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H:\TO SEND_131219\"/>
    </mc:Choice>
  </mc:AlternateContent>
  <bookViews>
    <workbookView xWindow="810" yWindow="-120" windowWidth="23310" windowHeight="13740" tabRatio="755"/>
  </bookViews>
  <sheets>
    <sheet name="Overview" sheetId="1" r:id="rId1"/>
    <sheet name="cwc16a-1" sheetId="4" r:id="rId2"/>
    <sheet name="cwc16a-2" sheetId="5" r:id="rId3"/>
    <sheet name="cwc16a-3" sheetId="6" r:id="rId4"/>
    <sheet name="All cwc16a alleles" sheetId="18" r:id="rId5"/>
    <sheet name="Koncz_Share" sheetId="14" r:id="rId6"/>
    <sheet name="GO_share_cwc16a_up_C" sheetId="8" r:id="rId7"/>
    <sheet name="GO_share_cwc16a_up_F" sheetId="9" r:id="rId8"/>
    <sheet name="GO_share_cwc16a_up_P" sheetId="10" r:id="rId9"/>
    <sheet name="GO_share_cwc16a_down_C" sheetId="11" r:id="rId10"/>
    <sheet name="GO_share_cwc16a_down_F" sheetId="12" r:id="rId11"/>
    <sheet name="GO_share_cwc16a_down_P" sheetId="13" r:id="rId12"/>
  </sheets>
  <definedNames>
    <definedName name="_xlnm._FilterDatabase" localSheetId="4" hidden="1">'All cwc16a alleles'!$A$1:$E$1181</definedName>
    <definedName name="_xlnm._FilterDatabase" localSheetId="1" hidden="1">'cwc16a-1'!$A$1:$I$7509</definedName>
    <definedName name="_xlnm._FilterDatabase" localSheetId="2" hidden="1">'cwc16a-2'!$A$1:$I$2861</definedName>
    <definedName name="_xlnm._FilterDatabase" localSheetId="3" hidden="1">'cwc16a-3'!$A$1:$I$1972</definedName>
    <definedName name="_xlnm._FilterDatabase" localSheetId="9" hidden="1">GO_share_cwc16a_down_C!$A$1:$G$101</definedName>
    <definedName name="_xlnm._FilterDatabase" localSheetId="10" hidden="1">GO_share_cwc16a_down_F!$A$1:$G$316</definedName>
    <definedName name="_xlnm._FilterDatabase" localSheetId="11" hidden="1">GO_share_cwc16a_down_P!$A$1:$G$661</definedName>
    <definedName name="_xlnm._FilterDatabase" localSheetId="6" hidden="1">GO_share_cwc16a_up_C!$A$1:$G$49</definedName>
    <definedName name="_xlnm._FilterDatabase" localSheetId="7" hidden="1">GO_share_cwc16a_up_F!$A$1:$G$121</definedName>
    <definedName name="_xlnm._FilterDatabase" localSheetId="8" hidden="1">GO_share_cwc16a_up_P!$A$1:$G$394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7478" i="4" l="1"/>
  <c r="B20" i="1"/>
  <c r="B21" i="1"/>
  <c r="B19" i="1"/>
  <c r="F1972" i="6" l="1"/>
  <c r="F1971" i="6"/>
  <c r="F1970" i="6"/>
  <c r="F1969" i="6"/>
  <c r="F1968" i="6"/>
  <c r="F1967" i="6"/>
  <c r="F1966" i="6"/>
  <c r="F1965" i="6"/>
  <c r="F1964" i="6"/>
  <c r="F1963" i="6"/>
  <c r="F1962" i="6"/>
  <c r="F1961" i="6"/>
  <c r="F1960" i="6"/>
  <c r="F1959" i="6"/>
  <c r="F1958" i="6"/>
  <c r="F1957" i="6"/>
  <c r="F1956" i="6"/>
  <c r="F1955" i="6"/>
  <c r="F1954" i="6"/>
  <c r="F1953" i="6"/>
  <c r="F1952" i="6"/>
  <c r="F1951" i="6"/>
  <c r="F1950" i="6"/>
  <c r="F1949" i="6"/>
  <c r="F1948" i="6"/>
  <c r="F1947" i="6"/>
  <c r="F1946" i="6"/>
  <c r="F1945" i="6"/>
  <c r="F1944" i="6"/>
  <c r="F1943" i="6"/>
  <c r="F1942" i="6"/>
  <c r="F1941" i="6"/>
  <c r="F1940" i="6"/>
  <c r="F1939" i="6"/>
  <c r="F1938" i="6"/>
  <c r="F1937" i="6"/>
  <c r="F1936" i="6"/>
  <c r="F1935" i="6"/>
  <c r="F1934" i="6"/>
  <c r="F1933" i="6"/>
  <c r="F1932" i="6"/>
  <c r="F1931" i="6"/>
  <c r="F1930" i="6"/>
  <c r="F1929" i="6"/>
  <c r="F1928" i="6"/>
  <c r="F1927" i="6"/>
  <c r="F1926" i="6"/>
  <c r="F1925" i="6"/>
  <c r="F1924" i="6"/>
  <c r="F1923" i="6"/>
  <c r="F1922" i="6"/>
  <c r="F1921" i="6"/>
  <c r="F1920" i="6"/>
  <c r="F1919" i="6"/>
  <c r="F1918" i="6"/>
  <c r="F1917" i="6"/>
  <c r="F1916" i="6"/>
  <c r="F1915" i="6"/>
  <c r="F1914" i="6"/>
  <c r="F1913" i="6"/>
  <c r="F1912" i="6"/>
  <c r="F1911" i="6"/>
  <c r="F1910" i="6"/>
  <c r="F1909" i="6"/>
  <c r="F1908" i="6"/>
  <c r="F1907" i="6"/>
  <c r="F1906" i="6"/>
  <c r="F1905" i="6"/>
  <c r="F1904" i="6"/>
  <c r="F1903" i="6"/>
  <c r="F1902" i="6"/>
  <c r="F1901" i="6"/>
  <c r="F1900" i="6"/>
  <c r="F1899" i="6"/>
  <c r="F1898" i="6"/>
  <c r="F1897" i="6"/>
  <c r="F1896" i="6"/>
  <c r="F1895" i="6"/>
  <c r="F1894" i="6"/>
  <c r="F1893" i="6"/>
  <c r="F1892" i="6"/>
  <c r="F1891" i="6"/>
  <c r="F1890" i="6"/>
  <c r="F1889" i="6"/>
  <c r="F1888" i="6"/>
  <c r="F1887" i="6"/>
  <c r="F1886" i="6"/>
  <c r="F1885" i="6"/>
  <c r="F1884" i="6"/>
  <c r="F1883" i="6"/>
  <c r="F1882" i="6"/>
  <c r="F1881" i="6"/>
  <c r="F1880" i="6"/>
  <c r="F1879" i="6"/>
  <c r="F1878" i="6"/>
  <c r="F1877" i="6"/>
  <c r="F1876" i="6"/>
  <c r="F1875" i="6"/>
  <c r="F1874" i="6"/>
  <c r="F1873" i="6"/>
  <c r="F1872" i="6"/>
  <c r="F1871" i="6"/>
  <c r="F1870" i="6"/>
  <c r="F1869" i="6"/>
  <c r="F1868" i="6"/>
  <c r="F1867" i="6"/>
  <c r="F1866" i="6"/>
  <c r="F1865" i="6"/>
  <c r="F1864" i="6"/>
  <c r="F1863" i="6"/>
  <c r="F1862" i="6"/>
  <c r="F1861" i="6"/>
  <c r="F1860" i="6"/>
  <c r="F1859" i="6"/>
  <c r="F1858" i="6"/>
  <c r="F1857" i="6"/>
  <c r="F1856" i="6"/>
  <c r="F1855" i="6"/>
  <c r="F1854" i="6"/>
  <c r="F1853" i="6"/>
  <c r="F1852" i="6"/>
  <c r="F1851" i="6"/>
  <c r="F1850" i="6"/>
  <c r="F1849" i="6"/>
  <c r="F1848" i="6"/>
  <c r="F1847" i="6"/>
  <c r="F1846" i="6"/>
  <c r="F1845" i="6"/>
  <c r="F1844" i="6"/>
  <c r="F1843" i="6"/>
  <c r="F1842" i="6"/>
  <c r="F1841" i="6"/>
  <c r="F1840" i="6"/>
  <c r="F1839" i="6"/>
  <c r="F1838" i="6"/>
  <c r="F1837" i="6"/>
  <c r="F1836" i="6"/>
  <c r="F1835" i="6"/>
  <c r="F1834" i="6"/>
  <c r="F1833" i="6"/>
  <c r="F1832" i="6"/>
  <c r="F1831" i="6"/>
  <c r="F1830" i="6"/>
  <c r="F1829" i="6"/>
  <c r="F1828" i="6"/>
  <c r="F1827" i="6"/>
  <c r="F1826" i="6"/>
  <c r="F1825" i="6"/>
  <c r="F1824" i="6"/>
  <c r="F1823" i="6"/>
  <c r="F1822" i="6"/>
  <c r="F1821" i="6"/>
  <c r="F1820" i="6"/>
  <c r="F1819" i="6"/>
  <c r="F1818" i="6"/>
  <c r="F1817" i="6"/>
  <c r="F1816" i="6"/>
  <c r="F1815" i="6"/>
  <c r="F1814" i="6"/>
  <c r="F1813" i="6"/>
  <c r="F1812" i="6"/>
  <c r="F1811" i="6"/>
  <c r="F1810" i="6"/>
  <c r="F1809" i="6"/>
  <c r="F1808" i="6"/>
  <c r="F1807" i="6"/>
  <c r="F1806" i="6"/>
  <c r="F1805" i="6"/>
  <c r="F1804" i="6"/>
  <c r="F1803" i="6"/>
  <c r="F1802" i="6"/>
  <c r="F1801" i="6"/>
  <c r="F1800" i="6"/>
  <c r="F1799" i="6"/>
  <c r="F1798" i="6"/>
  <c r="F1797" i="6"/>
  <c r="F1796" i="6"/>
  <c r="F1795" i="6"/>
  <c r="F1794" i="6"/>
  <c r="F1793" i="6"/>
  <c r="F1792" i="6"/>
  <c r="F1791" i="6"/>
  <c r="F1790" i="6"/>
  <c r="F1789" i="6"/>
  <c r="F1788" i="6"/>
  <c r="F1787" i="6"/>
  <c r="F1786" i="6"/>
  <c r="F1785" i="6"/>
  <c r="F1784" i="6"/>
  <c r="F1783" i="6"/>
  <c r="F1782" i="6"/>
  <c r="F1781" i="6"/>
  <c r="F1780" i="6"/>
  <c r="F1779" i="6"/>
  <c r="F1778" i="6"/>
  <c r="F1777" i="6"/>
  <c r="F1776" i="6"/>
  <c r="F1775" i="6"/>
  <c r="F1774" i="6"/>
  <c r="F1773" i="6"/>
  <c r="F1772" i="6"/>
  <c r="F1771" i="6"/>
  <c r="F1770" i="6"/>
  <c r="F1769" i="6"/>
  <c r="F1768" i="6"/>
  <c r="F1767" i="6"/>
  <c r="F1766" i="6"/>
  <c r="F1765" i="6"/>
  <c r="F1764" i="6"/>
  <c r="F1763" i="6"/>
  <c r="F1762" i="6"/>
  <c r="F1761" i="6"/>
  <c r="F1760" i="6"/>
  <c r="F1759" i="6"/>
  <c r="F1758" i="6"/>
  <c r="F1757" i="6"/>
  <c r="F1756" i="6"/>
  <c r="F1755" i="6"/>
  <c r="F1754" i="6"/>
  <c r="F1753" i="6"/>
  <c r="F1752" i="6"/>
  <c r="F1751" i="6"/>
  <c r="F1750" i="6"/>
  <c r="F1749" i="6"/>
  <c r="F1748" i="6"/>
  <c r="F1747" i="6"/>
  <c r="F1746" i="6"/>
  <c r="F1745" i="6"/>
  <c r="F1744" i="6"/>
  <c r="F1743" i="6"/>
  <c r="F1742" i="6"/>
  <c r="F1741" i="6"/>
  <c r="F1740" i="6"/>
  <c r="F1739" i="6"/>
  <c r="F1738" i="6"/>
  <c r="F1737" i="6"/>
  <c r="F1736" i="6"/>
  <c r="F1735" i="6"/>
  <c r="F1734" i="6"/>
  <c r="F1733" i="6"/>
  <c r="F1732" i="6"/>
  <c r="F1731" i="6"/>
  <c r="F1730" i="6"/>
  <c r="F1729" i="6"/>
  <c r="F1728" i="6"/>
  <c r="F1727" i="6"/>
  <c r="F1726" i="6"/>
  <c r="F1725" i="6"/>
  <c r="F1724" i="6"/>
  <c r="F1723" i="6"/>
  <c r="F1722" i="6"/>
  <c r="F1721" i="6"/>
  <c r="F1720" i="6"/>
  <c r="F1719" i="6"/>
  <c r="F1718" i="6"/>
  <c r="F1717" i="6"/>
  <c r="F1716" i="6"/>
  <c r="F1715" i="6"/>
  <c r="F1714" i="6"/>
  <c r="F1713" i="6"/>
  <c r="F1712" i="6"/>
  <c r="F1711" i="6"/>
  <c r="F1710" i="6"/>
  <c r="F1709" i="6"/>
  <c r="F1708" i="6"/>
  <c r="F1707" i="6"/>
  <c r="F1706" i="6"/>
  <c r="F1705" i="6"/>
  <c r="F1704" i="6"/>
  <c r="F1703" i="6"/>
  <c r="F1702" i="6"/>
  <c r="F1701" i="6"/>
  <c r="F1700" i="6"/>
  <c r="F1699" i="6"/>
  <c r="F1698" i="6"/>
  <c r="F1697" i="6"/>
  <c r="F1696" i="6"/>
  <c r="F1695" i="6"/>
  <c r="F1694" i="6"/>
  <c r="F1693" i="6"/>
  <c r="F1692" i="6"/>
  <c r="F1691" i="6"/>
  <c r="F1690" i="6"/>
  <c r="F1689" i="6"/>
  <c r="F1688" i="6"/>
  <c r="F1687" i="6"/>
  <c r="F1686" i="6"/>
  <c r="F1685" i="6"/>
  <c r="F1684" i="6"/>
  <c r="F1683" i="6"/>
  <c r="F1682" i="6"/>
  <c r="F1681" i="6"/>
  <c r="F1680" i="6"/>
  <c r="F1679" i="6"/>
  <c r="F1678" i="6"/>
  <c r="F1677" i="6"/>
  <c r="F1676" i="6"/>
  <c r="F1675" i="6"/>
  <c r="F1674" i="6"/>
  <c r="F1673" i="6"/>
  <c r="F1672" i="6"/>
  <c r="F1671" i="6"/>
  <c r="F1670" i="6"/>
  <c r="F1669" i="6"/>
  <c r="F1668" i="6"/>
  <c r="F1667" i="6"/>
  <c r="F1666" i="6"/>
  <c r="F1665" i="6"/>
  <c r="F1664" i="6"/>
  <c r="F1663" i="6"/>
  <c r="F1662" i="6"/>
  <c r="F1661" i="6"/>
  <c r="F1660" i="6"/>
  <c r="F1659" i="6"/>
  <c r="F1658" i="6"/>
  <c r="F1657" i="6"/>
  <c r="F1656" i="6"/>
  <c r="F1655" i="6"/>
  <c r="F1654" i="6"/>
  <c r="F1653" i="6"/>
  <c r="F1652" i="6"/>
  <c r="F1651" i="6"/>
  <c r="F1650" i="6"/>
  <c r="F1649" i="6"/>
  <c r="F1648" i="6"/>
  <c r="F1647" i="6"/>
  <c r="F1646" i="6"/>
  <c r="F1645" i="6"/>
  <c r="F1644" i="6"/>
  <c r="F1643" i="6"/>
  <c r="F1642" i="6"/>
  <c r="F1641" i="6"/>
  <c r="F1640" i="6"/>
  <c r="F1639" i="6"/>
  <c r="F1638" i="6"/>
  <c r="F1637" i="6"/>
  <c r="F1636" i="6"/>
  <c r="F1635" i="6"/>
  <c r="F1634" i="6"/>
  <c r="F1633" i="6"/>
  <c r="F1632" i="6"/>
  <c r="F1631" i="6"/>
  <c r="F1630" i="6"/>
  <c r="F1629" i="6"/>
  <c r="F1628" i="6"/>
  <c r="F1627" i="6"/>
  <c r="F1626" i="6"/>
  <c r="F1625" i="6"/>
  <c r="F1624" i="6"/>
  <c r="F1623" i="6"/>
  <c r="F1622" i="6"/>
  <c r="F1621" i="6"/>
  <c r="F1620" i="6"/>
  <c r="F1619" i="6"/>
  <c r="F1618" i="6"/>
  <c r="F1617" i="6"/>
  <c r="F1616" i="6"/>
  <c r="F1615" i="6"/>
  <c r="F1614" i="6"/>
  <c r="F1613" i="6"/>
  <c r="F1612" i="6"/>
  <c r="F1611" i="6"/>
  <c r="F1610" i="6"/>
  <c r="F1609" i="6"/>
  <c r="F1608" i="6"/>
  <c r="F1607" i="6"/>
  <c r="F1606" i="6"/>
  <c r="F1605" i="6"/>
  <c r="F1604" i="6"/>
  <c r="F1603" i="6"/>
  <c r="F1602" i="6"/>
  <c r="F1601" i="6"/>
  <c r="F1600" i="6"/>
  <c r="F1599" i="6"/>
  <c r="F1598" i="6"/>
  <c r="F1597" i="6"/>
  <c r="F1596" i="6"/>
  <c r="F1595" i="6"/>
  <c r="F1594" i="6"/>
  <c r="F1593" i="6"/>
  <c r="F1592" i="6"/>
  <c r="F1591" i="6"/>
  <c r="F1590" i="6"/>
  <c r="F1589" i="6"/>
  <c r="F1588" i="6"/>
  <c r="F1587" i="6"/>
  <c r="F1586" i="6"/>
  <c r="F1585" i="6"/>
  <c r="F1584" i="6"/>
  <c r="F1583" i="6"/>
  <c r="F1582" i="6"/>
  <c r="F1581" i="6"/>
  <c r="F1580" i="6"/>
  <c r="F1579" i="6"/>
  <c r="F1578" i="6"/>
  <c r="F1577" i="6"/>
  <c r="F1576" i="6"/>
  <c r="F1575" i="6"/>
  <c r="F1574" i="6"/>
  <c r="F1573" i="6"/>
  <c r="F1572" i="6"/>
  <c r="F1571" i="6"/>
  <c r="F1570" i="6"/>
  <c r="F1569" i="6"/>
  <c r="F1568" i="6"/>
  <c r="F1567" i="6"/>
  <c r="F1566" i="6"/>
  <c r="F1565" i="6"/>
  <c r="F1564" i="6"/>
  <c r="F1563" i="6"/>
  <c r="F1562" i="6"/>
  <c r="F1561" i="6"/>
  <c r="F1560" i="6"/>
  <c r="F1559" i="6"/>
  <c r="F1558" i="6"/>
  <c r="F1557" i="6"/>
  <c r="F1556" i="6"/>
  <c r="F1555" i="6"/>
  <c r="F1554" i="6"/>
  <c r="F1553" i="6"/>
  <c r="F1552" i="6"/>
  <c r="F1551" i="6"/>
  <c r="F1550" i="6"/>
  <c r="F1549" i="6"/>
  <c r="F1548" i="6"/>
  <c r="F1547" i="6"/>
  <c r="F1546" i="6"/>
  <c r="F1545" i="6"/>
  <c r="F1544" i="6"/>
  <c r="F1543" i="6"/>
  <c r="F1542" i="6"/>
  <c r="F1541" i="6"/>
  <c r="F1540" i="6"/>
  <c r="F1539" i="6"/>
  <c r="F1538" i="6"/>
  <c r="F1537" i="6"/>
  <c r="F1536" i="6"/>
  <c r="F1535" i="6"/>
  <c r="F1534" i="6"/>
  <c r="F1533" i="6"/>
  <c r="F1532" i="6"/>
  <c r="F1531" i="6"/>
  <c r="F1530" i="6"/>
  <c r="F1529" i="6"/>
  <c r="F1528" i="6"/>
  <c r="F1527" i="6"/>
  <c r="F1526" i="6"/>
  <c r="F1525" i="6"/>
  <c r="F1524" i="6"/>
  <c r="F1523" i="6"/>
  <c r="F1522" i="6"/>
  <c r="F1521" i="6"/>
  <c r="F1520" i="6"/>
  <c r="F1519" i="6"/>
  <c r="F1518" i="6"/>
  <c r="F1517" i="6"/>
  <c r="F1516" i="6"/>
  <c r="F1515" i="6"/>
  <c r="F1514" i="6"/>
  <c r="F1513" i="6"/>
  <c r="F1512" i="6"/>
  <c r="F1511" i="6"/>
  <c r="F1510" i="6"/>
  <c r="F1509" i="6"/>
  <c r="F1508" i="6"/>
  <c r="F1507" i="6"/>
  <c r="F1506" i="6"/>
  <c r="F1505" i="6"/>
  <c r="F1504" i="6"/>
  <c r="F1503" i="6"/>
  <c r="F1502" i="6"/>
  <c r="F1501" i="6"/>
  <c r="F1500" i="6"/>
  <c r="F1499" i="6"/>
  <c r="F1498" i="6"/>
  <c r="F1497" i="6"/>
  <c r="F1496" i="6"/>
  <c r="F1495" i="6"/>
  <c r="F1494" i="6"/>
  <c r="F1493" i="6"/>
  <c r="F1492" i="6"/>
  <c r="F1491" i="6"/>
  <c r="F1490" i="6"/>
  <c r="F1489" i="6"/>
  <c r="F1488" i="6"/>
  <c r="F1487" i="6"/>
  <c r="F1486" i="6"/>
  <c r="F1485" i="6"/>
  <c r="F1484" i="6"/>
  <c r="F1483" i="6"/>
  <c r="F1482" i="6"/>
  <c r="F1481" i="6"/>
  <c r="F1480" i="6"/>
  <c r="F1479" i="6"/>
  <c r="F1478" i="6"/>
  <c r="F1477" i="6"/>
  <c r="F1476" i="6"/>
  <c r="F1475" i="6"/>
  <c r="F1474" i="6"/>
  <c r="F1473" i="6"/>
  <c r="F1472" i="6"/>
  <c r="F1471" i="6"/>
  <c r="F1470" i="6"/>
  <c r="F1469" i="6"/>
  <c r="F1468" i="6"/>
  <c r="F1467" i="6"/>
  <c r="F1466" i="6"/>
  <c r="F1465" i="6"/>
  <c r="F1464" i="6"/>
  <c r="F1463" i="6"/>
  <c r="F1462" i="6"/>
  <c r="F1461" i="6"/>
  <c r="F1460" i="6"/>
  <c r="F1459" i="6"/>
  <c r="F1458" i="6"/>
  <c r="F1457" i="6"/>
  <c r="F1456" i="6"/>
  <c r="F1455" i="6"/>
  <c r="F1454" i="6"/>
  <c r="F1453" i="6"/>
  <c r="F1452" i="6"/>
  <c r="F1451" i="6"/>
  <c r="F1450" i="6"/>
  <c r="F1449" i="6"/>
  <c r="F1448" i="6"/>
  <c r="F1447" i="6"/>
  <c r="F1446" i="6"/>
  <c r="F1445" i="6"/>
  <c r="F1444" i="6"/>
  <c r="F1443" i="6"/>
  <c r="F1442" i="6"/>
  <c r="F1441" i="6"/>
  <c r="F1440" i="6"/>
  <c r="F1439" i="6"/>
  <c r="F1438" i="6"/>
  <c r="F1437" i="6"/>
  <c r="F1436" i="6"/>
  <c r="F1435" i="6"/>
  <c r="F1434" i="6"/>
  <c r="F1433" i="6"/>
  <c r="F1432" i="6"/>
  <c r="F1431" i="6"/>
  <c r="F1430" i="6"/>
  <c r="F1429" i="6"/>
  <c r="F1428" i="6"/>
  <c r="F1427" i="6"/>
  <c r="F1426" i="6"/>
  <c r="F1425" i="6"/>
  <c r="F1424" i="6"/>
  <c r="F1423" i="6"/>
  <c r="F1422" i="6"/>
  <c r="F1421" i="6"/>
  <c r="F1420" i="6"/>
  <c r="F1419" i="6"/>
  <c r="F1418" i="6"/>
  <c r="F1417" i="6"/>
  <c r="F1416" i="6"/>
  <c r="F1415" i="6"/>
  <c r="F1414" i="6"/>
  <c r="F1413" i="6"/>
  <c r="F1412" i="6"/>
  <c r="F1411" i="6"/>
  <c r="F1410" i="6"/>
  <c r="F1409" i="6"/>
  <c r="F1408" i="6"/>
  <c r="F1407" i="6"/>
  <c r="F1406" i="6"/>
  <c r="F1405" i="6"/>
  <c r="F1404" i="6"/>
  <c r="F1403" i="6"/>
  <c r="F1402" i="6"/>
  <c r="F1401" i="6"/>
  <c r="F1400" i="6"/>
  <c r="F1399" i="6"/>
  <c r="F1398" i="6"/>
  <c r="F1397" i="6"/>
  <c r="F1396" i="6"/>
  <c r="F1395" i="6"/>
  <c r="F1394" i="6"/>
  <c r="F1393" i="6"/>
  <c r="F1392" i="6"/>
  <c r="F1391" i="6"/>
  <c r="F1390" i="6"/>
  <c r="F1389" i="6"/>
  <c r="F1388" i="6"/>
  <c r="F1387" i="6"/>
  <c r="F1386" i="6"/>
  <c r="F1385" i="6"/>
  <c r="F1384" i="6"/>
  <c r="F1383" i="6"/>
  <c r="F1382" i="6"/>
  <c r="F1381" i="6"/>
  <c r="F1380" i="6"/>
  <c r="F1379" i="6"/>
  <c r="F1378" i="6"/>
  <c r="F1377" i="6"/>
  <c r="F1376" i="6"/>
  <c r="F1375" i="6"/>
  <c r="F1374" i="6"/>
  <c r="F1373" i="6"/>
  <c r="F1372" i="6"/>
  <c r="F1371" i="6"/>
  <c r="F1370" i="6"/>
  <c r="F1369" i="6"/>
  <c r="F1368" i="6"/>
  <c r="F1367" i="6"/>
  <c r="F1366" i="6"/>
  <c r="F1365" i="6"/>
  <c r="F1364" i="6"/>
  <c r="F1363" i="6"/>
  <c r="F1362" i="6"/>
  <c r="F1361" i="6"/>
  <c r="F1360" i="6"/>
  <c r="F1359" i="6"/>
  <c r="F1358" i="6"/>
  <c r="F1357" i="6"/>
  <c r="F1356" i="6"/>
  <c r="F1355" i="6"/>
  <c r="F1354" i="6"/>
  <c r="F1353" i="6"/>
  <c r="F1352" i="6"/>
  <c r="F1351" i="6"/>
  <c r="F1350" i="6"/>
  <c r="F1349" i="6"/>
  <c r="F1348" i="6"/>
  <c r="F1347" i="6"/>
  <c r="F1346" i="6"/>
  <c r="F1345" i="6"/>
  <c r="F1344" i="6"/>
  <c r="F1343" i="6"/>
  <c r="F1342" i="6"/>
  <c r="F1341" i="6"/>
  <c r="F1340" i="6"/>
  <c r="F1339" i="6"/>
  <c r="F1338" i="6"/>
  <c r="F1337" i="6"/>
  <c r="F1336" i="6"/>
  <c r="F1335" i="6"/>
  <c r="F1334" i="6"/>
  <c r="F1333" i="6"/>
  <c r="F1332" i="6"/>
  <c r="F1331" i="6"/>
  <c r="F1330" i="6"/>
  <c r="F1329" i="6"/>
  <c r="F1328" i="6"/>
  <c r="F1327" i="6"/>
  <c r="F1326" i="6"/>
  <c r="F1325" i="6"/>
  <c r="F1324" i="6"/>
  <c r="F1323" i="6"/>
  <c r="F1322" i="6"/>
  <c r="F1321" i="6"/>
  <c r="F1320" i="6"/>
  <c r="F1319" i="6"/>
  <c r="F1318" i="6"/>
  <c r="F1317" i="6"/>
  <c r="F1316" i="6"/>
  <c r="F1315" i="6"/>
  <c r="F1314" i="6"/>
  <c r="F1313" i="6"/>
  <c r="F1312" i="6"/>
  <c r="F1311" i="6"/>
  <c r="F1310" i="6"/>
  <c r="F1309" i="6"/>
  <c r="F1308" i="6"/>
  <c r="F1307" i="6"/>
  <c r="F1306" i="6"/>
  <c r="F1305" i="6"/>
  <c r="F1304" i="6"/>
  <c r="F1303" i="6"/>
  <c r="F1302" i="6"/>
  <c r="F1301" i="6"/>
  <c r="F1300" i="6"/>
  <c r="F1299" i="6"/>
  <c r="F1298" i="6"/>
  <c r="F1297" i="6"/>
  <c r="F1296" i="6"/>
  <c r="F1295" i="6"/>
  <c r="F1294" i="6"/>
  <c r="F1293" i="6"/>
  <c r="F1292" i="6"/>
  <c r="F1291" i="6"/>
  <c r="F1290" i="6"/>
  <c r="F1289" i="6"/>
  <c r="F1288" i="6"/>
  <c r="F1287" i="6"/>
  <c r="F1286" i="6"/>
  <c r="F1285" i="6"/>
  <c r="F1284" i="6"/>
  <c r="F1283" i="6"/>
  <c r="F1282" i="6"/>
  <c r="F1281" i="6"/>
  <c r="F1280" i="6"/>
  <c r="F1279" i="6"/>
  <c r="F1278" i="6"/>
  <c r="F1277" i="6"/>
  <c r="F1276" i="6"/>
  <c r="F1275" i="6"/>
  <c r="F1274" i="6"/>
  <c r="F1273" i="6"/>
  <c r="F1272" i="6"/>
  <c r="F1271" i="6"/>
  <c r="F1270" i="6"/>
  <c r="F1269" i="6"/>
  <c r="F1268" i="6"/>
  <c r="F1267" i="6"/>
  <c r="F1266" i="6"/>
  <c r="F1265" i="6"/>
  <c r="F1264" i="6"/>
  <c r="F1263" i="6"/>
  <c r="F1262" i="6"/>
  <c r="F1261" i="6"/>
  <c r="F1260" i="6"/>
  <c r="F1259" i="6"/>
  <c r="F1258" i="6"/>
  <c r="F1257" i="6"/>
  <c r="F1256" i="6"/>
  <c r="F1255" i="6"/>
  <c r="F1254" i="6"/>
  <c r="F1253" i="6"/>
  <c r="F1252" i="6"/>
  <c r="F1251" i="6"/>
  <c r="F1250" i="6"/>
  <c r="F1249" i="6"/>
  <c r="F1248" i="6"/>
  <c r="F1247" i="6"/>
  <c r="F1246" i="6"/>
  <c r="F1245" i="6"/>
  <c r="F1244" i="6"/>
  <c r="F1243" i="6"/>
  <c r="F1242" i="6"/>
  <c r="F1241" i="6"/>
  <c r="F1240" i="6"/>
  <c r="F1239" i="6"/>
  <c r="F1238" i="6"/>
  <c r="F1237" i="6"/>
  <c r="F1236" i="6"/>
  <c r="F1235" i="6"/>
  <c r="F1234" i="6"/>
  <c r="F1233" i="6"/>
  <c r="F1232" i="6"/>
  <c r="F1231" i="6"/>
  <c r="F1230" i="6"/>
  <c r="F1229" i="6"/>
  <c r="F1228" i="6"/>
  <c r="F1227" i="6"/>
  <c r="F1226" i="6"/>
  <c r="F1225" i="6"/>
  <c r="F1224" i="6"/>
  <c r="F1223" i="6"/>
  <c r="F1222" i="6"/>
  <c r="F1221" i="6"/>
  <c r="F1220" i="6"/>
  <c r="F1219" i="6"/>
  <c r="F1218" i="6"/>
  <c r="F1217" i="6"/>
  <c r="F1216" i="6"/>
  <c r="F1215" i="6"/>
  <c r="F1214" i="6"/>
  <c r="F1213" i="6"/>
  <c r="F1212" i="6"/>
  <c r="F1211" i="6"/>
  <c r="F1210" i="6"/>
  <c r="F1209" i="6"/>
  <c r="F1208" i="6"/>
  <c r="F1207" i="6"/>
  <c r="F1206" i="6"/>
  <c r="F1205" i="6"/>
  <c r="F1204" i="6"/>
  <c r="F1203" i="6"/>
  <c r="F1202" i="6"/>
  <c r="F1201" i="6"/>
  <c r="F1200" i="6"/>
  <c r="F1199" i="6"/>
  <c r="F1198" i="6"/>
  <c r="F1197" i="6"/>
  <c r="F1196" i="6"/>
  <c r="F1195" i="6"/>
  <c r="F1194" i="6"/>
  <c r="F1193" i="6"/>
  <c r="F1192" i="6"/>
  <c r="F1191" i="6"/>
  <c r="F1190" i="6"/>
  <c r="F1189" i="6"/>
  <c r="F1188" i="6"/>
  <c r="F1187" i="6"/>
  <c r="F1186" i="6"/>
  <c r="F1185" i="6"/>
  <c r="F1184" i="6"/>
  <c r="F1183" i="6"/>
  <c r="F1182" i="6"/>
  <c r="F1181" i="6"/>
  <c r="F1180" i="6"/>
  <c r="F1179" i="6"/>
  <c r="F1178" i="6"/>
  <c r="F1177" i="6"/>
  <c r="F1176" i="6"/>
  <c r="F1175" i="6"/>
  <c r="F1174" i="6"/>
  <c r="F1173" i="6"/>
  <c r="F1172" i="6"/>
  <c r="F1171" i="6"/>
  <c r="F1170" i="6"/>
  <c r="F1169" i="6"/>
  <c r="F1168" i="6"/>
  <c r="F1167" i="6"/>
  <c r="F1166" i="6"/>
  <c r="F1165" i="6"/>
  <c r="F1164" i="6"/>
  <c r="F1163" i="6"/>
  <c r="F1162" i="6"/>
  <c r="F1161" i="6"/>
  <c r="F1160" i="6"/>
  <c r="F1159" i="6"/>
  <c r="F1158" i="6"/>
  <c r="F1157" i="6"/>
  <c r="F1156" i="6"/>
  <c r="F1155" i="6"/>
  <c r="F1154" i="6"/>
  <c r="F1153" i="6"/>
  <c r="F1152" i="6"/>
  <c r="F1151" i="6"/>
  <c r="F1150" i="6"/>
  <c r="F1149" i="6"/>
  <c r="F1148" i="6"/>
  <c r="F1147" i="6"/>
  <c r="F1146" i="6"/>
  <c r="F1145" i="6"/>
  <c r="F1144" i="6"/>
  <c r="F1143" i="6"/>
  <c r="F1142" i="6"/>
  <c r="F1141" i="6"/>
  <c r="F1140" i="6"/>
  <c r="F1139" i="6"/>
  <c r="F1138" i="6"/>
  <c r="F1137" i="6"/>
  <c r="F1136" i="6"/>
  <c r="F1135" i="6"/>
  <c r="F1134" i="6"/>
  <c r="F1133" i="6"/>
  <c r="F1132" i="6"/>
  <c r="F1131" i="6"/>
  <c r="F1130" i="6"/>
  <c r="F1129" i="6"/>
  <c r="F1128" i="6"/>
  <c r="F1127" i="6"/>
  <c r="F1126" i="6"/>
  <c r="F1125" i="6"/>
  <c r="F1124" i="6"/>
  <c r="F1123" i="6"/>
  <c r="F1122" i="6"/>
  <c r="F1121" i="6"/>
  <c r="F1120" i="6"/>
  <c r="F1119" i="6"/>
  <c r="F1118" i="6"/>
  <c r="F1117" i="6"/>
  <c r="F1116" i="6"/>
  <c r="F1115" i="6"/>
  <c r="F1114" i="6"/>
  <c r="F1113" i="6"/>
  <c r="F1112" i="6"/>
  <c r="F1111" i="6"/>
  <c r="F1110" i="6"/>
  <c r="F1109" i="6"/>
  <c r="F1108" i="6"/>
  <c r="F1107" i="6"/>
  <c r="F1106" i="6"/>
  <c r="F1105" i="6"/>
  <c r="F1104" i="6"/>
  <c r="F1103" i="6"/>
  <c r="F1102" i="6"/>
  <c r="F1101" i="6"/>
  <c r="F1100" i="6"/>
  <c r="F1099" i="6"/>
  <c r="F1098" i="6"/>
  <c r="F1097" i="6"/>
  <c r="F1096" i="6"/>
  <c r="F1095" i="6"/>
  <c r="F1094" i="6"/>
  <c r="F1093" i="6"/>
  <c r="F1092" i="6"/>
  <c r="F1091" i="6"/>
  <c r="F1090" i="6"/>
  <c r="F1089" i="6"/>
  <c r="F1088" i="6"/>
  <c r="F1087" i="6"/>
  <c r="F1086" i="6"/>
  <c r="F1085" i="6"/>
  <c r="F1084" i="6"/>
  <c r="F1083" i="6"/>
  <c r="F1082" i="6"/>
  <c r="F1081" i="6"/>
  <c r="F1080" i="6"/>
  <c r="F1079" i="6"/>
  <c r="F1078" i="6"/>
  <c r="F1077" i="6"/>
  <c r="F1076" i="6"/>
  <c r="F1075" i="6"/>
  <c r="F1074" i="6"/>
  <c r="F1073" i="6"/>
  <c r="F1072" i="6"/>
  <c r="F1071" i="6"/>
  <c r="F1070" i="6"/>
  <c r="F1069" i="6"/>
  <c r="F1068" i="6"/>
  <c r="F1067" i="6"/>
  <c r="F1066" i="6"/>
  <c r="F1065" i="6"/>
  <c r="F1064" i="6"/>
  <c r="F1063" i="6"/>
  <c r="F1062" i="6"/>
  <c r="F1061" i="6"/>
  <c r="F1060" i="6"/>
  <c r="F1059" i="6"/>
  <c r="F1058" i="6"/>
  <c r="F1057" i="6"/>
  <c r="F1056" i="6"/>
  <c r="F1055" i="6"/>
  <c r="F1054" i="6"/>
  <c r="F1053" i="6"/>
  <c r="F1052" i="6"/>
  <c r="F1051" i="6"/>
  <c r="F1050" i="6"/>
  <c r="F1049" i="6"/>
  <c r="F1048" i="6"/>
  <c r="F1047" i="6"/>
  <c r="F1046" i="6"/>
  <c r="F1045" i="6"/>
  <c r="F1044" i="6"/>
  <c r="F1043" i="6"/>
  <c r="F1042" i="6"/>
  <c r="F1041" i="6"/>
  <c r="F1040" i="6"/>
  <c r="F1039" i="6"/>
  <c r="F1038" i="6"/>
  <c r="F1037" i="6"/>
  <c r="F1036" i="6"/>
  <c r="F1035" i="6"/>
  <c r="F1034" i="6"/>
  <c r="F1033" i="6"/>
  <c r="F1032" i="6"/>
  <c r="F1031" i="6"/>
  <c r="F1030" i="6"/>
  <c r="F1029" i="6"/>
  <c r="F1028" i="6"/>
  <c r="F1027" i="6"/>
  <c r="F1026" i="6"/>
  <c r="F1025" i="6"/>
  <c r="F1024" i="6"/>
  <c r="F1023" i="6"/>
  <c r="F1022" i="6"/>
  <c r="F1021" i="6"/>
  <c r="F1020" i="6"/>
  <c r="F1019" i="6"/>
  <c r="F1018" i="6"/>
  <c r="F1017" i="6"/>
  <c r="F1016" i="6"/>
  <c r="F1015" i="6"/>
  <c r="F1014" i="6"/>
  <c r="F1013" i="6"/>
  <c r="F1012" i="6"/>
  <c r="F1011" i="6"/>
  <c r="F1010" i="6"/>
  <c r="F1009" i="6"/>
  <c r="F1008" i="6"/>
  <c r="F1007" i="6"/>
  <c r="F1006" i="6"/>
  <c r="F1005" i="6"/>
  <c r="F1004" i="6"/>
  <c r="F1003" i="6"/>
  <c r="F1002" i="6"/>
  <c r="F1001" i="6"/>
  <c r="F1000" i="6"/>
  <c r="F999" i="6"/>
  <c r="F998" i="6"/>
  <c r="F997" i="6"/>
  <c r="F996" i="6"/>
  <c r="F995" i="6"/>
  <c r="F994" i="6"/>
  <c r="F993" i="6"/>
  <c r="F992" i="6"/>
  <c r="F991" i="6"/>
  <c r="F990" i="6"/>
  <c r="F989" i="6"/>
  <c r="F988" i="6"/>
  <c r="F987" i="6"/>
  <c r="F986" i="6"/>
  <c r="F985" i="6"/>
  <c r="F984" i="6"/>
  <c r="F983" i="6"/>
  <c r="F982" i="6"/>
  <c r="F981" i="6"/>
  <c r="F980" i="6"/>
  <c r="F979" i="6"/>
  <c r="F978" i="6"/>
  <c r="F977" i="6"/>
  <c r="F976" i="6"/>
  <c r="F975" i="6"/>
  <c r="F974" i="6"/>
  <c r="F973" i="6"/>
  <c r="F972" i="6"/>
  <c r="F971" i="6"/>
  <c r="F970" i="6"/>
  <c r="F969" i="6"/>
  <c r="F968" i="6"/>
  <c r="F967" i="6"/>
  <c r="F966" i="6"/>
  <c r="F965" i="6"/>
  <c r="F964" i="6"/>
  <c r="F963" i="6"/>
  <c r="F962" i="6"/>
  <c r="F961" i="6"/>
  <c r="F960" i="6"/>
  <c r="F959" i="6"/>
  <c r="F958" i="6"/>
  <c r="F957" i="6"/>
  <c r="F956" i="6"/>
  <c r="F955" i="6"/>
  <c r="F954" i="6"/>
  <c r="F953" i="6"/>
  <c r="F952" i="6"/>
  <c r="F951" i="6"/>
  <c r="F950" i="6"/>
  <c r="F949" i="6"/>
  <c r="F948" i="6"/>
  <c r="F947" i="6"/>
  <c r="F946" i="6"/>
  <c r="F945" i="6"/>
  <c r="F944" i="6"/>
  <c r="F943" i="6"/>
  <c r="F942" i="6"/>
  <c r="F941" i="6"/>
  <c r="F940" i="6"/>
  <c r="F939" i="6"/>
  <c r="F938" i="6"/>
  <c r="F937" i="6"/>
  <c r="F936" i="6"/>
  <c r="F935" i="6"/>
  <c r="F934" i="6"/>
  <c r="F933" i="6"/>
  <c r="F932" i="6"/>
  <c r="F931" i="6"/>
  <c r="F930" i="6"/>
  <c r="F929" i="6"/>
  <c r="F928" i="6"/>
  <c r="F927" i="6"/>
  <c r="F926" i="6"/>
  <c r="F925" i="6"/>
  <c r="F924" i="6"/>
  <c r="F923" i="6"/>
  <c r="F922" i="6"/>
  <c r="F921" i="6"/>
  <c r="F920" i="6"/>
  <c r="F919" i="6"/>
  <c r="F918" i="6"/>
  <c r="F917" i="6"/>
  <c r="F916" i="6"/>
  <c r="F915" i="6"/>
  <c r="F914" i="6"/>
  <c r="F913" i="6"/>
  <c r="F912" i="6"/>
  <c r="F911" i="6"/>
  <c r="F910" i="6"/>
  <c r="F909" i="6"/>
  <c r="F908" i="6"/>
  <c r="F907" i="6"/>
  <c r="F906" i="6"/>
  <c r="F905" i="6"/>
  <c r="F904" i="6"/>
  <c r="F903" i="6"/>
  <c r="F902" i="6"/>
  <c r="F901" i="6"/>
  <c r="F900" i="6"/>
  <c r="F899" i="6"/>
  <c r="F898" i="6"/>
  <c r="F897" i="6"/>
  <c r="F896" i="6"/>
  <c r="F895" i="6"/>
  <c r="F894" i="6"/>
  <c r="F893" i="6"/>
  <c r="F892" i="6"/>
  <c r="F891" i="6"/>
  <c r="F890" i="6"/>
  <c r="F889" i="6"/>
  <c r="F888" i="6"/>
  <c r="F887" i="6"/>
  <c r="F886" i="6"/>
  <c r="F885" i="6"/>
  <c r="F884" i="6"/>
  <c r="F883" i="6"/>
  <c r="F882" i="6"/>
  <c r="F881" i="6"/>
  <c r="F880" i="6"/>
  <c r="F879" i="6"/>
  <c r="F878" i="6"/>
  <c r="F877" i="6"/>
  <c r="F876" i="6"/>
  <c r="F875" i="6"/>
  <c r="F874" i="6"/>
  <c r="F873" i="6"/>
  <c r="F872" i="6"/>
  <c r="F871" i="6"/>
  <c r="F870" i="6"/>
  <c r="F869" i="6"/>
  <c r="F868" i="6"/>
  <c r="F867" i="6"/>
  <c r="F866" i="6"/>
  <c r="F865" i="6"/>
  <c r="F864" i="6"/>
  <c r="F863" i="6"/>
  <c r="F862" i="6"/>
  <c r="F861" i="6"/>
  <c r="F860" i="6"/>
  <c r="F859" i="6"/>
  <c r="F858" i="6"/>
  <c r="F857" i="6"/>
  <c r="F856" i="6"/>
  <c r="F855" i="6"/>
  <c r="F854" i="6"/>
  <c r="F853" i="6"/>
  <c r="F852" i="6"/>
  <c r="F851" i="6"/>
  <c r="F850" i="6"/>
  <c r="F849" i="6"/>
  <c r="F848" i="6"/>
  <c r="F847" i="6"/>
  <c r="F846" i="6"/>
  <c r="F845" i="6"/>
  <c r="F844" i="6"/>
  <c r="F843" i="6"/>
  <c r="F842" i="6"/>
  <c r="F841" i="6"/>
  <c r="F840" i="6"/>
  <c r="F839" i="6"/>
  <c r="F838" i="6"/>
  <c r="F837" i="6"/>
  <c r="F836" i="6"/>
  <c r="F835" i="6"/>
  <c r="F834" i="6"/>
  <c r="F833" i="6"/>
  <c r="F832" i="6"/>
  <c r="F831" i="6"/>
  <c r="F830" i="6"/>
  <c r="F829" i="6"/>
  <c r="F828" i="6"/>
  <c r="F827" i="6"/>
  <c r="F826" i="6"/>
  <c r="F825" i="6"/>
  <c r="F824" i="6"/>
  <c r="F823" i="6"/>
  <c r="F822" i="6"/>
  <c r="F821" i="6"/>
  <c r="F820" i="6"/>
  <c r="F819" i="6"/>
  <c r="F818" i="6"/>
  <c r="F817" i="6"/>
  <c r="F816" i="6"/>
  <c r="F815" i="6"/>
  <c r="F814" i="6"/>
  <c r="F813" i="6"/>
  <c r="F812" i="6"/>
  <c r="F811" i="6"/>
  <c r="F810" i="6"/>
  <c r="F809" i="6"/>
  <c r="F808" i="6"/>
  <c r="F807" i="6"/>
  <c r="F806" i="6"/>
  <c r="F805" i="6"/>
  <c r="F804" i="6"/>
  <c r="F803" i="6"/>
  <c r="F802" i="6"/>
  <c r="F801" i="6"/>
  <c r="F800" i="6"/>
  <c r="F799" i="6"/>
  <c r="F798" i="6"/>
  <c r="F797" i="6"/>
  <c r="F796" i="6"/>
  <c r="F795" i="6"/>
  <c r="F794" i="6"/>
  <c r="F793" i="6"/>
  <c r="F792" i="6"/>
  <c r="F791" i="6"/>
  <c r="F790" i="6"/>
  <c r="F789" i="6"/>
  <c r="F788" i="6"/>
  <c r="F787" i="6"/>
  <c r="F786" i="6"/>
  <c r="F785" i="6"/>
  <c r="F784" i="6"/>
  <c r="F783" i="6"/>
  <c r="F782" i="6"/>
  <c r="F781" i="6"/>
  <c r="F780" i="6"/>
  <c r="F779" i="6"/>
  <c r="F778" i="6"/>
  <c r="F777" i="6"/>
  <c r="F776" i="6"/>
  <c r="F775" i="6"/>
  <c r="F774" i="6"/>
  <c r="F773" i="6"/>
  <c r="F772" i="6"/>
  <c r="F771" i="6"/>
  <c r="F770" i="6"/>
  <c r="F769" i="6"/>
  <c r="F768" i="6"/>
  <c r="F767" i="6"/>
  <c r="F766" i="6"/>
  <c r="F765" i="6"/>
  <c r="F764" i="6"/>
  <c r="F763" i="6"/>
  <c r="F762" i="6"/>
  <c r="F761" i="6"/>
  <c r="F760" i="6"/>
  <c r="F759" i="6"/>
  <c r="F758" i="6"/>
  <c r="F757" i="6"/>
  <c r="F756" i="6"/>
  <c r="F755" i="6"/>
  <c r="F754" i="6"/>
  <c r="F753" i="6"/>
  <c r="F752" i="6"/>
  <c r="F751" i="6"/>
  <c r="F750" i="6"/>
  <c r="F749" i="6"/>
  <c r="F748" i="6"/>
  <c r="F747" i="6"/>
  <c r="F746" i="6"/>
  <c r="F745" i="6"/>
  <c r="F744" i="6"/>
  <c r="F743" i="6"/>
  <c r="F742" i="6"/>
  <c r="F741" i="6"/>
  <c r="F740" i="6"/>
  <c r="F739" i="6"/>
  <c r="F738" i="6"/>
  <c r="F737" i="6"/>
  <c r="F736" i="6"/>
  <c r="F735" i="6"/>
  <c r="F734" i="6"/>
  <c r="F733" i="6"/>
  <c r="F732" i="6"/>
  <c r="F731" i="6"/>
  <c r="F730" i="6"/>
  <c r="F729" i="6"/>
  <c r="F728" i="6"/>
  <c r="F727" i="6"/>
  <c r="F726" i="6"/>
  <c r="F725" i="6"/>
  <c r="F724" i="6"/>
  <c r="F723" i="6"/>
  <c r="F722" i="6"/>
  <c r="F721" i="6"/>
  <c r="F720" i="6"/>
  <c r="F719" i="6"/>
  <c r="F718" i="6"/>
  <c r="F717" i="6"/>
  <c r="F716" i="6"/>
  <c r="F715" i="6"/>
  <c r="F714" i="6"/>
  <c r="F713" i="6"/>
  <c r="F712" i="6"/>
  <c r="F711" i="6"/>
  <c r="F710" i="6"/>
  <c r="F709" i="6"/>
  <c r="F708" i="6"/>
  <c r="F707" i="6"/>
  <c r="F706" i="6"/>
  <c r="F705" i="6"/>
  <c r="F704" i="6"/>
  <c r="F703" i="6"/>
  <c r="F702" i="6"/>
  <c r="F701" i="6"/>
  <c r="F700" i="6"/>
  <c r="F699" i="6"/>
  <c r="F698" i="6"/>
  <c r="F697" i="6"/>
  <c r="F696" i="6"/>
  <c r="F695" i="6"/>
  <c r="F694" i="6"/>
  <c r="F693" i="6"/>
  <c r="F692" i="6"/>
  <c r="F691" i="6"/>
  <c r="F690" i="6"/>
  <c r="F689" i="6"/>
  <c r="F688" i="6"/>
  <c r="F687" i="6"/>
  <c r="F686" i="6"/>
  <c r="F685" i="6"/>
  <c r="F684" i="6"/>
  <c r="F683" i="6"/>
  <c r="F682" i="6"/>
  <c r="F681" i="6"/>
  <c r="F680" i="6"/>
  <c r="F679" i="6"/>
  <c r="F678" i="6"/>
  <c r="F677" i="6"/>
  <c r="F676" i="6"/>
  <c r="F675" i="6"/>
  <c r="F674" i="6"/>
  <c r="F673" i="6"/>
  <c r="F672" i="6"/>
  <c r="F671" i="6"/>
  <c r="F670" i="6"/>
  <c r="F669" i="6"/>
  <c r="F668" i="6"/>
  <c r="F667" i="6"/>
  <c r="F666" i="6"/>
  <c r="F665" i="6"/>
  <c r="F664" i="6"/>
  <c r="F663" i="6"/>
  <c r="F662" i="6"/>
  <c r="F661" i="6"/>
  <c r="F660" i="6"/>
  <c r="F659" i="6"/>
  <c r="F658" i="6"/>
  <c r="F657" i="6"/>
  <c r="F656" i="6"/>
  <c r="F655" i="6"/>
  <c r="F654" i="6"/>
  <c r="F653" i="6"/>
  <c r="F652" i="6"/>
  <c r="F651" i="6"/>
  <c r="F650" i="6"/>
  <c r="F649" i="6"/>
  <c r="F648" i="6"/>
  <c r="F647" i="6"/>
  <c r="F646" i="6"/>
  <c r="F645" i="6"/>
  <c r="F644" i="6"/>
  <c r="F643" i="6"/>
  <c r="F642" i="6"/>
  <c r="F641" i="6"/>
  <c r="F640" i="6"/>
  <c r="F639" i="6"/>
  <c r="F638" i="6"/>
  <c r="F637" i="6"/>
  <c r="F636" i="6"/>
  <c r="F635" i="6"/>
  <c r="F634" i="6"/>
  <c r="F633" i="6"/>
  <c r="F632" i="6"/>
  <c r="F631" i="6"/>
  <c r="F630" i="6"/>
  <c r="F629" i="6"/>
  <c r="F628" i="6"/>
  <c r="F627" i="6"/>
  <c r="F626" i="6"/>
  <c r="F625" i="6"/>
  <c r="F624" i="6"/>
  <c r="F623" i="6"/>
  <c r="F622" i="6"/>
  <c r="F621" i="6"/>
  <c r="F620" i="6"/>
  <c r="F619" i="6"/>
  <c r="F618" i="6"/>
  <c r="F617" i="6"/>
  <c r="F616" i="6"/>
  <c r="F615" i="6"/>
  <c r="F614" i="6"/>
  <c r="F613" i="6"/>
  <c r="F612" i="6"/>
  <c r="F611" i="6"/>
  <c r="F610" i="6"/>
  <c r="F609" i="6"/>
  <c r="F608" i="6"/>
  <c r="F607" i="6"/>
  <c r="F606" i="6"/>
  <c r="F605" i="6"/>
  <c r="F604" i="6"/>
  <c r="F603" i="6"/>
  <c r="F602" i="6"/>
  <c r="F601" i="6"/>
  <c r="F600" i="6"/>
  <c r="F599" i="6"/>
  <c r="F598" i="6"/>
  <c r="F597" i="6"/>
  <c r="F596" i="6"/>
  <c r="F595" i="6"/>
  <c r="F594" i="6"/>
  <c r="F593" i="6"/>
  <c r="F592" i="6"/>
  <c r="F591" i="6"/>
  <c r="F590" i="6"/>
  <c r="F589" i="6"/>
  <c r="F588" i="6"/>
  <c r="F587" i="6"/>
  <c r="F586" i="6"/>
  <c r="F585" i="6"/>
  <c r="F584" i="6"/>
  <c r="F583" i="6"/>
  <c r="F582" i="6"/>
  <c r="F581" i="6"/>
  <c r="F580" i="6"/>
  <c r="F579" i="6"/>
  <c r="F578" i="6"/>
  <c r="F577" i="6"/>
  <c r="F576" i="6"/>
  <c r="F575" i="6"/>
  <c r="F574" i="6"/>
  <c r="F573" i="6"/>
  <c r="F572" i="6"/>
  <c r="F571" i="6"/>
  <c r="F570" i="6"/>
  <c r="F569" i="6"/>
  <c r="F568" i="6"/>
  <c r="F567" i="6"/>
  <c r="F566" i="6"/>
  <c r="F565" i="6"/>
  <c r="F564" i="6"/>
  <c r="F563" i="6"/>
  <c r="F562" i="6"/>
  <c r="F561" i="6"/>
  <c r="F560" i="6"/>
  <c r="F559" i="6"/>
  <c r="F558" i="6"/>
  <c r="F557" i="6"/>
  <c r="F556" i="6"/>
  <c r="F555" i="6"/>
  <c r="F554" i="6"/>
  <c r="F553" i="6"/>
  <c r="F552" i="6"/>
  <c r="F551" i="6"/>
  <c r="F550" i="6"/>
  <c r="F549" i="6"/>
  <c r="F548" i="6"/>
  <c r="F547" i="6"/>
  <c r="F546" i="6"/>
  <c r="F545" i="6"/>
  <c r="F544" i="6"/>
  <c r="F543" i="6"/>
  <c r="F542" i="6"/>
  <c r="F541" i="6"/>
  <c r="F540" i="6"/>
  <c r="F539" i="6"/>
  <c r="F538" i="6"/>
  <c r="F537" i="6"/>
  <c r="F536" i="6"/>
  <c r="F535" i="6"/>
  <c r="F534" i="6"/>
  <c r="F533" i="6"/>
  <c r="F532" i="6"/>
  <c r="F531" i="6"/>
  <c r="F530" i="6"/>
  <c r="F529" i="6"/>
  <c r="F528" i="6"/>
  <c r="F527" i="6"/>
  <c r="F526" i="6"/>
  <c r="F525" i="6"/>
  <c r="F524" i="6"/>
  <c r="F523" i="6"/>
  <c r="F522" i="6"/>
  <c r="F521" i="6"/>
  <c r="F520" i="6"/>
  <c r="F519" i="6"/>
  <c r="F518" i="6"/>
  <c r="F517" i="6"/>
  <c r="F516" i="6"/>
  <c r="F515" i="6"/>
  <c r="F514" i="6"/>
  <c r="F513" i="6"/>
  <c r="F512" i="6"/>
  <c r="F511" i="6"/>
  <c r="F510" i="6"/>
  <c r="F509" i="6"/>
  <c r="F508" i="6"/>
  <c r="F507" i="6"/>
  <c r="F506" i="6"/>
  <c r="F505" i="6"/>
  <c r="F504" i="6"/>
  <c r="F503" i="6"/>
  <c r="F502" i="6"/>
  <c r="F501" i="6"/>
  <c r="F500" i="6"/>
  <c r="F499" i="6"/>
  <c r="F498" i="6"/>
  <c r="F497" i="6"/>
  <c r="F496" i="6"/>
  <c r="F495" i="6"/>
  <c r="F494" i="6"/>
  <c r="F493" i="6"/>
  <c r="F492" i="6"/>
  <c r="F491" i="6"/>
  <c r="F490" i="6"/>
  <c r="F489" i="6"/>
  <c r="F488" i="6"/>
  <c r="F487" i="6"/>
  <c r="F486" i="6"/>
  <c r="F485" i="6"/>
  <c r="F484" i="6"/>
  <c r="F483" i="6"/>
  <c r="F482" i="6"/>
  <c r="F481" i="6"/>
  <c r="F480" i="6"/>
  <c r="F479" i="6"/>
  <c r="F478" i="6"/>
  <c r="F477" i="6"/>
  <c r="F476" i="6"/>
  <c r="F475" i="6"/>
  <c r="F474" i="6"/>
  <c r="F473" i="6"/>
  <c r="F472" i="6"/>
  <c r="F471" i="6"/>
  <c r="F470" i="6"/>
  <c r="F469" i="6"/>
  <c r="F468" i="6"/>
  <c r="F467" i="6"/>
  <c r="F466" i="6"/>
  <c r="F465" i="6"/>
  <c r="F464" i="6"/>
  <c r="F463" i="6"/>
  <c r="F462" i="6"/>
  <c r="F461" i="6"/>
  <c r="F460" i="6"/>
  <c r="F459" i="6"/>
  <c r="F458" i="6"/>
  <c r="F457" i="6"/>
  <c r="F456" i="6"/>
  <c r="F455" i="6"/>
  <c r="F454" i="6"/>
  <c r="F453" i="6"/>
  <c r="F452" i="6"/>
  <c r="F451" i="6"/>
  <c r="F450" i="6"/>
  <c r="F449" i="6"/>
  <c r="F448" i="6"/>
  <c r="F447" i="6"/>
  <c r="F446" i="6"/>
  <c r="F445" i="6"/>
  <c r="F444" i="6"/>
  <c r="F443" i="6"/>
  <c r="F442" i="6"/>
  <c r="F441" i="6"/>
  <c r="F440" i="6"/>
  <c r="F439" i="6"/>
  <c r="F438" i="6"/>
  <c r="F437" i="6"/>
  <c r="F436" i="6"/>
  <c r="F435" i="6"/>
  <c r="F434" i="6"/>
  <c r="F433" i="6"/>
  <c r="F432" i="6"/>
  <c r="F431" i="6"/>
  <c r="F430" i="6"/>
  <c r="F429" i="6"/>
  <c r="F428" i="6"/>
  <c r="F427" i="6"/>
  <c r="F426" i="6"/>
  <c r="F425" i="6"/>
  <c r="F424" i="6"/>
  <c r="F423" i="6"/>
  <c r="F422" i="6"/>
  <c r="F421" i="6"/>
  <c r="F420" i="6"/>
  <c r="F419" i="6"/>
  <c r="F418" i="6"/>
  <c r="F417" i="6"/>
  <c r="F416" i="6"/>
  <c r="F415" i="6"/>
  <c r="F414" i="6"/>
  <c r="F413" i="6"/>
  <c r="F412" i="6"/>
  <c r="F411" i="6"/>
  <c r="F410" i="6"/>
  <c r="F409" i="6"/>
  <c r="F408" i="6"/>
  <c r="F407" i="6"/>
  <c r="F406" i="6"/>
  <c r="F405" i="6"/>
  <c r="F404" i="6"/>
  <c r="F403" i="6"/>
  <c r="F402" i="6"/>
  <c r="F401" i="6"/>
  <c r="F400" i="6"/>
  <c r="F399" i="6"/>
  <c r="F398" i="6"/>
  <c r="F397" i="6"/>
  <c r="F396" i="6"/>
  <c r="F395" i="6"/>
  <c r="F394" i="6"/>
  <c r="F393" i="6"/>
  <c r="F392" i="6"/>
  <c r="F391" i="6"/>
  <c r="F390" i="6"/>
  <c r="F389" i="6"/>
  <c r="F388" i="6"/>
  <c r="F387" i="6"/>
  <c r="F386" i="6"/>
  <c r="F385" i="6"/>
  <c r="F384" i="6"/>
  <c r="F383" i="6"/>
  <c r="F382" i="6"/>
  <c r="F381" i="6"/>
  <c r="F380" i="6"/>
  <c r="F379" i="6"/>
  <c r="F378" i="6"/>
  <c r="F377" i="6"/>
  <c r="F376" i="6"/>
  <c r="F375" i="6"/>
  <c r="F374" i="6"/>
  <c r="F373" i="6"/>
  <c r="F372" i="6"/>
  <c r="F371" i="6"/>
  <c r="F370" i="6"/>
  <c r="F369" i="6"/>
  <c r="F368" i="6"/>
  <c r="F367" i="6"/>
  <c r="F366" i="6"/>
  <c r="F365" i="6"/>
  <c r="F364" i="6"/>
  <c r="F363" i="6"/>
  <c r="F362" i="6"/>
  <c r="F361" i="6"/>
  <c r="F360" i="6"/>
  <c r="F359" i="6"/>
  <c r="F358" i="6"/>
  <c r="F357" i="6"/>
  <c r="F356" i="6"/>
  <c r="F355" i="6"/>
  <c r="F354" i="6"/>
  <c r="F353" i="6"/>
  <c r="F352" i="6"/>
  <c r="F351" i="6"/>
  <c r="F350" i="6"/>
  <c r="F349" i="6"/>
  <c r="F348" i="6"/>
  <c r="F347" i="6"/>
  <c r="F346" i="6"/>
  <c r="F345" i="6"/>
  <c r="F344" i="6"/>
  <c r="F343" i="6"/>
  <c r="F342" i="6"/>
  <c r="F341" i="6"/>
  <c r="F340" i="6"/>
  <c r="F339" i="6"/>
  <c r="F338" i="6"/>
  <c r="F337" i="6"/>
  <c r="F336" i="6"/>
  <c r="F335" i="6"/>
  <c r="F334" i="6"/>
  <c r="F333" i="6"/>
  <c r="F332" i="6"/>
  <c r="F331" i="6"/>
  <c r="F330" i="6"/>
  <c r="F329" i="6"/>
  <c r="F328" i="6"/>
  <c r="F327" i="6"/>
  <c r="F326" i="6"/>
  <c r="F325" i="6"/>
  <c r="F324" i="6"/>
  <c r="F323" i="6"/>
  <c r="F322" i="6"/>
  <c r="F321" i="6"/>
  <c r="F320" i="6"/>
  <c r="F319" i="6"/>
  <c r="F318" i="6"/>
  <c r="F317" i="6"/>
  <c r="F316" i="6"/>
  <c r="F315" i="6"/>
  <c r="F314" i="6"/>
  <c r="F313" i="6"/>
  <c r="F312" i="6"/>
  <c r="F311" i="6"/>
  <c r="F310" i="6"/>
  <c r="F309" i="6"/>
  <c r="F308" i="6"/>
  <c r="F307" i="6"/>
  <c r="F306" i="6"/>
  <c r="F305" i="6"/>
  <c r="F304" i="6"/>
  <c r="F303" i="6"/>
  <c r="F302" i="6"/>
  <c r="F301" i="6"/>
  <c r="F300" i="6"/>
  <c r="F299" i="6"/>
  <c r="F298" i="6"/>
  <c r="F297" i="6"/>
  <c r="F296" i="6"/>
  <c r="F295" i="6"/>
  <c r="F294" i="6"/>
  <c r="F293" i="6"/>
  <c r="F292" i="6"/>
  <c r="F291" i="6"/>
  <c r="F290" i="6"/>
  <c r="F289" i="6"/>
  <c r="F288" i="6"/>
  <c r="F287" i="6"/>
  <c r="F286" i="6"/>
  <c r="F285" i="6"/>
  <c r="F284" i="6"/>
  <c r="F283" i="6"/>
  <c r="F282" i="6"/>
  <c r="F281" i="6"/>
  <c r="F280" i="6"/>
  <c r="F279" i="6"/>
  <c r="F278" i="6"/>
  <c r="F277" i="6"/>
  <c r="F276" i="6"/>
  <c r="F275" i="6"/>
  <c r="F274" i="6"/>
  <c r="F273" i="6"/>
  <c r="F272" i="6"/>
  <c r="F271" i="6"/>
  <c r="F270" i="6"/>
  <c r="F269" i="6"/>
  <c r="F268" i="6"/>
  <c r="F267" i="6"/>
  <c r="F266" i="6"/>
  <c r="F265" i="6"/>
  <c r="F264" i="6"/>
  <c r="F263" i="6"/>
  <c r="F262" i="6"/>
  <c r="F261" i="6"/>
  <c r="F260" i="6"/>
  <c r="F259" i="6"/>
  <c r="F258" i="6"/>
  <c r="F257" i="6"/>
  <c r="F256" i="6"/>
  <c r="F255" i="6"/>
  <c r="F254" i="6"/>
  <c r="F253" i="6"/>
  <c r="F252" i="6"/>
  <c r="F251" i="6"/>
  <c r="F250" i="6"/>
  <c r="F249" i="6"/>
  <c r="F248" i="6"/>
  <c r="F247" i="6"/>
  <c r="F246" i="6"/>
  <c r="F245" i="6"/>
  <c r="F244" i="6"/>
  <c r="F243" i="6"/>
  <c r="F242" i="6"/>
  <c r="F241" i="6"/>
  <c r="F240" i="6"/>
  <c r="F239" i="6"/>
  <c r="F238" i="6"/>
  <c r="F237" i="6"/>
  <c r="F236" i="6"/>
  <c r="F235" i="6"/>
  <c r="F234" i="6"/>
  <c r="F233" i="6"/>
  <c r="F232" i="6"/>
  <c r="F231" i="6"/>
  <c r="F230" i="6"/>
  <c r="F229" i="6"/>
  <c r="F228" i="6"/>
  <c r="F227" i="6"/>
  <c r="F226" i="6"/>
  <c r="F225" i="6"/>
  <c r="F224" i="6"/>
  <c r="F223" i="6"/>
  <c r="F222" i="6"/>
  <c r="F221" i="6"/>
  <c r="F220" i="6"/>
  <c r="F219" i="6"/>
  <c r="F218" i="6"/>
  <c r="F217" i="6"/>
  <c r="F216" i="6"/>
  <c r="F215" i="6"/>
  <c r="F214" i="6"/>
  <c r="F213" i="6"/>
  <c r="F212" i="6"/>
  <c r="F211" i="6"/>
  <c r="F210" i="6"/>
  <c r="F209" i="6"/>
  <c r="F208" i="6"/>
  <c r="F207" i="6"/>
  <c r="F206" i="6"/>
  <c r="F205" i="6"/>
  <c r="F204" i="6"/>
  <c r="F203" i="6"/>
  <c r="F202" i="6"/>
  <c r="F201" i="6"/>
  <c r="F200" i="6"/>
  <c r="F199" i="6"/>
  <c r="F198" i="6"/>
  <c r="F197" i="6"/>
  <c r="F196" i="6"/>
  <c r="F195" i="6"/>
  <c r="F194" i="6"/>
  <c r="F193" i="6"/>
  <c r="F192" i="6"/>
  <c r="F191" i="6"/>
  <c r="F190" i="6"/>
  <c r="F189" i="6"/>
  <c r="F188" i="6"/>
  <c r="F187" i="6"/>
  <c r="F186" i="6"/>
  <c r="F185" i="6"/>
  <c r="F184" i="6"/>
  <c r="F183" i="6"/>
  <c r="F182" i="6"/>
  <c r="F181" i="6"/>
  <c r="F180" i="6"/>
  <c r="F179" i="6"/>
  <c r="F178" i="6"/>
  <c r="F177" i="6"/>
  <c r="F176" i="6"/>
  <c r="F175" i="6"/>
  <c r="F174" i="6"/>
  <c r="F173" i="6"/>
  <c r="F172" i="6"/>
  <c r="F171" i="6"/>
  <c r="F170" i="6"/>
  <c r="F169" i="6"/>
  <c r="F168" i="6"/>
  <c r="F167" i="6"/>
  <c r="F166" i="6"/>
  <c r="F165" i="6"/>
  <c r="F164" i="6"/>
  <c r="F163" i="6"/>
  <c r="F162" i="6"/>
  <c r="F161" i="6"/>
  <c r="F160" i="6"/>
  <c r="F159" i="6"/>
  <c r="F158" i="6"/>
  <c r="F157" i="6"/>
  <c r="F156" i="6"/>
  <c r="F155" i="6"/>
  <c r="F154" i="6"/>
  <c r="F153" i="6"/>
  <c r="F152" i="6"/>
  <c r="F151" i="6"/>
  <c r="F150" i="6"/>
  <c r="F149" i="6"/>
  <c r="F148" i="6"/>
  <c r="F147" i="6"/>
  <c r="F146" i="6"/>
  <c r="F145" i="6"/>
  <c r="F144" i="6"/>
  <c r="F143" i="6"/>
  <c r="F142" i="6"/>
  <c r="F141" i="6"/>
  <c r="F140" i="6"/>
  <c r="F139" i="6"/>
  <c r="F138" i="6"/>
  <c r="F137" i="6"/>
  <c r="F136" i="6"/>
  <c r="F135" i="6"/>
  <c r="F134" i="6"/>
  <c r="F133" i="6"/>
  <c r="F132" i="6"/>
  <c r="F131" i="6"/>
  <c r="F130" i="6"/>
  <c r="F129" i="6"/>
  <c r="F128" i="6"/>
  <c r="F127" i="6"/>
  <c r="F126" i="6"/>
  <c r="F125" i="6"/>
  <c r="F124" i="6"/>
  <c r="F123" i="6"/>
  <c r="F122" i="6"/>
  <c r="F121" i="6"/>
  <c r="F120" i="6"/>
  <c r="F119" i="6"/>
  <c r="F118" i="6"/>
  <c r="F117" i="6"/>
  <c r="F116" i="6"/>
  <c r="F115" i="6"/>
  <c r="F114" i="6"/>
  <c r="F113" i="6"/>
  <c r="F112" i="6"/>
  <c r="F111" i="6"/>
  <c r="F110" i="6"/>
  <c r="F109" i="6"/>
  <c r="F108" i="6"/>
  <c r="F107" i="6"/>
  <c r="F106" i="6"/>
  <c r="F105" i="6"/>
  <c r="F104" i="6"/>
  <c r="F103" i="6"/>
  <c r="F102" i="6"/>
  <c r="F101" i="6"/>
  <c r="F100" i="6"/>
  <c r="F99" i="6"/>
  <c r="F98" i="6"/>
  <c r="F97" i="6"/>
  <c r="F96" i="6"/>
  <c r="F95" i="6"/>
  <c r="F94" i="6"/>
  <c r="F93" i="6"/>
  <c r="F92" i="6"/>
  <c r="F91" i="6"/>
  <c r="F90" i="6"/>
  <c r="F89" i="6"/>
  <c r="F88" i="6"/>
  <c r="F87" i="6"/>
  <c r="F86" i="6"/>
  <c r="F85" i="6"/>
  <c r="F84" i="6"/>
  <c r="F83" i="6"/>
  <c r="F82" i="6"/>
  <c r="F81" i="6"/>
  <c r="F80" i="6"/>
  <c r="F79" i="6"/>
  <c r="F78" i="6"/>
  <c r="F77" i="6"/>
  <c r="F76" i="6"/>
  <c r="F75" i="6"/>
  <c r="F74" i="6"/>
  <c r="F73" i="6"/>
  <c r="F72" i="6"/>
  <c r="F71" i="6"/>
  <c r="F70" i="6"/>
  <c r="F69" i="6"/>
  <c r="F68" i="6"/>
  <c r="F67" i="6"/>
  <c r="F66" i="6"/>
  <c r="F65" i="6"/>
  <c r="F64" i="6"/>
  <c r="F63" i="6"/>
  <c r="F62" i="6"/>
  <c r="F61" i="6"/>
  <c r="F60" i="6"/>
  <c r="F59" i="6"/>
  <c r="F58" i="6"/>
  <c r="F57" i="6"/>
  <c r="F56" i="6"/>
  <c r="F55" i="6"/>
  <c r="F54" i="6"/>
  <c r="F53" i="6"/>
  <c r="F52" i="6"/>
  <c r="F51" i="6"/>
  <c r="F50" i="6"/>
  <c r="F49" i="6"/>
  <c r="F48" i="6"/>
  <c r="F47" i="6"/>
  <c r="F46" i="6"/>
  <c r="F45" i="6"/>
  <c r="F44" i="6"/>
  <c r="F43" i="6"/>
  <c r="F42" i="6"/>
  <c r="F41" i="6"/>
  <c r="F40" i="6"/>
  <c r="F39" i="6"/>
  <c r="F38" i="6"/>
  <c r="F37" i="6"/>
  <c r="F36" i="6"/>
  <c r="F35" i="6"/>
  <c r="F34" i="6"/>
  <c r="F33" i="6"/>
  <c r="F32" i="6"/>
  <c r="F31" i="6"/>
  <c r="F30" i="6"/>
  <c r="F29" i="6"/>
  <c r="F28" i="6"/>
  <c r="F27" i="6"/>
  <c r="F26" i="6"/>
  <c r="F25" i="6"/>
  <c r="F24" i="6"/>
  <c r="F23" i="6"/>
  <c r="F22" i="6"/>
  <c r="F21" i="6"/>
  <c r="F20" i="6"/>
  <c r="F19" i="6"/>
  <c r="F18" i="6"/>
  <c r="F17" i="6"/>
  <c r="F16" i="6"/>
  <c r="F15" i="6"/>
  <c r="F14" i="6"/>
  <c r="F13" i="6"/>
  <c r="F12" i="6"/>
  <c r="F11" i="6"/>
  <c r="F10" i="6"/>
  <c r="F9" i="6"/>
  <c r="F8" i="6"/>
  <c r="F7" i="6"/>
  <c r="F6" i="6"/>
  <c r="F5" i="6"/>
  <c r="F4" i="6"/>
  <c r="F3" i="6"/>
  <c r="F2" i="6"/>
  <c r="F2861" i="5"/>
  <c r="F2860" i="5"/>
  <c r="F2859" i="5"/>
  <c r="F2858" i="5"/>
  <c r="F2857" i="5"/>
  <c r="F2856" i="5"/>
  <c r="F2855" i="5"/>
  <c r="F2854" i="5"/>
  <c r="F2853" i="5"/>
  <c r="F2852" i="5"/>
  <c r="F2851" i="5"/>
  <c r="F2850" i="5"/>
  <c r="F2849" i="5"/>
  <c r="F2848" i="5"/>
  <c r="F2847" i="5"/>
  <c r="F2846" i="5"/>
  <c r="F2845" i="5"/>
  <c r="F2844" i="5"/>
  <c r="F2843" i="5"/>
  <c r="F2842" i="5"/>
  <c r="F2841" i="5"/>
  <c r="F2840" i="5"/>
  <c r="F2839" i="5"/>
  <c r="F2838" i="5"/>
  <c r="F2837" i="5"/>
  <c r="F2836" i="5"/>
  <c r="F2835" i="5"/>
  <c r="F2834" i="5"/>
  <c r="F2833" i="5"/>
  <c r="F2832" i="5"/>
  <c r="F2831" i="5"/>
  <c r="F2830" i="5"/>
  <c r="F2829" i="5"/>
  <c r="F2828" i="5"/>
  <c r="F2827" i="5"/>
  <c r="F2826" i="5"/>
  <c r="F2825" i="5"/>
  <c r="F2824" i="5"/>
  <c r="F2823" i="5"/>
  <c r="F2822" i="5"/>
  <c r="F2821" i="5"/>
  <c r="F2820" i="5"/>
  <c r="F2819" i="5"/>
  <c r="F2818" i="5"/>
  <c r="F2817" i="5"/>
  <c r="F2816" i="5"/>
  <c r="F2815" i="5"/>
  <c r="F2814" i="5"/>
  <c r="F2813" i="5"/>
  <c r="F2812" i="5"/>
  <c r="F2811" i="5"/>
  <c r="F2810" i="5"/>
  <c r="F2809" i="5"/>
  <c r="F2808" i="5"/>
  <c r="F2807" i="5"/>
  <c r="F2806" i="5"/>
  <c r="F2805" i="5"/>
  <c r="F2804" i="5"/>
  <c r="F2803" i="5"/>
  <c r="F2802" i="5"/>
  <c r="F2801" i="5"/>
  <c r="F2800" i="5"/>
  <c r="F2799" i="5"/>
  <c r="F2798" i="5"/>
  <c r="F2797" i="5"/>
  <c r="F2796" i="5"/>
  <c r="F2795" i="5"/>
  <c r="F2794" i="5"/>
  <c r="F2793" i="5"/>
  <c r="F2792" i="5"/>
  <c r="F2791" i="5"/>
  <c r="F2790" i="5"/>
  <c r="F2789" i="5"/>
  <c r="F2788" i="5"/>
  <c r="F2787" i="5"/>
  <c r="F2786" i="5"/>
  <c r="F2785" i="5"/>
  <c r="F2784" i="5"/>
  <c r="F2783" i="5"/>
  <c r="F2782" i="5"/>
  <c r="F2781" i="5"/>
  <c r="F2780" i="5"/>
  <c r="F2779" i="5"/>
  <c r="F2778" i="5"/>
  <c r="F2777" i="5"/>
  <c r="F2776" i="5"/>
  <c r="F2775" i="5"/>
  <c r="F2774" i="5"/>
  <c r="F2773" i="5"/>
  <c r="F2772" i="5"/>
  <c r="F2771" i="5"/>
  <c r="F2770" i="5"/>
  <c r="F2769" i="5"/>
  <c r="F2768" i="5"/>
  <c r="F2767" i="5"/>
  <c r="F2766" i="5"/>
  <c r="F2765" i="5"/>
  <c r="F2764" i="5"/>
  <c r="F2763" i="5"/>
  <c r="F2762" i="5"/>
  <c r="F2761" i="5"/>
  <c r="F2760" i="5"/>
  <c r="F2759" i="5"/>
  <c r="F2758" i="5"/>
  <c r="F2757" i="5"/>
  <c r="F2756" i="5"/>
  <c r="F2755" i="5"/>
  <c r="F2754" i="5"/>
  <c r="F2753" i="5"/>
  <c r="F2752" i="5"/>
  <c r="F2751" i="5"/>
  <c r="F2750" i="5"/>
  <c r="F2749" i="5"/>
  <c r="F2748" i="5"/>
  <c r="F2747" i="5"/>
  <c r="F2746" i="5"/>
  <c r="F2745" i="5"/>
  <c r="F2744" i="5"/>
  <c r="F2743" i="5"/>
  <c r="F2742" i="5"/>
  <c r="F2741" i="5"/>
  <c r="F2740" i="5"/>
  <c r="F2739" i="5"/>
  <c r="F2738" i="5"/>
  <c r="F2737" i="5"/>
  <c r="F2736" i="5"/>
  <c r="F2735" i="5"/>
  <c r="F2734" i="5"/>
  <c r="F2733" i="5"/>
  <c r="F2732" i="5"/>
  <c r="F2731" i="5"/>
  <c r="F2730" i="5"/>
  <c r="F2729" i="5"/>
  <c r="F2728" i="5"/>
  <c r="F2727" i="5"/>
  <c r="F2726" i="5"/>
  <c r="F2725" i="5"/>
  <c r="F2724" i="5"/>
  <c r="F2723" i="5"/>
  <c r="F2722" i="5"/>
  <c r="F2721" i="5"/>
  <c r="F2720" i="5"/>
  <c r="F2719" i="5"/>
  <c r="F2718" i="5"/>
  <c r="F2717" i="5"/>
  <c r="F2716" i="5"/>
  <c r="F2715" i="5"/>
  <c r="F2714" i="5"/>
  <c r="F2713" i="5"/>
  <c r="F2712" i="5"/>
  <c r="F2711" i="5"/>
  <c r="F2710" i="5"/>
  <c r="F2709" i="5"/>
  <c r="F2708" i="5"/>
  <c r="F2707" i="5"/>
  <c r="F2706" i="5"/>
  <c r="F2705" i="5"/>
  <c r="F2704" i="5"/>
  <c r="F2703" i="5"/>
  <c r="F2702" i="5"/>
  <c r="F2701" i="5"/>
  <c r="F2700" i="5"/>
  <c r="F2699" i="5"/>
  <c r="F2698" i="5"/>
  <c r="F2697" i="5"/>
  <c r="F2696" i="5"/>
  <c r="F2695" i="5"/>
  <c r="F2694" i="5"/>
  <c r="F2693" i="5"/>
  <c r="F2692" i="5"/>
  <c r="F2691" i="5"/>
  <c r="F2690" i="5"/>
  <c r="F2689" i="5"/>
  <c r="F2688" i="5"/>
  <c r="F2687" i="5"/>
  <c r="F2686" i="5"/>
  <c r="F2685" i="5"/>
  <c r="F2684" i="5"/>
  <c r="F2683" i="5"/>
  <c r="F2682" i="5"/>
  <c r="F2681" i="5"/>
  <c r="F2680" i="5"/>
  <c r="F2679" i="5"/>
  <c r="F2678" i="5"/>
  <c r="F2677" i="5"/>
  <c r="F2676" i="5"/>
  <c r="F2675" i="5"/>
  <c r="F2674" i="5"/>
  <c r="F2673" i="5"/>
  <c r="F2672" i="5"/>
  <c r="F2671" i="5"/>
  <c r="F2670" i="5"/>
  <c r="F2669" i="5"/>
  <c r="F2668" i="5"/>
  <c r="F2667" i="5"/>
  <c r="F2666" i="5"/>
  <c r="F2665" i="5"/>
  <c r="F2664" i="5"/>
  <c r="F2663" i="5"/>
  <c r="F2662" i="5"/>
  <c r="F2661" i="5"/>
  <c r="F2660" i="5"/>
  <c r="F2659" i="5"/>
  <c r="F2658" i="5"/>
  <c r="F2657" i="5"/>
  <c r="F2656" i="5"/>
  <c r="F2655" i="5"/>
  <c r="F2654" i="5"/>
  <c r="F2653" i="5"/>
  <c r="F2652" i="5"/>
  <c r="F2651" i="5"/>
  <c r="F2650" i="5"/>
  <c r="F2649" i="5"/>
  <c r="F2648" i="5"/>
  <c r="F2647" i="5"/>
  <c r="F2646" i="5"/>
  <c r="F2645" i="5"/>
  <c r="F2644" i="5"/>
  <c r="F2643" i="5"/>
  <c r="F2642" i="5"/>
  <c r="F2641" i="5"/>
  <c r="F2640" i="5"/>
  <c r="F2639" i="5"/>
  <c r="F2638" i="5"/>
  <c r="F2637" i="5"/>
  <c r="F2636" i="5"/>
  <c r="F2635" i="5"/>
  <c r="F2634" i="5"/>
  <c r="F2633" i="5"/>
  <c r="F2632" i="5"/>
  <c r="F2631" i="5"/>
  <c r="F2630" i="5"/>
  <c r="F2629" i="5"/>
  <c r="F2628" i="5"/>
  <c r="F2627" i="5"/>
  <c r="F2626" i="5"/>
  <c r="F2625" i="5"/>
  <c r="F2624" i="5"/>
  <c r="F2623" i="5"/>
  <c r="F2622" i="5"/>
  <c r="F2621" i="5"/>
  <c r="F2620" i="5"/>
  <c r="F2619" i="5"/>
  <c r="F2618" i="5"/>
  <c r="F2617" i="5"/>
  <c r="F2616" i="5"/>
  <c r="F2615" i="5"/>
  <c r="F2614" i="5"/>
  <c r="F2613" i="5"/>
  <c r="F2612" i="5"/>
  <c r="F2611" i="5"/>
  <c r="F2610" i="5"/>
  <c r="F2609" i="5"/>
  <c r="F2608" i="5"/>
  <c r="F2607" i="5"/>
  <c r="F2606" i="5"/>
  <c r="F2605" i="5"/>
  <c r="F2604" i="5"/>
  <c r="F2603" i="5"/>
  <c r="F2602" i="5"/>
  <c r="F2601" i="5"/>
  <c r="F2600" i="5"/>
  <c r="F2599" i="5"/>
  <c r="F2598" i="5"/>
  <c r="F2597" i="5"/>
  <c r="F2596" i="5"/>
  <c r="F2595" i="5"/>
  <c r="F2594" i="5"/>
  <c r="F2593" i="5"/>
  <c r="F2592" i="5"/>
  <c r="F2591" i="5"/>
  <c r="F2590" i="5"/>
  <c r="F2589" i="5"/>
  <c r="F2588" i="5"/>
  <c r="F2587" i="5"/>
  <c r="F2586" i="5"/>
  <c r="F2585" i="5"/>
  <c r="F2584" i="5"/>
  <c r="F2583" i="5"/>
  <c r="F2582" i="5"/>
  <c r="F2581" i="5"/>
  <c r="F2580" i="5"/>
  <c r="F2579" i="5"/>
  <c r="F2578" i="5"/>
  <c r="F2577" i="5"/>
  <c r="F2576" i="5"/>
  <c r="F2575" i="5"/>
  <c r="F2574" i="5"/>
  <c r="F2573" i="5"/>
  <c r="F2572" i="5"/>
  <c r="F2571" i="5"/>
  <c r="F2570" i="5"/>
  <c r="F2569" i="5"/>
  <c r="F2568" i="5"/>
  <c r="F2567" i="5"/>
  <c r="F2566" i="5"/>
  <c r="F2565" i="5"/>
  <c r="F2564" i="5"/>
  <c r="F2563" i="5"/>
  <c r="F2562" i="5"/>
  <c r="F2561" i="5"/>
  <c r="F2560" i="5"/>
  <c r="F2559" i="5"/>
  <c r="F2558" i="5"/>
  <c r="F2557" i="5"/>
  <c r="F2556" i="5"/>
  <c r="F2555" i="5"/>
  <c r="F2554" i="5"/>
  <c r="F2553" i="5"/>
  <c r="F2552" i="5"/>
  <c r="F2551" i="5"/>
  <c r="F2550" i="5"/>
  <c r="F2549" i="5"/>
  <c r="F2548" i="5"/>
  <c r="F2547" i="5"/>
  <c r="F2546" i="5"/>
  <c r="F2545" i="5"/>
  <c r="F2544" i="5"/>
  <c r="F2543" i="5"/>
  <c r="F2542" i="5"/>
  <c r="F2541" i="5"/>
  <c r="F2540" i="5"/>
  <c r="F2539" i="5"/>
  <c r="F2538" i="5"/>
  <c r="F2537" i="5"/>
  <c r="F2536" i="5"/>
  <c r="F2535" i="5"/>
  <c r="F2534" i="5"/>
  <c r="F2533" i="5"/>
  <c r="F2532" i="5"/>
  <c r="F2531" i="5"/>
  <c r="F2530" i="5"/>
  <c r="F2529" i="5"/>
  <c r="F2528" i="5"/>
  <c r="F2527" i="5"/>
  <c r="F2526" i="5"/>
  <c r="F2525" i="5"/>
  <c r="F2524" i="5"/>
  <c r="F2523" i="5"/>
  <c r="F2522" i="5"/>
  <c r="F2521" i="5"/>
  <c r="F2520" i="5"/>
  <c r="F2519" i="5"/>
  <c r="F2518" i="5"/>
  <c r="F2517" i="5"/>
  <c r="F2516" i="5"/>
  <c r="F2515" i="5"/>
  <c r="F2514" i="5"/>
  <c r="F2513" i="5"/>
  <c r="F2512" i="5"/>
  <c r="F2511" i="5"/>
  <c r="F2510" i="5"/>
  <c r="F2509" i="5"/>
  <c r="F2508" i="5"/>
  <c r="F2507" i="5"/>
  <c r="F2506" i="5"/>
  <c r="F2505" i="5"/>
  <c r="F2504" i="5"/>
  <c r="F2503" i="5"/>
  <c r="F2502" i="5"/>
  <c r="F2501" i="5"/>
  <c r="F2500" i="5"/>
  <c r="F2499" i="5"/>
  <c r="F2498" i="5"/>
  <c r="F2497" i="5"/>
  <c r="F2496" i="5"/>
  <c r="F2495" i="5"/>
  <c r="F2494" i="5"/>
  <c r="F2493" i="5"/>
  <c r="F2492" i="5"/>
  <c r="F2491" i="5"/>
  <c r="F2490" i="5"/>
  <c r="F2489" i="5"/>
  <c r="F2488" i="5"/>
  <c r="F2487" i="5"/>
  <c r="F2486" i="5"/>
  <c r="F2485" i="5"/>
  <c r="F2484" i="5"/>
  <c r="F2483" i="5"/>
  <c r="F2482" i="5"/>
  <c r="F2481" i="5"/>
  <c r="F2480" i="5"/>
  <c r="F2479" i="5"/>
  <c r="F2478" i="5"/>
  <c r="F2477" i="5"/>
  <c r="F2476" i="5"/>
  <c r="F2475" i="5"/>
  <c r="F2474" i="5"/>
  <c r="F2473" i="5"/>
  <c r="F2472" i="5"/>
  <c r="F2471" i="5"/>
  <c r="F2470" i="5"/>
  <c r="F2469" i="5"/>
  <c r="F2468" i="5"/>
  <c r="F2467" i="5"/>
  <c r="F2466" i="5"/>
  <c r="F2465" i="5"/>
  <c r="F2464" i="5"/>
  <c r="F2463" i="5"/>
  <c r="F2462" i="5"/>
  <c r="F2461" i="5"/>
  <c r="F2460" i="5"/>
  <c r="F2459" i="5"/>
  <c r="F2458" i="5"/>
  <c r="F2457" i="5"/>
  <c r="F2456" i="5"/>
  <c r="F2455" i="5"/>
  <c r="F2454" i="5"/>
  <c r="F2453" i="5"/>
  <c r="F2452" i="5"/>
  <c r="F2451" i="5"/>
  <c r="F2450" i="5"/>
  <c r="F2449" i="5"/>
  <c r="F2448" i="5"/>
  <c r="F2447" i="5"/>
  <c r="F2446" i="5"/>
  <c r="F2445" i="5"/>
  <c r="F2444" i="5"/>
  <c r="F2443" i="5"/>
  <c r="F2442" i="5"/>
  <c r="F2441" i="5"/>
  <c r="F2440" i="5"/>
  <c r="F2439" i="5"/>
  <c r="F2438" i="5"/>
  <c r="F2437" i="5"/>
  <c r="F2436" i="5"/>
  <c r="F2435" i="5"/>
  <c r="F2434" i="5"/>
  <c r="F2433" i="5"/>
  <c r="F2432" i="5"/>
  <c r="F2431" i="5"/>
  <c r="F2430" i="5"/>
  <c r="F2429" i="5"/>
  <c r="F2428" i="5"/>
  <c r="F2427" i="5"/>
  <c r="F2426" i="5"/>
  <c r="F2425" i="5"/>
  <c r="F2424" i="5"/>
  <c r="F2423" i="5"/>
  <c r="F2422" i="5"/>
  <c r="F2421" i="5"/>
  <c r="F2420" i="5"/>
  <c r="F2419" i="5"/>
  <c r="F2418" i="5"/>
  <c r="F2417" i="5"/>
  <c r="F2416" i="5"/>
  <c r="F2415" i="5"/>
  <c r="F2414" i="5"/>
  <c r="F2413" i="5"/>
  <c r="F2412" i="5"/>
  <c r="F2411" i="5"/>
  <c r="F2410" i="5"/>
  <c r="F2409" i="5"/>
  <c r="F2408" i="5"/>
  <c r="F2407" i="5"/>
  <c r="F2406" i="5"/>
  <c r="F2405" i="5"/>
  <c r="F2404" i="5"/>
  <c r="F2403" i="5"/>
  <c r="F2402" i="5"/>
  <c r="F2401" i="5"/>
  <c r="F2400" i="5"/>
  <c r="F2399" i="5"/>
  <c r="F2398" i="5"/>
  <c r="F2397" i="5"/>
  <c r="F2396" i="5"/>
  <c r="F2395" i="5"/>
  <c r="F2394" i="5"/>
  <c r="F2393" i="5"/>
  <c r="F2392" i="5"/>
  <c r="F2391" i="5"/>
  <c r="F2390" i="5"/>
  <c r="F2389" i="5"/>
  <c r="F2388" i="5"/>
  <c r="F2387" i="5"/>
  <c r="F2386" i="5"/>
  <c r="F2385" i="5"/>
  <c r="F2384" i="5"/>
  <c r="F2383" i="5"/>
  <c r="F2382" i="5"/>
  <c r="F2381" i="5"/>
  <c r="F2380" i="5"/>
  <c r="F2379" i="5"/>
  <c r="F2378" i="5"/>
  <c r="F2377" i="5"/>
  <c r="F2376" i="5"/>
  <c r="F2375" i="5"/>
  <c r="F2374" i="5"/>
  <c r="F2373" i="5"/>
  <c r="F2372" i="5"/>
  <c r="F2371" i="5"/>
  <c r="F2370" i="5"/>
  <c r="F2369" i="5"/>
  <c r="F2368" i="5"/>
  <c r="F2367" i="5"/>
  <c r="F2366" i="5"/>
  <c r="F2365" i="5"/>
  <c r="F2364" i="5"/>
  <c r="F2363" i="5"/>
  <c r="F2362" i="5"/>
  <c r="F2361" i="5"/>
  <c r="F2360" i="5"/>
  <c r="F2359" i="5"/>
  <c r="F2358" i="5"/>
  <c r="F2357" i="5"/>
  <c r="F2356" i="5"/>
  <c r="F2355" i="5"/>
  <c r="F2354" i="5"/>
  <c r="F2353" i="5"/>
  <c r="F2352" i="5"/>
  <c r="F2351" i="5"/>
  <c r="F2350" i="5"/>
  <c r="F2349" i="5"/>
  <c r="F2348" i="5"/>
  <c r="F2347" i="5"/>
  <c r="F2346" i="5"/>
  <c r="F2345" i="5"/>
  <c r="F2344" i="5"/>
  <c r="F2343" i="5"/>
  <c r="F2342" i="5"/>
  <c r="F2341" i="5"/>
  <c r="F2340" i="5"/>
  <c r="F2339" i="5"/>
  <c r="F2338" i="5"/>
  <c r="F2337" i="5"/>
  <c r="F2336" i="5"/>
  <c r="F2335" i="5"/>
  <c r="F2334" i="5"/>
  <c r="F2333" i="5"/>
  <c r="F2332" i="5"/>
  <c r="F2331" i="5"/>
  <c r="F2330" i="5"/>
  <c r="F2329" i="5"/>
  <c r="F2328" i="5"/>
  <c r="F2327" i="5"/>
  <c r="F2326" i="5"/>
  <c r="F2325" i="5"/>
  <c r="F2324" i="5"/>
  <c r="F2323" i="5"/>
  <c r="F2322" i="5"/>
  <c r="F2321" i="5"/>
  <c r="F2320" i="5"/>
  <c r="F2319" i="5"/>
  <c r="F2318" i="5"/>
  <c r="F2317" i="5"/>
  <c r="F2316" i="5"/>
  <c r="F2315" i="5"/>
  <c r="F2314" i="5"/>
  <c r="F2313" i="5"/>
  <c r="F2312" i="5"/>
  <c r="F2311" i="5"/>
  <c r="F2310" i="5"/>
  <c r="F2309" i="5"/>
  <c r="F2308" i="5"/>
  <c r="F2307" i="5"/>
  <c r="F2306" i="5"/>
  <c r="F2305" i="5"/>
  <c r="F2304" i="5"/>
  <c r="F2303" i="5"/>
  <c r="F2302" i="5"/>
  <c r="F2301" i="5"/>
  <c r="F2300" i="5"/>
  <c r="F2299" i="5"/>
  <c r="F2298" i="5"/>
  <c r="F2297" i="5"/>
  <c r="F2296" i="5"/>
  <c r="F2295" i="5"/>
  <c r="F2294" i="5"/>
  <c r="F2293" i="5"/>
  <c r="F2292" i="5"/>
  <c r="F2291" i="5"/>
  <c r="F2290" i="5"/>
  <c r="F2289" i="5"/>
  <c r="F2288" i="5"/>
  <c r="F2287" i="5"/>
  <c r="F2286" i="5"/>
  <c r="F2285" i="5"/>
  <c r="F2284" i="5"/>
  <c r="F2283" i="5"/>
  <c r="F2282" i="5"/>
  <c r="F2281" i="5"/>
  <c r="F2280" i="5"/>
  <c r="F2279" i="5"/>
  <c r="F2278" i="5"/>
  <c r="F2277" i="5"/>
  <c r="F2276" i="5"/>
  <c r="F2275" i="5"/>
  <c r="F2274" i="5"/>
  <c r="F2273" i="5"/>
  <c r="F2272" i="5"/>
  <c r="F2271" i="5"/>
  <c r="F2270" i="5"/>
  <c r="F2269" i="5"/>
  <c r="F2268" i="5"/>
  <c r="F2267" i="5"/>
  <c r="F2266" i="5"/>
  <c r="F2265" i="5"/>
  <c r="F2264" i="5"/>
  <c r="F2263" i="5"/>
  <c r="F2262" i="5"/>
  <c r="F2261" i="5"/>
  <c r="F2260" i="5"/>
  <c r="F2259" i="5"/>
  <c r="F2258" i="5"/>
  <c r="F2257" i="5"/>
  <c r="F2256" i="5"/>
  <c r="F2255" i="5"/>
  <c r="F2254" i="5"/>
  <c r="F2253" i="5"/>
  <c r="F2252" i="5"/>
  <c r="F2251" i="5"/>
  <c r="F2250" i="5"/>
  <c r="F2249" i="5"/>
  <c r="F2248" i="5"/>
  <c r="F2247" i="5"/>
  <c r="F2246" i="5"/>
  <c r="F2245" i="5"/>
  <c r="F2244" i="5"/>
  <c r="F2243" i="5"/>
  <c r="F2242" i="5"/>
  <c r="F2241" i="5"/>
  <c r="F2240" i="5"/>
  <c r="F2239" i="5"/>
  <c r="F2238" i="5"/>
  <c r="F2237" i="5"/>
  <c r="F2236" i="5"/>
  <c r="F2235" i="5"/>
  <c r="F2234" i="5"/>
  <c r="F2233" i="5"/>
  <c r="F2232" i="5"/>
  <c r="F2231" i="5"/>
  <c r="F2230" i="5"/>
  <c r="F2229" i="5"/>
  <c r="F2228" i="5"/>
  <c r="F2227" i="5"/>
  <c r="F2226" i="5"/>
  <c r="F2225" i="5"/>
  <c r="F2224" i="5"/>
  <c r="F2223" i="5"/>
  <c r="F2222" i="5"/>
  <c r="F2221" i="5"/>
  <c r="F2220" i="5"/>
  <c r="F2219" i="5"/>
  <c r="F2218" i="5"/>
  <c r="F2217" i="5"/>
  <c r="F2216" i="5"/>
  <c r="F2215" i="5"/>
  <c r="F2214" i="5"/>
  <c r="F2213" i="5"/>
  <c r="F2212" i="5"/>
  <c r="F2211" i="5"/>
  <c r="F2210" i="5"/>
  <c r="F2209" i="5"/>
  <c r="F2208" i="5"/>
  <c r="F2207" i="5"/>
  <c r="F2206" i="5"/>
  <c r="F2205" i="5"/>
  <c r="F2204" i="5"/>
  <c r="F2203" i="5"/>
  <c r="F2202" i="5"/>
  <c r="F2201" i="5"/>
  <c r="F2200" i="5"/>
  <c r="F2199" i="5"/>
  <c r="F2198" i="5"/>
  <c r="F2197" i="5"/>
  <c r="F2196" i="5"/>
  <c r="F2195" i="5"/>
  <c r="F2194" i="5"/>
  <c r="F2193" i="5"/>
  <c r="F2192" i="5"/>
  <c r="F2191" i="5"/>
  <c r="F2190" i="5"/>
  <c r="F2189" i="5"/>
  <c r="F2188" i="5"/>
  <c r="F2187" i="5"/>
  <c r="F2186" i="5"/>
  <c r="F2185" i="5"/>
  <c r="F2184" i="5"/>
  <c r="F2183" i="5"/>
  <c r="F2182" i="5"/>
  <c r="F2181" i="5"/>
  <c r="F2180" i="5"/>
  <c r="F2179" i="5"/>
  <c r="F2178" i="5"/>
  <c r="F2177" i="5"/>
  <c r="F2176" i="5"/>
  <c r="F2175" i="5"/>
  <c r="F2174" i="5"/>
  <c r="F2173" i="5"/>
  <c r="F2172" i="5"/>
  <c r="F2171" i="5"/>
  <c r="F2170" i="5"/>
  <c r="F2169" i="5"/>
  <c r="F2168" i="5"/>
  <c r="F2167" i="5"/>
  <c r="F2166" i="5"/>
  <c r="F2165" i="5"/>
  <c r="F2164" i="5"/>
  <c r="F2163" i="5"/>
  <c r="F2162" i="5"/>
  <c r="F2161" i="5"/>
  <c r="F2160" i="5"/>
  <c r="F2159" i="5"/>
  <c r="F2158" i="5"/>
  <c r="F2157" i="5"/>
  <c r="F2156" i="5"/>
  <c r="F2155" i="5"/>
  <c r="F2154" i="5"/>
  <c r="F2153" i="5"/>
  <c r="F2152" i="5"/>
  <c r="F2151" i="5"/>
  <c r="F2150" i="5"/>
  <c r="F2149" i="5"/>
  <c r="F2148" i="5"/>
  <c r="F2147" i="5"/>
  <c r="F2146" i="5"/>
  <c r="F2145" i="5"/>
  <c r="F2144" i="5"/>
  <c r="F2143" i="5"/>
  <c r="F2142" i="5"/>
  <c r="F2141" i="5"/>
  <c r="F2140" i="5"/>
  <c r="F2139" i="5"/>
  <c r="F2138" i="5"/>
  <c r="F2137" i="5"/>
  <c r="F2136" i="5"/>
  <c r="F2135" i="5"/>
  <c r="F2134" i="5"/>
  <c r="F2133" i="5"/>
  <c r="F2132" i="5"/>
  <c r="F2131" i="5"/>
  <c r="F2130" i="5"/>
  <c r="F2129" i="5"/>
  <c r="F2128" i="5"/>
  <c r="F2127" i="5"/>
  <c r="F2126" i="5"/>
  <c r="F2125" i="5"/>
  <c r="F2124" i="5"/>
  <c r="F2123" i="5"/>
  <c r="F2122" i="5"/>
  <c r="F2121" i="5"/>
  <c r="F2120" i="5"/>
  <c r="F2119" i="5"/>
  <c r="F2118" i="5"/>
  <c r="F2117" i="5"/>
  <c r="F2116" i="5"/>
  <c r="F2115" i="5"/>
  <c r="F2114" i="5"/>
  <c r="F2113" i="5"/>
  <c r="F2112" i="5"/>
  <c r="F2111" i="5"/>
  <c r="F2110" i="5"/>
  <c r="F2109" i="5"/>
  <c r="F2108" i="5"/>
  <c r="F2107" i="5"/>
  <c r="F2106" i="5"/>
  <c r="F2105" i="5"/>
  <c r="F2104" i="5"/>
  <c r="F2103" i="5"/>
  <c r="F2102" i="5"/>
  <c r="F2101" i="5"/>
  <c r="F2100" i="5"/>
  <c r="F2099" i="5"/>
  <c r="F2098" i="5"/>
  <c r="F2097" i="5"/>
  <c r="F2096" i="5"/>
  <c r="F2095" i="5"/>
  <c r="F2094" i="5"/>
  <c r="F2093" i="5"/>
  <c r="F2092" i="5"/>
  <c r="F2091" i="5"/>
  <c r="F2090" i="5"/>
  <c r="F2089" i="5"/>
  <c r="F2088" i="5"/>
  <c r="F2087" i="5"/>
  <c r="F2086" i="5"/>
  <c r="F2085" i="5"/>
  <c r="F2084" i="5"/>
  <c r="F2083" i="5"/>
  <c r="F2082" i="5"/>
  <c r="F2081" i="5"/>
  <c r="F2080" i="5"/>
  <c r="F2079" i="5"/>
  <c r="F2078" i="5"/>
  <c r="F2077" i="5"/>
  <c r="F2076" i="5"/>
  <c r="F2075" i="5"/>
  <c r="F2074" i="5"/>
  <c r="F2073" i="5"/>
  <c r="F2072" i="5"/>
  <c r="F2071" i="5"/>
  <c r="F2070" i="5"/>
  <c r="F2069" i="5"/>
  <c r="F2068" i="5"/>
  <c r="F2067" i="5"/>
  <c r="F2066" i="5"/>
  <c r="F2065" i="5"/>
  <c r="F2064" i="5"/>
  <c r="F2063" i="5"/>
  <c r="F2062" i="5"/>
  <c r="F2061" i="5"/>
  <c r="F2060" i="5"/>
  <c r="F2059" i="5"/>
  <c r="F2058" i="5"/>
  <c r="F2057" i="5"/>
  <c r="F2056" i="5"/>
  <c r="F2055" i="5"/>
  <c r="F2054" i="5"/>
  <c r="F2053" i="5"/>
  <c r="F2052" i="5"/>
  <c r="F2051" i="5"/>
  <c r="F2050" i="5"/>
  <c r="F2049" i="5"/>
  <c r="F2048" i="5"/>
  <c r="F2047" i="5"/>
  <c r="F2046" i="5"/>
  <c r="F2045" i="5"/>
  <c r="F2044" i="5"/>
  <c r="F2043" i="5"/>
  <c r="F2042" i="5"/>
  <c r="F2041" i="5"/>
  <c r="F2040" i="5"/>
  <c r="F2039" i="5"/>
  <c r="F2038" i="5"/>
  <c r="F2037" i="5"/>
  <c r="F2036" i="5"/>
  <c r="F2035" i="5"/>
  <c r="F2034" i="5"/>
  <c r="F2033" i="5"/>
  <c r="F2032" i="5"/>
  <c r="F2031" i="5"/>
  <c r="F2030" i="5"/>
  <c r="F2029" i="5"/>
  <c r="F2028" i="5"/>
  <c r="F2027" i="5"/>
  <c r="F2026" i="5"/>
  <c r="F2025" i="5"/>
  <c r="F2024" i="5"/>
  <c r="F2023" i="5"/>
  <c r="F2022" i="5"/>
  <c r="F2021" i="5"/>
  <c r="F2020" i="5"/>
  <c r="F2019" i="5"/>
  <c r="F2018" i="5"/>
  <c r="F2017" i="5"/>
  <c r="F2016" i="5"/>
  <c r="F2015" i="5"/>
  <c r="F2014" i="5"/>
  <c r="F2013" i="5"/>
  <c r="F2012" i="5"/>
  <c r="F2011" i="5"/>
  <c r="F2010" i="5"/>
  <c r="F2009" i="5"/>
  <c r="F2008" i="5"/>
  <c r="F2007" i="5"/>
  <c r="F2006" i="5"/>
  <c r="F2005" i="5"/>
  <c r="F2004" i="5"/>
  <c r="F2003" i="5"/>
  <c r="F2002" i="5"/>
  <c r="F2001" i="5"/>
  <c r="F2000" i="5"/>
  <c r="F1999" i="5"/>
  <c r="F1998" i="5"/>
  <c r="F1997" i="5"/>
  <c r="F1996" i="5"/>
  <c r="F1995" i="5"/>
  <c r="F1994" i="5"/>
  <c r="F1993" i="5"/>
  <c r="F1992" i="5"/>
  <c r="F1991" i="5"/>
  <c r="F1990" i="5"/>
  <c r="F1989" i="5"/>
  <c r="F1988" i="5"/>
  <c r="F1987" i="5"/>
  <c r="F1986" i="5"/>
  <c r="F1985" i="5"/>
  <c r="F1984" i="5"/>
  <c r="F1983" i="5"/>
  <c r="F1982" i="5"/>
  <c r="F1981" i="5"/>
  <c r="F1980" i="5"/>
  <c r="F1979" i="5"/>
  <c r="F1978" i="5"/>
  <c r="F1977" i="5"/>
  <c r="F1976" i="5"/>
  <c r="F1975" i="5"/>
  <c r="F1974" i="5"/>
  <c r="F1973" i="5"/>
  <c r="F1972" i="5"/>
  <c r="F1971" i="5"/>
  <c r="F1970" i="5"/>
  <c r="F1969" i="5"/>
  <c r="F1968" i="5"/>
  <c r="F1967" i="5"/>
  <c r="F1966" i="5"/>
  <c r="F1965" i="5"/>
  <c r="F1964" i="5"/>
  <c r="F1963" i="5"/>
  <c r="F1962" i="5"/>
  <c r="F1961" i="5"/>
  <c r="F1960" i="5"/>
  <c r="F1959" i="5"/>
  <c r="F1958" i="5"/>
  <c r="F1957" i="5"/>
  <c r="F1956" i="5"/>
  <c r="F1955" i="5"/>
  <c r="F1954" i="5"/>
  <c r="F1953" i="5"/>
  <c r="F1952" i="5"/>
  <c r="F1951" i="5"/>
  <c r="F1950" i="5"/>
  <c r="F1949" i="5"/>
  <c r="F1948" i="5"/>
  <c r="F1947" i="5"/>
  <c r="F1946" i="5"/>
  <c r="F1945" i="5"/>
  <c r="F1944" i="5"/>
  <c r="F1943" i="5"/>
  <c r="F1942" i="5"/>
  <c r="F1941" i="5"/>
  <c r="F1940" i="5"/>
  <c r="F1939" i="5"/>
  <c r="F1938" i="5"/>
  <c r="F1937" i="5"/>
  <c r="F1936" i="5"/>
  <c r="F1935" i="5"/>
  <c r="F1934" i="5"/>
  <c r="F1933" i="5"/>
  <c r="F1932" i="5"/>
  <c r="F1931" i="5"/>
  <c r="F1930" i="5"/>
  <c r="F1929" i="5"/>
  <c r="F1928" i="5"/>
  <c r="F1927" i="5"/>
  <c r="F1926" i="5"/>
  <c r="F1925" i="5"/>
  <c r="F1924" i="5"/>
  <c r="F1923" i="5"/>
  <c r="F1922" i="5"/>
  <c r="F1921" i="5"/>
  <c r="F1920" i="5"/>
  <c r="F1919" i="5"/>
  <c r="F1918" i="5"/>
  <c r="F1917" i="5"/>
  <c r="F1916" i="5"/>
  <c r="F1915" i="5"/>
  <c r="F1914" i="5"/>
  <c r="F1913" i="5"/>
  <c r="F1912" i="5"/>
  <c r="F1911" i="5"/>
  <c r="F1910" i="5"/>
  <c r="F1909" i="5"/>
  <c r="F1908" i="5"/>
  <c r="F1907" i="5"/>
  <c r="F1906" i="5"/>
  <c r="F1905" i="5"/>
  <c r="F1904" i="5"/>
  <c r="F1903" i="5"/>
  <c r="F1902" i="5"/>
  <c r="F1901" i="5"/>
  <c r="F1900" i="5"/>
  <c r="F1899" i="5"/>
  <c r="F1898" i="5"/>
  <c r="F1897" i="5"/>
  <c r="F1896" i="5"/>
  <c r="F1895" i="5"/>
  <c r="F1894" i="5"/>
  <c r="F1893" i="5"/>
  <c r="F1892" i="5"/>
  <c r="F1891" i="5"/>
  <c r="F1890" i="5"/>
  <c r="F1889" i="5"/>
  <c r="F1888" i="5"/>
  <c r="F1887" i="5"/>
  <c r="F1886" i="5"/>
  <c r="F1885" i="5"/>
  <c r="F1884" i="5"/>
  <c r="F1883" i="5"/>
  <c r="F1882" i="5"/>
  <c r="F1881" i="5"/>
  <c r="F1880" i="5"/>
  <c r="F1879" i="5"/>
  <c r="F1878" i="5"/>
  <c r="F1877" i="5"/>
  <c r="F1876" i="5"/>
  <c r="F1875" i="5"/>
  <c r="F1874" i="5"/>
  <c r="F1873" i="5"/>
  <c r="F1872" i="5"/>
  <c r="F1871" i="5"/>
  <c r="F1870" i="5"/>
  <c r="F1869" i="5"/>
  <c r="F1868" i="5"/>
  <c r="F1867" i="5"/>
  <c r="F1866" i="5"/>
  <c r="F1865" i="5"/>
  <c r="F1864" i="5"/>
  <c r="F1863" i="5"/>
  <c r="F1862" i="5"/>
  <c r="F1861" i="5"/>
  <c r="F1860" i="5"/>
  <c r="F1859" i="5"/>
  <c r="F1858" i="5"/>
  <c r="F1857" i="5"/>
  <c r="F1856" i="5"/>
  <c r="F1855" i="5"/>
  <c r="F1854" i="5"/>
  <c r="F1853" i="5"/>
  <c r="F1852" i="5"/>
  <c r="F1851" i="5"/>
  <c r="F1850" i="5"/>
  <c r="F1849" i="5"/>
  <c r="F1848" i="5"/>
  <c r="F1847" i="5"/>
  <c r="F1846" i="5"/>
  <c r="F1845" i="5"/>
  <c r="F1844" i="5"/>
  <c r="F1843" i="5"/>
  <c r="F1842" i="5"/>
  <c r="F1841" i="5"/>
  <c r="F1840" i="5"/>
  <c r="F1839" i="5"/>
  <c r="F1838" i="5"/>
  <c r="F1837" i="5"/>
  <c r="F1836" i="5"/>
  <c r="F1835" i="5"/>
  <c r="F1834" i="5"/>
  <c r="F1833" i="5"/>
  <c r="F1832" i="5"/>
  <c r="F1831" i="5"/>
  <c r="F1830" i="5"/>
  <c r="F1829" i="5"/>
  <c r="F1828" i="5"/>
  <c r="F1827" i="5"/>
  <c r="F1826" i="5"/>
  <c r="F1825" i="5"/>
  <c r="F1824" i="5"/>
  <c r="F1823" i="5"/>
  <c r="F1822" i="5"/>
  <c r="F1821" i="5"/>
  <c r="F1820" i="5"/>
  <c r="F1819" i="5"/>
  <c r="F1818" i="5"/>
  <c r="F1817" i="5"/>
  <c r="F1816" i="5"/>
  <c r="F1815" i="5"/>
  <c r="F1814" i="5"/>
  <c r="F1813" i="5"/>
  <c r="F1812" i="5"/>
  <c r="F1811" i="5"/>
  <c r="F1810" i="5"/>
  <c r="F1809" i="5"/>
  <c r="F1808" i="5"/>
  <c r="F1807" i="5"/>
  <c r="F1806" i="5"/>
  <c r="F1805" i="5"/>
  <c r="F1804" i="5"/>
  <c r="F1803" i="5"/>
  <c r="F1802" i="5"/>
  <c r="F1801" i="5"/>
  <c r="F1800" i="5"/>
  <c r="F1799" i="5"/>
  <c r="F1798" i="5"/>
  <c r="F1797" i="5"/>
  <c r="F1796" i="5"/>
  <c r="F1795" i="5"/>
  <c r="F1794" i="5"/>
  <c r="F1793" i="5"/>
  <c r="F1792" i="5"/>
  <c r="F1791" i="5"/>
  <c r="F1790" i="5"/>
  <c r="F1789" i="5"/>
  <c r="F1788" i="5"/>
  <c r="F1787" i="5"/>
  <c r="F1786" i="5"/>
  <c r="F1785" i="5"/>
  <c r="F1784" i="5"/>
  <c r="F1783" i="5"/>
  <c r="F1782" i="5"/>
  <c r="F1781" i="5"/>
  <c r="F1780" i="5"/>
  <c r="F1779" i="5"/>
  <c r="F1778" i="5"/>
  <c r="F1777" i="5"/>
  <c r="F1776" i="5"/>
  <c r="F1775" i="5"/>
  <c r="F1774" i="5"/>
  <c r="F1773" i="5"/>
  <c r="F1772" i="5"/>
  <c r="F1771" i="5"/>
  <c r="F1770" i="5"/>
  <c r="F1769" i="5"/>
  <c r="F1768" i="5"/>
  <c r="F1767" i="5"/>
  <c r="F1766" i="5"/>
  <c r="F1765" i="5"/>
  <c r="F1764" i="5"/>
  <c r="F1763" i="5"/>
  <c r="F1762" i="5"/>
  <c r="F1761" i="5"/>
  <c r="F1760" i="5"/>
  <c r="F1759" i="5"/>
  <c r="F1758" i="5"/>
  <c r="F1757" i="5"/>
  <c r="F1756" i="5"/>
  <c r="F1755" i="5"/>
  <c r="F1754" i="5"/>
  <c r="F1753" i="5"/>
  <c r="F1752" i="5"/>
  <c r="F1751" i="5"/>
  <c r="F1750" i="5"/>
  <c r="F1749" i="5"/>
  <c r="F1748" i="5"/>
  <c r="F1747" i="5"/>
  <c r="F1746" i="5"/>
  <c r="F1745" i="5"/>
  <c r="F1744" i="5"/>
  <c r="F1743" i="5"/>
  <c r="F1742" i="5"/>
  <c r="F1741" i="5"/>
  <c r="F1740" i="5"/>
  <c r="F1739" i="5"/>
  <c r="F1738" i="5"/>
  <c r="F1737" i="5"/>
  <c r="F1736" i="5"/>
  <c r="F1735" i="5"/>
  <c r="F1734" i="5"/>
  <c r="F1733" i="5"/>
  <c r="F1732" i="5"/>
  <c r="F1731" i="5"/>
  <c r="F1730" i="5"/>
  <c r="F1729" i="5"/>
  <c r="F1728" i="5"/>
  <c r="F1727" i="5"/>
  <c r="F1726" i="5"/>
  <c r="F1725" i="5"/>
  <c r="F1724" i="5"/>
  <c r="F1723" i="5"/>
  <c r="F1722" i="5"/>
  <c r="F1721" i="5"/>
  <c r="F1720" i="5"/>
  <c r="F1719" i="5"/>
  <c r="F1718" i="5"/>
  <c r="F1717" i="5"/>
  <c r="F1716" i="5"/>
  <c r="F1715" i="5"/>
  <c r="F1714" i="5"/>
  <c r="F1713" i="5"/>
  <c r="F1712" i="5"/>
  <c r="F1711" i="5"/>
  <c r="F1710" i="5"/>
  <c r="F1709" i="5"/>
  <c r="F1708" i="5"/>
  <c r="F1707" i="5"/>
  <c r="F1706" i="5"/>
  <c r="F1705" i="5"/>
  <c r="F1704" i="5"/>
  <c r="F1703" i="5"/>
  <c r="F1702" i="5"/>
  <c r="F1701" i="5"/>
  <c r="F1700" i="5"/>
  <c r="F1699" i="5"/>
  <c r="F1698" i="5"/>
  <c r="F1697" i="5"/>
  <c r="F1696" i="5"/>
  <c r="F1695" i="5"/>
  <c r="F1694" i="5"/>
  <c r="F1693" i="5"/>
  <c r="F1692" i="5"/>
  <c r="F1691" i="5"/>
  <c r="F1690" i="5"/>
  <c r="F1689" i="5"/>
  <c r="F1688" i="5"/>
  <c r="F1687" i="5"/>
  <c r="F1686" i="5"/>
  <c r="F1685" i="5"/>
  <c r="F1684" i="5"/>
  <c r="F1683" i="5"/>
  <c r="F1682" i="5"/>
  <c r="F1681" i="5"/>
  <c r="F1680" i="5"/>
  <c r="F1679" i="5"/>
  <c r="F1678" i="5"/>
  <c r="F1677" i="5"/>
  <c r="F1676" i="5"/>
  <c r="F1675" i="5"/>
  <c r="F1674" i="5"/>
  <c r="F1673" i="5"/>
  <c r="F1672" i="5"/>
  <c r="F1671" i="5"/>
  <c r="F1670" i="5"/>
  <c r="F1669" i="5"/>
  <c r="F1668" i="5"/>
  <c r="F1667" i="5"/>
  <c r="F1666" i="5"/>
  <c r="F1665" i="5"/>
  <c r="F1664" i="5"/>
  <c r="F1663" i="5"/>
  <c r="F1662" i="5"/>
  <c r="F1661" i="5"/>
  <c r="F1660" i="5"/>
  <c r="F1659" i="5"/>
  <c r="F1658" i="5"/>
  <c r="F1657" i="5"/>
  <c r="F1656" i="5"/>
  <c r="F1655" i="5"/>
  <c r="F1654" i="5"/>
  <c r="F1653" i="5"/>
  <c r="F1652" i="5"/>
  <c r="F1651" i="5"/>
  <c r="F1650" i="5"/>
  <c r="F1649" i="5"/>
  <c r="F1648" i="5"/>
  <c r="F1647" i="5"/>
  <c r="F1646" i="5"/>
  <c r="F1645" i="5"/>
  <c r="F1644" i="5"/>
  <c r="F1643" i="5"/>
  <c r="F1642" i="5"/>
  <c r="F1641" i="5"/>
  <c r="F1640" i="5"/>
  <c r="F1639" i="5"/>
  <c r="F1638" i="5"/>
  <c r="F1637" i="5"/>
  <c r="F1636" i="5"/>
  <c r="F1635" i="5"/>
  <c r="F1634" i="5"/>
  <c r="F1633" i="5"/>
  <c r="F1632" i="5"/>
  <c r="F1631" i="5"/>
  <c r="F1630" i="5"/>
  <c r="F1629" i="5"/>
  <c r="F1628" i="5"/>
  <c r="F1627" i="5"/>
  <c r="F1626" i="5"/>
  <c r="F1625" i="5"/>
  <c r="F1624" i="5"/>
  <c r="F1623" i="5"/>
  <c r="F1622" i="5"/>
  <c r="F1621" i="5"/>
  <c r="F1620" i="5"/>
  <c r="F1619" i="5"/>
  <c r="F1618" i="5"/>
  <c r="F1617" i="5"/>
  <c r="F1616" i="5"/>
  <c r="F1615" i="5"/>
  <c r="F1614" i="5"/>
  <c r="F1613" i="5"/>
  <c r="F1612" i="5"/>
  <c r="F1611" i="5"/>
  <c r="F1610" i="5"/>
  <c r="F1609" i="5"/>
  <c r="F1608" i="5"/>
  <c r="F1607" i="5"/>
  <c r="F1606" i="5"/>
  <c r="F1605" i="5"/>
  <c r="F1604" i="5"/>
  <c r="F1603" i="5"/>
  <c r="F1602" i="5"/>
  <c r="F1601" i="5"/>
  <c r="F1600" i="5"/>
  <c r="F1599" i="5"/>
  <c r="F1598" i="5"/>
  <c r="F1597" i="5"/>
  <c r="F1596" i="5"/>
  <c r="F1595" i="5"/>
  <c r="F1594" i="5"/>
  <c r="F1593" i="5"/>
  <c r="F1592" i="5"/>
  <c r="F1591" i="5"/>
  <c r="F1590" i="5"/>
  <c r="F1589" i="5"/>
  <c r="F1588" i="5"/>
  <c r="F1587" i="5"/>
  <c r="F1586" i="5"/>
  <c r="F1585" i="5"/>
  <c r="F1584" i="5"/>
  <c r="F1583" i="5"/>
  <c r="F1582" i="5"/>
  <c r="F1581" i="5"/>
  <c r="F1580" i="5"/>
  <c r="F1579" i="5"/>
  <c r="F1578" i="5"/>
  <c r="F1577" i="5"/>
  <c r="F1576" i="5"/>
  <c r="F1575" i="5"/>
  <c r="F1574" i="5"/>
  <c r="F1573" i="5"/>
  <c r="F1572" i="5"/>
  <c r="F1571" i="5"/>
  <c r="F1570" i="5"/>
  <c r="F1569" i="5"/>
  <c r="F1568" i="5"/>
  <c r="F1567" i="5"/>
  <c r="F1566" i="5"/>
  <c r="F1565" i="5"/>
  <c r="F1564" i="5"/>
  <c r="F1563" i="5"/>
  <c r="F1562" i="5"/>
  <c r="F1561" i="5"/>
  <c r="F1560" i="5"/>
  <c r="F1559" i="5"/>
  <c r="F1558" i="5"/>
  <c r="F1557" i="5"/>
  <c r="F1556" i="5"/>
  <c r="F1555" i="5"/>
  <c r="F1554" i="5"/>
  <c r="F1553" i="5"/>
  <c r="F1552" i="5"/>
  <c r="F1551" i="5"/>
  <c r="F1550" i="5"/>
  <c r="F1549" i="5"/>
  <c r="F1548" i="5"/>
  <c r="F1547" i="5"/>
  <c r="F1546" i="5"/>
  <c r="F1545" i="5"/>
  <c r="F1544" i="5"/>
  <c r="F1543" i="5"/>
  <c r="F1542" i="5"/>
  <c r="F1541" i="5"/>
  <c r="F1540" i="5"/>
  <c r="F1539" i="5"/>
  <c r="F1538" i="5"/>
  <c r="F1537" i="5"/>
  <c r="F1536" i="5"/>
  <c r="F1535" i="5"/>
  <c r="F1534" i="5"/>
  <c r="F1533" i="5"/>
  <c r="F1532" i="5"/>
  <c r="F1531" i="5"/>
  <c r="F1530" i="5"/>
  <c r="F1529" i="5"/>
  <c r="F1528" i="5"/>
  <c r="F1527" i="5"/>
  <c r="F1526" i="5"/>
  <c r="F1525" i="5"/>
  <c r="F1524" i="5"/>
  <c r="F1523" i="5"/>
  <c r="F1522" i="5"/>
  <c r="F1521" i="5"/>
  <c r="F1520" i="5"/>
  <c r="F1519" i="5"/>
  <c r="F1518" i="5"/>
  <c r="F1517" i="5"/>
  <c r="F1516" i="5"/>
  <c r="F1515" i="5"/>
  <c r="F1514" i="5"/>
  <c r="F1513" i="5"/>
  <c r="F1512" i="5"/>
  <c r="F1511" i="5"/>
  <c r="F1510" i="5"/>
  <c r="F1509" i="5"/>
  <c r="F1508" i="5"/>
  <c r="F1507" i="5"/>
  <c r="F1506" i="5"/>
  <c r="F1505" i="5"/>
  <c r="F1504" i="5"/>
  <c r="F1503" i="5"/>
  <c r="F1502" i="5"/>
  <c r="F1501" i="5"/>
  <c r="F1500" i="5"/>
  <c r="F1499" i="5"/>
  <c r="F1498" i="5"/>
  <c r="F1497" i="5"/>
  <c r="F1496" i="5"/>
  <c r="F1495" i="5"/>
  <c r="F1494" i="5"/>
  <c r="F1493" i="5"/>
  <c r="F1492" i="5"/>
  <c r="F1491" i="5"/>
  <c r="F1490" i="5"/>
  <c r="F1489" i="5"/>
  <c r="F1488" i="5"/>
  <c r="F1487" i="5"/>
  <c r="F1486" i="5"/>
  <c r="F1485" i="5"/>
  <c r="F1484" i="5"/>
  <c r="F1483" i="5"/>
  <c r="F1482" i="5"/>
  <c r="F1481" i="5"/>
  <c r="F1480" i="5"/>
  <c r="F1479" i="5"/>
  <c r="F1478" i="5"/>
  <c r="F1477" i="5"/>
  <c r="F1476" i="5"/>
  <c r="F1475" i="5"/>
  <c r="F1474" i="5"/>
  <c r="F1473" i="5"/>
  <c r="F1472" i="5"/>
  <c r="F1471" i="5"/>
  <c r="F1470" i="5"/>
  <c r="F1469" i="5"/>
  <c r="F1468" i="5"/>
  <c r="F1467" i="5"/>
  <c r="F1466" i="5"/>
  <c r="F1465" i="5"/>
  <c r="F1464" i="5"/>
  <c r="F1463" i="5"/>
  <c r="F1462" i="5"/>
  <c r="F1461" i="5"/>
  <c r="F1460" i="5"/>
  <c r="F1459" i="5"/>
  <c r="F1458" i="5"/>
  <c r="F1457" i="5"/>
  <c r="F1456" i="5"/>
  <c r="F1455" i="5"/>
  <c r="F1454" i="5"/>
  <c r="F1453" i="5"/>
  <c r="F1452" i="5"/>
  <c r="F1451" i="5"/>
  <c r="F1450" i="5"/>
  <c r="F1449" i="5"/>
  <c r="F1448" i="5"/>
  <c r="F1447" i="5"/>
  <c r="F1446" i="5"/>
  <c r="F1445" i="5"/>
  <c r="F1444" i="5"/>
  <c r="F1443" i="5"/>
  <c r="F1442" i="5"/>
  <c r="F1441" i="5"/>
  <c r="F1440" i="5"/>
  <c r="F1439" i="5"/>
  <c r="F1438" i="5"/>
  <c r="F1437" i="5"/>
  <c r="F1436" i="5"/>
  <c r="F1435" i="5"/>
  <c r="F1434" i="5"/>
  <c r="F1433" i="5"/>
  <c r="F1432" i="5"/>
  <c r="F1431" i="5"/>
  <c r="F1430" i="5"/>
  <c r="F1429" i="5"/>
  <c r="F1428" i="5"/>
  <c r="F1427" i="5"/>
  <c r="F1426" i="5"/>
  <c r="F1425" i="5"/>
  <c r="F1424" i="5"/>
  <c r="F1423" i="5"/>
  <c r="F1422" i="5"/>
  <c r="F1421" i="5"/>
  <c r="F1420" i="5"/>
  <c r="F1419" i="5"/>
  <c r="F1418" i="5"/>
  <c r="F1417" i="5"/>
  <c r="F1416" i="5"/>
  <c r="F1415" i="5"/>
  <c r="F1414" i="5"/>
  <c r="F1413" i="5"/>
  <c r="F1412" i="5"/>
  <c r="F1411" i="5"/>
  <c r="F1410" i="5"/>
  <c r="F1409" i="5"/>
  <c r="F1408" i="5"/>
  <c r="F1407" i="5"/>
  <c r="F1406" i="5"/>
  <c r="F1405" i="5"/>
  <c r="F1404" i="5"/>
  <c r="F1403" i="5"/>
  <c r="F1402" i="5"/>
  <c r="F1401" i="5"/>
  <c r="F1400" i="5"/>
  <c r="F1399" i="5"/>
  <c r="F1398" i="5"/>
  <c r="F1397" i="5"/>
  <c r="F1396" i="5"/>
  <c r="F1395" i="5"/>
  <c r="F1394" i="5"/>
  <c r="F1393" i="5"/>
  <c r="F1392" i="5"/>
  <c r="F1391" i="5"/>
  <c r="F1390" i="5"/>
  <c r="F1389" i="5"/>
  <c r="F1388" i="5"/>
  <c r="F1387" i="5"/>
  <c r="F1386" i="5"/>
  <c r="F1385" i="5"/>
  <c r="F1384" i="5"/>
  <c r="F1383" i="5"/>
  <c r="F1382" i="5"/>
  <c r="F1381" i="5"/>
  <c r="F1380" i="5"/>
  <c r="F1379" i="5"/>
  <c r="F1378" i="5"/>
  <c r="F1377" i="5"/>
  <c r="F1376" i="5"/>
  <c r="F1375" i="5"/>
  <c r="F1374" i="5"/>
  <c r="F1373" i="5"/>
  <c r="F1372" i="5"/>
  <c r="F1371" i="5"/>
  <c r="F1370" i="5"/>
  <c r="F1369" i="5"/>
  <c r="F1368" i="5"/>
  <c r="F1367" i="5"/>
  <c r="F1366" i="5"/>
  <c r="F1365" i="5"/>
  <c r="F1364" i="5"/>
  <c r="F1363" i="5"/>
  <c r="F1362" i="5"/>
  <c r="F1361" i="5"/>
  <c r="F1360" i="5"/>
  <c r="F1359" i="5"/>
  <c r="F1358" i="5"/>
  <c r="F1357" i="5"/>
  <c r="F1356" i="5"/>
  <c r="F1355" i="5"/>
  <c r="F1354" i="5"/>
  <c r="F1353" i="5"/>
  <c r="F1352" i="5"/>
  <c r="F1351" i="5"/>
  <c r="F1350" i="5"/>
  <c r="F1349" i="5"/>
  <c r="F1348" i="5"/>
  <c r="F1347" i="5"/>
  <c r="F1346" i="5"/>
  <c r="F1345" i="5"/>
  <c r="F1344" i="5"/>
  <c r="F1343" i="5"/>
  <c r="F1342" i="5"/>
  <c r="F1341" i="5"/>
  <c r="F1340" i="5"/>
  <c r="F1339" i="5"/>
  <c r="F1338" i="5"/>
  <c r="F1337" i="5"/>
  <c r="F1336" i="5"/>
  <c r="F1335" i="5"/>
  <c r="F1334" i="5"/>
  <c r="F1333" i="5"/>
  <c r="F1332" i="5"/>
  <c r="F1331" i="5"/>
  <c r="F1330" i="5"/>
  <c r="F1329" i="5"/>
  <c r="F1328" i="5"/>
  <c r="F1327" i="5"/>
  <c r="F1326" i="5"/>
  <c r="F1325" i="5"/>
  <c r="F1324" i="5"/>
  <c r="F1323" i="5"/>
  <c r="F1322" i="5"/>
  <c r="F1321" i="5"/>
  <c r="F1320" i="5"/>
  <c r="F1319" i="5"/>
  <c r="F1318" i="5"/>
  <c r="F1317" i="5"/>
  <c r="F1316" i="5"/>
  <c r="F1315" i="5"/>
  <c r="F1314" i="5"/>
  <c r="F1313" i="5"/>
  <c r="F1312" i="5"/>
  <c r="F1311" i="5"/>
  <c r="F1310" i="5"/>
  <c r="F1309" i="5"/>
  <c r="F1308" i="5"/>
  <c r="F1307" i="5"/>
  <c r="F1306" i="5"/>
  <c r="F1305" i="5"/>
  <c r="F1304" i="5"/>
  <c r="F1303" i="5"/>
  <c r="F1302" i="5"/>
  <c r="F1301" i="5"/>
  <c r="F1300" i="5"/>
  <c r="F1299" i="5"/>
  <c r="F1298" i="5"/>
  <c r="F1297" i="5"/>
  <c r="F1296" i="5"/>
  <c r="F1295" i="5"/>
  <c r="F1294" i="5"/>
  <c r="F1293" i="5"/>
  <c r="F1292" i="5"/>
  <c r="F1291" i="5"/>
  <c r="F1290" i="5"/>
  <c r="F1289" i="5"/>
  <c r="F1288" i="5"/>
  <c r="F1287" i="5"/>
  <c r="F1286" i="5"/>
  <c r="F1285" i="5"/>
  <c r="F1284" i="5"/>
  <c r="F1283" i="5"/>
  <c r="F1282" i="5"/>
  <c r="F1281" i="5"/>
  <c r="F1280" i="5"/>
  <c r="F1279" i="5"/>
  <c r="F1278" i="5"/>
  <c r="F1277" i="5"/>
  <c r="F1276" i="5"/>
  <c r="F1275" i="5"/>
  <c r="F1274" i="5"/>
  <c r="F1273" i="5"/>
  <c r="F1272" i="5"/>
  <c r="F1271" i="5"/>
  <c r="F1270" i="5"/>
  <c r="F1269" i="5"/>
  <c r="F1268" i="5"/>
  <c r="F1267" i="5"/>
  <c r="F1266" i="5"/>
  <c r="F1265" i="5"/>
  <c r="F1264" i="5"/>
  <c r="F1263" i="5"/>
  <c r="F1262" i="5"/>
  <c r="F1261" i="5"/>
  <c r="F1260" i="5"/>
  <c r="F1259" i="5"/>
  <c r="F1258" i="5"/>
  <c r="F1257" i="5"/>
  <c r="F1256" i="5"/>
  <c r="F1255" i="5"/>
  <c r="F1254" i="5"/>
  <c r="F1253" i="5"/>
  <c r="F1252" i="5"/>
  <c r="F1251" i="5"/>
  <c r="F1250" i="5"/>
  <c r="F1249" i="5"/>
  <c r="F1248" i="5"/>
  <c r="F1247" i="5"/>
  <c r="F1246" i="5"/>
  <c r="F1245" i="5"/>
  <c r="F1244" i="5"/>
  <c r="F1243" i="5"/>
  <c r="F1242" i="5"/>
  <c r="F1241" i="5"/>
  <c r="F1240" i="5"/>
  <c r="F1239" i="5"/>
  <c r="F1238" i="5"/>
  <c r="F1237" i="5"/>
  <c r="F1236" i="5"/>
  <c r="F1235" i="5"/>
  <c r="F1234" i="5"/>
  <c r="F1233" i="5"/>
  <c r="F1232" i="5"/>
  <c r="F1231" i="5"/>
  <c r="F1230" i="5"/>
  <c r="F1229" i="5"/>
  <c r="F1228" i="5"/>
  <c r="F1227" i="5"/>
  <c r="F1226" i="5"/>
  <c r="F1225" i="5"/>
  <c r="F1224" i="5"/>
  <c r="F1223" i="5"/>
  <c r="F1222" i="5"/>
  <c r="F1221" i="5"/>
  <c r="F1220" i="5"/>
  <c r="F1219" i="5"/>
  <c r="F1218" i="5"/>
  <c r="F1217" i="5"/>
  <c r="F1216" i="5"/>
  <c r="F1215" i="5"/>
  <c r="F1214" i="5"/>
  <c r="F1213" i="5"/>
  <c r="F1212" i="5"/>
  <c r="F1211" i="5"/>
  <c r="F1210" i="5"/>
  <c r="F1209" i="5"/>
  <c r="F1208" i="5"/>
  <c r="F1207" i="5"/>
  <c r="F1206" i="5"/>
  <c r="F1205" i="5"/>
  <c r="F1204" i="5"/>
  <c r="F1203" i="5"/>
  <c r="F1202" i="5"/>
  <c r="F1201" i="5"/>
  <c r="F1200" i="5"/>
  <c r="F1199" i="5"/>
  <c r="F1198" i="5"/>
  <c r="F1197" i="5"/>
  <c r="F1196" i="5"/>
  <c r="F1195" i="5"/>
  <c r="F1194" i="5"/>
  <c r="F1193" i="5"/>
  <c r="F1192" i="5"/>
  <c r="F1191" i="5"/>
  <c r="F1190" i="5"/>
  <c r="F1189" i="5"/>
  <c r="F1188" i="5"/>
  <c r="F1187" i="5"/>
  <c r="F1186" i="5"/>
  <c r="F1185" i="5"/>
  <c r="F1184" i="5"/>
  <c r="F1183" i="5"/>
  <c r="F1182" i="5"/>
  <c r="F1181" i="5"/>
  <c r="F1180" i="5"/>
  <c r="F1179" i="5"/>
  <c r="F1178" i="5"/>
  <c r="F1177" i="5"/>
  <c r="F1176" i="5"/>
  <c r="F1175" i="5"/>
  <c r="F1174" i="5"/>
  <c r="F1173" i="5"/>
  <c r="F1172" i="5"/>
  <c r="F1171" i="5"/>
  <c r="F1170" i="5"/>
  <c r="F1169" i="5"/>
  <c r="F1168" i="5"/>
  <c r="F1167" i="5"/>
  <c r="F1166" i="5"/>
  <c r="F1165" i="5"/>
  <c r="F1164" i="5"/>
  <c r="F1163" i="5"/>
  <c r="F1162" i="5"/>
  <c r="F1161" i="5"/>
  <c r="F1160" i="5"/>
  <c r="F1159" i="5"/>
  <c r="F1158" i="5"/>
  <c r="F1157" i="5"/>
  <c r="F1156" i="5"/>
  <c r="F1155" i="5"/>
  <c r="F1154" i="5"/>
  <c r="F1153" i="5"/>
  <c r="F1152" i="5"/>
  <c r="F1151" i="5"/>
  <c r="F1150" i="5"/>
  <c r="F1149" i="5"/>
  <c r="F1148" i="5"/>
  <c r="F1147" i="5"/>
  <c r="F1146" i="5"/>
  <c r="F1145" i="5"/>
  <c r="F1144" i="5"/>
  <c r="F1143" i="5"/>
  <c r="F1142" i="5"/>
  <c r="F1141" i="5"/>
  <c r="F1140" i="5"/>
  <c r="F1139" i="5"/>
  <c r="F1138" i="5"/>
  <c r="F1137" i="5"/>
  <c r="F1136" i="5"/>
  <c r="F1135" i="5"/>
  <c r="F1134" i="5"/>
  <c r="F1133" i="5"/>
  <c r="F1132" i="5"/>
  <c r="F1131" i="5"/>
  <c r="F1130" i="5"/>
  <c r="F1129" i="5"/>
  <c r="F1128" i="5"/>
  <c r="F1127" i="5"/>
  <c r="F1126" i="5"/>
  <c r="F1125" i="5"/>
  <c r="F1124" i="5"/>
  <c r="F1123" i="5"/>
  <c r="F1122" i="5"/>
  <c r="F1121" i="5"/>
  <c r="F1120" i="5"/>
  <c r="F1119" i="5"/>
  <c r="F1118" i="5"/>
  <c r="F1117" i="5"/>
  <c r="F1116" i="5"/>
  <c r="F1115" i="5"/>
  <c r="F1114" i="5"/>
  <c r="F1113" i="5"/>
  <c r="F1112" i="5"/>
  <c r="F1111" i="5"/>
  <c r="F1110" i="5"/>
  <c r="F1109" i="5"/>
  <c r="F1108" i="5"/>
  <c r="F1107" i="5"/>
  <c r="F1106" i="5"/>
  <c r="F1105" i="5"/>
  <c r="F1104" i="5"/>
  <c r="F1103" i="5"/>
  <c r="F1102" i="5"/>
  <c r="F1101" i="5"/>
  <c r="F1100" i="5"/>
  <c r="F1099" i="5"/>
  <c r="F1098" i="5"/>
  <c r="F1097" i="5"/>
  <c r="F1096" i="5"/>
  <c r="F1095" i="5"/>
  <c r="F1094" i="5"/>
  <c r="F1093" i="5"/>
  <c r="F1092" i="5"/>
  <c r="F1091" i="5"/>
  <c r="F1090" i="5"/>
  <c r="F1089" i="5"/>
  <c r="F1088" i="5"/>
  <c r="F1087" i="5"/>
  <c r="F1086" i="5"/>
  <c r="F1085" i="5"/>
  <c r="F1084" i="5"/>
  <c r="F1083" i="5"/>
  <c r="F1082" i="5"/>
  <c r="F1081" i="5"/>
  <c r="F1080" i="5"/>
  <c r="F1079" i="5"/>
  <c r="F1078" i="5"/>
  <c r="F1077" i="5"/>
  <c r="F1076" i="5"/>
  <c r="F1075" i="5"/>
  <c r="F1074" i="5"/>
  <c r="F1073" i="5"/>
  <c r="F1072" i="5"/>
  <c r="F1071" i="5"/>
  <c r="F1070" i="5"/>
  <c r="F1069" i="5"/>
  <c r="F1068" i="5"/>
  <c r="F1067" i="5"/>
  <c r="F1066" i="5"/>
  <c r="F1065" i="5"/>
  <c r="F1064" i="5"/>
  <c r="F1063" i="5"/>
  <c r="F1062" i="5"/>
  <c r="F1061" i="5"/>
  <c r="F1060" i="5"/>
  <c r="F1059" i="5"/>
  <c r="F1058" i="5"/>
  <c r="F1057" i="5"/>
  <c r="F1056" i="5"/>
  <c r="F1055" i="5"/>
  <c r="F1054" i="5"/>
  <c r="F1053" i="5"/>
  <c r="F1052" i="5"/>
  <c r="F1051" i="5"/>
  <c r="F1050" i="5"/>
  <c r="F1049" i="5"/>
  <c r="F1048" i="5"/>
  <c r="F1047" i="5"/>
  <c r="F1046" i="5"/>
  <c r="F1045" i="5"/>
  <c r="F1044" i="5"/>
  <c r="F1043" i="5"/>
  <c r="F1042" i="5"/>
  <c r="F1041" i="5"/>
  <c r="F1040" i="5"/>
  <c r="F1039" i="5"/>
  <c r="F1038" i="5"/>
  <c r="F1037" i="5"/>
  <c r="F1036" i="5"/>
  <c r="F1035" i="5"/>
  <c r="F1034" i="5"/>
  <c r="F1033" i="5"/>
  <c r="F1032" i="5"/>
  <c r="F1031" i="5"/>
  <c r="F1030" i="5"/>
  <c r="F1029" i="5"/>
  <c r="F1028" i="5"/>
  <c r="F1027" i="5"/>
  <c r="F1026" i="5"/>
  <c r="F1025" i="5"/>
  <c r="F1024" i="5"/>
  <c r="F1023" i="5"/>
  <c r="F1022" i="5"/>
  <c r="F1021" i="5"/>
  <c r="F1020" i="5"/>
  <c r="F1019" i="5"/>
  <c r="F1018" i="5"/>
  <c r="F1017" i="5"/>
  <c r="F1016" i="5"/>
  <c r="F1015" i="5"/>
  <c r="F1014" i="5"/>
  <c r="F1013" i="5"/>
  <c r="F1012" i="5"/>
  <c r="F1011" i="5"/>
  <c r="F1010" i="5"/>
  <c r="F1009" i="5"/>
  <c r="F1008" i="5"/>
  <c r="F1007" i="5"/>
  <c r="F1006" i="5"/>
  <c r="F1005" i="5"/>
  <c r="F1004" i="5"/>
  <c r="F1003" i="5"/>
  <c r="F1002" i="5"/>
  <c r="F1001" i="5"/>
  <c r="F1000" i="5"/>
  <c r="F999" i="5"/>
  <c r="F998" i="5"/>
  <c r="F997" i="5"/>
  <c r="F996" i="5"/>
  <c r="F995" i="5"/>
  <c r="F994" i="5"/>
  <c r="F993" i="5"/>
  <c r="F992" i="5"/>
  <c r="F991" i="5"/>
  <c r="F990" i="5"/>
  <c r="F989" i="5"/>
  <c r="F988" i="5"/>
  <c r="F987" i="5"/>
  <c r="F986" i="5"/>
  <c r="F985" i="5"/>
  <c r="F984" i="5"/>
  <c r="F983" i="5"/>
  <c r="F982" i="5"/>
  <c r="F981" i="5"/>
  <c r="F980" i="5"/>
  <c r="F979" i="5"/>
  <c r="F978" i="5"/>
  <c r="F977" i="5"/>
  <c r="F976" i="5"/>
  <c r="F975" i="5"/>
  <c r="F974" i="5"/>
  <c r="F973" i="5"/>
  <c r="F972" i="5"/>
  <c r="F971" i="5"/>
  <c r="F970" i="5"/>
  <c r="F969" i="5"/>
  <c r="F968" i="5"/>
  <c r="F967" i="5"/>
  <c r="F966" i="5"/>
  <c r="F965" i="5"/>
  <c r="F964" i="5"/>
  <c r="F963" i="5"/>
  <c r="F962" i="5"/>
  <c r="F961" i="5"/>
  <c r="F960" i="5"/>
  <c r="F959" i="5"/>
  <c r="F958" i="5"/>
  <c r="F957" i="5"/>
  <c r="F956" i="5"/>
  <c r="F955" i="5"/>
  <c r="F954" i="5"/>
  <c r="F953" i="5"/>
  <c r="F952" i="5"/>
  <c r="F951" i="5"/>
  <c r="F950" i="5"/>
  <c r="F949" i="5"/>
  <c r="F948" i="5"/>
  <c r="F947" i="5"/>
  <c r="F946" i="5"/>
  <c r="F945" i="5"/>
  <c r="F944" i="5"/>
  <c r="F943" i="5"/>
  <c r="F942" i="5"/>
  <c r="F941" i="5"/>
  <c r="F940" i="5"/>
  <c r="F939" i="5"/>
  <c r="F938" i="5"/>
  <c r="F937" i="5"/>
  <c r="F936" i="5"/>
  <c r="F935" i="5"/>
  <c r="F934" i="5"/>
  <c r="F933" i="5"/>
  <c r="F932" i="5"/>
  <c r="F931" i="5"/>
  <c r="F930" i="5"/>
  <c r="F929" i="5"/>
  <c r="F928" i="5"/>
  <c r="F927" i="5"/>
  <c r="F926" i="5"/>
  <c r="F925" i="5"/>
  <c r="F924" i="5"/>
  <c r="F923" i="5"/>
  <c r="F922" i="5"/>
  <c r="F921" i="5"/>
  <c r="F920" i="5"/>
  <c r="F919" i="5"/>
  <c r="F918" i="5"/>
  <c r="F917" i="5"/>
  <c r="F916" i="5"/>
  <c r="F915" i="5"/>
  <c r="F914" i="5"/>
  <c r="F913" i="5"/>
  <c r="F912" i="5"/>
  <c r="F911" i="5"/>
  <c r="F910" i="5"/>
  <c r="F909" i="5"/>
  <c r="F908" i="5"/>
  <c r="F907" i="5"/>
  <c r="F906" i="5"/>
  <c r="F905" i="5"/>
  <c r="F904" i="5"/>
  <c r="F903" i="5"/>
  <c r="F902" i="5"/>
  <c r="F901" i="5"/>
  <c r="F900" i="5"/>
  <c r="F899" i="5"/>
  <c r="F898" i="5"/>
  <c r="F897" i="5"/>
  <c r="F896" i="5"/>
  <c r="F895" i="5"/>
  <c r="F894" i="5"/>
  <c r="F893" i="5"/>
  <c r="F892" i="5"/>
  <c r="F891" i="5"/>
  <c r="F890" i="5"/>
  <c r="F889" i="5"/>
  <c r="F888" i="5"/>
  <c r="F887" i="5"/>
  <c r="F886" i="5"/>
  <c r="F885" i="5"/>
  <c r="F884" i="5"/>
  <c r="F883" i="5"/>
  <c r="F882" i="5"/>
  <c r="F881" i="5"/>
  <c r="F880" i="5"/>
  <c r="F879" i="5"/>
  <c r="F878" i="5"/>
  <c r="F877" i="5"/>
  <c r="F876" i="5"/>
  <c r="F875" i="5"/>
  <c r="F874" i="5"/>
  <c r="F873" i="5"/>
  <c r="F872" i="5"/>
  <c r="F871" i="5"/>
  <c r="F870" i="5"/>
  <c r="F869" i="5"/>
  <c r="F868" i="5"/>
  <c r="F867" i="5"/>
  <c r="F866" i="5"/>
  <c r="F865" i="5"/>
  <c r="F864" i="5"/>
  <c r="F863" i="5"/>
  <c r="F862" i="5"/>
  <c r="F861" i="5"/>
  <c r="F860" i="5"/>
  <c r="F859" i="5"/>
  <c r="F858" i="5"/>
  <c r="F857" i="5"/>
  <c r="F856" i="5"/>
  <c r="F855" i="5"/>
  <c r="F854" i="5"/>
  <c r="F853" i="5"/>
  <c r="F852" i="5"/>
  <c r="F851" i="5"/>
  <c r="F850" i="5"/>
  <c r="F849" i="5"/>
  <c r="F848" i="5"/>
  <c r="F847" i="5"/>
  <c r="F846" i="5"/>
  <c r="F845" i="5"/>
  <c r="F844" i="5"/>
  <c r="F843" i="5"/>
  <c r="F842" i="5"/>
  <c r="F841" i="5"/>
  <c r="F840" i="5"/>
  <c r="F839" i="5"/>
  <c r="F838" i="5"/>
  <c r="F837" i="5"/>
  <c r="F836" i="5"/>
  <c r="F835" i="5"/>
  <c r="F834" i="5"/>
  <c r="F833" i="5"/>
  <c r="F832" i="5"/>
  <c r="F831" i="5"/>
  <c r="F830" i="5"/>
  <c r="F829" i="5"/>
  <c r="F828" i="5"/>
  <c r="F827" i="5"/>
  <c r="F826" i="5"/>
  <c r="F825" i="5"/>
  <c r="F824" i="5"/>
  <c r="F823" i="5"/>
  <c r="F822" i="5"/>
  <c r="F821" i="5"/>
  <c r="F820" i="5"/>
  <c r="F819" i="5"/>
  <c r="F818" i="5"/>
  <c r="F817" i="5"/>
  <c r="F816" i="5"/>
  <c r="F815" i="5"/>
  <c r="F814" i="5"/>
  <c r="F813" i="5"/>
  <c r="F812" i="5"/>
  <c r="F811" i="5"/>
  <c r="F810" i="5"/>
  <c r="F809" i="5"/>
  <c r="F808" i="5"/>
  <c r="F807" i="5"/>
  <c r="F806" i="5"/>
  <c r="F805" i="5"/>
  <c r="F804" i="5"/>
  <c r="F803" i="5"/>
  <c r="F802" i="5"/>
  <c r="F801" i="5"/>
  <c r="F800" i="5"/>
  <c r="F799" i="5"/>
  <c r="F798" i="5"/>
  <c r="F797" i="5"/>
  <c r="F796" i="5"/>
  <c r="F795" i="5"/>
  <c r="F794" i="5"/>
  <c r="F793" i="5"/>
  <c r="F792" i="5"/>
  <c r="F791" i="5"/>
  <c r="F790" i="5"/>
  <c r="F789" i="5"/>
  <c r="F788" i="5"/>
  <c r="F787" i="5"/>
  <c r="F786" i="5"/>
  <c r="F785" i="5"/>
  <c r="F784" i="5"/>
  <c r="F783" i="5"/>
  <c r="F782" i="5"/>
  <c r="F781" i="5"/>
  <c r="F780" i="5"/>
  <c r="F779" i="5"/>
  <c r="F778" i="5"/>
  <c r="F777" i="5"/>
  <c r="F776" i="5"/>
  <c r="F775" i="5"/>
  <c r="F774" i="5"/>
  <c r="F773" i="5"/>
  <c r="F772" i="5"/>
  <c r="F771" i="5"/>
  <c r="F770" i="5"/>
  <c r="F769" i="5"/>
  <c r="F768" i="5"/>
  <c r="F767" i="5"/>
  <c r="F766" i="5"/>
  <c r="F765" i="5"/>
  <c r="F764" i="5"/>
  <c r="F763" i="5"/>
  <c r="F762" i="5"/>
  <c r="F761" i="5"/>
  <c r="F760" i="5"/>
  <c r="F759" i="5"/>
  <c r="F758" i="5"/>
  <c r="F757" i="5"/>
  <c r="F756" i="5"/>
  <c r="F755" i="5"/>
  <c r="F754" i="5"/>
  <c r="F753" i="5"/>
  <c r="F752" i="5"/>
  <c r="F751" i="5"/>
  <c r="F750" i="5"/>
  <c r="F749" i="5"/>
  <c r="F748" i="5"/>
  <c r="F747" i="5"/>
  <c r="F746" i="5"/>
  <c r="F745" i="5"/>
  <c r="F744" i="5"/>
  <c r="F743" i="5"/>
  <c r="F742" i="5"/>
  <c r="F741" i="5"/>
  <c r="F740" i="5"/>
  <c r="F739" i="5"/>
  <c r="F738" i="5"/>
  <c r="F737" i="5"/>
  <c r="F736" i="5"/>
  <c r="F735" i="5"/>
  <c r="F734" i="5"/>
  <c r="F733" i="5"/>
  <c r="F732" i="5"/>
  <c r="F731" i="5"/>
  <c r="F730" i="5"/>
  <c r="F729" i="5"/>
  <c r="F728" i="5"/>
  <c r="F727" i="5"/>
  <c r="F726" i="5"/>
  <c r="F725" i="5"/>
  <c r="F724" i="5"/>
  <c r="F723" i="5"/>
  <c r="F722" i="5"/>
  <c r="F721" i="5"/>
  <c r="F720" i="5"/>
  <c r="F719" i="5"/>
  <c r="F718" i="5"/>
  <c r="F717" i="5"/>
  <c r="F716" i="5"/>
  <c r="F715" i="5"/>
  <c r="F714" i="5"/>
  <c r="F713" i="5"/>
  <c r="F712" i="5"/>
  <c r="F711" i="5"/>
  <c r="F710" i="5"/>
  <c r="F709" i="5"/>
  <c r="F708" i="5"/>
  <c r="F707" i="5"/>
  <c r="F706" i="5"/>
  <c r="F705" i="5"/>
  <c r="F704" i="5"/>
  <c r="F703" i="5"/>
  <c r="F702" i="5"/>
  <c r="F701" i="5"/>
  <c r="F700" i="5"/>
  <c r="F699" i="5"/>
  <c r="F698" i="5"/>
  <c r="F697" i="5"/>
  <c r="F696" i="5"/>
  <c r="F695" i="5"/>
  <c r="F694" i="5"/>
  <c r="F693" i="5"/>
  <c r="F692" i="5"/>
  <c r="F691" i="5"/>
  <c r="F690" i="5"/>
  <c r="F689" i="5"/>
  <c r="F688" i="5"/>
  <c r="F687" i="5"/>
  <c r="F686" i="5"/>
  <c r="F685" i="5"/>
  <c r="F684" i="5"/>
  <c r="F683" i="5"/>
  <c r="F682" i="5"/>
  <c r="F681" i="5"/>
  <c r="F680" i="5"/>
  <c r="F679" i="5"/>
  <c r="F678" i="5"/>
  <c r="F677" i="5"/>
  <c r="F676" i="5"/>
  <c r="F675" i="5"/>
  <c r="F674" i="5"/>
  <c r="F673" i="5"/>
  <c r="F672" i="5"/>
  <c r="F671" i="5"/>
  <c r="F670" i="5"/>
  <c r="F669" i="5"/>
  <c r="F668" i="5"/>
  <c r="F667" i="5"/>
  <c r="F666" i="5"/>
  <c r="F665" i="5"/>
  <c r="F664" i="5"/>
  <c r="F663" i="5"/>
  <c r="F662" i="5"/>
  <c r="F661" i="5"/>
  <c r="F660" i="5"/>
  <c r="F659" i="5"/>
  <c r="F658" i="5"/>
  <c r="F657" i="5"/>
  <c r="F656" i="5"/>
  <c r="F655" i="5"/>
  <c r="F654" i="5"/>
  <c r="F653" i="5"/>
  <c r="F652" i="5"/>
  <c r="F651" i="5"/>
  <c r="F650" i="5"/>
  <c r="F649" i="5"/>
  <c r="F648" i="5"/>
  <c r="F647" i="5"/>
  <c r="F646" i="5"/>
  <c r="F645" i="5"/>
  <c r="F644" i="5"/>
  <c r="F643" i="5"/>
  <c r="F642" i="5"/>
  <c r="F641" i="5"/>
  <c r="F640" i="5"/>
  <c r="F639" i="5"/>
  <c r="F638" i="5"/>
  <c r="F637" i="5"/>
  <c r="F636" i="5"/>
  <c r="F635" i="5"/>
  <c r="F634" i="5"/>
  <c r="F633" i="5"/>
  <c r="F632" i="5"/>
  <c r="F631" i="5"/>
  <c r="F630" i="5"/>
  <c r="F629" i="5"/>
  <c r="F628" i="5"/>
  <c r="F627" i="5"/>
  <c r="F626" i="5"/>
  <c r="F625" i="5"/>
  <c r="F624" i="5"/>
  <c r="F623" i="5"/>
  <c r="F622" i="5"/>
  <c r="F621" i="5"/>
  <c r="F620" i="5"/>
  <c r="F619" i="5"/>
  <c r="F618" i="5"/>
  <c r="F617" i="5"/>
  <c r="F616" i="5"/>
  <c r="F615" i="5"/>
  <c r="F614" i="5"/>
  <c r="F613" i="5"/>
  <c r="F612" i="5"/>
  <c r="F611" i="5"/>
  <c r="F610" i="5"/>
  <c r="F609" i="5"/>
  <c r="F608" i="5"/>
  <c r="F607" i="5"/>
  <c r="F606" i="5"/>
  <c r="F605" i="5"/>
  <c r="F604" i="5"/>
  <c r="F603" i="5"/>
  <c r="F602" i="5"/>
  <c r="F601" i="5"/>
  <c r="F600" i="5"/>
  <c r="F599" i="5"/>
  <c r="F598" i="5"/>
  <c r="F597" i="5"/>
  <c r="F596" i="5"/>
  <c r="F595" i="5"/>
  <c r="F594" i="5"/>
  <c r="F593" i="5"/>
  <c r="F592" i="5"/>
  <c r="F591" i="5"/>
  <c r="F590" i="5"/>
  <c r="F589" i="5"/>
  <c r="F588" i="5"/>
  <c r="F587" i="5"/>
  <c r="F586" i="5"/>
  <c r="F585" i="5"/>
  <c r="F584" i="5"/>
  <c r="F583" i="5"/>
  <c r="F582" i="5"/>
  <c r="F581" i="5"/>
  <c r="F580" i="5"/>
  <c r="F579" i="5"/>
  <c r="F578" i="5"/>
  <c r="F577" i="5"/>
  <c r="F576" i="5"/>
  <c r="F575" i="5"/>
  <c r="F574" i="5"/>
  <c r="F573" i="5"/>
  <c r="F572" i="5"/>
  <c r="F571" i="5"/>
  <c r="F570" i="5"/>
  <c r="F569" i="5"/>
  <c r="F568" i="5"/>
  <c r="F567" i="5"/>
  <c r="F566" i="5"/>
  <c r="F565" i="5"/>
  <c r="F564" i="5"/>
  <c r="F563" i="5"/>
  <c r="F562" i="5"/>
  <c r="F561" i="5"/>
  <c r="F560" i="5"/>
  <c r="F559" i="5"/>
  <c r="F558" i="5"/>
  <c r="F557" i="5"/>
  <c r="F556" i="5"/>
  <c r="F555" i="5"/>
  <c r="F554" i="5"/>
  <c r="F553" i="5"/>
  <c r="F552" i="5"/>
  <c r="F551" i="5"/>
  <c r="F550" i="5"/>
  <c r="F549" i="5"/>
  <c r="F548" i="5"/>
  <c r="F547" i="5"/>
  <c r="F546" i="5"/>
  <c r="F545" i="5"/>
  <c r="F544" i="5"/>
  <c r="F543" i="5"/>
  <c r="F542" i="5"/>
  <c r="F541" i="5"/>
  <c r="F540" i="5"/>
  <c r="F539" i="5"/>
  <c r="F538" i="5"/>
  <c r="F537" i="5"/>
  <c r="F536" i="5"/>
  <c r="F535" i="5"/>
  <c r="F534" i="5"/>
  <c r="F533" i="5"/>
  <c r="F532" i="5"/>
  <c r="F531" i="5"/>
  <c r="F530" i="5"/>
  <c r="F529" i="5"/>
  <c r="F528" i="5"/>
  <c r="F527" i="5"/>
  <c r="F526" i="5"/>
  <c r="F525" i="5"/>
  <c r="F524" i="5"/>
  <c r="F523" i="5"/>
  <c r="F522" i="5"/>
  <c r="F521" i="5"/>
  <c r="F520" i="5"/>
  <c r="F519" i="5"/>
  <c r="F518" i="5"/>
  <c r="F517" i="5"/>
  <c r="F516" i="5"/>
  <c r="F515" i="5"/>
  <c r="F514" i="5"/>
  <c r="F513" i="5"/>
  <c r="F512" i="5"/>
  <c r="F511" i="5"/>
  <c r="F510" i="5"/>
  <c r="F509" i="5"/>
  <c r="F508" i="5"/>
  <c r="F507" i="5"/>
  <c r="F506" i="5"/>
  <c r="F505" i="5"/>
  <c r="F504" i="5"/>
  <c r="F503" i="5"/>
  <c r="F502" i="5"/>
  <c r="F501" i="5"/>
  <c r="F500" i="5"/>
  <c r="F499" i="5"/>
  <c r="F498" i="5"/>
  <c r="F497" i="5"/>
  <c r="F496" i="5"/>
  <c r="F495" i="5"/>
  <c r="F494" i="5"/>
  <c r="F493" i="5"/>
  <c r="F492" i="5"/>
  <c r="F491" i="5"/>
  <c r="F490" i="5"/>
  <c r="F489" i="5"/>
  <c r="F488" i="5"/>
  <c r="F487" i="5"/>
  <c r="F486" i="5"/>
  <c r="F485" i="5"/>
  <c r="F484" i="5"/>
  <c r="F483" i="5"/>
  <c r="F482" i="5"/>
  <c r="F481" i="5"/>
  <c r="F480" i="5"/>
  <c r="F479" i="5"/>
  <c r="F478" i="5"/>
  <c r="F477" i="5"/>
  <c r="F476" i="5"/>
  <c r="F475" i="5"/>
  <c r="F474" i="5"/>
  <c r="F473" i="5"/>
  <c r="F472" i="5"/>
  <c r="F471" i="5"/>
  <c r="F470" i="5"/>
  <c r="F469" i="5"/>
  <c r="F468" i="5"/>
  <c r="F467" i="5"/>
  <c r="F466" i="5"/>
  <c r="F465" i="5"/>
  <c r="F464" i="5"/>
  <c r="F463" i="5"/>
  <c r="F462" i="5"/>
  <c r="F461" i="5"/>
  <c r="F460" i="5"/>
  <c r="F459" i="5"/>
  <c r="F458" i="5"/>
  <c r="F457" i="5"/>
  <c r="F456" i="5"/>
  <c r="F455" i="5"/>
  <c r="F454" i="5"/>
  <c r="F453" i="5"/>
  <c r="F452" i="5"/>
  <c r="F451" i="5"/>
  <c r="F450" i="5"/>
  <c r="F449" i="5"/>
  <c r="F448" i="5"/>
  <c r="F447" i="5"/>
  <c r="F446" i="5"/>
  <c r="F445" i="5"/>
  <c r="F444" i="5"/>
  <c r="F443" i="5"/>
  <c r="F442" i="5"/>
  <c r="F441" i="5"/>
  <c r="F440" i="5"/>
  <c r="F439" i="5"/>
  <c r="F438" i="5"/>
  <c r="F437" i="5"/>
  <c r="F436" i="5"/>
  <c r="F435" i="5"/>
  <c r="F434" i="5"/>
  <c r="F433" i="5"/>
  <c r="F432" i="5"/>
  <c r="F431" i="5"/>
  <c r="F430" i="5"/>
  <c r="F429" i="5"/>
  <c r="F428" i="5"/>
  <c r="F427" i="5"/>
  <c r="F426" i="5"/>
  <c r="F425" i="5"/>
  <c r="F424" i="5"/>
  <c r="F423" i="5"/>
  <c r="F422" i="5"/>
  <c r="F421" i="5"/>
  <c r="F420" i="5"/>
  <c r="F419" i="5"/>
  <c r="F418" i="5"/>
  <c r="F417" i="5"/>
  <c r="F416" i="5"/>
  <c r="F415" i="5"/>
  <c r="F414" i="5"/>
  <c r="F413" i="5"/>
  <c r="F412" i="5"/>
  <c r="F411" i="5"/>
  <c r="F410" i="5"/>
  <c r="F409" i="5"/>
  <c r="F408" i="5"/>
  <c r="F407" i="5"/>
  <c r="F406" i="5"/>
  <c r="F405" i="5"/>
  <c r="F404" i="5"/>
  <c r="F403" i="5"/>
  <c r="F402" i="5"/>
  <c r="F401" i="5"/>
  <c r="F400" i="5"/>
  <c r="F399" i="5"/>
  <c r="F398" i="5"/>
  <c r="F397" i="5"/>
  <c r="F396" i="5"/>
  <c r="F395" i="5"/>
  <c r="F394" i="5"/>
  <c r="F393" i="5"/>
  <c r="F392" i="5"/>
  <c r="F391" i="5"/>
  <c r="F390" i="5"/>
  <c r="F389" i="5"/>
  <c r="F388" i="5"/>
  <c r="F387" i="5"/>
  <c r="F386" i="5"/>
  <c r="F385" i="5"/>
  <c r="F384" i="5"/>
  <c r="F383" i="5"/>
  <c r="F382" i="5"/>
  <c r="F381" i="5"/>
  <c r="F380" i="5"/>
  <c r="F379" i="5"/>
  <c r="F378" i="5"/>
  <c r="F377" i="5"/>
  <c r="F376" i="5"/>
  <c r="F375" i="5"/>
  <c r="F374" i="5"/>
  <c r="F373" i="5"/>
  <c r="F372" i="5"/>
  <c r="F371" i="5"/>
  <c r="F370" i="5"/>
  <c r="F369" i="5"/>
  <c r="F368" i="5"/>
  <c r="F367" i="5"/>
  <c r="F366" i="5"/>
  <c r="F365" i="5"/>
  <c r="F364" i="5"/>
  <c r="F363" i="5"/>
  <c r="F362" i="5"/>
  <c r="F361" i="5"/>
  <c r="F360" i="5"/>
  <c r="F359" i="5"/>
  <c r="F358" i="5"/>
  <c r="F357" i="5"/>
  <c r="F356" i="5"/>
  <c r="F355" i="5"/>
  <c r="F354" i="5"/>
  <c r="F353" i="5"/>
  <c r="F352" i="5"/>
  <c r="F351" i="5"/>
  <c r="F350" i="5"/>
  <c r="F349" i="5"/>
  <c r="F348" i="5"/>
  <c r="F347" i="5"/>
  <c r="F346" i="5"/>
  <c r="F345" i="5"/>
  <c r="F344" i="5"/>
  <c r="F343" i="5"/>
  <c r="F342" i="5"/>
  <c r="F341" i="5"/>
  <c r="F340" i="5"/>
  <c r="F339" i="5"/>
  <c r="F338" i="5"/>
  <c r="F337" i="5"/>
  <c r="F336" i="5"/>
  <c r="F335" i="5"/>
  <c r="F334" i="5"/>
  <c r="F333" i="5"/>
  <c r="F332" i="5"/>
  <c r="F331" i="5"/>
  <c r="F330" i="5"/>
  <c r="F329" i="5"/>
  <c r="F328" i="5"/>
  <c r="F327" i="5"/>
  <c r="F326" i="5"/>
  <c r="F325" i="5"/>
  <c r="F324" i="5"/>
  <c r="F323" i="5"/>
  <c r="F322" i="5"/>
  <c r="F321" i="5"/>
  <c r="F320" i="5"/>
  <c r="F319" i="5"/>
  <c r="F318" i="5"/>
  <c r="F317" i="5"/>
  <c r="F316" i="5"/>
  <c r="F315" i="5"/>
  <c r="F314" i="5"/>
  <c r="F313" i="5"/>
  <c r="F312" i="5"/>
  <c r="F311" i="5"/>
  <c r="F310" i="5"/>
  <c r="F309" i="5"/>
  <c r="F308" i="5"/>
  <c r="F307" i="5"/>
  <c r="F306" i="5"/>
  <c r="F305" i="5"/>
  <c r="F304" i="5"/>
  <c r="F303" i="5"/>
  <c r="F302" i="5"/>
  <c r="F301" i="5"/>
  <c r="F300" i="5"/>
  <c r="F299" i="5"/>
  <c r="F298" i="5"/>
  <c r="F297" i="5"/>
  <c r="F296" i="5"/>
  <c r="F295" i="5"/>
  <c r="F294" i="5"/>
  <c r="F293" i="5"/>
  <c r="F292" i="5"/>
  <c r="F291" i="5"/>
  <c r="F290" i="5"/>
  <c r="F289" i="5"/>
  <c r="F288" i="5"/>
  <c r="F287" i="5"/>
  <c r="F286" i="5"/>
  <c r="F285" i="5"/>
  <c r="F284" i="5"/>
  <c r="F283" i="5"/>
  <c r="F282" i="5"/>
  <c r="F281" i="5"/>
  <c r="F280" i="5"/>
  <c r="F279" i="5"/>
  <c r="F278" i="5"/>
  <c r="F277" i="5"/>
  <c r="F276" i="5"/>
  <c r="F275" i="5"/>
  <c r="F274" i="5"/>
  <c r="F273" i="5"/>
  <c r="F272" i="5"/>
  <c r="F271" i="5"/>
  <c r="F270" i="5"/>
  <c r="F269" i="5"/>
  <c r="F268" i="5"/>
  <c r="F267" i="5"/>
  <c r="F266" i="5"/>
  <c r="F265" i="5"/>
  <c r="F264" i="5"/>
  <c r="F263" i="5"/>
  <c r="F262" i="5"/>
  <c r="F261" i="5"/>
  <c r="F260" i="5"/>
  <c r="F259" i="5"/>
  <c r="F258" i="5"/>
  <c r="F257" i="5"/>
  <c r="F256" i="5"/>
  <c r="F255" i="5"/>
  <c r="F254" i="5"/>
  <c r="F253" i="5"/>
  <c r="F252" i="5"/>
  <c r="F251" i="5"/>
  <c r="F250" i="5"/>
  <c r="F249" i="5"/>
  <c r="F248" i="5"/>
  <c r="F247" i="5"/>
  <c r="F246" i="5"/>
  <c r="F245" i="5"/>
  <c r="F244" i="5"/>
  <c r="F243" i="5"/>
  <c r="F242" i="5"/>
  <c r="F241" i="5"/>
  <c r="F240" i="5"/>
  <c r="F239" i="5"/>
  <c r="F238" i="5"/>
  <c r="F237" i="5"/>
  <c r="F236" i="5"/>
  <c r="F235" i="5"/>
  <c r="F234" i="5"/>
  <c r="F233" i="5"/>
  <c r="F232" i="5"/>
  <c r="F231" i="5"/>
  <c r="F230" i="5"/>
  <c r="F229" i="5"/>
  <c r="F228" i="5"/>
  <c r="F227" i="5"/>
  <c r="F226" i="5"/>
  <c r="F225" i="5"/>
  <c r="F224" i="5"/>
  <c r="F223" i="5"/>
  <c r="F222" i="5"/>
  <c r="F221" i="5"/>
  <c r="F220" i="5"/>
  <c r="F219" i="5"/>
  <c r="F218" i="5"/>
  <c r="F217" i="5"/>
  <c r="F216" i="5"/>
  <c r="F215" i="5"/>
  <c r="F214" i="5"/>
  <c r="F213" i="5"/>
  <c r="F212" i="5"/>
  <c r="F211" i="5"/>
  <c r="F210" i="5"/>
  <c r="F209" i="5"/>
  <c r="F208" i="5"/>
  <c r="F207" i="5"/>
  <c r="F206" i="5"/>
  <c r="F205" i="5"/>
  <c r="F204" i="5"/>
  <c r="F203" i="5"/>
  <c r="F202" i="5"/>
  <c r="F201" i="5"/>
  <c r="F200" i="5"/>
  <c r="F199" i="5"/>
  <c r="F198" i="5"/>
  <c r="F197" i="5"/>
  <c r="F196" i="5"/>
  <c r="F195" i="5"/>
  <c r="F194" i="5"/>
  <c r="F193" i="5"/>
  <c r="F192" i="5"/>
  <c r="F191" i="5"/>
  <c r="F190" i="5"/>
  <c r="F189" i="5"/>
  <c r="F188" i="5"/>
  <c r="F187" i="5"/>
  <c r="F186" i="5"/>
  <c r="F185" i="5"/>
  <c r="F184" i="5"/>
  <c r="F183" i="5"/>
  <c r="F182" i="5"/>
  <c r="F181" i="5"/>
  <c r="F180" i="5"/>
  <c r="F179" i="5"/>
  <c r="F178" i="5"/>
  <c r="F177" i="5"/>
  <c r="F176" i="5"/>
  <c r="F175" i="5"/>
  <c r="F174" i="5"/>
  <c r="F173" i="5"/>
  <c r="F172" i="5"/>
  <c r="F171" i="5"/>
  <c r="F170" i="5"/>
  <c r="F169" i="5"/>
  <c r="F168" i="5"/>
  <c r="F167" i="5"/>
  <c r="F166" i="5"/>
  <c r="F165" i="5"/>
  <c r="F164" i="5"/>
  <c r="F163" i="5"/>
  <c r="F162" i="5"/>
  <c r="F161" i="5"/>
  <c r="F160" i="5"/>
  <c r="F159" i="5"/>
  <c r="F158" i="5"/>
  <c r="F157" i="5"/>
  <c r="F156" i="5"/>
  <c r="F155" i="5"/>
  <c r="F154" i="5"/>
  <c r="F153" i="5"/>
  <c r="F152" i="5"/>
  <c r="F151" i="5"/>
  <c r="F150" i="5"/>
  <c r="F149" i="5"/>
  <c r="F148" i="5"/>
  <c r="F147" i="5"/>
  <c r="F146" i="5"/>
  <c r="F145" i="5"/>
  <c r="F144" i="5"/>
  <c r="F143" i="5"/>
  <c r="F142" i="5"/>
  <c r="F141" i="5"/>
  <c r="F140" i="5"/>
  <c r="F139" i="5"/>
  <c r="F138" i="5"/>
  <c r="F137" i="5"/>
  <c r="F136" i="5"/>
  <c r="F135" i="5"/>
  <c r="F134" i="5"/>
  <c r="F133" i="5"/>
  <c r="F132" i="5"/>
  <c r="F131" i="5"/>
  <c r="F130" i="5"/>
  <c r="F129" i="5"/>
  <c r="F128" i="5"/>
  <c r="F127" i="5"/>
  <c r="F126" i="5"/>
  <c r="F125" i="5"/>
  <c r="F124" i="5"/>
  <c r="F123" i="5"/>
  <c r="F122" i="5"/>
  <c r="F121" i="5"/>
  <c r="F120" i="5"/>
  <c r="F119" i="5"/>
  <c r="F118" i="5"/>
  <c r="F117" i="5"/>
  <c r="F116" i="5"/>
  <c r="F115" i="5"/>
  <c r="F114" i="5"/>
  <c r="F113" i="5"/>
  <c r="F112" i="5"/>
  <c r="F111" i="5"/>
  <c r="F110" i="5"/>
  <c r="F109" i="5"/>
  <c r="F108" i="5"/>
  <c r="F107" i="5"/>
  <c r="F106" i="5"/>
  <c r="F105" i="5"/>
  <c r="F104" i="5"/>
  <c r="F103" i="5"/>
  <c r="F102" i="5"/>
  <c r="F101" i="5"/>
  <c r="F100" i="5"/>
  <c r="F99" i="5"/>
  <c r="F98" i="5"/>
  <c r="F97" i="5"/>
  <c r="F96" i="5"/>
  <c r="F95" i="5"/>
  <c r="F94" i="5"/>
  <c r="F93" i="5"/>
  <c r="F92" i="5"/>
  <c r="F91" i="5"/>
  <c r="F90" i="5"/>
  <c r="F89" i="5"/>
  <c r="F88" i="5"/>
  <c r="F87" i="5"/>
  <c r="F86" i="5"/>
  <c r="F85" i="5"/>
  <c r="F84" i="5"/>
  <c r="F83" i="5"/>
  <c r="F82" i="5"/>
  <c r="F81" i="5"/>
  <c r="F80" i="5"/>
  <c r="F79" i="5"/>
  <c r="F78" i="5"/>
  <c r="F77" i="5"/>
  <c r="F76" i="5"/>
  <c r="F75" i="5"/>
  <c r="F74" i="5"/>
  <c r="F73" i="5"/>
  <c r="F72" i="5"/>
  <c r="F71" i="5"/>
  <c r="F70" i="5"/>
  <c r="F69" i="5"/>
  <c r="F68" i="5"/>
  <c r="F67" i="5"/>
  <c r="F66" i="5"/>
  <c r="F65" i="5"/>
  <c r="F64" i="5"/>
  <c r="F63" i="5"/>
  <c r="F62" i="5"/>
  <c r="F61" i="5"/>
  <c r="F60" i="5"/>
  <c r="F59" i="5"/>
  <c r="F58" i="5"/>
  <c r="F57" i="5"/>
  <c r="F56" i="5"/>
  <c r="F55" i="5"/>
  <c r="F54" i="5"/>
  <c r="F53" i="5"/>
  <c r="F52" i="5"/>
  <c r="F51" i="5"/>
  <c r="F50" i="5"/>
  <c r="F49" i="5"/>
  <c r="F48" i="5"/>
  <c r="F47" i="5"/>
  <c r="F46" i="5"/>
  <c r="F45" i="5"/>
  <c r="F44" i="5"/>
  <c r="F43" i="5"/>
  <c r="F42" i="5"/>
  <c r="F41" i="5"/>
  <c r="F40" i="5"/>
  <c r="F39" i="5"/>
  <c r="F38" i="5"/>
  <c r="F37" i="5"/>
  <c r="F36" i="5"/>
  <c r="F35" i="5"/>
  <c r="F34" i="5"/>
  <c r="F33" i="5"/>
  <c r="F32" i="5"/>
  <c r="F31" i="5"/>
  <c r="F30" i="5"/>
  <c r="F29" i="5"/>
  <c r="F28" i="5"/>
  <c r="F27" i="5"/>
  <c r="F26" i="5"/>
  <c r="F25" i="5"/>
  <c r="F24" i="5"/>
  <c r="F23" i="5"/>
  <c r="F22" i="5"/>
  <c r="F21" i="5"/>
  <c r="F20" i="5"/>
  <c r="F19" i="5"/>
  <c r="F18" i="5"/>
  <c r="F17" i="5"/>
  <c r="F16" i="5"/>
  <c r="F15" i="5"/>
  <c r="F14" i="5"/>
  <c r="F13" i="5"/>
  <c r="F12" i="5"/>
  <c r="F11" i="5"/>
  <c r="F10" i="5"/>
  <c r="F9" i="5"/>
  <c r="F8" i="5"/>
  <c r="F7" i="5"/>
  <c r="F6" i="5"/>
  <c r="F5" i="5"/>
  <c r="F4" i="5"/>
  <c r="F3" i="5"/>
  <c r="F2" i="5"/>
  <c r="F7509" i="4"/>
  <c r="F7508" i="4"/>
  <c r="F7507" i="4"/>
  <c r="F7506" i="4"/>
  <c r="F7505" i="4"/>
  <c r="F7504" i="4"/>
  <c r="F7503" i="4"/>
  <c r="F7502" i="4"/>
  <c r="F7501" i="4"/>
  <c r="F7500" i="4"/>
  <c r="F7499" i="4"/>
  <c r="F7498" i="4"/>
  <c r="F7497" i="4"/>
  <c r="F7496" i="4"/>
  <c r="F7495" i="4"/>
  <c r="F7494" i="4"/>
  <c r="F7493" i="4"/>
  <c r="F7492" i="4"/>
  <c r="F7491" i="4"/>
  <c r="F7490" i="4"/>
  <c r="F7489" i="4"/>
  <c r="F7488" i="4"/>
  <c r="F7487" i="4"/>
  <c r="F7486" i="4"/>
  <c r="F7485" i="4"/>
  <c r="F7484" i="4"/>
  <c r="F7483" i="4"/>
  <c r="F7482" i="4"/>
  <c r="F7481" i="4"/>
  <c r="F7480" i="4"/>
  <c r="F7479" i="4"/>
  <c r="F7477" i="4"/>
  <c r="F7476" i="4"/>
  <c r="F7475" i="4"/>
  <c r="F7474" i="4"/>
  <c r="F7473" i="4"/>
  <c r="F7472" i="4"/>
  <c r="F7471" i="4"/>
  <c r="F7470" i="4"/>
  <c r="F7469" i="4"/>
  <c r="F7468" i="4"/>
  <c r="F7467" i="4"/>
  <c r="F7466" i="4"/>
  <c r="F7465" i="4"/>
  <c r="F7464" i="4"/>
  <c r="F7463" i="4"/>
  <c r="F7462" i="4"/>
  <c r="F7461" i="4"/>
  <c r="F7460" i="4"/>
  <c r="F7459" i="4"/>
  <c r="F7458" i="4"/>
  <c r="F7457" i="4"/>
  <c r="F7456" i="4"/>
  <c r="F7455" i="4"/>
  <c r="F7454" i="4"/>
  <c r="F7453" i="4"/>
  <c r="F7452" i="4"/>
  <c r="F7451" i="4"/>
  <c r="F7450" i="4"/>
  <c r="F7449" i="4"/>
  <c r="F7448" i="4"/>
  <c r="F7447" i="4"/>
  <c r="F7446" i="4"/>
  <c r="F7445" i="4"/>
  <c r="F7444" i="4"/>
  <c r="F7443" i="4"/>
  <c r="F7442" i="4"/>
  <c r="F7441" i="4"/>
  <c r="F7440" i="4"/>
  <c r="F7439" i="4"/>
  <c r="F7438" i="4"/>
  <c r="F7437" i="4"/>
  <c r="F7436" i="4"/>
  <c r="F7435" i="4"/>
  <c r="F7434" i="4"/>
  <c r="F7433" i="4"/>
  <c r="F7432" i="4"/>
  <c r="F7431" i="4"/>
  <c r="F7430" i="4"/>
  <c r="F7429" i="4"/>
  <c r="F7428" i="4"/>
  <c r="F7427" i="4"/>
  <c r="F7426" i="4"/>
  <c r="F7425" i="4"/>
  <c r="F7424" i="4"/>
  <c r="F7423" i="4"/>
  <c r="F7422" i="4"/>
  <c r="F7421" i="4"/>
  <c r="F7420" i="4"/>
  <c r="F7419" i="4"/>
  <c r="F7418" i="4"/>
  <c r="F7417" i="4"/>
  <c r="F7416" i="4"/>
  <c r="F7415" i="4"/>
  <c r="F7414" i="4"/>
  <c r="F7413" i="4"/>
  <c r="F7412" i="4"/>
  <c r="F7411" i="4"/>
  <c r="F7410" i="4"/>
  <c r="F7409" i="4"/>
  <c r="F7408" i="4"/>
  <c r="F7407" i="4"/>
  <c r="F7406" i="4"/>
  <c r="F7405" i="4"/>
  <c r="F7404" i="4"/>
  <c r="F7403" i="4"/>
  <c r="F7402" i="4"/>
  <c r="F7401" i="4"/>
  <c r="F7400" i="4"/>
  <c r="F7399" i="4"/>
  <c r="F7398" i="4"/>
  <c r="F7397" i="4"/>
  <c r="F7396" i="4"/>
  <c r="F7395" i="4"/>
  <c r="F7394" i="4"/>
  <c r="F7393" i="4"/>
  <c r="F7392" i="4"/>
  <c r="F7391" i="4"/>
  <c r="F7390" i="4"/>
  <c r="F7389" i="4"/>
  <c r="F7388" i="4"/>
  <c r="F7387" i="4"/>
  <c r="F7386" i="4"/>
  <c r="F7385" i="4"/>
  <c r="F7384" i="4"/>
  <c r="F7383" i="4"/>
  <c r="F7382" i="4"/>
  <c r="F7381" i="4"/>
  <c r="F7380" i="4"/>
  <c r="F7379" i="4"/>
  <c r="F7378" i="4"/>
  <c r="F7377" i="4"/>
  <c r="F7376" i="4"/>
  <c r="F7375" i="4"/>
  <c r="F7374" i="4"/>
  <c r="F7373" i="4"/>
  <c r="F7372" i="4"/>
  <c r="F7371" i="4"/>
  <c r="F7370" i="4"/>
  <c r="F7369" i="4"/>
  <c r="F7368" i="4"/>
  <c r="F7367" i="4"/>
  <c r="F7366" i="4"/>
  <c r="F7365" i="4"/>
  <c r="F7364" i="4"/>
  <c r="F7363" i="4"/>
  <c r="F7362" i="4"/>
  <c r="F7361" i="4"/>
  <c r="F7360" i="4"/>
  <c r="F7359" i="4"/>
  <c r="F7358" i="4"/>
  <c r="F7357" i="4"/>
  <c r="F7356" i="4"/>
  <c r="F7355" i="4"/>
  <c r="F7354" i="4"/>
  <c r="F7353" i="4"/>
  <c r="F7352" i="4"/>
  <c r="F7351" i="4"/>
  <c r="F7350" i="4"/>
  <c r="F7349" i="4"/>
  <c r="F7348" i="4"/>
  <c r="F7347" i="4"/>
  <c r="F7346" i="4"/>
  <c r="F7345" i="4"/>
  <c r="F7344" i="4"/>
  <c r="F7343" i="4"/>
  <c r="F7342" i="4"/>
  <c r="F7341" i="4"/>
  <c r="F7340" i="4"/>
  <c r="F7339" i="4"/>
  <c r="F7338" i="4"/>
  <c r="F7337" i="4"/>
  <c r="F7336" i="4"/>
  <c r="F7335" i="4"/>
  <c r="F7334" i="4"/>
  <c r="F7333" i="4"/>
  <c r="F7332" i="4"/>
  <c r="F7331" i="4"/>
  <c r="F7330" i="4"/>
  <c r="F7329" i="4"/>
  <c r="F7328" i="4"/>
  <c r="F7327" i="4"/>
  <c r="F7326" i="4"/>
  <c r="F7325" i="4"/>
  <c r="F7324" i="4"/>
  <c r="F7323" i="4"/>
  <c r="F7322" i="4"/>
  <c r="F7321" i="4"/>
  <c r="F7320" i="4"/>
  <c r="F7319" i="4"/>
  <c r="F7318" i="4"/>
  <c r="F7317" i="4"/>
  <c r="F7316" i="4"/>
  <c r="F7315" i="4"/>
  <c r="F7314" i="4"/>
  <c r="F7313" i="4"/>
  <c r="F7312" i="4"/>
  <c r="F7311" i="4"/>
  <c r="F7310" i="4"/>
  <c r="F7309" i="4"/>
  <c r="F7308" i="4"/>
  <c r="F7307" i="4"/>
  <c r="F7306" i="4"/>
  <c r="F7305" i="4"/>
  <c r="F7304" i="4"/>
  <c r="F7303" i="4"/>
  <c r="F7302" i="4"/>
  <c r="F7301" i="4"/>
  <c r="F7300" i="4"/>
  <c r="F7299" i="4"/>
  <c r="F7298" i="4"/>
  <c r="F7297" i="4"/>
  <c r="F7296" i="4"/>
  <c r="F7295" i="4"/>
  <c r="F7294" i="4"/>
  <c r="F7293" i="4"/>
  <c r="F7292" i="4"/>
  <c r="F7291" i="4"/>
  <c r="F7290" i="4"/>
  <c r="F7289" i="4"/>
  <c r="F7288" i="4"/>
  <c r="F7287" i="4"/>
  <c r="F7286" i="4"/>
  <c r="F7285" i="4"/>
  <c r="F7284" i="4"/>
  <c r="F7283" i="4"/>
  <c r="F7282" i="4"/>
  <c r="F7281" i="4"/>
  <c r="F7280" i="4"/>
  <c r="F7279" i="4"/>
  <c r="F7278" i="4"/>
  <c r="F7277" i="4"/>
  <c r="F7276" i="4"/>
  <c r="F7275" i="4"/>
  <c r="F7274" i="4"/>
  <c r="F7273" i="4"/>
  <c r="F7272" i="4"/>
  <c r="F7271" i="4"/>
  <c r="F7270" i="4"/>
  <c r="F7269" i="4"/>
  <c r="F7268" i="4"/>
  <c r="F7267" i="4"/>
  <c r="F7266" i="4"/>
  <c r="F7265" i="4"/>
  <c r="F7264" i="4"/>
  <c r="F7263" i="4"/>
  <c r="F7262" i="4"/>
  <c r="F7261" i="4"/>
  <c r="F7260" i="4"/>
  <c r="F7259" i="4"/>
  <c r="F7258" i="4"/>
  <c r="F7257" i="4"/>
  <c r="F7256" i="4"/>
  <c r="F7255" i="4"/>
  <c r="F7254" i="4"/>
  <c r="F7253" i="4"/>
  <c r="F7252" i="4"/>
  <c r="F7251" i="4"/>
  <c r="F7250" i="4"/>
  <c r="F7249" i="4"/>
  <c r="F7248" i="4"/>
  <c r="F7247" i="4"/>
  <c r="F7246" i="4"/>
  <c r="F7245" i="4"/>
  <c r="F7244" i="4"/>
  <c r="F7243" i="4"/>
  <c r="F7242" i="4"/>
  <c r="F7241" i="4"/>
  <c r="F7240" i="4"/>
  <c r="F7239" i="4"/>
  <c r="F7238" i="4"/>
  <c r="F7237" i="4"/>
  <c r="F7236" i="4"/>
  <c r="F7235" i="4"/>
  <c r="F7234" i="4"/>
  <c r="F7233" i="4"/>
  <c r="F7232" i="4"/>
  <c r="F7231" i="4"/>
  <c r="F7230" i="4"/>
  <c r="F7229" i="4"/>
  <c r="F7228" i="4"/>
  <c r="F7227" i="4"/>
  <c r="F7226" i="4"/>
  <c r="F7225" i="4"/>
  <c r="F7224" i="4"/>
  <c r="F7223" i="4"/>
  <c r="F7222" i="4"/>
  <c r="F7221" i="4"/>
  <c r="F7220" i="4"/>
  <c r="F7219" i="4"/>
  <c r="F7218" i="4"/>
  <c r="F7217" i="4"/>
  <c r="F7216" i="4"/>
  <c r="F7215" i="4"/>
  <c r="F7214" i="4"/>
  <c r="F7213" i="4"/>
  <c r="F7212" i="4"/>
  <c r="F7211" i="4"/>
  <c r="F7210" i="4"/>
  <c r="F7209" i="4"/>
  <c r="F7208" i="4"/>
  <c r="F7207" i="4"/>
  <c r="F7206" i="4"/>
  <c r="F7205" i="4"/>
  <c r="F7204" i="4"/>
  <c r="F7203" i="4"/>
  <c r="F7202" i="4"/>
  <c r="F7201" i="4"/>
  <c r="F7200" i="4"/>
  <c r="F7199" i="4"/>
  <c r="F7198" i="4"/>
  <c r="F7197" i="4"/>
  <c r="F7196" i="4"/>
  <c r="F7195" i="4"/>
  <c r="F7194" i="4"/>
  <c r="F7193" i="4"/>
  <c r="F7192" i="4"/>
  <c r="F7191" i="4"/>
  <c r="F7190" i="4"/>
  <c r="F7189" i="4"/>
  <c r="F7188" i="4"/>
  <c r="F7187" i="4"/>
  <c r="F7186" i="4"/>
  <c r="F7185" i="4"/>
  <c r="F7184" i="4"/>
  <c r="F7183" i="4"/>
  <c r="F7182" i="4"/>
  <c r="F7181" i="4"/>
  <c r="F7180" i="4"/>
  <c r="F7179" i="4"/>
  <c r="F7178" i="4"/>
  <c r="F7177" i="4"/>
  <c r="F7176" i="4"/>
  <c r="F7175" i="4"/>
  <c r="F7174" i="4"/>
  <c r="F7173" i="4"/>
  <c r="F7172" i="4"/>
  <c r="F7171" i="4"/>
  <c r="F7170" i="4"/>
  <c r="F7169" i="4"/>
  <c r="F7168" i="4"/>
  <c r="F7167" i="4"/>
  <c r="F7166" i="4"/>
  <c r="F7165" i="4"/>
  <c r="F7164" i="4"/>
  <c r="F7163" i="4"/>
  <c r="F7162" i="4"/>
  <c r="F7161" i="4"/>
  <c r="F7160" i="4"/>
  <c r="F7159" i="4"/>
  <c r="F7158" i="4"/>
  <c r="F7157" i="4"/>
  <c r="F7156" i="4"/>
  <c r="F7155" i="4"/>
  <c r="F7154" i="4"/>
  <c r="F7153" i="4"/>
  <c r="F7152" i="4"/>
  <c r="F7151" i="4"/>
  <c r="F7150" i="4"/>
  <c r="F7149" i="4"/>
  <c r="F7148" i="4"/>
  <c r="F7147" i="4"/>
  <c r="F7146" i="4"/>
  <c r="F7145" i="4"/>
  <c r="F7144" i="4"/>
  <c r="F7143" i="4"/>
  <c r="F7142" i="4"/>
  <c r="F7141" i="4"/>
  <c r="F7140" i="4"/>
  <c r="F7139" i="4"/>
  <c r="F7138" i="4"/>
  <c r="F7137" i="4"/>
  <c r="F7136" i="4"/>
  <c r="F7135" i="4"/>
  <c r="F7134" i="4"/>
  <c r="F7133" i="4"/>
  <c r="F7132" i="4"/>
  <c r="F7131" i="4"/>
  <c r="F7130" i="4"/>
  <c r="F7129" i="4"/>
  <c r="F7128" i="4"/>
  <c r="F7127" i="4"/>
  <c r="F7126" i="4"/>
  <c r="F7125" i="4"/>
  <c r="F7124" i="4"/>
  <c r="F7123" i="4"/>
  <c r="F7122" i="4"/>
  <c r="F7121" i="4"/>
  <c r="F7120" i="4"/>
  <c r="F7119" i="4"/>
  <c r="F7118" i="4"/>
  <c r="F7117" i="4"/>
  <c r="F7116" i="4"/>
  <c r="F7115" i="4"/>
  <c r="F7114" i="4"/>
  <c r="F7113" i="4"/>
  <c r="F7112" i="4"/>
  <c r="F7111" i="4"/>
  <c r="F7110" i="4"/>
  <c r="F7109" i="4"/>
  <c r="F7108" i="4"/>
  <c r="F7107" i="4"/>
  <c r="F7106" i="4"/>
  <c r="F7105" i="4"/>
  <c r="F7104" i="4"/>
  <c r="F7103" i="4"/>
  <c r="F7102" i="4"/>
  <c r="F7101" i="4"/>
  <c r="F7100" i="4"/>
  <c r="F7099" i="4"/>
  <c r="F7098" i="4"/>
  <c r="F7097" i="4"/>
  <c r="F7096" i="4"/>
  <c r="F7095" i="4"/>
  <c r="F7094" i="4"/>
  <c r="F7093" i="4"/>
  <c r="F7092" i="4"/>
  <c r="F7091" i="4"/>
  <c r="F7090" i="4"/>
  <c r="F7089" i="4"/>
  <c r="F7088" i="4"/>
  <c r="F7087" i="4"/>
  <c r="F7086" i="4"/>
  <c r="F7085" i="4"/>
  <c r="F7084" i="4"/>
  <c r="F7083" i="4"/>
  <c r="F7082" i="4"/>
  <c r="F7081" i="4"/>
  <c r="F7080" i="4"/>
  <c r="F7079" i="4"/>
  <c r="F7078" i="4"/>
  <c r="F7077" i="4"/>
  <c r="F7076" i="4"/>
  <c r="F7075" i="4"/>
  <c r="F7074" i="4"/>
  <c r="F7073" i="4"/>
  <c r="F7072" i="4"/>
  <c r="F7071" i="4"/>
  <c r="F7070" i="4"/>
  <c r="F7069" i="4"/>
  <c r="F7068" i="4"/>
  <c r="F7067" i="4"/>
  <c r="F7066" i="4"/>
  <c r="F7065" i="4"/>
  <c r="F7064" i="4"/>
  <c r="F7063" i="4"/>
  <c r="F7062" i="4"/>
  <c r="F7061" i="4"/>
  <c r="F7060" i="4"/>
  <c r="F7059" i="4"/>
  <c r="F7058" i="4"/>
  <c r="F7057" i="4"/>
  <c r="F7056" i="4"/>
  <c r="F7055" i="4"/>
  <c r="F7054" i="4"/>
  <c r="F7053" i="4"/>
  <c r="F7052" i="4"/>
  <c r="F7051" i="4"/>
  <c r="F7050" i="4"/>
  <c r="F7049" i="4"/>
  <c r="F7048" i="4"/>
  <c r="F7047" i="4"/>
  <c r="F7046" i="4"/>
  <c r="F7045" i="4"/>
  <c r="F7044" i="4"/>
  <c r="F7043" i="4"/>
  <c r="F7042" i="4"/>
  <c r="F7041" i="4"/>
  <c r="F7040" i="4"/>
  <c r="F7039" i="4"/>
  <c r="F7038" i="4"/>
  <c r="F7037" i="4"/>
  <c r="F7036" i="4"/>
  <c r="F7035" i="4"/>
  <c r="F7034" i="4"/>
  <c r="F7033" i="4"/>
  <c r="F7032" i="4"/>
  <c r="F7031" i="4"/>
  <c r="F7030" i="4"/>
  <c r="F7029" i="4"/>
  <c r="F7028" i="4"/>
  <c r="F7027" i="4"/>
  <c r="F7026" i="4"/>
  <c r="F7025" i="4"/>
  <c r="F7024" i="4"/>
  <c r="F7023" i="4"/>
  <c r="F7022" i="4"/>
  <c r="F7021" i="4"/>
  <c r="F7020" i="4"/>
  <c r="F7019" i="4"/>
  <c r="F7018" i="4"/>
  <c r="F7017" i="4"/>
  <c r="F7016" i="4"/>
  <c r="F7015" i="4"/>
  <c r="F7014" i="4"/>
  <c r="F7013" i="4"/>
  <c r="F7012" i="4"/>
  <c r="F7011" i="4"/>
  <c r="F7010" i="4"/>
  <c r="F7009" i="4"/>
  <c r="F7008" i="4"/>
  <c r="F7007" i="4"/>
  <c r="F7006" i="4"/>
  <c r="F7005" i="4"/>
  <c r="F7004" i="4"/>
  <c r="F7003" i="4"/>
  <c r="F7002" i="4"/>
  <c r="F7001" i="4"/>
  <c r="F7000" i="4"/>
  <c r="F6999" i="4"/>
  <c r="F6998" i="4"/>
  <c r="F6997" i="4"/>
  <c r="F6996" i="4"/>
  <c r="F6995" i="4"/>
  <c r="F6994" i="4"/>
  <c r="F6993" i="4"/>
  <c r="F6992" i="4"/>
  <c r="F6991" i="4"/>
  <c r="F6990" i="4"/>
  <c r="F6989" i="4"/>
  <c r="F6988" i="4"/>
  <c r="F6987" i="4"/>
  <c r="F6986" i="4"/>
  <c r="F6985" i="4"/>
  <c r="F6984" i="4"/>
  <c r="F6983" i="4"/>
  <c r="F6982" i="4"/>
  <c r="F6981" i="4"/>
  <c r="F6980" i="4"/>
  <c r="F6979" i="4"/>
  <c r="F6978" i="4"/>
  <c r="F6977" i="4"/>
  <c r="F6976" i="4"/>
  <c r="F6975" i="4"/>
  <c r="F6974" i="4"/>
  <c r="F6973" i="4"/>
  <c r="F6972" i="4"/>
  <c r="F6971" i="4"/>
  <c r="F6970" i="4"/>
  <c r="F6969" i="4"/>
  <c r="F6968" i="4"/>
  <c r="F6967" i="4"/>
  <c r="F6966" i="4"/>
  <c r="F6965" i="4"/>
  <c r="F6964" i="4"/>
  <c r="F6963" i="4"/>
  <c r="F6962" i="4"/>
  <c r="F6961" i="4"/>
  <c r="F6960" i="4"/>
  <c r="F6959" i="4"/>
  <c r="F6958" i="4"/>
  <c r="F6957" i="4"/>
  <c r="F6956" i="4"/>
  <c r="F6955" i="4"/>
  <c r="F6954" i="4"/>
  <c r="F6953" i="4"/>
  <c r="F6952" i="4"/>
  <c r="F6951" i="4"/>
  <c r="F6950" i="4"/>
  <c r="F6949" i="4"/>
  <c r="F6948" i="4"/>
  <c r="F6947" i="4"/>
  <c r="F6946" i="4"/>
  <c r="F6945" i="4"/>
  <c r="F6944" i="4"/>
  <c r="F6943" i="4"/>
  <c r="F6942" i="4"/>
  <c r="F6941" i="4"/>
  <c r="F6940" i="4"/>
  <c r="F6939" i="4"/>
  <c r="F6938" i="4"/>
  <c r="F6937" i="4"/>
  <c r="F6936" i="4"/>
  <c r="F6935" i="4"/>
  <c r="F6934" i="4"/>
  <c r="F6933" i="4"/>
  <c r="F6932" i="4"/>
  <c r="F6931" i="4"/>
  <c r="F6930" i="4"/>
  <c r="F6929" i="4"/>
  <c r="F6928" i="4"/>
  <c r="F6927" i="4"/>
  <c r="F6926" i="4"/>
  <c r="F6925" i="4"/>
  <c r="F6924" i="4"/>
  <c r="F6923" i="4"/>
  <c r="F6922" i="4"/>
  <c r="F6921" i="4"/>
  <c r="F6920" i="4"/>
  <c r="F6919" i="4"/>
  <c r="F6918" i="4"/>
  <c r="F6917" i="4"/>
  <c r="F6916" i="4"/>
  <c r="F6915" i="4"/>
  <c r="F6914" i="4"/>
  <c r="F6913" i="4"/>
  <c r="F6912" i="4"/>
  <c r="F6911" i="4"/>
  <c r="F6910" i="4"/>
  <c r="F6909" i="4"/>
  <c r="F6908" i="4"/>
  <c r="F6907" i="4"/>
  <c r="F6906" i="4"/>
  <c r="F6905" i="4"/>
  <c r="F6904" i="4"/>
  <c r="F6903" i="4"/>
  <c r="F6902" i="4"/>
  <c r="F6901" i="4"/>
  <c r="F6900" i="4"/>
  <c r="F6899" i="4"/>
  <c r="F6898" i="4"/>
  <c r="F6897" i="4"/>
  <c r="F6896" i="4"/>
  <c r="F6895" i="4"/>
  <c r="F6894" i="4"/>
  <c r="F6893" i="4"/>
  <c r="F6892" i="4"/>
  <c r="F6891" i="4"/>
  <c r="F6890" i="4"/>
  <c r="F6889" i="4"/>
  <c r="F6888" i="4"/>
  <c r="F6887" i="4"/>
  <c r="F6886" i="4"/>
  <c r="F6885" i="4"/>
  <c r="F6884" i="4"/>
  <c r="F6883" i="4"/>
  <c r="F6882" i="4"/>
  <c r="F6881" i="4"/>
  <c r="F6880" i="4"/>
  <c r="F6879" i="4"/>
  <c r="F6878" i="4"/>
  <c r="F6877" i="4"/>
  <c r="F6876" i="4"/>
  <c r="F6875" i="4"/>
  <c r="F6874" i="4"/>
  <c r="F6873" i="4"/>
  <c r="F6872" i="4"/>
  <c r="F6871" i="4"/>
  <c r="F6870" i="4"/>
  <c r="F6869" i="4"/>
  <c r="F6868" i="4"/>
  <c r="F6867" i="4"/>
  <c r="F6866" i="4"/>
  <c r="F6865" i="4"/>
  <c r="F6864" i="4"/>
  <c r="F6863" i="4"/>
  <c r="F6862" i="4"/>
  <c r="F6861" i="4"/>
  <c r="F6860" i="4"/>
  <c r="F6859" i="4"/>
  <c r="F6858" i="4"/>
  <c r="F6857" i="4"/>
  <c r="F6856" i="4"/>
  <c r="F6855" i="4"/>
  <c r="F6854" i="4"/>
  <c r="F6853" i="4"/>
  <c r="F6852" i="4"/>
  <c r="F6851" i="4"/>
  <c r="F6850" i="4"/>
  <c r="F6849" i="4"/>
  <c r="F6848" i="4"/>
  <c r="F6847" i="4"/>
  <c r="F6846" i="4"/>
  <c r="F6845" i="4"/>
  <c r="F6844" i="4"/>
  <c r="F6843" i="4"/>
  <c r="F6842" i="4"/>
  <c r="F6841" i="4"/>
  <c r="F6840" i="4"/>
  <c r="F6839" i="4"/>
  <c r="F6838" i="4"/>
  <c r="F6837" i="4"/>
  <c r="F6836" i="4"/>
  <c r="F6835" i="4"/>
  <c r="F6834" i="4"/>
  <c r="F6833" i="4"/>
  <c r="F6832" i="4"/>
  <c r="F6831" i="4"/>
  <c r="F6830" i="4"/>
  <c r="F6829" i="4"/>
  <c r="F6828" i="4"/>
  <c r="F6827" i="4"/>
  <c r="F6826" i="4"/>
  <c r="F6825" i="4"/>
  <c r="F6824" i="4"/>
  <c r="F6823" i="4"/>
  <c r="F6822" i="4"/>
  <c r="F6821" i="4"/>
  <c r="F6820" i="4"/>
  <c r="F6819" i="4"/>
  <c r="F6818" i="4"/>
  <c r="F6817" i="4"/>
  <c r="F6816" i="4"/>
  <c r="F6815" i="4"/>
  <c r="F6814" i="4"/>
  <c r="F6813" i="4"/>
  <c r="F6812" i="4"/>
  <c r="F6811" i="4"/>
  <c r="F6810" i="4"/>
  <c r="F6809" i="4"/>
  <c r="F6808" i="4"/>
  <c r="F6807" i="4"/>
  <c r="F6806" i="4"/>
  <c r="F6805" i="4"/>
  <c r="F6804" i="4"/>
  <c r="F6803" i="4"/>
  <c r="F6802" i="4"/>
  <c r="F6801" i="4"/>
  <c r="F6800" i="4"/>
  <c r="F6799" i="4"/>
  <c r="F6798" i="4"/>
  <c r="F6797" i="4"/>
  <c r="F6796" i="4"/>
  <c r="F6795" i="4"/>
  <c r="F6794" i="4"/>
  <c r="F6793" i="4"/>
  <c r="F6792" i="4"/>
  <c r="F6791" i="4"/>
  <c r="F6790" i="4"/>
  <c r="F6789" i="4"/>
  <c r="F6788" i="4"/>
  <c r="F6787" i="4"/>
  <c r="F6786" i="4"/>
  <c r="F6785" i="4"/>
  <c r="F6784" i="4"/>
  <c r="F6783" i="4"/>
  <c r="F6782" i="4"/>
  <c r="F6781" i="4"/>
  <c r="F6780" i="4"/>
  <c r="F6779" i="4"/>
  <c r="F6778" i="4"/>
  <c r="F6777" i="4"/>
  <c r="F6776" i="4"/>
  <c r="F6775" i="4"/>
  <c r="F6774" i="4"/>
  <c r="F6773" i="4"/>
  <c r="F6772" i="4"/>
  <c r="F6771" i="4"/>
  <c r="F6770" i="4"/>
  <c r="F6769" i="4"/>
  <c r="F6768" i="4"/>
  <c r="F6767" i="4"/>
  <c r="F6766" i="4"/>
  <c r="F6765" i="4"/>
  <c r="F6764" i="4"/>
  <c r="F6763" i="4"/>
  <c r="F6762" i="4"/>
  <c r="F6761" i="4"/>
  <c r="F6760" i="4"/>
  <c r="F6759" i="4"/>
  <c r="F6758" i="4"/>
  <c r="F6757" i="4"/>
  <c r="F6756" i="4"/>
  <c r="F6755" i="4"/>
  <c r="F6754" i="4"/>
  <c r="F6753" i="4"/>
  <c r="F6752" i="4"/>
  <c r="F6751" i="4"/>
  <c r="F6750" i="4"/>
  <c r="F6749" i="4"/>
  <c r="F6748" i="4"/>
  <c r="F6747" i="4"/>
  <c r="F6746" i="4"/>
  <c r="F6745" i="4"/>
  <c r="F6744" i="4"/>
  <c r="F6743" i="4"/>
  <c r="F6742" i="4"/>
  <c r="F6741" i="4"/>
  <c r="F6740" i="4"/>
  <c r="F6739" i="4"/>
  <c r="F6738" i="4"/>
  <c r="F6737" i="4"/>
  <c r="F6736" i="4"/>
  <c r="F6735" i="4"/>
  <c r="F6734" i="4"/>
  <c r="F6733" i="4"/>
  <c r="F6732" i="4"/>
  <c r="F6731" i="4"/>
  <c r="F6730" i="4"/>
  <c r="F6729" i="4"/>
  <c r="F6728" i="4"/>
  <c r="F6727" i="4"/>
  <c r="F6726" i="4"/>
  <c r="F6725" i="4"/>
  <c r="F6724" i="4"/>
  <c r="F6723" i="4"/>
  <c r="F6722" i="4"/>
  <c r="F6721" i="4"/>
  <c r="F6720" i="4"/>
  <c r="F6719" i="4"/>
  <c r="F6718" i="4"/>
  <c r="F6717" i="4"/>
  <c r="F6716" i="4"/>
  <c r="F6715" i="4"/>
  <c r="F6714" i="4"/>
  <c r="F6713" i="4"/>
  <c r="F6712" i="4"/>
  <c r="F6711" i="4"/>
  <c r="F6710" i="4"/>
  <c r="F6709" i="4"/>
  <c r="F6708" i="4"/>
  <c r="F6707" i="4"/>
  <c r="F6706" i="4"/>
  <c r="F6705" i="4"/>
  <c r="F6704" i="4"/>
  <c r="F6703" i="4"/>
  <c r="F6702" i="4"/>
  <c r="F6701" i="4"/>
  <c r="F6700" i="4"/>
  <c r="F6699" i="4"/>
  <c r="F6698" i="4"/>
  <c r="F6697" i="4"/>
  <c r="F6696" i="4"/>
  <c r="F6695" i="4"/>
  <c r="F6694" i="4"/>
  <c r="F6693" i="4"/>
  <c r="F6692" i="4"/>
  <c r="F6691" i="4"/>
  <c r="F6690" i="4"/>
  <c r="F6689" i="4"/>
  <c r="F6688" i="4"/>
  <c r="F6687" i="4"/>
  <c r="F6686" i="4"/>
  <c r="F6685" i="4"/>
  <c r="F6684" i="4"/>
  <c r="F6683" i="4"/>
  <c r="F6682" i="4"/>
  <c r="F6681" i="4"/>
  <c r="F6680" i="4"/>
  <c r="F6679" i="4"/>
  <c r="F6678" i="4"/>
  <c r="F6677" i="4"/>
  <c r="F6676" i="4"/>
  <c r="F6675" i="4"/>
  <c r="F6674" i="4"/>
  <c r="F6673" i="4"/>
  <c r="F6672" i="4"/>
  <c r="F6671" i="4"/>
  <c r="F6670" i="4"/>
  <c r="F6669" i="4"/>
  <c r="F6668" i="4"/>
  <c r="F6667" i="4"/>
  <c r="F6666" i="4"/>
  <c r="F6665" i="4"/>
  <c r="F6664" i="4"/>
  <c r="F6663" i="4"/>
  <c r="F6662" i="4"/>
  <c r="F6661" i="4"/>
  <c r="F6660" i="4"/>
  <c r="F6659" i="4"/>
  <c r="F6658" i="4"/>
  <c r="F6657" i="4"/>
  <c r="F6656" i="4"/>
  <c r="F6655" i="4"/>
  <c r="F6654" i="4"/>
  <c r="F6653" i="4"/>
  <c r="F6652" i="4"/>
  <c r="F6651" i="4"/>
  <c r="F6650" i="4"/>
  <c r="F6649" i="4"/>
  <c r="F6648" i="4"/>
  <c r="F6647" i="4"/>
  <c r="F6646" i="4"/>
  <c r="F6645" i="4"/>
  <c r="F6644" i="4"/>
  <c r="F6643" i="4"/>
  <c r="F6642" i="4"/>
  <c r="F6641" i="4"/>
  <c r="F6640" i="4"/>
  <c r="F6639" i="4"/>
  <c r="F6638" i="4"/>
  <c r="F6637" i="4"/>
  <c r="F6636" i="4"/>
  <c r="F6635" i="4"/>
  <c r="F6634" i="4"/>
  <c r="F6633" i="4"/>
  <c r="F6632" i="4"/>
  <c r="F6631" i="4"/>
  <c r="F6630" i="4"/>
  <c r="F6629" i="4"/>
  <c r="F6628" i="4"/>
  <c r="F6627" i="4"/>
  <c r="F6626" i="4"/>
  <c r="F6625" i="4"/>
  <c r="F6624" i="4"/>
  <c r="F6623" i="4"/>
  <c r="F6622" i="4"/>
  <c r="F6621" i="4"/>
  <c r="F6620" i="4"/>
  <c r="F6619" i="4"/>
  <c r="F6618" i="4"/>
  <c r="F6617" i="4"/>
  <c r="F6616" i="4"/>
  <c r="F6615" i="4"/>
  <c r="F6614" i="4"/>
  <c r="F6613" i="4"/>
  <c r="F6612" i="4"/>
  <c r="F6611" i="4"/>
  <c r="F6610" i="4"/>
  <c r="F6609" i="4"/>
  <c r="F6608" i="4"/>
  <c r="F6607" i="4"/>
  <c r="F6606" i="4"/>
  <c r="F6605" i="4"/>
  <c r="F6604" i="4"/>
  <c r="F6603" i="4"/>
  <c r="F6602" i="4"/>
  <c r="F6601" i="4"/>
  <c r="F6600" i="4"/>
  <c r="F6599" i="4"/>
  <c r="F6598" i="4"/>
  <c r="F6597" i="4"/>
  <c r="F6596" i="4"/>
  <c r="F6595" i="4"/>
  <c r="F6594" i="4"/>
  <c r="F6593" i="4"/>
  <c r="F6592" i="4"/>
  <c r="F6591" i="4"/>
  <c r="F6590" i="4"/>
  <c r="F6589" i="4"/>
  <c r="F6588" i="4"/>
  <c r="F6587" i="4"/>
  <c r="F6586" i="4"/>
  <c r="F6585" i="4"/>
  <c r="F6584" i="4"/>
  <c r="F6583" i="4"/>
  <c r="F6582" i="4"/>
  <c r="F6581" i="4"/>
  <c r="F6580" i="4"/>
  <c r="F6579" i="4"/>
  <c r="F6578" i="4"/>
  <c r="F6577" i="4"/>
  <c r="F6576" i="4"/>
  <c r="F6575" i="4"/>
  <c r="F6574" i="4"/>
  <c r="F6573" i="4"/>
  <c r="F6572" i="4"/>
  <c r="F6571" i="4"/>
  <c r="F6570" i="4"/>
  <c r="F6569" i="4"/>
  <c r="F6568" i="4"/>
  <c r="F6567" i="4"/>
  <c r="F6566" i="4"/>
  <c r="F6565" i="4"/>
  <c r="F6564" i="4"/>
  <c r="F6563" i="4"/>
  <c r="F6562" i="4"/>
  <c r="F6561" i="4"/>
  <c r="F6560" i="4"/>
  <c r="F6559" i="4"/>
  <c r="F6558" i="4"/>
  <c r="F6557" i="4"/>
  <c r="F6556" i="4"/>
  <c r="F6555" i="4"/>
  <c r="F6554" i="4"/>
  <c r="F6553" i="4"/>
  <c r="F6552" i="4"/>
  <c r="F6551" i="4"/>
  <c r="F6550" i="4"/>
  <c r="F6549" i="4"/>
  <c r="F6548" i="4"/>
  <c r="F6547" i="4"/>
  <c r="F6546" i="4"/>
  <c r="F6545" i="4"/>
  <c r="F6544" i="4"/>
  <c r="F6543" i="4"/>
  <c r="F6542" i="4"/>
  <c r="F6541" i="4"/>
  <c r="F6540" i="4"/>
  <c r="F6539" i="4"/>
  <c r="F6538" i="4"/>
  <c r="F6537" i="4"/>
  <c r="F6536" i="4"/>
  <c r="F6535" i="4"/>
  <c r="F6534" i="4"/>
  <c r="F6533" i="4"/>
  <c r="F6532" i="4"/>
  <c r="F6531" i="4"/>
  <c r="F6530" i="4"/>
  <c r="F6529" i="4"/>
  <c r="F6528" i="4"/>
  <c r="F6527" i="4"/>
  <c r="F6526" i="4"/>
  <c r="F6525" i="4"/>
  <c r="F6524" i="4"/>
  <c r="F6523" i="4"/>
  <c r="F6522" i="4"/>
  <c r="F6521" i="4"/>
  <c r="F6520" i="4"/>
  <c r="F6519" i="4"/>
  <c r="F6518" i="4"/>
  <c r="F6517" i="4"/>
  <c r="F6516" i="4"/>
  <c r="F6515" i="4"/>
  <c r="F6514" i="4"/>
  <c r="F6513" i="4"/>
  <c r="F6512" i="4"/>
  <c r="F6511" i="4"/>
  <c r="F6510" i="4"/>
  <c r="F6509" i="4"/>
  <c r="F6508" i="4"/>
  <c r="F6507" i="4"/>
  <c r="F6506" i="4"/>
  <c r="F6505" i="4"/>
  <c r="F6504" i="4"/>
  <c r="F6503" i="4"/>
  <c r="F6502" i="4"/>
  <c r="F6501" i="4"/>
  <c r="F6500" i="4"/>
  <c r="F6499" i="4"/>
  <c r="F6498" i="4"/>
  <c r="F6497" i="4"/>
  <c r="F6496" i="4"/>
  <c r="F6495" i="4"/>
  <c r="F6494" i="4"/>
  <c r="F6493" i="4"/>
  <c r="F6492" i="4"/>
  <c r="F6491" i="4"/>
  <c r="F6490" i="4"/>
  <c r="F6489" i="4"/>
  <c r="F6488" i="4"/>
  <c r="F6487" i="4"/>
  <c r="F6486" i="4"/>
  <c r="F6485" i="4"/>
  <c r="F6484" i="4"/>
  <c r="F6483" i="4"/>
  <c r="F6482" i="4"/>
  <c r="F6481" i="4"/>
  <c r="F6480" i="4"/>
  <c r="F6479" i="4"/>
  <c r="F6478" i="4"/>
  <c r="F6477" i="4"/>
  <c r="F6476" i="4"/>
  <c r="F6475" i="4"/>
  <c r="F6474" i="4"/>
  <c r="F6473" i="4"/>
  <c r="F6472" i="4"/>
  <c r="F6471" i="4"/>
  <c r="F6470" i="4"/>
  <c r="F6469" i="4"/>
  <c r="F6468" i="4"/>
  <c r="F6467" i="4"/>
  <c r="F6466" i="4"/>
  <c r="F6465" i="4"/>
  <c r="F6464" i="4"/>
  <c r="F6463" i="4"/>
  <c r="F6462" i="4"/>
  <c r="F6461" i="4"/>
  <c r="F6460" i="4"/>
  <c r="F6459" i="4"/>
  <c r="F6458" i="4"/>
  <c r="F6457" i="4"/>
  <c r="F6456" i="4"/>
  <c r="F6455" i="4"/>
  <c r="F6454" i="4"/>
  <c r="F6453" i="4"/>
  <c r="F6452" i="4"/>
  <c r="F6451" i="4"/>
  <c r="F6450" i="4"/>
  <c r="F6449" i="4"/>
  <c r="F6448" i="4"/>
  <c r="F6447" i="4"/>
  <c r="F6446" i="4"/>
  <c r="F6445" i="4"/>
  <c r="F6444" i="4"/>
  <c r="F6443" i="4"/>
  <c r="F6442" i="4"/>
  <c r="F6441" i="4"/>
  <c r="F6440" i="4"/>
  <c r="F6439" i="4"/>
  <c r="F6438" i="4"/>
  <c r="F6437" i="4"/>
  <c r="F6436" i="4"/>
  <c r="F6435" i="4"/>
  <c r="F6434" i="4"/>
  <c r="F6433" i="4"/>
  <c r="F6432" i="4"/>
  <c r="F6431" i="4"/>
  <c r="F6430" i="4"/>
  <c r="F6429" i="4"/>
  <c r="F6428" i="4"/>
  <c r="F6427" i="4"/>
  <c r="F6426" i="4"/>
  <c r="F6425" i="4"/>
  <c r="F6424" i="4"/>
  <c r="F6423" i="4"/>
  <c r="F6422" i="4"/>
  <c r="F6421" i="4"/>
  <c r="F6420" i="4"/>
  <c r="F6419" i="4"/>
  <c r="F6418" i="4"/>
  <c r="F6417" i="4"/>
  <c r="F6416" i="4"/>
  <c r="F6415" i="4"/>
  <c r="F6414" i="4"/>
  <c r="F6413" i="4"/>
  <c r="F6412" i="4"/>
  <c r="F6411" i="4"/>
  <c r="F6410" i="4"/>
  <c r="F6409" i="4"/>
  <c r="F6408" i="4"/>
  <c r="F6407" i="4"/>
  <c r="F6406" i="4"/>
  <c r="F6405" i="4"/>
  <c r="F6404" i="4"/>
  <c r="F6403" i="4"/>
  <c r="F6402" i="4"/>
  <c r="F6401" i="4"/>
  <c r="F6400" i="4"/>
  <c r="F6399" i="4"/>
  <c r="F6398" i="4"/>
  <c r="F6397" i="4"/>
  <c r="F6396" i="4"/>
  <c r="F6395" i="4"/>
  <c r="F6394" i="4"/>
  <c r="F6393" i="4"/>
  <c r="F6392" i="4"/>
  <c r="F6391" i="4"/>
  <c r="F6390" i="4"/>
  <c r="F6389" i="4"/>
  <c r="F6388" i="4"/>
  <c r="F6387" i="4"/>
  <c r="F6386" i="4"/>
  <c r="F6385" i="4"/>
  <c r="F6384" i="4"/>
  <c r="F6383" i="4"/>
  <c r="F6382" i="4"/>
  <c r="F6381" i="4"/>
  <c r="F6380" i="4"/>
  <c r="F6379" i="4"/>
  <c r="F6378" i="4"/>
  <c r="F6377" i="4"/>
  <c r="F6376" i="4"/>
  <c r="F6375" i="4"/>
  <c r="F6374" i="4"/>
  <c r="F6373" i="4"/>
  <c r="F6372" i="4"/>
  <c r="F6371" i="4"/>
  <c r="F6370" i="4"/>
  <c r="F6369" i="4"/>
  <c r="F6368" i="4"/>
  <c r="F6367" i="4"/>
  <c r="F6366" i="4"/>
  <c r="F6365" i="4"/>
  <c r="F6364" i="4"/>
  <c r="F6363" i="4"/>
  <c r="F6362" i="4"/>
  <c r="F6361" i="4"/>
  <c r="F6360" i="4"/>
  <c r="F6359" i="4"/>
  <c r="F6358" i="4"/>
  <c r="F6357" i="4"/>
  <c r="F6356" i="4"/>
  <c r="F6355" i="4"/>
  <c r="F6354" i="4"/>
  <c r="F6353" i="4"/>
  <c r="F6352" i="4"/>
  <c r="F6351" i="4"/>
  <c r="F6350" i="4"/>
  <c r="F6349" i="4"/>
  <c r="F6348" i="4"/>
  <c r="F6347" i="4"/>
  <c r="F6346" i="4"/>
  <c r="F6345" i="4"/>
  <c r="F6344" i="4"/>
  <c r="F6343" i="4"/>
  <c r="F6342" i="4"/>
  <c r="F6341" i="4"/>
  <c r="F6340" i="4"/>
  <c r="F6339" i="4"/>
  <c r="F6338" i="4"/>
  <c r="F6337" i="4"/>
  <c r="F6336" i="4"/>
  <c r="F6335" i="4"/>
  <c r="F6334" i="4"/>
  <c r="F6333" i="4"/>
  <c r="F6332" i="4"/>
  <c r="F6331" i="4"/>
  <c r="F6330" i="4"/>
  <c r="F6329" i="4"/>
  <c r="F6328" i="4"/>
  <c r="F6327" i="4"/>
  <c r="F6326" i="4"/>
  <c r="F6325" i="4"/>
  <c r="F6324" i="4"/>
  <c r="F6323" i="4"/>
  <c r="F6322" i="4"/>
  <c r="F6321" i="4"/>
  <c r="F6320" i="4"/>
  <c r="F6319" i="4"/>
  <c r="F6318" i="4"/>
  <c r="F6317" i="4"/>
  <c r="F6316" i="4"/>
  <c r="F6315" i="4"/>
  <c r="F6314" i="4"/>
  <c r="F6313" i="4"/>
  <c r="F6312" i="4"/>
  <c r="F6311" i="4"/>
  <c r="F6310" i="4"/>
  <c r="F6309" i="4"/>
  <c r="F6308" i="4"/>
  <c r="F6307" i="4"/>
  <c r="F6306" i="4"/>
  <c r="F6305" i="4"/>
  <c r="F6304" i="4"/>
  <c r="F6303" i="4"/>
  <c r="F6302" i="4"/>
  <c r="F6301" i="4"/>
  <c r="F6300" i="4"/>
  <c r="F6299" i="4"/>
  <c r="F6298" i="4"/>
  <c r="F6297" i="4"/>
  <c r="F6296" i="4"/>
  <c r="F6295" i="4"/>
  <c r="F6294" i="4"/>
  <c r="F6293" i="4"/>
  <c r="F6292" i="4"/>
  <c r="F6291" i="4"/>
  <c r="F6290" i="4"/>
  <c r="F6289" i="4"/>
  <c r="F6288" i="4"/>
  <c r="F6287" i="4"/>
  <c r="F6286" i="4"/>
  <c r="F6285" i="4"/>
  <c r="F6284" i="4"/>
  <c r="F6283" i="4"/>
  <c r="F6282" i="4"/>
  <c r="F6281" i="4"/>
  <c r="F6280" i="4"/>
  <c r="F6279" i="4"/>
  <c r="F6278" i="4"/>
  <c r="F6277" i="4"/>
  <c r="F6276" i="4"/>
  <c r="F6275" i="4"/>
  <c r="F6274" i="4"/>
  <c r="F6273" i="4"/>
  <c r="F6272" i="4"/>
  <c r="F6271" i="4"/>
  <c r="F6270" i="4"/>
  <c r="F6269" i="4"/>
  <c r="F6268" i="4"/>
  <c r="F6267" i="4"/>
  <c r="F6266" i="4"/>
  <c r="F6265" i="4"/>
  <c r="F6264" i="4"/>
  <c r="F6263" i="4"/>
  <c r="F6262" i="4"/>
  <c r="F6261" i="4"/>
  <c r="F6260" i="4"/>
  <c r="F6259" i="4"/>
  <c r="F6258" i="4"/>
  <c r="F6257" i="4"/>
  <c r="F6256" i="4"/>
  <c r="F6255" i="4"/>
  <c r="F6254" i="4"/>
  <c r="F6253" i="4"/>
  <c r="F6252" i="4"/>
  <c r="F6251" i="4"/>
  <c r="F6250" i="4"/>
  <c r="F6249" i="4"/>
  <c r="F6248" i="4"/>
  <c r="F6247" i="4"/>
  <c r="F6246" i="4"/>
  <c r="F6245" i="4"/>
  <c r="F6244" i="4"/>
  <c r="F6243" i="4"/>
  <c r="F6242" i="4"/>
  <c r="F6241" i="4"/>
  <c r="F6240" i="4"/>
  <c r="F6239" i="4"/>
  <c r="F6238" i="4"/>
  <c r="F6237" i="4"/>
  <c r="F6236" i="4"/>
  <c r="F6235" i="4"/>
  <c r="F6234" i="4"/>
  <c r="F6233" i="4"/>
  <c r="F6232" i="4"/>
  <c r="F6231" i="4"/>
  <c r="F6230" i="4"/>
  <c r="F6229" i="4"/>
  <c r="F6228" i="4"/>
  <c r="F6227" i="4"/>
  <c r="F6226" i="4"/>
  <c r="F6225" i="4"/>
  <c r="F6224" i="4"/>
  <c r="F6223" i="4"/>
  <c r="F6222" i="4"/>
  <c r="F6221" i="4"/>
  <c r="F6220" i="4"/>
  <c r="F6219" i="4"/>
  <c r="F6218" i="4"/>
  <c r="F6217" i="4"/>
  <c r="F6216" i="4"/>
  <c r="F6215" i="4"/>
  <c r="F6214" i="4"/>
  <c r="F6213" i="4"/>
  <c r="F6212" i="4"/>
  <c r="F6211" i="4"/>
  <c r="F6210" i="4"/>
  <c r="F6209" i="4"/>
  <c r="F6208" i="4"/>
  <c r="F6207" i="4"/>
  <c r="F6206" i="4"/>
  <c r="F6205" i="4"/>
  <c r="F6204" i="4"/>
  <c r="F6203" i="4"/>
  <c r="F6202" i="4"/>
  <c r="F6201" i="4"/>
  <c r="F6200" i="4"/>
  <c r="F6199" i="4"/>
  <c r="F6198" i="4"/>
  <c r="F6197" i="4"/>
  <c r="F6196" i="4"/>
  <c r="F6195" i="4"/>
  <c r="F6194" i="4"/>
  <c r="F6193" i="4"/>
  <c r="F6192" i="4"/>
  <c r="F6191" i="4"/>
  <c r="F6190" i="4"/>
  <c r="F6189" i="4"/>
  <c r="F6188" i="4"/>
  <c r="F6187" i="4"/>
  <c r="F6186" i="4"/>
  <c r="F6185" i="4"/>
  <c r="F6184" i="4"/>
  <c r="F6183" i="4"/>
  <c r="F6182" i="4"/>
  <c r="F6181" i="4"/>
  <c r="F6180" i="4"/>
  <c r="F6179" i="4"/>
  <c r="F6178" i="4"/>
  <c r="F6177" i="4"/>
  <c r="F6176" i="4"/>
  <c r="F6175" i="4"/>
  <c r="F6174" i="4"/>
  <c r="F6173" i="4"/>
  <c r="F6172" i="4"/>
  <c r="F6171" i="4"/>
  <c r="F6170" i="4"/>
  <c r="F6169" i="4"/>
  <c r="F6168" i="4"/>
  <c r="F6167" i="4"/>
  <c r="F6166" i="4"/>
  <c r="F6165" i="4"/>
  <c r="F6164" i="4"/>
  <c r="F6163" i="4"/>
  <c r="F6162" i="4"/>
  <c r="F6161" i="4"/>
  <c r="F6160" i="4"/>
  <c r="F6159" i="4"/>
  <c r="F6158" i="4"/>
  <c r="F6157" i="4"/>
  <c r="F6156" i="4"/>
  <c r="F6155" i="4"/>
  <c r="F6154" i="4"/>
  <c r="F6153" i="4"/>
  <c r="F6152" i="4"/>
  <c r="F6151" i="4"/>
  <c r="F6150" i="4"/>
  <c r="F6149" i="4"/>
  <c r="F6148" i="4"/>
  <c r="F6147" i="4"/>
  <c r="F6146" i="4"/>
  <c r="F6145" i="4"/>
  <c r="F6144" i="4"/>
  <c r="F6143" i="4"/>
  <c r="F6142" i="4"/>
  <c r="F6141" i="4"/>
  <c r="F6140" i="4"/>
  <c r="F6139" i="4"/>
  <c r="F6138" i="4"/>
  <c r="F6137" i="4"/>
  <c r="F6136" i="4"/>
  <c r="F6135" i="4"/>
  <c r="F6134" i="4"/>
  <c r="F6133" i="4"/>
  <c r="F6132" i="4"/>
  <c r="F6131" i="4"/>
  <c r="F6130" i="4"/>
  <c r="F6129" i="4"/>
  <c r="F6128" i="4"/>
  <c r="F6127" i="4"/>
  <c r="F6126" i="4"/>
  <c r="F6125" i="4"/>
  <c r="F6124" i="4"/>
  <c r="F6123" i="4"/>
  <c r="F6122" i="4"/>
  <c r="F6121" i="4"/>
  <c r="F6120" i="4"/>
  <c r="F6119" i="4"/>
  <c r="F6118" i="4"/>
  <c r="F6117" i="4"/>
  <c r="F6116" i="4"/>
  <c r="F6115" i="4"/>
  <c r="F6114" i="4"/>
  <c r="F6113" i="4"/>
  <c r="F6112" i="4"/>
  <c r="F6111" i="4"/>
  <c r="F6110" i="4"/>
  <c r="F6109" i="4"/>
  <c r="F6108" i="4"/>
  <c r="F6107" i="4"/>
  <c r="F6106" i="4"/>
  <c r="F6105" i="4"/>
  <c r="F6104" i="4"/>
  <c r="F6103" i="4"/>
  <c r="F6102" i="4"/>
  <c r="F6101" i="4"/>
  <c r="F6100" i="4"/>
  <c r="F6099" i="4"/>
  <c r="F6098" i="4"/>
  <c r="F6097" i="4"/>
  <c r="F6096" i="4"/>
  <c r="F6095" i="4"/>
  <c r="F6094" i="4"/>
  <c r="F6093" i="4"/>
  <c r="F6092" i="4"/>
  <c r="F6091" i="4"/>
  <c r="F6090" i="4"/>
  <c r="F6089" i="4"/>
  <c r="F6088" i="4"/>
  <c r="F6087" i="4"/>
  <c r="F6086" i="4"/>
  <c r="F6085" i="4"/>
  <c r="F6084" i="4"/>
  <c r="F6083" i="4"/>
  <c r="F6082" i="4"/>
  <c r="F6081" i="4"/>
  <c r="F6080" i="4"/>
  <c r="F6079" i="4"/>
  <c r="F6078" i="4"/>
  <c r="F6077" i="4"/>
  <c r="F6076" i="4"/>
  <c r="F6075" i="4"/>
  <c r="F6074" i="4"/>
  <c r="F6073" i="4"/>
  <c r="F6072" i="4"/>
  <c r="F6071" i="4"/>
  <c r="F6070" i="4"/>
  <c r="F6069" i="4"/>
  <c r="F6068" i="4"/>
  <c r="F6067" i="4"/>
  <c r="F6066" i="4"/>
  <c r="F6065" i="4"/>
  <c r="F6064" i="4"/>
  <c r="F6063" i="4"/>
  <c r="F6062" i="4"/>
  <c r="F6061" i="4"/>
  <c r="F6060" i="4"/>
  <c r="F6059" i="4"/>
  <c r="F6058" i="4"/>
  <c r="F6057" i="4"/>
  <c r="F6056" i="4"/>
  <c r="F6055" i="4"/>
  <c r="F6054" i="4"/>
  <c r="F6053" i="4"/>
  <c r="F6052" i="4"/>
  <c r="F6051" i="4"/>
  <c r="F6050" i="4"/>
  <c r="F6049" i="4"/>
  <c r="F6048" i="4"/>
  <c r="F6047" i="4"/>
  <c r="F6046" i="4"/>
  <c r="F6045" i="4"/>
  <c r="F6044" i="4"/>
  <c r="F6043" i="4"/>
  <c r="F6042" i="4"/>
  <c r="F6041" i="4"/>
  <c r="F6040" i="4"/>
  <c r="F6039" i="4"/>
  <c r="F6038" i="4"/>
  <c r="F6037" i="4"/>
  <c r="F6036" i="4"/>
  <c r="F6035" i="4"/>
  <c r="F6034" i="4"/>
  <c r="F6033" i="4"/>
  <c r="F6032" i="4"/>
  <c r="F6031" i="4"/>
  <c r="F6030" i="4"/>
  <c r="F6029" i="4"/>
  <c r="F6028" i="4"/>
  <c r="F6027" i="4"/>
  <c r="F6026" i="4"/>
  <c r="F6025" i="4"/>
  <c r="F6024" i="4"/>
  <c r="F6023" i="4"/>
  <c r="F6022" i="4"/>
  <c r="F6021" i="4"/>
  <c r="F6020" i="4"/>
  <c r="F6019" i="4"/>
  <c r="F6018" i="4"/>
  <c r="F6017" i="4"/>
  <c r="F6016" i="4"/>
  <c r="F6015" i="4"/>
  <c r="F6014" i="4"/>
  <c r="F6013" i="4"/>
  <c r="F6012" i="4"/>
  <c r="F6011" i="4"/>
  <c r="F6010" i="4"/>
  <c r="F6009" i="4"/>
  <c r="F6008" i="4"/>
  <c r="F6007" i="4"/>
  <c r="F6006" i="4"/>
  <c r="F6005" i="4"/>
  <c r="F6004" i="4"/>
  <c r="F6003" i="4"/>
  <c r="F6002" i="4"/>
  <c r="F6001" i="4"/>
  <c r="F6000" i="4"/>
  <c r="F5999" i="4"/>
  <c r="F5998" i="4"/>
  <c r="F5997" i="4"/>
  <c r="F5996" i="4"/>
  <c r="F5995" i="4"/>
  <c r="F5994" i="4"/>
  <c r="F5993" i="4"/>
  <c r="F5992" i="4"/>
  <c r="F5991" i="4"/>
  <c r="F5990" i="4"/>
  <c r="F5989" i="4"/>
  <c r="F5988" i="4"/>
  <c r="F5987" i="4"/>
  <c r="F5986" i="4"/>
  <c r="F5985" i="4"/>
  <c r="F5984" i="4"/>
  <c r="F5983" i="4"/>
  <c r="F5982" i="4"/>
  <c r="F5981" i="4"/>
  <c r="F5980" i="4"/>
  <c r="F5979" i="4"/>
  <c r="F5978" i="4"/>
  <c r="F5977" i="4"/>
  <c r="F5976" i="4"/>
  <c r="F5975" i="4"/>
  <c r="F5974" i="4"/>
  <c r="F5973" i="4"/>
  <c r="F5972" i="4"/>
  <c r="F5971" i="4"/>
  <c r="F5970" i="4"/>
  <c r="F5969" i="4"/>
  <c r="F5968" i="4"/>
  <c r="F5967" i="4"/>
  <c r="F5966" i="4"/>
  <c r="F5965" i="4"/>
  <c r="F5964" i="4"/>
  <c r="F5963" i="4"/>
  <c r="F5962" i="4"/>
  <c r="F5961" i="4"/>
  <c r="F5960" i="4"/>
  <c r="F5959" i="4"/>
  <c r="F5958" i="4"/>
  <c r="F5957" i="4"/>
  <c r="F5956" i="4"/>
  <c r="F5955" i="4"/>
  <c r="F5954" i="4"/>
  <c r="F5953" i="4"/>
  <c r="F5952" i="4"/>
  <c r="F5951" i="4"/>
  <c r="F5950" i="4"/>
  <c r="F5949" i="4"/>
  <c r="F5948" i="4"/>
  <c r="F5947" i="4"/>
  <c r="F5946" i="4"/>
  <c r="F5945" i="4"/>
  <c r="F5944" i="4"/>
  <c r="F5943" i="4"/>
  <c r="F5942" i="4"/>
  <c r="F5941" i="4"/>
  <c r="F5940" i="4"/>
  <c r="F5939" i="4"/>
  <c r="F5938" i="4"/>
  <c r="F5937" i="4"/>
  <c r="F5936" i="4"/>
  <c r="F5935" i="4"/>
  <c r="F5934" i="4"/>
  <c r="F5933" i="4"/>
  <c r="F5932" i="4"/>
  <c r="F5931" i="4"/>
  <c r="F5930" i="4"/>
  <c r="F5929" i="4"/>
  <c r="F5928" i="4"/>
  <c r="F5927" i="4"/>
  <c r="F5926" i="4"/>
  <c r="F5925" i="4"/>
  <c r="F5924" i="4"/>
  <c r="F5923" i="4"/>
  <c r="F5922" i="4"/>
  <c r="F5921" i="4"/>
  <c r="F5920" i="4"/>
  <c r="F5919" i="4"/>
  <c r="F5918" i="4"/>
  <c r="F5917" i="4"/>
  <c r="F5916" i="4"/>
  <c r="F5915" i="4"/>
  <c r="F5914" i="4"/>
  <c r="F5913" i="4"/>
  <c r="F5912" i="4"/>
  <c r="F5911" i="4"/>
  <c r="F5910" i="4"/>
  <c r="F5909" i="4"/>
  <c r="F5908" i="4"/>
  <c r="F5907" i="4"/>
  <c r="F5906" i="4"/>
  <c r="F5905" i="4"/>
  <c r="F5904" i="4"/>
  <c r="F5903" i="4"/>
  <c r="F5902" i="4"/>
  <c r="F5901" i="4"/>
  <c r="F5900" i="4"/>
  <c r="F5899" i="4"/>
  <c r="F5898" i="4"/>
  <c r="F5897" i="4"/>
  <c r="F5896" i="4"/>
  <c r="F5895" i="4"/>
  <c r="F5894" i="4"/>
  <c r="F5893" i="4"/>
  <c r="F5892" i="4"/>
  <c r="F5891" i="4"/>
  <c r="F5890" i="4"/>
  <c r="F5889" i="4"/>
  <c r="F5888" i="4"/>
  <c r="F5887" i="4"/>
  <c r="F5886" i="4"/>
  <c r="F5885" i="4"/>
  <c r="F5884" i="4"/>
  <c r="F5883" i="4"/>
  <c r="F5882" i="4"/>
  <c r="F5881" i="4"/>
  <c r="F5880" i="4"/>
  <c r="F5879" i="4"/>
  <c r="F5878" i="4"/>
  <c r="F5877" i="4"/>
  <c r="F5876" i="4"/>
  <c r="F5875" i="4"/>
  <c r="F5874" i="4"/>
  <c r="F5873" i="4"/>
  <c r="F5872" i="4"/>
  <c r="F5871" i="4"/>
  <c r="F5870" i="4"/>
  <c r="F5869" i="4"/>
  <c r="F5868" i="4"/>
  <c r="F5867" i="4"/>
  <c r="F5866" i="4"/>
  <c r="F5865" i="4"/>
  <c r="F5864" i="4"/>
  <c r="F5863" i="4"/>
  <c r="F5862" i="4"/>
  <c r="F5861" i="4"/>
  <c r="F5860" i="4"/>
  <c r="F5859" i="4"/>
  <c r="F5858" i="4"/>
  <c r="F5857" i="4"/>
  <c r="F5856" i="4"/>
  <c r="F5855" i="4"/>
  <c r="F5854" i="4"/>
  <c r="F5853" i="4"/>
  <c r="F5852" i="4"/>
  <c r="F5851" i="4"/>
  <c r="F5850" i="4"/>
  <c r="F5849" i="4"/>
  <c r="F5848" i="4"/>
  <c r="F5847" i="4"/>
  <c r="F5846" i="4"/>
  <c r="F5845" i="4"/>
  <c r="F5844" i="4"/>
  <c r="F5843" i="4"/>
  <c r="F5842" i="4"/>
  <c r="F5841" i="4"/>
  <c r="F5840" i="4"/>
  <c r="F5839" i="4"/>
  <c r="F5838" i="4"/>
  <c r="F5837" i="4"/>
  <c r="F5836" i="4"/>
  <c r="F5835" i="4"/>
  <c r="F5834" i="4"/>
  <c r="F5833" i="4"/>
  <c r="F5832" i="4"/>
  <c r="F5831" i="4"/>
  <c r="F5830" i="4"/>
  <c r="F5829" i="4"/>
  <c r="F5828" i="4"/>
  <c r="F5827" i="4"/>
  <c r="F5826" i="4"/>
  <c r="F5825" i="4"/>
  <c r="F5824" i="4"/>
  <c r="F5823" i="4"/>
  <c r="F5822" i="4"/>
  <c r="F5821" i="4"/>
  <c r="F5820" i="4"/>
  <c r="F5819" i="4"/>
  <c r="F5818" i="4"/>
  <c r="F5817" i="4"/>
  <c r="F5816" i="4"/>
  <c r="F5815" i="4"/>
  <c r="F5814" i="4"/>
  <c r="F5813" i="4"/>
  <c r="F5812" i="4"/>
  <c r="F5811" i="4"/>
  <c r="F5810" i="4"/>
  <c r="F5809" i="4"/>
  <c r="F5808" i="4"/>
  <c r="F5807" i="4"/>
  <c r="F5806" i="4"/>
  <c r="F5805" i="4"/>
  <c r="F5804" i="4"/>
  <c r="F5803" i="4"/>
  <c r="F5802" i="4"/>
  <c r="F5801" i="4"/>
  <c r="F5800" i="4"/>
  <c r="F5799" i="4"/>
  <c r="F5798" i="4"/>
  <c r="F5797" i="4"/>
  <c r="F5796" i="4"/>
  <c r="F5795" i="4"/>
  <c r="F5794" i="4"/>
  <c r="F5793" i="4"/>
  <c r="F5792" i="4"/>
  <c r="F5791" i="4"/>
  <c r="F5790" i="4"/>
  <c r="F5789" i="4"/>
  <c r="F5788" i="4"/>
  <c r="F5787" i="4"/>
  <c r="F5786" i="4"/>
  <c r="F5785" i="4"/>
  <c r="F5784" i="4"/>
  <c r="F5783" i="4"/>
  <c r="F5782" i="4"/>
  <c r="F5781" i="4"/>
  <c r="F5780" i="4"/>
  <c r="F5779" i="4"/>
  <c r="F5778" i="4"/>
  <c r="F5777" i="4"/>
  <c r="F5776" i="4"/>
  <c r="F5775" i="4"/>
  <c r="F5774" i="4"/>
  <c r="F5773" i="4"/>
  <c r="F5772" i="4"/>
  <c r="F5771" i="4"/>
  <c r="F5770" i="4"/>
  <c r="F5769" i="4"/>
  <c r="F5768" i="4"/>
  <c r="F5767" i="4"/>
  <c r="F5766" i="4"/>
  <c r="F5765" i="4"/>
  <c r="F5764" i="4"/>
  <c r="F5763" i="4"/>
  <c r="F5762" i="4"/>
  <c r="F5761" i="4"/>
  <c r="F5760" i="4"/>
  <c r="F5759" i="4"/>
  <c r="F5758" i="4"/>
  <c r="F5757" i="4"/>
  <c r="F5756" i="4"/>
  <c r="F5755" i="4"/>
  <c r="F5754" i="4"/>
  <c r="F5753" i="4"/>
  <c r="F5752" i="4"/>
  <c r="F5751" i="4"/>
  <c r="F5750" i="4"/>
  <c r="F5749" i="4"/>
  <c r="F5748" i="4"/>
  <c r="F5747" i="4"/>
  <c r="F5746" i="4"/>
  <c r="F5745" i="4"/>
  <c r="F5744" i="4"/>
  <c r="F5743" i="4"/>
  <c r="F5742" i="4"/>
  <c r="F5741" i="4"/>
  <c r="F5740" i="4"/>
  <c r="F5739" i="4"/>
  <c r="F5738" i="4"/>
  <c r="F5737" i="4"/>
  <c r="F5736" i="4"/>
  <c r="F5735" i="4"/>
  <c r="F5734" i="4"/>
  <c r="F5733" i="4"/>
  <c r="F5732" i="4"/>
  <c r="F5731" i="4"/>
  <c r="F5730" i="4"/>
  <c r="F5729" i="4"/>
  <c r="F5728" i="4"/>
  <c r="F5727" i="4"/>
  <c r="F5726" i="4"/>
  <c r="F5725" i="4"/>
  <c r="F5724" i="4"/>
  <c r="F5723" i="4"/>
  <c r="F5722" i="4"/>
  <c r="F5721" i="4"/>
  <c r="F5720" i="4"/>
  <c r="F5719" i="4"/>
  <c r="F5718" i="4"/>
  <c r="F5717" i="4"/>
  <c r="F5716" i="4"/>
  <c r="F5715" i="4"/>
  <c r="F5714" i="4"/>
  <c r="F5713" i="4"/>
  <c r="F5712" i="4"/>
  <c r="F5711" i="4"/>
  <c r="F5710" i="4"/>
  <c r="F5709" i="4"/>
  <c r="F5708" i="4"/>
  <c r="F5707" i="4"/>
  <c r="F5706" i="4"/>
  <c r="F5705" i="4"/>
  <c r="F5704" i="4"/>
  <c r="F5703" i="4"/>
  <c r="F5702" i="4"/>
  <c r="F5701" i="4"/>
  <c r="F5700" i="4"/>
  <c r="F5699" i="4"/>
  <c r="F5698" i="4"/>
  <c r="F5697" i="4"/>
  <c r="F5696" i="4"/>
  <c r="F5695" i="4"/>
  <c r="F5694" i="4"/>
  <c r="F5693" i="4"/>
  <c r="F5692" i="4"/>
  <c r="F5691" i="4"/>
  <c r="F5690" i="4"/>
  <c r="F5689" i="4"/>
  <c r="F5688" i="4"/>
  <c r="F5687" i="4"/>
  <c r="F5686" i="4"/>
  <c r="F5685" i="4"/>
  <c r="F5684" i="4"/>
  <c r="F5683" i="4"/>
  <c r="F5682" i="4"/>
  <c r="F5681" i="4"/>
  <c r="F5680" i="4"/>
  <c r="F5679" i="4"/>
  <c r="F5678" i="4"/>
  <c r="F5677" i="4"/>
  <c r="F5676" i="4"/>
  <c r="F5675" i="4"/>
  <c r="F5674" i="4"/>
  <c r="F5673" i="4"/>
  <c r="F5672" i="4"/>
  <c r="F5671" i="4"/>
  <c r="F5670" i="4"/>
  <c r="F5669" i="4"/>
  <c r="F5668" i="4"/>
  <c r="F5667" i="4"/>
  <c r="F5666" i="4"/>
  <c r="F5665" i="4"/>
  <c r="F5664" i="4"/>
  <c r="F5663" i="4"/>
  <c r="F5662" i="4"/>
  <c r="F5661" i="4"/>
  <c r="F5660" i="4"/>
  <c r="F5659" i="4"/>
  <c r="F5658" i="4"/>
  <c r="F5657" i="4"/>
  <c r="F5656" i="4"/>
  <c r="F5655" i="4"/>
  <c r="F5654" i="4"/>
  <c r="F5653" i="4"/>
  <c r="F5652" i="4"/>
  <c r="F5651" i="4"/>
  <c r="F5650" i="4"/>
  <c r="F5649" i="4"/>
  <c r="F5648" i="4"/>
  <c r="F5647" i="4"/>
  <c r="F5646" i="4"/>
  <c r="F5645" i="4"/>
  <c r="F5644" i="4"/>
  <c r="F5643" i="4"/>
  <c r="F5642" i="4"/>
  <c r="F5641" i="4"/>
  <c r="F5640" i="4"/>
  <c r="F5639" i="4"/>
  <c r="F5638" i="4"/>
  <c r="F5637" i="4"/>
  <c r="F5636" i="4"/>
  <c r="F5635" i="4"/>
  <c r="F5634" i="4"/>
  <c r="F5633" i="4"/>
  <c r="F5632" i="4"/>
  <c r="F5631" i="4"/>
  <c r="F5630" i="4"/>
  <c r="F5629" i="4"/>
  <c r="F5628" i="4"/>
  <c r="F5627" i="4"/>
  <c r="F5626" i="4"/>
  <c r="F5625" i="4"/>
  <c r="F5624" i="4"/>
  <c r="F5623" i="4"/>
  <c r="F5622" i="4"/>
  <c r="F5621" i="4"/>
  <c r="F5620" i="4"/>
  <c r="F5619" i="4"/>
  <c r="F5618" i="4"/>
  <c r="F5617" i="4"/>
  <c r="F5616" i="4"/>
  <c r="F5615" i="4"/>
  <c r="F5614" i="4"/>
  <c r="F5613" i="4"/>
  <c r="F5612" i="4"/>
  <c r="F5611" i="4"/>
  <c r="F5610" i="4"/>
  <c r="F5609" i="4"/>
  <c r="F5608" i="4"/>
  <c r="F5607" i="4"/>
  <c r="F5606" i="4"/>
  <c r="F5605" i="4"/>
  <c r="F5604" i="4"/>
  <c r="F5603" i="4"/>
  <c r="F5602" i="4"/>
  <c r="F5601" i="4"/>
  <c r="F5600" i="4"/>
  <c r="F5599" i="4"/>
  <c r="F5598" i="4"/>
  <c r="F5597" i="4"/>
  <c r="F5596" i="4"/>
  <c r="F5595" i="4"/>
  <c r="F5594" i="4"/>
  <c r="F5593" i="4"/>
  <c r="F5592" i="4"/>
  <c r="F5591" i="4"/>
  <c r="F5590" i="4"/>
  <c r="F5589" i="4"/>
  <c r="F5588" i="4"/>
  <c r="F5587" i="4"/>
  <c r="F5586" i="4"/>
  <c r="F5585" i="4"/>
  <c r="F5584" i="4"/>
  <c r="F5583" i="4"/>
  <c r="F5582" i="4"/>
  <c r="F5581" i="4"/>
  <c r="F5580" i="4"/>
  <c r="F5579" i="4"/>
  <c r="F5578" i="4"/>
  <c r="F5577" i="4"/>
  <c r="F5576" i="4"/>
  <c r="F5575" i="4"/>
  <c r="F5574" i="4"/>
  <c r="F5573" i="4"/>
  <c r="F5572" i="4"/>
  <c r="F5571" i="4"/>
  <c r="F5570" i="4"/>
  <c r="F5569" i="4"/>
  <c r="F5568" i="4"/>
  <c r="F5567" i="4"/>
  <c r="F5566" i="4"/>
  <c r="F5565" i="4"/>
  <c r="F5564" i="4"/>
  <c r="F5563" i="4"/>
  <c r="F5562" i="4"/>
  <c r="F5561" i="4"/>
  <c r="F5560" i="4"/>
  <c r="F5559" i="4"/>
  <c r="F5558" i="4"/>
  <c r="F5557" i="4"/>
  <c r="F5556" i="4"/>
  <c r="F5555" i="4"/>
  <c r="F5554" i="4"/>
  <c r="F5553" i="4"/>
  <c r="F5552" i="4"/>
  <c r="F5551" i="4"/>
  <c r="F5550" i="4"/>
  <c r="F5549" i="4"/>
  <c r="F5548" i="4"/>
  <c r="F5547" i="4"/>
  <c r="F5546" i="4"/>
  <c r="F5545" i="4"/>
  <c r="F5544" i="4"/>
  <c r="F5543" i="4"/>
  <c r="F5542" i="4"/>
  <c r="F5541" i="4"/>
  <c r="F5540" i="4"/>
  <c r="F5539" i="4"/>
  <c r="F5538" i="4"/>
  <c r="F5537" i="4"/>
  <c r="F5536" i="4"/>
  <c r="F5535" i="4"/>
  <c r="F5534" i="4"/>
  <c r="F5533" i="4"/>
  <c r="F5532" i="4"/>
  <c r="F5531" i="4"/>
  <c r="F5530" i="4"/>
  <c r="F5529" i="4"/>
  <c r="F5528" i="4"/>
  <c r="F5527" i="4"/>
  <c r="F5526" i="4"/>
  <c r="F5525" i="4"/>
  <c r="F5524" i="4"/>
  <c r="F5523" i="4"/>
  <c r="F5522" i="4"/>
  <c r="F5521" i="4"/>
  <c r="F5520" i="4"/>
  <c r="F5519" i="4"/>
  <c r="F5518" i="4"/>
  <c r="F5517" i="4"/>
  <c r="F5516" i="4"/>
  <c r="F5515" i="4"/>
  <c r="F5514" i="4"/>
  <c r="F5513" i="4"/>
  <c r="F5512" i="4"/>
  <c r="F5511" i="4"/>
  <c r="F5510" i="4"/>
  <c r="F5509" i="4"/>
  <c r="F5508" i="4"/>
  <c r="F5507" i="4"/>
  <c r="F5506" i="4"/>
  <c r="F5505" i="4"/>
  <c r="F5504" i="4"/>
  <c r="F5503" i="4"/>
  <c r="F5502" i="4"/>
  <c r="F5501" i="4"/>
  <c r="F5500" i="4"/>
  <c r="F5499" i="4"/>
  <c r="F5498" i="4"/>
  <c r="F5497" i="4"/>
  <c r="F5496" i="4"/>
  <c r="F5495" i="4"/>
  <c r="F5494" i="4"/>
  <c r="F5493" i="4"/>
  <c r="F5492" i="4"/>
  <c r="F5491" i="4"/>
  <c r="F5490" i="4"/>
  <c r="F5489" i="4"/>
  <c r="F5488" i="4"/>
  <c r="F5487" i="4"/>
  <c r="F5486" i="4"/>
  <c r="F5485" i="4"/>
  <c r="F5484" i="4"/>
  <c r="F5483" i="4"/>
  <c r="F5482" i="4"/>
  <c r="F5481" i="4"/>
  <c r="F5480" i="4"/>
  <c r="F5479" i="4"/>
  <c r="F5478" i="4"/>
  <c r="F5477" i="4"/>
  <c r="F5476" i="4"/>
  <c r="F5475" i="4"/>
  <c r="F5474" i="4"/>
  <c r="F5473" i="4"/>
  <c r="F5472" i="4"/>
  <c r="F5471" i="4"/>
  <c r="F5470" i="4"/>
  <c r="F5469" i="4"/>
  <c r="F5468" i="4"/>
  <c r="F5467" i="4"/>
  <c r="F5466" i="4"/>
  <c r="F5465" i="4"/>
  <c r="F5464" i="4"/>
  <c r="F5463" i="4"/>
  <c r="F5462" i="4"/>
  <c r="F5461" i="4"/>
  <c r="F5460" i="4"/>
  <c r="F5459" i="4"/>
  <c r="F5458" i="4"/>
  <c r="F5457" i="4"/>
  <c r="F5456" i="4"/>
  <c r="F5455" i="4"/>
  <c r="F5454" i="4"/>
  <c r="F5453" i="4"/>
  <c r="F5452" i="4"/>
  <c r="F5451" i="4"/>
  <c r="F5450" i="4"/>
  <c r="F5449" i="4"/>
  <c r="F5448" i="4"/>
  <c r="F5447" i="4"/>
  <c r="F5446" i="4"/>
  <c r="F5445" i="4"/>
  <c r="F5444" i="4"/>
  <c r="F5443" i="4"/>
  <c r="F5442" i="4"/>
  <c r="F5441" i="4"/>
  <c r="F5440" i="4"/>
  <c r="F5439" i="4"/>
  <c r="F5438" i="4"/>
  <c r="F5437" i="4"/>
  <c r="F5436" i="4"/>
  <c r="F5435" i="4"/>
  <c r="F5434" i="4"/>
  <c r="F5433" i="4"/>
  <c r="F5432" i="4"/>
  <c r="F5431" i="4"/>
  <c r="F5430" i="4"/>
  <c r="F5429" i="4"/>
  <c r="F5428" i="4"/>
  <c r="F5427" i="4"/>
  <c r="F5426" i="4"/>
  <c r="F5425" i="4"/>
  <c r="F5424" i="4"/>
  <c r="F5423" i="4"/>
  <c r="F5422" i="4"/>
  <c r="F5421" i="4"/>
  <c r="F5420" i="4"/>
  <c r="F5419" i="4"/>
  <c r="F5418" i="4"/>
  <c r="F5417" i="4"/>
  <c r="F5416" i="4"/>
  <c r="F5415" i="4"/>
  <c r="F5414" i="4"/>
  <c r="F5413" i="4"/>
  <c r="F5412" i="4"/>
  <c r="F5411" i="4"/>
  <c r="F5410" i="4"/>
  <c r="F5409" i="4"/>
  <c r="F5408" i="4"/>
  <c r="F5407" i="4"/>
  <c r="F5406" i="4"/>
  <c r="F5405" i="4"/>
  <c r="F5404" i="4"/>
  <c r="F5403" i="4"/>
  <c r="F5402" i="4"/>
  <c r="F5401" i="4"/>
  <c r="F5400" i="4"/>
  <c r="F5399" i="4"/>
  <c r="F5398" i="4"/>
  <c r="F5397" i="4"/>
  <c r="F5396" i="4"/>
  <c r="F5395" i="4"/>
  <c r="F5394" i="4"/>
  <c r="F5393" i="4"/>
  <c r="F5392" i="4"/>
  <c r="F5391" i="4"/>
  <c r="F5390" i="4"/>
  <c r="F5389" i="4"/>
  <c r="F5388" i="4"/>
  <c r="F5387" i="4"/>
  <c r="F5386" i="4"/>
  <c r="F5385" i="4"/>
  <c r="F5384" i="4"/>
  <c r="F5383" i="4"/>
  <c r="F5382" i="4"/>
  <c r="F5381" i="4"/>
  <c r="F5380" i="4"/>
  <c r="F5379" i="4"/>
  <c r="F5378" i="4"/>
  <c r="F5377" i="4"/>
  <c r="F5376" i="4"/>
  <c r="F5375" i="4"/>
  <c r="F5374" i="4"/>
  <c r="F5373" i="4"/>
  <c r="F5372" i="4"/>
  <c r="F5371" i="4"/>
  <c r="F5370" i="4"/>
  <c r="F5369" i="4"/>
  <c r="F5368" i="4"/>
  <c r="F5367" i="4"/>
  <c r="F5366" i="4"/>
  <c r="F5365" i="4"/>
  <c r="F5364" i="4"/>
  <c r="F5363" i="4"/>
  <c r="F5362" i="4"/>
  <c r="F5361" i="4"/>
  <c r="F5360" i="4"/>
  <c r="F5359" i="4"/>
  <c r="F5358" i="4"/>
  <c r="F5357" i="4"/>
  <c r="F5356" i="4"/>
  <c r="F5355" i="4"/>
  <c r="F5354" i="4"/>
  <c r="F5353" i="4"/>
  <c r="F5352" i="4"/>
  <c r="F5351" i="4"/>
  <c r="F5350" i="4"/>
  <c r="F5349" i="4"/>
  <c r="F5348" i="4"/>
  <c r="F5347" i="4"/>
  <c r="F5346" i="4"/>
  <c r="F5345" i="4"/>
  <c r="F5344" i="4"/>
  <c r="F5343" i="4"/>
  <c r="F5342" i="4"/>
  <c r="F5341" i="4"/>
  <c r="F5340" i="4"/>
  <c r="F5339" i="4"/>
  <c r="F5338" i="4"/>
  <c r="F5337" i="4"/>
  <c r="F5336" i="4"/>
  <c r="F5335" i="4"/>
  <c r="F5334" i="4"/>
  <c r="F5333" i="4"/>
  <c r="F5332" i="4"/>
  <c r="F5331" i="4"/>
  <c r="F5330" i="4"/>
  <c r="F5329" i="4"/>
  <c r="F5328" i="4"/>
  <c r="F5327" i="4"/>
  <c r="F5326" i="4"/>
  <c r="F5325" i="4"/>
  <c r="F5324" i="4"/>
  <c r="F5323" i="4"/>
  <c r="F5322" i="4"/>
  <c r="F5321" i="4"/>
  <c r="F5320" i="4"/>
  <c r="F5319" i="4"/>
  <c r="F5318" i="4"/>
  <c r="F5317" i="4"/>
  <c r="F5316" i="4"/>
  <c r="F5315" i="4"/>
  <c r="F5314" i="4"/>
  <c r="F5313" i="4"/>
  <c r="F5312" i="4"/>
  <c r="F5311" i="4"/>
  <c r="F5310" i="4"/>
  <c r="F5309" i="4"/>
  <c r="F5308" i="4"/>
  <c r="F5307" i="4"/>
  <c r="F5306" i="4"/>
  <c r="F5305" i="4"/>
  <c r="F5304" i="4"/>
  <c r="F5303" i="4"/>
  <c r="F5302" i="4"/>
  <c r="F5301" i="4"/>
  <c r="F5300" i="4"/>
  <c r="F5299" i="4"/>
  <c r="F5298" i="4"/>
  <c r="F5297" i="4"/>
  <c r="F5296" i="4"/>
  <c r="F5295" i="4"/>
  <c r="F5294" i="4"/>
  <c r="F5293" i="4"/>
  <c r="F5292" i="4"/>
  <c r="F5291" i="4"/>
  <c r="F5290" i="4"/>
  <c r="F5289" i="4"/>
  <c r="F5288" i="4"/>
  <c r="F5287" i="4"/>
  <c r="F5286" i="4"/>
  <c r="F5285" i="4"/>
  <c r="F5284" i="4"/>
  <c r="F5283" i="4"/>
  <c r="F5282" i="4"/>
  <c r="F5281" i="4"/>
  <c r="F5280" i="4"/>
  <c r="F5279" i="4"/>
  <c r="F5278" i="4"/>
  <c r="F5277" i="4"/>
  <c r="F5276" i="4"/>
  <c r="F5275" i="4"/>
  <c r="F5274" i="4"/>
  <c r="F5273" i="4"/>
  <c r="F5272" i="4"/>
  <c r="F5271" i="4"/>
  <c r="F5270" i="4"/>
  <c r="F5269" i="4"/>
  <c r="F5268" i="4"/>
  <c r="F5267" i="4"/>
  <c r="F5266" i="4"/>
  <c r="F5265" i="4"/>
  <c r="F5264" i="4"/>
  <c r="F5263" i="4"/>
  <c r="F5262" i="4"/>
  <c r="F5261" i="4"/>
  <c r="F5260" i="4"/>
  <c r="F5259" i="4"/>
  <c r="F5258" i="4"/>
  <c r="F5257" i="4"/>
  <c r="F5256" i="4"/>
  <c r="F5255" i="4"/>
  <c r="F5254" i="4"/>
  <c r="F5253" i="4"/>
  <c r="F5252" i="4"/>
  <c r="F5251" i="4"/>
  <c r="F5250" i="4"/>
  <c r="F5249" i="4"/>
  <c r="F5248" i="4"/>
  <c r="F5247" i="4"/>
  <c r="F5246" i="4"/>
  <c r="F5245" i="4"/>
  <c r="F5244" i="4"/>
  <c r="F5243" i="4"/>
  <c r="F5242" i="4"/>
  <c r="F5241" i="4"/>
  <c r="F5240" i="4"/>
  <c r="F5239" i="4"/>
  <c r="F5238" i="4"/>
  <c r="F5237" i="4"/>
  <c r="F5236" i="4"/>
  <c r="F5235" i="4"/>
  <c r="F5234" i="4"/>
  <c r="F5233" i="4"/>
  <c r="F5232" i="4"/>
  <c r="F5231" i="4"/>
  <c r="F5230" i="4"/>
  <c r="F5229" i="4"/>
  <c r="F5228" i="4"/>
  <c r="F5227" i="4"/>
  <c r="F5226" i="4"/>
  <c r="F5225" i="4"/>
  <c r="F5224" i="4"/>
  <c r="F5223" i="4"/>
  <c r="F5222" i="4"/>
  <c r="F5221" i="4"/>
  <c r="F5220" i="4"/>
  <c r="F5219" i="4"/>
  <c r="F5218" i="4"/>
  <c r="F5217" i="4"/>
  <c r="F5216" i="4"/>
  <c r="F5215" i="4"/>
  <c r="F5214" i="4"/>
  <c r="F5213" i="4"/>
  <c r="F5212" i="4"/>
  <c r="F5211" i="4"/>
  <c r="F5210" i="4"/>
  <c r="F5209" i="4"/>
  <c r="F5208" i="4"/>
  <c r="F5207" i="4"/>
  <c r="F5206" i="4"/>
  <c r="F5205" i="4"/>
  <c r="F5204" i="4"/>
  <c r="F5203" i="4"/>
  <c r="F5202" i="4"/>
  <c r="F5201" i="4"/>
  <c r="F5200" i="4"/>
  <c r="F5199" i="4"/>
  <c r="F5198" i="4"/>
  <c r="F5197" i="4"/>
  <c r="F5196" i="4"/>
  <c r="F5195" i="4"/>
  <c r="F5194" i="4"/>
  <c r="F5193" i="4"/>
  <c r="F5192" i="4"/>
  <c r="F5191" i="4"/>
  <c r="F5190" i="4"/>
  <c r="F5189" i="4"/>
  <c r="F5188" i="4"/>
  <c r="F5187" i="4"/>
  <c r="F5186" i="4"/>
  <c r="F5185" i="4"/>
  <c r="F5184" i="4"/>
  <c r="F5183" i="4"/>
  <c r="F5182" i="4"/>
  <c r="F5181" i="4"/>
  <c r="F5180" i="4"/>
  <c r="F5179" i="4"/>
  <c r="F5178" i="4"/>
  <c r="F5177" i="4"/>
  <c r="F5176" i="4"/>
  <c r="F5175" i="4"/>
  <c r="F5174" i="4"/>
  <c r="F5173" i="4"/>
  <c r="F5172" i="4"/>
  <c r="F5171" i="4"/>
  <c r="F5170" i="4"/>
  <c r="F5169" i="4"/>
  <c r="F5168" i="4"/>
  <c r="F5167" i="4"/>
  <c r="F5166" i="4"/>
  <c r="F5165" i="4"/>
  <c r="F5164" i="4"/>
  <c r="F5163" i="4"/>
  <c r="F5162" i="4"/>
  <c r="F5161" i="4"/>
  <c r="F5160" i="4"/>
  <c r="F5159" i="4"/>
  <c r="F5158" i="4"/>
  <c r="F5157" i="4"/>
  <c r="F5156" i="4"/>
  <c r="F5155" i="4"/>
  <c r="F5154" i="4"/>
  <c r="F5153" i="4"/>
  <c r="F5152" i="4"/>
  <c r="F5151" i="4"/>
  <c r="F5150" i="4"/>
  <c r="F5149" i="4"/>
  <c r="F5148" i="4"/>
  <c r="F5147" i="4"/>
  <c r="F5146" i="4"/>
  <c r="F5145" i="4"/>
  <c r="F5144" i="4"/>
  <c r="F5143" i="4"/>
  <c r="F5142" i="4"/>
  <c r="F5141" i="4"/>
  <c r="F5140" i="4"/>
  <c r="F5139" i="4"/>
  <c r="F5138" i="4"/>
  <c r="F5137" i="4"/>
  <c r="F5136" i="4"/>
  <c r="F5135" i="4"/>
  <c r="F5134" i="4"/>
  <c r="F5133" i="4"/>
  <c r="F5132" i="4"/>
  <c r="F5131" i="4"/>
  <c r="F5130" i="4"/>
  <c r="F5129" i="4"/>
  <c r="F5128" i="4"/>
  <c r="F5127" i="4"/>
  <c r="F5126" i="4"/>
  <c r="F5125" i="4"/>
  <c r="F5124" i="4"/>
  <c r="F5123" i="4"/>
  <c r="F5122" i="4"/>
  <c r="F5121" i="4"/>
  <c r="F5120" i="4"/>
  <c r="F5119" i="4"/>
  <c r="F5118" i="4"/>
  <c r="F5117" i="4"/>
  <c r="F5116" i="4"/>
  <c r="F5115" i="4"/>
  <c r="F5114" i="4"/>
  <c r="F5113" i="4"/>
  <c r="F5112" i="4"/>
  <c r="F5111" i="4"/>
  <c r="F5110" i="4"/>
  <c r="F5109" i="4"/>
  <c r="F5108" i="4"/>
  <c r="F5107" i="4"/>
  <c r="F5106" i="4"/>
  <c r="F5105" i="4"/>
  <c r="F5104" i="4"/>
  <c r="F5103" i="4"/>
  <c r="F5102" i="4"/>
  <c r="F5101" i="4"/>
  <c r="F5100" i="4"/>
  <c r="F5099" i="4"/>
  <c r="F5098" i="4"/>
  <c r="F5097" i="4"/>
  <c r="F5096" i="4"/>
  <c r="F5095" i="4"/>
  <c r="F5094" i="4"/>
  <c r="F5093" i="4"/>
  <c r="F5092" i="4"/>
  <c r="F5091" i="4"/>
  <c r="F5090" i="4"/>
  <c r="F5089" i="4"/>
  <c r="F5088" i="4"/>
  <c r="F5087" i="4"/>
  <c r="F5086" i="4"/>
  <c r="F5085" i="4"/>
  <c r="F5084" i="4"/>
  <c r="F5083" i="4"/>
  <c r="F5082" i="4"/>
  <c r="F5081" i="4"/>
  <c r="F5080" i="4"/>
  <c r="F5079" i="4"/>
  <c r="F5078" i="4"/>
  <c r="F5077" i="4"/>
  <c r="F5076" i="4"/>
  <c r="F5075" i="4"/>
  <c r="F5074" i="4"/>
  <c r="F5073" i="4"/>
  <c r="F5072" i="4"/>
  <c r="F5071" i="4"/>
  <c r="F5070" i="4"/>
  <c r="F5069" i="4"/>
  <c r="F5068" i="4"/>
  <c r="F5067" i="4"/>
  <c r="F5066" i="4"/>
  <c r="F5065" i="4"/>
  <c r="F5064" i="4"/>
  <c r="F5063" i="4"/>
  <c r="F5062" i="4"/>
  <c r="F5061" i="4"/>
  <c r="F5060" i="4"/>
  <c r="F5059" i="4"/>
  <c r="F5058" i="4"/>
  <c r="F5057" i="4"/>
  <c r="F5056" i="4"/>
  <c r="F5055" i="4"/>
  <c r="F5054" i="4"/>
  <c r="F5053" i="4"/>
  <c r="F5052" i="4"/>
  <c r="F5051" i="4"/>
  <c r="F5050" i="4"/>
  <c r="F5049" i="4"/>
  <c r="F5048" i="4"/>
  <c r="F5047" i="4"/>
  <c r="F5046" i="4"/>
  <c r="F5045" i="4"/>
  <c r="F5044" i="4"/>
  <c r="F5043" i="4"/>
  <c r="F5042" i="4"/>
  <c r="F5041" i="4"/>
  <c r="F5040" i="4"/>
  <c r="F5039" i="4"/>
  <c r="F5038" i="4"/>
  <c r="F5037" i="4"/>
  <c r="F5036" i="4"/>
  <c r="F5035" i="4"/>
  <c r="F5034" i="4"/>
  <c r="F5033" i="4"/>
  <c r="F5032" i="4"/>
  <c r="F5031" i="4"/>
  <c r="F5030" i="4"/>
  <c r="F5029" i="4"/>
  <c r="F5028" i="4"/>
  <c r="F5027" i="4"/>
  <c r="F5026" i="4"/>
  <c r="F5025" i="4"/>
  <c r="F5024" i="4"/>
  <c r="F5023" i="4"/>
  <c r="F5022" i="4"/>
  <c r="F5021" i="4"/>
  <c r="F5020" i="4"/>
  <c r="F5019" i="4"/>
  <c r="F5018" i="4"/>
  <c r="F5017" i="4"/>
  <c r="F5016" i="4"/>
  <c r="F5015" i="4"/>
  <c r="F5014" i="4"/>
  <c r="F5013" i="4"/>
  <c r="F5012" i="4"/>
  <c r="F5011" i="4"/>
  <c r="F5010" i="4"/>
  <c r="F5009" i="4"/>
  <c r="F5008" i="4"/>
  <c r="F5007" i="4"/>
  <c r="F5006" i="4"/>
  <c r="F5005" i="4"/>
  <c r="F5004" i="4"/>
  <c r="F5003" i="4"/>
  <c r="F5002" i="4"/>
  <c r="F5001" i="4"/>
  <c r="F5000" i="4"/>
  <c r="F4999" i="4"/>
  <c r="F4998" i="4"/>
  <c r="F4997" i="4"/>
  <c r="F4996" i="4"/>
  <c r="F4995" i="4"/>
  <c r="F4994" i="4"/>
  <c r="F4993" i="4"/>
  <c r="F4992" i="4"/>
  <c r="F4991" i="4"/>
  <c r="F4990" i="4"/>
  <c r="F4989" i="4"/>
  <c r="F4988" i="4"/>
  <c r="F4987" i="4"/>
  <c r="F4986" i="4"/>
  <c r="F4985" i="4"/>
  <c r="F4984" i="4"/>
  <c r="F4983" i="4"/>
  <c r="F4982" i="4"/>
  <c r="F4981" i="4"/>
  <c r="F4980" i="4"/>
  <c r="F4979" i="4"/>
  <c r="F4978" i="4"/>
  <c r="F4977" i="4"/>
  <c r="F4976" i="4"/>
  <c r="F4975" i="4"/>
  <c r="F4974" i="4"/>
  <c r="F4973" i="4"/>
  <c r="F4972" i="4"/>
  <c r="F4971" i="4"/>
  <c r="F4970" i="4"/>
  <c r="F4969" i="4"/>
  <c r="F4968" i="4"/>
  <c r="F4967" i="4"/>
  <c r="F4966" i="4"/>
  <c r="F4965" i="4"/>
  <c r="F4964" i="4"/>
  <c r="F4963" i="4"/>
  <c r="F4962" i="4"/>
  <c r="F4961" i="4"/>
  <c r="F4960" i="4"/>
  <c r="F4959" i="4"/>
  <c r="F4958" i="4"/>
  <c r="F4957" i="4"/>
  <c r="F4956" i="4"/>
  <c r="F4955" i="4"/>
  <c r="F4954" i="4"/>
  <c r="F4953" i="4"/>
  <c r="F4952" i="4"/>
  <c r="F4951" i="4"/>
  <c r="F4950" i="4"/>
  <c r="F4949" i="4"/>
  <c r="F4948" i="4"/>
  <c r="F4947" i="4"/>
  <c r="F4946" i="4"/>
  <c r="F4945" i="4"/>
  <c r="F4944" i="4"/>
  <c r="F4943" i="4"/>
  <c r="F4942" i="4"/>
  <c r="F4941" i="4"/>
  <c r="F4940" i="4"/>
  <c r="F4939" i="4"/>
  <c r="F4938" i="4"/>
  <c r="F4937" i="4"/>
  <c r="F4936" i="4"/>
  <c r="F4935" i="4"/>
  <c r="F4934" i="4"/>
  <c r="F4933" i="4"/>
  <c r="F4932" i="4"/>
  <c r="F4931" i="4"/>
  <c r="F4930" i="4"/>
  <c r="F4929" i="4"/>
  <c r="F4928" i="4"/>
  <c r="F4927" i="4"/>
  <c r="F4926" i="4"/>
  <c r="F4925" i="4"/>
  <c r="F4924" i="4"/>
  <c r="F4923" i="4"/>
  <c r="F4922" i="4"/>
  <c r="F4921" i="4"/>
  <c r="F4920" i="4"/>
  <c r="F4919" i="4"/>
  <c r="F4918" i="4"/>
  <c r="F4917" i="4"/>
  <c r="F4916" i="4"/>
  <c r="F4915" i="4"/>
  <c r="F4914" i="4"/>
  <c r="F4913" i="4"/>
  <c r="F4912" i="4"/>
  <c r="F4911" i="4"/>
  <c r="F4910" i="4"/>
  <c r="F4909" i="4"/>
  <c r="F4908" i="4"/>
  <c r="F4907" i="4"/>
  <c r="F4906" i="4"/>
  <c r="F4905" i="4"/>
  <c r="F4904" i="4"/>
  <c r="F4903" i="4"/>
  <c r="F4902" i="4"/>
  <c r="F4901" i="4"/>
  <c r="F4900" i="4"/>
  <c r="F4899" i="4"/>
  <c r="F4898" i="4"/>
  <c r="F4897" i="4"/>
  <c r="F4896" i="4"/>
  <c r="F4895" i="4"/>
  <c r="F4894" i="4"/>
  <c r="F4893" i="4"/>
  <c r="F4892" i="4"/>
  <c r="F4891" i="4"/>
  <c r="F4890" i="4"/>
  <c r="F4889" i="4"/>
  <c r="F4888" i="4"/>
  <c r="F4887" i="4"/>
  <c r="F4886" i="4"/>
  <c r="F4885" i="4"/>
  <c r="F4884" i="4"/>
  <c r="F4883" i="4"/>
  <c r="F4882" i="4"/>
  <c r="F4881" i="4"/>
  <c r="F4880" i="4"/>
  <c r="F4879" i="4"/>
  <c r="F4878" i="4"/>
  <c r="F4877" i="4"/>
  <c r="F4876" i="4"/>
  <c r="F4875" i="4"/>
  <c r="F4874" i="4"/>
  <c r="F4873" i="4"/>
  <c r="F4872" i="4"/>
  <c r="F4871" i="4"/>
  <c r="F4870" i="4"/>
  <c r="F4869" i="4"/>
  <c r="F4868" i="4"/>
  <c r="F4867" i="4"/>
  <c r="F4866" i="4"/>
  <c r="F4865" i="4"/>
  <c r="F4864" i="4"/>
  <c r="F4863" i="4"/>
  <c r="F4862" i="4"/>
  <c r="F4861" i="4"/>
  <c r="F4860" i="4"/>
  <c r="F4859" i="4"/>
  <c r="F4858" i="4"/>
  <c r="F4857" i="4"/>
  <c r="F4856" i="4"/>
  <c r="F4855" i="4"/>
  <c r="F4854" i="4"/>
  <c r="F4853" i="4"/>
  <c r="F4852" i="4"/>
  <c r="F4851" i="4"/>
  <c r="F4850" i="4"/>
  <c r="F4849" i="4"/>
  <c r="F4848" i="4"/>
  <c r="F4847" i="4"/>
  <c r="F4846" i="4"/>
  <c r="F4845" i="4"/>
  <c r="F4844" i="4"/>
  <c r="F4843" i="4"/>
  <c r="F4842" i="4"/>
  <c r="F4841" i="4"/>
  <c r="F4840" i="4"/>
  <c r="F4839" i="4"/>
  <c r="F4838" i="4"/>
  <c r="F4837" i="4"/>
  <c r="F4836" i="4"/>
  <c r="F4835" i="4"/>
  <c r="F4834" i="4"/>
  <c r="F4833" i="4"/>
  <c r="F4832" i="4"/>
  <c r="F4831" i="4"/>
  <c r="F4830" i="4"/>
  <c r="F4829" i="4"/>
  <c r="F4828" i="4"/>
  <c r="F4827" i="4"/>
  <c r="F4826" i="4"/>
  <c r="F4825" i="4"/>
  <c r="F4824" i="4"/>
  <c r="F4823" i="4"/>
  <c r="F4822" i="4"/>
  <c r="F4821" i="4"/>
  <c r="F4820" i="4"/>
  <c r="F4819" i="4"/>
  <c r="F4818" i="4"/>
  <c r="F4817" i="4"/>
  <c r="F4816" i="4"/>
  <c r="F4815" i="4"/>
  <c r="F4814" i="4"/>
  <c r="F4813" i="4"/>
  <c r="F4812" i="4"/>
  <c r="F4811" i="4"/>
  <c r="F4810" i="4"/>
  <c r="F4809" i="4"/>
  <c r="F4808" i="4"/>
  <c r="F4807" i="4"/>
  <c r="F4806" i="4"/>
  <c r="F4805" i="4"/>
  <c r="F4804" i="4"/>
  <c r="F4803" i="4"/>
  <c r="F4802" i="4"/>
  <c r="F4801" i="4"/>
  <c r="F4800" i="4"/>
  <c r="F4799" i="4"/>
  <c r="F4798" i="4"/>
  <c r="F4797" i="4"/>
  <c r="F4796" i="4"/>
  <c r="F4795" i="4"/>
  <c r="F4794" i="4"/>
  <c r="F4793" i="4"/>
  <c r="F4792" i="4"/>
  <c r="F4791" i="4"/>
  <c r="F4790" i="4"/>
  <c r="F4789" i="4"/>
  <c r="F4788" i="4"/>
  <c r="F4787" i="4"/>
  <c r="F4786" i="4"/>
  <c r="F4785" i="4"/>
  <c r="F4784" i="4"/>
  <c r="F4783" i="4"/>
  <c r="F4782" i="4"/>
  <c r="F4781" i="4"/>
  <c r="F4780" i="4"/>
  <c r="F4779" i="4"/>
  <c r="F4778" i="4"/>
  <c r="F4777" i="4"/>
  <c r="F4776" i="4"/>
  <c r="F4775" i="4"/>
  <c r="F4774" i="4"/>
  <c r="F4773" i="4"/>
  <c r="F4772" i="4"/>
  <c r="F4771" i="4"/>
  <c r="F4770" i="4"/>
  <c r="F4769" i="4"/>
  <c r="F4768" i="4"/>
  <c r="F4767" i="4"/>
  <c r="F4766" i="4"/>
  <c r="F4765" i="4"/>
  <c r="F4764" i="4"/>
  <c r="F4763" i="4"/>
  <c r="F4762" i="4"/>
  <c r="F4761" i="4"/>
  <c r="F4760" i="4"/>
  <c r="F4759" i="4"/>
  <c r="F4758" i="4"/>
  <c r="F4757" i="4"/>
  <c r="F4756" i="4"/>
  <c r="F4755" i="4"/>
  <c r="F4754" i="4"/>
  <c r="F4753" i="4"/>
  <c r="F4752" i="4"/>
  <c r="F4751" i="4"/>
  <c r="F4750" i="4"/>
  <c r="F4749" i="4"/>
  <c r="F4748" i="4"/>
  <c r="F4747" i="4"/>
  <c r="F4746" i="4"/>
  <c r="F4745" i="4"/>
  <c r="F4744" i="4"/>
  <c r="F4743" i="4"/>
  <c r="F4742" i="4"/>
  <c r="F4741" i="4"/>
  <c r="F4740" i="4"/>
  <c r="F4739" i="4"/>
  <c r="F4738" i="4"/>
  <c r="F4737" i="4"/>
  <c r="F4736" i="4"/>
  <c r="F4735" i="4"/>
  <c r="F4734" i="4"/>
  <c r="F4733" i="4"/>
  <c r="F4732" i="4"/>
  <c r="F4731" i="4"/>
  <c r="F4730" i="4"/>
  <c r="F4729" i="4"/>
  <c r="F4728" i="4"/>
  <c r="F4727" i="4"/>
  <c r="F4726" i="4"/>
  <c r="F4725" i="4"/>
  <c r="F4724" i="4"/>
  <c r="F4723" i="4"/>
  <c r="F4722" i="4"/>
  <c r="F4721" i="4"/>
  <c r="F4720" i="4"/>
  <c r="F4719" i="4"/>
  <c r="F4718" i="4"/>
  <c r="F4717" i="4"/>
  <c r="F4716" i="4"/>
  <c r="F4715" i="4"/>
  <c r="F4714" i="4"/>
  <c r="F4713" i="4"/>
  <c r="F4712" i="4"/>
  <c r="F4711" i="4"/>
  <c r="F4710" i="4"/>
  <c r="F4709" i="4"/>
  <c r="F4708" i="4"/>
  <c r="F4707" i="4"/>
  <c r="F4706" i="4"/>
  <c r="F4705" i="4"/>
  <c r="F4704" i="4"/>
  <c r="F4703" i="4"/>
  <c r="F4702" i="4"/>
  <c r="F4701" i="4"/>
  <c r="F4700" i="4"/>
  <c r="F4699" i="4"/>
  <c r="F4698" i="4"/>
  <c r="F4697" i="4"/>
  <c r="F4696" i="4"/>
  <c r="F4695" i="4"/>
  <c r="F4694" i="4"/>
  <c r="F4693" i="4"/>
  <c r="F4692" i="4"/>
  <c r="F4691" i="4"/>
  <c r="F4690" i="4"/>
  <c r="F4689" i="4"/>
  <c r="F4688" i="4"/>
  <c r="F4687" i="4"/>
  <c r="F4686" i="4"/>
  <c r="F4685" i="4"/>
  <c r="F4684" i="4"/>
  <c r="F4683" i="4"/>
  <c r="F4682" i="4"/>
  <c r="F4681" i="4"/>
  <c r="F4680" i="4"/>
  <c r="F4679" i="4"/>
  <c r="F4678" i="4"/>
  <c r="F4677" i="4"/>
  <c r="F4676" i="4"/>
  <c r="F4675" i="4"/>
  <c r="F4674" i="4"/>
  <c r="F4673" i="4"/>
  <c r="F4672" i="4"/>
  <c r="F4671" i="4"/>
  <c r="F4670" i="4"/>
  <c r="F4669" i="4"/>
  <c r="F4668" i="4"/>
  <c r="F4667" i="4"/>
  <c r="F4666" i="4"/>
  <c r="F4665" i="4"/>
  <c r="F4664" i="4"/>
  <c r="F4663" i="4"/>
  <c r="F4662" i="4"/>
  <c r="F4661" i="4"/>
  <c r="F4660" i="4"/>
  <c r="F4659" i="4"/>
  <c r="F4658" i="4"/>
  <c r="F4657" i="4"/>
  <c r="F4656" i="4"/>
  <c r="F4655" i="4"/>
  <c r="F4654" i="4"/>
  <c r="F4653" i="4"/>
  <c r="F4652" i="4"/>
  <c r="F4651" i="4"/>
  <c r="F4650" i="4"/>
  <c r="F4649" i="4"/>
  <c r="F4648" i="4"/>
  <c r="F4647" i="4"/>
  <c r="F4646" i="4"/>
  <c r="F4645" i="4"/>
  <c r="F4644" i="4"/>
  <c r="F4643" i="4"/>
  <c r="F4642" i="4"/>
  <c r="F4641" i="4"/>
  <c r="F4640" i="4"/>
  <c r="F4639" i="4"/>
  <c r="F4638" i="4"/>
  <c r="F4637" i="4"/>
  <c r="F4636" i="4"/>
  <c r="F4635" i="4"/>
  <c r="F4634" i="4"/>
  <c r="F4633" i="4"/>
  <c r="F4632" i="4"/>
  <c r="F4631" i="4"/>
  <c r="F4630" i="4"/>
  <c r="F4629" i="4"/>
  <c r="F4628" i="4"/>
  <c r="F4627" i="4"/>
  <c r="F4626" i="4"/>
  <c r="F4625" i="4"/>
  <c r="F4624" i="4"/>
  <c r="F4623" i="4"/>
  <c r="F4622" i="4"/>
  <c r="F4621" i="4"/>
  <c r="F4620" i="4"/>
  <c r="F4619" i="4"/>
  <c r="F4618" i="4"/>
  <c r="F4617" i="4"/>
  <c r="F4616" i="4"/>
  <c r="F4615" i="4"/>
  <c r="F4614" i="4"/>
  <c r="F4613" i="4"/>
  <c r="F4612" i="4"/>
  <c r="F4611" i="4"/>
  <c r="F4610" i="4"/>
  <c r="F4609" i="4"/>
  <c r="F4608" i="4"/>
  <c r="F4607" i="4"/>
  <c r="F4606" i="4"/>
  <c r="F4605" i="4"/>
  <c r="F4604" i="4"/>
  <c r="F4603" i="4"/>
  <c r="F4602" i="4"/>
  <c r="F4601" i="4"/>
  <c r="F4600" i="4"/>
  <c r="F4599" i="4"/>
  <c r="F4598" i="4"/>
  <c r="F4597" i="4"/>
  <c r="F4596" i="4"/>
  <c r="F4595" i="4"/>
  <c r="F4594" i="4"/>
  <c r="F4593" i="4"/>
  <c r="F4592" i="4"/>
  <c r="F4591" i="4"/>
  <c r="F4590" i="4"/>
  <c r="F4589" i="4"/>
  <c r="F4588" i="4"/>
  <c r="F4587" i="4"/>
  <c r="F4586" i="4"/>
  <c r="F4585" i="4"/>
  <c r="F4584" i="4"/>
  <c r="F4583" i="4"/>
  <c r="F4582" i="4"/>
  <c r="F4581" i="4"/>
  <c r="F4580" i="4"/>
  <c r="F4579" i="4"/>
  <c r="F4578" i="4"/>
  <c r="F4577" i="4"/>
  <c r="F4576" i="4"/>
  <c r="F4575" i="4"/>
  <c r="F4574" i="4"/>
  <c r="F4573" i="4"/>
  <c r="F4572" i="4"/>
  <c r="F4571" i="4"/>
  <c r="F4570" i="4"/>
  <c r="F4569" i="4"/>
  <c r="F4568" i="4"/>
  <c r="F4567" i="4"/>
  <c r="F4566" i="4"/>
  <c r="F4565" i="4"/>
  <c r="F4564" i="4"/>
  <c r="F4563" i="4"/>
  <c r="F4562" i="4"/>
  <c r="F4561" i="4"/>
  <c r="F4560" i="4"/>
  <c r="F4559" i="4"/>
  <c r="F4558" i="4"/>
  <c r="F4557" i="4"/>
  <c r="F4556" i="4"/>
  <c r="F4555" i="4"/>
  <c r="F4554" i="4"/>
  <c r="F4553" i="4"/>
  <c r="F4552" i="4"/>
  <c r="F4551" i="4"/>
  <c r="F4550" i="4"/>
  <c r="F4549" i="4"/>
  <c r="F4548" i="4"/>
  <c r="F4547" i="4"/>
  <c r="F4546" i="4"/>
  <c r="F4545" i="4"/>
  <c r="F4544" i="4"/>
  <c r="F4543" i="4"/>
  <c r="F4542" i="4"/>
  <c r="F4541" i="4"/>
  <c r="F4540" i="4"/>
  <c r="F4539" i="4"/>
  <c r="F4538" i="4"/>
  <c r="F4537" i="4"/>
  <c r="F4536" i="4"/>
  <c r="F4535" i="4"/>
  <c r="F4534" i="4"/>
  <c r="F4533" i="4"/>
  <c r="F4532" i="4"/>
  <c r="F4531" i="4"/>
  <c r="F4530" i="4"/>
  <c r="F4529" i="4"/>
  <c r="F4528" i="4"/>
  <c r="F4527" i="4"/>
  <c r="F4526" i="4"/>
  <c r="F4525" i="4"/>
  <c r="F4524" i="4"/>
  <c r="F4523" i="4"/>
  <c r="F4522" i="4"/>
  <c r="F4521" i="4"/>
  <c r="F4520" i="4"/>
  <c r="F4519" i="4"/>
  <c r="F4518" i="4"/>
  <c r="F4517" i="4"/>
  <c r="F4516" i="4"/>
  <c r="F4515" i="4"/>
  <c r="F4514" i="4"/>
  <c r="F4513" i="4"/>
  <c r="F4512" i="4"/>
  <c r="F4511" i="4"/>
  <c r="F4510" i="4"/>
  <c r="F4509" i="4"/>
  <c r="F4508" i="4"/>
  <c r="F4507" i="4"/>
  <c r="F4506" i="4"/>
  <c r="F4505" i="4"/>
  <c r="F4504" i="4"/>
  <c r="F4503" i="4"/>
  <c r="F4502" i="4"/>
  <c r="F4501" i="4"/>
  <c r="F4500" i="4"/>
  <c r="F4499" i="4"/>
  <c r="F4498" i="4"/>
  <c r="F4497" i="4"/>
  <c r="F4496" i="4"/>
  <c r="F4495" i="4"/>
  <c r="F4494" i="4"/>
  <c r="F4493" i="4"/>
  <c r="F4492" i="4"/>
  <c r="F4491" i="4"/>
  <c r="F4490" i="4"/>
  <c r="F4489" i="4"/>
  <c r="F4488" i="4"/>
  <c r="F4487" i="4"/>
  <c r="F4486" i="4"/>
  <c r="F4485" i="4"/>
  <c r="F4484" i="4"/>
  <c r="F4483" i="4"/>
  <c r="F4482" i="4"/>
  <c r="F4481" i="4"/>
  <c r="F4480" i="4"/>
  <c r="F4479" i="4"/>
  <c r="F4478" i="4"/>
  <c r="F4477" i="4"/>
  <c r="F4476" i="4"/>
  <c r="F4475" i="4"/>
  <c r="F4474" i="4"/>
  <c r="F4473" i="4"/>
  <c r="F4472" i="4"/>
  <c r="F4471" i="4"/>
  <c r="F4470" i="4"/>
  <c r="F4469" i="4"/>
  <c r="F4468" i="4"/>
  <c r="F4467" i="4"/>
  <c r="F4466" i="4"/>
  <c r="F4465" i="4"/>
  <c r="F4464" i="4"/>
  <c r="F4463" i="4"/>
  <c r="F4462" i="4"/>
  <c r="F4461" i="4"/>
  <c r="F4460" i="4"/>
  <c r="F4459" i="4"/>
  <c r="F4458" i="4"/>
  <c r="F4457" i="4"/>
  <c r="F4456" i="4"/>
  <c r="F4455" i="4"/>
  <c r="F4454" i="4"/>
  <c r="F4453" i="4"/>
  <c r="F4452" i="4"/>
  <c r="F4451" i="4"/>
  <c r="F4450" i="4"/>
  <c r="F4449" i="4"/>
  <c r="F4448" i="4"/>
  <c r="F4447" i="4"/>
  <c r="F4446" i="4"/>
  <c r="F4445" i="4"/>
  <c r="F4444" i="4"/>
  <c r="F4443" i="4"/>
  <c r="F4442" i="4"/>
  <c r="F4441" i="4"/>
  <c r="F4440" i="4"/>
  <c r="F4439" i="4"/>
  <c r="F4438" i="4"/>
  <c r="F4437" i="4"/>
  <c r="F4436" i="4"/>
  <c r="F4435" i="4"/>
  <c r="F4434" i="4"/>
  <c r="F4433" i="4"/>
  <c r="F4432" i="4"/>
  <c r="F4431" i="4"/>
  <c r="F4430" i="4"/>
  <c r="F4429" i="4"/>
  <c r="F4428" i="4"/>
  <c r="F4427" i="4"/>
  <c r="F4426" i="4"/>
  <c r="F4425" i="4"/>
  <c r="F4424" i="4"/>
  <c r="F4423" i="4"/>
  <c r="F4422" i="4"/>
  <c r="F4421" i="4"/>
  <c r="F4420" i="4"/>
  <c r="F4419" i="4"/>
  <c r="F4418" i="4"/>
  <c r="F4417" i="4"/>
  <c r="F4416" i="4"/>
  <c r="F4415" i="4"/>
  <c r="F4414" i="4"/>
  <c r="F4413" i="4"/>
  <c r="F4412" i="4"/>
  <c r="F4411" i="4"/>
  <c r="F4410" i="4"/>
  <c r="F4409" i="4"/>
  <c r="F4408" i="4"/>
  <c r="F4407" i="4"/>
  <c r="F4406" i="4"/>
  <c r="F4405" i="4"/>
  <c r="F4404" i="4"/>
  <c r="F4403" i="4"/>
  <c r="F4402" i="4"/>
  <c r="F4401" i="4"/>
  <c r="F4400" i="4"/>
  <c r="F4399" i="4"/>
  <c r="F4398" i="4"/>
  <c r="F4397" i="4"/>
  <c r="F4396" i="4"/>
  <c r="F4395" i="4"/>
  <c r="F4394" i="4"/>
  <c r="F4393" i="4"/>
  <c r="F4392" i="4"/>
  <c r="F4391" i="4"/>
  <c r="F4390" i="4"/>
  <c r="F4389" i="4"/>
  <c r="F4388" i="4"/>
  <c r="F4387" i="4"/>
  <c r="F4386" i="4"/>
  <c r="F4385" i="4"/>
  <c r="F4384" i="4"/>
  <c r="F4383" i="4"/>
  <c r="F4382" i="4"/>
  <c r="F4381" i="4"/>
  <c r="F4380" i="4"/>
  <c r="F4379" i="4"/>
  <c r="F4378" i="4"/>
  <c r="F4377" i="4"/>
  <c r="F4376" i="4"/>
  <c r="F4375" i="4"/>
  <c r="F4374" i="4"/>
  <c r="F4373" i="4"/>
  <c r="F4372" i="4"/>
  <c r="F4371" i="4"/>
  <c r="F4370" i="4"/>
  <c r="F4369" i="4"/>
  <c r="F4368" i="4"/>
  <c r="F4367" i="4"/>
  <c r="F4366" i="4"/>
  <c r="F4365" i="4"/>
  <c r="F4364" i="4"/>
  <c r="F4363" i="4"/>
  <c r="F4362" i="4"/>
  <c r="F4361" i="4"/>
  <c r="F4360" i="4"/>
  <c r="F4359" i="4"/>
  <c r="F4358" i="4"/>
  <c r="F4357" i="4"/>
  <c r="F4356" i="4"/>
  <c r="F4355" i="4"/>
  <c r="F4354" i="4"/>
  <c r="F4353" i="4"/>
  <c r="F4352" i="4"/>
  <c r="F4351" i="4"/>
  <c r="F4350" i="4"/>
  <c r="F4349" i="4"/>
  <c r="F4348" i="4"/>
  <c r="F4347" i="4"/>
  <c r="F4346" i="4"/>
  <c r="F4345" i="4"/>
  <c r="F4344" i="4"/>
  <c r="F4343" i="4"/>
  <c r="F4342" i="4"/>
  <c r="F4341" i="4"/>
  <c r="F4340" i="4"/>
  <c r="F4339" i="4"/>
  <c r="F4338" i="4"/>
  <c r="F4337" i="4"/>
  <c r="F4336" i="4"/>
  <c r="F4335" i="4"/>
  <c r="F4334" i="4"/>
  <c r="F4333" i="4"/>
  <c r="F4332" i="4"/>
  <c r="F4331" i="4"/>
  <c r="F4330" i="4"/>
  <c r="F4329" i="4"/>
  <c r="F4328" i="4"/>
  <c r="F4327" i="4"/>
  <c r="F4326" i="4"/>
  <c r="F4325" i="4"/>
  <c r="F4324" i="4"/>
  <c r="F4323" i="4"/>
  <c r="F4322" i="4"/>
  <c r="F4321" i="4"/>
  <c r="F4320" i="4"/>
  <c r="F4319" i="4"/>
  <c r="F4318" i="4"/>
  <c r="F4317" i="4"/>
  <c r="F4316" i="4"/>
  <c r="F4315" i="4"/>
  <c r="F4314" i="4"/>
  <c r="F4313" i="4"/>
  <c r="F4312" i="4"/>
  <c r="F4311" i="4"/>
  <c r="F4310" i="4"/>
  <c r="F4309" i="4"/>
  <c r="F4308" i="4"/>
  <c r="F4307" i="4"/>
  <c r="F4306" i="4"/>
  <c r="F4305" i="4"/>
  <c r="F4304" i="4"/>
  <c r="F4303" i="4"/>
  <c r="F4302" i="4"/>
  <c r="F4301" i="4"/>
  <c r="F4300" i="4"/>
  <c r="F4299" i="4"/>
  <c r="F4298" i="4"/>
  <c r="F4297" i="4"/>
  <c r="F4296" i="4"/>
  <c r="F4295" i="4"/>
  <c r="F4294" i="4"/>
  <c r="F4293" i="4"/>
  <c r="F4292" i="4"/>
  <c r="F4291" i="4"/>
  <c r="F4290" i="4"/>
  <c r="F4289" i="4"/>
  <c r="F4288" i="4"/>
  <c r="F4287" i="4"/>
  <c r="F4286" i="4"/>
  <c r="F4285" i="4"/>
  <c r="F4284" i="4"/>
  <c r="F4283" i="4"/>
  <c r="F4282" i="4"/>
  <c r="F4281" i="4"/>
  <c r="F4280" i="4"/>
  <c r="F4279" i="4"/>
  <c r="F4278" i="4"/>
  <c r="F4277" i="4"/>
  <c r="F4276" i="4"/>
  <c r="F4275" i="4"/>
  <c r="F4274" i="4"/>
  <c r="F4273" i="4"/>
  <c r="F4272" i="4"/>
  <c r="F4271" i="4"/>
  <c r="F4270" i="4"/>
  <c r="F4269" i="4"/>
  <c r="F4268" i="4"/>
  <c r="F4267" i="4"/>
  <c r="F4266" i="4"/>
  <c r="F4265" i="4"/>
  <c r="F4264" i="4"/>
  <c r="F4263" i="4"/>
  <c r="F4262" i="4"/>
  <c r="F4261" i="4"/>
  <c r="F4260" i="4"/>
  <c r="F4259" i="4"/>
  <c r="F4258" i="4"/>
  <c r="F4257" i="4"/>
  <c r="F4256" i="4"/>
  <c r="F4255" i="4"/>
  <c r="F4254" i="4"/>
  <c r="F4253" i="4"/>
  <c r="F4252" i="4"/>
  <c r="F4251" i="4"/>
  <c r="F4250" i="4"/>
  <c r="F4249" i="4"/>
  <c r="F4248" i="4"/>
  <c r="F4247" i="4"/>
  <c r="F4246" i="4"/>
  <c r="F4245" i="4"/>
  <c r="F4244" i="4"/>
  <c r="F4243" i="4"/>
  <c r="F4242" i="4"/>
  <c r="F4241" i="4"/>
  <c r="F4240" i="4"/>
  <c r="F4239" i="4"/>
  <c r="F4238" i="4"/>
  <c r="F4237" i="4"/>
  <c r="F4236" i="4"/>
  <c r="F4235" i="4"/>
  <c r="F4234" i="4"/>
  <c r="F4233" i="4"/>
  <c r="F4232" i="4"/>
  <c r="F4231" i="4"/>
  <c r="F4230" i="4"/>
  <c r="F4229" i="4"/>
  <c r="F4228" i="4"/>
  <c r="F4227" i="4"/>
  <c r="F4226" i="4"/>
  <c r="F4225" i="4"/>
  <c r="F4224" i="4"/>
  <c r="F4223" i="4"/>
  <c r="F4222" i="4"/>
  <c r="F4221" i="4"/>
  <c r="F4220" i="4"/>
  <c r="F4219" i="4"/>
  <c r="F4218" i="4"/>
  <c r="F4217" i="4"/>
  <c r="F4216" i="4"/>
  <c r="F4215" i="4"/>
  <c r="F4214" i="4"/>
  <c r="F4213" i="4"/>
  <c r="F4212" i="4"/>
  <c r="F4211" i="4"/>
  <c r="F4210" i="4"/>
  <c r="F4209" i="4"/>
  <c r="F4208" i="4"/>
  <c r="F4207" i="4"/>
  <c r="F4206" i="4"/>
  <c r="F4205" i="4"/>
  <c r="F4204" i="4"/>
  <c r="F4203" i="4"/>
  <c r="F4202" i="4"/>
  <c r="F4201" i="4"/>
  <c r="F4200" i="4"/>
  <c r="F4199" i="4"/>
  <c r="F4198" i="4"/>
  <c r="F4197" i="4"/>
  <c r="F4196" i="4"/>
  <c r="F4195" i="4"/>
  <c r="F4194" i="4"/>
  <c r="F4193" i="4"/>
  <c r="F4192" i="4"/>
  <c r="F4191" i="4"/>
  <c r="F4190" i="4"/>
  <c r="F4189" i="4"/>
  <c r="F4188" i="4"/>
  <c r="F4187" i="4"/>
  <c r="F4186" i="4"/>
  <c r="F4185" i="4"/>
  <c r="F4184" i="4"/>
  <c r="F4183" i="4"/>
  <c r="F4182" i="4"/>
  <c r="F4181" i="4"/>
  <c r="F4180" i="4"/>
  <c r="F4179" i="4"/>
  <c r="F4178" i="4"/>
  <c r="F4177" i="4"/>
  <c r="F4176" i="4"/>
  <c r="F4175" i="4"/>
  <c r="F4174" i="4"/>
  <c r="F4173" i="4"/>
  <c r="F4172" i="4"/>
  <c r="F4171" i="4"/>
  <c r="F4170" i="4"/>
  <c r="F4169" i="4"/>
  <c r="F4168" i="4"/>
  <c r="F4167" i="4"/>
  <c r="F4166" i="4"/>
  <c r="F4165" i="4"/>
  <c r="F4164" i="4"/>
  <c r="F4163" i="4"/>
  <c r="F4162" i="4"/>
  <c r="F4161" i="4"/>
  <c r="F4160" i="4"/>
  <c r="F4159" i="4"/>
  <c r="F4158" i="4"/>
  <c r="F4157" i="4"/>
  <c r="F4156" i="4"/>
  <c r="F4155" i="4"/>
  <c r="F4154" i="4"/>
  <c r="F4153" i="4"/>
  <c r="F4152" i="4"/>
  <c r="F4151" i="4"/>
  <c r="F4150" i="4"/>
  <c r="F4149" i="4"/>
  <c r="F4148" i="4"/>
  <c r="F4147" i="4"/>
  <c r="F4146" i="4"/>
  <c r="F4145" i="4"/>
  <c r="F4144" i="4"/>
  <c r="F4143" i="4"/>
  <c r="F4142" i="4"/>
  <c r="F4141" i="4"/>
  <c r="F4140" i="4"/>
  <c r="F4139" i="4"/>
  <c r="F4138" i="4"/>
  <c r="F4137" i="4"/>
  <c r="F4136" i="4"/>
  <c r="F4135" i="4"/>
  <c r="F4134" i="4"/>
  <c r="F4133" i="4"/>
  <c r="F4132" i="4"/>
  <c r="F4131" i="4"/>
  <c r="F4130" i="4"/>
  <c r="F4129" i="4"/>
  <c r="F4128" i="4"/>
  <c r="F4127" i="4"/>
  <c r="F4126" i="4"/>
  <c r="F4125" i="4"/>
  <c r="F4124" i="4"/>
  <c r="F4123" i="4"/>
  <c r="F4122" i="4"/>
  <c r="F4121" i="4"/>
  <c r="F4120" i="4"/>
  <c r="F4119" i="4"/>
  <c r="F4118" i="4"/>
  <c r="F4117" i="4"/>
  <c r="F4116" i="4"/>
  <c r="F4115" i="4"/>
  <c r="F4114" i="4"/>
  <c r="F4113" i="4"/>
  <c r="F4112" i="4"/>
  <c r="F4111" i="4"/>
  <c r="F4110" i="4"/>
  <c r="F4109" i="4"/>
  <c r="F4108" i="4"/>
  <c r="F4107" i="4"/>
  <c r="F4106" i="4"/>
  <c r="F4105" i="4"/>
  <c r="F4104" i="4"/>
  <c r="F4103" i="4"/>
  <c r="F4102" i="4"/>
  <c r="F4101" i="4"/>
  <c r="F4100" i="4"/>
  <c r="F4099" i="4"/>
  <c r="F4098" i="4"/>
  <c r="F4097" i="4"/>
  <c r="F4096" i="4"/>
  <c r="F4095" i="4"/>
  <c r="F4094" i="4"/>
  <c r="F4093" i="4"/>
  <c r="F4092" i="4"/>
  <c r="F4091" i="4"/>
  <c r="F4090" i="4"/>
  <c r="F4089" i="4"/>
  <c r="F4088" i="4"/>
  <c r="F4087" i="4"/>
  <c r="F4086" i="4"/>
  <c r="F4085" i="4"/>
  <c r="F4084" i="4"/>
  <c r="F4083" i="4"/>
  <c r="F4082" i="4"/>
  <c r="F4081" i="4"/>
  <c r="F4080" i="4"/>
  <c r="F4079" i="4"/>
  <c r="F4078" i="4"/>
  <c r="F4077" i="4"/>
  <c r="F4076" i="4"/>
  <c r="F4075" i="4"/>
  <c r="F4074" i="4"/>
  <c r="F4073" i="4"/>
  <c r="F4072" i="4"/>
  <c r="F4071" i="4"/>
  <c r="F4070" i="4"/>
  <c r="F4069" i="4"/>
  <c r="F4068" i="4"/>
  <c r="F4067" i="4"/>
  <c r="F4066" i="4"/>
  <c r="F4065" i="4"/>
  <c r="F4064" i="4"/>
  <c r="F4063" i="4"/>
  <c r="F4062" i="4"/>
  <c r="F4061" i="4"/>
  <c r="F4060" i="4"/>
  <c r="F4059" i="4"/>
  <c r="F4058" i="4"/>
  <c r="F4057" i="4"/>
  <c r="F4056" i="4"/>
  <c r="F4055" i="4"/>
  <c r="F4054" i="4"/>
  <c r="F4053" i="4"/>
  <c r="F4052" i="4"/>
  <c r="F4051" i="4"/>
  <c r="F4050" i="4"/>
  <c r="F4049" i="4"/>
  <c r="F4048" i="4"/>
  <c r="F4047" i="4"/>
  <c r="F4046" i="4"/>
  <c r="F4045" i="4"/>
  <c r="F4044" i="4"/>
  <c r="F4043" i="4"/>
  <c r="F4042" i="4"/>
  <c r="F4041" i="4"/>
  <c r="F4040" i="4"/>
  <c r="F4039" i="4"/>
  <c r="F4038" i="4"/>
  <c r="F4037" i="4"/>
  <c r="F4036" i="4"/>
  <c r="F4035" i="4"/>
  <c r="F4034" i="4"/>
  <c r="F4033" i="4"/>
  <c r="F4032" i="4"/>
  <c r="F4031" i="4"/>
  <c r="F4030" i="4"/>
  <c r="F4029" i="4"/>
  <c r="F4028" i="4"/>
  <c r="F4027" i="4"/>
  <c r="F4026" i="4"/>
  <c r="F4025" i="4"/>
  <c r="F4024" i="4"/>
  <c r="F4023" i="4"/>
  <c r="F4022" i="4"/>
  <c r="F4021" i="4"/>
  <c r="F4020" i="4"/>
  <c r="F4019" i="4"/>
  <c r="F4018" i="4"/>
  <c r="F4017" i="4"/>
  <c r="F4016" i="4"/>
  <c r="F4015" i="4"/>
  <c r="F4014" i="4"/>
  <c r="F4013" i="4"/>
  <c r="F4012" i="4"/>
  <c r="F4011" i="4"/>
  <c r="F4010" i="4"/>
  <c r="F4009" i="4"/>
  <c r="F4008" i="4"/>
  <c r="F4007" i="4"/>
  <c r="F4006" i="4"/>
  <c r="F4005" i="4"/>
  <c r="F4004" i="4"/>
  <c r="F4003" i="4"/>
  <c r="F4002" i="4"/>
  <c r="F4001" i="4"/>
  <c r="F4000" i="4"/>
  <c r="F3999" i="4"/>
  <c r="F3998" i="4"/>
  <c r="F3997" i="4"/>
  <c r="F3996" i="4"/>
  <c r="F3995" i="4"/>
  <c r="F3994" i="4"/>
  <c r="F3993" i="4"/>
  <c r="F3992" i="4"/>
  <c r="F3991" i="4"/>
  <c r="F3990" i="4"/>
  <c r="F3989" i="4"/>
  <c r="F3988" i="4"/>
  <c r="F3987" i="4"/>
  <c r="F3986" i="4"/>
  <c r="F3985" i="4"/>
  <c r="F3984" i="4"/>
  <c r="F3983" i="4"/>
  <c r="F3982" i="4"/>
  <c r="F3981" i="4"/>
  <c r="F3980" i="4"/>
  <c r="F3979" i="4"/>
  <c r="F3978" i="4"/>
  <c r="F3977" i="4"/>
  <c r="F3976" i="4"/>
  <c r="F3975" i="4"/>
  <c r="F3974" i="4"/>
  <c r="F3973" i="4"/>
  <c r="F3972" i="4"/>
  <c r="F3971" i="4"/>
  <c r="F3970" i="4"/>
  <c r="F3969" i="4"/>
  <c r="F3968" i="4"/>
  <c r="F3967" i="4"/>
  <c r="F3966" i="4"/>
  <c r="F3965" i="4"/>
  <c r="F3964" i="4"/>
  <c r="F3963" i="4"/>
  <c r="F3962" i="4"/>
  <c r="F3961" i="4"/>
  <c r="F3960" i="4"/>
  <c r="F3959" i="4"/>
  <c r="F3958" i="4"/>
  <c r="F3957" i="4"/>
  <c r="F3956" i="4"/>
  <c r="F3955" i="4"/>
  <c r="F3954" i="4"/>
  <c r="F3953" i="4"/>
  <c r="F3952" i="4"/>
  <c r="F3951" i="4"/>
  <c r="F3950" i="4"/>
  <c r="F3949" i="4"/>
  <c r="F3948" i="4"/>
  <c r="F3947" i="4"/>
  <c r="F3946" i="4"/>
  <c r="F3945" i="4"/>
  <c r="F3944" i="4"/>
  <c r="F3943" i="4"/>
  <c r="F3942" i="4"/>
  <c r="F3941" i="4"/>
  <c r="F3940" i="4"/>
  <c r="F3939" i="4"/>
  <c r="F3938" i="4"/>
  <c r="F3937" i="4"/>
  <c r="F3936" i="4"/>
  <c r="F3935" i="4"/>
  <c r="F3934" i="4"/>
  <c r="F3933" i="4"/>
  <c r="F3932" i="4"/>
  <c r="F3931" i="4"/>
  <c r="F3930" i="4"/>
  <c r="F3929" i="4"/>
  <c r="F3928" i="4"/>
  <c r="F3927" i="4"/>
  <c r="F3926" i="4"/>
  <c r="F3925" i="4"/>
  <c r="F3924" i="4"/>
  <c r="F3923" i="4"/>
  <c r="F3922" i="4"/>
  <c r="F3921" i="4"/>
  <c r="F3920" i="4"/>
  <c r="F3919" i="4"/>
  <c r="F3918" i="4"/>
  <c r="F3917" i="4"/>
  <c r="F3916" i="4"/>
  <c r="F3915" i="4"/>
  <c r="F3914" i="4"/>
  <c r="F3913" i="4"/>
  <c r="F3912" i="4"/>
  <c r="F3911" i="4"/>
  <c r="F3910" i="4"/>
  <c r="F3909" i="4"/>
  <c r="F3908" i="4"/>
  <c r="F3907" i="4"/>
  <c r="F3906" i="4"/>
  <c r="F3905" i="4"/>
  <c r="F3904" i="4"/>
  <c r="F3903" i="4"/>
  <c r="F3902" i="4"/>
  <c r="F3901" i="4"/>
  <c r="F3900" i="4"/>
  <c r="F3899" i="4"/>
  <c r="F3898" i="4"/>
  <c r="F3897" i="4"/>
  <c r="F3896" i="4"/>
  <c r="F3895" i="4"/>
  <c r="F3894" i="4"/>
  <c r="F3893" i="4"/>
  <c r="F3892" i="4"/>
  <c r="F3891" i="4"/>
  <c r="F3890" i="4"/>
  <c r="F3889" i="4"/>
  <c r="F3888" i="4"/>
  <c r="F3887" i="4"/>
  <c r="F3886" i="4"/>
  <c r="F3885" i="4"/>
  <c r="F3884" i="4"/>
  <c r="F3883" i="4"/>
  <c r="F3882" i="4"/>
  <c r="F3881" i="4"/>
  <c r="F3880" i="4"/>
  <c r="F3879" i="4"/>
  <c r="F3878" i="4"/>
  <c r="F3877" i="4"/>
  <c r="F3876" i="4"/>
  <c r="F3875" i="4"/>
  <c r="F3874" i="4"/>
  <c r="F3873" i="4"/>
  <c r="F3872" i="4"/>
  <c r="F3871" i="4"/>
  <c r="F3870" i="4"/>
  <c r="F3869" i="4"/>
  <c r="F3868" i="4"/>
  <c r="F3867" i="4"/>
  <c r="F3866" i="4"/>
  <c r="F3865" i="4"/>
  <c r="F3864" i="4"/>
  <c r="F3863" i="4"/>
  <c r="F3862" i="4"/>
  <c r="F3861" i="4"/>
  <c r="F3860" i="4"/>
  <c r="F3859" i="4"/>
  <c r="F3858" i="4"/>
  <c r="F3857" i="4"/>
  <c r="F3856" i="4"/>
  <c r="F3855" i="4"/>
  <c r="F3854" i="4"/>
  <c r="F3853" i="4"/>
  <c r="F3852" i="4"/>
  <c r="F3851" i="4"/>
  <c r="F3850" i="4"/>
  <c r="F3849" i="4"/>
  <c r="F3848" i="4"/>
  <c r="F3847" i="4"/>
  <c r="F3846" i="4"/>
  <c r="F3845" i="4"/>
  <c r="F3844" i="4"/>
  <c r="F3843" i="4"/>
  <c r="F3842" i="4"/>
  <c r="F3841" i="4"/>
  <c r="F3840" i="4"/>
  <c r="F3839" i="4"/>
  <c r="F3838" i="4"/>
  <c r="F3837" i="4"/>
  <c r="F3836" i="4"/>
  <c r="F3835" i="4"/>
  <c r="F3834" i="4"/>
  <c r="F3833" i="4"/>
  <c r="F3832" i="4"/>
  <c r="F3831" i="4"/>
  <c r="F3830" i="4"/>
  <c r="F3829" i="4"/>
  <c r="F3828" i="4"/>
  <c r="F3827" i="4"/>
  <c r="F3826" i="4"/>
  <c r="F3825" i="4"/>
  <c r="F3824" i="4"/>
  <c r="F3823" i="4"/>
  <c r="F3822" i="4"/>
  <c r="F3821" i="4"/>
  <c r="F3820" i="4"/>
  <c r="F3819" i="4"/>
  <c r="F3818" i="4"/>
  <c r="F3817" i="4"/>
  <c r="F3816" i="4"/>
  <c r="F3815" i="4"/>
  <c r="F3814" i="4"/>
  <c r="F3813" i="4"/>
  <c r="F3812" i="4"/>
  <c r="F3811" i="4"/>
  <c r="F3810" i="4"/>
  <c r="F3809" i="4"/>
  <c r="F3808" i="4"/>
  <c r="F3807" i="4"/>
  <c r="F3806" i="4"/>
  <c r="F3805" i="4"/>
  <c r="F3804" i="4"/>
  <c r="F3803" i="4"/>
  <c r="F3802" i="4"/>
  <c r="F3801" i="4"/>
  <c r="F3800" i="4"/>
  <c r="F3799" i="4"/>
  <c r="F3798" i="4"/>
  <c r="F3797" i="4"/>
  <c r="F3796" i="4"/>
  <c r="F3795" i="4"/>
  <c r="F3794" i="4"/>
  <c r="F3793" i="4"/>
  <c r="F3792" i="4"/>
  <c r="F3791" i="4"/>
  <c r="F3790" i="4"/>
  <c r="F3789" i="4"/>
  <c r="F3788" i="4"/>
  <c r="F3787" i="4"/>
  <c r="F3786" i="4"/>
  <c r="F3785" i="4"/>
  <c r="F3784" i="4"/>
  <c r="F3783" i="4"/>
  <c r="F3782" i="4"/>
  <c r="F3781" i="4"/>
  <c r="F3780" i="4"/>
  <c r="F3779" i="4"/>
  <c r="F3778" i="4"/>
  <c r="F3777" i="4"/>
  <c r="F3776" i="4"/>
  <c r="F3775" i="4"/>
  <c r="F3774" i="4"/>
  <c r="F3773" i="4"/>
  <c r="F3772" i="4"/>
  <c r="F3771" i="4"/>
  <c r="F3770" i="4"/>
  <c r="F3769" i="4"/>
  <c r="F3768" i="4"/>
  <c r="F3767" i="4"/>
  <c r="F3766" i="4"/>
  <c r="F3765" i="4"/>
  <c r="F3764" i="4"/>
  <c r="F3763" i="4"/>
  <c r="F3762" i="4"/>
  <c r="F3761" i="4"/>
  <c r="F3760" i="4"/>
  <c r="F3759" i="4"/>
  <c r="F3758" i="4"/>
  <c r="F3757" i="4"/>
  <c r="F3756" i="4"/>
  <c r="F3755" i="4"/>
  <c r="F3754" i="4"/>
  <c r="F3753" i="4"/>
  <c r="F3752" i="4"/>
  <c r="F3751" i="4"/>
  <c r="F3750" i="4"/>
  <c r="F3749" i="4"/>
  <c r="F3748" i="4"/>
  <c r="F3747" i="4"/>
  <c r="F3746" i="4"/>
  <c r="F3745" i="4"/>
  <c r="F3744" i="4"/>
  <c r="F3743" i="4"/>
  <c r="F3742" i="4"/>
  <c r="F3741" i="4"/>
  <c r="F3740" i="4"/>
  <c r="F3739" i="4"/>
  <c r="F3738" i="4"/>
  <c r="F3737" i="4"/>
  <c r="F3736" i="4"/>
  <c r="F3735" i="4"/>
  <c r="F3734" i="4"/>
  <c r="F3733" i="4"/>
  <c r="F3732" i="4"/>
  <c r="F3731" i="4"/>
  <c r="F3730" i="4"/>
  <c r="F3729" i="4"/>
  <c r="F3728" i="4"/>
  <c r="F3727" i="4"/>
  <c r="F3726" i="4"/>
  <c r="F3725" i="4"/>
  <c r="F3724" i="4"/>
  <c r="F3723" i="4"/>
  <c r="F3722" i="4"/>
  <c r="F3721" i="4"/>
  <c r="F3720" i="4"/>
  <c r="F3719" i="4"/>
  <c r="F3718" i="4"/>
  <c r="F3717" i="4"/>
  <c r="F3716" i="4"/>
  <c r="F3715" i="4"/>
  <c r="F3714" i="4"/>
  <c r="F3713" i="4"/>
  <c r="F3712" i="4"/>
  <c r="F3711" i="4"/>
  <c r="F3710" i="4"/>
  <c r="F3709" i="4"/>
  <c r="F3708" i="4"/>
  <c r="F3707" i="4"/>
  <c r="F3706" i="4"/>
  <c r="F3705" i="4"/>
  <c r="F3704" i="4"/>
  <c r="F3703" i="4"/>
  <c r="F3702" i="4"/>
  <c r="F3701" i="4"/>
  <c r="F3700" i="4"/>
  <c r="F3699" i="4"/>
  <c r="F3698" i="4"/>
  <c r="F3697" i="4"/>
  <c r="F3696" i="4"/>
  <c r="F3695" i="4"/>
  <c r="F3694" i="4"/>
  <c r="F3693" i="4"/>
  <c r="F3692" i="4"/>
  <c r="F3691" i="4"/>
  <c r="F3690" i="4"/>
  <c r="F3689" i="4"/>
  <c r="F3688" i="4"/>
  <c r="F3687" i="4"/>
  <c r="F3686" i="4"/>
  <c r="F3685" i="4"/>
  <c r="F3684" i="4"/>
  <c r="F3683" i="4"/>
  <c r="F3682" i="4"/>
  <c r="F3681" i="4"/>
  <c r="F3680" i="4"/>
  <c r="F3679" i="4"/>
  <c r="F3678" i="4"/>
  <c r="F3677" i="4"/>
  <c r="F3676" i="4"/>
  <c r="F3675" i="4"/>
  <c r="F3674" i="4"/>
  <c r="F3673" i="4"/>
  <c r="F3672" i="4"/>
  <c r="F3671" i="4"/>
  <c r="F3670" i="4"/>
  <c r="F3669" i="4"/>
  <c r="F3668" i="4"/>
  <c r="F3667" i="4"/>
  <c r="F3666" i="4"/>
  <c r="F3665" i="4"/>
  <c r="F3664" i="4"/>
  <c r="F3663" i="4"/>
  <c r="F3662" i="4"/>
  <c r="F3661" i="4"/>
  <c r="F3660" i="4"/>
  <c r="F3659" i="4"/>
  <c r="F3658" i="4"/>
  <c r="F3657" i="4"/>
  <c r="F3656" i="4"/>
  <c r="F3655" i="4"/>
  <c r="F3654" i="4"/>
  <c r="F3653" i="4"/>
  <c r="F3652" i="4"/>
  <c r="F3651" i="4"/>
  <c r="F3650" i="4"/>
  <c r="F3649" i="4"/>
  <c r="F3648" i="4"/>
  <c r="F3647" i="4"/>
  <c r="F3646" i="4"/>
  <c r="F3645" i="4"/>
  <c r="F3644" i="4"/>
  <c r="F3643" i="4"/>
  <c r="F3642" i="4"/>
  <c r="F3641" i="4"/>
  <c r="F3640" i="4"/>
  <c r="F3639" i="4"/>
  <c r="F3638" i="4"/>
  <c r="F3637" i="4"/>
  <c r="F3636" i="4"/>
  <c r="F3635" i="4"/>
  <c r="F3634" i="4"/>
  <c r="F3633" i="4"/>
  <c r="F3632" i="4"/>
  <c r="F3631" i="4"/>
  <c r="F3630" i="4"/>
  <c r="F3629" i="4"/>
  <c r="F3628" i="4"/>
  <c r="F3627" i="4"/>
  <c r="F3626" i="4"/>
  <c r="F3625" i="4"/>
  <c r="F3624" i="4"/>
  <c r="F3623" i="4"/>
  <c r="F3622" i="4"/>
  <c r="F3621" i="4"/>
  <c r="F3620" i="4"/>
  <c r="F3619" i="4"/>
  <c r="F3618" i="4"/>
  <c r="F3617" i="4"/>
  <c r="F3616" i="4"/>
  <c r="F3615" i="4"/>
  <c r="F3614" i="4"/>
  <c r="F3613" i="4"/>
  <c r="F3612" i="4"/>
  <c r="F3611" i="4"/>
  <c r="F3610" i="4"/>
  <c r="F3609" i="4"/>
  <c r="F3608" i="4"/>
  <c r="F3607" i="4"/>
  <c r="F3606" i="4"/>
  <c r="F3605" i="4"/>
  <c r="F3604" i="4"/>
  <c r="F3603" i="4"/>
  <c r="F3602" i="4"/>
  <c r="F3601" i="4"/>
  <c r="F3600" i="4"/>
  <c r="F3599" i="4"/>
  <c r="F3598" i="4"/>
  <c r="F3597" i="4"/>
  <c r="F3596" i="4"/>
  <c r="F3595" i="4"/>
  <c r="F3594" i="4"/>
  <c r="F3593" i="4"/>
  <c r="F3592" i="4"/>
  <c r="F3591" i="4"/>
  <c r="F3590" i="4"/>
  <c r="F3589" i="4"/>
  <c r="F3588" i="4"/>
  <c r="F3587" i="4"/>
  <c r="F3586" i="4"/>
  <c r="F3585" i="4"/>
  <c r="F3584" i="4"/>
  <c r="F3583" i="4"/>
  <c r="F3582" i="4"/>
  <c r="F3581" i="4"/>
  <c r="F3580" i="4"/>
  <c r="F3579" i="4"/>
  <c r="F3578" i="4"/>
  <c r="F3577" i="4"/>
  <c r="F3576" i="4"/>
  <c r="F3575" i="4"/>
  <c r="F3574" i="4"/>
  <c r="F3573" i="4"/>
  <c r="F3572" i="4"/>
  <c r="F3571" i="4"/>
  <c r="F3570" i="4"/>
  <c r="F3569" i="4"/>
  <c r="F3568" i="4"/>
  <c r="F3567" i="4"/>
  <c r="F3566" i="4"/>
  <c r="F3565" i="4"/>
  <c r="F3564" i="4"/>
  <c r="F3563" i="4"/>
  <c r="F3562" i="4"/>
  <c r="F3561" i="4"/>
  <c r="F3560" i="4"/>
  <c r="F3559" i="4"/>
  <c r="F3558" i="4"/>
  <c r="F3557" i="4"/>
  <c r="F3556" i="4"/>
  <c r="F3555" i="4"/>
  <c r="F3554" i="4"/>
  <c r="F3553" i="4"/>
  <c r="F3552" i="4"/>
  <c r="F3551" i="4"/>
  <c r="F3550" i="4"/>
  <c r="F3549" i="4"/>
  <c r="F3548" i="4"/>
  <c r="F3547" i="4"/>
  <c r="F3546" i="4"/>
  <c r="F3545" i="4"/>
  <c r="F3544" i="4"/>
  <c r="F3543" i="4"/>
  <c r="F3542" i="4"/>
  <c r="F3541" i="4"/>
  <c r="F3540" i="4"/>
  <c r="F3539" i="4"/>
  <c r="F3538" i="4"/>
  <c r="F3537" i="4"/>
  <c r="F3536" i="4"/>
  <c r="F3535" i="4"/>
  <c r="F3534" i="4"/>
  <c r="F3533" i="4"/>
  <c r="F3532" i="4"/>
  <c r="F3531" i="4"/>
  <c r="F3530" i="4"/>
  <c r="F3529" i="4"/>
  <c r="F3528" i="4"/>
  <c r="F3527" i="4"/>
  <c r="F3526" i="4"/>
  <c r="F3525" i="4"/>
  <c r="F3524" i="4"/>
  <c r="F3523" i="4"/>
  <c r="F3522" i="4"/>
  <c r="F3521" i="4"/>
  <c r="F3520" i="4"/>
  <c r="F3519" i="4"/>
  <c r="F3518" i="4"/>
  <c r="F3517" i="4"/>
  <c r="F3516" i="4"/>
  <c r="F3515" i="4"/>
  <c r="F3514" i="4"/>
  <c r="F3513" i="4"/>
  <c r="F3512" i="4"/>
  <c r="F3511" i="4"/>
  <c r="F3510" i="4"/>
  <c r="F3509" i="4"/>
  <c r="F3508" i="4"/>
  <c r="F3507" i="4"/>
  <c r="F3506" i="4"/>
  <c r="F3505" i="4"/>
  <c r="F3504" i="4"/>
  <c r="F3503" i="4"/>
  <c r="F3502" i="4"/>
  <c r="F3501" i="4"/>
  <c r="F3500" i="4"/>
  <c r="F3499" i="4"/>
  <c r="F3498" i="4"/>
  <c r="F3497" i="4"/>
  <c r="F3496" i="4"/>
  <c r="F3495" i="4"/>
  <c r="F3494" i="4"/>
  <c r="F3493" i="4"/>
  <c r="F3492" i="4"/>
  <c r="F3491" i="4"/>
  <c r="F3490" i="4"/>
  <c r="F3489" i="4"/>
  <c r="F3488" i="4"/>
  <c r="F3487" i="4"/>
  <c r="F3486" i="4"/>
  <c r="F3485" i="4"/>
  <c r="F3484" i="4"/>
  <c r="F3483" i="4"/>
  <c r="F3482" i="4"/>
  <c r="F3481" i="4"/>
  <c r="F3480" i="4"/>
  <c r="F3479" i="4"/>
  <c r="F3478" i="4"/>
  <c r="F3477" i="4"/>
  <c r="F3476" i="4"/>
  <c r="F3475" i="4"/>
  <c r="F3474" i="4"/>
  <c r="F3473" i="4"/>
  <c r="F3472" i="4"/>
  <c r="F3471" i="4"/>
  <c r="F3470" i="4"/>
  <c r="F3469" i="4"/>
  <c r="F3468" i="4"/>
  <c r="F3467" i="4"/>
  <c r="F3466" i="4"/>
  <c r="F3465" i="4"/>
  <c r="F3464" i="4"/>
  <c r="F3463" i="4"/>
  <c r="F3462" i="4"/>
  <c r="F3461" i="4"/>
  <c r="F3460" i="4"/>
  <c r="F3459" i="4"/>
  <c r="F3458" i="4"/>
  <c r="F3457" i="4"/>
  <c r="F3456" i="4"/>
  <c r="F3455" i="4"/>
  <c r="F3454" i="4"/>
  <c r="F3453" i="4"/>
  <c r="F3452" i="4"/>
  <c r="F3451" i="4"/>
  <c r="F3450" i="4"/>
  <c r="F3449" i="4"/>
  <c r="F3448" i="4"/>
  <c r="F3447" i="4"/>
  <c r="F3446" i="4"/>
  <c r="F3445" i="4"/>
  <c r="F3444" i="4"/>
  <c r="F3443" i="4"/>
  <c r="F3442" i="4"/>
  <c r="F3441" i="4"/>
  <c r="F3440" i="4"/>
  <c r="F3439" i="4"/>
  <c r="F3438" i="4"/>
  <c r="F3437" i="4"/>
  <c r="F3436" i="4"/>
  <c r="F3435" i="4"/>
  <c r="F3434" i="4"/>
  <c r="F3433" i="4"/>
  <c r="F3432" i="4"/>
  <c r="F3431" i="4"/>
  <c r="F3430" i="4"/>
  <c r="F3429" i="4"/>
  <c r="F3428" i="4"/>
  <c r="F3427" i="4"/>
  <c r="F3426" i="4"/>
  <c r="F3425" i="4"/>
  <c r="F3424" i="4"/>
  <c r="F3423" i="4"/>
  <c r="F3422" i="4"/>
  <c r="F3421" i="4"/>
  <c r="F3420" i="4"/>
  <c r="F3419" i="4"/>
  <c r="F3418" i="4"/>
  <c r="F3417" i="4"/>
  <c r="F3416" i="4"/>
  <c r="F3415" i="4"/>
  <c r="F3414" i="4"/>
  <c r="F3413" i="4"/>
  <c r="F3412" i="4"/>
  <c r="F3411" i="4"/>
  <c r="F3410" i="4"/>
  <c r="F3409" i="4"/>
  <c r="F3408" i="4"/>
  <c r="F3407" i="4"/>
  <c r="F3406" i="4"/>
  <c r="F3405" i="4"/>
  <c r="F3404" i="4"/>
  <c r="F3403" i="4"/>
  <c r="F3402" i="4"/>
  <c r="F3401" i="4"/>
  <c r="F3400" i="4"/>
  <c r="F3399" i="4"/>
  <c r="F3398" i="4"/>
  <c r="F3397" i="4"/>
  <c r="F3396" i="4"/>
  <c r="F3395" i="4"/>
  <c r="F3394" i="4"/>
  <c r="F3393" i="4"/>
  <c r="F3392" i="4"/>
  <c r="F3391" i="4"/>
  <c r="F3390" i="4"/>
  <c r="F3389" i="4"/>
  <c r="F3388" i="4"/>
  <c r="F3387" i="4"/>
  <c r="F3386" i="4"/>
  <c r="F3385" i="4"/>
  <c r="F3384" i="4"/>
  <c r="F3383" i="4"/>
  <c r="F3382" i="4"/>
  <c r="F3381" i="4"/>
  <c r="F3380" i="4"/>
  <c r="F3379" i="4"/>
  <c r="F3378" i="4"/>
  <c r="F3377" i="4"/>
  <c r="F3376" i="4"/>
  <c r="F3375" i="4"/>
  <c r="F3374" i="4"/>
  <c r="F3373" i="4"/>
  <c r="F3372" i="4"/>
  <c r="F3371" i="4"/>
  <c r="F3370" i="4"/>
  <c r="F3369" i="4"/>
  <c r="F3368" i="4"/>
  <c r="F3367" i="4"/>
  <c r="F3366" i="4"/>
  <c r="F3365" i="4"/>
  <c r="F3364" i="4"/>
  <c r="F3363" i="4"/>
  <c r="F3362" i="4"/>
  <c r="F3361" i="4"/>
  <c r="F3360" i="4"/>
  <c r="F3359" i="4"/>
  <c r="F3358" i="4"/>
  <c r="F3357" i="4"/>
  <c r="F3356" i="4"/>
  <c r="F3355" i="4"/>
  <c r="F3354" i="4"/>
  <c r="F3353" i="4"/>
  <c r="F3352" i="4"/>
  <c r="F3351" i="4"/>
  <c r="F3350" i="4"/>
  <c r="F3349" i="4"/>
  <c r="F3348" i="4"/>
  <c r="F3347" i="4"/>
  <c r="F3346" i="4"/>
  <c r="F3345" i="4"/>
  <c r="F3344" i="4"/>
  <c r="F3343" i="4"/>
  <c r="F3342" i="4"/>
  <c r="F3341" i="4"/>
  <c r="F3340" i="4"/>
  <c r="F3339" i="4"/>
  <c r="F3338" i="4"/>
  <c r="F3337" i="4"/>
  <c r="F3336" i="4"/>
  <c r="F3335" i="4"/>
  <c r="F3334" i="4"/>
  <c r="F3333" i="4"/>
  <c r="F3332" i="4"/>
  <c r="F3331" i="4"/>
  <c r="F3330" i="4"/>
  <c r="F3329" i="4"/>
  <c r="F3328" i="4"/>
  <c r="F3327" i="4"/>
  <c r="F3326" i="4"/>
  <c r="F3325" i="4"/>
  <c r="F3324" i="4"/>
  <c r="F3323" i="4"/>
  <c r="F3322" i="4"/>
  <c r="F3321" i="4"/>
  <c r="F3320" i="4"/>
  <c r="F3319" i="4"/>
  <c r="F3318" i="4"/>
  <c r="F3317" i="4"/>
  <c r="F3316" i="4"/>
  <c r="F3315" i="4"/>
  <c r="F3314" i="4"/>
  <c r="F3313" i="4"/>
  <c r="F3312" i="4"/>
  <c r="F3311" i="4"/>
  <c r="F3310" i="4"/>
  <c r="F3309" i="4"/>
  <c r="F3308" i="4"/>
  <c r="F3307" i="4"/>
  <c r="F3306" i="4"/>
  <c r="F3305" i="4"/>
  <c r="F3304" i="4"/>
  <c r="F3303" i="4"/>
  <c r="F3302" i="4"/>
  <c r="F3301" i="4"/>
  <c r="F3300" i="4"/>
  <c r="F3299" i="4"/>
  <c r="F3298" i="4"/>
  <c r="F3297" i="4"/>
  <c r="F3296" i="4"/>
  <c r="F3295" i="4"/>
  <c r="F3294" i="4"/>
  <c r="F3293" i="4"/>
  <c r="F3292" i="4"/>
  <c r="F3291" i="4"/>
  <c r="F3290" i="4"/>
  <c r="F3289" i="4"/>
  <c r="F3288" i="4"/>
  <c r="F3287" i="4"/>
  <c r="F3286" i="4"/>
  <c r="F3285" i="4"/>
  <c r="F3284" i="4"/>
  <c r="F3283" i="4"/>
  <c r="F3282" i="4"/>
  <c r="F3281" i="4"/>
  <c r="F3280" i="4"/>
  <c r="F3279" i="4"/>
  <c r="F3278" i="4"/>
  <c r="F3277" i="4"/>
  <c r="F3276" i="4"/>
  <c r="F3275" i="4"/>
  <c r="F3274" i="4"/>
  <c r="F3273" i="4"/>
  <c r="F3272" i="4"/>
  <c r="F3271" i="4"/>
  <c r="F3270" i="4"/>
  <c r="F3269" i="4"/>
  <c r="F3268" i="4"/>
  <c r="F3267" i="4"/>
  <c r="F3266" i="4"/>
  <c r="F3265" i="4"/>
  <c r="F3264" i="4"/>
  <c r="F3263" i="4"/>
  <c r="F3262" i="4"/>
  <c r="F3261" i="4"/>
  <c r="F3260" i="4"/>
  <c r="F3259" i="4"/>
  <c r="F3258" i="4"/>
  <c r="F3257" i="4"/>
  <c r="F3256" i="4"/>
  <c r="F3255" i="4"/>
  <c r="F3254" i="4"/>
  <c r="F3253" i="4"/>
  <c r="F3252" i="4"/>
  <c r="F3251" i="4"/>
  <c r="F3250" i="4"/>
  <c r="F3249" i="4"/>
  <c r="F3248" i="4"/>
  <c r="F3247" i="4"/>
  <c r="F3246" i="4"/>
  <c r="F3245" i="4"/>
  <c r="F3244" i="4"/>
  <c r="F3243" i="4"/>
  <c r="F3242" i="4"/>
  <c r="F3241" i="4"/>
  <c r="F3240" i="4"/>
  <c r="F3239" i="4"/>
  <c r="F3238" i="4"/>
  <c r="F3237" i="4"/>
  <c r="F3236" i="4"/>
  <c r="F3235" i="4"/>
  <c r="F3234" i="4"/>
  <c r="F3233" i="4"/>
  <c r="F3232" i="4"/>
  <c r="F3231" i="4"/>
  <c r="F3230" i="4"/>
  <c r="F3229" i="4"/>
  <c r="F3228" i="4"/>
  <c r="F3227" i="4"/>
  <c r="F3226" i="4"/>
  <c r="F3225" i="4"/>
  <c r="F3224" i="4"/>
  <c r="F3223" i="4"/>
  <c r="F3222" i="4"/>
  <c r="F3221" i="4"/>
  <c r="F3220" i="4"/>
  <c r="F3219" i="4"/>
  <c r="F3218" i="4"/>
  <c r="F3217" i="4"/>
  <c r="F3216" i="4"/>
  <c r="F3215" i="4"/>
  <c r="F3214" i="4"/>
  <c r="F3213" i="4"/>
  <c r="F3212" i="4"/>
  <c r="F3211" i="4"/>
  <c r="F3210" i="4"/>
  <c r="F3209" i="4"/>
  <c r="F3208" i="4"/>
  <c r="F3207" i="4"/>
  <c r="F3206" i="4"/>
  <c r="F3205" i="4"/>
  <c r="F3204" i="4"/>
  <c r="F3203" i="4"/>
  <c r="F3202" i="4"/>
  <c r="F3201" i="4"/>
  <c r="F3200" i="4"/>
  <c r="F3199" i="4"/>
  <c r="F3198" i="4"/>
  <c r="F3197" i="4"/>
  <c r="F3196" i="4"/>
  <c r="F3195" i="4"/>
  <c r="F3194" i="4"/>
  <c r="F3193" i="4"/>
  <c r="F3192" i="4"/>
  <c r="F3191" i="4"/>
  <c r="F3190" i="4"/>
  <c r="F3189" i="4"/>
  <c r="F3188" i="4"/>
  <c r="F3187" i="4"/>
  <c r="F3186" i="4"/>
  <c r="F3185" i="4"/>
  <c r="F3184" i="4"/>
  <c r="F3183" i="4"/>
  <c r="F3182" i="4"/>
  <c r="F3181" i="4"/>
  <c r="F3180" i="4"/>
  <c r="F3179" i="4"/>
  <c r="F3178" i="4"/>
  <c r="F3177" i="4"/>
  <c r="F3176" i="4"/>
  <c r="F3175" i="4"/>
  <c r="F3174" i="4"/>
  <c r="F3173" i="4"/>
  <c r="F3172" i="4"/>
  <c r="F3171" i="4"/>
  <c r="F3170" i="4"/>
  <c r="F3169" i="4"/>
  <c r="F3168" i="4"/>
  <c r="F3167" i="4"/>
  <c r="F3166" i="4"/>
  <c r="F3165" i="4"/>
  <c r="F3164" i="4"/>
  <c r="F3163" i="4"/>
  <c r="F3162" i="4"/>
  <c r="F3161" i="4"/>
  <c r="F3160" i="4"/>
  <c r="F3159" i="4"/>
  <c r="F3158" i="4"/>
  <c r="F3157" i="4"/>
  <c r="F3156" i="4"/>
  <c r="F3155" i="4"/>
  <c r="F3154" i="4"/>
  <c r="F3153" i="4"/>
  <c r="F3152" i="4"/>
  <c r="F3151" i="4"/>
  <c r="F3150" i="4"/>
  <c r="F3149" i="4"/>
  <c r="F3148" i="4"/>
  <c r="F3147" i="4"/>
  <c r="F3146" i="4"/>
  <c r="F3145" i="4"/>
  <c r="F3144" i="4"/>
  <c r="F3143" i="4"/>
  <c r="F3142" i="4"/>
  <c r="F3141" i="4"/>
  <c r="F3140" i="4"/>
  <c r="F3139" i="4"/>
  <c r="F3138" i="4"/>
  <c r="F3137" i="4"/>
  <c r="F3136" i="4"/>
  <c r="F3135" i="4"/>
  <c r="F3134" i="4"/>
  <c r="F3133" i="4"/>
  <c r="F3132" i="4"/>
  <c r="F3131" i="4"/>
  <c r="F3130" i="4"/>
  <c r="F3129" i="4"/>
  <c r="F3128" i="4"/>
  <c r="F3127" i="4"/>
  <c r="F3126" i="4"/>
  <c r="F3125" i="4"/>
  <c r="F3124" i="4"/>
  <c r="F3123" i="4"/>
  <c r="F3122" i="4"/>
  <c r="F3121" i="4"/>
  <c r="F3120" i="4"/>
  <c r="F3119" i="4"/>
  <c r="F3118" i="4"/>
  <c r="F3117" i="4"/>
  <c r="F3116" i="4"/>
  <c r="F3115" i="4"/>
  <c r="F3114" i="4"/>
  <c r="F3113" i="4"/>
  <c r="F3112" i="4"/>
  <c r="F3111" i="4"/>
  <c r="F3110" i="4"/>
  <c r="F3109" i="4"/>
  <c r="F3108" i="4"/>
  <c r="F3107" i="4"/>
  <c r="F3106" i="4"/>
  <c r="F3105" i="4"/>
  <c r="F3104" i="4"/>
  <c r="F3103" i="4"/>
  <c r="F3102" i="4"/>
  <c r="F3101" i="4"/>
  <c r="F3100" i="4"/>
  <c r="F3099" i="4"/>
  <c r="F3098" i="4"/>
  <c r="F3097" i="4"/>
  <c r="F3096" i="4"/>
  <c r="F3095" i="4"/>
  <c r="F3094" i="4"/>
  <c r="F3093" i="4"/>
  <c r="F3092" i="4"/>
  <c r="F3091" i="4"/>
  <c r="F3090" i="4"/>
  <c r="F3089" i="4"/>
  <c r="F3088" i="4"/>
  <c r="F3087" i="4"/>
  <c r="F3086" i="4"/>
  <c r="F3085" i="4"/>
  <c r="F3084" i="4"/>
  <c r="F3083" i="4"/>
  <c r="F3082" i="4"/>
  <c r="F3081" i="4"/>
  <c r="F3080" i="4"/>
  <c r="F3079" i="4"/>
  <c r="F3078" i="4"/>
  <c r="F3077" i="4"/>
  <c r="F3076" i="4"/>
  <c r="F3075" i="4"/>
  <c r="F3074" i="4"/>
  <c r="F3073" i="4"/>
  <c r="F3072" i="4"/>
  <c r="F3071" i="4"/>
  <c r="F3070" i="4"/>
  <c r="F3069" i="4"/>
  <c r="F3068" i="4"/>
  <c r="F3067" i="4"/>
  <c r="F3066" i="4"/>
  <c r="F3065" i="4"/>
  <c r="F3064" i="4"/>
  <c r="F3063" i="4"/>
  <c r="F3062" i="4"/>
  <c r="F3061" i="4"/>
  <c r="F3060" i="4"/>
  <c r="F3059" i="4"/>
  <c r="F3058" i="4"/>
  <c r="F3057" i="4"/>
  <c r="F3056" i="4"/>
  <c r="F3055" i="4"/>
  <c r="F3054" i="4"/>
  <c r="F3053" i="4"/>
  <c r="F3052" i="4"/>
  <c r="F3051" i="4"/>
  <c r="F3050" i="4"/>
  <c r="F3049" i="4"/>
  <c r="F3048" i="4"/>
  <c r="F3047" i="4"/>
  <c r="F3046" i="4"/>
  <c r="F3045" i="4"/>
  <c r="F3044" i="4"/>
  <c r="F3043" i="4"/>
  <c r="F3042" i="4"/>
  <c r="F3041" i="4"/>
  <c r="F3040" i="4"/>
  <c r="F3039" i="4"/>
  <c r="F3038" i="4"/>
  <c r="F3037" i="4"/>
  <c r="F3036" i="4"/>
  <c r="F3035" i="4"/>
  <c r="F3034" i="4"/>
  <c r="F3033" i="4"/>
  <c r="F3032" i="4"/>
  <c r="F3031" i="4"/>
  <c r="F3030" i="4"/>
  <c r="F3029" i="4"/>
  <c r="F3028" i="4"/>
  <c r="F3027" i="4"/>
  <c r="F3026" i="4"/>
  <c r="F3025" i="4"/>
  <c r="F3024" i="4"/>
  <c r="F3023" i="4"/>
  <c r="F3022" i="4"/>
  <c r="F3021" i="4"/>
  <c r="F3020" i="4"/>
  <c r="F3019" i="4"/>
  <c r="F3018" i="4"/>
  <c r="F3017" i="4"/>
  <c r="F3016" i="4"/>
  <c r="F3015" i="4"/>
  <c r="F3014" i="4"/>
  <c r="F3013" i="4"/>
  <c r="F3012" i="4"/>
  <c r="F3011" i="4"/>
  <c r="F3010" i="4"/>
  <c r="F3009" i="4"/>
  <c r="F3008" i="4"/>
  <c r="F3007" i="4"/>
  <c r="F3006" i="4"/>
  <c r="F3005" i="4"/>
  <c r="F3004" i="4"/>
  <c r="F3003" i="4"/>
  <c r="F3002" i="4"/>
  <c r="F3001" i="4"/>
  <c r="F3000" i="4"/>
  <c r="F2999" i="4"/>
  <c r="F2998" i="4"/>
  <c r="F2997" i="4"/>
  <c r="F2996" i="4"/>
  <c r="F2995" i="4"/>
  <c r="F2994" i="4"/>
  <c r="F2993" i="4"/>
  <c r="F2992" i="4"/>
  <c r="F2991" i="4"/>
  <c r="F2990" i="4"/>
  <c r="F2989" i="4"/>
  <c r="F2988" i="4"/>
  <c r="F2987" i="4"/>
  <c r="F2986" i="4"/>
  <c r="F2985" i="4"/>
  <c r="F2984" i="4"/>
  <c r="F2983" i="4"/>
  <c r="F2982" i="4"/>
  <c r="F2981" i="4"/>
  <c r="F2980" i="4"/>
  <c r="F2979" i="4"/>
  <c r="F2978" i="4"/>
  <c r="F2977" i="4"/>
  <c r="F2976" i="4"/>
  <c r="F2975" i="4"/>
  <c r="F2974" i="4"/>
  <c r="F2973" i="4"/>
  <c r="F2972" i="4"/>
  <c r="F2971" i="4"/>
  <c r="F2970" i="4"/>
  <c r="F2969" i="4"/>
  <c r="F2968" i="4"/>
  <c r="F2967" i="4"/>
  <c r="F2966" i="4"/>
  <c r="F2965" i="4"/>
  <c r="F2964" i="4"/>
  <c r="F2963" i="4"/>
  <c r="F2962" i="4"/>
  <c r="F2961" i="4"/>
  <c r="F2960" i="4"/>
  <c r="F2959" i="4"/>
  <c r="F2958" i="4"/>
  <c r="F2957" i="4"/>
  <c r="F2956" i="4"/>
  <c r="F2955" i="4"/>
  <c r="F2954" i="4"/>
  <c r="F2953" i="4"/>
  <c r="F2952" i="4"/>
  <c r="F2951" i="4"/>
  <c r="F2950" i="4"/>
  <c r="F2949" i="4"/>
  <c r="F2948" i="4"/>
  <c r="F2947" i="4"/>
  <c r="F2946" i="4"/>
  <c r="F2945" i="4"/>
  <c r="F2944" i="4"/>
  <c r="F2943" i="4"/>
  <c r="F2942" i="4"/>
  <c r="F2941" i="4"/>
  <c r="F2940" i="4"/>
  <c r="F2939" i="4"/>
  <c r="F2938" i="4"/>
  <c r="F2937" i="4"/>
  <c r="F2936" i="4"/>
  <c r="F2935" i="4"/>
  <c r="F2934" i="4"/>
  <c r="F2933" i="4"/>
  <c r="F2932" i="4"/>
  <c r="F2931" i="4"/>
  <c r="F2930" i="4"/>
  <c r="F2929" i="4"/>
  <c r="F2928" i="4"/>
  <c r="F2927" i="4"/>
  <c r="F2926" i="4"/>
  <c r="F2925" i="4"/>
  <c r="F2924" i="4"/>
  <c r="F2923" i="4"/>
  <c r="F2922" i="4"/>
  <c r="F2921" i="4"/>
  <c r="F2920" i="4"/>
  <c r="F2919" i="4"/>
  <c r="F2918" i="4"/>
  <c r="F2917" i="4"/>
  <c r="F2916" i="4"/>
  <c r="F2915" i="4"/>
  <c r="F2914" i="4"/>
  <c r="F2913" i="4"/>
  <c r="F2912" i="4"/>
  <c r="F2911" i="4"/>
  <c r="F2910" i="4"/>
  <c r="F2909" i="4"/>
  <c r="F2908" i="4"/>
  <c r="F2907" i="4"/>
  <c r="F2906" i="4"/>
  <c r="F2905" i="4"/>
  <c r="F2904" i="4"/>
  <c r="F2903" i="4"/>
  <c r="F2902" i="4"/>
  <c r="F2901" i="4"/>
  <c r="F2900" i="4"/>
  <c r="F2899" i="4"/>
  <c r="F2898" i="4"/>
  <c r="F2897" i="4"/>
  <c r="F2896" i="4"/>
  <c r="F2895" i="4"/>
  <c r="F2894" i="4"/>
  <c r="F2893" i="4"/>
  <c r="F2892" i="4"/>
  <c r="F2891" i="4"/>
  <c r="F2890" i="4"/>
  <c r="F2889" i="4"/>
  <c r="F2888" i="4"/>
  <c r="F2887" i="4"/>
  <c r="F2886" i="4"/>
  <c r="F2885" i="4"/>
  <c r="F2884" i="4"/>
  <c r="F2883" i="4"/>
  <c r="F2882" i="4"/>
  <c r="F2881" i="4"/>
  <c r="F2880" i="4"/>
  <c r="F2879" i="4"/>
  <c r="F2878" i="4"/>
  <c r="F2877" i="4"/>
  <c r="F2876" i="4"/>
  <c r="F2875" i="4"/>
  <c r="F2874" i="4"/>
  <c r="F2873" i="4"/>
  <c r="F2872" i="4"/>
  <c r="F2871" i="4"/>
  <c r="F2870" i="4"/>
  <c r="F2869" i="4"/>
  <c r="F2868" i="4"/>
  <c r="F2867" i="4"/>
  <c r="F2866" i="4"/>
  <c r="F2865" i="4"/>
  <c r="F2864" i="4"/>
  <c r="F2863" i="4"/>
  <c r="F2862" i="4"/>
  <c r="F2861" i="4"/>
  <c r="F2860" i="4"/>
  <c r="F2859" i="4"/>
  <c r="F2858" i="4"/>
  <c r="F2857" i="4"/>
  <c r="F2856" i="4"/>
  <c r="F2855" i="4"/>
  <c r="F2854" i="4"/>
  <c r="F2853" i="4"/>
  <c r="F2852" i="4"/>
  <c r="F2851" i="4"/>
  <c r="F2850" i="4"/>
  <c r="F2849" i="4"/>
  <c r="F2848" i="4"/>
  <c r="F2847" i="4"/>
  <c r="F2846" i="4"/>
  <c r="F2845" i="4"/>
  <c r="F2844" i="4"/>
  <c r="F2843" i="4"/>
  <c r="F2842" i="4"/>
  <c r="F2841" i="4"/>
  <c r="F2840" i="4"/>
  <c r="F2839" i="4"/>
  <c r="F2838" i="4"/>
  <c r="F2837" i="4"/>
  <c r="F2836" i="4"/>
  <c r="F2835" i="4"/>
  <c r="F2834" i="4"/>
  <c r="F2833" i="4"/>
  <c r="F2832" i="4"/>
  <c r="F2831" i="4"/>
  <c r="F2830" i="4"/>
  <c r="F2829" i="4"/>
  <c r="F2828" i="4"/>
  <c r="F2827" i="4"/>
  <c r="F2826" i="4"/>
  <c r="F2825" i="4"/>
  <c r="F2824" i="4"/>
  <c r="F2823" i="4"/>
  <c r="F2822" i="4"/>
  <c r="F2821" i="4"/>
  <c r="F2820" i="4"/>
  <c r="F2819" i="4"/>
  <c r="F2818" i="4"/>
  <c r="F2817" i="4"/>
  <c r="F2816" i="4"/>
  <c r="F2815" i="4"/>
  <c r="F2814" i="4"/>
  <c r="F2813" i="4"/>
  <c r="F2812" i="4"/>
  <c r="F2811" i="4"/>
  <c r="F2810" i="4"/>
  <c r="F2809" i="4"/>
  <c r="F2808" i="4"/>
  <c r="F2807" i="4"/>
  <c r="F2806" i="4"/>
  <c r="F2805" i="4"/>
  <c r="F2804" i="4"/>
  <c r="F2803" i="4"/>
  <c r="F2802" i="4"/>
  <c r="F2801" i="4"/>
  <c r="F2800" i="4"/>
  <c r="F2799" i="4"/>
  <c r="F2798" i="4"/>
  <c r="F2797" i="4"/>
  <c r="F2796" i="4"/>
  <c r="F2795" i="4"/>
  <c r="F2794" i="4"/>
  <c r="F2793" i="4"/>
  <c r="F2792" i="4"/>
  <c r="F2791" i="4"/>
  <c r="F2790" i="4"/>
  <c r="F2789" i="4"/>
  <c r="F2788" i="4"/>
  <c r="F2787" i="4"/>
  <c r="F2786" i="4"/>
  <c r="F2785" i="4"/>
  <c r="F2784" i="4"/>
  <c r="F2783" i="4"/>
  <c r="F2782" i="4"/>
  <c r="F2781" i="4"/>
  <c r="F2780" i="4"/>
  <c r="F2779" i="4"/>
  <c r="F2778" i="4"/>
  <c r="F2777" i="4"/>
  <c r="F2776" i="4"/>
  <c r="F2775" i="4"/>
  <c r="F2774" i="4"/>
  <c r="F2773" i="4"/>
  <c r="F2772" i="4"/>
  <c r="F2771" i="4"/>
  <c r="F2770" i="4"/>
  <c r="F2769" i="4"/>
  <c r="F2768" i="4"/>
  <c r="F2767" i="4"/>
  <c r="F2766" i="4"/>
  <c r="F2765" i="4"/>
  <c r="F2764" i="4"/>
  <c r="F2763" i="4"/>
  <c r="F2762" i="4"/>
  <c r="F2761" i="4"/>
  <c r="F2760" i="4"/>
  <c r="F2759" i="4"/>
  <c r="F2758" i="4"/>
  <c r="F2757" i="4"/>
  <c r="F2756" i="4"/>
  <c r="F2755" i="4"/>
  <c r="F2754" i="4"/>
  <c r="F2753" i="4"/>
  <c r="F2752" i="4"/>
  <c r="F2751" i="4"/>
  <c r="F2750" i="4"/>
  <c r="F2749" i="4"/>
  <c r="F2748" i="4"/>
  <c r="F2747" i="4"/>
  <c r="F2746" i="4"/>
  <c r="F2745" i="4"/>
  <c r="F2744" i="4"/>
  <c r="F2743" i="4"/>
  <c r="F2742" i="4"/>
  <c r="F2741" i="4"/>
  <c r="F2740" i="4"/>
  <c r="F2739" i="4"/>
  <c r="F2738" i="4"/>
  <c r="F2737" i="4"/>
  <c r="F2736" i="4"/>
  <c r="F2735" i="4"/>
  <c r="F2734" i="4"/>
  <c r="F2733" i="4"/>
  <c r="F2732" i="4"/>
  <c r="F2731" i="4"/>
  <c r="F2730" i="4"/>
  <c r="F2729" i="4"/>
  <c r="F2728" i="4"/>
  <c r="F2727" i="4"/>
  <c r="F2726" i="4"/>
  <c r="F2725" i="4"/>
  <c r="F2724" i="4"/>
  <c r="F2723" i="4"/>
  <c r="F2722" i="4"/>
  <c r="F2721" i="4"/>
  <c r="F2720" i="4"/>
  <c r="F2719" i="4"/>
  <c r="F2718" i="4"/>
  <c r="F2717" i="4"/>
  <c r="F2716" i="4"/>
  <c r="F2715" i="4"/>
  <c r="F2714" i="4"/>
  <c r="F2713" i="4"/>
  <c r="F2712" i="4"/>
  <c r="F2711" i="4"/>
  <c r="F2710" i="4"/>
  <c r="F2709" i="4"/>
  <c r="F2708" i="4"/>
  <c r="F2707" i="4"/>
  <c r="F2706" i="4"/>
  <c r="F2705" i="4"/>
  <c r="F2704" i="4"/>
  <c r="F2703" i="4"/>
  <c r="F2702" i="4"/>
  <c r="F2701" i="4"/>
  <c r="F2700" i="4"/>
  <c r="F2699" i="4"/>
  <c r="F2698" i="4"/>
  <c r="F2697" i="4"/>
  <c r="F2696" i="4"/>
  <c r="F2695" i="4"/>
  <c r="F2694" i="4"/>
  <c r="F2693" i="4"/>
  <c r="F2692" i="4"/>
  <c r="F2691" i="4"/>
  <c r="F2690" i="4"/>
  <c r="F2689" i="4"/>
  <c r="F2688" i="4"/>
  <c r="F2687" i="4"/>
  <c r="F2686" i="4"/>
  <c r="F2685" i="4"/>
  <c r="F2684" i="4"/>
  <c r="F2683" i="4"/>
  <c r="F2682" i="4"/>
  <c r="F2681" i="4"/>
  <c r="F2680" i="4"/>
  <c r="F2679" i="4"/>
  <c r="F2678" i="4"/>
  <c r="F2677" i="4"/>
  <c r="F2676" i="4"/>
  <c r="F2675" i="4"/>
  <c r="F2674" i="4"/>
  <c r="F2673" i="4"/>
  <c r="F2672" i="4"/>
  <c r="F2671" i="4"/>
  <c r="F2670" i="4"/>
  <c r="F2669" i="4"/>
  <c r="F2668" i="4"/>
  <c r="F2667" i="4"/>
  <c r="F2666" i="4"/>
  <c r="F2665" i="4"/>
  <c r="F2664" i="4"/>
  <c r="F2663" i="4"/>
  <c r="F2662" i="4"/>
  <c r="F2661" i="4"/>
  <c r="F2660" i="4"/>
  <c r="F2659" i="4"/>
  <c r="F2658" i="4"/>
  <c r="F2657" i="4"/>
  <c r="F2656" i="4"/>
  <c r="F2655" i="4"/>
  <c r="F2654" i="4"/>
  <c r="F2653" i="4"/>
  <c r="F2652" i="4"/>
  <c r="F2651" i="4"/>
  <c r="F2650" i="4"/>
  <c r="F2649" i="4"/>
  <c r="F2648" i="4"/>
  <c r="F2647" i="4"/>
  <c r="F2646" i="4"/>
  <c r="F2645" i="4"/>
  <c r="F2644" i="4"/>
  <c r="F2643" i="4"/>
  <c r="F2642" i="4"/>
  <c r="F2641" i="4"/>
  <c r="F2640" i="4"/>
  <c r="F2639" i="4"/>
  <c r="F2638" i="4"/>
  <c r="F2637" i="4"/>
  <c r="F2636" i="4"/>
  <c r="F2635" i="4"/>
  <c r="F2634" i="4"/>
  <c r="F2633" i="4"/>
  <c r="F2632" i="4"/>
  <c r="F2631" i="4"/>
  <c r="F2630" i="4"/>
  <c r="F2629" i="4"/>
  <c r="F2628" i="4"/>
  <c r="F2627" i="4"/>
  <c r="F2626" i="4"/>
  <c r="F2625" i="4"/>
  <c r="F2624" i="4"/>
  <c r="F2623" i="4"/>
  <c r="F2622" i="4"/>
  <c r="F2621" i="4"/>
  <c r="F2620" i="4"/>
  <c r="F2619" i="4"/>
  <c r="F2618" i="4"/>
  <c r="F2617" i="4"/>
  <c r="F2616" i="4"/>
  <c r="F2615" i="4"/>
  <c r="F2614" i="4"/>
  <c r="F2613" i="4"/>
  <c r="F2612" i="4"/>
  <c r="F2611" i="4"/>
  <c r="F2610" i="4"/>
  <c r="F2609" i="4"/>
  <c r="F2608" i="4"/>
  <c r="F2607" i="4"/>
  <c r="F2606" i="4"/>
  <c r="F2605" i="4"/>
  <c r="F2604" i="4"/>
  <c r="F2603" i="4"/>
  <c r="F2602" i="4"/>
  <c r="F2601" i="4"/>
  <c r="F2600" i="4"/>
  <c r="F2599" i="4"/>
  <c r="F2598" i="4"/>
  <c r="F2597" i="4"/>
  <c r="F2596" i="4"/>
  <c r="F2595" i="4"/>
  <c r="F2594" i="4"/>
  <c r="F2593" i="4"/>
  <c r="F2592" i="4"/>
  <c r="F2591" i="4"/>
  <c r="F2590" i="4"/>
  <c r="F2589" i="4"/>
  <c r="F2588" i="4"/>
  <c r="F2587" i="4"/>
  <c r="F2586" i="4"/>
  <c r="F2585" i="4"/>
  <c r="F2584" i="4"/>
  <c r="F2583" i="4"/>
  <c r="F2582" i="4"/>
  <c r="F2581" i="4"/>
  <c r="F2580" i="4"/>
  <c r="F2579" i="4"/>
  <c r="F2578" i="4"/>
  <c r="F2577" i="4"/>
  <c r="F2576" i="4"/>
  <c r="F2575" i="4"/>
  <c r="F2574" i="4"/>
  <c r="F2573" i="4"/>
  <c r="F2572" i="4"/>
  <c r="F2571" i="4"/>
  <c r="F2570" i="4"/>
  <c r="F2569" i="4"/>
  <c r="F2568" i="4"/>
  <c r="F2567" i="4"/>
  <c r="F2566" i="4"/>
  <c r="F2565" i="4"/>
  <c r="F2564" i="4"/>
  <c r="F2563" i="4"/>
  <c r="F2562" i="4"/>
  <c r="F2561" i="4"/>
  <c r="F2560" i="4"/>
  <c r="F2559" i="4"/>
  <c r="F2558" i="4"/>
  <c r="F2557" i="4"/>
  <c r="F2556" i="4"/>
  <c r="F2555" i="4"/>
  <c r="F2554" i="4"/>
  <c r="F2553" i="4"/>
  <c r="F2552" i="4"/>
  <c r="F2551" i="4"/>
  <c r="F2550" i="4"/>
  <c r="F2549" i="4"/>
  <c r="F2548" i="4"/>
  <c r="F2547" i="4"/>
  <c r="F2546" i="4"/>
  <c r="F2545" i="4"/>
  <c r="F2544" i="4"/>
  <c r="F2543" i="4"/>
  <c r="F2542" i="4"/>
  <c r="F2541" i="4"/>
  <c r="F2540" i="4"/>
  <c r="F2539" i="4"/>
  <c r="F2538" i="4"/>
  <c r="F2537" i="4"/>
  <c r="F2536" i="4"/>
  <c r="F2535" i="4"/>
  <c r="F2534" i="4"/>
  <c r="F2533" i="4"/>
  <c r="F2532" i="4"/>
  <c r="F2531" i="4"/>
  <c r="F2530" i="4"/>
  <c r="F2529" i="4"/>
  <c r="F2528" i="4"/>
  <c r="F2527" i="4"/>
  <c r="F2526" i="4"/>
  <c r="F2525" i="4"/>
  <c r="F2524" i="4"/>
  <c r="F2523" i="4"/>
  <c r="F2522" i="4"/>
  <c r="F2521" i="4"/>
  <c r="F2520" i="4"/>
  <c r="F2519" i="4"/>
  <c r="F2518" i="4"/>
  <c r="F2517" i="4"/>
  <c r="F2516" i="4"/>
  <c r="F2515" i="4"/>
  <c r="F2514" i="4"/>
  <c r="F2513" i="4"/>
  <c r="F2512" i="4"/>
  <c r="F2511" i="4"/>
  <c r="F2510" i="4"/>
  <c r="F2509" i="4"/>
  <c r="F2508" i="4"/>
  <c r="F2507" i="4"/>
  <c r="F2506" i="4"/>
  <c r="F2505" i="4"/>
  <c r="F2504" i="4"/>
  <c r="F2503" i="4"/>
  <c r="F2502" i="4"/>
  <c r="F2501" i="4"/>
  <c r="F2500" i="4"/>
  <c r="F2499" i="4"/>
  <c r="F2498" i="4"/>
  <c r="F2497" i="4"/>
  <c r="F2496" i="4"/>
  <c r="F2495" i="4"/>
  <c r="F2494" i="4"/>
  <c r="F2493" i="4"/>
  <c r="F2492" i="4"/>
  <c r="F2491" i="4"/>
  <c r="F2490" i="4"/>
  <c r="F2489" i="4"/>
  <c r="F2488" i="4"/>
  <c r="F2487" i="4"/>
  <c r="F2486" i="4"/>
  <c r="F2485" i="4"/>
  <c r="F2484" i="4"/>
  <c r="F2483" i="4"/>
  <c r="F2482" i="4"/>
  <c r="F2481" i="4"/>
  <c r="F2480" i="4"/>
  <c r="F2479" i="4"/>
  <c r="F2478" i="4"/>
  <c r="F2477" i="4"/>
  <c r="F2476" i="4"/>
  <c r="F2475" i="4"/>
  <c r="F2474" i="4"/>
  <c r="F2473" i="4"/>
  <c r="F2472" i="4"/>
  <c r="F2471" i="4"/>
  <c r="F2470" i="4"/>
  <c r="F2469" i="4"/>
  <c r="F2468" i="4"/>
  <c r="F2467" i="4"/>
  <c r="F2466" i="4"/>
  <c r="F2465" i="4"/>
  <c r="F2464" i="4"/>
  <c r="F2463" i="4"/>
  <c r="F2462" i="4"/>
  <c r="F2461" i="4"/>
  <c r="F2460" i="4"/>
  <c r="F2459" i="4"/>
  <c r="F2458" i="4"/>
  <c r="F2457" i="4"/>
  <c r="F2456" i="4"/>
  <c r="F2455" i="4"/>
  <c r="F2454" i="4"/>
  <c r="F2453" i="4"/>
  <c r="F2452" i="4"/>
  <c r="F2451" i="4"/>
  <c r="F2450" i="4"/>
  <c r="F2449" i="4"/>
  <c r="F2448" i="4"/>
  <c r="F2447" i="4"/>
  <c r="F2446" i="4"/>
  <c r="F2445" i="4"/>
  <c r="F2444" i="4"/>
  <c r="F2443" i="4"/>
  <c r="F2442" i="4"/>
  <c r="F2441" i="4"/>
  <c r="F2440" i="4"/>
  <c r="F2439" i="4"/>
  <c r="F2438" i="4"/>
  <c r="F2437" i="4"/>
  <c r="F2436" i="4"/>
  <c r="F2435" i="4"/>
  <c r="F2434" i="4"/>
  <c r="F2433" i="4"/>
  <c r="F2432" i="4"/>
  <c r="F2431" i="4"/>
  <c r="F2430" i="4"/>
  <c r="F2429" i="4"/>
  <c r="F2428" i="4"/>
  <c r="F2427" i="4"/>
  <c r="F2426" i="4"/>
  <c r="F2425" i="4"/>
  <c r="F2424" i="4"/>
  <c r="F2423" i="4"/>
  <c r="F2422" i="4"/>
  <c r="F2421" i="4"/>
  <c r="F2420" i="4"/>
  <c r="F2419" i="4"/>
  <c r="F2418" i="4"/>
  <c r="F2417" i="4"/>
  <c r="F2416" i="4"/>
  <c r="F2415" i="4"/>
  <c r="F2414" i="4"/>
  <c r="F2413" i="4"/>
  <c r="F2412" i="4"/>
  <c r="F2411" i="4"/>
  <c r="F2410" i="4"/>
  <c r="F2409" i="4"/>
  <c r="F2408" i="4"/>
  <c r="F2407" i="4"/>
  <c r="F2406" i="4"/>
  <c r="F2405" i="4"/>
  <c r="F2404" i="4"/>
  <c r="F2403" i="4"/>
  <c r="F2402" i="4"/>
  <c r="F2401" i="4"/>
  <c r="F2400" i="4"/>
  <c r="F2399" i="4"/>
  <c r="F2398" i="4"/>
  <c r="F2397" i="4"/>
  <c r="F2396" i="4"/>
  <c r="F2395" i="4"/>
  <c r="F2394" i="4"/>
  <c r="F2393" i="4"/>
  <c r="F2392" i="4"/>
  <c r="F2391" i="4"/>
  <c r="F2390" i="4"/>
  <c r="F2389" i="4"/>
  <c r="F2388" i="4"/>
  <c r="F2387" i="4"/>
  <c r="F2386" i="4"/>
  <c r="F2385" i="4"/>
  <c r="F2384" i="4"/>
  <c r="F2383" i="4"/>
  <c r="F2382" i="4"/>
  <c r="F2381" i="4"/>
  <c r="F2380" i="4"/>
  <c r="F2379" i="4"/>
  <c r="F2378" i="4"/>
  <c r="F2377" i="4"/>
  <c r="F2376" i="4"/>
  <c r="F2375" i="4"/>
  <c r="F2374" i="4"/>
  <c r="F2373" i="4"/>
  <c r="F2372" i="4"/>
  <c r="F2371" i="4"/>
  <c r="F2370" i="4"/>
  <c r="F2369" i="4"/>
  <c r="F2368" i="4"/>
  <c r="F2367" i="4"/>
  <c r="F2366" i="4"/>
  <c r="F2365" i="4"/>
  <c r="F2364" i="4"/>
  <c r="F2363" i="4"/>
  <c r="F2362" i="4"/>
  <c r="F2361" i="4"/>
  <c r="F2360" i="4"/>
  <c r="F2359" i="4"/>
  <c r="F2358" i="4"/>
  <c r="F2357" i="4"/>
  <c r="F2356" i="4"/>
  <c r="F2355" i="4"/>
  <c r="F2354" i="4"/>
  <c r="F2353" i="4"/>
  <c r="F2352" i="4"/>
  <c r="F2351" i="4"/>
  <c r="F2350" i="4"/>
  <c r="F2349" i="4"/>
  <c r="F2348" i="4"/>
  <c r="F2347" i="4"/>
  <c r="F2346" i="4"/>
  <c r="F2345" i="4"/>
  <c r="F2344" i="4"/>
  <c r="F2343" i="4"/>
  <c r="F2342" i="4"/>
  <c r="F2341" i="4"/>
  <c r="F2340" i="4"/>
  <c r="F2339" i="4"/>
  <c r="F2338" i="4"/>
  <c r="F2337" i="4"/>
  <c r="F2336" i="4"/>
  <c r="F2335" i="4"/>
  <c r="F2334" i="4"/>
  <c r="F2333" i="4"/>
  <c r="F2332" i="4"/>
  <c r="F2331" i="4"/>
  <c r="F2330" i="4"/>
  <c r="F2329" i="4"/>
  <c r="F2328" i="4"/>
  <c r="F2327" i="4"/>
  <c r="F2326" i="4"/>
  <c r="F2325" i="4"/>
  <c r="F2324" i="4"/>
  <c r="F2323" i="4"/>
  <c r="F2322" i="4"/>
  <c r="F2321" i="4"/>
  <c r="F2320" i="4"/>
  <c r="F2319" i="4"/>
  <c r="F2318" i="4"/>
  <c r="F2317" i="4"/>
  <c r="F2316" i="4"/>
  <c r="F2315" i="4"/>
  <c r="F2314" i="4"/>
  <c r="F2313" i="4"/>
  <c r="F2312" i="4"/>
  <c r="F2311" i="4"/>
  <c r="F2310" i="4"/>
  <c r="F2309" i="4"/>
  <c r="F2308" i="4"/>
  <c r="F2307" i="4"/>
  <c r="F2306" i="4"/>
  <c r="F2305" i="4"/>
  <c r="F2304" i="4"/>
  <c r="F2303" i="4"/>
  <c r="F2302" i="4"/>
  <c r="F2301" i="4"/>
  <c r="F2300" i="4"/>
  <c r="F2299" i="4"/>
  <c r="F2298" i="4"/>
  <c r="F2297" i="4"/>
  <c r="F2296" i="4"/>
  <c r="F2295" i="4"/>
  <c r="F2294" i="4"/>
  <c r="F2293" i="4"/>
  <c r="F2292" i="4"/>
  <c r="F2291" i="4"/>
  <c r="F2290" i="4"/>
  <c r="F2289" i="4"/>
  <c r="F2288" i="4"/>
  <c r="F2287" i="4"/>
  <c r="F2286" i="4"/>
  <c r="F2285" i="4"/>
  <c r="F2284" i="4"/>
  <c r="F2283" i="4"/>
  <c r="F2282" i="4"/>
  <c r="F2281" i="4"/>
  <c r="F2280" i="4"/>
  <c r="F2279" i="4"/>
  <c r="F2278" i="4"/>
  <c r="F2277" i="4"/>
  <c r="F2276" i="4"/>
  <c r="F2275" i="4"/>
  <c r="F2274" i="4"/>
  <c r="F2273" i="4"/>
  <c r="F2272" i="4"/>
  <c r="F2271" i="4"/>
  <c r="F2270" i="4"/>
  <c r="F2269" i="4"/>
  <c r="F2268" i="4"/>
  <c r="F2267" i="4"/>
  <c r="F2266" i="4"/>
  <c r="F2265" i="4"/>
  <c r="F2264" i="4"/>
  <c r="F2263" i="4"/>
  <c r="F2262" i="4"/>
  <c r="F2261" i="4"/>
  <c r="F2260" i="4"/>
  <c r="F2259" i="4"/>
  <c r="F2258" i="4"/>
  <c r="F2257" i="4"/>
  <c r="F2256" i="4"/>
  <c r="F2255" i="4"/>
  <c r="F2254" i="4"/>
  <c r="F2253" i="4"/>
  <c r="F2252" i="4"/>
  <c r="F2251" i="4"/>
  <c r="F2250" i="4"/>
  <c r="F2249" i="4"/>
  <c r="F2248" i="4"/>
  <c r="F2247" i="4"/>
  <c r="F2246" i="4"/>
  <c r="F2245" i="4"/>
  <c r="F2244" i="4"/>
  <c r="F2243" i="4"/>
  <c r="F2242" i="4"/>
  <c r="F2241" i="4"/>
  <c r="F2240" i="4"/>
  <c r="F2239" i="4"/>
  <c r="F2238" i="4"/>
  <c r="F2237" i="4"/>
  <c r="F2236" i="4"/>
  <c r="F2235" i="4"/>
  <c r="F2234" i="4"/>
  <c r="F2233" i="4"/>
  <c r="F2232" i="4"/>
  <c r="F2231" i="4"/>
  <c r="F2230" i="4"/>
  <c r="F2229" i="4"/>
  <c r="F2228" i="4"/>
  <c r="F2227" i="4"/>
  <c r="F2226" i="4"/>
  <c r="F2225" i="4"/>
  <c r="F2224" i="4"/>
  <c r="F2223" i="4"/>
  <c r="F2222" i="4"/>
  <c r="F2221" i="4"/>
  <c r="F2220" i="4"/>
  <c r="F2219" i="4"/>
  <c r="F2218" i="4"/>
  <c r="F2217" i="4"/>
  <c r="F2216" i="4"/>
  <c r="F2215" i="4"/>
  <c r="F2214" i="4"/>
  <c r="F2213" i="4"/>
  <c r="F2212" i="4"/>
  <c r="F2211" i="4"/>
  <c r="F2210" i="4"/>
  <c r="F2209" i="4"/>
  <c r="F2208" i="4"/>
  <c r="F2207" i="4"/>
  <c r="F2206" i="4"/>
  <c r="F2205" i="4"/>
  <c r="F2204" i="4"/>
  <c r="F2203" i="4"/>
  <c r="F2202" i="4"/>
  <c r="F2201" i="4"/>
  <c r="F2200" i="4"/>
  <c r="F2199" i="4"/>
  <c r="F2198" i="4"/>
  <c r="F2197" i="4"/>
  <c r="F2196" i="4"/>
  <c r="F2195" i="4"/>
  <c r="F2194" i="4"/>
  <c r="F2193" i="4"/>
  <c r="F2192" i="4"/>
  <c r="F2191" i="4"/>
  <c r="F2190" i="4"/>
  <c r="F2189" i="4"/>
  <c r="F2188" i="4"/>
  <c r="F2187" i="4"/>
  <c r="F2186" i="4"/>
  <c r="F2185" i="4"/>
  <c r="F2184" i="4"/>
  <c r="F2183" i="4"/>
  <c r="F2182" i="4"/>
  <c r="F2181" i="4"/>
  <c r="F2180" i="4"/>
  <c r="F2179" i="4"/>
  <c r="F2178" i="4"/>
  <c r="F2177" i="4"/>
  <c r="F2176" i="4"/>
  <c r="F2175" i="4"/>
  <c r="F2174" i="4"/>
  <c r="F2173" i="4"/>
  <c r="F2172" i="4"/>
  <c r="F2171" i="4"/>
  <c r="F2170" i="4"/>
  <c r="F2169" i="4"/>
  <c r="F2168" i="4"/>
  <c r="F2167" i="4"/>
  <c r="F2166" i="4"/>
  <c r="F2165" i="4"/>
  <c r="F2164" i="4"/>
  <c r="F2163" i="4"/>
  <c r="F2162" i="4"/>
  <c r="F2161" i="4"/>
  <c r="F2160" i="4"/>
  <c r="F2159" i="4"/>
  <c r="F2158" i="4"/>
  <c r="F2157" i="4"/>
  <c r="F2156" i="4"/>
  <c r="F2155" i="4"/>
  <c r="F2154" i="4"/>
  <c r="F2153" i="4"/>
  <c r="F2152" i="4"/>
  <c r="F2151" i="4"/>
  <c r="F2150" i="4"/>
  <c r="F2149" i="4"/>
  <c r="F2148" i="4"/>
  <c r="F2147" i="4"/>
  <c r="F2146" i="4"/>
  <c r="F2145" i="4"/>
  <c r="F2144" i="4"/>
  <c r="F2143" i="4"/>
  <c r="F2142" i="4"/>
  <c r="F2141" i="4"/>
  <c r="F2140" i="4"/>
  <c r="F2139" i="4"/>
  <c r="F2138" i="4"/>
  <c r="F2137" i="4"/>
  <c r="F2136" i="4"/>
  <c r="F2135" i="4"/>
  <c r="F2134" i="4"/>
  <c r="F2133" i="4"/>
  <c r="F2132" i="4"/>
  <c r="F2131" i="4"/>
  <c r="F2130" i="4"/>
  <c r="F2129" i="4"/>
  <c r="F2128" i="4"/>
  <c r="F2127" i="4"/>
  <c r="F2126" i="4"/>
  <c r="F2125" i="4"/>
  <c r="F2124" i="4"/>
  <c r="F2123" i="4"/>
  <c r="F2122" i="4"/>
  <c r="F2121" i="4"/>
  <c r="F2120" i="4"/>
  <c r="F2119" i="4"/>
  <c r="F2118" i="4"/>
  <c r="F2117" i="4"/>
  <c r="F2116" i="4"/>
  <c r="F2115" i="4"/>
  <c r="F2114" i="4"/>
  <c r="F2113" i="4"/>
  <c r="F2112" i="4"/>
  <c r="F2111" i="4"/>
  <c r="F2110" i="4"/>
  <c r="F2109" i="4"/>
  <c r="F2108" i="4"/>
  <c r="F2107" i="4"/>
  <c r="F2106" i="4"/>
  <c r="F2105" i="4"/>
  <c r="F2104" i="4"/>
  <c r="F2103" i="4"/>
  <c r="F2102" i="4"/>
  <c r="F2101" i="4"/>
  <c r="F2100" i="4"/>
  <c r="F2099" i="4"/>
  <c r="F2098" i="4"/>
  <c r="F2097" i="4"/>
  <c r="F2096" i="4"/>
  <c r="F2095" i="4"/>
  <c r="F2094" i="4"/>
  <c r="F2093" i="4"/>
  <c r="F2092" i="4"/>
  <c r="F2091" i="4"/>
  <c r="F2090" i="4"/>
  <c r="F2089" i="4"/>
  <c r="F2088" i="4"/>
  <c r="F2087" i="4"/>
  <c r="F2086" i="4"/>
  <c r="F2085" i="4"/>
  <c r="F2084" i="4"/>
  <c r="F2083" i="4"/>
  <c r="F2082" i="4"/>
  <c r="F2081" i="4"/>
  <c r="F2080" i="4"/>
  <c r="F2079" i="4"/>
  <c r="F2078" i="4"/>
  <c r="F2077" i="4"/>
  <c r="F2076" i="4"/>
  <c r="F2075" i="4"/>
  <c r="F2074" i="4"/>
  <c r="F2073" i="4"/>
  <c r="F2072" i="4"/>
  <c r="F2071" i="4"/>
  <c r="F2070" i="4"/>
  <c r="F2069" i="4"/>
  <c r="F2068" i="4"/>
  <c r="F2067" i="4"/>
  <c r="F2066" i="4"/>
  <c r="F2065" i="4"/>
  <c r="F2064" i="4"/>
  <c r="F2063" i="4"/>
  <c r="F2062" i="4"/>
  <c r="F2061" i="4"/>
  <c r="F2060" i="4"/>
  <c r="F2059" i="4"/>
  <c r="F2058" i="4"/>
  <c r="F2057" i="4"/>
  <c r="F2056" i="4"/>
  <c r="F2055" i="4"/>
  <c r="F2054" i="4"/>
  <c r="F2053" i="4"/>
  <c r="F2052" i="4"/>
  <c r="F2051" i="4"/>
  <c r="F2050" i="4"/>
  <c r="F2049" i="4"/>
  <c r="F2048" i="4"/>
  <c r="F2047" i="4"/>
  <c r="F2046" i="4"/>
  <c r="F2045" i="4"/>
  <c r="F2044" i="4"/>
  <c r="F2043" i="4"/>
  <c r="F2042" i="4"/>
  <c r="F2041" i="4"/>
  <c r="F2040" i="4"/>
  <c r="F2039" i="4"/>
  <c r="F2038" i="4"/>
  <c r="F2037" i="4"/>
  <c r="F2036" i="4"/>
  <c r="F2035" i="4"/>
  <c r="F2034" i="4"/>
  <c r="F2033" i="4"/>
  <c r="F2032" i="4"/>
  <c r="F2031" i="4"/>
  <c r="F2030" i="4"/>
  <c r="F2029" i="4"/>
  <c r="F2028" i="4"/>
  <c r="F2027" i="4"/>
  <c r="F2026" i="4"/>
  <c r="F2025" i="4"/>
  <c r="F2024" i="4"/>
  <c r="F2023" i="4"/>
  <c r="F2022" i="4"/>
  <c r="F2021" i="4"/>
  <c r="F2020" i="4"/>
  <c r="F2019" i="4"/>
  <c r="F2018" i="4"/>
  <c r="F2017" i="4"/>
  <c r="F2016" i="4"/>
  <c r="F2015" i="4"/>
  <c r="F2014" i="4"/>
  <c r="F2013" i="4"/>
  <c r="F2012" i="4"/>
  <c r="F2011" i="4"/>
  <c r="F2010" i="4"/>
  <c r="F2009" i="4"/>
  <c r="F2008" i="4"/>
  <c r="F2007" i="4"/>
  <c r="F2006" i="4"/>
  <c r="F2005" i="4"/>
  <c r="F2004" i="4"/>
  <c r="F2003" i="4"/>
  <c r="F2002" i="4"/>
  <c r="F2001" i="4"/>
  <c r="F2000" i="4"/>
  <c r="F1999" i="4"/>
  <c r="F1998" i="4"/>
  <c r="F1997" i="4"/>
  <c r="F1996" i="4"/>
  <c r="F1995" i="4"/>
  <c r="F1994" i="4"/>
  <c r="F1993" i="4"/>
  <c r="F1992" i="4"/>
  <c r="F1991" i="4"/>
  <c r="F1990" i="4"/>
  <c r="F1989" i="4"/>
  <c r="F1988" i="4"/>
  <c r="F1987" i="4"/>
  <c r="F1986" i="4"/>
  <c r="F1985" i="4"/>
  <c r="F1984" i="4"/>
  <c r="F1983" i="4"/>
  <c r="F1982" i="4"/>
  <c r="F1981" i="4"/>
  <c r="F1980" i="4"/>
  <c r="F1979" i="4"/>
  <c r="F1978" i="4"/>
  <c r="F1977" i="4"/>
  <c r="F1976" i="4"/>
  <c r="F1975" i="4"/>
  <c r="F1974" i="4"/>
  <c r="F1973" i="4"/>
  <c r="F1972" i="4"/>
  <c r="F1971" i="4"/>
  <c r="F1970" i="4"/>
  <c r="F1969" i="4"/>
  <c r="F1968" i="4"/>
  <c r="F1967" i="4"/>
  <c r="F1966" i="4"/>
  <c r="F1965" i="4"/>
  <c r="F1964" i="4"/>
  <c r="F1963" i="4"/>
  <c r="F1962" i="4"/>
  <c r="F1961" i="4"/>
  <c r="F1960" i="4"/>
  <c r="F1959" i="4"/>
  <c r="F1958" i="4"/>
  <c r="F1957" i="4"/>
  <c r="F1956" i="4"/>
  <c r="F1955" i="4"/>
  <c r="F1954" i="4"/>
  <c r="F1953" i="4"/>
  <c r="F1952" i="4"/>
  <c r="F1951" i="4"/>
  <c r="F1950" i="4"/>
  <c r="F1949" i="4"/>
  <c r="F1948" i="4"/>
  <c r="F1947" i="4"/>
  <c r="F1946" i="4"/>
  <c r="F1945" i="4"/>
  <c r="F1944" i="4"/>
  <c r="F1943" i="4"/>
  <c r="F1942" i="4"/>
  <c r="F1941" i="4"/>
  <c r="F1940" i="4"/>
  <c r="F1939" i="4"/>
  <c r="F1938" i="4"/>
  <c r="F1937" i="4"/>
  <c r="F1936" i="4"/>
  <c r="F1935" i="4"/>
  <c r="F1934" i="4"/>
  <c r="F1933" i="4"/>
  <c r="F1932" i="4"/>
  <c r="F1931" i="4"/>
  <c r="F1930" i="4"/>
  <c r="F1929" i="4"/>
  <c r="F1928" i="4"/>
  <c r="F1927" i="4"/>
  <c r="F1926" i="4"/>
  <c r="F1925" i="4"/>
  <c r="F1924" i="4"/>
  <c r="F1923" i="4"/>
  <c r="F1922" i="4"/>
  <c r="F1921" i="4"/>
  <c r="F1920" i="4"/>
  <c r="F1919" i="4"/>
  <c r="F1918" i="4"/>
  <c r="F1917" i="4"/>
  <c r="F1916" i="4"/>
  <c r="F1915" i="4"/>
  <c r="F1914" i="4"/>
  <c r="F1913" i="4"/>
  <c r="F1912" i="4"/>
  <c r="F1911" i="4"/>
  <c r="F1910" i="4"/>
  <c r="F1909" i="4"/>
  <c r="F1908" i="4"/>
  <c r="F1907" i="4"/>
  <c r="F1906" i="4"/>
  <c r="F1905" i="4"/>
  <c r="F1904" i="4"/>
  <c r="F1903" i="4"/>
  <c r="F1902" i="4"/>
  <c r="F1901" i="4"/>
  <c r="F1900" i="4"/>
  <c r="F1899" i="4"/>
  <c r="F1898" i="4"/>
  <c r="F1897" i="4"/>
  <c r="F1896" i="4"/>
  <c r="F1895" i="4"/>
  <c r="F1894" i="4"/>
  <c r="F1893" i="4"/>
  <c r="F1892" i="4"/>
  <c r="F1891" i="4"/>
  <c r="F1890" i="4"/>
  <c r="F1889" i="4"/>
  <c r="F1888" i="4"/>
  <c r="F1887" i="4"/>
  <c r="F1886" i="4"/>
  <c r="F1885" i="4"/>
  <c r="F1884" i="4"/>
  <c r="F1883" i="4"/>
  <c r="F1882" i="4"/>
  <c r="F1881" i="4"/>
  <c r="F1880" i="4"/>
  <c r="F1879" i="4"/>
  <c r="F1878" i="4"/>
  <c r="F1877" i="4"/>
  <c r="F1876" i="4"/>
  <c r="F1875" i="4"/>
  <c r="F1874" i="4"/>
  <c r="F1873" i="4"/>
  <c r="F1872" i="4"/>
  <c r="F1871" i="4"/>
  <c r="F1870" i="4"/>
  <c r="F1869" i="4"/>
  <c r="F1868" i="4"/>
  <c r="F1867" i="4"/>
  <c r="F1866" i="4"/>
  <c r="F1865" i="4"/>
  <c r="F1864" i="4"/>
  <c r="F1863" i="4"/>
  <c r="F1862" i="4"/>
  <c r="F1861" i="4"/>
  <c r="F1860" i="4"/>
  <c r="F1859" i="4"/>
  <c r="F1858" i="4"/>
  <c r="F1857" i="4"/>
  <c r="F1856" i="4"/>
  <c r="F1855" i="4"/>
  <c r="F1854" i="4"/>
  <c r="F1853" i="4"/>
  <c r="F1852" i="4"/>
  <c r="F1851" i="4"/>
  <c r="F1850" i="4"/>
  <c r="F1849" i="4"/>
  <c r="F1848" i="4"/>
  <c r="F1847" i="4"/>
  <c r="F1846" i="4"/>
  <c r="F1845" i="4"/>
  <c r="F1844" i="4"/>
  <c r="F1843" i="4"/>
  <c r="F1842" i="4"/>
  <c r="F1841" i="4"/>
  <c r="F1840" i="4"/>
  <c r="F1839" i="4"/>
  <c r="F1838" i="4"/>
  <c r="F1837" i="4"/>
  <c r="F1836" i="4"/>
  <c r="F1835" i="4"/>
  <c r="F1834" i="4"/>
  <c r="F1833" i="4"/>
  <c r="F1832" i="4"/>
  <c r="F1831" i="4"/>
  <c r="F1830" i="4"/>
  <c r="F1829" i="4"/>
  <c r="F1828" i="4"/>
  <c r="F1827" i="4"/>
  <c r="F1826" i="4"/>
  <c r="F1825" i="4"/>
  <c r="F1824" i="4"/>
  <c r="F1823" i="4"/>
  <c r="F1822" i="4"/>
  <c r="F1821" i="4"/>
  <c r="F1820" i="4"/>
  <c r="F1819" i="4"/>
  <c r="F1818" i="4"/>
  <c r="F1817" i="4"/>
  <c r="F1816" i="4"/>
  <c r="F1815" i="4"/>
  <c r="F1814" i="4"/>
  <c r="F1813" i="4"/>
  <c r="F1812" i="4"/>
  <c r="F1811" i="4"/>
  <c r="F1810" i="4"/>
  <c r="F1809" i="4"/>
  <c r="F1808" i="4"/>
  <c r="F1807" i="4"/>
  <c r="F1806" i="4"/>
  <c r="F1805" i="4"/>
  <c r="F1804" i="4"/>
  <c r="F1803" i="4"/>
  <c r="F1802" i="4"/>
  <c r="F1801" i="4"/>
  <c r="F1800" i="4"/>
  <c r="F1799" i="4"/>
  <c r="F1798" i="4"/>
  <c r="F1797" i="4"/>
  <c r="F1796" i="4"/>
  <c r="F1795" i="4"/>
  <c r="F1794" i="4"/>
  <c r="F1793" i="4"/>
  <c r="F1792" i="4"/>
  <c r="F1791" i="4"/>
  <c r="F1790" i="4"/>
  <c r="F1789" i="4"/>
  <c r="F1788" i="4"/>
  <c r="F1787" i="4"/>
  <c r="F1786" i="4"/>
  <c r="F1785" i="4"/>
  <c r="F1784" i="4"/>
  <c r="F1783" i="4"/>
  <c r="F1782" i="4"/>
  <c r="F1781" i="4"/>
  <c r="F1780" i="4"/>
  <c r="F1779" i="4"/>
  <c r="F1778" i="4"/>
  <c r="F1777" i="4"/>
  <c r="F1776" i="4"/>
  <c r="F1775" i="4"/>
  <c r="F1774" i="4"/>
  <c r="F1773" i="4"/>
  <c r="F1772" i="4"/>
  <c r="F1771" i="4"/>
  <c r="F1770" i="4"/>
  <c r="F1769" i="4"/>
  <c r="F1768" i="4"/>
  <c r="F1767" i="4"/>
  <c r="F1766" i="4"/>
  <c r="F1765" i="4"/>
  <c r="F1764" i="4"/>
  <c r="F1763" i="4"/>
  <c r="F1762" i="4"/>
  <c r="F1761" i="4"/>
  <c r="F1760" i="4"/>
  <c r="F1759" i="4"/>
  <c r="F1758" i="4"/>
  <c r="F1757" i="4"/>
  <c r="F1756" i="4"/>
  <c r="F1755" i="4"/>
  <c r="F1754" i="4"/>
  <c r="F1753" i="4"/>
  <c r="F1752" i="4"/>
  <c r="F1751" i="4"/>
  <c r="F1750" i="4"/>
  <c r="F1749" i="4"/>
  <c r="F1748" i="4"/>
  <c r="F1747" i="4"/>
  <c r="F1746" i="4"/>
  <c r="F1745" i="4"/>
  <c r="F1744" i="4"/>
  <c r="F1743" i="4"/>
  <c r="F1742" i="4"/>
  <c r="F1741" i="4"/>
  <c r="F1740" i="4"/>
  <c r="F1739" i="4"/>
  <c r="F1738" i="4"/>
  <c r="F1737" i="4"/>
  <c r="F1736" i="4"/>
  <c r="F1735" i="4"/>
  <c r="F1734" i="4"/>
  <c r="F1733" i="4"/>
  <c r="F1732" i="4"/>
  <c r="F1731" i="4"/>
  <c r="F1730" i="4"/>
  <c r="F1729" i="4"/>
  <c r="F1728" i="4"/>
  <c r="F1727" i="4"/>
  <c r="F1726" i="4"/>
  <c r="F1725" i="4"/>
  <c r="F1724" i="4"/>
  <c r="F1723" i="4"/>
  <c r="F1722" i="4"/>
  <c r="F1721" i="4"/>
  <c r="F1720" i="4"/>
  <c r="F1719" i="4"/>
  <c r="F1718" i="4"/>
  <c r="F1717" i="4"/>
  <c r="F1716" i="4"/>
  <c r="F1715" i="4"/>
  <c r="F1714" i="4"/>
  <c r="F1713" i="4"/>
  <c r="F1712" i="4"/>
  <c r="F1711" i="4"/>
  <c r="F1710" i="4"/>
  <c r="F1709" i="4"/>
  <c r="F1708" i="4"/>
  <c r="F1707" i="4"/>
  <c r="F1706" i="4"/>
  <c r="F1705" i="4"/>
  <c r="F1704" i="4"/>
  <c r="F1703" i="4"/>
  <c r="F1702" i="4"/>
  <c r="F1701" i="4"/>
  <c r="F1700" i="4"/>
  <c r="F1699" i="4"/>
  <c r="F1698" i="4"/>
  <c r="F1697" i="4"/>
  <c r="F1696" i="4"/>
  <c r="F1695" i="4"/>
  <c r="F1694" i="4"/>
  <c r="F1693" i="4"/>
  <c r="F1692" i="4"/>
  <c r="F1691" i="4"/>
  <c r="F1690" i="4"/>
  <c r="F1689" i="4"/>
  <c r="F1688" i="4"/>
  <c r="F1687" i="4"/>
  <c r="F1686" i="4"/>
  <c r="F1685" i="4"/>
  <c r="F1684" i="4"/>
  <c r="F1683" i="4"/>
  <c r="F1682" i="4"/>
  <c r="F1681" i="4"/>
  <c r="F1680" i="4"/>
  <c r="F1679" i="4"/>
  <c r="F1678" i="4"/>
  <c r="F1677" i="4"/>
  <c r="F1676" i="4"/>
  <c r="F1675" i="4"/>
  <c r="F1674" i="4"/>
  <c r="F1673" i="4"/>
  <c r="F1672" i="4"/>
  <c r="F1671" i="4"/>
  <c r="F1670" i="4"/>
  <c r="F1669" i="4"/>
  <c r="F1668" i="4"/>
  <c r="F1667" i="4"/>
  <c r="F1666" i="4"/>
  <c r="F1665" i="4"/>
  <c r="F1664" i="4"/>
  <c r="F1663" i="4"/>
  <c r="F1662" i="4"/>
  <c r="F1661" i="4"/>
  <c r="F1660" i="4"/>
  <c r="F1659" i="4"/>
  <c r="F1658" i="4"/>
  <c r="F1657" i="4"/>
  <c r="F1656" i="4"/>
  <c r="F1655" i="4"/>
  <c r="F1654" i="4"/>
  <c r="F1653" i="4"/>
  <c r="F1652" i="4"/>
  <c r="F1651" i="4"/>
  <c r="F1650" i="4"/>
  <c r="F1649" i="4"/>
  <c r="F1648" i="4"/>
  <c r="F1647" i="4"/>
  <c r="F1646" i="4"/>
  <c r="F1645" i="4"/>
  <c r="F1644" i="4"/>
  <c r="F1643" i="4"/>
  <c r="F1642" i="4"/>
  <c r="F1641" i="4"/>
  <c r="F1640" i="4"/>
  <c r="F1639" i="4"/>
  <c r="F1638" i="4"/>
  <c r="F1637" i="4"/>
  <c r="F1636" i="4"/>
  <c r="F1635" i="4"/>
  <c r="F1634" i="4"/>
  <c r="F1633" i="4"/>
  <c r="F1632" i="4"/>
  <c r="F1631" i="4"/>
  <c r="F1630" i="4"/>
  <c r="F1629" i="4"/>
  <c r="F1628" i="4"/>
  <c r="F1627" i="4"/>
  <c r="F1626" i="4"/>
  <c r="F1625" i="4"/>
  <c r="F1624" i="4"/>
  <c r="F1623" i="4"/>
  <c r="F1622" i="4"/>
  <c r="F1621" i="4"/>
  <c r="F1620" i="4"/>
  <c r="F1619" i="4"/>
  <c r="F1618" i="4"/>
  <c r="F1617" i="4"/>
  <c r="F1616" i="4"/>
  <c r="F1615" i="4"/>
  <c r="F1614" i="4"/>
  <c r="F1613" i="4"/>
  <c r="F1612" i="4"/>
  <c r="F1611" i="4"/>
  <c r="F1610" i="4"/>
  <c r="F1609" i="4"/>
  <c r="F1608" i="4"/>
  <c r="F1607" i="4"/>
  <c r="F1606" i="4"/>
  <c r="F1605" i="4"/>
  <c r="F1604" i="4"/>
  <c r="F1603" i="4"/>
  <c r="F1602" i="4"/>
  <c r="F1601" i="4"/>
  <c r="F1600" i="4"/>
  <c r="F1599" i="4"/>
  <c r="F1598" i="4"/>
  <c r="F1597" i="4"/>
  <c r="F1596" i="4"/>
  <c r="F1595" i="4"/>
  <c r="F1594" i="4"/>
  <c r="F1593" i="4"/>
  <c r="F1592" i="4"/>
  <c r="F1591" i="4"/>
  <c r="F1590" i="4"/>
  <c r="F1589" i="4"/>
  <c r="F1588" i="4"/>
  <c r="F1587" i="4"/>
  <c r="F1586" i="4"/>
  <c r="F1585" i="4"/>
  <c r="F1584" i="4"/>
  <c r="F1583" i="4"/>
  <c r="F1582" i="4"/>
  <c r="F1581" i="4"/>
  <c r="F1580" i="4"/>
  <c r="F1579" i="4"/>
  <c r="F1578" i="4"/>
  <c r="F1577" i="4"/>
  <c r="F1576" i="4"/>
  <c r="F1575" i="4"/>
  <c r="F1574" i="4"/>
  <c r="F1573" i="4"/>
  <c r="F1572" i="4"/>
  <c r="F1571" i="4"/>
  <c r="F1570" i="4"/>
  <c r="F1569" i="4"/>
  <c r="F1568" i="4"/>
  <c r="F1567" i="4"/>
  <c r="F1566" i="4"/>
  <c r="F1565" i="4"/>
  <c r="F1564" i="4"/>
  <c r="F1563" i="4"/>
  <c r="F1562" i="4"/>
  <c r="F1561" i="4"/>
  <c r="F1560" i="4"/>
  <c r="F1559" i="4"/>
  <c r="F1558" i="4"/>
  <c r="F1557" i="4"/>
  <c r="F1556" i="4"/>
  <c r="F1555" i="4"/>
  <c r="F1554" i="4"/>
  <c r="F1553" i="4"/>
  <c r="F1552" i="4"/>
  <c r="F1551" i="4"/>
  <c r="F1550" i="4"/>
  <c r="F1549" i="4"/>
  <c r="F1548" i="4"/>
  <c r="F1547" i="4"/>
  <c r="F1546" i="4"/>
  <c r="F1545" i="4"/>
  <c r="F1544" i="4"/>
  <c r="F1543" i="4"/>
  <c r="F1542" i="4"/>
  <c r="F1541" i="4"/>
  <c r="F1540" i="4"/>
  <c r="F1539" i="4"/>
  <c r="F1538" i="4"/>
  <c r="F1537" i="4"/>
  <c r="F1536" i="4"/>
  <c r="F1535" i="4"/>
  <c r="F1534" i="4"/>
  <c r="F1533" i="4"/>
  <c r="F1532" i="4"/>
  <c r="F1531" i="4"/>
  <c r="F1530" i="4"/>
  <c r="F1529" i="4"/>
  <c r="F1528" i="4"/>
  <c r="F1527" i="4"/>
  <c r="F1526" i="4"/>
  <c r="F1525" i="4"/>
  <c r="F1524" i="4"/>
  <c r="F1523" i="4"/>
  <c r="F1522" i="4"/>
  <c r="F1521" i="4"/>
  <c r="F1520" i="4"/>
  <c r="F1519" i="4"/>
  <c r="F1518" i="4"/>
  <c r="F1517" i="4"/>
  <c r="F1516" i="4"/>
  <c r="F1515" i="4"/>
  <c r="F1514" i="4"/>
  <c r="F1513" i="4"/>
  <c r="F1512" i="4"/>
  <c r="F1511" i="4"/>
  <c r="F1510" i="4"/>
  <c r="F1509" i="4"/>
  <c r="F1508" i="4"/>
  <c r="F1507" i="4"/>
  <c r="F1506" i="4"/>
  <c r="F1505" i="4"/>
  <c r="F1504" i="4"/>
  <c r="F1503" i="4"/>
  <c r="F1502" i="4"/>
  <c r="F1501" i="4"/>
  <c r="F1500" i="4"/>
  <c r="F1499" i="4"/>
  <c r="F1498" i="4"/>
  <c r="F1497" i="4"/>
  <c r="F1496" i="4"/>
  <c r="F1495" i="4"/>
  <c r="F1494" i="4"/>
  <c r="F1493" i="4"/>
  <c r="F1492" i="4"/>
  <c r="F1491" i="4"/>
  <c r="F1490" i="4"/>
  <c r="F1489" i="4"/>
  <c r="F1488" i="4"/>
  <c r="F1487" i="4"/>
  <c r="F1486" i="4"/>
  <c r="F1485" i="4"/>
  <c r="F1484" i="4"/>
  <c r="F1483" i="4"/>
  <c r="F1482" i="4"/>
  <c r="F1481" i="4"/>
  <c r="F1480" i="4"/>
  <c r="F1479" i="4"/>
  <c r="F1478" i="4"/>
  <c r="F1477" i="4"/>
  <c r="F1476" i="4"/>
  <c r="F1475" i="4"/>
  <c r="F1474" i="4"/>
  <c r="F1473" i="4"/>
  <c r="F1472" i="4"/>
  <c r="F1471" i="4"/>
  <c r="F1470" i="4"/>
  <c r="F1469" i="4"/>
  <c r="F1468" i="4"/>
  <c r="F1467" i="4"/>
  <c r="F1466" i="4"/>
  <c r="F1465" i="4"/>
  <c r="F1464" i="4"/>
  <c r="F1463" i="4"/>
  <c r="F1462" i="4"/>
  <c r="F1461" i="4"/>
  <c r="F1460" i="4"/>
  <c r="F1459" i="4"/>
  <c r="F1458" i="4"/>
  <c r="F1457" i="4"/>
  <c r="F1456" i="4"/>
  <c r="F1455" i="4"/>
  <c r="F1454" i="4"/>
  <c r="F1453" i="4"/>
  <c r="F1452" i="4"/>
  <c r="F1451" i="4"/>
  <c r="F1450" i="4"/>
  <c r="F1449" i="4"/>
  <c r="F1448" i="4"/>
  <c r="F1447" i="4"/>
  <c r="F1446" i="4"/>
  <c r="F1445" i="4"/>
  <c r="F1444" i="4"/>
  <c r="F1443" i="4"/>
  <c r="F1442" i="4"/>
  <c r="F1441" i="4"/>
  <c r="F1440" i="4"/>
  <c r="F1439" i="4"/>
  <c r="F1438" i="4"/>
  <c r="F1437" i="4"/>
  <c r="F1436" i="4"/>
  <c r="F1435" i="4"/>
  <c r="F1434" i="4"/>
  <c r="F1433" i="4"/>
  <c r="F1432" i="4"/>
  <c r="F1431" i="4"/>
  <c r="F1430" i="4"/>
  <c r="F1429" i="4"/>
  <c r="F1428" i="4"/>
  <c r="F1427" i="4"/>
  <c r="F1426" i="4"/>
  <c r="F1425" i="4"/>
  <c r="F1424" i="4"/>
  <c r="F1423" i="4"/>
  <c r="F1422" i="4"/>
  <c r="F1421" i="4"/>
  <c r="F1420" i="4"/>
  <c r="F1419" i="4"/>
  <c r="F1418" i="4"/>
  <c r="F1417" i="4"/>
  <c r="F1416" i="4"/>
  <c r="F1415" i="4"/>
  <c r="F1414" i="4"/>
  <c r="F1413" i="4"/>
  <c r="F1412" i="4"/>
  <c r="F1411" i="4"/>
  <c r="F1410" i="4"/>
  <c r="F1409" i="4"/>
  <c r="F1408" i="4"/>
  <c r="F1407" i="4"/>
  <c r="F1406" i="4"/>
  <c r="F1405" i="4"/>
  <c r="F1404" i="4"/>
  <c r="F1403" i="4"/>
  <c r="F1402" i="4"/>
  <c r="F1401" i="4"/>
  <c r="F1400" i="4"/>
  <c r="F1399" i="4"/>
  <c r="F1398" i="4"/>
  <c r="F1397" i="4"/>
  <c r="F1396" i="4"/>
  <c r="F1395" i="4"/>
  <c r="F1394" i="4"/>
  <c r="F1393" i="4"/>
  <c r="F1392" i="4"/>
  <c r="F1391" i="4"/>
  <c r="F1390" i="4"/>
  <c r="F1389" i="4"/>
  <c r="F1388" i="4"/>
  <c r="F1387" i="4"/>
  <c r="F1386" i="4"/>
  <c r="F1385" i="4"/>
  <c r="F1384" i="4"/>
  <c r="F1383" i="4"/>
  <c r="F1382" i="4"/>
  <c r="F1381" i="4"/>
  <c r="F1380" i="4"/>
  <c r="F1379" i="4"/>
  <c r="F1378" i="4"/>
  <c r="F1377" i="4"/>
  <c r="F1376" i="4"/>
  <c r="F1375" i="4"/>
  <c r="F1374" i="4"/>
  <c r="F1373" i="4"/>
  <c r="F1372" i="4"/>
  <c r="F1371" i="4"/>
  <c r="F1370" i="4"/>
  <c r="F1369" i="4"/>
  <c r="F1368" i="4"/>
  <c r="F1367" i="4"/>
  <c r="F1366" i="4"/>
  <c r="F1365" i="4"/>
  <c r="F1364" i="4"/>
  <c r="F1363" i="4"/>
  <c r="F1362" i="4"/>
  <c r="F1361" i="4"/>
  <c r="F1360" i="4"/>
  <c r="F1359" i="4"/>
  <c r="F1358" i="4"/>
  <c r="F1357" i="4"/>
  <c r="F1356" i="4"/>
  <c r="F1355" i="4"/>
  <c r="F1354" i="4"/>
  <c r="F1353" i="4"/>
  <c r="F1352" i="4"/>
  <c r="F1351" i="4"/>
  <c r="F1350" i="4"/>
  <c r="F1349" i="4"/>
  <c r="F1348" i="4"/>
  <c r="F1347" i="4"/>
  <c r="F1346" i="4"/>
  <c r="F1345" i="4"/>
  <c r="F1344" i="4"/>
  <c r="F1343" i="4"/>
  <c r="F1342" i="4"/>
  <c r="F1341" i="4"/>
  <c r="F1340" i="4"/>
  <c r="F1339" i="4"/>
  <c r="F1338" i="4"/>
  <c r="F1337" i="4"/>
  <c r="F1336" i="4"/>
  <c r="F1335" i="4"/>
  <c r="F1334" i="4"/>
  <c r="F1333" i="4"/>
  <c r="F1332" i="4"/>
  <c r="F1331" i="4"/>
  <c r="F1330" i="4"/>
  <c r="F1329" i="4"/>
  <c r="F1328" i="4"/>
  <c r="F1327" i="4"/>
  <c r="F1326" i="4"/>
  <c r="F1325" i="4"/>
  <c r="F1324" i="4"/>
  <c r="F1323" i="4"/>
  <c r="F1322" i="4"/>
  <c r="F1321" i="4"/>
  <c r="F1320" i="4"/>
  <c r="F1319" i="4"/>
  <c r="F1318" i="4"/>
  <c r="F1317" i="4"/>
  <c r="F1316" i="4"/>
  <c r="F1315" i="4"/>
  <c r="F1314" i="4"/>
  <c r="F1313" i="4"/>
  <c r="F1312" i="4"/>
  <c r="F1311" i="4"/>
  <c r="F1310" i="4"/>
  <c r="F1309" i="4"/>
  <c r="F1308" i="4"/>
  <c r="F1307" i="4"/>
  <c r="F1306" i="4"/>
  <c r="F1305" i="4"/>
  <c r="F1304" i="4"/>
  <c r="F1303" i="4"/>
  <c r="F1302" i="4"/>
  <c r="F1301" i="4"/>
  <c r="F1300" i="4"/>
  <c r="F1299" i="4"/>
  <c r="F1298" i="4"/>
  <c r="F1297" i="4"/>
  <c r="F1296" i="4"/>
  <c r="F1295" i="4"/>
  <c r="F1294" i="4"/>
  <c r="F1293" i="4"/>
  <c r="F1292" i="4"/>
  <c r="F1291" i="4"/>
  <c r="F1290" i="4"/>
  <c r="F1289" i="4"/>
  <c r="F1288" i="4"/>
  <c r="F1287" i="4"/>
  <c r="F1286" i="4"/>
  <c r="F1285" i="4"/>
  <c r="F1284" i="4"/>
  <c r="F1283" i="4"/>
  <c r="F1282" i="4"/>
  <c r="F1281" i="4"/>
  <c r="F1280" i="4"/>
  <c r="F1279" i="4"/>
  <c r="F1278" i="4"/>
  <c r="F1277" i="4"/>
  <c r="F1276" i="4"/>
  <c r="F1275" i="4"/>
  <c r="F1274" i="4"/>
  <c r="F1273" i="4"/>
  <c r="F1272" i="4"/>
  <c r="F1271" i="4"/>
  <c r="F1270" i="4"/>
  <c r="F1269" i="4"/>
  <c r="F1268" i="4"/>
  <c r="F1267" i="4"/>
  <c r="F1266" i="4"/>
  <c r="F1265" i="4"/>
  <c r="F1264" i="4"/>
  <c r="F1263" i="4"/>
  <c r="F1262" i="4"/>
  <c r="F1261" i="4"/>
  <c r="F1260" i="4"/>
  <c r="F1259" i="4"/>
  <c r="F1258" i="4"/>
  <c r="F1257" i="4"/>
  <c r="F1256" i="4"/>
  <c r="F1255" i="4"/>
  <c r="F1254" i="4"/>
  <c r="F1253" i="4"/>
  <c r="F1252" i="4"/>
  <c r="F1251" i="4"/>
  <c r="F1250" i="4"/>
  <c r="F1249" i="4"/>
  <c r="F1248" i="4"/>
  <c r="F1247" i="4"/>
  <c r="F1246" i="4"/>
  <c r="F1245" i="4"/>
  <c r="F1244" i="4"/>
  <c r="F1243" i="4"/>
  <c r="F1242" i="4"/>
  <c r="F1241" i="4"/>
  <c r="F1240" i="4"/>
  <c r="F1239" i="4"/>
  <c r="F1238" i="4"/>
  <c r="F1237" i="4"/>
  <c r="F1236" i="4"/>
  <c r="F1235" i="4"/>
  <c r="F1234" i="4"/>
  <c r="F1233" i="4"/>
  <c r="F1232" i="4"/>
  <c r="F1231" i="4"/>
  <c r="F1230" i="4"/>
  <c r="F1229" i="4"/>
  <c r="F1228" i="4"/>
  <c r="F1227" i="4"/>
  <c r="F1226" i="4"/>
  <c r="F1225" i="4"/>
  <c r="F1224" i="4"/>
  <c r="F1223" i="4"/>
  <c r="F1222" i="4"/>
  <c r="F1221" i="4"/>
  <c r="F1220" i="4"/>
  <c r="F1219" i="4"/>
  <c r="F1218" i="4"/>
  <c r="F1217" i="4"/>
  <c r="F1216" i="4"/>
  <c r="F1215" i="4"/>
  <c r="F1214" i="4"/>
  <c r="F1213" i="4"/>
  <c r="F1212" i="4"/>
  <c r="F1211" i="4"/>
  <c r="F1210" i="4"/>
  <c r="F1209" i="4"/>
  <c r="F1208" i="4"/>
  <c r="F1207" i="4"/>
  <c r="F1206" i="4"/>
  <c r="F1205" i="4"/>
  <c r="F1204" i="4"/>
  <c r="F1203" i="4"/>
  <c r="F1202" i="4"/>
  <c r="F1201" i="4"/>
  <c r="F1200" i="4"/>
  <c r="F1199" i="4"/>
  <c r="F1198" i="4"/>
  <c r="F1197" i="4"/>
  <c r="F1196" i="4"/>
  <c r="F1195" i="4"/>
  <c r="F1194" i="4"/>
  <c r="F1193" i="4"/>
  <c r="F1192" i="4"/>
  <c r="F1191" i="4"/>
  <c r="F1190" i="4"/>
  <c r="F1189" i="4"/>
  <c r="F1188" i="4"/>
  <c r="F1187" i="4"/>
  <c r="F1186" i="4"/>
  <c r="F1185" i="4"/>
  <c r="F1184" i="4"/>
  <c r="F1183" i="4"/>
  <c r="F1182" i="4"/>
  <c r="F1181" i="4"/>
  <c r="F1180" i="4"/>
  <c r="F1179" i="4"/>
  <c r="F1178" i="4"/>
  <c r="F1177" i="4"/>
  <c r="F1176" i="4"/>
  <c r="F1175" i="4"/>
  <c r="F1174" i="4"/>
  <c r="F1173" i="4"/>
  <c r="F1172" i="4"/>
  <c r="F1171" i="4"/>
  <c r="F1170" i="4"/>
  <c r="F1169" i="4"/>
  <c r="F1168" i="4"/>
  <c r="F1167" i="4"/>
  <c r="F1166" i="4"/>
  <c r="F1165" i="4"/>
  <c r="F1164" i="4"/>
  <c r="F1163" i="4"/>
  <c r="F1162" i="4"/>
  <c r="F1161" i="4"/>
  <c r="F1160" i="4"/>
  <c r="F1159" i="4"/>
  <c r="F1158" i="4"/>
  <c r="F1157" i="4"/>
  <c r="F1156" i="4"/>
  <c r="F1155" i="4"/>
  <c r="F1154" i="4"/>
  <c r="F1153" i="4"/>
  <c r="F1152" i="4"/>
  <c r="F1151" i="4"/>
  <c r="F1150" i="4"/>
  <c r="F1149" i="4"/>
  <c r="F1148" i="4"/>
  <c r="F1147" i="4"/>
  <c r="F1146" i="4"/>
  <c r="F1145" i="4"/>
  <c r="F1144" i="4"/>
  <c r="F1143" i="4"/>
  <c r="F1142" i="4"/>
  <c r="F1141" i="4"/>
  <c r="F1140" i="4"/>
  <c r="F1139" i="4"/>
  <c r="F1138" i="4"/>
  <c r="F1137" i="4"/>
  <c r="F1136" i="4"/>
  <c r="F1135" i="4"/>
  <c r="F1134" i="4"/>
  <c r="F1133" i="4"/>
  <c r="F1132" i="4"/>
  <c r="F1131" i="4"/>
  <c r="F1130" i="4"/>
  <c r="F1129" i="4"/>
  <c r="F1128" i="4"/>
  <c r="F1127" i="4"/>
  <c r="F1126" i="4"/>
  <c r="F1125" i="4"/>
  <c r="F1124" i="4"/>
  <c r="F1123" i="4"/>
  <c r="F1122" i="4"/>
  <c r="F1121" i="4"/>
  <c r="F1120" i="4"/>
  <c r="F1119" i="4"/>
  <c r="F1118" i="4"/>
  <c r="F1117" i="4"/>
  <c r="F1116" i="4"/>
  <c r="F1115" i="4"/>
  <c r="F1114" i="4"/>
  <c r="F1113" i="4"/>
  <c r="F1112" i="4"/>
  <c r="F1111" i="4"/>
  <c r="F1110" i="4"/>
  <c r="F1109" i="4"/>
  <c r="F1108" i="4"/>
  <c r="F1107" i="4"/>
  <c r="F1106" i="4"/>
  <c r="F1105" i="4"/>
  <c r="F1104" i="4"/>
  <c r="F1103" i="4"/>
  <c r="F1102" i="4"/>
  <c r="F1101" i="4"/>
  <c r="F1100" i="4"/>
  <c r="F1099" i="4"/>
  <c r="F1098" i="4"/>
  <c r="F1097" i="4"/>
  <c r="F1096" i="4"/>
  <c r="F1095" i="4"/>
  <c r="F1094" i="4"/>
  <c r="F1093" i="4"/>
  <c r="F1092" i="4"/>
  <c r="F1091" i="4"/>
  <c r="F1090" i="4"/>
  <c r="F1089" i="4"/>
  <c r="F1088" i="4"/>
  <c r="F1087" i="4"/>
  <c r="F1086" i="4"/>
  <c r="F1085" i="4"/>
  <c r="F1084" i="4"/>
  <c r="F1083" i="4"/>
  <c r="F1082" i="4"/>
  <c r="F1081" i="4"/>
  <c r="F1080" i="4"/>
  <c r="F1079" i="4"/>
  <c r="F1078" i="4"/>
  <c r="F1077" i="4"/>
  <c r="F1076" i="4"/>
  <c r="F1075" i="4"/>
  <c r="F1074" i="4"/>
  <c r="F1073" i="4"/>
  <c r="F1072" i="4"/>
  <c r="F1071" i="4"/>
  <c r="F1070" i="4"/>
  <c r="F1069" i="4"/>
  <c r="F1068" i="4"/>
  <c r="F1067" i="4"/>
  <c r="F1066" i="4"/>
  <c r="F1065" i="4"/>
  <c r="F1064" i="4"/>
  <c r="F1063" i="4"/>
  <c r="F1062" i="4"/>
  <c r="F1061" i="4"/>
  <c r="F1060" i="4"/>
  <c r="F1059" i="4"/>
  <c r="F1058" i="4"/>
  <c r="F1057" i="4"/>
  <c r="F1056" i="4"/>
  <c r="F1055" i="4"/>
  <c r="F1054" i="4"/>
  <c r="F1053" i="4"/>
  <c r="F1052" i="4"/>
  <c r="F1051" i="4"/>
  <c r="F1050" i="4"/>
  <c r="F1049" i="4"/>
  <c r="F1048" i="4"/>
  <c r="F1047" i="4"/>
  <c r="F1046" i="4"/>
  <c r="F1045" i="4"/>
  <c r="F1044" i="4"/>
  <c r="F1043" i="4"/>
  <c r="F1042" i="4"/>
  <c r="F1041" i="4"/>
  <c r="F1040" i="4"/>
  <c r="F1039" i="4"/>
  <c r="F1038" i="4"/>
  <c r="F1037" i="4"/>
  <c r="F1036" i="4"/>
  <c r="F1035" i="4"/>
  <c r="F1034" i="4"/>
  <c r="F1033" i="4"/>
  <c r="F1032" i="4"/>
  <c r="F1031" i="4"/>
  <c r="F1030" i="4"/>
  <c r="F1029" i="4"/>
  <c r="F1028" i="4"/>
  <c r="F1027" i="4"/>
  <c r="F1026" i="4"/>
  <c r="F1025" i="4"/>
  <c r="F1024" i="4"/>
  <c r="F1023" i="4"/>
  <c r="F1022" i="4"/>
  <c r="F1021" i="4"/>
  <c r="F1020" i="4"/>
  <c r="F1019" i="4"/>
  <c r="F1018" i="4"/>
  <c r="F1017" i="4"/>
  <c r="F1016" i="4"/>
  <c r="F1015" i="4"/>
  <c r="F1014" i="4"/>
  <c r="F1013" i="4"/>
  <c r="F1012" i="4"/>
  <c r="F1011" i="4"/>
  <c r="F1010" i="4"/>
  <c r="F1009" i="4"/>
  <c r="F1008" i="4"/>
  <c r="F1007" i="4"/>
  <c r="F1006" i="4"/>
  <c r="F1005" i="4"/>
  <c r="F1004" i="4"/>
  <c r="F1003" i="4"/>
  <c r="F1002" i="4"/>
  <c r="F1001" i="4"/>
  <c r="F1000" i="4"/>
  <c r="F999" i="4"/>
  <c r="F998" i="4"/>
  <c r="F997" i="4"/>
  <c r="F996" i="4"/>
  <c r="F995" i="4"/>
  <c r="F994" i="4"/>
  <c r="F993" i="4"/>
  <c r="F992" i="4"/>
  <c r="F991" i="4"/>
  <c r="F990" i="4"/>
  <c r="F989" i="4"/>
  <c r="F988" i="4"/>
  <c r="F987" i="4"/>
  <c r="F986" i="4"/>
  <c r="F985" i="4"/>
  <c r="F984" i="4"/>
  <c r="F983" i="4"/>
  <c r="F982" i="4"/>
  <c r="F981" i="4"/>
  <c r="F980" i="4"/>
  <c r="F979" i="4"/>
  <c r="F978" i="4"/>
  <c r="F977" i="4"/>
  <c r="F976" i="4"/>
  <c r="F975" i="4"/>
  <c r="F974" i="4"/>
  <c r="F973" i="4"/>
  <c r="F972" i="4"/>
  <c r="F971" i="4"/>
  <c r="F970" i="4"/>
  <c r="F969" i="4"/>
  <c r="F968" i="4"/>
  <c r="F967" i="4"/>
  <c r="F966" i="4"/>
  <c r="F965" i="4"/>
  <c r="F964" i="4"/>
  <c r="F963" i="4"/>
  <c r="F962" i="4"/>
  <c r="F961" i="4"/>
  <c r="F960" i="4"/>
  <c r="F959" i="4"/>
  <c r="F958" i="4"/>
  <c r="F957" i="4"/>
  <c r="F956" i="4"/>
  <c r="F955" i="4"/>
  <c r="F954" i="4"/>
  <c r="F953" i="4"/>
  <c r="F952" i="4"/>
  <c r="F951" i="4"/>
  <c r="F950" i="4"/>
  <c r="F949" i="4"/>
  <c r="F948" i="4"/>
  <c r="F947" i="4"/>
  <c r="F946" i="4"/>
  <c r="F945" i="4"/>
  <c r="F944" i="4"/>
  <c r="F943" i="4"/>
  <c r="F942" i="4"/>
  <c r="F941" i="4"/>
  <c r="F940" i="4"/>
  <c r="F939" i="4"/>
  <c r="F938" i="4"/>
  <c r="F937" i="4"/>
  <c r="F936" i="4"/>
  <c r="F935" i="4"/>
  <c r="F934" i="4"/>
  <c r="F933" i="4"/>
  <c r="F932" i="4"/>
  <c r="F931" i="4"/>
  <c r="F930" i="4"/>
  <c r="F929" i="4"/>
  <c r="F928" i="4"/>
  <c r="F927" i="4"/>
  <c r="F926" i="4"/>
  <c r="F925" i="4"/>
  <c r="F924" i="4"/>
  <c r="F923" i="4"/>
  <c r="F922" i="4"/>
  <c r="F921" i="4"/>
  <c r="F920" i="4"/>
  <c r="F919" i="4"/>
  <c r="F918" i="4"/>
  <c r="F917" i="4"/>
  <c r="F916" i="4"/>
  <c r="F915" i="4"/>
  <c r="F914" i="4"/>
  <c r="F913" i="4"/>
  <c r="F912" i="4"/>
  <c r="F911" i="4"/>
  <c r="F910" i="4"/>
  <c r="F909" i="4"/>
  <c r="F908" i="4"/>
  <c r="F907" i="4"/>
  <c r="F906" i="4"/>
  <c r="F905" i="4"/>
  <c r="F904" i="4"/>
  <c r="F903" i="4"/>
  <c r="F902" i="4"/>
  <c r="F901" i="4"/>
  <c r="F900" i="4"/>
  <c r="F899" i="4"/>
  <c r="F898" i="4"/>
  <c r="F897" i="4"/>
  <c r="F896" i="4"/>
  <c r="F895" i="4"/>
  <c r="F894" i="4"/>
  <c r="F893" i="4"/>
  <c r="F892" i="4"/>
  <c r="F891" i="4"/>
  <c r="F890" i="4"/>
  <c r="F889" i="4"/>
  <c r="F888" i="4"/>
  <c r="F887" i="4"/>
  <c r="F886" i="4"/>
  <c r="F885" i="4"/>
  <c r="F884" i="4"/>
  <c r="F883" i="4"/>
  <c r="F882" i="4"/>
  <c r="F881" i="4"/>
  <c r="F880" i="4"/>
  <c r="F879" i="4"/>
  <c r="F878" i="4"/>
  <c r="F877" i="4"/>
  <c r="F876" i="4"/>
  <c r="F875" i="4"/>
  <c r="F874" i="4"/>
  <c r="F873" i="4"/>
  <c r="F872" i="4"/>
  <c r="F871" i="4"/>
  <c r="F870" i="4"/>
  <c r="F869" i="4"/>
  <c r="F868" i="4"/>
  <c r="F867" i="4"/>
  <c r="F866" i="4"/>
  <c r="F865" i="4"/>
  <c r="F864" i="4"/>
  <c r="F863" i="4"/>
  <c r="F862" i="4"/>
  <c r="F861" i="4"/>
  <c r="F860" i="4"/>
  <c r="F859" i="4"/>
  <c r="F858" i="4"/>
  <c r="F857" i="4"/>
  <c r="F856" i="4"/>
  <c r="F855" i="4"/>
  <c r="F854" i="4"/>
  <c r="F853" i="4"/>
  <c r="F852" i="4"/>
  <c r="F851" i="4"/>
  <c r="F850" i="4"/>
  <c r="F849" i="4"/>
  <c r="F848" i="4"/>
  <c r="F847" i="4"/>
  <c r="F846" i="4"/>
  <c r="F845" i="4"/>
  <c r="F844" i="4"/>
  <c r="F843" i="4"/>
  <c r="F842" i="4"/>
  <c r="F841" i="4"/>
  <c r="F840" i="4"/>
  <c r="F839" i="4"/>
  <c r="F838" i="4"/>
  <c r="F837" i="4"/>
  <c r="F836" i="4"/>
  <c r="F835" i="4"/>
  <c r="F834" i="4"/>
  <c r="F833" i="4"/>
  <c r="F832" i="4"/>
  <c r="F831" i="4"/>
  <c r="F830" i="4"/>
  <c r="F829" i="4"/>
  <c r="F828" i="4"/>
  <c r="F827" i="4"/>
  <c r="F826" i="4"/>
  <c r="F825" i="4"/>
  <c r="F824" i="4"/>
  <c r="F823" i="4"/>
  <c r="F822" i="4"/>
  <c r="F821" i="4"/>
  <c r="F820" i="4"/>
  <c r="F819" i="4"/>
  <c r="F818" i="4"/>
  <c r="F817" i="4"/>
  <c r="F816" i="4"/>
  <c r="F815" i="4"/>
  <c r="F814" i="4"/>
  <c r="F813" i="4"/>
  <c r="F812" i="4"/>
  <c r="F811" i="4"/>
  <c r="F810" i="4"/>
  <c r="F809" i="4"/>
  <c r="F808" i="4"/>
  <c r="F807" i="4"/>
  <c r="F806" i="4"/>
  <c r="F805" i="4"/>
  <c r="F804" i="4"/>
  <c r="F803" i="4"/>
  <c r="F802" i="4"/>
  <c r="F801" i="4"/>
  <c r="F800" i="4"/>
  <c r="F799" i="4"/>
  <c r="F798" i="4"/>
  <c r="F797" i="4"/>
  <c r="F796" i="4"/>
  <c r="F795" i="4"/>
  <c r="F794" i="4"/>
  <c r="F793" i="4"/>
  <c r="F792" i="4"/>
  <c r="F791" i="4"/>
  <c r="F790" i="4"/>
  <c r="F789" i="4"/>
  <c r="F788" i="4"/>
  <c r="F787" i="4"/>
  <c r="F786" i="4"/>
  <c r="F785" i="4"/>
  <c r="F784" i="4"/>
  <c r="F783" i="4"/>
  <c r="F782" i="4"/>
  <c r="F781" i="4"/>
  <c r="F780" i="4"/>
  <c r="F779" i="4"/>
  <c r="F778" i="4"/>
  <c r="F777" i="4"/>
  <c r="F776" i="4"/>
  <c r="F775" i="4"/>
  <c r="F774" i="4"/>
  <c r="F773" i="4"/>
  <c r="F772" i="4"/>
  <c r="F771" i="4"/>
  <c r="F770" i="4"/>
  <c r="F769" i="4"/>
  <c r="F768" i="4"/>
  <c r="F767" i="4"/>
  <c r="F766" i="4"/>
  <c r="F765" i="4"/>
  <c r="F764" i="4"/>
  <c r="F763" i="4"/>
  <c r="F762" i="4"/>
  <c r="F761" i="4"/>
  <c r="F760" i="4"/>
  <c r="F759" i="4"/>
  <c r="F758" i="4"/>
  <c r="F757" i="4"/>
  <c r="F756" i="4"/>
  <c r="F755" i="4"/>
  <c r="F754" i="4"/>
  <c r="F753" i="4"/>
  <c r="F752" i="4"/>
  <c r="F751" i="4"/>
  <c r="F750" i="4"/>
  <c r="F749" i="4"/>
  <c r="F748" i="4"/>
  <c r="F747" i="4"/>
  <c r="F746" i="4"/>
  <c r="F745" i="4"/>
  <c r="F744" i="4"/>
  <c r="F743" i="4"/>
  <c r="F742" i="4"/>
  <c r="F741" i="4"/>
  <c r="F740" i="4"/>
  <c r="F739" i="4"/>
  <c r="F738" i="4"/>
  <c r="F737" i="4"/>
  <c r="F736" i="4"/>
  <c r="F735" i="4"/>
  <c r="F734" i="4"/>
  <c r="F733" i="4"/>
  <c r="F732" i="4"/>
  <c r="F731" i="4"/>
  <c r="F730" i="4"/>
  <c r="F729" i="4"/>
  <c r="F728" i="4"/>
  <c r="F727" i="4"/>
  <c r="F726" i="4"/>
  <c r="F725" i="4"/>
  <c r="F724" i="4"/>
  <c r="F723" i="4"/>
  <c r="F722" i="4"/>
  <c r="F721" i="4"/>
  <c r="F720" i="4"/>
  <c r="F719" i="4"/>
  <c r="F718" i="4"/>
  <c r="F717" i="4"/>
  <c r="F716" i="4"/>
  <c r="F715" i="4"/>
  <c r="F714" i="4"/>
  <c r="F713" i="4"/>
  <c r="F712" i="4"/>
  <c r="F711" i="4"/>
  <c r="F710" i="4"/>
  <c r="F709" i="4"/>
  <c r="F708" i="4"/>
  <c r="F707" i="4"/>
  <c r="F706" i="4"/>
  <c r="F705" i="4"/>
  <c r="F704" i="4"/>
  <c r="F703" i="4"/>
  <c r="F702" i="4"/>
  <c r="F701" i="4"/>
  <c r="F700" i="4"/>
  <c r="F699" i="4"/>
  <c r="F698" i="4"/>
  <c r="F697" i="4"/>
  <c r="F696" i="4"/>
  <c r="F695" i="4"/>
  <c r="F694" i="4"/>
  <c r="F693" i="4"/>
  <c r="F692" i="4"/>
  <c r="F691" i="4"/>
  <c r="F690" i="4"/>
  <c r="F689" i="4"/>
  <c r="F688" i="4"/>
  <c r="F687" i="4"/>
  <c r="F686" i="4"/>
  <c r="F685" i="4"/>
  <c r="F684" i="4"/>
  <c r="F683" i="4"/>
  <c r="F682" i="4"/>
  <c r="F681" i="4"/>
  <c r="F680" i="4"/>
  <c r="F679" i="4"/>
  <c r="F678" i="4"/>
  <c r="F677" i="4"/>
  <c r="F676" i="4"/>
  <c r="F675" i="4"/>
  <c r="F674" i="4"/>
  <c r="F673" i="4"/>
  <c r="F672" i="4"/>
  <c r="F671" i="4"/>
  <c r="F670" i="4"/>
  <c r="F669" i="4"/>
  <c r="F668" i="4"/>
  <c r="F667" i="4"/>
  <c r="F666" i="4"/>
  <c r="F665" i="4"/>
  <c r="F664" i="4"/>
  <c r="F663" i="4"/>
  <c r="F662" i="4"/>
  <c r="F661" i="4"/>
  <c r="F660" i="4"/>
  <c r="F659" i="4"/>
  <c r="F658" i="4"/>
  <c r="F657" i="4"/>
  <c r="F656" i="4"/>
  <c r="F655" i="4"/>
  <c r="F654" i="4"/>
  <c r="F653" i="4"/>
  <c r="F652" i="4"/>
  <c r="F651" i="4"/>
  <c r="F650" i="4"/>
  <c r="F649" i="4"/>
  <c r="F648" i="4"/>
  <c r="F647" i="4"/>
  <c r="F646" i="4"/>
  <c r="F645" i="4"/>
  <c r="F644" i="4"/>
  <c r="F643" i="4"/>
  <c r="F642" i="4"/>
  <c r="F641" i="4"/>
  <c r="F640" i="4"/>
  <c r="F639" i="4"/>
  <c r="F638" i="4"/>
  <c r="F637" i="4"/>
  <c r="F636" i="4"/>
  <c r="F635" i="4"/>
  <c r="F634" i="4"/>
  <c r="F633" i="4"/>
  <c r="F632" i="4"/>
  <c r="F631" i="4"/>
  <c r="F630" i="4"/>
  <c r="F629" i="4"/>
  <c r="F628" i="4"/>
  <c r="F627" i="4"/>
  <c r="F626" i="4"/>
  <c r="F625" i="4"/>
  <c r="F624" i="4"/>
  <c r="F623" i="4"/>
  <c r="F622" i="4"/>
  <c r="F621" i="4"/>
  <c r="F620" i="4"/>
  <c r="F619" i="4"/>
  <c r="F618" i="4"/>
  <c r="F617" i="4"/>
  <c r="F616" i="4"/>
  <c r="F615" i="4"/>
  <c r="F614" i="4"/>
  <c r="F613" i="4"/>
  <c r="F612" i="4"/>
  <c r="F611" i="4"/>
  <c r="F610" i="4"/>
  <c r="F609" i="4"/>
  <c r="F608" i="4"/>
  <c r="F607" i="4"/>
  <c r="F606" i="4"/>
  <c r="F605" i="4"/>
  <c r="F604" i="4"/>
  <c r="F603" i="4"/>
  <c r="F602" i="4"/>
  <c r="F601" i="4"/>
  <c r="F600" i="4"/>
  <c r="F599" i="4"/>
  <c r="F598" i="4"/>
  <c r="F597" i="4"/>
  <c r="F596" i="4"/>
  <c r="F595" i="4"/>
  <c r="F594" i="4"/>
  <c r="F593" i="4"/>
  <c r="F592" i="4"/>
  <c r="F591" i="4"/>
  <c r="F590" i="4"/>
  <c r="F589" i="4"/>
  <c r="F588" i="4"/>
  <c r="F587" i="4"/>
  <c r="F586" i="4"/>
  <c r="F585" i="4"/>
  <c r="F584" i="4"/>
  <c r="F583" i="4"/>
  <c r="F582" i="4"/>
  <c r="F581" i="4"/>
  <c r="F580" i="4"/>
  <c r="F579" i="4"/>
  <c r="F578" i="4"/>
  <c r="F577" i="4"/>
  <c r="F576" i="4"/>
  <c r="F575" i="4"/>
  <c r="F574" i="4"/>
  <c r="F573" i="4"/>
  <c r="F572" i="4"/>
  <c r="F571" i="4"/>
  <c r="F570" i="4"/>
  <c r="F569" i="4"/>
  <c r="F568" i="4"/>
  <c r="F567" i="4"/>
  <c r="F566" i="4"/>
  <c r="F565" i="4"/>
  <c r="F564" i="4"/>
  <c r="F563" i="4"/>
  <c r="F562" i="4"/>
  <c r="F561" i="4"/>
  <c r="F560" i="4"/>
  <c r="F559" i="4"/>
  <c r="F558" i="4"/>
  <c r="F557" i="4"/>
  <c r="F556" i="4"/>
  <c r="F555" i="4"/>
  <c r="F554" i="4"/>
  <c r="F553" i="4"/>
  <c r="F552" i="4"/>
  <c r="F551" i="4"/>
  <c r="F550" i="4"/>
  <c r="F549" i="4"/>
  <c r="F548" i="4"/>
  <c r="F547" i="4"/>
  <c r="F546" i="4"/>
  <c r="F545" i="4"/>
  <c r="F544" i="4"/>
  <c r="F543" i="4"/>
  <c r="F542" i="4"/>
  <c r="F541" i="4"/>
  <c r="F540" i="4"/>
  <c r="F539" i="4"/>
  <c r="F538" i="4"/>
  <c r="F537" i="4"/>
  <c r="F536" i="4"/>
  <c r="F535" i="4"/>
  <c r="F534" i="4"/>
  <c r="F533" i="4"/>
  <c r="F532" i="4"/>
  <c r="F531" i="4"/>
  <c r="F530" i="4"/>
  <c r="F529" i="4"/>
  <c r="F528" i="4"/>
  <c r="F527" i="4"/>
  <c r="F526" i="4"/>
  <c r="F525" i="4"/>
  <c r="F524" i="4"/>
  <c r="F523" i="4"/>
  <c r="F522" i="4"/>
  <c r="F521" i="4"/>
  <c r="F520" i="4"/>
  <c r="F519" i="4"/>
  <c r="F518" i="4"/>
  <c r="F517" i="4"/>
  <c r="F516" i="4"/>
  <c r="F515" i="4"/>
  <c r="F514" i="4"/>
  <c r="F513" i="4"/>
  <c r="F512" i="4"/>
  <c r="F511" i="4"/>
  <c r="F510" i="4"/>
  <c r="F509" i="4"/>
  <c r="F508" i="4"/>
  <c r="F507" i="4"/>
  <c r="F506" i="4"/>
  <c r="F505" i="4"/>
  <c r="F504" i="4"/>
  <c r="F503" i="4"/>
  <c r="F502" i="4"/>
  <c r="F501" i="4"/>
  <c r="F500" i="4"/>
  <c r="F499" i="4"/>
  <c r="F498" i="4"/>
  <c r="F497" i="4"/>
  <c r="F496" i="4"/>
  <c r="F495" i="4"/>
  <c r="F494" i="4"/>
  <c r="F493" i="4"/>
  <c r="F492" i="4"/>
  <c r="F491" i="4"/>
  <c r="F490" i="4"/>
  <c r="F489" i="4"/>
  <c r="F488" i="4"/>
  <c r="F487" i="4"/>
  <c r="F486" i="4"/>
  <c r="F485" i="4"/>
  <c r="F484" i="4"/>
  <c r="F483" i="4"/>
  <c r="F482" i="4"/>
  <c r="F481" i="4"/>
  <c r="F480" i="4"/>
  <c r="F479" i="4"/>
  <c r="F478" i="4"/>
  <c r="F477" i="4"/>
  <c r="F476" i="4"/>
  <c r="F475" i="4"/>
  <c r="F474" i="4"/>
  <c r="F473" i="4"/>
  <c r="F472" i="4"/>
  <c r="F471" i="4"/>
  <c r="F470" i="4"/>
  <c r="F469" i="4"/>
  <c r="F468" i="4"/>
  <c r="F467" i="4"/>
  <c r="F466" i="4"/>
  <c r="F465" i="4"/>
  <c r="F464" i="4"/>
  <c r="F463" i="4"/>
  <c r="F462" i="4"/>
  <c r="F461" i="4"/>
  <c r="F460" i="4"/>
  <c r="F459" i="4"/>
  <c r="F458" i="4"/>
  <c r="F457" i="4"/>
  <c r="F456" i="4"/>
  <c r="F455" i="4"/>
  <c r="F454" i="4"/>
  <c r="F453" i="4"/>
  <c r="F452" i="4"/>
  <c r="F451" i="4"/>
  <c r="F450" i="4"/>
  <c r="F449" i="4"/>
  <c r="F448" i="4"/>
  <c r="F447" i="4"/>
  <c r="F446" i="4"/>
  <c r="F445" i="4"/>
  <c r="F444" i="4"/>
  <c r="F443" i="4"/>
  <c r="F442" i="4"/>
  <c r="F441" i="4"/>
  <c r="F440" i="4"/>
  <c r="F439" i="4"/>
  <c r="F438" i="4"/>
  <c r="F437" i="4"/>
  <c r="F436" i="4"/>
  <c r="F435" i="4"/>
  <c r="F434" i="4"/>
  <c r="F433" i="4"/>
  <c r="F432" i="4"/>
  <c r="F431" i="4"/>
  <c r="F430" i="4"/>
  <c r="F429" i="4"/>
  <c r="F428" i="4"/>
  <c r="F427" i="4"/>
  <c r="F426" i="4"/>
  <c r="F425" i="4"/>
  <c r="F424" i="4"/>
  <c r="F423" i="4"/>
  <c r="F422" i="4"/>
  <c r="F421" i="4"/>
  <c r="F420" i="4"/>
  <c r="F419" i="4"/>
  <c r="F418" i="4"/>
  <c r="F417" i="4"/>
  <c r="F416" i="4"/>
  <c r="F415" i="4"/>
  <c r="F414" i="4"/>
  <c r="F413" i="4"/>
  <c r="F412" i="4"/>
  <c r="F411" i="4"/>
  <c r="F410" i="4"/>
  <c r="F409" i="4"/>
  <c r="F408" i="4"/>
  <c r="F407" i="4"/>
  <c r="F406" i="4"/>
  <c r="F405" i="4"/>
  <c r="F404" i="4"/>
  <c r="F403" i="4"/>
  <c r="F402" i="4"/>
  <c r="F401" i="4"/>
  <c r="F400" i="4"/>
  <c r="F399" i="4"/>
  <c r="F398" i="4"/>
  <c r="F397" i="4"/>
  <c r="F396" i="4"/>
  <c r="F395" i="4"/>
  <c r="F394" i="4"/>
  <c r="F393" i="4"/>
  <c r="F392" i="4"/>
  <c r="F391" i="4"/>
  <c r="F390" i="4"/>
  <c r="F389" i="4"/>
  <c r="F388" i="4"/>
  <c r="F387" i="4"/>
  <c r="F386" i="4"/>
  <c r="F385" i="4"/>
  <c r="F384" i="4"/>
  <c r="F383" i="4"/>
  <c r="F382" i="4"/>
  <c r="F381" i="4"/>
  <c r="F380" i="4"/>
  <c r="F379" i="4"/>
  <c r="F378" i="4"/>
  <c r="F377" i="4"/>
  <c r="F376" i="4"/>
  <c r="F375" i="4"/>
  <c r="F374" i="4"/>
  <c r="F373" i="4"/>
  <c r="F372" i="4"/>
  <c r="F371" i="4"/>
  <c r="F370" i="4"/>
  <c r="F369" i="4"/>
  <c r="F368" i="4"/>
  <c r="F367" i="4"/>
  <c r="F366" i="4"/>
  <c r="F365" i="4"/>
  <c r="F364" i="4"/>
  <c r="F363" i="4"/>
  <c r="F362" i="4"/>
  <c r="F361" i="4"/>
  <c r="F360" i="4"/>
  <c r="F359" i="4"/>
  <c r="F358" i="4"/>
  <c r="F357" i="4"/>
  <c r="F356" i="4"/>
  <c r="F355" i="4"/>
  <c r="F354" i="4"/>
  <c r="F353" i="4"/>
  <c r="F352" i="4"/>
  <c r="F351" i="4"/>
  <c r="F350" i="4"/>
  <c r="F349" i="4"/>
  <c r="F348" i="4"/>
  <c r="F347" i="4"/>
  <c r="F346" i="4"/>
  <c r="F345" i="4"/>
  <c r="F344" i="4"/>
  <c r="F343" i="4"/>
  <c r="F342" i="4"/>
  <c r="F341" i="4"/>
  <c r="F340" i="4"/>
  <c r="F339" i="4"/>
  <c r="F338" i="4"/>
  <c r="F337" i="4"/>
  <c r="F336" i="4"/>
  <c r="F335" i="4"/>
  <c r="F334" i="4"/>
  <c r="F333" i="4"/>
  <c r="F332" i="4"/>
  <c r="F331" i="4"/>
  <c r="F330" i="4"/>
  <c r="F329" i="4"/>
  <c r="F328" i="4"/>
  <c r="F327" i="4"/>
  <c r="F326" i="4"/>
  <c r="F325" i="4"/>
  <c r="F324" i="4"/>
  <c r="F323" i="4"/>
  <c r="F322" i="4"/>
  <c r="F321" i="4"/>
  <c r="F320" i="4"/>
  <c r="F319" i="4"/>
  <c r="F318" i="4"/>
  <c r="F317" i="4"/>
  <c r="F316" i="4"/>
  <c r="F315" i="4"/>
  <c r="F314" i="4"/>
  <c r="F313" i="4"/>
  <c r="F312" i="4"/>
  <c r="F311" i="4"/>
  <c r="F310" i="4"/>
  <c r="F309" i="4"/>
  <c r="F308" i="4"/>
  <c r="F307" i="4"/>
  <c r="F306" i="4"/>
  <c r="F305" i="4"/>
  <c r="F304" i="4"/>
  <c r="F303" i="4"/>
  <c r="F302" i="4"/>
  <c r="F301" i="4"/>
  <c r="F300" i="4"/>
  <c r="F299" i="4"/>
  <c r="F298" i="4"/>
  <c r="F297" i="4"/>
  <c r="F296" i="4"/>
  <c r="F295" i="4"/>
  <c r="F294" i="4"/>
  <c r="F293" i="4"/>
  <c r="F292" i="4"/>
  <c r="F291" i="4"/>
  <c r="F290" i="4"/>
  <c r="F289" i="4"/>
  <c r="F288" i="4"/>
  <c r="F287" i="4"/>
  <c r="F286" i="4"/>
  <c r="F285" i="4"/>
  <c r="F284" i="4"/>
  <c r="F283" i="4"/>
  <c r="F282" i="4"/>
  <c r="F281" i="4"/>
  <c r="F280" i="4"/>
  <c r="F279" i="4"/>
  <c r="F278" i="4"/>
  <c r="F277" i="4"/>
  <c r="F276" i="4"/>
  <c r="F275" i="4"/>
  <c r="F274" i="4"/>
  <c r="F273" i="4"/>
  <c r="F272" i="4"/>
  <c r="F271" i="4"/>
  <c r="F270" i="4"/>
  <c r="F269" i="4"/>
  <c r="F268" i="4"/>
  <c r="F267" i="4"/>
  <c r="F266" i="4"/>
  <c r="F265" i="4"/>
  <c r="F264" i="4"/>
  <c r="F263" i="4"/>
  <c r="F262" i="4"/>
  <c r="F261" i="4"/>
  <c r="F260" i="4"/>
  <c r="F259" i="4"/>
  <c r="F258" i="4"/>
  <c r="F257" i="4"/>
  <c r="F256" i="4"/>
  <c r="F255" i="4"/>
  <c r="F254" i="4"/>
  <c r="F253" i="4"/>
  <c r="F252" i="4"/>
  <c r="F251" i="4"/>
  <c r="F250" i="4"/>
  <c r="F249" i="4"/>
  <c r="F248" i="4"/>
  <c r="F247" i="4"/>
  <c r="F246" i="4"/>
  <c r="F245" i="4"/>
  <c r="F244" i="4"/>
  <c r="F243" i="4"/>
  <c r="F242" i="4"/>
  <c r="F241" i="4"/>
  <c r="F240" i="4"/>
  <c r="F239" i="4"/>
  <c r="F238" i="4"/>
  <c r="F237" i="4"/>
  <c r="F236" i="4"/>
  <c r="F235" i="4"/>
  <c r="F234" i="4"/>
  <c r="F233" i="4"/>
  <c r="F232" i="4"/>
  <c r="F231" i="4"/>
  <c r="F230" i="4"/>
  <c r="F229" i="4"/>
  <c r="F228" i="4"/>
  <c r="F227" i="4"/>
  <c r="F226" i="4"/>
  <c r="F225" i="4"/>
  <c r="F224" i="4"/>
  <c r="F223" i="4"/>
  <c r="F222" i="4"/>
  <c r="F221" i="4"/>
  <c r="F220" i="4"/>
  <c r="F219" i="4"/>
  <c r="F218" i="4"/>
  <c r="F217" i="4"/>
  <c r="F216" i="4"/>
  <c r="F215" i="4"/>
  <c r="F214" i="4"/>
  <c r="F213" i="4"/>
  <c r="F212" i="4"/>
  <c r="F211" i="4"/>
  <c r="F210" i="4"/>
  <c r="F209" i="4"/>
  <c r="F208" i="4"/>
  <c r="F207" i="4"/>
  <c r="F206" i="4"/>
  <c r="F205" i="4"/>
  <c r="F204" i="4"/>
  <c r="F203" i="4"/>
  <c r="F202" i="4"/>
  <c r="F201" i="4"/>
  <c r="F200" i="4"/>
  <c r="F199" i="4"/>
  <c r="F198" i="4"/>
  <c r="F197" i="4"/>
  <c r="F196" i="4"/>
  <c r="F195" i="4"/>
  <c r="F194" i="4"/>
  <c r="F193" i="4"/>
  <c r="F192" i="4"/>
  <c r="F191" i="4"/>
  <c r="F190" i="4"/>
  <c r="F189" i="4"/>
  <c r="F188" i="4"/>
  <c r="F187" i="4"/>
  <c r="F186" i="4"/>
  <c r="F185" i="4"/>
  <c r="F184" i="4"/>
  <c r="F183" i="4"/>
  <c r="F182" i="4"/>
  <c r="F181" i="4"/>
  <c r="F180" i="4"/>
  <c r="F179" i="4"/>
  <c r="F178" i="4"/>
  <c r="F177" i="4"/>
  <c r="F176" i="4"/>
  <c r="F175" i="4"/>
  <c r="F174" i="4"/>
  <c r="F173" i="4"/>
  <c r="F172" i="4"/>
  <c r="F171" i="4"/>
  <c r="F170" i="4"/>
  <c r="F169" i="4"/>
  <c r="F168" i="4"/>
  <c r="F167" i="4"/>
  <c r="F166" i="4"/>
  <c r="F165" i="4"/>
  <c r="F164" i="4"/>
  <c r="F163" i="4"/>
  <c r="F162" i="4"/>
  <c r="F161" i="4"/>
  <c r="F160" i="4"/>
  <c r="F159" i="4"/>
  <c r="F158" i="4"/>
  <c r="F157" i="4"/>
  <c r="F156" i="4"/>
  <c r="F155" i="4"/>
  <c r="F154" i="4"/>
  <c r="F153" i="4"/>
  <c r="F152" i="4"/>
  <c r="F151" i="4"/>
  <c r="F150" i="4"/>
  <c r="F149" i="4"/>
  <c r="F148" i="4"/>
  <c r="F147" i="4"/>
  <c r="F146" i="4"/>
  <c r="F145" i="4"/>
  <c r="F144" i="4"/>
  <c r="F143" i="4"/>
  <c r="F142" i="4"/>
  <c r="F141" i="4"/>
  <c r="F140" i="4"/>
  <c r="F139" i="4"/>
  <c r="F138" i="4"/>
  <c r="F137" i="4"/>
  <c r="F136" i="4"/>
  <c r="F135" i="4"/>
  <c r="F134" i="4"/>
  <c r="F133" i="4"/>
  <c r="F132" i="4"/>
  <c r="F131" i="4"/>
  <c r="F130" i="4"/>
  <c r="F129" i="4"/>
  <c r="F128" i="4"/>
  <c r="F127" i="4"/>
  <c r="F126" i="4"/>
  <c r="F125" i="4"/>
  <c r="F124" i="4"/>
  <c r="F123" i="4"/>
  <c r="F122" i="4"/>
  <c r="F121" i="4"/>
  <c r="F120" i="4"/>
  <c r="F119" i="4"/>
  <c r="F118" i="4"/>
  <c r="F117" i="4"/>
  <c r="F116" i="4"/>
  <c r="F115" i="4"/>
  <c r="F114" i="4"/>
  <c r="F113" i="4"/>
  <c r="F112" i="4"/>
  <c r="F111" i="4"/>
  <c r="F110" i="4"/>
  <c r="F109" i="4"/>
  <c r="F108" i="4"/>
  <c r="F107" i="4"/>
  <c r="F106" i="4"/>
  <c r="F105" i="4"/>
  <c r="F104" i="4"/>
  <c r="F103" i="4"/>
  <c r="F102" i="4"/>
  <c r="F101" i="4"/>
  <c r="F100" i="4"/>
  <c r="F99" i="4"/>
  <c r="F98" i="4"/>
  <c r="F97" i="4"/>
  <c r="F96" i="4"/>
  <c r="F95" i="4"/>
  <c r="F94" i="4"/>
  <c r="F93" i="4"/>
  <c r="F92" i="4"/>
  <c r="F91" i="4"/>
  <c r="F90" i="4"/>
  <c r="F89" i="4"/>
  <c r="F88" i="4"/>
  <c r="F87" i="4"/>
  <c r="F86" i="4"/>
  <c r="F85" i="4"/>
  <c r="F84" i="4"/>
  <c r="F83" i="4"/>
  <c r="F82" i="4"/>
  <c r="F81" i="4"/>
  <c r="F80" i="4"/>
  <c r="F79" i="4"/>
  <c r="F78" i="4"/>
  <c r="F77" i="4"/>
  <c r="F76" i="4"/>
  <c r="F75" i="4"/>
  <c r="F74" i="4"/>
  <c r="F73" i="4"/>
  <c r="F72" i="4"/>
  <c r="F71" i="4"/>
  <c r="F70" i="4"/>
  <c r="F69" i="4"/>
  <c r="F68" i="4"/>
  <c r="F67" i="4"/>
  <c r="F66" i="4"/>
  <c r="F65" i="4"/>
  <c r="F64" i="4"/>
  <c r="F63" i="4"/>
  <c r="F62" i="4"/>
  <c r="F61" i="4"/>
  <c r="F60" i="4"/>
  <c r="F59" i="4"/>
  <c r="F58" i="4"/>
  <c r="F57" i="4"/>
  <c r="F56" i="4"/>
  <c r="F55" i="4"/>
  <c r="F54" i="4"/>
  <c r="F53" i="4"/>
  <c r="F52" i="4"/>
  <c r="F51" i="4"/>
  <c r="F50" i="4"/>
  <c r="F49" i="4"/>
  <c r="F48" i="4"/>
  <c r="F47" i="4"/>
  <c r="F46" i="4"/>
  <c r="F45" i="4"/>
  <c r="F44" i="4"/>
  <c r="F43" i="4"/>
  <c r="F42" i="4"/>
  <c r="F41" i="4"/>
  <c r="F40" i="4"/>
  <c r="F39" i="4"/>
  <c r="F38" i="4"/>
  <c r="F37" i="4"/>
  <c r="F36" i="4"/>
  <c r="F35" i="4"/>
  <c r="F34" i="4"/>
  <c r="F33" i="4"/>
  <c r="F32" i="4"/>
  <c r="F31" i="4"/>
  <c r="F30" i="4"/>
  <c r="F29" i="4"/>
  <c r="F28" i="4"/>
  <c r="F27" i="4"/>
  <c r="F26" i="4"/>
  <c r="F25" i="4"/>
  <c r="F24" i="4"/>
  <c r="F23" i="4"/>
  <c r="F22" i="4"/>
  <c r="F21" i="4"/>
  <c r="F20" i="4"/>
  <c r="F19" i="4"/>
  <c r="F18" i="4"/>
  <c r="F17" i="4"/>
  <c r="F16" i="4"/>
  <c r="F15" i="4"/>
  <c r="F14" i="4"/>
  <c r="F13" i="4"/>
  <c r="F12" i="4"/>
  <c r="F11" i="4"/>
  <c r="F10" i="4"/>
  <c r="F9" i="4"/>
  <c r="F8" i="4"/>
  <c r="F7" i="4"/>
  <c r="F6" i="4"/>
  <c r="F5" i="4"/>
  <c r="F4" i="4"/>
  <c r="F3" i="4"/>
  <c r="F2" i="4"/>
</calcChain>
</file>

<file path=xl/sharedStrings.xml><?xml version="1.0" encoding="utf-8"?>
<sst xmlns="http://schemas.openxmlformats.org/spreadsheetml/2006/main" count="47352" uniqueCount="14050">
  <si>
    <t>Total</t>
  </si>
  <si>
    <t>Up-regulated</t>
  </si>
  <si>
    <t>Down-regulated</t>
  </si>
  <si>
    <t>In Koncz list</t>
  </si>
  <si>
    <t>Gene ID</t>
  </si>
  <si>
    <t>logFC</t>
  </si>
  <si>
    <t>logCPM</t>
  </si>
  <si>
    <t>PValue</t>
  </si>
  <si>
    <t>FDR</t>
  </si>
  <si>
    <t>Direction of change</t>
  </si>
  <si>
    <t>In Koncz list?</t>
  </si>
  <si>
    <t>AT1G01240</t>
  </si>
  <si>
    <t>DOWN</t>
  </si>
  <si>
    <t>AT1G01420</t>
  </si>
  <si>
    <t>AT1G01510</t>
  </si>
  <si>
    <t>UP</t>
  </si>
  <si>
    <t>AT3G33528</t>
  </si>
  <si>
    <t>AT1G01620</t>
  </si>
  <si>
    <t>AT2G21640</t>
  </si>
  <si>
    <t>AT1G01950</t>
  </si>
  <si>
    <t>AT1G67105</t>
  </si>
  <si>
    <t>AT1G02475</t>
  </si>
  <si>
    <t>AT4G08093</t>
  </si>
  <si>
    <t>AT1G02610</t>
  </si>
  <si>
    <t>AT1G02660</t>
  </si>
  <si>
    <t>AT1G02670</t>
  </si>
  <si>
    <t>AT5G65080</t>
  </si>
  <si>
    <t>AT1G02860</t>
  </si>
  <si>
    <t>AT1G03090</t>
  </si>
  <si>
    <t>AT1G03130</t>
  </si>
  <si>
    <t>AT1G03190</t>
  </si>
  <si>
    <t>AT5G52940</t>
  </si>
  <si>
    <t>AT1G03410</t>
  </si>
  <si>
    <t>AT1G03580</t>
  </si>
  <si>
    <t>AT2G20800</t>
  </si>
  <si>
    <t>AT1G03610</t>
  </si>
  <si>
    <t>AT1G03860</t>
  </si>
  <si>
    <t>AT1G04240</t>
  </si>
  <si>
    <t>AT4G32480</t>
  </si>
  <si>
    <t>AT1G04730</t>
  </si>
  <si>
    <t>AT1G05180</t>
  </si>
  <si>
    <t>AT3G54530</t>
  </si>
  <si>
    <t>AT1G05340</t>
  </si>
  <si>
    <t>AT1G05560</t>
  </si>
  <si>
    <t>AT2G10600</t>
  </si>
  <si>
    <t>AT1G06360</t>
  </si>
  <si>
    <t>AT1G06560</t>
  </si>
  <si>
    <t>AT1G06590</t>
  </si>
  <si>
    <t>AT2G04050</t>
  </si>
  <si>
    <t>AT1G06630</t>
  </si>
  <si>
    <t>AT3G42820</t>
  </si>
  <si>
    <t>AT1G06720</t>
  </si>
  <si>
    <t>AT1G06760</t>
  </si>
  <si>
    <t>AT1G77960</t>
  </si>
  <si>
    <t>AT1G07135</t>
  </si>
  <si>
    <t>AT2G22710</t>
  </si>
  <si>
    <t>AT1G24825</t>
  </si>
  <si>
    <t>AT1G07400</t>
  </si>
  <si>
    <t>AT1G07840</t>
  </si>
  <si>
    <t>AT1G74290</t>
  </si>
  <si>
    <t>AT1G07985</t>
  </si>
  <si>
    <t>AT1G25175</t>
  </si>
  <si>
    <t>AT3G28740</t>
  </si>
  <si>
    <t>AT3G45970</t>
  </si>
  <si>
    <t>AT1G08650</t>
  </si>
  <si>
    <t>AT5G35935</t>
  </si>
  <si>
    <t>AT1G08730</t>
  </si>
  <si>
    <t>AT5G21940</t>
  </si>
  <si>
    <t>AT3G54500</t>
  </si>
  <si>
    <t>AT1G08840</t>
  </si>
  <si>
    <t>AT3G07300</t>
  </si>
  <si>
    <t>AT1G08890</t>
  </si>
  <si>
    <t>AT1G08910</t>
  </si>
  <si>
    <t>AT1G13360</t>
  </si>
  <si>
    <t>AT2G41730</t>
  </si>
  <si>
    <t>AT1G08920</t>
  </si>
  <si>
    <t>AT4G17460</t>
  </si>
  <si>
    <t>AT1G09300</t>
  </si>
  <si>
    <t>AT3G05380</t>
  </si>
  <si>
    <t>AT1G09575</t>
  </si>
  <si>
    <t>AT5G45710</t>
  </si>
  <si>
    <t>AT2G27830</t>
  </si>
  <si>
    <t>AT1G09710</t>
  </si>
  <si>
    <t>AT3G57660</t>
  </si>
  <si>
    <t>AT2G03760</t>
  </si>
  <si>
    <t>AT1G10140</t>
  </si>
  <si>
    <t>AT5G57560</t>
  </si>
  <si>
    <t>AT2G25510</t>
  </si>
  <si>
    <t>AT2G41100</t>
  </si>
  <si>
    <t>AT1G10490</t>
  </si>
  <si>
    <t>AT1G10540</t>
  </si>
  <si>
    <t>AT4G04223</t>
  </si>
  <si>
    <t>AT1G11060</t>
  </si>
  <si>
    <t>AT1G11303</t>
  </si>
  <si>
    <t>ATCG00860</t>
  </si>
  <si>
    <t>AT2G20815</t>
  </si>
  <si>
    <t>AT1G11700</t>
  </si>
  <si>
    <t>AT4G37260</t>
  </si>
  <si>
    <t>AT2G25200</t>
  </si>
  <si>
    <t>AT1G11720</t>
  </si>
  <si>
    <t>AT4G13577</t>
  </si>
  <si>
    <t>AT2G20670</t>
  </si>
  <si>
    <t>AT1G12240</t>
  </si>
  <si>
    <t>AT3G26932</t>
  </si>
  <si>
    <t>AT3G43850</t>
  </si>
  <si>
    <t>AT3G53650</t>
  </si>
  <si>
    <t>AT1G12470</t>
  </si>
  <si>
    <t>AT1G49730</t>
  </si>
  <si>
    <t>AT1G25560</t>
  </si>
  <si>
    <t>AT1G12750</t>
  </si>
  <si>
    <t>AT2G15042</t>
  </si>
  <si>
    <t>AT3G47630</t>
  </si>
  <si>
    <t>AT1G12930</t>
  </si>
  <si>
    <t>AT4G19170</t>
  </si>
  <si>
    <t>AT1G13160</t>
  </si>
  <si>
    <t>AT1G13260</t>
  </si>
  <si>
    <t>AT3G09450</t>
  </si>
  <si>
    <t>AT3G14075</t>
  </si>
  <si>
    <t>AT1G13530</t>
  </si>
  <si>
    <t>AT3G06530</t>
  </si>
  <si>
    <t>AT1G13700</t>
  </si>
  <si>
    <t>AT4G35270</t>
  </si>
  <si>
    <t>AT5G01820</t>
  </si>
  <si>
    <t>AT1G14020</t>
  </si>
  <si>
    <t>AT4G06477</t>
  </si>
  <si>
    <t>AT3G47420</t>
  </si>
  <si>
    <t>AT1G14310</t>
  </si>
  <si>
    <t>AT3G01600</t>
  </si>
  <si>
    <t>AT3G47500</t>
  </si>
  <si>
    <t>AT1G15010</t>
  </si>
  <si>
    <t>AT4G16680</t>
  </si>
  <si>
    <t>AT5G56550</t>
  </si>
  <si>
    <t>AT5G25230</t>
  </si>
  <si>
    <t>AT1G15100</t>
  </si>
  <si>
    <t>AT2G30930</t>
  </si>
  <si>
    <t>AT1G15200</t>
  </si>
  <si>
    <t>AT5G47370</t>
  </si>
  <si>
    <t>AT4G20060</t>
  </si>
  <si>
    <t>AT1G15290</t>
  </si>
  <si>
    <t>AT1G15520</t>
  </si>
  <si>
    <t>AT1G15750</t>
  </si>
  <si>
    <t>AT4G10910</t>
  </si>
  <si>
    <t>AT1G15800</t>
  </si>
  <si>
    <t>AT1G21910</t>
  </si>
  <si>
    <t>AT1G16410</t>
  </si>
  <si>
    <t>AT4G01980</t>
  </si>
  <si>
    <t>AT1G16540</t>
  </si>
  <si>
    <t>AT2G06950</t>
  </si>
  <si>
    <t>AT1G17145</t>
  </si>
  <si>
    <t>AT4G23600</t>
  </si>
  <si>
    <t>AT5G10140</t>
  </si>
  <si>
    <t>AT1G17250</t>
  </si>
  <si>
    <t>AT1G17260</t>
  </si>
  <si>
    <t>AT1G17640</t>
  </si>
  <si>
    <t>AT1G73500</t>
  </si>
  <si>
    <t>AT1G17680</t>
  </si>
  <si>
    <t>AT5G61590</t>
  </si>
  <si>
    <t>AT1G17960</t>
  </si>
  <si>
    <t>AT1G32920</t>
  </si>
  <si>
    <t>AT2G36070</t>
  </si>
  <si>
    <t>AT3G59940</t>
  </si>
  <si>
    <t>AT1G17970</t>
  </si>
  <si>
    <t>AT1G19650</t>
  </si>
  <si>
    <t>AT2G15480</t>
  </si>
  <si>
    <t>AT1G25400</t>
  </si>
  <si>
    <t>AT1G19720</t>
  </si>
  <si>
    <t>AT1G80440</t>
  </si>
  <si>
    <t>AT1G20030</t>
  </si>
  <si>
    <t>AT2G18193</t>
  </si>
  <si>
    <t>AT1G20070</t>
  </si>
  <si>
    <t>AT1G29940</t>
  </si>
  <si>
    <t>AT2G47410</t>
  </si>
  <si>
    <t>AT1G20910</t>
  </si>
  <si>
    <t>AT1G69890</t>
  </si>
  <si>
    <t>AT5G33395</t>
  </si>
  <si>
    <t>AT1G20920</t>
  </si>
  <si>
    <t>AT2G41640</t>
  </si>
  <si>
    <t>AT1G21050</t>
  </si>
  <si>
    <t>AT2G20570</t>
  </si>
  <si>
    <t>AT3G41762</t>
  </si>
  <si>
    <t>AT1G21130</t>
  </si>
  <si>
    <t>AT1G35140</t>
  </si>
  <si>
    <t>AT1G21580</t>
  </si>
  <si>
    <t>AT4G13575</t>
  </si>
  <si>
    <t>AT1G32170</t>
  </si>
  <si>
    <t>AT5G51550</t>
  </si>
  <si>
    <t>AT1G22190</t>
  </si>
  <si>
    <t>AT5G54100</t>
  </si>
  <si>
    <t>AT2G46790</t>
  </si>
  <si>
    <t>AT1G22370</t>
  </si>
  <si>
    <t>AT1G22490</t>
  </si>
  <si>
    <t>AT1G25440</t>
  </si>
  <si>
    <t>AT1G22650</t>
  </si>
  <si>
    <t>AT4G31800</t>
  </si>
  <si>
    <t>AT5G19120</t>
  </si>
  <si>
    <t>AT1G22660</t>
  </si>
  <si>
    <t>AT2G42840</t>
  </si>
  <si>
    <t>AT4G34131</t>
  </si>
  <si>
    <t>AT1G22870</t>
  </si>
  <si>
    <t>AT1G24148</t>
  </si>
  <si>
    <t>AT5G63250</t>
  </si>
  <si>
    <t>AT3G12320</t>
  </si>
  <si>
    <t>AT1G24706</t>
  </si>
  <si>
    <t>AT1G21250</t>
  </si>
  <si>
    <t>AT5G64100</t>
  </si>
  <si>
    <t>AT4G37240</t>
  </si>
  <si>
    <t>AT1G79410</t>
  </si>
  <si>
    <t>AT4G02330</t>
  </si>
  <si>
    <t>AT2G40000</t>
  </si>
  <si>
    <t>AT3G10720</t>
  </si>
  <si>
    <t>AT1G25380</t>
  </si>
  <si>
    <t>AT5G65070</t>
  </si>
  <si>
    <t>AT5G06120</t>
  </si>
  <si>
    <t>AT1G27921</t>
  </si>
  <si>
    <t>AT1G25550</t>
  </si>
  <si>
    <t>AT1G43675</t>
  </si>
  <si>
    <t>AT3G07350</t>
  </si>
  <si>
    <t>AT5G15948</t>
  </si>
  <si>
    <t>AT1G25682</t>
  </si>
  <si>
    <t>AT4G08035</t>
  </si>
  <si>
    <t>AT1G26220</t>
  </si>
  <si>
    <t>AT1G26380</t>
  </si>
  <si>
    <t>AT3G56990</t>
  </si>
  <si>
    <t>AT1G26390</t>
  </si>
  <si>
    <t>AT3G11964</t>
  </si>
  <si>
    <t>AT1G26800</t>
  </si>
  <si>
    <t>AT5G43630</t>
  </si>
  <si>
    <t>AT3G10020</t>
  </si>
  <si>
    <t>AT1G27100</t>
  </si>
  <si>
    <t>AT1G27360</t>
  </si>
  <si>
    <t>AT1G17130</t>
  </si>
  <si>
    <t>AT1G27670</t>
  </si>
  <si>
    <t>AT1G27730</t>
  </si>
  <si>
    <t>AT3G28500</t>
  </si>
  <si>
    <t>AT1G27880</t>
  </si>
  <si>
    <t>AT4G23680</t>
  </si>
  <si>
    <t>AT1G28090</t>
  </si>
  <si>
    <t>AT1G32928</t>
  </si>
  <si>
    <t>AT1G28330</t>
  </si>
  <si>
    <t>AT4G21880</t>
  </si>
  <si>
    <t>AT1G28570</t>
  </si>
  <si>
    <t>AT1G29030</t>
  </si>
  <si>
    <t>AT1G29320</t>
  </si>
  <si>
    <t>AT4G17500</t>
  </si>
  <si>
    <t>AT4G02760</t>
  </si>
  <si>
    <t>AT1G30470</t>
  </si>
  <si>
    <t>AT5G44680</t>
  </si>
  <si>
    <t>AT1G30490</t>
  </si>
  <si>
    <t>AT3G15440</t>
  </si>
  <si>
    <t>AT1G30590</t>
  </si>
  <si>
    <t>AT1G30720</t>
  </si>
  <si>
    <t>AT1G31173</t>
  </si>
  <si>
    <t>AT2G29490</t>
  </si>
  <si>
    <t>AT1G31290</t>
  </si>
  <si>
    <t>AT5G08150</t>
  </si>
  <si>
    <t>AT1G31500</t>
  </si>
  <si>
    <t>AT3G46660</t>
  </si>
  <si>
    <t>AT1G32150</t>
  </si>
  <si>
    <t>AT1G32240</t>
  </si>
  <si>
    <t>AT3G15310</t>
  </si>
  <si>
    <t>AT4G05070</t>
  </si>
  <si>
    <t>AT1G32490</t>
  </si>
  <si>
    <t>AT1G32640</t>
  </si>
  <si>
    <t>AT5G54470</t>
  </si>
  <si>
    <t>AT4G03510</t>
  </si>
  <si>
    <t>AT1G33055</t>
  </si>
  <si>
    <t>AT1G33610</t>
  </si>
  <si>
    <t>AT4G36850</t>
  </si>
  <si>
    <t>AT1G33760</t>
  </si>
  <si>
    <t>AT2G15490</t>
  </si>
  <si>
    <t>AT1G34760</t>
  </si>
  <si>
    <t>AT5G67480</t>
  </si>
  <si>
    <t>AT1G35612</t>
  </si>
  <si>
    <t>AT1G42440</t>
  </si>
  <si>
    <t>AT4G23990</t>
  </si>
  <si>
    <t>AT1G76680</t>
  </si>
  <si>
    <t>AT1G43590</t>
  </si>
  <si>
    <t>AT1G44125</t>
  </si>
  <si>
    <t>AT5G44190</t>
  </si>
  <si>
    <t>AT1G44780</t>
  </si>
  <si>
    <t>AT2G32020</t>
  </si>
  <si>
    <t>AT3G26310</t>
  </si>
  <si>
    <t>AT1G44910</t>
  </si>
  <si>
    <t>AT1G45201</t>
  </si>
  <si>
    <t>AT1G48110</t>
  </si>
  <si>
    <t>AT1G48330</t>
  </si>
  <si>
    <t>AT1G48635</t>
  </si>
  <si>
    <t>AT3G03300</t>
  </si>
  <si>
    <t>AT1G49040</t>
  </si>
  <si>
    <t>AT1G49430</t>
  </si>
  <si>
    <t>AT1G65370</t>
  </si>
  <si>
    <t>AT1G49470</t>
  </si>
  <si>
    <t>AT3G52070</t>
  </si>
  <si>
    <t>AT4G34810</t>
  </si>
  <si>
    <t>AT1G49750</t>
  </si>
  <si>
    <t>AT1G49800</t>
  </si>
  <si>
    <t>AT1G64900</t>
  </si>
  <si>
    <t>AT4G34135</t>
  </si>
  <si>
    <t>AT1G49840</t>
  </si>
  <si>
    <t>AT3G04140</t>
  </si>
  <si>
    <t>AT5G45570</t>
  </si>
  <si>
    <t>AT1G50360</t>
  </si>
  <si>
    <t>AT4G08950</t>
  </si>
  <si>
    <t>AT5G17250</t>
  </si>
  <si>
    <t>AT1G76520</t>
  </si>
  <si>
    <t>AT1G50730</t>
  </si>
  <si>
    <t>AT1G51400</t>
  </si>
  <si>
    <t>AT4G25990</t>
  </si>
  <si>
    <t>AT4G26288</t>
  </si>
  <si>
    <t>AT1G51460</t>
  </si>
  <si>
    <t>AT5G61440</t>
  </si>
  <si>
    <t>AT2G29420</t>
  </si>
  <si>
    <t>AT1G51745</t>
  </si>
  <si>
    <t>AT5G44020</t>
  </si>
  <si>
    <t>AT1G52080</t>
  </si>
  <si>
    <t>AT1G22530</t>
  </si>
  <si>
    <t>AT1G52100</t>
  </si>
  <si>
    <t>AT1G68840</t>
  </si>
  <si>
    <t>AT1G52230</t>
  </si>
  <si>
    <t>AT2G36895</t>
  </si>
  <si>
    <t>AT1G52300</t>
  </si>
  <si>
    <t>AT1G52342</t>
  </si>
  <si>
    <t>AT3G62070</t>
  </si>
  <si>
    <t>AT1G52343</t>
  </si>
  <si>
    <t>AT4G28040</t>
  </si>
  <si>
    <t>AT1G52360</t>
  </si>
  <si>
    <t>AT1G52510</t>
  </si>
  <si>
    <t>AT5G25240</t>
  </si>
  <si>
    <t>AT1G52890</t>
  </si>
  <si>
    <t>AT3G27000</t>
  </si>
  <si>
    <t>AT1G53165</t>
  </si>
  <si>
    <t>AT1G53200</t>
  </si>
  <si>
    <t>AT1G53540</t>
  </si>
  <si>
    <t>AT4G30280</t>
  </si>
  <si>
    <t>AT1G53875</t>
  </si>
  <si>
    <t>AT1G53885</t>
  </si>
  <si>
    <t>AT2G17230</t>
  </si>
  <si>
    <t>AT3G30720</t>
  </si>
  <si>
    <t>AT3G45210</t>
  </si>
  <si>
    <t>AT1G54170</t>
  </si>
  <si>
    <t>AT3G49940</t>
  </si>
  <si>
    <t>AT1G54740</t>
  </si>
  <si>
    <t>AT1G76410</t>
  </si>
  <si>
    <t>AT1G55750</t>
  </si>
  <si>
    <t>AT1G55110</t>
  </si>
  <si>
    <t>AT5G31770</t>
  </si>
  <si>
    <t>AT3G62360</t>
  </si>
  <si>
    <t>AT1G55850</t>
  </si>
  <si>
    <t>AT2G44130</t>
  </si>
  <si>
    <t>AT1G55920</t>
  </si>
  <si>
    <t>AT1G56120</t>
  </si>
  <si>
    <t>AT1G03870</t>
  </si>
  <si>
    <t>AT1G56300</t>
  </si>
  <si>
    <t>AT5G63450</t>
  </si>
  <si>
    <t>AT1G58180</t>
  </si>
  <si>
    <t>AT5G67300</t>
  </si>
  <si>
    <t>AT1G58602</t>
  </si>
  <si>
    <t>AT3G60690</t>
  </si>
  <si>
    <t>AT1G59590</t>
  </si>
  <si>
    <t>AT1G59860</t>
  </si>
  <si>
    <t>AT3G23550</t>
  </si>
  <si>
    <t>AT1G59950</t>
  </si>
  <si>
    <t>AT3G07770</t>
  </si>
  <si>
    <t>AT1G59980</t>
  </si>
  <si>
    <t>AT1G11380</t>
  </si>
  <si>
    <t>AT1G60860</t>
  </si>
  <si>
    <t>AT1G61900</t>
  </si>
  <si>
    <t>AT1G72416</t>
  </si>
  <si>
    <t>AT1G62030</t>
  </si>
  <si>
    <t>AT1G20390</t>
  </si>
  <si>
    <t>AT1G62180</t>
  </si>
  <si>
    <t>AT3G49780</t>
  </si>
  <si>
    <t>AT2G01690</t>
  </si>
  <si>
    <t>AT1G62200</t>
  </si>
  <si>
    <t>AT5G45140</t>
  </si>
  <si>
    <t>AT5G57160</t>
  </si>
  <si>
    <t>AT1G62560</t>
  </si>
  <si>
    <t>AT1G62780</t>
  </si>
  <si>
    <t>AT5G25280</t>
  </si>
  <si>
    <t>AT1G62860</t>
  </si>
  <si>
    <t>AT5G43740</t>
  </si>
  <si>
    <t>AT1G63360</t>
  </si>
  <si>
    <t>AT5G17280</t>
  </si>
  <si>
    <t>AT1G63810</t>
  </si>
  <si>
    <t>AT2G40700</t>
  </si>
  <si>
    <t>AT1G64440</t>
  </si>
  <si>
    <t>AT3G23990</t>
  </si>
  <si>
    <t>AT1G64660</t>
  </si>
  <si>
    <t>AT4G25290</t>
  </si>
  <si>
    <t>AT1G64780</t>
  </si>
  <si>
    <t>AT5G44430</t>
  </si>
  <si>
    <t>AT2G15020</t>
  </si>
  <si>
    <t>AT1G64970</t>
  </si>
  <si>
    <t>AT3G24982</t>
  </si>
  <si>
    <t>AT1G77640</t>
  </si>
  <si>
    <t>AT1G65070</t>
  </si>
  <si>
    <t>AT2G38790</t>
  </si>
  <si>
    <t>AT1G65800</t>
  </si>
  <si>
    <t>AT3G15630</t>
  </si>
  <si>
    <t>AT1G65950</t>
  </si>
  <si>
    <t>AT3G15450</t>
  </si>
  <si>
    <t>AT1G66725</t>
  </si>
  <si>
    <t>AT4G16880</t>
  </si>
  <si>
    <t>AT1G66760</t>
  </si>
  <si>
    <t>AT3G45730</t>
  </si>
  <si>
    <t>AT1G67265</t>
  </si>
  <si>
    <t>AT2G31380</t>
  </si>
  <si>
    <t>AT1G67840</t>
  </si>
  <si>
    <t>AT4G26850</t>
  </si>
  <si>
    <t>AT1G67910</t>
  </si>
  <si>
    <t>AT1G67970</t>
  </si>
  <si>
    <t>AT1G18410</t>
  </si>
  <si>
    <t>AT1G68190</t>
  </si>
  <si>
    <t>AT3G17609</t>
  </si>
  <si>
    <t>AT1G68370</t>
  </si>
  <si>
    <t>AT5G50450</t>
  </si>
  <si>
    <t>AT1G68670</t>
  </si>
  <si>
    <t>AT3G15500</t>
  </si>
  <si>
    <t>AT5G03350</t>
  </si>
  <si>
    <t>AT1G68935</t>
  </si>
  <si>
    <t>AT1G68990</t>
  </si>
  <si>
    <t>AT5G15700</t>
  </si>
  <si>
    <t>AT1G69070</t>
  </si>
  <si>
    <t>AT1G77210</t>
  </si>
  <si>
    <t>AT1G69530</t>
  </si>
  <si>
    <t>AT2G01422</t>
  </si>
  <si>
    <t>AT1G69550</t>
  </si>
  <si>
    <t>AT1G76720</t>
  </si>
  <si>
    <t>AT2G24550</t>
  </si>
  <si>
    <t>AT1G66160</t>
  </si>
  <si>
    <t>AT1G69610</t>
  </si>
  <si>
    <t>AT1G69730</t>
  </si>
  <si>
    <t>AT1G80080</t>
  </si>
  <si>
    <t>AT1G69750</t>
  </si>
  <si>
    <t>AT2G26020</t>
  </si>
  <si>
    <t>AT3G59250</t>
  </si>
  <si>
    <t>AT1G22150</t>
  </si>
  <si>
    <t>AT1G70280</t>
  </si>
  <si>
    <t>AT2G39870</t>
  </si>
  <si>
    <t>AT1G70290</t>
  </si>
  <si>
    <t>AT4G13810</t>
  </si>
  <si>
    <t>AT3G53460</t>
  </si>
  <si>
    <t>AT1G70430</t>
  </si>
  <si>
    <t>AT1G70780</t>
  </si>
  <si>
    <t>AT1G70940</t>
  </si>
  <si>
    <t>AT2G14890</t>
  </si>
  <si>
    <t>AT1G71000</t>
  </si>
  <si>
    <t>AT4G24230</t>
  </si>
  <si>
    <t>AT1G71130</t>
  </si>
  <si>
    <t>AT5G59960</t>
  </si>
  <si>
    <t>AT5G15310</t>
  </si>
  <si>
    <t>AT3G26290</t>
  </si>
  <si>
    <t>AT1G72890</t>
  </si>
  <si>
    <t>AT5G15550</t>
  </si>
  <si>
    <t>AT1G73430</t>
  </si>
  <si>
    <t>AT1G73490</t>
  </si>
  <si>
    <t>AT5G49448</t>
  </si>
  <si>
    <t>AT1G77890</t>
  </si>
  <si>
    <t>AT5G03204</t>
  </si>
  <si>
    <t>AT1G73630</t>
  </si>
  <si>
    <t>AT1G56110</t>
  </si>
  <si>
    <t>AT1G73950</t>
  </si>
  <si>
    <t>AT1G73990</t>
  </si>
  <si>
    <t>AT5G10946</t>
  </si>
  <si>
    <t>AT1G74310</t>
  </si>
  <si>
    <t>AT1G74930</t>
  </si>
  <si>
    <t>AT5G61600</t>
  </si>
  <si>
    <t>AT5G54380</t>
  </si>
  <si>
    <t>AT1G75230</t>
  </si>
  <si>
    <t>AT1G75280</t>
  </si>
  <si>
    <t>AT1G49032</t>
  </si>
  <si>
    <t>AT3G02300</t>
  </si>
  <si>
    <t>AT1G75670</t>
  </si>
  <si>
    <t>AT1G75770</t>
  </si>
  <si>
    <t>AT1G75800</t>
  </si>
  <si>
    <t>AT4G17490</t>
  </si>
  <si>
    <t>AT1G75830</t>
  </si>
  <si>
    <t>AT1G76080</t>
  </si>
  <si>
    <t>AT1G66540</t>
  </si>
  <si>
    <t>AT1G76560</t>
  </si>
  <si>
    <t>AT2G39030</t>
  </si>
  <si>
    <t>AT1G76590</t>
  </si>
  <si>
    <t>AT1G03020</t>
  </si>
  <si>
    <t>AT1G76690</t>
  </si>
  <si>
    <t>AT1G77140</t>
  </si>
  <si>
    <t>AT4G37990</t>
  </si>
  <si>
    <t>AT3G13277</t>
  </si>
  <si>
    <t>AT4G12020</t>
  </si>
  <si>
    <t>AT2G19650</t>
  </si>
  <si>
    <t>AT1G78080</t>
  </si>
  <si>
    <t>AT5G16370</t>
  </si>
  <si>
    <t>AT1G78150</t>
  </si>
  <si>
    <t>AT2G19730</t>
  </si>
  <si>
    <t>AT4G24700</t>
  </si>
  <si>
    <t>AT1G78476</t>
  </si>
  <si>
    <t>AT5G31702</t>
  </si>
  <si>
    <t>AT5G45820</t>
  </si>
  <si>
    <t>AT1G78550</t>
  </si>
  <si>
    <t>AT1G78940</t>
  </si>
  <si>
    <t>AT3G26510</t>
  </si>
  <si>
    <t>AT1G79770</t>
  </si>
  <si>
    <t>AT1G15670</t>
  </si>
  <si>
    <t>AT1G79810</t>
  </si>
  <si>
    <t>AT1G79820</t>
  </si>
  <si>
    <t>AT5G52250</t>
  </si>
  <si>
    <t>AT5G03555</t>
  </si>
  <si>
    <t>AT1G80410</t>
  </si>
  <si>
    <t>AT1G53830</t>
  </si>
  <si>
    <t>AT3G08960</t>
  </si>
  <si>
    <t>AT1G80480</t>
  </si>
  <si>
    <t>AT1G80630</t>
  </si>
  <si>
    <t>AT2G29210</t>
  </si>
  <si>
    <t>AT1G80810</t>
  </si>
  <si>
    <t>AT1G80840</t>
  </si>
  <si>
    <t>AT4G37610</t>
  </si>
  <si>
    <t>AT1G80930</t>
  </si>
  <si>
    <t>AT2G23840</t>
  </si>
  <si>
    <t>AT2G01290</t>
  </si>
  <si>
    <t>AT2G01300</t>
  </si>
  <si>
    <t>AT2G01480</t>
  </si>
  <si>
    <t>AT5G53230</t>
  </si>
  <si>
    <t>AT2G34600</t>
  </si>
  <si>
    <t>AT5G60680</t>
  </si>
  <si>
    <t>AT2G01730</t>
  </si>
  <si>
    <t>AT2G02950</t>
  </si>
  <si>
    <t>AT2G01918</t>
  </si>
  <si>
    <t>AT4G15800</t>
  </si>
  <si>
    <t>AT2G01930</t>
  </si>
  <si>
    <t>AT2G01980</t>
  </si>
  <si>
    <t>AT2G02400</t>
  </si>
  <si>
    <t>AT4G24050</t>
  </si>
  <si>
    <t>AT3G22961</t>
  </si>
  <si>
    <t>AT2G03640</t>
  </si>
  <si>
    <t>AT3G43210</t>
  </si>
  <si>
    <t>AT1G33720</t>
  </si>
  <si>
    <t>AT2G33830</t>
  </si>
  <si>
    <t>AT2G04160</t>
  </si>
  <si>
    <t>AT2G05380</t>
  </si>
  <si>
    <t>AT2G05210</t>
  </si>
  <si>
    <t>AT5G27660</t>
  </si>
  <si>
    <t>AT2G09990</t>
  </si>
  <si>
    <t>AT5G16980</t>
  </si>
  <si>
    <t>AT2G11000</t>
  </si>
  <si>
    <t>AT5G20710</t>
  </si>
  <si>
    <t>AT2G14050</t>
  </si>
  <si>
    <t>AT5G51190</t>
  </si>
  <si>
    <t>AT2G14080</t>
  </si>
  <si>
    <t>AT2G14260</t>
  </si>
  <si>
    <t>AT2G14560</t>
  </si>
  <si>
    <t>AT1G22640</t>
  </si>
  <si>
    <t>AT5G47220</t>
  </si>
  <si>
    <t>AT2G14680</t>
  </si>
  <si>
    <t>AT3G52140</t>
  </si>
  <si>
    <t>AT1G23390</t>
  </si>
  <si>
    <t>AT4G04940</t>
  </si>
  <si>
    <t>AT2G15090</t>
  </si>
  <si>
    <t>AT5G12940</t>
  </si>
  <si>
    <t>AT2G15830</t>
  </si>
  <si>
    <t>AT2G15890</t>
  </si>
  <si>
    <t>AT3G44990</t>
  </si>
  <si>
    <t>AT2G17250</t>
  </si>
  <si>
    <t>AT1G73160</t>
  </si>
  <si>
    <t>AT2G17510</t>
  </si>
  <si>
    <t>AT2G17580</t>
  </si>
  <si>
    <t>AT1G23710</t>
  </si>
  <si>
    <t>AT5G01770</t>
  </si>
  <si>
    <t>AT2G18100</t>
  </si>
  <si>
    <t>AT2G18260</t>
  </si>
  <si>
    <t>AT2G18410</t>
  </si>
  <si>
    <t>AT2G27690</t>
  </si>
  <si>
    <t>AT2G18440</t>
  </si>
  <si>
    <t>AT2G25900</t>
  </si>
  <si>
    <t>AT4G12420</t>
  </si>
  <si>
    <t>AT2G18660</t>
  </si>
  <si>
    <t>AT3G18610</t>
  </si>
  <si>
    <t>AT2G18700</t>
  </si>
  <si>
    <t>AT2G18860</t>
  </si>
  <si>
    <t>AT3G44450</t>
  </si>
  <si>
    <t>AT3G23880</t>
  </si>
  <si>
    <t>AT2G18950</t>
  </si>
  <si>
    <t>AT2G19250</t>
  </si>
  <si>
    <t>AT2G19480</t>
  </si>
  <si>
    <t>AT2G20250</t>
  </si>
  <si>
    <t>AT4G14970</t>
  </si>
  <si>
    <t>AT3G05020</t>
  </si>
  <si>
    <t>AT4G27280</t>
  </si>
  <si>
    <t>AT2G20850</t>
  </si>
  <si>
    <t>AT2G02100</t>
  </si>
  <si>
    <t>AT2G21210</t>
  </si>
  <si>
    <t>AT3G54090</t>
  </si>
  <si>
    <t>AT2G22240</t>
  </si>
  <si>
    <t>AT4G02930</t>
  </si>
  <si>
    <t>AT2G22530</t>
  </si>
  <si>
    <t>AT3G61060</t>
  </si>
  <si>
    <t>AT2G23110</t>
  </si>
  <si>
    <t>AT2G23290</t>
  </si>
  <si>
    <t>AT1G72150</t>
  </si>
  <si>
    <t>AT2G23780</t>
  </si>
  <si>
    <t>AT2G23810</t>
  </si>
  <si>
    <t>AT5G14470</t>
  </si>
  <si>
    <t>AT2G24640</t>
  </si>
  <si>
    <t>AT4G13900</t>
  </si>
  <si>
    <t>AT2G24820</t>
  </si>
  <si>
    <t>AT1G10150</t>
  </si>
  <si>
    <t>AT2G25740</t>
  </si>
  <si>
    <t>AT2G41630</t>
  </si>
  <si>
    <t>AT2G25840</t>
  </si>
  <si>
    <t>AT2G25850</t>
  </si>
  <si>
    <t>AT3G59140</t>
  </si>
  <si>
    <t>AT2G26190</t>
  </si>
  <si>
    <t>AT4G28703</t>
  </si>
  <si>
    <t>AT5G54585</t>
  </si>
  <si>
    <t>AT2G26350</t>
  </si>
  <si>
    <t>AT2G26511</t>
  </si>
  <si>
    <t>AT4G25580</t>
  </si>
  <si>
    <t>AT2G26710</t>
  </si>
  <si>
    <t>AT4G10470</t>
  </si>
  <si>
    <t>AT2G26780</t>
  </si>
  <si>
    <t>AT1G80180</t>
  </si>
  <si>
    <t>AT2G26810</t>
  </si>
  <si>
    <t>AT1G73870</t>
  </si>
  <si>
    <t>AT3G27280</t>
  </si>
  <si>
    <t>AT2G27770</t>
  </si>
  <si>
    <t>AT2G27980</t>
  </si>
  <si>
    <t>AT3G01800</t>
  </si>
  <si>
    <t>AT2G28120</t>
  </si>
  <si>
    <t>AT5G56100</t>
  </si>
  <si>
    <t>AT5G13950</t>
  </si>
  <si>
    <t>AT2G28200</t>
  </si>
  <si>
    <t>AT2G28210</t>
  </si>
  <si>
    <t>AT1G55910</t>
  </si>
  <si>
    <t>AT2G28520</t>
  </si>
  <si>
    <t>AT1G18570</t>
  </si>
  <si>
    <t>AT2G28600</t>
  </si>
  <si>
    <t>AT5G14840</t>
  </si>
  <si>
    <t>AT2G28630</t>
  </si>
  <si>
    <t>AT5G43190</t>
  </si>
  <si>
    <t>AT2G29120</t>
  </si>
  <si>
    <t>AT2G29165</t>
  </si>
  <si>
    <t>AT2G19800</t>
  </si>
  <si>
    <t>AT2G24240</t>
  </si>
  <si>
    <t>AT3G05200</t>
  </si>
  <si>
    <t>AT2G29500</t>
  </si>
  <si>
    <t>AT2G30020</t>
  </si>
  <si>
    <t>AT2G26010</t>
  </si>
  <si>
    <t>AT4G30270</t>
  </si>
  <si>
    <t>AT2G30070</t>
  </si>
  <si>
    <t>AT2G30480</t>
  </si>
  <si>
    <t>AT2G30770</t>
  </si>
  <si>
    <t>AT2G38220</t>
  </si>
  <si>
    <t>AT5G22140</t>
  </si>
  <si>
    <t>AT2G31040</t>
  </si>
  <si>
    <t>AT3G51400</t>
  </si>
  <si>
    <t>AT2G31060</t>
  </si>
  <si>
    <t>AT1G44350</t>
  </si>
  <si>
    <t>AT5G19190</t>
  </si>
  <si>
    <t>AT2G31083</t>
  </si>
  <si>
    <t>AT4G35100</t>
  </si>
  <si>
    <t>AT5G28145</t>
  </si>
  <si>
    <t>AT5G45280</t>
  </si>
  <si>
    <t>AT3G62460</t>
  </si>
  <si>
    <t>AT4G13180</t>
  </si>
  <si>
    <t>AT2G31560</t>
  </si>
  <si>
    <t>AT1G74560</t>
  </si>
  <si>
    <t>AT2G31740</t>
  </si>
  <si>
    <t>AT5G03230</t>
  </si>
  <si>
    <t>AT4G14130</t>
  </si>
  <si>
    <t>AT3G05490</t>
  </si>
  <si>
    <t>AT2G31790</t>
  </si>
  <si>
    <t>AT5G50780</t>
  </si>
  <si>
    <t>AT3G50750</t>
  </si>
  <si>
    <t>AT2G31830</t>
  </si>
  <si>
    <t>AT4G17840</t>
  </si>
  <si>
    <t>AT2G31902</t>
  </si>
  <si>
    <t>AT5G60900</t>
  </si>
  <si>
    <t>AT2G31970</t>
  </si>
  <si>
    <t>AT1G61100</t>
  </si>
  <si>
    <t>AT2G29480</t>
  </si>
  <si>
    <t>AT2G32150</t>
  </si>
  <si>
    <t>AT3G21020</t>
  </si>
  <si>
    <t>AT2G32230</t>
  </si>
  <si>
    <t>AT2G32320</t>
  </si>
  <si>
    <t>AT4G02070</t>
  </si>
  <si>
    <t>AT2G32440</t>
  </si>
  <si>
    <t>AT4G21800</t>
  </si>
  <si>
    <t>AT1G61120</t>
  </si>
  <si>
    <t>AT2G32487</t>
  </si>
  <si>
    <t>AT4G37680</t>
  </si>
  <si>
    <t>AT2G32800</t>
  </si>
  <si>
    <t>AT3G52500</t>
  </si>
  <si>
    <t>AT1G01390</t>
  </si>
  <si>
    <t>AT2G32830</t>
  </si>
  <si>
    <t>AT4G38860</t>
  </si>
  <si>
    <t>AT3G15010</t>
  </si>
  <si>
    <t>AT2G32885</t>
  </si>
  <si>
    <t>AT3G53800</t>
  </si>
  <si>
    <t>AT2G32930</t>
  </si>
  <si>
    <t>AT4G30990</t>
  </si>
  <si>
    <t>AT2G33050</t>
  </si>
  <si>
    <t>AT3G50060</t>
  </si>
  <si>
    <t>AT3G49790</t>
  </si>
  <si>
    <t>AT2G40475</t>
  </si>
  <si>
    <t>AT2G33860</t>
  </si>
  <si>
    <t>AT2G47520</t>
  </si>
  <si>
    <t>AT2G40390</t>
  </si>
  <si>
    <t>AT2G33990</t>
  </si>
  <si>
    <t>AT4G08170</t>
  </si>
  <si>
    <t>AT3G14660</t>
  </si>
  <si>
    <t>AT2G34357</t>
  </si>
  <si>
    <t>AT3G22190</t>
  </si>
  <si>
    <t>AT3G22231</t>
  </si>
  <si>
    <t>AT2G34430</t>
  </si>
  <si>
    <t>AT3G62420</t>
  </si>
  <si>
    <t>AT1G50040</t>
  </si>
  <si>
    <t>AT3G61898</t>
  </si>
  <si>
    <t>AT2G34960</t>
  </si>
  <si>
    <t>AT3G54810</t>
  </si>
  <si>
    <t>AT2G35630</t>
  </si>
  <si>
    <t>AT5G15350</t>
  </si>
  <si>
    <t>AT2G35920</t>
  </si>
  <si>
    <t>AT2G35960</t>
  </si>
  <si>
    <t>AT2G36050</t>
  </si>
  <si>
    <t>AT4G00880</t>
  </si>
  <si>
    <t>AT4G38230</t>
  </si>
  <si>
    <t>AT2G36400</t>
  </si>
  <si>
    <t>AT2G36420</t>
  </si>
  <si>
    <t>AT3G07470</t>
  </si>
  <si>
    <t>AT2G36480</t>
  </si>
  <si>
    <t>AT1G15380</t>
  </si>
  <si>
    <t>AT2G36930</t>
  </si>
  <si>
    <t>AT3G11090</t>
  </si>
  <si>
    <t>AT2G37025</t>
  </si>
  <si>
    <t>AT5G47240</t>
  </si>
  <si>
    <t>AT2G37030</t>
  </si>
  <si>
    <t>AT2G37470</t>
  </si>
  <si>
    <t>AT2G37710</t>
  </si>
  <si>
    <t>AT2G37990</t>
  </si>
  <si>
    <t>AT4G03210</t>
  </si>
  <si>
    <t>AT5G14490</t>
  </si>
  <si>
    <t>AT2G38470</t>
  </si>
  <si>
    <t>AT4G39070</t>
  </si>
  <si>
    <t>AT2G38560</t>
  </si>
  <si>
    <t>AT5G02830</t>
  </si>
  <si>
    <t>AT2G38610</t>
  </si>
  <si>
    <t>AT5G65890</t>
  </si>
  <si>
    <t>AT5G43700</t>
  </si>
  <si>
    <t>AT2G38940</t>
  </si>
  <si>
    <t>AT5G53010</t>
  </si>
  <si>
    <t>AT3G21250</t>
  </si>
  <si>
    <t>AT3G15180</t>
  </si>
  <si>
    <t>AT2G39400</t>
  </si>
  <si>
    <t>AT2G39630</t>
  </si>
  <si>
    <t>AT5G39860</t>
  </si>
  <si>
    <t>AT5G51390</t>
  </si>
  <si>
    <t>AT2G39810</t>
  </si>
  <si>
    <t>AT5G22650</t>
  </si>
  <si>
    <t>AT2G39855</t>
  </si>
  <si>
    <t>AT5G24890</t>
  </si>
  <si>
    <t>AT2G40200</t>
  </si>
  <si>
    <t>AT3G51500</t>
  </si>
  <si>
    <t>AT2G40316</t>
  </si>
  <si>
    <t>AT5G54640</t>
  </si>
  <si>
    <t>AT3G44750</t>
  </si>
  <si>
    <t>AT5G27520</t>
  </si>
  <si>
    <t>AT2G40860</t>
  </si>
  <si>
    <t>AT5G19780</t>
  </si>
  <si>
    <t>AT2G40930</t>
  </si>
  <si>
    <t>AT1G53080</t>
  </si>
  <si>
    <t>AT2G41410</t>
  </si>
  <si>
    <t>AT2G41880</t>
  </si>
  <si>
    <t>AT2G42030</t>
  </si>
  <si>
    <t>AT2G42270</t>
  </si>
  <si>
    <t>AT2G47490</t>
  </si>
  <si>
    <t>AT2G42380</t>
  </si>
  <si>
    <t>AT4G26140</t>
  </si>
  <si>
    <t>AT2G42670</t>
  </si>
  <si>
    <t>AT2G42870</t>
  </si>
  <si>
    <t>AT1G72430</t>
  </si>
  <si>
    <t>AT2G43100</t>
  </si>
  <si>
    <t>AT4G13340</t>
  </si>
  <si>
    <t>AT2G43190</t>
  </si>
  <si>
    <t>AT5G05140</t>
  </si>
  <si>
    <t>AT2G43630</t>
  </si>
  <si>
    <t>AT3G21890</t>
  </si>
  <si>
    <t>AT2G43650</t>
  </si>
  <si>
    <t>AT2G44120</t>
  </si>
  <si>
    <t>AT3G59350</t>
  </si>
  <si>
    <t>AT2G44940</t>
  </si>
  <si>
    <t>AT5G25040</t>
  </si>
  <si>
    <t>AT2G44950</t>
  </si>
  <si>
    <t>AT3G63110</t>
  </si>
  <si>
    <t>AT2G45100</t>
  </si>
  <si>
    <t>AT2G45730</t>
  </si>
  <si>
    <t>AT4G02715</t>
  </si>
  <si>
    <t>AT2G46080</t>
  </si>
  <si>
    <t>AT4G10070</t>
  </si>
  <si>
    <t>AT2G46240</t>
  </si>
  <si>
    <t>AT3G55430</t>
  </si>
  <si>
    <t>AT2G46270</t>
  </si>
  <si>
    <t>AT1G79160</t>
  </si>
  <si>
    <t>AT2G46440</t>
  </si>
  <si>
    <t>AT2G46600</t>
  </si>
  <si>
    <t>AT3G15640</t>
  </si>
  <si>
    <t>AT2G46870</t>
  </si>
  <si>
    <t>AT3G18600</t>
  </si>
  <si>
    <t>AT2G47060</t>
  </si>
  <si>
    <t>AT2G47240</t>
  </si>
  <si>
    <t>AT1G16080</t>
  </si>
  <si>
    <t>AT2G47310</t>
  </si>
  <si>
    <t>AT1G23740</t>
  </si>
  <si>
    <t>AT3G47570</t>
  </si>
  <si>
    <t>AT2G47760</t>
  </si>
  <si>
    <t>AT4G02560</t>
  </si>
  <si>
    <t>AT2G47770</t>
  </si>
  <si>
    <t>AT2G47790</t>
  </si>
  <si>
    <t>AT2G47800</t>
  </si>
  <si>
    <t>AT3G01160</t>
  </si>
  <si>
    <t>AT2G33210</t>
  </si>
  <si>
    <t>AT3G01500</t>
  </si>
  <si>
    <t>AT4G29190</t>
  </si>
  <si>
    <t>AT3G01660</t>
  </si>
  <si>
    <t>AT2G05100</t>
  </si>
  <si>
    <t>AT3G02140</t>
  </si>
  <si>
    <t>AT3G12810</t>
  </si>
  <si>
    <t>AT3G02560</t>
  </si>
  <si>
    <t>AT3G30775</t>
  </si>
  <si>
    <t>AT3G02880</t>
  </si>
  <si>
    <t>AT4G24840</t>
  </si>
  <si>
    <t>AT1G72645</t>
  </si>
  <si>
    <t>AT3G57940</t>
  </si>
  <si>
    <t>AT3G03880</t>
  </si>
  <si>
    <t>AT1G10120</t>
  </si>
  <si>
    <t>AT3G04030</t>
  </si>
  <si>
    <t>AT3G10985</t>
  </si>
  <si>
    <t>AT4G17950</t>
  </si>
  <si>
    <t>AT3G04240</t>
  </si>
  <si>
    <t>AT3G04310</t>
  </si>
  <si>
    <t>AT3G04490</t>
  </si>
  <si>
    <t>AT3G04600</t>
  </si>
  <si>
    <t>AT4G30440</t>
  </si>
  <si>
    <t>AT3G04730</t>
  </si>
  <si>
    <t>AT3G04760</t>
  </si>
  <si>
    <t>AT3G04810</t>
  </si>
  <si>
    <t>AT3G04820</t>
  </si>
  <si>
    <t>AT1G69360</t>
  </si>
  <si>
    <t>AT3G05040</t>
  </si>
  <si>
    <t>AT5G42760</t>
  </si>
  <si>
    <t>AT3G05370</t>
  </si>
  <si>
    <t>AT3G12110</t>
  </si>
  <si>
    <t>AT3G05880</t>
  </si>
  <si>
    <t>AT3G06380</t>
  </si>
  <si>
    <t>AT4G24780</t>
  </si>
  <si>
    <t>AT4G36130</t>
  </si>
  <si>
    <t>AT3G06670</t>
  </si>
  <si>
    <t>AT5G08600</t>
  </si>
  <si>
    <t>AT3G07530</t>
  </si>
  <si>
    <t>AT4G34030</t>
  </si>
  <si>
    <t>AT3G07650</t>
  </si>
  <si>
    <t>AT3G07740</t>
  </si>
  <si>
    <t>AT1G66180</t>
  </si>
  <si>
    <t>AT1G65310</t>
  </si>
  <si>
    <t>AT3G07980</t>
  </si>
  <si>
    <t>AT3G08020</t>
  </si>
  <si>
    <t>AT3G08870</t>
  </si>
  <si>
    <t>AT2G25770</t>
  </si>
  <si>
    <t>AT3G09010</t>
  </si>
  <si>
    <t>AT5G44870</t>
  </si>
  <si>
    <t>AT5G11200</t>
  </si>
  <si>
    <t>AT3G10060</t>
  </si>
  <si>
    <t>AT4G37910</t>
  </si>
  <si>
    <t>AT3G10150</t>
  </si>
  <si>
    <t>AT3G10190</t>
  </si>
  <si>
    <t>AT5G67240</t>
  </si>
  <si>
    <t>AT3G10230</t>
  </si>
  <si>
    <t>AT3G10420</t>
  </si>
  <si>
    <t>AT3G10700</t>
  </si>
  <si>
    <t>AT3G10915</t>
  </si>
  <si>
    <t>AT5G01760</t>
  </si>
  <si>
    <t>AT3G10940</t>
  </si>
  <si>
    <t>AT3G11440</t>
  </si>
  <si>
    <t>AT4G09350</t>
  </si>
  <si>
    <t>AT3G11660</t>
  </si>
  <si>
    <t>AT3G11720</t>
  </si>
  <si>
    <t>AT5G25150</t>
  </si>
  <si>
    <t>AT1G71030</t>
  </si>
  <si>
    <t>AT3G12140</t>
  </si>
  <si>
    <t>AT2G05070</t>
  </si>
  <si>
    <t>AT3G12340</t>
  </si>
  <si>
    <t>AT3G46640</t>
  </si>
  <si>
    <t>AT1G77930</t>
  </si>
  <si>
    <t>AT3G57520</t>
  </si>
  <si>
    <t>AT3G12630</t>
  </si>
  <si>
    <t>AT4G18760</t>
  </si>
  <si>
    <t>AT3G13065</t>
  </si>
  <si>
    <t>AT1G16350</t>
  </si>
  <si>
    <t>AT3G13530</t>
  </si>
  <si>
    <t>AT2G39250</t>
  </si>
  <si>
    <t>AT3G16840</t>
  </si>
  <si>
    <t>AT3G13600</t>
  </si>
  <si>
    <t>AT3G56070</t>
  </si>
  <si>
    <t>AT3G13800</t>
  </si>
  <si>
    <t>AT3G21700</t>
  </si>
  <si>
    <t>AT3G21010</t>
  </si>
  <si>
    <t>AT3G14120</t>
  </si>
  <si>
    <t>AT4G38780</t>
  </si>
  <si>
    <t>AT3G14220</t>
  </si>
  <si>
    <t>AT5G19770</t>
  </si>
  <si>
    <t>AT3G14590</t>
  </si>
  <si>
    <t>AT5G22100</t>
  </si>
  <si>
    <t>AT1G62630</t>
  </si>
  <si>
    <t>AT1G23720</t>
  </si>
  <si>
    <t>AT3G16240</t>
  </si>
  <si>
    <t>AT5G58770</t>
  </si>
  <si>
    <t>AT3G16710</t>
  </si>
  <si>
    <t>AT5G40770</t>
  </si>
  <si>
    <t>AT3G16720</t>
  </si>
  <si>
    <t>AT3G16750</t>
  </si>
  <si>
    <t>AT3G16810</t>
  </si>
  <si>
    <t>AT3G16830</t>
  </si>
  <si>
    <t>AT1G24170</t>
  </si>
  <si>
    <t>AT4G36140</t>
  </si>
  <si>
    <t>AT3G16850</t>
  </si>
  <si>
    <t>AT1G37150</t>
  </si>
  <si>
    <t>AT3G17630</t>
  </si>
  <si>
    <t>AT3G17700</t>
  </si>
  <si>
    <t>AT4G12320</t>
  </si>
  <si>
    <t>AT3G17970</t>
  </si>
  <si>
    <t>AT3G18160</t>
  </si>
  <si>
    <t>AT2G04240</t>
  </si>
  <si>
    <t>AT3G18740</t>
  </si>
  <si>
    <t>AT3G19670</t>
  </si>
  <si>
    <t>AT1G27400</t>
  </si>
  <si>
    <t>AT3G19840</t>
  </si>
  <si>
    <t>AT5G51810</t>
  </si>
  <si>
    <t>AT3G20000</t>
  </si>
  <si>
    <t>AT3G20010</t>
  </si>
  <si>
    <t>AT1G30690</t>
  </si>
  <si>
    <t>AT3G20200</t>
  </si>
  <si>
    <t>AT3G20340</t>
  </si>
  <si>
    <t>AT3G20660</t>
  </si>
  <si>
    <t>AT5G13700</t>
  </si>
  <si>
    <t>AT3G20780</t>
  </si>
  <si>
    <t>AT3G21040</t>
  </si>
  <si>
    <t>AT3G21090</t>
  </si>
  <si>
    <t>AT3G21750</t>
  </si>
  <si>
    <t>AT3G21755</t>
  </si>
  <si>
    <t>AT3G22150</t>
  </si>
  <si>
    <t>AT3G22840</t>
  </si>
  <si>
    <t>AT3G23110</t>
  </si>
  <si>
    <t>AT3G23540</t>
  </si>
  <si>
    <t>AT4G13850</t>
  </si>
  <si>
    <t>AT3G24010</t>
  </si>
  <si>
    <t>AT1G59700</t>
  </si>
  <si>
    <t>AT3G24530</t>
  </si>
  <si>
    <t>AT5G20630</t>
  </si>
  <si>
    <t>AT3G25430</t>
  </si>
  <si>
    <t>AT3G25600</t>
  </si>
  <si>
    <t>AT3G25740</t>
  </si>
  <si>
    <t>AT3G25840</t>
  </si>
  <si>
    <t>AT4G37980</t>
  </si>
  <si>
    <t>AT3G18130</t>
  </si>
  <si>
    <t>AT3G26830</t>
  </si>
  <si>
    <t>AT3G26920</t>
  </si>
  <si>
    <t>AT2G21320</t>
  </si>
  <si>
    <t>AT3G27990</t>
  </si>
  <si>
    <t>AT4G28710</t>
  </si>
  <si>
    <t>AT3G28040</t>
  </si>
  <si>
    <t>AT3G28900</t>
  </si>
  <si>
    <t>AT3G28920</t>
  </si>
  <si>
    <t>AT5G54190</t>
  </si>
  <si>
    <t>AT3G28930</t>
  </si>
  <si>
    <t>AT3G29270</t>
  </si>
  <si>
    <t>AT3G29370</t>
  </si>
  <si>
    <t>AT3G29670</t>
  </si>
  <si>
    <t>AT3G30380</t>
  </si>
  <si>
    <t>AT5G20230</t>
  </si>
  <si>
    <t>AT3G41979</t>
  </si>
  <si>
    <t>AT1G03220</t>
  </si>
  <si>
    <t>AT3G44260</t>
  </si>
  <si>
    <t>AT5G60250</t>
  </si>
  <si>
    <t>AT3G45443</t>
  </si>
  <si>
    <t>AT3G45630</t>
  </si>
  <si>
    <t>AT1G20440</t>
  </si>
  <si>
    <t>AT3G45740</t>
  </si>
  <si>
    <t>AT3G45750</t>
  </si>
  <si>
    <t>AT3G45890</t>
  </si>
  <si>
    <t>AT3G18200</t>
  </si>
  <si>
    <t>AT3G46230</t>
  </si>
  <si>
    <t>AT3G46600</t>
  </si>
  <si>
    <t>AT3G46610</t>
  </si>
  <si>
    <t>AT3G47540</t>
  </si>
  <si>
    <t>AT2G16586</t>
  </si>
  <si>
    <t>AT3G47620</t>
  </si>
  <si>
    <t>AT1G51805</t>
  </si>
  <si>
    <t>AT3G47675</t>
  </si>
  <si>
    <t>AT3G47990</t>
  </si>
  <si>
    <t>AT1G14930</t>
  </si>
  <si>
    <t>AT3G48330</t>
  </si>
  <si>
    <t>AT3G48360</t>
  </si>
  <si>
    <t>AT3G48390</t>
  </si>
  <si>
    <t>AT3G48420</t>
  </si>
  <si>
    <t>AT1G12080</t>
  </si>
  <si>
    <t>AT3G48810</t>
  </si>
  <si>
    <t>AT3G48850</t>
  </si>
  <si>
    <t>AT3G49620</t>
  </si>
  <si>
    <t>AT2G30575</t>
  </si>
  <si>
    <t>AT3G50240</t>
  </si>
  <si>
    <t>AT3G50330</t>
  </si>
  <si>
    <t>AT2G13431</t>
  </si>
  <si>
    <t>AT3G50430</t>
  </si>
  <si>
    <t>AT3G50590</t>
  </si>
  <si>
    <t>AT3G18830</t>
  </si>
  <si>
    <t>AT3G50800</t>
  </si>
  <si>
    <t>AT3G51180</t>
  </si>
  <si>
    <t>AT5G63460</t>
  </si>
  <si>
    <t>AT3G51238</t>
  </si>
  <si>
    <t>AT3G51480</t>
  </si>
  <si>
    <t>AT3G51530</t>
  </si>
  <si>
    <t>AT5G18170</t>
  </si>
  <si>
    <t>AT3G52340</t>
  </si>
  <si>
    <t>AT4G08040</t>
  </si>
  <si>
    <t>AT3G52800</t>
  </si>
  <si>
    <t>AT3G52870</t>
  </si>
  <si>
    <t>AT4G16940</t>
  </si>
  <si>
    <t>AT2G29360</t>
  </si>
  <si>
    <t>AT3G53530</t>
  </si>
  <si>
    <t>AT5G45110</t>
  </si>
  <si>
    <t>AT3G53630</t>
  </si>
  <si>
    <t>AT3G09480</t>
  </si>
  <si>
    <t>AT3G54320</t>
  </si>
  <si>
    <t>AT3G02690</t>
  </si>
  <si>
    <t>AT2G17080</t>
  </si>
  <si>
    <t>AT3G54600</t>
  </si>
  <si>
    <t>AT2G46780</t>
  </si>
  <si>
    <t>AT1G64880</t>
  </si>
  <si>
    <t>AT3G55110</t>
  </si>
  <si>
    <t>AT3G55130</t>
  </si>
  <si>
    <t>AT5G49480</t>
  </si>
  <si>
    <t>AT3G55840</t>
  </si>
  <si>
    <t>AT2G35940</t>
  </si>
  <si>
    <t>AT3G55980</t>
  </si>
  <si>
    <t>AT1G20330</t>
  </si>
  <si>
    <t>AT3G56400</t>
  </si>
  <si>
    <t>AT2G47440</t>
  </si>
  <si>
    <t>AT3G56880</t>
  </si>
  <si>
    <t>AT5G15810</t>
  </si>
  <si>
    <t>AT3G57170</t>
  </si>
  <si>
    <t>AT1G72450</t>
  </si>
  <si>
    <t>AT3G57350</t>
  </si>
  <si>
    <t>AT2G42975</t>
  </si>
  <si>
    <t>AT5G44510</t>
  </si>
  <si>
    <t>AT3G57450</t>
  </si>
  <si>
    <t>AT2G39530</t>
  </si>
  <si>
    <t>AT2G18120</t>
  </si>
  <si>
    <t>AT3G57530</t>
  </si>
  <si>
    <t>AT1G70420</t>
  </si>
  <si>
    <t>AT3G57680</t>
  </si>
  <si>
    <t>AT3G57800</t>
  </si>
  <si>
    <t>AT5G65830</t>
  </si>
  <si>
    <t>AT4G25730</t>
  </si>
  <si>
    <t>AT2G31751</t>
  </si>
  <si>
    <t>AT3G58900</t>
  </si>
  <si>
    <t>AT1G18990</t>
  </si>
  <si>
    <t>AT3G59020</t>
  </si>
  <si>
    <t>AT5G52070</t>
  </si>
  <si>
    <t>AT3G59080</t>
  </si>
  <si>
    <t>AT4G28900</t>
  </si>
  <si>
    <t>AT3G59210</t>
  </si>
  <si>
    <t>AT5G67140</t>
  </si>
  <si>
    <t>AT3G59330</t>
  </si>
  <si>
    <t>AT4G26690</t>
  </si>
  <si>
    <t>AT4G32800</t>
  </si>
  <si>
    <t>AT3G59710</t>
  </si>
  <si>
    <t>AT1G10640</t>
  </si>
  <si>
    <t>AT3G59820</t>
  </si>
  <si>
    <t>AT4G09460</t>
  </si>
  <si>
    <t>AT3G60400</t>
  </si>
  <si>
    <t>AT5G35170</t>
  </si>
  <si>
    <t>AT1G76160</t>
  </si>
  <si>
    <t>AT3G60530</t>
  </si>
  <si>
    <t>AT4G02540</t>
  </si>
  <si>
    <t>AT3G61080</t>
  </si>
  <si>
    <t>AT1G25230</t>
  </si>
  <si>
    <t>AT5G47700</t>
  </si>
  <si>
    <t>AT3G61150</t>
  </si>
  <si>
    <t>AT3G61415</t>
  </si>
  <si>
    <t>AT1G62480</t>
  </si>
  <si>
    <t>AT4G34630</t>
  </si>
  <si>
    <t>AT3G61870</t>
  </si>
  <si>
    <t>AT4G27310</t>
  </si>
  <si>
    <t>AT3G62100</t>
  </si>
  <si>
    <t>AT2G37450</t>
  </si>
  <si>
    <t>AT5G14520</t>
  </si>
  <si>
    <t>AT3G62550</t>
  </si>
  <si>
    <t>AT3G52740</t>
  </si>
  <si>
    <t>AT3G62720</t>
  </si>
  <si>
    <t>AT3G62950</t>
  </si>
  <si>
    <t>AT4G18550</t>
  </si>
  <si>
    <t>AT3G63140</t>
  </si>
  <si>
    <t>AT5G52030</t>
  </si>
  <si>
    <t>AT3G63150</t>
  </si>
  <si>
    <t>AT1G69160</t>
  </si>
  <si>
    <t>AT3G63330</t>
  </si>
  <si>
    <t>AT4G37250</t>
  </si>
  <si>
    <t>AT3G63400</t>
  </si>
  <si>
    <t>AT4G01026</t>
  </si>
  <si>
    <t>AT4G01070</t>
  </si>
  <si>
    <t>AT5G12980</t>
  </si>
  <si>
    <t>AT4G01120</t>
  </si>
  <si>
    <t>AT4G01250</t>
  </si>
  <si>
    <t>AT1G02380</t>
  </si>
  <si>
    <t>AT3G48140</t>
  </si>
  <si>
    <t>AT4G01330</t>
  </si>
  <si>
    <t>AT1G03300</t>
  </si>
  <si>
    <t>AT4G01670</t>
  </si>
  <si>
    <t>AT5G18620</t>
  </si>
  <si>
    <t>AT4G01860</t>
  </si>
  <si>
    <t>AT3G12700</t>
  </si>
  <si>
    <t>AT4G01950</t>
  </si>
  <si>
    <t>AT5G28262</t>
  </si>
  <si>
    <t>AT5G44120</t>
  </si>
  <si>
    <t>AT4G02050</t>
  </si>
  <si>
    <t>AT3G28180</t>
  </si>
  <si>
    <t>AT4G31060</t>
  </si>
  <si>
    <t>AT2G42600</t>
  </si>
  <si>
    <t>AT4G02130</t>
  </si>
  <si>
    <t>AT4G02170</t>
  </si>
  <si>
    <t>AT4G02380</t>
  </si>
  <si>
    <t>AT1G64500</t>
  </si>
  <si>
    <t>AT4G25810</t>
  </si>
  <si>
    <t>AT4G03110</t>
  </si>
  <si>
    <t>AT4G03205</t>
  </si>
  <si>
    <t>AT3G62570</t>
  </si>
  <si>
    <t>AT4G03410</t>
  </si>
  <si>
    <t>AT4G33470</t>
  </si>
  <si>
    <t>AT1G52800</t>
  </si>
  <si>
    <t>AT4G05150</t>
  </si>
  <si>
    <t>AT4G05330</t>
  </si>
  <si>
    <t>AT2G34060</t>
  </si>
  <si>
    <t>AT5G23860</t>
  </si>
  <si>
    <t>AT4G08110</t>
  </si>
  <si>
    <t>AT5G48240</t>
  </si>
  <si>
    <t>AT4G08150</t>
  </si>
  <si>
    <t>AT4G15248</t>
  </si>
  <si>
    <t>AT4G10060</t>
  </si>
  <si>
    <t>AT2G43600</t>
  </si>
  <si>
    <t>AT4G10250</t>
  </si>
  <si>
    <t>AT5G66650</t>
  </si>
  <si>
    <t>AT2G44790</t>
  </si>
  <si>
    <t>AT4G10600</t>
  </si>
  <si>
    <t>AT4G10925</t>
  </si>
  <si>
    <t>AT4G11330</t>
  </si>
  <si>
    <t>AT5G64310</t>
  </si>
  <si>
    <t>AT4G12690</t>
  </si>
  <si>
    <t>AT5G50950</t>
  </si>
  <si>
    <t>AT4G12750</t>
  </si>
  <si>
    <t>AT4G13150</t>
  </si>
  <si>
    <t>AT4G13770</t>
  </si>
  <si>
    <t>AT5G56670</t>
  </si>
  <si>
    <t>AT4G13840</t>
  </si>
  <si>
    <t>AT4G14240</t>
  </si>
  <si>
    <t>AT4G14340</t>
  </si>
  <si>
    <t>AT1G58807</t>
  </si>
  <si>
    <t>AT4G14720</t>
  </si>
  <si>
    <t>AT4G15030</t>
  </si>
  <si>
    <t>AT4G15850</t>
  </si>
  <si>
    <t>AT4G16146</t>
  </si>
  <si>
    <t>AT4G16170</t>
  </si>
  <si>
    <t>AT4G16700</t>
  </si>
  <si>
    <t>AT4G17240</t>
  </si>
  <si>
    <t>AT5G05440</t>
  </si>
  <si>
    <t>AT4G17250</t>
  </si>
  <si>
    <t>AT3G21030</t>
  </si>
  <si>
    <t>AT4G22350</t>
  </si>
  <si>
    <t>AT5G49740</t>
  </si>
  <si>
    <t>AT1G15630</t>
  </si>
  <si>
    <t>AT3G23750</t>
  </si>
  <si>
    <t>AT4G18150</t>
  </si>
  <si>
    <t>AT4G25260</t>
  </si>
  <si>
    <t>AT4G19040</t>
  </si>
  <si>
    <t>AT4G08400</t>
  </si>
  <si>
    <t>AT4G19090</t>
  </si>
  <si>
    <t>AT5G43760</t>
  </si>
  <si>
    <t>AT1G70700</t>
  </si>
  <si>
    <t>AT1G73550</t>
  </si>
  <si>
    <t>AT4G19670</t>
  </si>
  <si>
    <t>AT4G37390</t>
  </si>
  <si>
    <t>AT1G22882</t>
  </si>
  <si>
    <t>AT4G21100</t>
  </si>
  <si>
    <t>AT4G21380</t>
  </si>
  <si>
    <t>AT4G21430</t>
  </si>
  <si>
    <t>AT4G21810</t>
  </si>
  <si>
    <t>AT3G29360</t>
  </si>
  <si>
    <t>AT2G38770</t>
  </si>
  <si>
    <t>AT3G47210</t>
  </si>
  <si>
    <t>AT4G21990</t>
  </si>
  <si>
    <t>AT4G32020</t>
  </si>
  <si>
    <t>AT4G22214</t>
  </si>
  <si>
    <t>AT3G25520</t>
  </si>
  <si>
    <t>AT4G22240</t>
  </si>
  <si>
    <t>AT5G35910</t>
  </si>
  <si>
    <t>AT5G07380</t>
  </si>
  <si>
    <t>AT5G52780</t>
  </si>
  <si>
    <t>AT4G23430</t>
  </si>
  <si>
    <t>AT4G20890</t>
  </si>
  <si>
    <t>AT4G31520</t>
  </si>
  <si>
    <t>AT5G44010</t>
  </si>
  <si>
    <t>AT4G24240</t>
  </si>
  <si>
    <t>AT2G30590</t>
  </si>
  <si>
    <t>AT4G24570</t>
  </si>
  <si>
    <t>AT5G53486</t>
  </si>
  <si>
    <t>AT5G44340</t>
  </si>
  <si>
    <t>AT5G09920</t>
  </si>
  <si>
    <t>AT4G25200</t>
  </si>
  <si>
    <t>AT2G33250</t>
  </si>
  <si>
    <t>AT5G57550</t>
  </si>
  <si>
    <t>AT4G25707</t>
  </si>
  <si>
    <t>AT1G72030</t>
  </si>
  <si>
    <t>AT4G25835</t>
  </si>
  <si>
    <t>AT1G15260</t>
  </si>
  <si>
    <t>AT5G67390</t>
  </si>
  <si>
    <t>AT4G26110</t>
  </si>
  <si>
    <t>AT3G57930</t>
  </si>
  <si>
    <t>AT3G07050</t>
  </si>
  <si>
    <t>AT4G26600</t>
  </si>
  <si>
    <t>AT4G26610</t>
  </si>
  <si>
    <t>AT4G34410</t>
  </si>
  <si>
    <t>AT4G27390</t>
  </si>
  <si>
    <t>AT3G23730</t>
  </si>
  <si>
    <t>AT4G27540</t>
  </si>
  <si>
    <t>AT5G50260</t>
  </si>
  <si>
    <t>AT4G27670</t>
  </si>
  <si>
    <t>AT4G27820</t>
  </si>
  <si>
    <t>AT4G28150</t>
  </si>
  <si>
    <t>AT2G45180</t>
  </si>
  <si>
    <t>AT3G26520</t>
  </si>
  <si>
    <t>AT4G28880</t>
  </si>
  <si>
    <t>AT4G30470</t>
  </si>
  <si>
    <t>AT4G17390</t>
  </si>
  <si>
    <t>AT4G30810</t>
  </si>
  <si>
    <t>AT4G33760</t>
  </si>
  <si>
    <t>AT4G30825</t>
  </si>
  <si>
    <t>AT5G22750</t>
  </si>
  <si>
    <t>AT4G30910</t>
  </si>
  <si>
    <t>AT1G17060</t>
  </si>
  <si>
    <t>AT4G31050</t>
  </si>
  <si>
    <t>AT4G31120</t>
  </si>
  <si>
    <t>AT1G66050</t>
  </si>
  <si>
    <t>AT4G31180</t>
  </si>
  <si>
    <t>AT3G47470</t>
  </si>
  <si>
    <t>AT4G31210</t>
  </si>
  <si>
    <t>AT1G44900</t>
  </si>
  <si>
    <t>AT4G31550</t>
  </si>
  <si>
    <t>AT4G32030</t>
  </si>
  <si>
    <t>AT4G31000</t>
  </si>
  <si>
    <t>AT4G32590</t>
  </si>
  <si>
    <t>AT5G07300</t>
  </si>
  <si>
    <t>AT4G32910</t>
  </si>
  <si>
    <t>AT2G46340</t>
  </si>
  <si>
    <t>AT4G33030</t>
  </si>
  <si>
    <t>AT4G33060</t>
  </si>
  <si>
    <t>AT5G06865</t>
  </si>
  <si>
    <t>AT4G33467</t>
  </si>
  <si>
    <t>AT1G55960</t>
  </si>
  <si>
    <t>AT4G33650</t>
  </si>
  <si>
    <t>AT4G31405</t>
  </si>
  <si>
    <t>AT2G46730</t>
  </si>
  <si>
    <t>AT4G34280</t>
  </si>
  <si>
    <t>AT4G09570</t>
  </si>
  <si>
    <t>AT1G62250</t>
  </si>
  <si>
    <t>AT4G34560</t>
  </si>
  <si>
    <t>AT3G62660</t>
  </si>
  <si>
    <t>AT4G34920</t>
  </si>
  <si>
    <t>AT2G41110</t>
  </si>
  <si>
    <t>AT4G35240</t>
  </si>
  <si>
    <t>AT4G35740</t>
  </si>
  <si>
    <t>AT2G40610</t>
  </si>
  <si>
    <t>AT4G36220</t>
  </si>
  <si>
    <t>AT4G36640</t>
  </si>
  <si>
    <t>AT3G27620</t>
  </si>
  <si>
    <t>AT4G36730</t>
  </si>
  <si>
    <t>AT4G35850</t>
  </si>
  <si>
    <t>AT4G36900</t>
  </si>
  <si>
    <t>AT5G35777</t>
  </si>
  <si>
    <t>AT1G31330</t>
  </si>
  <si>
    <t>AT4G36940</t>
  </si>
  <si>
    <t>AT5G64260</t>
  </si>
  <si>
    <t>AT4G36980</t>
  </si>
  <si>
    <t>AT3G08940</t>
  </si>
  <si>
    <t>AT4G37190</t>
  </si>
  <si>
    <t>AT1G27770</t>
  </si>
  <si>
    <t>AT2G24520</t>
  </si>
  <si>
    <t>AT5G14610</t>
  </si>
  <si>
    <t>AT4G37220</t>
  </si>
  <si>
    <t>AT3G07900</t>
  </si>
  <si>
    <t>AT2G02130</t>
  </si>
  <si>
    <t>AT5G36700</t>
  </si>
  <si>
    <t>AT1G66840</t>
  </si>
  <si>
    <t>AT1G14980</t>
  </si>
  <si>
    <t>AT4G37295</t>
  </si>
  <si>
    <t>AT4G37550</t>
  </si>
  <si>
    <t>AT5G20250</t>
  </si>
  <si>
    <t>AT3G15354</t>
  </si>
  <si>
    <t>AT4G38120</t>
  </si>
  <si>
    <t>AT1G78170</t>
  </si>
  <si>
    <t>AT4G38240</t>
  </si>
  <si>
    <t>AT4G38270</t>
  </si>
  <si>
    <t>AT5G04720</t>
  </si>
  <si>
    <t>AT3G05900</t>
  </si>
  <si>
    <t>AT5G03830</t>
  </si>
  <si>
    <t>AT3G47680</t>
  </si>
  <si>
    <t>AT4G32980</t>
  </si>
  <si>
    <t>AT5G04250</t>
  </si>
  <si>
    <t>AT5G24150</t>
  </si>
  <si>
    <t>AT5G04275</t>
  </si>
  <si>
    <t>AT4G15610</t>
  </si>
  <si>
    <t>AT5G04530</t>
  </si>
  <si>
    <t>AT5G04540</t>
  </si>
  <si>
    <t>AT5G04600</t>
  </si>
  <si>
    <t>AT4G38830</t>
  </si>
  <si>
    <t>AT5G04900</t>
  </si>
  <si>
    <t>AT1G29800</t>
  </si>
  <si>
    <t>AT1G35670</t>
  </si>
  <si>
    <t>AT5G04950</t>
  </si>
  <si>
    <t>AT5G05100</t>
  </si>
  <si>
    <t>AT5G20020</t>
  </si>
  <si>
    <t>AT3G54470</t>
  </si>
  <si>
    <t>AT5G05220</t>
  </si>
  <si>
    <t>AT5G14880</t>
  </si>
  <si>
    <t>AT5G05340</t>
  </si>
  <si>
    <t>AT5G26270</t>
  </si>
  <si>
    <t>AT5G06060</t>
  </si>
  <si>
    <t>AT1G22360</t>
  </si>
  <si>
    <t>AT5G56030</t>
  </si>
  <si>
    <t>AT5G06290</t>
  </si>
  <si>
    <t>AT5G06320</t>
  </si>
  <si>
    <t>AT5G02100</t>
  </si>
  <si>
    <t>AT5G59550</t>
  </si>
  <si>
    <t>AT5G06580</t>
  </si>
  <si>
    <t>AT5G44780</t>
  </si>
  <si>
    <t>AT5G06620</t>
  </si>
  <si>
    <t>AT2G43700</t>
  </si>
  <si>
    <t>AT5G13320</t>
  </si>
  <si>
    <t>AT5G07270</t>
  </si>
  <si>
    <t>AT5G52320</t>
  </si>
  <si>
    <t>AT2G40360</t>
  </si>
  <si>
    <t>AT1G48100</t>
  </si>
  <si>
    <t>AT2G35710</t>
  </si>
  <si>
    <t>AT5G07870</t>
  </si>
  <si>
    <t>AT1G10290</t>
  </si>
  <si>
    <t>AT4G37800</t>
  </si>
  <si>
    <t>AT5G08330</t>
  </si>
  <si>
    <t>AT5G09300</t>
  </si>
  <si>
    <t>AT5G09710</t>
  </si>
  <si>
    <t>AT2G36500</t>
  </si>
  <si>
    <t>AT5G10180</t>
  </si>
  <si>
    <t>AT1G36060</t>
  </si>
  <si>
    <t>AT5G10940</t>
  </si>
  <si>
    <t>AT1G10920</t>
  </si>
  <si>
    <t>AT5G11170</t>
  </si>
  <si>
    <t>AT5G12020</t>
  </si>
  <si>
    <t>AT5G11710</t>
  </si>
  <si>
    <t>AT5G11720</t>
  </si>
  <si>
    <t>AT2G46735</t>
  </si>
  <si>
    <t>AT5G11800</t>
  </si>
  <si>
    <t>AT5G66130</t>
  </si>
  <si>
    <t>AT5G11850</t>
  </si>
  <si>
    <t>AT2G38530</t>
  </si>
  <si>
    <t>AT1G61890</t>
  </si>
  <si>
    <t>AT5G12030</t>
  </si>
  <si>
    <t>AT3G07540</t>
  </si>
  <si>
    <t>AT5G13280</t>
  </si>
  <si>
    <t>AT5G43890</t>
  </si>
  <si>
    <t>AT5G13720</t>
  </si>
  <si>
    <t>AT1G62440</t>
  </si>
  <si>
    <t>AT1G55330</t>
  </si>
  <si>
    <t>AT5G13740</t>
  </si>
  <si>
    <t>AT5G13830</t>
  </si>
  <si>
    <t>AT5G26740</t>
  </si>
  <si>
    <t>AT2G20490</t>
  </si>
  <si>
    <t>AT3G54890</t>
  </si>
  <si>
    <t>AT5G13960</t>
  </si>
  <si>
    <t>AT1G13080</t>
  </si>
  <si>
    <t>AT5G14200</t>
  </si>
  <si>
    <t>AT1G17345</t>
  </si>
  <si>
    <t>AT5G14940</t>
  </si>
  <si>
    <t>AT5G15330</t>
  </si>
  <si>
    <t>AT4G37320</t>
  </si>
  <si>
    <t>AT5G16120</t>
  </si>
  <si>
    <t>AT2G38870</t>
  </si>
  <si>
    <t>AT5G47900</t>
  </si>
  <si>
    <t>AT5G16280</t>
  </si>
  <si>
    <t>AT2G36410</t>
  </si>
  <si>
    <t>AT3G02860</t>
  </si>
  <si>
    <t>AT3G29776</t>
  </si>
  <si>
    <t>AT5G16480</t>
  </si>
  <si>
    <t>AT5G16750</t>
  </si>
  <si>
    <t>AT1G08930</t>
  </si>
  <si>
    <t>AT2G06850</t>
  </si>
  <si>
    <t>AT5G16810</t>
  </si>
  <si>
    <t>AT5G13870</t>
  </si>
  <si>
    <t>AT5G16890</t>
  </si>
  <si>
    <t>AT5G58090</t>
  </si>
  <si>
    <t>AT5G17490</t>
  </si>
  <si>
    <t>AT5G45750</t>
  </si>
  <si>
    <t>AT5G17860</t>
  </si>
  <si>
    <t>AT5G36940</t>
  </si>
  <si>
    <t>AT5G18190</t>
  </si>
  <si>
    <t>AT5G18230</t>
  </si>
  <si>
    <t>AT5G52120</t>
  </si>
  <si>
    <t>AT5G18440</t>
  </si>
  <si>
    <t>AT5G18630</t>
  </si>
  <si>
    <t>AT5G06870</t>
  </si>
  <si>
    <t>AT2G36830</t>
  </si>
  <si>
    <t>AT5G19280</t>
  </si>
  <si>
    <t>AT5G19310</t>
  </si>
  <si>
    <t>AT3G18490</t>
  </si>
  <si>
    <t>AT5G38420</t>
  </si>
  <si>
    <t>AT5G19820</t>
  </si>
  <si>
    <t>AT2G40290</t>
  </si>
  <si>
    <t>AT5G20120</t>
  </si>
  <si>
    <t>AT5G20170</t>
  </si>
  <si>
    <t>AT1G45191</t>
  </si>
  <si>
    <t>AT5G20200</t>
  </si>
  <si>
    <t>AT5G20600</t>
  </si>
  <si>
    <t>AT2G32610</t>
  </si>
  <si>
    <t>AT1G79320</t>
  </si>
  <si>
    <t>AT5G20980</t>
  </si>
  <si>
    <t>AT1G02650</t>
  </si>
  <si>
    <t>AT5G20990</t>
  </si>
  <si>
    <t>AT5G22730</t>
  </si>
  <si>
    <t>AT4G09750</t>
  </si>
  <si>
    <t>AT4G22200</t>
  </si>
  <si>
    <t>AT5G25630</t>
  </si>
  <si>
    <t>AT5G22920</t>
  </si>
  <si>
    <t>AT2G27500</t>
  </si>
  <si>
    <t>AT5G23050</t>
  </si>
  <si>
    <t>AT1G01120</t>
  </si>
  <si>
    <t>AT5G23710</t>
  </si>
  <si>
    <t>AT3G03960</t>
  </si>
  <si>
    <t>AT5G23880</t>
  </si>
  <si>
    <t>AT5G14120</t>
  </si>
  <si>
    <t>AT5G24470</t>
  </si>
  <si>
    <t>AT4G18440</t>
  </si>
  <si>
    <t>AT5G24590</t>
  </si>
  <si>
    <t>AT5G45340</t>
  </si>
  <si>
    <t>AT3G59400</t>
  </si>
  <si>
    <t>AT5G24830</t>
  </si>
  <si>
    <t>AT4G15080</t>
  </si>
  <si>
    <t>AT5G54270</t>
  </si>
  <si>
    <t>AT3G50790</t>
  </si>
  <si>
    <t>AT5G25520</t>
  </si>
  <si>
    <t>AT5G26180</t>
  </si>
  <si>
    <t>AT3G27690</t>
  </si>
  <si>
    <t>AT5G26622</t>
  </si>
  <si>
    <t>AT5G51430</t>
  </si>
  <si>
    <t>AT5G27420</t>
  </si>
  <si>
    <t>AT3G10640</t>
  </si>
  <si>
    <t>AT5G27990</t>
  </si>
  <si>
    <t>AT3G56160</t>
  </si>
  <si>
    <t>AT5G61020</t>
  </si>
  <si>
    <t>AT3G21150</t>
  </si>
  <si>
    <t>AT4G00050</t>
  </si>
  <si>
    <t>AT4G03190</t>
  </si>
  <si>
    <t>AT5G36120</t>
  </si>
  <si>
    <t>AT3G06680</t>
  </si>
  <si>
    <t>AT3G59290</t>
  </si>
  <si>
    <t>AT4G29070</t>
  </si>
  <si>
    <t>AT5G37370</t>
  </si>
  <si>
    <t>AT3G05180</t>
  </si>
  <si>
    <t>AT5G37380</t>
  </si>
  <si>
    <t>AT5G63160</t>
  </si>
  <si>
    <t>AT5G37720</t>
  </si>
  <si>
    <t>AT2G46880</t>
  </si>
  <si>
    <t>AT5G54280</t>
  </si>
  <si>
    <t>AT5G37770</t>
  </si>
  <si>
    <t>AT5G23700</t>
  </si>
  <si>
    <t>AT5G38040</t>
  </si>
  <si>
    <t>AT5G11000</t>
  </si>
  <si>
    <t>AT5G38150</t>
  </si>
  <si>
    <t>AT5G20740</t>
  </si>
  <si>
    <t>AT5G38880</t>
  </si>
  <si>
    <t>AT5G40670</t>
  </si>
  <si>
    <t>AT4G40020</t>
  </si>
  <si>
    <t>AT5G41240</t>
  </si>
  <si>
    <t>AT5G41410</t>
  </si>
  <si>
    <t>AT5G54075</t>
  </si>
  <si>
    <t>AT5G41580</t>
  </si>
  <si>
    <t>AT5G66200</t>
  </si>
  <si>
    <t>AT5G42050</t>
  </si>
  <si>
    <t>AT5G55920</t>
  </si>
  <si>
    <t>AT5G42200</t>
  </si>
  <si>
    <t>AT5G42400</t>
  </si>
  <si>
    <t>AT4G01995</t>
  </si>
  <si>
    <t>AT5G42970</t>
  </si>
  <si>
    <t>AT4G28240</t>
  </si>
  <si>
    <t>AT5G43930</t>
  </si>
  <si>
    <t>AT5G44260</t>
  </si>
  <si>
    <t>AT5G19340</t>
  </si>
  <si>
    <t>AT1G12450</t>
  </si>
  <si>
    <t>AT2G18600</t>
  </si>
  <si>
    <t>AT1G57990</t>
  </si>
  <si>
    <t>AT5G45060</t>
  </si>
  <si>
    <t>AT3G14090</t>
  </si>
  <si>
    <t>AT3G53990</t>
  </si>
  <si>
    <t>AT4G23870</t>
  </si>
  <si>
    <t>AT5G45275</t>
  </si>
  <si>
    <t>AT1G68580</t>
  </si>
  <si>
    <t>AT2G37620</t>
  </si>
  <si>
    <t>AT3G05060</t>
  </si>
  <si>
    <t>AT1G80270</t>
  </si>
  <si>
    <t>AT5G02560</t>
  </si>
  <si>
    <t>AT1G29720</t>
  </si>
  <si>
    <t>AT3G18000</t>
  </si>
  <si>
    <t>AT2G13410</t>
  </si>
  <si>
    <t>AT5G46270</t>
  </si>
  <si>
    <t>AT1G10550</t>
  </si>
  <si>
    <t>AT5G46710</t>
  </si>
  <si>
    <t>AT5G67030</t>
  </si>
  <si>
    <t>AT2G32290</t>
  </si>
  <si>
    <t>AT5G47230</t>
  </si>
  <si>
    <t>AT1G03230</t>
  </si>
  <si>
    <t>AT1G21590</t>
  </si>
  <si>
    <t>AT5G47380</t>
  </si>
  <si>
    <t>AT5G66190</t>
  </si>
  <si>
    <t>AT5G48030</t>
  </si>
  <si>
    <t>AT4G19160</t>
  </si>
  <si>
    <t>AT1G77280</t>
  </si>
  <si>
    <t>AT3G14520</t>
  </si>
  <si>
    <t>AT5G48850</t>
  </si>
  <si>
    <t>AT4G24450</t>
  </si>
  <si>
    <t>AT3G07460</t>
  </si>
  <si>
    <t>AT5G49190</t>
  </si>
  <si>
    <t>AT3G44020</t>
  </si>
  <si>
    <t>AT1G56580</t>
  </si>
  <si>
    <t>AT5G49525</t>
  </si>
  <si>
    <t>AT5G49530</t>
  </si>
  <si>
    <t>AT4G34550</t>
  </si>
  <si>
    <t>AT5G45470</t>
  </si>
  <si>
    <t>AT5G49690</t>
  </si>
  <si>
    <t>AT1G30160</t>
  </si>
  <si>
    <t>AT5G50180</t>
  </si>
  <si>
    <t>AT5G57630</t>
  </si>
  <si>
    <t>AT5G50340</t>
  </si>
  <si>
    <t>AT3G21370</t>
  </si>
  <si>
    <t>AT3G20670</t>
  </si>
  <si>
    <t>AT3G28160</t>
  </si>
  <si>
    <t>AT3G60980</t>
  </si>
  <si>
    <t>AT2G45135</t>
  </si>
  <si>
    <t>AT5G51150</t>
  </si>
  <si>
    <t>AT1G79110</t>
  </si>
  <si>
    <t>AT4G36500</t>
  </si>
  <si>
    <t>AT1G50130</t>
  </si>
  <si>
    <t>AT2G45560</t>
  </si>
  <si>
    <t>AT4G02060</t>
  </si>
  <si>
    <t>AT4G36470</t>
  </si>
  <si>
    <t>AT2G41430</t>
  </si>
  <si>
    <t>AT1G69250</t>
  </si>
  <si>
    <t>AT5G03355</t>
  </si>
  <si>
    <t>AT5G60670</t>
  </si>
  <si>
    <t>AT5G54260</t>
  </si>
  <si>
    <t>AT1G73170</t>
  </si>
  <si>
    <t>AT3G57260</t>
  </si>
  <si>
    <t>AT1G64390</t>
  </si>
  <si>
    <t>AT5G64040</t>
  </si>
  <si>
    <t>AT5G55620</t>
  </si>
  <si>
    <t>AT5G55840</t>
  </si>
  <si>
    <t>AT3G15000</t>
  </si>
  <si>
    <t>AT3G19680</t>
  </si>
  <si>
    <t>AT5G24380</t>
  </si>
  <si>
    <t>AT5G56250</t>
  </si>
  <si>
    <t>AT1G55900</t>
  </si>
  <si>
    <t>AT5G57100</t>
  </si>
  <si>
    <t>AT1G50090</t>
  </si>
  <si>
    <t>AT5G65660</t>
  </si>
  <si>
    <t>AT1G63660</t>
  </si>
  <si>
    <t>AT1G04000</t>
  </si>
  <si>
    <t>AT5G57250</t>
  </si>
  <si>
    <t>AT3G22530</t>
  </si>
  <si>
    <t>AT4G16010</t>
  </si>
  <si>
    <t>AT5G57320</t>
  </si>
  <si>
    <t>AT4G02420</t>
  </si>
  <si>
    <t>AT4G12720</t>
  </si>
  <si>
    <t>AT5G40900</t>
  </si>
  <si>
    <t>AT2G20450</t>
  </si>
  <si>
    <t>AT1G23030</t>
  </si>
  <si>
    <t>AT5G56860</t>
  </si>
  <si>
    <t>AT5G58200</t>
  </si>
  <si>
    <t>AT1G65230</t>
  </si>
  <si>
    <t>AT5G15140</t>
  </si>
  <si>
    <t>AT5G58510</t>
  </si>
  <si>
    <t>AT5G10930</t>
  </si>
  <si>
    <t>AT4G16857</t>
  </si>
  <si>
    <t>AT5G58980</t>
  </si>
  <si>
    <t>AT5G15210</t>
  </si>
  <si>
    <t>AT2G41220</t>
  </si>
  <si>
    <t>AT5G59540</t>
  </si>
  <si>
    <t>AT2G41900</t>
  </si>
  <si>
    <t>AT3G51800</t>
  </si>
  <si>
    <t>AT3G05890</t>
  </si>
  <si>
    <t>AT5G59780</t>
  </si>
  <si>
    <t>AT4G10480</t>
  </si>
  <si>
    <t>AT5G60040</t>
  </si>
  <si>
    <t>AT1G56630</t>
  </si>
  <si>
    <t>AT5G60410</t>
  </si>
  <si>
    <t>AT5G65683</t>
  </si>
  <si>
    <t>AT5G60450</t>
  </si>
  <si>
    <t>AT2G20585</t>
  </si>
  <si>
    <t>AT3G60080</t>
  </si>
  <si>
    <t>AT2G29550</t>
  </si>
  <si>
    <t>AT5G61620</t>
  </si>
  <si>
    <t>AT3G06070</t>
  </si>
  <si>
    <t>AT5G61900</t>
  </si>
  <si>
    <t>AT5G56680</t>
  </si>
  <si>
    <t>AT5G62090</t>
  </si>
  <si>
    <t>AT1G74060</t>
  </si>
  <si>
    <t>AT1G50055</t>
  </si>
  <si>
    <t>AT5G62600</t>
  </si>
  <si>
    <t>AT3G25500</t>
  </si>
  <si>
    <t>AT5G62910</t>
  </si>
  <si>
    <t>AT5G61270</t>
  </si>
  <si>
    <t>AT1G05562</t>
  </si>
  <si>
    <t>AT2G41250</t>
  </si>
  <si>
    <t>AT1G69840</t>
  </si>
  <si>
    <t>AT5G24280</t>
  </si>
  <si>
    <t>AT5G46090</t>
  </si>
  <si>
    <t>AT3G09820</t>
  </si>
  <si>
    <t>AT3G54870</t>
  </si>
  <si>
    <t>AT1G52750</t>
  </si>
  <si>
    <t>AT5G64340</t>
  </si>
  <si>
    <t>AT3G30460</t>
  </si>
  <si>
    <t>AT5G64760</t>
  </si>
  <si>
    <t>AT5G20140</t>
  </si>
  <si>
    <t>AT3G46780</t>
  </si>
  <si>
    <t>AT3G06700</t>
  </si>
  <si>
    <t>AT1G08830</t>
  </si>
  <si>
    <t>AT5G65230</t>
  </si>
  <si>
    <t>AT5G66052</t>
  </si>
  <si>
    <t>AT3G11830</t>
  </si>
  <si>
    <t>AT5G66080</t>
  </si>
  <si>
    <t>AT3G55750</t>
  </si>
  <si>
    <t>AT5G66270</t>
  </si>
  <si>
    <t>AT5G66800</t>
  </si>
  <si>
    <t>AT3G08505</t>
  </si>
  <si>
    <t>AT4G02770</t>
  </si>
  <si>
    <t>AT5G11070</t>
  </si>
  <si>
    <t>AT1G29670</t>
  </si>
  <si>
    <t>AT1G12000</t>
  </si>
  <si>
    <t>AT2G18220</t>
  </si>
  <si>
    <t>AT5G67450</t>
  </si>
  <si>
    <t>AT1G32950</t>
  </si>
  <si>
    <t>AT4G24275</t>
  </si>
  <si>
    <t>AT3G49010</t>
  </si>
  <si>
    <t>AT5G19810</t>
  </si>
  <si>
    <t>AT1G48920</t>
  </si>
  <si>
    <t>AT1G76650</t>
  </si>
  <si>
    <t>AT3G07340</t>
  </si>
  <si>
    <t>AT2G35470</t>
  </si>
  <si>
    <t>AT5G38520</t>
  </si>
  <si>
    <t>AT5G16960</t>
  </si>
  <si>
    <t>AT4G13820</t>
  </si>
  <si>
    <t>AT1G54350</t>
  </si>
  <si>
    <t>AT3G59670</t>
  </si>
  <si>
    <t>AT1G13590</t>
  </si>
  <si>
    <t>AT1G66150</t>
  </si>
  <si>
    <t>AT1G12490</t>
  </si>
  <si>
    <t>AT3G11710</t>
  </si>
  <si>
    <t>AT4G30290</t>
  </si>
  <si>
    <t>AT5G64420</t>
  </si>
  <si>
    <t>AT3G45440</t>
  </si>
  <si>
    <t>AT5G01810</t>
  </si>
  <si>
    <t>AT3G20210</t>
  </si>
  <si>
    <t>AT1G08260</t>
  </si>
  <si>
    <t>AT3G46800</t>
  </si>
  <si>
    <t>AT3G26080</t>
  </si>
  <si>
    <t>AT2G36750</t>
  </si>
  <si>
    <t>AT3G07110</t>
  </si>
  <si>
    <t>AT5G46490</t>
  </si>
  <si>
    <t>AT1G04350</t>
  </si>
  <si>
    <t>AT3G17050</t>
  </si>
  <si>
    <t>AT3G05345</t>
  </si>
  <si>
    <t>AT1G78510</t>
  </si>
  <si>
    <t>AT4G22890</t>
  </si>
  <si>
    <t>AT4G12730</t>
  </si>
  <si>
    <t>AT3G21380</t>
  </si>
  <si>
    <t>AT2G42580</t>
  </si>
  <si>
    <t>AT4G36648</t>
  </si>
  <si>
    <t>AT5G09440</t>
  </si>
  <si>
    <t>AT1G60590</t>
  </si>
  <si>
    <t>AT5G67280</t>
  </si>
  <si>
    <t>AT1G74950</t>
  </si>
  <si>
    <t>AT1G77940</t>
  </si>
  <si>
    <t>AT5G28263</t>
  </si>
  <si>
    <t>AT1G17100</t>
  </si>
  <si>
    <t>AT5G03390</t>
  </si>
  <si>
    <t>AT5G67630</t>
  </si>
  <si>
    <t>AT4G38470</t>
  </si>
  <si>
    <t>AT1G48570</t>
  </si>
  <si>
    <t>AT1G76570</t>
  </si>
  <si>
    <t>AT1G75020</t>
  </si>
  <si>
    <t>AT2G34010</t>
  </si>
  <si>
    <t>AT1G64810</t>
  </si>
  <si>
    <t>AT1G76530</t>
  </si>
  <si>
    <t>AT1G18890</t>
  </si>
  <si>
    <t>AT1G05690</t>
  </si>
  <si>
    <t>AT1G04480</t>
  </si>
  <si>
    <t>AT1G35420</t>
  </si>
  <si>
    <t>AT3G28340</t>
  </si>
  <si>
    <t>AT1G22840</t>
  </si>
  <si>
    <t>AT4G08620</t>
  </si>
  <si>
    <t>AT1G04040</t>
  </si>
  <si>
    <t>AT2G31610</t>
  </si>
  <si>
    <t>AT1G10020</t>
  </si>
  <si>
    <t>AT2G40955</t>
  </si>
  <si>
    <t>AT3G06510</t>
  </si>
  <si>
    <t>AT3G09810</t>
  </si>
  <si>
    <t>AT3G19620</t>
  </si>
  <si>
    <t>AT3G01060</t>
  </si>
  <si>
    <t>AT5G11520</t>
  </si>
  <si>
    <t>AT4G00750</t>
  </si>
  <si>
    <t>AT2G29970</t>
  </si>
  <si>
    <t>AT4G29510</t>
  </si>
  <si>
    <t>AT5G26000</t>
  </si>
  <si>
    <t>AT1G05300</t>
  </si>
  <si>
    <t>AT1G70090</t>
  </si>
  <si>
    <t>AT2G35130</t>
  </si>
  <si>
    <t>AT5G37710</t>
  </si>
  <si>
    <t>AT5G25460</t>
  </si>
  <si>
    <t>AT4G13940</t>
  </si>
  <si>
    <t>AT5G59870</t>
  </si>
  <si>
    <t>AT3G54730</t>
  </si>
  <si>
    <t>ATMG00410</t>
  </si>
  <si>
    <t>AT2G29090</t>
  </si>
  <si>
    <t>AT5G66210</t>
  </si>
  <si>
    <t>AT1G08250</t>
  </si>
  <si>
    <t>AT3G21760</t>
  </si>
  <si>
    <t>AT2G27310</t>
  </si>
  <si>
    <t>AT5G01220</t>
  </si>
  <si>
    <t>AT4G00100</t>
  </si>
  <si>
    <t>AT1G54020</t>
  </si>
  <si>
    <t>AT3G23830</t>
  </si>
  <si>
    <t>AT1G48630</t>
  </si>
  <si>
    <t>AT1G27450</t>
  </si>
  <si>
    <t>AT1G12990</t>
  </si>
  <si>
    <t>AT4G12300</t>
  </si>
  <si>
    <t>AT1G15820</t>
  </si>
  <si>
    <t>AT2G31230</t>
  </si>
  <si>
    <t>AT2G31085</t>
  </si>
  <si>
    <t>AT4G01630</t>
  </si>
  <si>
    <t>AT2G07698</t>
  </si>
  <si>
    <t>AT4G35800</t>
  </si>
  <si>
    <t>AT2G18900</t>
  </si>
  <si>
    <t>AT1G03590</t>
  </si>
  <si>
    <t>AT1G49010</t>
  </si>
  <si>
    <t>AT1G54890</t>
  </si>
  <si>
    <t>AT4G34930</t>
  </si>
  <si>
    <t>AT4G17190</t>
  </si>
  <si>
    <t>AT4G17098</t>
  </si>
  <si>
    <t>AT1G04820</t>
  </si>
  <si>
    <t>AT5G27560</t>
  </si>
  <si>
    <t>AT5G23575</t>
  </si>
  <si>
    <t>AT5G61380</t>
  </si>
  <si>
    <t>AT1G69630</t>
  </si>
  <si>
    <t>AT5G45630</t>
  </si>
  <si>
    <t>AT3G25230</t>
  </si>
  <si>
    <t>AT2G37700</t>
  </si>
  <si>
    <t>AT3G28200</t>
  </si>
  <si>
    <t>AT2G04039</t>
  </si>
  <si>
    <t>AT1G27480</t>
  </si>
  <si>
    <t>AT5G61170</t>
  </si>
  <si>
    <t>AT1G69760</t>
  </si>
  <si>
    <t>AT3G23000</t>
  </si>
  <si>
    <t>AT5G41400</t>
  </si>
  <si>
    <t>AT3G08943</t>
  </si>
  <si>
    <t>AT2G34510</t>
  </si>
  <si>
    <t>AT4G39880</t>
  </si>
  <si>
    <t>AT2G43690</t>
  </si>
  <si>
    <t>AT1G77030</t>
  </si>
  <si>
    <t>AT2G25240</t>
  </si>
  <si>
    <t>AT1G31660</t>
  </si>
  <si>
    <t>AT2G19670</t>
  </si>
  <si>
    <t>AT1G04270</t>
  </si>
  <si>
    <t>AT1G53730</t>
  </si>
  <si>
    <t>AT1G73480</t>
  </si>
  <si>
    <t>AT5G44980</t>
  </si>
  <si>
    <t>AT5G20150</t>
  </si>
  <si>
    <t>AT1G16320</t>
  </si>
  <si>
    <t>AT1G51440</t>
  </si>
  <si>
    <t>AT1G65930</t>
  </si>
  <si>
    <t>AT5G20080</t>
  </si>
  <si>
    <t>AT1G22910</t>
  </si>
  <si>
    <t>AT4G08535</t>
  </si>
  <si>
    <t>AT5G21160</t>
  </si>
  <si>
    <t>AT5G40340</t>
  </si>
  <si>
    <t>AT1G22990</t>
  </si>
  <si>
    <t>AT1G17560</t>
  </si>
  <si>
    <t>AT3G07255</t>
  </si>
  <si>
    <t>AT4G37200</t>
  </si>
  <si>
    <t>AT4G09900</t>
  </si>
  <si>
    <t>AT1G80190</t>
  </si>
  <si>
    <t>AT5G44060</t>
  </si>
  <si>
    <t>AT1G79440</t>
  </si>
  <si>
    <t>AT1G02640</t>
  </si>
  <si>
    <t>AT3G29410</t>
  </si>
  <si>
    <t>AT3G14210</t>
  </si>
  <si>
    <t>AT2G20840</t>
  </si>
  <si>
    <t>AT1G23480</t>
  </si>
  <si>
    <t>AT4G33920</t>
  </si>
  <si>
    <t>AT3G21560</t>
  </si>
  <si>
    <t>AT3G54920</t>
  </si>
  <si>
    <t>AT3G49530</t>
  </si>
  <si>
    <t>AT2G34170</t>
  </si>
  <si>
    <t>AT1G03470</t>
  </si>
  <si>
    <t>AT1G23160</t>
  </si>
  <si>
    <t>AT5G40740</t>
  </si>
  <si>
    <t>AT4G15530</t>
  </si>
  <si>
    <t>AT3G47340</t>
  </si>
  <si>
    <t>AT5G42460</t>
  </si>
  <si>
    <t>AT4G20830</t>
  </si>
  <si>
    <t>AT2G28550</t>
  </si>
  <si>
    <t>AT4G12600</t>
  </si>
  <si>
    <t>AT1G56540</t>
  </si>
  <si>
    <t>AT2G21850</t>
  </si>
  <si>
    <t>AT5G38700</t>
  </si>
  <si>
    <t>AT5G19500</t>
  </si>
  <si>
    <t>AT2G38680</t>
  </si>
  <si>
    <t>AT1G19670</t>
  </si>
  <si>
    <t>AT2G01590</t>
  </si>
  <si>
    <t>AT3G45900</t>
  </si>
  <si>
    <t>AT4G18130</t>
  </si>
  <si>
    <t>AT5G44610</t>
  </si>
  <si>
    <t>AT4G08410</t>
  </si>
  <si>
    <t>AT5G66750</t>
  </si>
  <si>
    <t>AT2G07734</t>
  </si>
  <si>
    <t>AT1G64760</t>
  </si>
  <si>
    <t>AT1G11260</t>
  </si>
  <si>
    <t>AT2G40080</t>
  </si>
  <si>
    <t>AT4G38960</t>
  </si>
  <si>
    <t>AT2G38170</t>
  </si>
  <si>
    <t>AT1G20950</t>
  </si>
  <si>
    <t>AT3G13450</t>
  </si>
  <si>
    <t>AT2G36970</t>
  </si>
  <si>
    <t>AT2G30970</t>
  </si>
  <si>
    <t>AT1G72440</t>
  </si>
  <si>
    <t>AT3G21390</t>
  </si>
  <si>
    <t>AT3G14390</t>
  </si>
  <si>
    <t>AT5G61030</t>
  </si>
  <si>
    <t>AT3G16690</t>
  </si>
  <si>
    <t>AT1G80040</t>
  </si>
  <si>
    <t>AT1G20450</t>
  </si>
  <si>
    <t>AT5G40060</t>
  </si>
  <si>
    <t>AT4G32600</t>
  </si>
  <si>
    <t>AT5G53130</t>
  </si>
  <si>
    <t>AT1G02850</t>
  </si>
  <si>
    <t>AT5G05180</t>
  </si>
  <si>
    <t>AT4G29990</t>
  </si>
  <si>
    <t>AT1G74320</t>
  </si>
  <si>
    <t>AT3G54065</t>
  </si>
  <si>
    <t>AT5G04480</t>
  </si>
  <si>
    <t>AT3G07320</t>
  </si>
  <si>
    <t>AT5G58290</t>
  </si>
  <si>
    <t>AT2G01670</t>
  </si>
  <si>
    <t>AT4G38740</t>
  </si>
  <si>
    <t>AT2G19810</t>
  </si>
  <si>
    <t>AT1G28140</t>
  </si>
  <si>
    <t>AT5G64170</t>
  </si>
  <si>
    <t>AT4G32650</t>
  </si>
  <si>
    <t>AT2G36530</t>
  </si>
  <si>
    <t>AT2G39360</t>
  </si>
  <si>
    <t>AT2G34260</t>
  </si>
  <si>
    <t>AT4G29410</t>
  </si>
  <si>
    <t>AT2G37250</t>
  </si>
  <si>
    <t>AT5G13520</t>
  </si>
  <si>
    <t>AT5G52650</t>
  </si>
  <si>
    <t>AT5G02050</t>
  </si>
  <si>
    <t>AT5G58350</t>
  </si>
  <si>
    <t>AT2G43530</t>
  </si>
  <si>
    <t>AT3G58570</t>
  </si>
  <si>
    <t>AT5G66740</t>
  </si>
  <si>
    <t>AT3G61750</t>
  </si>
  <si>
    <t>AT3G43270</t>
  </si>
  <si>
    <t>AT1G55050</t>
  </si>
  <si>
    <t>AT5G23210</t>
  </si>
  <si>
    <t>AT2G32160</t>
  </si>
  <si>
    <t>AT1G15440</t>
  </si>
  <si>
    <t>AT2G45000</t>
  </si>
  <si>
    <t>AT4G16630</t>
  </si>
  <si>
    <t>AT2G03750</t>
  </si>
  <si>
    <t>AT3G45300</t>
  </si>
  <si>
    <t>AT1G19396</t>
  </si>
  <si>
    <t>AT4G26670</t>
  </si>
  <si>
    <t>AT1G29690</t>
  </si>
  <si>
    <t>AT3G29639</t>
  </si>
  <si>
    <t>AT5G19230</t>
  </si>
  <si>
    <t>AT1G44000</t>
  </si>
  <si>
    <t>AT3G02650</t>
  </si>
  <si>
    <t>AT3G22968</t>
  </si>
  <si>
    <t>AT4G31398</t>
  </si>
  <si>
    <t>AT1G04250</t>
  </si>
  <si>
    <t>AT5G11060</t>
  </si>
  <si>
    <t>AT2G12170</t>
  </si>
  <si>
    <t>AT1G78860</t>
  </si>
  <si>
    <t>AT4G13260</t>
  </si>
  <si>
    <t>AT2G34655</t>
  </si>
  <si>
    <t>AT5G53200</t>
  </si>
  <si>
    <t>AT4G38510</t>
  </si>
  <si>
    <t>AT4G20020</t>
  </si>
  <si>
    <t>AT2G30210</t>
  </si>
  <si>
    <t>AT2G19540</t>
  </si>
  <si>
    <t>AT2G35240</t>
  </si>
  <si>
    <t>AT3G04840</t>
  </si>
  <si>
    <t>AT4G27460</t>
  </si>
  <si>
    <t>AT5G09420</t>
  </si>
  <si>
    <t>AT5G50670</t>
  </si>
  <si>
    <t>AT4G00400</t>
  </si>
  <si>
    <t>AT2G29530</t>
  </si>
  <si>
    <t>AT4G34260</t>
  </si>
  <si>
    <t>AT4G00300</t>
  </si>
  <si>
    <t>AT5G56880</t>
  </si>
  <si>
    <t>AT5G14150</t>
  </si>
  <si>
    <t>AT1G26970</t>
  </si>
  <si>
    <t>AT2G42650</t>
  </si>
  <si>
    <t>AT1G73010</t>
  </si>
  <si>
    <t>AT3G53720</t>
  </si>
  <si>
    <t>AT2G24150</t>
  </si>
  <si>
    <t>AT1G34640</t>
  </si>
  <si>
    <t>AT2G04080</t>
  </si>
  <si>
    <t>AT1G12780</t>
  </si>
  <si>
    <t>AT5G26860</t>
  </si>
  <si>
    <t>AT1G15830</t>
  </si>
  <si>
    <t>AT4G14270</t>
  </si>
  <si>
    <t>AT1G03055</t>
  </si>
  <si>
    <t>AT3G17790</t>
  </si>
  <si>
    <t>AT5G49730</t>
  </si>
  <si>
    <t>AT1G30820</t>
  </si>
  <si>
    <t>AT1G04430</t>
  </si>
  <si>
    <t>AT3G22310</t>
  </si>
  <si>
    <t>AT5G02290</t>
  </si>
  <si>
    <t>AT2G20724</t>
  </si>
  <si>
    <t>AT3G08760</t>
  </si>
  <si>
    <t>AT4G34150</t>
  </si>
  <si>
    <t>AT2G26290</t>
  </si>
  <si>
    <t>AT1G12030</t>
  </si>
  <si>
    <t>AT2G37820</t>
  </si>
  <si>
    <t>AT1G50020</t>
  </si>
  <si>
    <t>AT5G50915</t>
  </si>
  <si>
    <t>AT1G31970</t>
  </si>
  <si>
    <t>AT4G24580</t>
  </si>
  <si>
    <t>AT1G76890</t>
  </si>
  <si>
    <t>AT2G05160</t>
  </si>
  <si>
    <t>AT2G35290</t>
  </si>
  <si>
    <t>AT1G69310</t>
  </si>
  <si>
    <t>AT2G28000</t>
  </si>
  <si>
    <t>AT5G02870</t>
  </si>
  <si>
    <t>AT1G14910</t>
  </si>
  <si>
    <t>AT3G56480</t>
  </si>
  <si>
    <t>AT5G03470</t>
  </si>
  <si>
    <t>AT4G14746</t>
  </si>
  <si>
    <t>AT1G24510</t>
  </si>
  <si>
    <t>AT2G26630</t>
  </si>
  <si>
    <t>AT5G56850</t>
  </si>
  <si>
    <t>AT5G35400</t>
  </si>
  <si>
    <t>AT1G14010</t>
  </si>
  <si>
    <t>AT5G08750</t>
  </si>
  <si>
    <t>AT4G15760</t>
  </si>
  <si>
    <t>AT5G22660</t>
  </si>
  <si>
    <t>AT1G60640</t>
  </si>
  <si>
    <t>AT1G29900</t>
  </si>
  <si>
    <t>AT1G53580</t>
  </si>
  <si>
    <t>AT3G47800</t>
  </si>
  <si>
    <t>AT4G38840</t>
  </si>
  <si>
    <t>AT2G35880</t>
  </si>
  <si>
    <t>AT2G17787</t>
  </si>
  <si>
    <t>AT5G09590</t>
  </si>
  <si>
    <t>AT2G42710</t>
  </si>
  <si>
    <t>AT5G29000</t>
  </si>
  <si>
    <t>AT3G56260</t>
  </si>
  <si>
    <t>AT1G15480</t>
  </si>
  <si>
    <t>AT1G68490</t>
  </si>
  <si>
    <t>AT1G27720</t>
  </si>
  <si>
    <t>AT1G56510</t>
  </si>
  <si>
    <t>AT1G14610</t>
  </si>
  <si>
    <t>AT5G07650</t>
  </si>
  <si>
    <t>AT4G30510</t>
  </si>
  <si>
    <t>AT1G06840</t>
  </si>
  <si>
    <t>AT2G47015</t>
  </si>
  <si>
    <t>AT1G51175</t>
  </si>
  <si>
    <t>AT5G23900</t>
  </si>
  <si>
    <t>AT2G24220</t>
  </si>
  <si>
    <t>AT5G40500</t>
  </si>
  <si>
    <t>AT3G25770</t>
  </si>
  <si>
    <t>AT2G44500</t>
  </si>
  <si>
    <t>AT1G26630</t>
  </si>
  <si>
    <t>AT4G20860</t>
  </si>
  <si>
    <t>AT2G45290</t>
  </si>
  <si>
    <t>AT1G69370</t>
  </si>
  <si>
    <t>AT5G26850</t>
  </si>
  <si>
    <t>AT4G19690</t>
  </si>
  <si>
    <t>AT3G22860</t>
  </si>
  <si>
    <t>AT1G67140</t>
  </si>
  <si>
    <t>AT5G02020</t>
  </si>
  <si>
    <t>AT5G45775</t>
  </si>
  <si>
    <t>AT2G24540</t>
  </si>
  <si>
    <t>AT4G23540</t>
  </si>
  <si>
    <t>AT3G09922</t>
  </si>
  <si>
    <t>AT2G34720</t>
  </si>
  <si>
    <t>AT5G18500</t>
  </si>
  <si>
    <t>AT5G27320</t>
  </si>
  <si>
    <t>AT5G55700</t>
  </si>
  <si>
    <t>AT4G37070</t>
  </si>
  <si>
    <t>AT1G63450</t>
  </si>
  <si>
    <t>AT2G30600</t>
  </si>
  <si>
    <t>AT4G36770</t>
  </si>
  <si>
    <t>AT1G22980</t>
  </si>
  <si>
    <t>AT4G29900</t>
  </si>
  <si>
    <t>AT2G34770</t>
  </si>
  <si>
    <t>AT2G05310</t>
  </si>
  <si>
    <t>AT5G23770</t>
  </si>
  <si>
    <t>AT1G75240</t>
  </si>
  <si>
    <t>AT3G09160</t>
  </si>
  <si>
    <t>AT1G58380</t>
  </si>
  <si>
    <t>AT5G01400</t>
  </si>
  <si>
    <t>AT4G28190</t>
  </si>
  <si>
    <t>AT5G27850</t>
  </si>
  <si>
    <t>AT1G07880</t>
  </si>
  <si>
    <t>AT1G61520</t>
  </si>
  <si>
    <t>AT3G27360</t>
  </si>
  <si>
    <t>AT1G65490</t>
  </si>
  <si>
    <t>AT3G22435</t>
  </si>
  <si>
    <t>AT4G30650</t>
  </si>
  <si>
    <t>AT5G01090</t>
  </si>
  <si>
    <t>AT1G22740</t>
  </si>
  <si>
    <t>AT1G34030</t>
  </si>
  <si>
    <t>AT3G16780</t>
  </si>
  <si>
    <t>AT1G78230</t>
  </si>
  <si>
    <t>AT4G23250</t>
  </si>
  <si>
    <t>AT2G30360</t>
  </si>
  <si>
    <t>AT5G53048</t>
  </si>
  <si>
    <t>AT5G45990</t>
  </si>
  <si>
    <t>AT3G57550</t>
  </si>
  <si>
    <t>AT5G16900</t>
  </si>
  <si>
    <t>AT3G44310</t>
  </si>
  <si>
    <t>AT2G07755</t>
  </si>
  <si>
    <t>AT5G40580</t>
  </si>
  <si>
    <t>AT4G23300</t>
  </si>
  <si>
    <t>AT1G78190</t>
  </si>
  <si>
    <t>AT1G68830</t>
  </si>
  <si>
    <t>AT2G07792</t>
  </si>
  <si>
    <t>AT1G09100</t>
  </si>
  <si>
    <t>AT4G00810</t>
  </si>
  <si>
    <t>AT5G19450</t>
  </si>
  <si>
    <t>AT1G15890</t>
  </si>
  <si>
    <t>AT5G64060</t>
  </si>
  <si>
    <t>AT2G14045</t>
  </si>
  <si>
    <t>AT5G23740</t>
  </si>
  <si>
    <t>AT5G11340</t>
  </si>
  <si>
    <t>AT1G27310</t>
  </si>
  <si>
    <t>AT1G04200</t>
  </si>
  <si>
    <t>AT5G14360</t>
  </si>
  <si>
    <t>AT2G24160</t>
  </si>
  <si>
    <t>AT2G43510</t>
  </si>
  <si>
    <t>AT2G03240</t>
  </si>
  <si>
    <t>AT1G23870</t>
  </si>
  <si>
    <t>AT1G35560</t>
  </si>
  <si>
    <t>AT4G27710</t>
  </si>
  <si>
    <t>AT1G27580</t>
  </si>
  <si>
    <t>AT2G01190</t>
  </si>
  <si>
    <t>AT3G54000</t>
  </si>
  <si>
    <t>AT5G20000</t>
  </si>
  <si>
    <t>AT3G09630</t>
  </si>
  <si>
    <t>AT5G19730</t>
  </si>
  <si>
    <t>AT1G32080</t>
  </si>
  <si>
    <t>AT1G55480</t>
  </si>
  <si>
    <t>AT3G29290</t>
  </si>
  <si>
    <t>AT3G60245</t>
  </si>
  <si>
    <t>AT4G02570</t>
  </si>
  <si>
    <t>AT5G14210</t>
  </si>
  <si>
    <t>AT3G29631</t>
  </si>
  <si>
    <t>AT5G59770</t>
  </si>
  <si>
    <t>AT1G14850</t>
  </si>
  <si>
    <t>AT1G14810</t>
  </si>
  <si>
    <t>AT3G43430</t>
  </si>
  <si>
    <t>AT1G55670</t>
  </si>
  <si>
    <t>AT2G17690</t>
  </si>
  <si>
    <t>AT3G23030</t>
  </si>
  <si>
    <t>AT5G11740</t>
  </si>
  <si>
    <t>AT2G34750</t>
  </si>
  <si>
    <t>AT5G17820</t>
  </si>
  <si>
    <t>AT2G04110</t>
  </si>
  <si>
    <t>AT1G76550</t>
  </si>
  <si>
    <t>AT2G27080</t>
  </si>
  <si>
    <t>AT3G02380</t>
  </si>
  <si>
    <t>AT5G13710</t>
  </si>
  <si>
    <t>AT1G79970</t>
  </si>
  <si>
    <t>AT2G36800</t>
  </si>
  <si>
    <t>AT1G51860</t>
  </si>
  <si>
    <t>AT3G54190</t>
  </si>
  <si>
    <t>AT4G32720</t>
  </si>
  <si>
    <t>AT3G18535</t>
  </si>
  <si>
    <t>AT3G47430</t>
  </si>
  <si>
    <t>AT5G39740</t>
  </si>
  <si>
    <t>AT4G36970</t>
  </si>
  <si>
    <t>AT5G40870</t>
  </si>
  <si>
    <t>AT4G38200</t>
  </si>
  <si>
    <t>AT1G11785</t>
  </si>
  <si>
    <t>AT1G18800</t>
  </si>
  <si>
    <t>AT4G15670</t>
  </si>
  <si>
    <t>AT1G61190</t>
  </si>
  <si>
    <t>AT1G16130</t>
  </si>
  <si>
    <t>AT3G08730</t>
  </si>
  <si>
    <t>AT4G27410</t>
  </si>
  <si>
    <t>AT4G27360</t>
  </si>
  <si>
    <t>AT3G57330</t>
  </si>
  <si>
    <t>AT1G22890</t>
  </si>
  <si>
    <t>AT4G14960</t>
  </si>
  <si>
    <t>AT5G43170</t>
  </si>
  <si>
    <t>AT5G43750</t>
  </si>
  <si>
    <t>AT5G52050</t>
  </si>
  <si>
    <t>AT5G49080</t>
  </si>
  <si>
    <t>AT1G31600</t>
  </si>
  <si>
    <t>AT4G02100</t>
  </si>
  <si>
    <t>AT2G27402</t>
  </si>
  <si>
    <t>AT5G01730</t>
  </si>
  <si>
    <t>AT5G54130</t>
  </si>
  <si>
    <t>AT4G37925</t>
  </si>
  <si>
    <t>AT2G46660</t>
  </si>
  <si>
    <t>AT2G45940</t>
  </si>
  <si>
    <t>AT1G50010</t>
  </si>
  <si>
    <t>AT5G67420</t>
  </si>
  <si>
    <t>AT5G06690</t>
  </si>
  <si>
    <t>AT5G47200</t>
  </si>
  <si>
    <t>AT1G34315</t>
  </si>
  <si>
    <t>AT4G02370</t>
  </si>
  <si>
    <t>AT1G19380</t>
  </si>
  <si>
    <t>AT2G37060</t>
  </si>
  <si>
    <t>AT2G23910</t>
  </si>
  <si>
    <t>AT3G43810</t>
  </si>
  <si>
    <t>AT3G04110</t>
  </si>
  <si>
    <t>AT1G20090</t>
  </si>
  <si>
    <t>AT1G21000</t>
  </si>
  <si>
    <t>AT4G13670</t>
  </si>
  <si>
    <t>AT1G71480</t>
  </si>
  <si>
    <t>AT5G18770</t>
  </si>
  <si>
    <t>AT3G62250</t>
  </si>
  <si>
    <t>AT1G66100</t>
  </si>
  <si>
    <t>AT1G22470</t>
  </si>
  <si>
    <t>AT3G22880</t>
  </si>
  <si>
    <t>AT2G47510</t>
  </si>
  <si>
    <t>AT2G27880</t>
  </si>
  <si>
    <t>AT1G72750</t>
  </si>
  <si>
    <t>AT3G21060</t>
  </si>
  <si>
    <t>AT5G56280</t>
  </si>
  <si>
    <t>AT3G53232</t>
  </si>
  <si>
    <t>AT1G20610</t>
  </si>
  <si>
    <t>AT1G80420</t>
  </si>
  <si>
    <t>AT3G11670</t>
  </si>
  <si>
    <t>AT1G20510</t>
  </si>
  <si>
    <t>AT3G60670</t>
  </si>
  <si>
    <t>AT1G21100</t>
  </si>
  <si>
    <t>AT1G61667</t>
  </si>
  <si>
    <t>AT2G25800</t>
  </si>
  <si>
    <t>AT3G48870</t>
  </si>
  <si>
    <t>AT1G34570</t>
  </si>
  <si>
    <t>AT4G17150</t>
  </si>
  <si>
    <t>AT1G79210</t>
  </si>
  <si>
    <t>AT3G48530</t>
  </si>
  <si>
    <t>AT5G63420</t>
  </si>
  <si>
    <t>AT2G07690</t>
  </si>
  <si>
    <t>AT5G01790</t>
  </si>
  <si>
    <t>AT3G48490</t>
  </si>
  <si>
    <t>AT5G24210</t>
  </si>
  <si>
    <t>AT5G08300</t>
  </si>
  <si>
    <t>AT4G05380</t>
  </si>
  <si>
    <t>AT1G64200</t>
  </si>
  <si>
    <t>AT2G26980</t>
  </si>
  <si>
    <t>AT1G29630</t>
  </si>
  <si>
    <t>AT5G39160</t>
  </si>
  <si>
    <t>AT4G02350</t>
  </si>
  <si>
    <t>AT1G67600</t>
  </si>
  <si>
    <t>AT2G46830</t>
  </si>
  <si>
    <t>AT1G57680</t>
  </si>
  <si>
    <t>AT3G51550</t>
  </si>
  <si>
    <t>AT5G35190</t>
  </si>
  <si>
    <t>AT3G55010</t>
  </si>
  <si>
    <t>AT1G49410</t>
  </si>
  <si>
    <t>AT1G48120</t>
  </si>
  <si>
    <t>AT4G18880</t>
  </si>
  <si>
    <t>AT5G20720</t>
  </si>
  <si>
    <t>AT3G18560</t>
  </si>
  <si>
    <t>AT3G22886</t>
  </si>
  <si>
    <t>AT1G12270</t>
  </si>
  <si>
    <t>AT4G32520</t>
  </si>
  <si>
    <t>AT3G54100</t>
  </si>
  <si>
    <t>AT5G09820</t>
  </si>
  <si>
    <t>AT5G46610</t>
  </si>
  <si>
    <t>AT3G11270</t>
  </si>
  <si>
    <t>AT1G17050</t>
  </si>
  <si>
    <t>AT5G04760</t>
  </si>
  <si>
    <t>AT1G07010</t>
  </si>
  <si>
    <t>AT4G38320</t>
  </si>
  <si>
    <t>AT4G23180</t>
  </si>
  <si>
    <t>AT3G52720</t>
  </si>
  <si>
    <t>AT1G52940</t>
  </si>
  <si>
    <t>AT4G17770</t>
  </si>
  <si>
    <t>AT1G25260</t>
  </si>
  <si>
    <t>AT3G28210</t>
  </si>
  <si>
    <t>AT4G14400</t>
  </si>
  <si>
    <t>AT5G42790</t>
  </si>
  <si>
    <t>AT1G29910</t>
  </si>
  <si>
    <t>AT1G19530</t>
  </si>
  <si>
    <t>AT5G04800</t>
  </si>
  <si>
    <t>AT1G03310</t>
  </si>
  <si>
    <t>AT1G76090</t>
  </si>
  <si>
    <t>AT2G11810</t>
  </si>
  <si>
    <t>AT1G32160</t>
  </si>
  <si>
    <t>AT1G17710</t>
  </si>
  <si>
    <t>AT2G41210</t>
  </si>
  <si>
    <t>AT3G05640</t>
  </si>
  <si>
    <t>AT5G65390</t>
  </si>
  <si>
    <t>AT1G25430</t>
  </si>
  <si>
    <t>AT3G55630</t>
  </si>
  <si>
    <t>AT5G50850</t>
  </si>
  <si>
    <t>AT3G43300</t>
  </si>
  <si>
    <t>AT2G20420</t>
  </si>
  <si>
    <t>AT1G02090</t>
  </si>
  <si>
    <t>AT5G09900</t>
  </si>
  <si>
    <t>AT4G24340</t>
  </si>
  <si>
    <t>AT2G14060</t>
  </si>
  <si>
    <t>AT1G75190</t>
  </si>
  <si>
    <t>AT5G28050</t>
  </si>
  <si>
    <t>AT5G48450</t>
  </si>
  <si>
    <t>AT1G59780</t>
  </si>
  <si>
    <t>AT2G42530</t>
  </si>
  <si>
    <t>AT3G11910</t>
  </si>
  <si>
    <t>AT1G13650</t>
  </si>
  <si>
    <t>AT2G36620</t>
  </si>
  <si>
    <t>AT3G16740</t>
  </si>
  <si>
    <t>AT4G05180</t>
  </si>
  <si>
    <t>AT4G14490</t>
  </si>
  <si>
    <t>AT3G16530</t>
  </si>
  <si>
    <t>AT4G04670</t>
  </si>
  <si>
    <t>AT3G10410</t>
  </si>
  <si>
    <t>AT5G38650</t>
  </si>
  <si>
    <t>AT2G25735</t>
  </si>
  <si>
    <t>AT1G12520</t>
  </si>
  <si>
    <t>AT3G46880</t>
  </si>
  <si>
    <t>AT5G06110</t>
  </si>
  <si>
    <t>AT1G80240</t>
  </si>
  <si>
    <t>AT3G24550</t>
  </si>
  <si>
    <t>AT2G38210</t>
  </si>
  <si>
    <t>AT5G23920</t>
  </si>
  <si>
    <t>ATMG00090</t>
  </si>
  <si>
    <t>AT3G05560</t>
  </si>
  <si>
    <t>AT3G20470</t>
  </si>
  <si>
    <t>AT5G51660</t>
  </si>
  <si>
    <t>AT1G07930</t>
  </si>
  <si>
    <t>AT4G26910</t>
  </si>
  <si>
    <t>AT5G46110</t>
  </si>
  <si>
    <t>AT5G57050</t>
  </si>
  <si>
    <t>AT3G49240</t>
  </si>
  <si>
    <t>AT3G13438</t>
  </si>
  <si>
    <t>AT4G28030</t>
  </si>
  <si>
    <t>AT5G05600</t>
  </si>
  <si>
    <t>AT2G41290</t>
  </si>
  <si>
    <t>AT3G54750</t>
  </si>
  <si>
    <t>AT4G27830</t>
  </si>
  <si>
    <t>AT5G57190</t>
  </si>
  <si>
    <t>AT5G51530</t>
  </si>
  <si>
    <t>AT4G01580</t>
  </si>
  <si>
    <t>AT5G07010</t>
  </si>
  <si>
    <t>AT3G62120</t>
  </si>
  <si>
    <t>AT3G20370</t>
  </si>
  <si>
    <t>AT3G53110</t>
  </si>
  <si>
    <t>AT1G05330</t>
  </si>
  <si>
    <t>AT1G01030</t>
  </si>
  <si>
    <t>AT1G72520</t>
  </si>
  <si>
    <t>AT3G10710</t>
  </si>
  <si>
    <t>AT1G21610</t>
  </si>
  <si>
    <t>AT4G29110</t>
  </si>
  <si>
    <t>AT5G13220</t>
  </si>
  <si>
    <t>AT1G75460</t>
  </si>
  <si>
    <t>AT4G33430</t>
  </si>
  <si>
    <t>AT2G15960</t>
  </si>
  <si>
    <t>AT1G02620</t>
  </si>
  <si>
    <t>AT1G15420</t>
  </si>
  <si>
    <t>AT1G48930</t>
  </si>
  <si>
    <t>AT2G44860</t>
  </si>
  <si>
    <t>AT2G02560</t>
  </si>
  <si>
    <t>AT4G26070</t>
  </si>
  <si>
    <t>AT1G10650</t>
  </si>
  <si>
    <t>AT1G27470</t>
  </si>
  <si>
    <t>AT2G05840</t>
  </si>
  <si>
    <t>AT1G15940</t>
  </si>
  <si>
    <t>AT5G25210</t>
  </si>
  <si>
    <t>AT3G02090</t>
  </si>
  <si>
    <t>AT1G65330</t>
  </si>
  <si>
    <t>AT2G27020</t>
  </si>
  <si>
    <t>AT1G27460</t>
  </si>
  <si>
    <t>AT1G53130</t>
  </si>
  <si>
    <t>AT4G25300</t>
  </si>
  <si>
    <t>AT5G40920</t>
  </si>
  <si>
    <t>AT2G31880</t>
  </si>
  <si>
    <t>AT3G56040</t>
  </si>
  <si>
    <t>AT2G39460</t>
  </si>
  <si>
    <t>AT3G61260</t>
  </si>
  <si>
    <t>AT3G53230</t>
  </si>
  <si>
    <t>AT4G37450</t>
  </si>
  <si>
    <t>AT1G07940</t>
  </si>
  <si>
    <t>AT2G42310</t>
  </si>
  <si>
    <t>AT1G23360</t>
  </si>
  <si>
    <t>AT2G38980</t>
  </si>
  <si>
    <t>AT2G45030</t>
  </si>
  <si>
    <t>AT2G32300</t>
  </si>
  <si>
    <t>AT2G39730</t>
  </si>
  <si>
    <t>AT3G48610</t>
  </si>
  <si>
    <t>AT3G48340</t>
  </si>
  <si>
    <t>AT3G03440</t>
  </si>
  <si>
    <t>AT2G39390</t>
  </si>
  <si>
    <t>AT1G26920</t>
  </si>
  <si>
    <t>AT4G31310</t>
  </si>
  <si>
    <t>AT4G31470</t>
  </si>
  <si>
    <t>AT4G15550</t>
  </si>
  <si>
    <t>AT5G26340</t>
  </si>
  <si>
    <t>AT1G09660</t>
  </si>
  <si>
    <t>AT5G01330</t>
  </si>
  <si>
    <t>AT4G01575</t>
  </si>
  <si>
    <t>AT4G21650</t>
  </si>
  <si>
    <t>AT1G05575</t>
  </si>
  <si>
    <t>AT5G65207</t>
  </si>
  <si>
    <t>AT4G01560</t>
  </si>
  <si>
    <t>AT5G18245</t>
  </si>
  <si>
    <t>AT4G14320</t>
  </si>
  <si>
    <t>AT5G38990</t>
  </si>
  <si>
    <t>AT4G24270</t>
  </si>
  <si>
    <t>AT5G39550</t>
  </si>
  <si>
    <t>AT3G16450</t>
  </si>
  <si>
    <t>AT2G15080</t>
  </si>
  <si>
    <t>AT1G73230</t>
  </si>
  <si>
    <t>AT5G48540</t>
  </si>
  <si>
    <t>AT3G05630</t>
  </si>
  <si>
    <t>AT3G58270</t>
  </si>
  <si>
    <t>AT5G24240</t>
  </si>
  <si>
    <t>AT2G23460</t>
  </si>
  <si>
    <t>AT5G43690</t>
  </si>
  <si>
    <t>AT5G02670</t>
  </si>
  <si>
    <t>AT1G22920</t>
  </si>
  <si>
    <t>AT5G04880</t>
  </si>
  <si>
    <t>AT2G26750</t>
  </si>
  <si>
    <t>AT1G74450</t>
  </si>
  <si>
    <t>AT3G26070</t>
  </si>
  <si>
    <t>AT1G54090</t>
  </si>
  <si>
    <t>AT5G07440</t>
  </si>
  <si>
    <t>AT3G22460</t>
  </si>
  <si>
    <t>AT4G26010</t>
  </si>
  <si>
    <t>AT5G40040</t>
  </si>
  <si>
    <t>AT5G20820</t>
  </si>
  <si>
    <t>AT2G37560</t>
  </si>
  <si>
    <t>AT2G26150</t>
  </si>
  <si>
    <t>ATMG00590</t>
  </si>
  <si>
    <t>AT4G15660</t>
  </si>
  <si>
    <t>AT3G51910</t>
  </si>
  <si>
    <t>AT3G21180</t>
  </si>
  <si>
    <t>AT5G58450</t>
  </si>
  <si>
    <t>AT3G15760</t>
  </si>
  <si>
    <t>AT1G15860</t>
  </si>
  <si>
    <t>AT5G61160</t>
  </si>
  <si>
    <t>AT1G58848</t>
  </si>
  <si>
    <t>AT4G36410</t>
  </si>
  <si>
    <t>AT5G67350</t>
  </si>
  <si>
    <t>AT4G15690</t>
  </si>
  <si>
    <t>AT2G47990</t>
  </si>
  <si>
    <t>AT4G16720</t>
  </si>
  <si>
    <t>AT4G15160</t>
  </si>
  <si>
    <t>AT4G25280</t>
  </si>
  <si>
    <t>AT5G04370</t>
  </si>
  <si>
    <t>AT4G30420</t>
  </si>
  <si>
    <t>AT2G21960</t>
  </si>
  <si>
    <t>AT1G61500</t>
  </si>
  <si>
    <t>AT4G16620</t>
  </si>
  <si>
    <t>AT4G17230</t>
  </si>
  <si>
    <t>AT4G18100</t>
  </si>
  <si>
    <t>AT3G49180</t>
  </si>
  <si>
    <t>AT2G18740</t>
  </si>
  <si>
    <t>AT2G05910</t>
  </si>
  <si>
    <t>AT4G31320</t>
  </si>
  <si>
    <t>AT2G45630</t>
  </si>
  <si>
    <t>AT3G18070</t>
  </si>
  <si>
    <t>AT3G12270</t>
  </si>
  <si>
    <t>AT3G19550</t>
  </si>
  <si>
    <t>AT1G16489</t>
  </si>
  <si>
    <t>AT2G46290</t>
  </si>
  <si>
    <t>AT4G04720</t>
  </si>
  <si>
    <t>AT3G44205</t>
  </si>
  <si>
    <t>AT5G64550</t>
  </si>
  <si>
    <t>AT4G21680</t>
  </si>
  <si>
    <t>AT3G50700</t>
  </si>
  <si>
    <t>AT2G48010</t>
  </si>
  <si>
    <t>AT2G33570</t>
  </si>
  <si>
    <t>AT2G15430</t>
  </si>
  <si>
    <t>AT2G43410</t>
  </si>
  <si>
    <t>AT5G52470</t>
  </si>
  <si>
    <t>AT5G61670</t>
  </si>
  <si>
    <t>AT4G25890</t>
  </si>
  <si>
    <t>AT3G53470</t>
  </si>
  <si>
    <t>AT3G19320</t>
  </si>
  <si>
    <t>AT3G20140</t>
  </si>
  <si>
    <t>AT5G58420</t>
  </si>
  <si>
    <t>AT2G19860</t>
  </si>
  <si>
    <t>AT1G05900</t>
  </si>
  <si>
    <t>AT2G47610</t>
  </si>
  <si>
    <t>AT4G31351</t>
  </si>
  <si>
    <t>AT1G54050</t>
  </si>
  <si>
    <t>AT2G27420</t>
  </si>
  <si>
    <t>AT1G70980</t>
  </si>
  <si>
    <t>AT4G17710</t>
  </si>
  <si>
    <t>AT4G38440</t>
  </si>
  <si>
    <t>AT4G27450</t>
  </si>
  <si>
    <t>AT2G28400</t>
  </si>
  <si>
    <t>AT1G23290</t>
  </si>
  <si>
    <t>AT3G18950</t>
  </si>
  <si>
    <t>AT3G61140</t>
  </si>
  <si>
    <t>AT5G04770</t>
  </si>
  <si>
    <t>AT4G33865</t>
  </si>
  <si>
    <t>AT4G29780</t>
  </si>
  <si>
    <t>AT1G71280</t>
  </si>
  <si>
    <t>AT5G13760</t>
  </si>
  <si>
    <t>AT5G47990</t>
  </si>
  <si>
    <t>AT4G28450</t>
  </si>
  <si>
    <t>AT2G25000</t>
  </si>
  <si>
    <t>AT4G12800</t>
  </si>
  <si>
    <t>AT1G16825</t>
  </si>
  <si>
    <t>AT5G44520</t>
  </si>
  <si>
    <t>AT2G17930</t>
  </si>
  <si>
    <t>AT5G40490</t>
  </si>
  <si>
    <t>AT3G62870</t>
  </si>
  <si>
    <t>AT1G49530</t>
  </si>
  <si>
    <t>AT2G24970</t>
  </si>
  <si>
    <t>AT3G46210</t>
  </si>
  <si>
    <t>AT2G43870</t>
  </si>
  <si>
    <t>AT3G04320</t>
  </si>
  <si>
    <t>AT1G80750</t>
  </si>
  <si>
    <t>AT2G01180</t>
  </si>
  <si>
    <t>AT5G65430</t>
  </si>
  <si>
    <t>AT1G29660</t>
  </si>
  <si>
    <t>AT5G04420</t>
  </si>
  <si>
    <t>AT3G25870</t>
  </si>
  <si>
    <t>AT5G10830</t>
  </si>
  <si>
    <t>AT1G52880</t>
  </si>
  <si>
    <t>AT2G32500</t>
  </si>
  <si>
    <t>AT2G39800</t>
  </si>
  <si>
    <t>AT5G09890</t>
  </si>
  <si>
    <t>AT5G58430</t>
  </si>
  <si>
    <t>AT3G52780</t>
  </si>
  <si>
    <t>AT3G19030</t>
  </si>
  <si>
    <t>AT1G69900</t>
  </si>
  <si>
    <t>AT1G64360</t>
  </si>
  <si>
    <t>AT5G51200</t>
  </si>
  <si>
    <t>AT1G27300</t>
  </si>
  <si>
    <t>AT4G23840</t>
  </si>
  <si>
    <t>AT5G64220</t>
  </si>
  <si>
    <t>AT1G20470</t>
  </si>
  <si>
    <t>AT3G06330</t>
  </si>
  <si>
    <t>AT3G20710</t>
  </si>
  <si>
    <t>AT5G41190</t>
  </si>
  <si>
    <t>AT1G10700</t>
  </si>
  <si>
    <t>AT3G55510</t>
  </si>
  <si>
    <t>AT1G05170</t>
  </si>
  <si>
    <t>AT1G53850</t>
  </si>
  <si>
    <t>AT1G49600</t>
  </si>
  <si>
    <t>AT1G11740</t>
  </si>
  <si>
    <t>AT2G25590</t>
  </si>
  <si>
    <t>AT3G59540</t>
  </si>
  <si>
    <t>AT1G03457</t>
  </si>
  <si>
    <t>AT2G22400</t>
  </si>
  <si>
    <t>AT5G25440</t>
  </si>
  <si>
    <t>AT4G40000</t>
  </si>
  <si>
    <t>AT3G62200</t>
  </si>
  <si>
    <t>AT5G23130</t>
  </si>
  <si>
    <t>AT1G68540</t>
  </si>
  <si>
    <t>AT2G01140</t>
  </si>
  <si>
    <t>AT2G04850</t>
  </si>
  <si>
    <t>AT1G64950</t>
  </si>
  <si>
    <t>AT5G26920</t>
  </si>
  <si>
    <t>AT4G37930</t>
  </si>
  <si>
    <t>AT5G09930</t>
  </si>
  <si>
    <t>AT4G34138</t>
  </si>
  <si>
    <t>AT4G30760</t>
  </si>
  <si>
    <t>AT1G74090</t>
  </si>
  <si>
    <t>AT4G24800</t>
  </si>
  <si>
    <t>AT5G18150</t>
  </si>
  <si>
    <t>AT1G02360</t>
  </si>
  <si>
    <t>AT3G02720</t>
  </si>
  <si>
    <t>AT2G23100</t>
  </si>
  <si>
    <t>AT4G21670</t>
  </si>
  <si>
    <t>AT1G20010</t>
  </si>
  <si>
    <t>AT4G35320</t>
  </si>
  <si>
    <t>AT1G10070</t>
  </si>
  <si>
    <t>AT3G20630</t>
  </si>
  <si>
    <t>AT1G47580</t>
  </si>
  <si>
    <t>AT3G19850</t>
  </si>
  <si>
    <t>AT3G29575</t>
  </si>
  <si>
    <t>AT5G22390</t>
  </si>
  <si>
    <t>AT1G18080</t>
  </si>
  <si>
    <t>AT1G09590</t>
  </si>
  <si>
    <t>AT5G56170</t>
  </si>
  <si>
    <t>AT5G62040</t>
  </si>
  <si>
    <t>AT4G34350</t>
  </si>
  <si>
    <t>AT1G69280</t>
  </si>
  <si>
    <t>AT1G78955</t>
  </si>
  <si>
    <t>AT5G41520</t>
  </si>
  <si>
    <t>AT4G04460</t>
  </si>
  <si>
    <t>AT1G61340</t>
  </si>
  <si>
    <t>AT5G59690</t>
  </si>
  <si>
    <t>AT2G15900</t>
  </si>
  <si>
    <t>AT3G05030</t>
  </si>
  <si>
    <t>AT2G46810</t>
  </si>
  <si>
    <t>AT5G58650</t>
  </si>
  <si>
    <t>AT5G16170</t>
  </si>
  <si>
    <t>AT1G16720</t>
  </si>
  <si>
    <t>AT5G08680</t>
  </si>
  <si>
    <t>AT1G51670</t>
  </si>
  <si>
    <t>AT2G21130</t>
  </si>
  <si>
    <t>AT5G22640</t>
  </si>
  <si>
    <t>AT1G26880</t>
  </si>
  <si>
    <t>AT1G61970</t>
  </si>
  <si>
    <t>AT1G75330</t>
  </si>
  <si>
    <t>AT5G56080</t>
  </si>
  <si>
    <t>AT1G75335</t>
  </si>
  <si>
    <t>AT5G14020</t>
  </si>
  <si>
    <t>AT3G57150</t>
  </si>
  <si>
    <t>AT1G19400</t>
  </si>
  <si>
    <t>AT3G45140</t>
  </si>
  <si>
    <t>AT1G43245</t>
  </si>
  <si>
    <t>AT1G66783</t>
  </si>
  <si>
    <t>AT5G67160</t>
  </si>
  <si>
    <t>AT5G57640</t>
  </si>
  <si>
    <t>AT2G37270</t>
  </si>
  <si>
    <t>AT1G49650</t>
  </si>
  <si>
    <t>AT5G48000</t>
  </si>
  <si>
    <t>AT1G76960</t>
  </si>
  <si>
    <t>AT5G43500</t>
  </si>
  <si>
    <t>AT1G12710</t>
  </si>
  <si>
    <t>AT1G14710</t>
  </si>
  <si>
    <t>AT2G23130</t>
  </si>
  <si>
    <t>AT5G48300</t>
  </si>
  <si>
    <t>AT4G33940</t>
  </si>
  <si>
    <t>AT2G03090</t>
  </si>
  <si>
    <t>AT3G09260</t>
  </si>
  <si>
    <t>AT2G41090</t>
  </si>
  <si>
    <t>AT1G79150</t>
  </si>
  <si>
    <t>AT5G16540</t>
  </si>
  <si>
    <t>AT1G59910</t>
  </si>
  <si>
    <t>AT5G62410</t>
  </si>
  <si>
    <t>AT1G21550</t>
  </si>
  <si>
    <t>AT5G11670</t>
  </si>
  <si>
    <t>AT3G17040</t>
  </si>
  <si>
    <t>AT5G13420</t>
  </si>
  <si>
    <t>AT5G26830</t>
  </si>
  <si>
    <t>AT2G22430</t>
  </si>
  <si>
    <t>AT5G41360</t>
  </si>
  <si>
    <t>AT5G23090</t>
  </si>
  <si>
    <t>AT4G29950</t>
  </si>
  <si>
    <t>AT3G45430</t>
  </si>
  <si>
    <t>AT3G58480</t>
  </si>
  <si>
    <t>AT5G25780</t>
  </si>
  <si>
    <t>AT1G63750</t>
  </si>
  <si>
    <t>AT5G57655</t>
  </si>
  <si>
    <t>AT1G34060</t>
  </si>
  <si>
    <t>AT1G64220</t>
  </si>
  <si>
    <t>AT1G13670</t>
  </si>
  <si>
    <t>AT3G13470</t>
  </si>
  <si>
    <t>AT4G33980</t>
  </si>
  <si>
    <t>AT2G42247</t>
  </si>
  <si>
    <t>AT2G35950</t>
  </si>
  <si>
    <t>ATCG00190</t>
  </si>
  <si>
    <t>AT4G14800</t>
  </si>
  <si>
    <t>AT1G75580</t>
  </si>
  <si>
    <t>AT4G23200</t>
  </si>
  <si>
    <t>AT1G17600</t>
  </si>
  <si>
    <t>AT4G35310</t>
  </si>
  <si>
    <t>AT1G08800</t>
  </si>
  <si>
    <t>AT5G03740</t>
  </si>
  <si>
    <t>AT3G25820</t>
  </si>
  <si>
    <t>AT4G11080</t>
  </si>
  <si>
    <t>AT4G33250</t>
  </si>
  <si>
    <t>AT1G60140</t>
  </si>
  <si>
    <t>AT4G11280</t>
  </si>
  <si>
    <t>AT2G46750</t>
  </si>
  <si>
    <t>AT5G13990</t>
  </si>
  <si>
    <t>AT5G61410</t>
  </si>
  <si>
    <t>AT5G26280</t>
  </si>
  <si>
    <t>AT4G28530</t>
  </si>
  <si>
    <t>AT1G21670</t>
  </si>
  <si>
    <t>AT5G08180</t>
  </si>
  <si>
    <t>AT1G66200</t>
  </si>
  <si>
    <t>AT5G23480</t>
  </si>
  <si>
    <t>AT5G50900</t>
  </si>
  <si>
    <t>AT1G44446</t>
  </si>
  <si>
    <t>AT1G16910</t>
  </si>
  <si>
    <t>AT1G21720</t>
  </si>
  <si>
    <t>AT2G42200</t>
  </si>
  <si>
    <t>AT2G31660</t>
  </si>
  <si>
    <t>AT5G12050</t>
  </si>
  <si>
    <t>AT3G22540</t>
  </si>
  <si>
    <t>AT4G14500</t>
  </si>
  <si>
    <t>AT2G16005</t>
  </si>
  <si>
    <t>AT1G62660</t>
  </si>
  <si>
    <t>AT2G41060</t>
  </si>
  <si>
    <t>AT1G22275</t>
  </si>
  <si>
    <t>AT5G56500</t>
  </si>
  <si>
    <t>AT3G17390</t>
  </si>
  <si>
    <t>AT3G22320</t>
  </si>
  <si>
    <t>AT4G25940</t>
  </si>
  <si>
    <t>AT4G01975</t>
  </si>
  <si>
    <t>AT2G25095</t>
  </si>
  <si>
    <t>AT5G17640</t>
  </si>
  <si>
    <t>AT1G79529</t>
  </si>
  <si>
    <t>AT1G08630</t>
  </si>
  <si>
    <t>AT5G56750</t>
  </si>
  <si>
    <t>AT4G13800</t>
  </si>
  <si>
    <t>AT1G29490</t>
  </si>
  <si>
    <t>AT3G15090</t>
  </si>
  <si>
    <t>AT1G34370</t>
  </si>
  <si>
    <t>AT1G06900</t>
  </si>
  <si>
    <t>AT1G09700</t>
  </si>
  <si>
    <t>AT1G01970</t>
  </si>
  <si>
    <t>AT1G66280</t>
  </si>
  <si>
    <t>AT4G13920</t>
  </si>
  <si>
    <t>AT1G76180</t>
  </si>
  <si>
    <t>AT5G53620</t>
  </si>
  <si>
    <t>AT5G49900</t>
  </si>
  <si>
    <t>AT4G22217</t>
  </si>
  <si>
    <t>AT1G71400</t>
  </si>
  <si>
    <t>AT5G03300</t>
  </si>
  <si>
    <t>AT3G23090</t>
  </si>
  <si>
    <t>AT5G57590</t>
  </si>
  <si>
    <t>AT3G22230</t>
  </si>
  <si>
    <t>AT3G56020</t>
  </si>
  <si>
    <t>AT5G20790</t>
  </si>
  <si>
    <t>AT3G48930</t>
  </si>
  <si>
    <t>AT4G13493</t>
  </si>
  <si>
    <t>AT4G24350</t>
  </si>
  <si>
    <t>AT3G62860</t>
  </si>
  <si>
    <t>AT3G21270</t>
  </si>
  <si>
    <t>AT5G58380</t>
  </si>
  <si>
    <t>AT1G68570</t>
  </si>
  <si>
    <t>AT1G04660</t>
  </si>
  <si>
    <t>AT4G35250</t>
  </si>
  <si>
    <t>AT2G45790</t>
  </si>
  <si>
    <t>AT2G01520</t>
  </si>
  <si>
    <t>AT5G08430</t>
  </si>
  <si>
    <t>AT1G14330</t>
  </si>
  <si>
    <t>AT5G20290</t>
  </si>
  <si>
    <t>AT5G45472</t>
  </si>
  <si>
    <t>AT5G17450</t>
  </si>
  <si>
    <t>AT4G00820</t>
  </si>
  <si>
    <t>AT5G20220</t>
  </si>
  <si>
    <t>AT1G59218</t>
  </si>
  <si>
    <t>AT5G46500</t>
  </si>
  <si>
    <t>AT1G31120</t>
  </si>
  <si>
    <t>AT1G22270</t>
  </si>
  <si>
    <t>AT3G20810</t>
  </si>
  <si>
    <t>AT5G44420</t>
  </si>
  <si>
    <t>AT5G16690</t>
  </si>
  <si>
    <t>AT5G61740</t>
  </si>
  <si>
    <t>AT3G20270</t>
  </si>
  <si>
    <t>AT3G25240</t>
  </si>
  <si>
    <t>AT1G63940</t>
  </si>
  <si>
    <t>AT5G41830</t>
  </si>
  <si>
    <t>AT5G20910</t>
  </si>
  <si>
    <t>AT2G40650</t>
  </si>
  <si>
    <t>AT4G21710</t>
  </si>
  <si>
    <t>AT1G49780</t>
  </si>
  <si>
    <t>AT5G40890</t>
  </si>
  <si>
    <t>AT3G14290</t>
  </si>
  <si>
    <t>AT5G40730</t>
  </si>
  <si>
    <t>AT4G08555</t>
  </si>
  <si>
    <t>AT1G23110</t>
  </si>
  <si>
    <t>AT2G31810</t>
  </si>
  <si>
    <t>AT2G40340</t>
  </si>
  <si>
    <t>AT2G34660</t>
  </si>
  <si>
    <t>AT1G79680</t>
  </si>
  <si>
    <t>AT2G23180</t>
  </si>
  <si>
    <t>AT3G23210</t>
  </si>
  <si>
    <t>AT4G38540</t>
  </si>
  <si>
    <t>AT2G46192</t>
  </si>
  <si>
    <t>AT2G37630</t>
  </si>
  <si>
    <t>AT4G21840</t>
  </si>
  <si>
    <t>AT4G24260</t>
  </si>
  <si>
    <t>AT3G08590</t>
  </si>
  <si>
    <t>AT4G38630</t>
  </si>
  <si>
    <t>AT3G54650</t>
  </si>
  <si>
    <t>AT3G43200</t>
  </si>
  <si>
    <t>AT5G48010</t>
  </si>
  <si>
    <t>AT1G63640</t>
  </si>
  <si>
    <t>AT5G46730</t>
  </si>
  <si>
    <t>AT5G45310</t>
  </si>
  <si>
    <t>AT5G34871</t>
  </si>
  <si>
    <t>AT1G18290</t>
  </si>
  <si>
    <t>AT4G28510</t>
  </si>
  <si>
    <t>AT2G29540</t>
  </si>
  <si>
    <t>AT1G09240</t>
  </si>
  <si>
    <t>AT2G39940</t>
  </si>
  <si>
    <t>AT5G38020</t>
  </si>
  <si>
    <t>AT1G67060</t>
  </si>
  <si>
    <t>AT1G29500</t>
  </si>
  <si>
    <t>AT4G02450</t>
  </si>
  <si>
    <t>AT3G13040</t>
  </si>
  <si>
    <t>AT5G22250</t>
  </si>
  <si>
    <t>AT2G01020</t>
  </si>
  <si>
    <t>AT1G54490</t>
  </si>
  <si>
    <t>AT2G25450</t>
  </si>
  <si>
    <t>AT2G24850</t>
  </si>
  <si>
    <t>AT1G27290</t>
  </si>
  <si>
    <t>AT3G17611</t>
  </si>
  <si>
    <t>AT5G06790</t>
  </si>
  <si>
    <t>AT4G11050</t>
  </si>
  <si>
    <t>AT1G61570</t>
  </si>
  <si>
    <t>AT3G22630</t>
  </si>
  <si>
    <t>AT2G46330</t>
  </si>
  <si>
    <t>AT4G39090</t>
  </si>
  <si>
    <t>AT2G43160</t>
  </si>
  <si>
    <t>AT3G27530</t>
  </si>
  <si>
    <t>AT1G79340</t>
  </si>
  <si>
    <t>AT5G22290</t>
  </si>
  <si>
    <t>AT4G25672</t>
  </si>
  <si>
    <t>AT5G57015</t>
  </si>
  <si>
    <t>AT3G22800</t>
  </si>
  <si>
    <t>AT1G12460</t>
  </si>
  <si>
    <t>AT3G58660</t>
  </si>
  <si>
    <t>AT4G27100</t>
  </si>
  <si>
    <t>AT4G21470</t>
  </si>
  <si>
    <t>AT2G48070</t>
  </si>
  <si>
    <t>AT2G14210</t>
  </si>
  <si>
    <t>AT5G66140</t>
  </si>
  <si>
    <t>AT5G41960</t>
  </si>
  <si>
    <t>AT4G15420</t>
  </si>
  <si>
    <t>AT3G22275</t>
  </si>
  <si>
    <t>AT1G02920</t>
  </si>
  <si>
    <t>AT2G17420</t>
  </si>
  <si>
    <t>AT5G20410</t>
  </si>
  <si>
    <t>AT2G42850</t>
  </si>
  <si>
    <t>AT3G60820</t>
  </si>
  <si>
    <t>AT5G62270</t>
  </si>
  <si>
    <t>AT1G80800</t>
  </si>
  <si>
    <t>AT3G13180</t>
  </si>
  <si>
    <t>AT3G61450</t>
  </si>
  <si>
    <t>AT5G18404</t>
  </si>
  <si>
    <t>AT3G17860</t>
  </si>
  <si>
    <t>AT5G58370</t>
  </si>
  <si>
    <t>AT5G57620</t>
  </si>
  <si>
    <t>AT3G52590</t>
  </si>
  <si>
    <t>AT4G02680</t>
  </si>
  <si>
    <t>AT1G74020</t>
  </si>
  <si>
    <t>AT1G69490</t>
  </si>
  <si>
    <t>AT1G07370</t>
  </si>
  <si>
    <t>AT2G41510</t>
  </si>
  <si>
    <t>AT5G24160</t>
  </si>
  <si>
    <t>AT3G20160</t>
  </si>
  <si>
    <t>AT4G20440</t>
  </si>
  <si>
    <t>AT1G70520</t>
  </si>
  <si>
    <t>AT1G49760</t>
  </si>
  <si>
    <t>AT5G13180</t>
  </si>
  <si>
    <t>AT5G14700</t>
  </si>
  <si>
    <t>AT3G20475</t>
  </si>
  <si>
    <t>AT2G22170</t>
  </si>
  <si>
    <t>AT1G67760</t>
  </si>
  <si>
    <t>AT3G11820</t>
  </si>
  <si>
    <t>AT2G40960</t>
  </si>
  <si>
    <t>AT2G30220</t>
  </si>
  <si>
    <t>AT1G26790</t>
  </si>
  <si>
    <t>AT1G24530</t>
  </si>
  <si>
    <t>AT5G66675</t>
  </si>
  <si>
    <t>AT3G05860</t>
  </si>
  <si>
    <t>AT5G57565</t>
  </si>
  <si>
    <t>AT5G09510</t>
  </si>
  <si>
    <t>AT5G23540</t>
  </si>
  <si>
    <t>AT1G72060</t>
  </si>
  <si>
    <t>AT4G28085</t>
  </si>
  <si>
    <t>AT1G21060</t>
  </si>
  <si>
    <t>AT1G17620</t>
  </si>
  <si>
    <t>AT1G73110</t>
  </si>
  <si>
    <t>AT1G23520</t>
  </si>
  <si>
    <t>AT5G40090</t>
  </si>
  <si>
    <t>AT4G19985</t>
  </si>
  <si>
    <t>AT5G37540</t>
  </si>
  <si>
    <t>AT1G18010</t>
  </si>
  <si>
    <t>AT2G19970</t>
  </si>
  <si>
    <t>AT1G11850</t>
  </si>
  <si>
    <t>AT1G15125</t>
  </si>
  <si>
    <t>AT4G00620</t>
  </si>
  <si>
    <t>AT5G08350</t>
  </si>
  <si>
    <t>AT1G58200</t>
  </si>
  <si>
    <t>AT1G52780</t>
  </si>
  <si>
    <t>AT3G11040</t>
  </si>
  <si>
    <t>AT1G07620</t>
  </si>
  <si>
    <t>AT3G56010</t>
  </si>
  <si>
    <t>AT5G14580</t>
  </si>
  <si>
    <t>AT3G03790</t>
  </si>
  <si>
    <t>AT3G02530</t>
  </si>
  <si>
    <t>AT5G62020</t>
  </si>
  <si>
    <t>AT1G06680</t>
  </si>
  <si>
    <t>AT3G63088</t>
  </si>
  <si>
    <t>AT4G38410</t>
  </si>
  <si>
    <t>AT1G76930</t>
  </si>
  <si>
    <t>AT5G57110</t>
  </si>
  <si>
    <t>AT4G16270</t>
  </si>
  <si>
    <t>AT3G03620</t>
  </si>
  <si>
    <t>AT5G56950</t>
  </si>
  <si>
    <t>AT2G32390</t>
  </si>
  <si>
    <t>AT3G50740</t>
  </si>
  <si>
    <t>AT4G13390</t>
  </si>
  <si>
    <t>AT1G08380</t>
  </si>
  <si>
    <t>AT5G06360</t>
  </si>
  <si>
    <t>AT4G03260</t>
  </si>
  <si>
    <t>AT5G11240</t>
  </si>
  <si>
    <t>AT1G21110</t>
  </si>
  <si>
    <t>AT2G33370</t>
  </si>
  <si>
    <t>AT4G13660</t>
  </si>
  <si>
    <t>AT1G55450</t>
  </si>
  <si>
    <t>AT3G06770</t>
  </si>
  <si>
    <t>AT4G24490</t>
  </si>
  <si>
    <t>AT1G69770</t>
  </si>
  <si>
    <t>AT1G65290</t>
  </si>
  <si>
    <t>AT2G28605</t>
  </si>
  <si>
    <t>AT1G61860</t>
  </si>
  <si>
    <t>AT2G03310</t>
  </si>
  <si>
    <t>AT5G18540</t>
  </si>
  <si>
    <t>AT2G46225</t>
  </si>
  <si>
    <t>AT2G21080</t>
  </si>
  <si>
    <t>AT1G47500</t>
  </si>
  <si>
    <t>AT2G20530</t>
  </si>
  <si>
    <t>AT3G15536</t>
  </si>
  <si>
    <t>AT1G27370</t>
  </si>
  <si>
    <t>AT4G19880</t>
  </si>
  <si>
    <t>AT1G04170</t>
  </si>
  <si>
    <t>AT5G61490</t>
  </si>
  <si>
    <t>AT2G47580</t>
  </si>
  <si>
    <t>AT4G35290</t>
  </si>
  <si>
    <t>AT5G27030</t>
  </si>
  <si>
    <t>AT2G32880</t>
  </si>
  <si>
    <t>AT2G18160</t>
  </si>
  <si>
    <t>AT3G17465</t>
  </si>
  <si>
    <t>AT4G39740</t>
  </si>
  <si>
    <t>AT1G07640</t>
  </si>
  <si>
    <t>AT1G32520</t>
  </si>
  <si>
    <t>AT1G36180</t>
  </si>
  <si>
    <t>AT3G59970</t>
  </si>
  <si>
    <t>AT5G66570</t>
  </si>
  <si>
    <t>AT1G05100</t>
  </si>
  <si>
    <t>AT1G53708</t>
  </si>
  <si>
    <t>AT5G24120</t>
  </si>
  <si>
    <t>AT3G09270</t>
  </si>
  <si>
    <t>ATMG01170</t>
  </si>
  <si>
    <t>AT1G12480</t>
  </si>
  <si>
    <t>AT1G61140</t>
  </si>
  <si>
    <t>AT3G13940</t>
  </si>
  <si>
    <t>AT4G10450</t>
  </si>
  <si>
    <t>AT5G17000</t>
  </si>
  <si>
    <t>AT5G57530</t>
  </si>
  <si>
    <t>AT2G27060</t>
  </si>
  <si>
    <t>AT1G72760</t>
  </si>
  <si>
    <t>AT4G22010</t>
  </si>
  <si>
    <t>AT1G31040</t>
  </si>
  <si>
    <t>AT1G48130</t>
  </si>
  <si>
    <t>AT2G07725</t>
  </si>
  <si>
    <t>AT2G35660</t>
  </si>
  <si>
    <t>AT1G67920</t>
  </si>
  <si>
    <t>AT4G31985</t>
  </si>
  <si>
    <t>AT4G27300</t>
  </si>
  <si>
    <t>AT1G70985</t>
  </si>
  <si>
    <t>AT5G48120</t>
  </si>
  <si>
    <t>AT4G24830</t>
  </si>
  <si>
    <t>AT1G13750</t>
  </si>
  <si>
    <t>AT5G21930</t>
  </si>
  <si>
    <t>AT5G20570</t>
  </si>
  <si>
    <t>AT4G34000</t>
  </si>
  <si>
    <t>AT4G12890</t>
  </si>
  <si>
    <t>AT5G20960</t>
  </si>
  <si>
    <t>AT5G17310</t>
  </si>
  <si>
    <t>AT1G77090</t>
  </si>
  <si>
    <t>AT4G19390</t>
  </si>
  <si>
    <t>AT5G54090</t>
  </si>
  <si>
    <t>AT5G67100</t>
  </si>
  <si>
    <t>AT2G01340</t>
  </si>
  <si>
    <t>AT1G21500</t>
  </si>
  <si>
    <t>AT5G14930</t>
  </si>
  <si>
    <t>AT4G29270</t>
  </si>
  <si>
    <t>AT3G11700</t>
  </si>
  <si>
    <t>AT1G18540</t>
  </si>
  <si>
    <t>AT5G20400</t>
  </si>
  <si>
    <t>AT2G17710</t>
  </si>
  <si>
    <t>AT5G05965</t>
  </si>
  <si>
    <t>AT4G15370</t>
  </si>
  <si>
    <t>AT5G40390</t>
  </si>
  <si>
    <t>AT1G78370</t>
  </si>
  <si>
    <t>AT5G16590</t>
  </si>
  <si>
    <t>AT1G24040</t>
  </si>
  <si>
    <t>AT2G25870</t>
  </si>
  <si>
    <t>AT5G34795</t>
  </si>
  <si>
    <t>AT2G28570</t>
  </si>
  <si>
    <t>AT1G36680</t>
  </si>
  <si>
    <t>AT5G55970</t>
  </si>
  <si>
    <t>AT1G41880</t>
  </si>
  <si>
    <t>AT1G10095</t>
  </si>
  <si>
    <t>AT2G38720</t>
  </si>
  <si>
    <t>AT3G55880</t>
  </si>
  <si>
    <t>AT1G14640</t>
  </si>
  <si>
    <t>AT4G22610</t>
  </si>
  <si>
    <t>AT2G23350</t>
  </si>
  <si>
    <t>AT5G42580</t>
  </si>
  <si>
    <t>AT3G51870</t>
  </si>
  <si>
    <t>AT1G11545</t>
  </si>
  <si>
    <t>AT5G53890</t>
  </si>
  <si>
    <t>AT3G05700</t>
  </si>
  <si>
    <t>AT4G02410</t>
  </si>
  <si>
    <t>AT5G10695</t>
  </si>
  <si>
    <t>AT5G66880</t>
  </si>
  <si>
    <t>AT1G18020</t>
  </si>
  <si>
    <t>AT2G38300</t>
  </si>
  <si>
    <t>AT5G01260</t>
  </si>
  <si>
    <t>AT5G54910</t>
  </si>
  <si>
    <t>AT3G04640</t>
  </si>
  <si>
    <t>AT5G15320</t>
  </si>
  <si>
    <t>AT1G79930</t>
  </si>
  <si>
    <t>AT4G05320</t>
  </si>
  <si>
    <t>AT4G15560</t>
  </si>
  <si>
    <t>AT3G28540</t>
  </si>
  <si>
    <t>AT2G38500</t>
  </si>
  <si>
    <t>AT3G45640</t>
  </si>
  <si>
    <t>AT5G64250</t>
  </si>
  <si>
    <t>AT4G13580</t>
  </si>
  <si>
    <t>AT1G67250</t>
  </si>
  <si>
    <t>AT4G09320</t>
  </si>
  <si>
    <t>AT5G10150</t>
  </si>
  <si>
    <t>AT2G28500</t>
  </si>
  <si>
    <t>AT5G17600</t>
  </si>
  <si>
    <t>AT4G15700</t>
  </si>
  <si>
    <t>AT4G23020</t>
  </si>
  <si>
    <t>AT4G03320</t>
  </si>
  <si>
    <t>AT2G46070</t>
  </si>
  <si>
    <t>AT3G62270</t>
  </si>
  <si>
    <t>AT2G05120</t>
  </si>
  <si>
    <t>AT1G17380</t>
  </si>
  <si>
    <t>AT4G23470</t>
  </si>
  <si>
    <t>AT5G60990</t>
  </si>
  <si>
    <t>AT3G17130</t>
  </si>
  <si>
    <t>AT5G44900</t>
  </si>
  <si>
    <t>AT3G21540</t>
  </si>
  <si>
    <t>AT3G26450</t>
  </si>
  <si>
    <t>AT1G12580</t>
  </si>
  <si>
    <t>AT1G63670</t>
  </si>
  <si>
    <t>AT2G01900</t>
  </si>
  <si>
    <t>AT3G19000</t>
  </si>
  <si>
    <t>AT1G30420</t>
  </si>
  <si>
    <t>AT4G26230</t>
  </si>
  <si>
    <t>AT4G20110</t>
  </si>
  <si>
    <t>AT1G29090</t>
  </si>
  <si>
    <t>AT1G16470</t>
  </si>
  <si>
    <t>AT5G13640</t>
  </si>
  <si>
    <t>AT5G62140</t>
  </si>
  <si>
    <t>AT2G07080</t>
  </si>
  <si>
    <t>AT1G74180</t>
  </si>
  <si>
    <t>AT3G20540</t>
  </si>
  <si>
    <t>AT5G23820</t>
  </si>
  <si>
    <t>AT2G01850</t>
  </si>
  <si>
    <t>AT2G27840</t>
  </si>
  <si>
    <t>AT5G38050</t>
  </si>
  <si>
    <t>AT1G24020</t>
  </si>
  <si>
    <t>AT2G39430</t>
  </si>
  <si>
    <t>AT3G52710</t>
  </si>
  <si>
    <t>AT2G43460</t>
  </si>
  <si>
    <t>AT5G54250</t>
  </si>
  <si>
    <t>AT2G15820</t>
  </si>
  <si>
    <t>AT3G47930</t>
  </si>
  <si>
    <t>AT3G29760</t>
  </si>
  <si>
    <t>AT5G02590</t>
  </si>
  <si>
    <t>AT2G33180</t>
  </si>
  <si>
    <t>AT2G36630</t>
  </si>
  <si>
    <t>AT1G52200</t>
  </si>
  <si>
    <t>AT3G61220</t>
  </si>
  <si>
    <t>AT1G29920</t>
  </si>
  <si>
    <t>AT3G58120</t>
  </si>
  <si>
    <t>AT5G07090</t>
  </si>
  <si>
    <t>AT5G58760</t>
  </si>
  <si>
    <t>AT1G74830</t>
  </si>
  <si>
    <t>AT3G15270</t>
  </si>
  <si>
    <t>AT1G18630</t>
  </si>
  <si>
    <t>AT1G16170</t>
  </si>
  <si>
    <t>AT5G17670</t>
  </si>
  <si>
    <t>AT3G54110</t>
  </si>
  <si>
    <t>AT1G30530</t>
  </si>
  <si>
    <t>AT4G17610</t>
  </si>
  <si>
    <t>AT2G45920</t>
  </si>
  <si>
    <t>AT1G54820</t>
  </si>
  <si>
    <t>AT1G10610</t>
  </si>
  <si>
    <t>AT1G06670</t>
  </si>
  <si>
    <t>AT1G23730</t>
  </si>
  <si>
    <t>AT3G57290</t>
  </si>
  <si>
    <t>AT2G07717</t>
  </si>
  <si>
    <t>AT1G62400</t>
  </si>
  <si>
    <t>AT4G31670</t>
  </si>
  <si>
    <t>AT2G18690</t>
  </si>
  <si>
    <t>AT2G43620</t>
  </si>
  <si>
    <t>AT5G61460</t>
  </si>
  <si>
    <t>AT3G62750</t>
  </si>
  <si>
    <t>AT3G51160</t>
  </si>
  <si>
    <t>AT5G60390</t>
  </si>
  <si>
    <t>AT5G15870</t>
  </si>
  <si>
    <t>AT5G47040</t>
  </si>
  <si>
    <t>AT1G37130</t>
  </si>
  <si>
    <t>AT3G19290</t>
  </si>
  <si>
    <t>AT1G24880</t>
  </si>
  <si>
    <t>AT3G63380</t>
  </si>
  <si>
    <t>AT5G66690</t>
  </si>
  <si>
    <t>AT3G09920</t>
  </si>
  <si>
    <t>AT3G60110</t>
  </si>
  <si>
    <t>AT3G04443</t>
  </si>
  <si>
    <t>AT5G44320</t>
  </si>
  <si>
    <t>AT2G37690</t>
  </si>
  <si>
    <t>AT1G57660</t>
  </si>
  <si>
    <t>AT5G64200</t>
  </si>
  <si>
    <t>AT4G16220</t>
  </si>
  <si>
    <t>AT2G17340</t>
  </si>
  <si>
    <t>AT2G27430</t>
  </si>
  <si>
    <t>AT4G24805</t>
  </si>
  <si>
    <t>AT5G50100</t>
  </si>
  <si>
    <t>AT4G28850</t>
  </si>
  <si>
    <t>AT1G12250</t>
  </si>
  <si>
    <t>AT3G59060</t>
  </si>
  <si>
    <t>AT4G29130</t>
  </si>
  <si>
    <t>AT1G19610</t>
  </si>
  <si>
    <t>AT5G05730</t>
  </si>
  <si>
    <t>AT1G09780</t>
  </si>
  <si>
    <t>AT3G61620</t>
  </si>
  <si>
    <t>AT1G22570</t>
  </si>
  <si>
    <t>AT3G46720</t>
  </si>
  <si>
    <t>AT4G15000</t>
  </si>
  <si>
    <t>AT1G69450</t>
  </si>
  <si>
    <t>AT4G28740</t>
  </si>
  <si>
    <t>AT1G75380</t>
  </si>
  <si>
    <t>AT5G58600</t>
  </si>
  <si>
    <t>AT4G39830</t>
  </si>
  <si>
    <t>AT5G42310</t>
  </si>
  <si>
    <t>AT1G35220</t>
  </si>
  <si>
    <t>AT1G05360</t>
  </si>
  <si>
    <t>AT1G67680</t>
  </si>
  <si>
    <t>AT1G55520</t>
  </si>
  <si>
    <t>AT1G61950</t>
  </si>
  <si>
    <t>AT3G60965</t>
  </si>
  <si>
    <t>AT1G12310</t>
  </si>
  <si>
    <t>AT2G28190</t>
  </si>
  <si>
    <t>AT4G36270</t>
  </si>
  <si>
    <t>AT1G16400</t>
  </si>
  <si>
    <t>AT4G19190</t>
  </si>
  <si>
    <t>AT4G37760</t>
  </si>
  <si>
    <t>AT5G23110</t>
  </si>
  <si>
    <t>AT4G39220</t>
  </si>
  <si>
    <t>AT1G14345</t>
  </si>
  <si>
    <t>AT5G18020</t>
  </si>
  <si>
    <t>AT3G26165</t>
  </si>
  <si>
    <t>AT2G44290</t>
  </si>
  <si>
    <t>AT5G22880</t>
  </si>
  <si>
    <t>AT3G12370</t>
  </si>
  <si>
    <t>AT3G57040</t>
  </si>
  <si>
    <t>AT1G26840</t>
  </si>
  <si>
    <t>AT3G12280</t>
  </si>
  <si>
    <t>AT1G48870</t>
  </si>
  <si>
    <t>AT4G27640</t>
  </si>
  <si>
    <t>AT5G46295</t>
  </si>
  <si>
    <t>AT1G58280</t>
  </si>
  <si>
    <t>AT3G07890</t>
  </si>
  <si>
    <t>AT2G31470</t>
  </si>
  <si>
    <t>AT3G05530</t>
  </si>
  <si>
    <t>AT2G20140</t>
  </si>
  <si>
    <t>AT5G50940</t>
  </si>
  <si>
    <t>AT4G08770</t>
  </si>
  <si>
    <t>AT3G18730</t>
  </si>
  <si>
    <t>AT5G58390</t>
  </si>
  <si>
    <t>AT1G07920</t>
  </si>
  <si>
    <t>AT5G15190</t>
  </si>
  <si>
    <t>AT5G42650</t>
  </si>
  <si>
    <t>AT5G08185</t>
  </si>
  <si>
    <t>AT5G35375</t>
  </si>
  <si>
    <t>AT5G64620</t>
  </si>
  <si>
    <t>AT3G57340</t>
  </si>
  <si>
    <t>AT5G61140</t>
  </si>
  <si>
    <t>AT3G22420</t>
  </si>
  <si>
    <t>AT3G23940</t>
  </si>
  <si>
    <t>AT2G41780</t>
  </si>
  <si>
    <t>AT2G34420</t>
  </si>
  <si>
    <t>AT2G05440</t>
  </si>
  <si>
    <t>AT1G28350</t>
  </si>
  <si>
    <t>AT1G03770</t>
  </si>
  <si>
    <t>AT5G56795</t>
  </si>
  <si>
    <t>AT4G18950</t>
  </si>
  <si>
    <t>AT1G32570</t>
  </si>
  <si>
    <t>AT3G57020</t>
  </si>
  <si>
    <t>AT3G55230</t>
  </si>
  <si>
    <t>AT1G58590</t>
  </si>
  <si>
    <t>AT1G11210</t>
  </si>
  <si>
    <t>AT1G63780</t>
  </si>
  <si>
    <t>AT1G18810</t>
  </si>
  <si>
    <t>AT2G41670</t>
  </si>
  <si>
    <t>AT3G05130</t>
  </si>
  <si>
    <t>AT4G25120</t>
  </si>
  <si>
    <t>AT4G20380</t>
  </si>
  <si>
    <t>AT1G61580</t>
  </si>
  <si>
    <t>AT3G49080</t>
  </si>
  <si>
    <t>AT2G22200</t>
  </si>
  <si>
    <t>AT5G32450</t>
  </si>
  <si>
    <t>AT1G33410</t>
  </si>
  <si>
    <t>AT2G22470</t>
  </si>
  <si>
    <t>AT1G43020</t>
  </si>
  <si>
    <t>AT1G50460</t>
  </si>
  <si>
    <t>AT2G29350</t>
  </si>
  <si>
    <t>AT4G22670</t>
  </si>
  <si>
    <t>AT2G20390</t>
  </si>
  <si>
    <t>AT3G03920</t>
  </si>
  <si>
    <t>ATMG01090</t>
  </si>
  <si>
    <t>AT2G35790</t>
  </si>
  <si>
    <t>AT4G12830</t>
  </si>
  <si>
    <t>AT4G32770</t>
  </si>
  <si>
    <t>AT3G13782</t>
  </si>
  <si>
    <t>AT4G36080</t>
  </si>
  <si>
    <t>AT4G35440</t>
  </si>
  <si>
    <t>AT2G44370</t>
  </si>
  <si>
    <t>AT1G62380</t>
  </si>
  <si>
    <t>AT1G01540</t>
  </si>
  <si>
    <t>AT1G06040</t>
  </si>
  <si>
    <t>AT2G21100</t>
  </si>
  <si>
    <t>AT1G13820</t>
  </si>
  <si>
    <t>AT3G45030</t>
  </si>
  <si>
    <t>AT3G05220</t>
  </si>
  <si>
    <t>AT1G18590</t>
  </si>
  <si>
    <t>AT3G19130</t>
  </si>
  <si>
    <t>AT2G44070</t>
  </si>
  <si>
    <t>AT5G55830</t>
  </si>
  <si>
    <t>AT1G66330</t>
  </si>
  <si>
    <t>AT5G47840</t>
  </si>
  <si>
    <t>AT3G18190</t>
  </si>
  <si>
    <t>AT4G35470</t>
  </si>
  <si>
    <t>AT4G31700</t>
  </si>
  <si>
    <t>AT5G14550</t>
  </si>
  <si>
    <t>AT3G52540</t>
  </si>
  <si>
    <t>AT2G21770</t>
  </si>
  <si>
    <t>AT3G03500</t>
  </si>
  <si>
    <t>AT2G48030</t>
  </si>
  <si>
    <t>AT1G23280</t>
  </si>
  <si>
    <t>AT1G22750</t>
  </si>
  <si>
    <t>AT1G64563</t>
  </si>
  <si>
    <t>AT3G07370</t>
  </si>
  <si>
    <t>AT5G14350</t>
  </si>
  <si>
    <t>AT3G50480</t>
  </si>
  <si>
    <t>AT5G43230</t>
  </si>
  <si>
    <t>AT5G66070</t>
  </si>
  <si>
    <t>AT4G16690</t>
  </si>
  <si>
    <t>AT3G16430</t>
  </si>
  <si>
    <t>AT1G19900</t>
  </si>
  <si>
    <t>AT2G21540</t>
  </si>
  <si>
    <t>AT5G43350</t>
  </si>
  <si>
    <t>AT1G20580</t>
  </si>
  <si>
    <t>AT2G40970</t>
  </si>
  <si>
    <t>AT5G60270</t>
  </si>
  <si>
    <t>AT3G23250</t>
  </si>
  <si>
    <t>AT5G56320</t>
  </si>
  <si>
    <t>AT1G77330</t>
  </si>
  <si>
    <t>AT4G25610</t>
  </si>
  <si>
    <t>AT5G50360</t>
  </si>
  <si>
    <t>AT1G11910</t>
  </si>
  <si>
    <t>AT2G23380</t>
  </si>
  <si>
    <t>AT3G04720</t>
  </si>
  <si>
    <t>AT3G08030</t>
  </si>
  <si>
    <t>AT3G58610</t>
  </si>
  <si>
    <t>AT4G17880</t>
  </si>
  <si>
    <t>AT3G18550</t>
  </si>
  <si>
    <t>AT1G68585</t>
  </si>
  <si>
    <t>AT1G30380</t>
  </si>
  <si>
    <t>AT1G27435</t>
  </si>
  <si>
    <t>AT1G74740</t>
  </si>
  <si>
    <t>AT2G36380</t>
  </si>
  <si>
    <t>AT5G15180</t>
  </si>
  <si>
    <t>AT5G66540</t>
  </si>
  <si>
    <t>AT1G75370</t>
  </si>
  <si>
    <t>AT1G79550</t>
  </si>
  <si>
    <t>AT5G62430</t>
  </si>
  <si>
    <t>AT1G06950</t>
  </si>
  <si>
    <t>AT1G73780</t>
  </si>
  <si>
    <t>AT4G16162</t>
  </si>
  <si>
    <t>AT5G25250</t>
  </si>
  <si>
    <t>AT2G42910</t>
  </si>
  <si>
    <t>AT1G06370</t>
  </si>
  <si>
    <t>AT1G14280</t>
  </si>
  <si>
    <t>AT2G45130</t>
  </si>
  <si>
    <t>AT3G23920</t>
  </si>
  <si>
    <t>AT1G20840</t>
  </si>
  <si>
    <t>AT2G43000</t>
  </si>
  <si>
    <t>AT1G17290</t>
  </si>
  <si>
    <t>AT1G26360</t>
  </si>
  <si>
    <t>AT3G47010</t>
  </si>
  <si>
    <t>AT2G43020</t>
  </si>
  <si>
    <t>AT3G42660</t>
  </si>
  <si>
    <t>AT1G70850</t>
  </si>
  <si>
    <t>AT3G05420</t>
  </si>
  <si>
    <t>AT4G33300</t>
  </si>
  <si>
    <t>AT5G05560</t>
  </si>
  <si>
    <t>AT4G13495</t>
  </si>
  <si>
    <t>AT4G39980</t>
  </si>
  <si>
    <t>AT2G18790</t>
  </si>
  <si>
    <t>AT2G24300</t>
  </si>
  <si>
    <t>AT4G11420</t>
  </si>
  <si>
    <t>AT2G30860</t>
  </si>
  <si>
    <t>AT1G52530</t>
  </si>
  <si>
    <t>AT4G31115</t>
  </si>
  <si>
    <t>AT1G32910</t>
  </si>
  <si>
    <t>AT2G13290</t>
  </si>
  <si>
    <t>AT5G52060</t>
  </si>
  <si>
    <t>AT3G11930</t>
  </si>
  <si>
    <t>AT1G60190</t>
  </si>
  <si>
    <t>AT5G19900</t>
  </si>
  <si>
    <t>AT4G17380</t>
  </si>
  <si>
    <t>AT1G68150</t>
  </si>
  <si>
    <t>AT4G34790</t>
  </si>
  <si>
    <t>AT4G30240</t>
  </si>
  <si>
    <t>AT1G68050</t>
  </si>
  <si>
    <t>AT3G11080</t>
  </si>
  <si>
    <t>AT2G26530</t>
  </si>
  <si>
    <t>AT2G20810</t>
  </si>
  <si>
    <t>AT5G57850</t>
  </si>
  <si>
    <t>AT4G32420</t>
  </si>
  <si>
    <t>AT1G80130</t>
  </si>
  <si>
    <t>AT1G12200</t>
  </si>
  <si>
    <t>AT5G23250</t>
  </si>
  <si>
    <t>AT5G18310</t>
  </si>
  <si>
    <t>AT2G28360</t>
  </si>
  <si>
    <t>AT1G79610</t>
  </si>
  <si>
    <t>AT5G65920</t>
  </si>
  <si>
    <t>AT1G78650</t>
  </si>
  <si>
    <t>AT4G37530</t>
  </si>
  <si>
    <t>AT1G18060</t>
  </si>
  <si>
    <t>AT5G27610</t>
  </si>
  <si>
    <t>AT2G31490</t>
  </si>
  <si>
    <t>AT5G65600</t>
  </si>
  <si>
    <t>AT1G08200</t>
  </si>
  <si>
    <t>AT5G06820</t>
  </si>
  <si>
    <t>AT3G03170</t>
  </si>
  <si>
    <t>AT3G53170</t>
  </si>
  <si>
    <t>AT1G06530</t>
  </si>
  <si>
    <t>AT5G38000</t>
  </si>
  <si>
    <t>AT5G07980</t>
  </si>
  <si>
    <t>AT1G70100</t>
  </si>
  <si>
    <t>AT1G65890</t>
  </si>
  <si>
    <t>AT1G20180</t>
  </si>
  <si>
    <t>AT1G04530</t>
  </si>
  <si>
    <t>AT5G03340</t>
  </si>
  <si>
    <t>AT3G10525</t>
  </si>
  <si>
    <t>AT3G44717</t>
  </si>
  <si>
    <t>AT2G46710</t>
  </si>
  <si>
    <t>AT3G08770</t>
  </si>
  <si>
    <t>AT2G25430</t>
  </si>
  <si>
    <t>AT3G52580</t>
  </si>
  <si>
    <t>AT4G24120</t>
  </si>
  <si>
    <t>AT1G20515</t>
  </si>
  <si>
    <t>AT5G23730</t>
  </si>
  <si>
    <t>AT5G06970</t>
  </si>
  <si>
    <t>AT2G29160</t>
  </si>
  <si>
    <t>AT5G62360</t>
  </si>
  <si>
    <t>AT1G10160</t>
  </si>
  <si>
    <t>AT3G26340</t>
  </si>
  <si>
    <t>AT2G37190</t>
  </si>
  <si>
    <t>AT3G27110</t>
  </si>
  <si>
    <t>AT4G35060</t>
  </si>
  <si>
    <t>AT1G08360</t>
  </si>
  <si>
    <t>AT3G27020</t>
  </si>
  <si>
    <t>AT1G18740</t>
  </si>
  <si>
    <t>AT2G44110</t>
  </si>
  <si>
    <t>AT1G57820</t>
  </si>
  <si>
    <t>AT4G38210</t>
  </si>
  <si>
    <t>AT1G35230</t>
  </si>
  <si>
    <t>AT3G16050</t>
  </si>
  <si>
    <t>AT2G07773</t>
  </si>
  <si>
    <t>AT2G46915</t>
  </si>
  <si>
    <t>AT3G63120</t>
  </si>
  <si>
    <t>AT2G31900</t>
  </si>
  <si>
    <t>AT5G65210</t>
  </si>
  <si>
    <t>AT5G08720</t>
  </si>
  <si>
    <t>AT5G60650</t>
  </si>
  <si>
    <t>AT4G29310</t>
  </si>
  <si>
    <t>AT4G39955</t>
  </si>
  <si>
    <t>AT4G18330</t>
  </si>
  <si>
    <t>AT1G03060</t>
  </si>
  <si>
    <t>AT5G39830</t>
  </si>
  <si>
    <t>AT1G31360</t>
  </si>
  <si>
    <t>AT5G64140</t>
  </si>
  <si>
    <t>AT2G43590</t>
  </si>
  <si>
    <t>AT5G07820</t>
  </si>
  <si>
    <t>AT2G04790</t>
  </si>
  <si>
    <t>AT5G61330</t>
  </si>
  <si>
    <t>AT3G23450</t>
  </si>
  <si>
    <t>AT4G12790</t>
  </si>
  <si>
    <t>AT1G23080</t>
  </si>
  <si>
    <t>AT3G54040</t>
  </si>
  <si>
    <t>AT1G72160</t>
  </si>
  <si>
    <t>AT3G29190</t>
  </si>
  <si>
    <t>AT3G53430</t>
  </si>
  <si>
    <t>AT3G14900</t>
  </si>
  <si>
    <t>AT1G31812</t>
  </si>
  <si>
    <t>AT3G01220</t>
  </si>
  <si>
    <t>AT4G38400</t>
  </si>
  <si>
    <t>AT3G12540</t>
  </si>
  <si>
    <t>AT3G16460</t>
  </si>
  <si>
    <t>AT5G14570</t>
  </si>
  <si>
    <t>AT1G16970</t>
  </si>
  <si>
    <t>AT4G14040</t>
  </si>
  <si>
    <t>AT4G23570</t>
  </si>
  <si>
    <t>AT2G45960</t>
  </si>
  <si>
    <t>AT1G09850</t>
  </si>
  <si>
    <t>AT5G55180</t>
  </si>
  <si>
    <t>AT2G32400</t>
  </si>
  <si>
    <t>AT5G05640</t>
  </si>
  <si>
    <t>AT4G15910</t>
  </si>
  <si>
    <t>AT3G18760</t>
  </si>
  <si>
    <t>AT1G14900</t>
  </si>
  <si>
    <t>AT1G31920</t>
  </si>
  <si>
    <t>AT5G19480</t>
  </si>
  <si>
    <t>AT5G38005</t>
  </si>
  <si>
    <t>AT1G53810</t>
  </si>
  <si>
    <t>AT5G51795</t>
  </si>
  <si>
    <t>AT5G27120</t>
  </si>
  <si>
    <t>AT5G43040</t>
  </si>
  <si>
    <t>AT1G11150</t>
  </si>
  <si>
    <t>AT4G32760</t>
  </si>
  <si>
    <t>AT1G43980</t>
  </si>
  <si>
    <t>AT2G21520</t>
  </si>
  <si>
    <t>AT3G26085</t>
  </si>
  <si>
    <t>AT4G11780</t>
  </si>
  <si>
    <t>AT4G33070</t>
  </si>
  <si>
    <t>AT1G31130</t>
  </si>
  <si>
    <t>AT1G27200</t>
  </si>
  <si>
    <t>AT5G35530</t>
  </si>
  <si>
    <t>AT5G48230</t>
  </si>
  <si>
    <t>AT1G73875</t>
  </si>
  <si>
    <t>AT3G63310</t>
  </si>
  <si>
    <t>AT2G23200</t>
  </si>
  <si>
    <t>AT5G44572</t>
  </si>
  <si>
    <t>AT1G74210</t>
  </si>
  <si>
    <t>AT2G23930</t>
  </si>
  <si>
    <t>AT1G64355</t>
  </si>
  <si>
    <t>AT2G28970</t>
  </si>
  <si>
    <t>AT1G24095</t>
  </si>
  <si>
    <t>AT1G27120</t>
  </si>
  <si>
    <t>AT2G01870</t>
  </si>
  <si>
    <t>AT1G76790</t>
  </si>
  <si>
    <t>AT1G67220</t>
  </si>
  <si>
    <t>AT5G04440</t>
  </si>
  <si>
    <t>AT1G59930</t>
  </si>
  <si>
    <t>AT5G48410</t>
  </si>
  <si>
    <t>AT1G75900</t>
  </si>
  <si>
    <t>AT5G58710</t>
  </si>
  <si>
    <t>AT2G45930</t>
  </si>
  <si>
    <t>AT1G48210</t>
  </si>
  <si>
    <t>AT3G18860</t>
  </si>
  <si>
    <t>AT2G27710</t>
  </si>
  <si>
    <t>AT1G26945</t>
  </si>
  <si>
    <t>AT1G14120</t>
  </si>
  <si>
    <t>AT2G23030</t>
  </si>
  <si>
    <t>AT1G77550</t>
  </si>
  <si>
    <t>AT5G18636</t>
  </si>
  <si>
    <t>AT5G63180</t>
  </si>
  <si>
    <t>AT3G20380</t>
  </si>
  <si>
    <t>AT4G39990</t>
  </si>
  <si>
    <t>AT1G79380</t>
  </si>
  <si>
    <t>AT1G29340</t>
  </si>
  <si>
    <t>AT1G18710</t>
  </si>
  <si>
    <t>AT5G63100</t>
  </si>
  <si>
    <t>AT5G16400</t>
  </si>
  <si>
    <t>AT3G61420</t>
  </si>
  <si>
    <t>AT5G52640</t>
  </si>
  <si>
    <t>AT2G17450</t>
  </si>
  <si>
    <t>AT1G16870</t>
  </si>
  <si>
    <t>AT5G53420</t>
  </si>
  <si>
    <t>AT2G30520</t>
  </si>
  <si>
    <t>AT3G18290</t>
  </si>
  <si>
    <t>AT5G28910</t>
  </si>
  <si>
    <t>AT1G21310</t>
  </si>
  <si>
    <t>AT5G38480</t>
  </si>
  <si>
    <t>AT5G23870</t>
  </si>
  <si>
    <t>AT4G16563</t>
  </si>
  <si>
    <t>AT2G01530</t>
  </si>
  <si>
    <t>AT1G56060</t>
  </si>
  <si>
    <t>ATMG00160</t>
  </si>
  <si>
    <t>AT3G56620</t>
  </si>
  <si>
    <t>AT2G19930</t>
  </si>
  <si>
    <t>AT2G28140</t>
  </si>
  <si>
    <t>AT4G14920</t>
  </si>
  <si>
    <t>AT1G19200</t>
  </si>
  <si>
    <t>AT1G05370</t>
  </si>
  <si>
    <t>AT5G52420</t>
  </si>
  <si>
    <t>AT5G39030</t>
  </si>
  <si>
    <t>AT3G61820</t>
  </si>
  <si>
    <t>AT4G26660</t>
  </si>
  <si>
    <t>AT5G47435</t>
  </si>
  <si>
    <t>AT1G12740</t>
  </si>
  <si>
    <t>AT5G44580</t>
  </si>
  <si>
    <t>AT2G07811</t>
  </si>
  <si>
    <t>AT3G13230</t>
  </si>
  <si>
    <t>AT3G49570</t>
  </si>
  <si>
    <t>AT1G67750</t>
  </si>
  <si>
    <t>AT5G18380</t>
  </si>
  <si>
    <t>AT2G38840</t>
  </si>
  <si>
    <t>AT1G72790</t>
  </si>
  <si>
    <t>AT4G36350</t>
  </si>
  <si>
    <t>AT5G26260</t>
  </si>
  <si>
    <t>AT5G53030</t>
  </si>
  <si>
    <t>AT4G38350</t>
  </si>
  <si>
    <t>AT5G47610</t>
  </si>
  <si>
    <t>AT1G65500</t>
  </si>
  <si>
    <t>AT3G01640</t>
  </si>
  <si>
    <t>AT1G60730</t>
  </si>
  <si>
    <t>AT3G43600</t>
  </si>
  <si>
    <t>AT2G29740</t>
  </si>
  <si>
    <t>AT5G66920</t>
  </si>
  <si>
    <t>AT3G57157</t>
  </si>
  <si>
    <t>AT1G78340</t>
  </si>
  <si>
    <t>AT3G54590</t>
  </si>
  <si>
    <t>AT3G55020</t>
  </si>
  <si>
    <t>AT2G01110</t>
  </si>
  <si>
    <t>AT2G36200</t>
  </si>
  <si>
    <t>AT3G28100</t>
  </si>
  <si>
    <t>AT2G21060</t>
  </si>
  <si>
    <t>AT5G15440</t>
  </si>
  <si>
    <t>AT4G11570</t>
  </si>
  <si>
    <t>AT4G37770</t>
  </si>
  <si>
    <t>AT5G53750</t>
  </si>
  <si>
    <t>AT5G59080</t>
  </si>
  <si>
    <t>AT4G21970</t>
  </si>
  <si>
    <t>AT3G01180</t>
  </si>
  <si>
    <t>AT3G02150</t>
  </si>
  <si>
    <t>AT1G22780</t>
  </si>
  <si>
    <t>AT1G10930</t>
  </si>
  <si>
    <t>AT2G43080</t>
  </si>
  <si>
    <t>AT5G58870</t>
  </si>
  <si>
    <t>AT4G23880</t>
  </si>
  <si>
    <t>AT4G29480</t>
  </si>
  <si>
    <t>AT1G49510</t>
  </si>
  <si>
    <t>AT1G22460</t>
  </si>
  <si>
    <t>AT4G12550</t>
  </si>
  <si>
    <t>AT4G02550</t>
  </si>
  <si>
    <t>AT5G40170</t>
  </si>
  <si>
    <t>AT5G51680</t>
  </si>
  <si>
    <t>AT3G59930</t>
  </si>
  <si>
    <t>AT1G80110</t>
  </si>
  <si>
    <t>AT4G38130</t>
  </si>
  <si>
    <t>AT5G41100</t>
  </si>
  <si>
    <t>AT2G46160</t>
  </si>
  <si>
    <t>AT3G20460</t>
  </si>
  <si>
    <t>AT3G43955</t>
  </si>
  <si>
    <t>AT1G64550</t>
  </si>
  <si>
    <t>AT1G50600</t>
  </si>
  <si>
    <t>AT4G11900</t>
  </si>
  <si>
    <t>AT5G65110</t>
  </si>
  <si>
    <t>AT5G10990</t>
  </si>
  <si>
    <t>AT5G51540</t>
  </si>
  <si>
    <t>AT4G18730</t>
  </si>
  <si>
    <t>AT5G07810</t>
  </si>
  <si>
    <t>AT3G61580</t>
  </si>
  <si>
    <t>AT2G39380</t>
  </si>
  <si>
    <t>AT3G06540</t>
  </si>
  <si>
    <t>AT3G62840</t>
  </si>
  <si>
    <t>AT4G34110</t>
  </si>
  <si>
    <t>AT5G57210</t>
  </si>
  <si>
    <t>AT3G58070</t>
  </si>
  <si>
    <t>AT4G08300</t>
  </si>
  <si>
    <t>AT1G51830</t>
  </si>
  <si>
    <t>AT4G15770</t>
  </si>
  <si>
    <t>AT3G19390</t>
  </si>
  <si>
    <t>AT3G02480</t>
  </si>
  <si>
    <t>AT2G15370</t>
  </si>
  <si>
    <t>AT3G57000</t>
  </si>
  <si>
    <t>AT1G11050</t>
  </si>
  <si>
    <t>AT1G29990</t>
  </si>
  <si>
    <t>AT1G04900</t>
  </si>
  <si>
    <t>AT4G03230</t>
  </si>
  <si>
    <t>AT3G51260</t>
  </si>
  <si>
    <t>AT1G55940</t>
  </si>
  <si>
    <t>AT1G22850</t>
  </si>
  <si>
    <t>AT1G08570</t>
  </si>
  <si>
    <t>AT5G23830</t>
  </si>
  <si>
    <t>AT3G17440</t>
  </si>
  <si>
    <t>AT3G10690</t>
  </si>
  <si>
    <t>AT2G24580</t>
  </si>
  <si>
    <t>AT3G07000</t>
  </si>
  <si>
    <t>AT1G63830</t>
  </si>
  <si>
    <t>AT4G32830</t>
  </si>
  <si>
    <t>AT3G48130</t>
  </si>
  <si>
    <t>AT4G18220</t>
  </si>
  <si>
    <t>AT5G58260</t>
  </si>
  <si>
    <t>AT5G26900</t>
  </si>
  <si>
    <t>AT2G35890</t>
  </si>
  <si>
    <t>AT5G63810</t>
  </si>
  <si>
    <t>AT4G11910</t>
  </si>
  <si>
    <t>AT5G14565</t>
  </si>
  <si>
    <t>AT1G49720</t>
  </si>
  <si>
    <t>AT2G19620</t>
  </si>
  <si>
    <t>AT1G73330</t>
  </si>
  <si>
    <t>AT5G27395</t>
  </si>
  <si>
    <t>AT4G21903</t>
  </si>
  <si>
    <t>AT3G63370</t>
  </si>
  <si>
    <t>AT5G02490</t>
  </si>
  <si>
    <t>AT1G33960</t>
  </si>
  <si>
    <t>AT5G60960</t>
  </si>
  <si>
    <t>AT5G62865</t>
  </si>
  <si>
    <t>AT1G30500</t>
  </si>
  <si>
    <t>AT3G46740</t>
  </si>
  <si>
    <t>AT1G64570</t>
  </si>
  <si>
    <t>AT2G41000</t>
  </si>
  <si>
    <t>AT2G07718</t>
  </si>
  <si>
    <t>AT3G61470</t>
  </si>
  <si>
    <t>AT5G40310</t>
  </si>
  <si>
    <t>AT3G53600</t>
  </si>
  <si>
    <t>AT2G46530</t>
  </si>
  <si>
    <t>AT1G77440</t>
  </si>
  <si>
    <t>AT4G20760</t>
  </si>
  <si>
    <t>AT4G29040</t>
  </si>
  <si>
    <t>AT3G54580</t>
  </si>
  <si>
    <t>AT2G30790</t>
  </si>
  <si>
    <t>AT5G57910</t>
  </si>
  <si>
    <t>AT5G51720</t>
  </si>
  <si>
    <t>AT2G35310</t>
  </si>
  <si>
    <t>AT1G49520</t>
  </si>
  <si>
    <t>AT1G12440</t>
  </si>
  <si>
    <t>AT4G25500</t>
  </si>
  <si>
    <t>AT5G17930</t>
  </si>
  <si>
    <t>AT1G71530</t>
  </si>
  <si>
    <t>AT5G37990</t>
  </si>
  <si>
    <t>AT3G50630</t>
  </si>
  <si>
    <t>AT1G27910</t>
  </si>
  <si>
    <t>AT3G60120</t>
  </si>
  <si>
    <t>AT1G02560</t>
  </si>
  <si>
    <t>AT3G61300</t>
  </si>
  <si>
    <t>AT2G18890</t>
  </si>
  <si>
    <t>AT4G32270</t>
  </si>
  <si>
    <t>AT3G18500</t>
  </si>
  <si>
    <t>AT4G32212</t>
  </si>
  <si>
    <t>AT1G12040</t>
  </si>
  <si>
    <t>AT1G63860</t>
  </si>
  <si>
    <t>AT5G42320</t>
  </si>
  <si>
    <t>AT1G10450</t>
  </si>
  <si>
    <t>AT1G66700</t>
  </si>
  <si>
    <t>AT2G19990</t>
  </si>
  <si>
    <t>AT5G16730</t>
  </si>
  <si>
    <t>AT4G23750</t>
  </si>
  <si>
    <t>AT1G03790</t>
  </si>
  <si>
    <t>AT3G56900</t>
  </si>
  <si>
    <t>AT4G01130</t>
  </si>
  <si>
    <t>AT2G46800</t>
  </si>
  <si>
    <t>AT1G60110</t>
  </si>
  <si>
    <t>AT5G63350</t>
  </si>
  <si>
    <t>AT1G13790</t>
  </si>
  <si>
    <t>AT1G21240</t>
  </si>
  <si>
    <t>AT4G04840</t>
  </si>
  <si>
    <t>AT1G48520</t>
  </si>
  <si>
    <t>AT4G37540</t>
  </si>
  <si>
    <t>AT5G18280</t>
  </si>
  <si>
    <t>AT4G07507</t>
  </si>
  <si>
    <t>AT2G40765</t>
  </si>
  <si>
    <t>AT2G40540</t>
  </si>
  <si>
    <t>AT5G02450</t>
  </si>
  <si>
    <t>AT4G16141</t>
  </si>
  <si>
    <t>AT1G53345</t>
  </si>
  <si>
    <t>AT5G16070</t>
  </si>
  <si>
    <t>AT1G50240</t>
  </si>
  <si>
    <t>AT1G28320</t>
  </si>
  <si>
    <t>AT1G72370</t>
  </si>
  <si>
    <t>AT1G07150</t>
  </si>
  <si>
    <t>AT4G05090</t>
  </si>
  <si>
    <t>AT5G16110</t>
  </si>
  <si>
    <t>AT4G02700</t>
  </si>
  <si>
    <t>AT5G40450</t>
  </si>
  <si>
    <t>AT4G35770</t>
  </si>
  <si>
    <t>AT5G28335</t>
  </si>
  <si>
    <t>AT4G30670</t>
  </si>
  <si>
    <t>AT1G14060</t>
  </si>
  <si>
    <t>AT5G45830</t>
  </si>
  <si>
    <t>AT4G01935</t>
  </si>
  <si>
    <t>AT1G54100</t>
  </si>
  <si>
    <t>AT3G06150</t>
  </si>
  <si>
    <t>AT3G20050</t>
  </si>
  <si>
    <t>AT5G56870</t>
  </si>
  <si>
    <t>AT2G41330</t>
  </si>
  <si>
    <t>AT5G19990</t>
  </si>
  <si>
    <t>AT5G50230</t>
  </si>
  <si>
    <t>AT3G49580</t>
  </si>
  <si>
    <t>AT5G02820</t>
  </si>
  <si>
    <t>AT1G17170</t>
  </si>
  <si>
    <t>AT3G06620</t>
  </si>
  <si>
    <t>AT5G24000</t>
  </si>
  <si>
    <t>AT3G12670</t>
  </si>
  <si>
    <t>AT4G16447</t>
  </si>
  <si>
    <t>AT1G29600</t>
  </si>
  <si>
    <t>AT1G18670</t>
  </si>
  <si>
    <t>AT1G66390</t>
  </si>
  <si>
    <t>AT4G26555</t>
  </si>
  <si>
    <t>AT5G28020</t>
  </si>
  <si>
    <t>AT5G14730</t>
  </si>
  <si>
    <t>AT4G15215</t>
  </si>
  <si>
    <t>AT1G74370</t>
  </si>
  <si>
    <t>AT1G02990</t>
  </si>
  <si>
    <t>AT2G23950</t>
  </si>
  <si>
    <t>AT3G19710</t>
  </si>
  <si>
    <t>AT3G06520</t>
  </si>
  <si>
    <t>ATMG01390</t>
  </si>
  <si>
    <t>AT1G32560</t>
  </si>
  <si>
    <t>AT2G23680</t>
  </si>
  <si>
    <t>AT1G75360</t>
  </si>
  <si>
    <t>AT3G11650</t>
  </si>
  <si>
    <t>AT1G04810</t>
  </si>
  <si>
    <t>AT4G20870</t>
  </si>
  <si>
    <t>AT5G37190</t>
  </si>
  <si>
    <t>AT3G13210</t>
  </si>
  <si>
    <t>AT3G52930</t>
  </si>
  <si>
    <t>AT3G02550</t>
  </si>
  <si>
    <t>AT2G21580</t>
  </si>
  <si>
    <t>AT3G13435</t>
  </si>
  <si>
    <t>AT5G57280</t>
  </si>
  <si>
    <t>AT5G08790</t>
  </si>
  <si>
    <t>AT5G47480</t>
  </si>
  <si>
    <t>AT5G39320</t>
  </si>
  <si>
    <t>AT5G61240</t>
  </si>
  <si>
    <t>AT5G65840</t>
  </si>
  <si>
    <t>AT3G13860</t>
  </si>
  <si>
    <t>AT1G62960</t>
  </si>
  <si>
    <t>AT5G05850</t>
  </si>
  <si>
    <t>AT3G48310</t>
  </si>
  <si>
    <t>AT2G30100</t>
  </si>
  <si>
    <t>AT4G19530</t>
  </si>
  <si>
    <t>AT3G07430</t>
  </si>
  <si>
    <t>AT1G53090</t>
  </si>
  <si>
    <t>AT3G03370</t>
  </si>
  <si>
    <t>AT4G14819</t>
  </si>
  <si>
    <t>AT2G22300</t>
  </si>
  <si>
    <t>AT1G27130</t>
  </si>
  <si>
    <t>AT1G52930</t>
  </si>
  <si>
    <t>AT3G16420</t>
  </si>
  <si>
    <t>AT1G10200</t>
  </si>
  <si>
    <t>AT1G80520</t>
  </si>
  <si>
    <t>AT4G34760</t>
  </si>
  <si>
    <t>AT5G24060</t>
  </si>
  <si>
    <t>AT2G35120</t>
  </si>
  <si>
    <t>AT4G27595</t>
  </si>
  <si>
    <t>AT1G64160</t>
  </si>
  <si>
    <t>AT5G12960</t>
  </si>
  <si>
    <t>AT2G47960</t>
  </si>
  <si>
    <t>AT3G57140</t>
  </si>
  <si>
    <t>AT4G16340</t>
  </si>
  <si>
    <t>AT5G14450</t>
  </si>
  <si>
    <t>AT3G29810</t>
  </si>
  <si>
    <t>AT3G26090</t>
  </si>
  <si>
    <t>AT4G13640</t>
  </si>
  <si>
    <t>AT3G56340</t>
  </si>
  <si>
    <t>AT5G38030</t>
  </si>
  <si>
    <t>AT3G52400</t>
  </si>
  <si>
    <t>AT1G55690</t>
  </si>
  <si>
    <t>AT2G04780</t>
  </si>
  <si>
    <t>AT2G04090</t>
  </si>
  <si>
    <t>AT1G33120</t>
  </si>
  <si>
    <t>AT3G43800</t>
  </si>
  <si>
    <t>AT1G63040</t>
  </si>
  <si>
    <t>AT1G07600</t>
  </si>
  <si>
    <t>AT4G02040</t>
  </si>
  <si>
    <t>AT5G58010</t>
  </si>
  <si>
    <t>AT1G56612</t>
  </si>
  <si>
    <t>AT3G12685</t>
  </si>
  <si>
    <t>AT4G27260</t>
  </si>
  <si>
    <t>AT3G01350</t>
  </si>
  <si>
    <t>AT4G18340</t>
  </si>
  <si>
    <t>AT5G08230</t>
  </si>
  <si>
    <t>AT4G24040</t>
  </si>
  <si>
    <t>AT5G01520</t>
  </si>
  <si>
    <t>AT2G36170</t>
  </si>
  <si>
    <t>AT1G12820</t>
  </si>
  <si>
    <t>AT2G28930</t>
  </si>
  <si>
    <t>AT2G31670</t>
  </si>
  <si>
    <t>AT3G28860</t>
  </si>
  <si>
    <t>AT1G77460</t>
  </si>
  <si>
    <t>AT4G32400</t>
  </si>
  <si>
    <t>AT5G24290</t>
  </si>
  <si>
    <t>AT1G55310</t>
  </si>
  <si>
    <t>AT1G20140</t>
  </si>
  <si>
    <t>AT1G30360</t>
  </si>
  <si>
    <t>AT1G08270</t>
  </si>
  <si>
    <t>AT2G46220</t>
  </si>
  <si>
    <t>AT5G52870</t>
  </si>
  <si>
    <t>AT5G22794</t>
  </si>
  <si>
    <t>AT5G48910</t>
  </si>
  <si>
    <t>AT5G65687</t>
  </si>
  <si>
    <t>AT2G18150</t>
  </si>
  <si>
    <t>AT1G05020</t>
  </si>
  <si>
    <t>AT5G04200</t>
  </si>
  <si>
    <t>AT1G08520</t>
  </si>
  <si>
    <t>AT1G19640</t>
  </si>
  <si>
    <t>AT1G49920</t>
  </si>
  <si>
    <t>AT3G44695</t>
  </si>
  <si>
    <t>AT1G21600</t>
  </si>
  <si>
    <t>AT3G45600</t>
  </si>
  <si>
    <t>AT1G24140</t>
  </si>
  <si>
    <t>AT3G08580</t>
  </si>
  <si>
    <t>AT5G46830</t>
  </si>
  <si>
    <t>AT5G58610</t>
  </si>
  <si>
    <t>AT1G08810</t>
  </si>
  <si>
    <t>AT4G38460</t>
  </si>
  <si>
    <t>AT3G44120</t>
  </si>
  <si>
    <t>AT2G02710</t>
  </si>
  <si>
    <t>AT1G70230</t>
  </si>
  <si>
    <t>AT1G21270</t>
  </si>
  <si>
    <t>AT1G22430</t>
  </si>
  <si>
    <t>AT1G10270</t>
  </si>
  <si>
    <t>AT3G08520</t>
  </si>
  <si>
    <t>AT4G40065</t>
  </si>
  <si>
    <t>AT1G21520</t>
  </si>
  <si>
    <t>AT1G09010</t>
  </si>
  <si>
    <t>AT1G13060</t>
  </si>
  <si>
    <t>AT4G39380</t>
  </si>
  <si>
    <t>AT3G09490</t>
  </si>
  <si>
    <t>AT4G23040</t>
  </si>
  <si>
    <t>AT2G41150</t>
  </si>
  <si>
    <t>AT1G03850</t>
  </si>
  <si>
    <t>AT5G43290</t>
  </si>
  <si>
    <t>AT3G11010</t>
  </si>
  <si>
    <t>AT1G64770</t>
  </si>
  <si>
    <t>AT3G18940</t>
  </si>
  <si>
    <t>AT1G33110</t>
  </si>
  <si>
    <t>AT1G52120</t>
  </si>
  <si>
    <t>AT4G01690</t>
  </si>
  <si>
    <t>AT2G23672</t>
  </si>
  <si>
    <t>AT2G41840</t>
  </si>
  <si>
    <t>AT1G14290</t>
  </si>
  <si>
    <t>AT5G07000</t>
  </si>
  <si>
    <t>AT5G02680</t>
  </si>
  <si>
    <t>AT4G40010</t>
  </si>
  <si>
    <t>AT4G08290</t>
  </si>
  <si>
    <t>AT5G17780</t>
  </si>
  <si>
    <t>AT5G07030</t>
  </si>
  <si>
    <t>AT5G02000</t>
  </si>
  <si>
    <t>AT4G06534</t>
  </si>
  <si>
    <t>AT3G04620</t>
  </si>
  <si>
    <t>AT1G31310</t>
  </si>
  <si>
    <t>AT3G19930</t>
  </si>
  <si>
    <t>AT5G20900</t>
  </si>
  <si>
    <t>AT5G17440</t>
  </si>
  <si>
    <t>AT1G23130</t>
  </si>
  <si>
    <t>AT1G72610</t>
  </si>
  <si>
    <t>AT5G66810</t>
  </si>
  <si>
    <t>AT4G25410</t>
  </si>
  <si>
    <t>AT3G24750</t>
  </si>
  <si>
    <t>AT1G21680</t>
  </si>
  <si>
    <t>AT4G14630</t>
  </si>
  <si>
    <t>AT4G30993</t>
  </si>
  <si>
    <t>AT4G15740</t>
  </si>
  <si>
    <t>AT3G10530</t>
  </si>
  <si>
    <t>AT2G32060</t>
  </si>
  <si>
    <t>AT5G20090</t>
  </si>
  <si>
    <t>AT2G26410</t>
  </si>
  <si>
    <t>AT5G44562</t>
  </si>
  <si>
    <t>AT1G79360</t>
  </si>
  <si>
    <t>AT5G10625</t>
  </si>
  <si>
    <t>AT1G19660</t>
  </si>
  <si>
    <t>AT4G01915</t>
  </si>
  <si>
    <t>AT1G14250</t>
  </si>
  <si>
    <t>AT1G56130</t>
  </si>
  <si>
    <t>AT2G27820</t>
  </si>
  <si>
    <t>AT5G38100</t>
  </si>
  <si>
    <t>AT5G65710</t>
  </si>
  <si>
    <t>AT1G51700</t>
  </si>
  <si>
    <t>AT4G18490</t>
  </si>
  <si>
    <t>AT3G24790</t>
  </si>
  <si>
    <t>AT3G49110</t>
  </si>
  <si>
    <t>AT3G06850</t>
  </si>
  <si>
    <t>AT4G14710</t>
  </si>
  <si>
    <t>AT5G40210</t>
  </si>
  <si>
    <t>AT5G54390</t>
  </si>
  <si>
    <t>AT3G02830</t>
  </si>
  <si>
    <t>AT4G20320</t>
  </si>
  <si>
    <t>AT4G16500</t>
  </si>
  <si>
    <t>AT5G24030</t>
  </si>
  <si>
    <t>AT1G80770</t>
  </si>
  <si>
    <t>AT2G42160</t>
  </si>
  <si>
    <t>AT3G07215</t>
  </si>
  <si>
    <t>AT1G74430</t>
  </si>
  <si>
    <t>AT4G09980</t>
  </si>
  <si>
    <t>AT5G49430</t>
  </si>
  <si>
    <t>ATMG01380</t>
  </si>
  <si>
    <t>AT1G79950</t>
  </si>
  <si>
    <t>AT1G03330</t>
  </si>
  <si>
    <t>AT2G15940</t>
  </si>
  <si>
    <t>AT5G49280</t>
  </si>
  <si>
    <t>AT1G62280</t>
  </si>
  <si>
    <t>AT5G08520</t>
  </si>
  <si>
    <t>AT1G12730</t>
  </si>
  <si>
    <t>AT5G06265</t>
  </si>
  <si>
    <t>AT5G20700</t>
  </si>
  <si>
    <t>AT2G46690</t>
  </si>
  <si>
    <t>AT4G25480</t>
  </si>
  <si>
    <t>AT5G53990</t>
  </si>
  <si>
    <t>AT5G62300</t>
  </si>
  <si>
    <t>AT1G29510</t>
  </si>
  <si>
    <t>AT4G10845</t>
  </si>
  <si>
    <t>AT1G68410</t>
  </si>
  <si>
    <t>AT1G17750</t>
  </si>
  <si>
    <t>AT5G45550</t>
  </si>
  <si>
    <t>AT1G67030</t>
  </si>
  <si>
    <t>AT2G22450</t>
  </si>
  <si>
    <t>AT5G43060</t>
  </si>
  <si>
    <t>AT2G35980</t>
  </si>
  <si>
    <t>AT1G74910</t>
  </si>
  <si>
    <t>AT2G31390</t>
  </si>
  <si>
    <t>AT2G43535</t>
  </si>
  <si>
    <t>AT3G26910</t>
  </si>
  <si>
    <t>AT1G66570</t>
  </si>
  <si>
    <t>AT2G25490</t>
  </si>
  <si>
    <t>AT2G37970</t>
  </si>
  <si>
    <t>AT4G32300</t>
  </si>
  <si>
    <t>AT1G33840</t>
  </si>
  <si>
    <t>AT5G20550</t>
  </si>
  <si>
    <t>AT5G60950</t>
  </si>
  <si>
    <t>AT5G62280</t>
  </si>
  <si>
    <t>AT4G18120</t>
  </si>
  <si>
    <t>AT4G00770</t>
  </si>
  <si>
    <t>AT5G63010</t>
  </si>
  <si>
    <t>AT1G29700</t>
  </si>
  <si>
    <t>AT3G04520</t>
  </si>
  <si>
    <t>AT4G29180</t>
  </si>
  <si>
    <t>AT3G11120</t>
  </si>
  <si>
    <t>AT5G25190</t>
  </si>
  <si>
    <t>AT4G01400</t>
  </si>
  <si>
    <t>AT4G18905</t>
  </si>
  <si>
    <t>AT1G10900</t>
  </si>
  <si>
    <t>AT3G10116</t>
  </si>
  <si>
    <t>AT2G43465</t>
  </si>
  <si>
    <t>AT4G28010</t>
  </si>
  <si>
    <t>AT4G29840</t>
  </si>
  <si>
    <t>AT1G21920</t>
  </si>
  <si>
    <t>AT1G21120</t>
  </si>
  <si>
    <t>AT1G50180</t>
  </si>
  <si>
    <t>AT1G53700</t>
  </si>
  <si>
    <t>AT4G22190</t>
  </si>
  <si>
    <t>AT2G46510</t>
  </si>
  <si>
    <t>AT2G21660</t>
  </si>
  <si>
    <t>AT5G01530</t>
  </si>
  <si>
    <t>AT4G33666</t>
  </si>
  <si>
    <t>AT3G20100</t>
  </si>
  <si>
    <t>AT2G06050</t>
  </si>
  <si>
    <t>AT5G19490</t>
  </si>
  <si>
    <t>AT5G20500</t>
  </si>
  <si>
    <t>AT2G34490</t>
  </si>
  <si>
    <t>AT5G49360</t>
  </si>
  <si>
    <t>AT1G01720</t>
  </si>
  <si>
    <t>AT1G07520</t>
  </si>
  <si>
    <t>AT3G43690</t>
  </si>
  <si>
    <t>AT2G05950</t>
  </si>
  <si>
    <t>AT1G55930</t>
  </si>
  <si>
    <t>AT5G17330</t>
  </si>
  <si>
    <t>AT5G62710</t>
  </si>
  <si>
    <t>AT3G53830</t>
  </si>
  <si>
    <t>AT4G16260</t>
  </si>
  <si>
    <t>AT1G78260</t>
  </si>
  <si>
    <t>AT3G18410</t>
  </si>
  <si>
    <t>AT1G52560</t>
  </si>
  <si>
    <t>AT4G00310</t>
  </si>
  <si>
    <t>AT1G70810</t>
  </si>
  <si>
    <t>AT5G23010</t>
  </si>
  <si>
    <t>AT5G37475</t>
  </si>
  <si>
    <t>AT5G20890</t>
  </si>
  <si>
    <t>AT5G46910</t>
  </si>
  <si>
    <t>AT1G80610</t>
  </si>
  <si>
    <t>AT2G37550</t>
  </si>
  <si>
    <t>AT5G20160</t>
  </si>
  <si>
    <t>AT3G17340</t>
  </si>
  <si>
    <t>AT5G61880</t>
  </si>
  <si>
    <t>AT5G23690</t>
  </si>
  <si>
    <t>AT5G54730</t>
  </si>
  <si>
    <t>AT5G01290</t>
  </si>
  <si>
    <t>AT1G21400</t>
  </si>
  <si>
    <t>AT3G02870</t>
  </si>
  <si>
    <t>AT5G24200</t>
  </si>
  <si>
    <t>AT3G03380</t>
  </si>
  <si>
    <t>AT4G27130</t>
  </si>
  <si>
    <t>AT2G45880</t>
  </si>
  <si>
    <t>AT1G09310</t>
  </si>
  <si>
    <t>AT4G13560</t>
  </si>
  <si>
    <t>AT1G51820</t>
  </si>
  <si>
    <t>AT5G06800</t>
  </si>
  <si>
    <t>AT5G01970</t>
  </si>
  <si>
    <t>AT5G14650</t>
  </si>
  <si>
    <t>AT5G49910</t>
  </si>
  <si>
    <t>AT5G48170</t>
  </si>
  <si>
    <t>AT2G45600</t>
  </si>
  <si>
    <t>AT1G73610</t>
  </si>
  <si>
    <t>AT5G14420</t>
  </si>
  <si>
    <t>AT5G64572</t>
  </si>
  <si>
    <t>AT3G06720</t>
  </si>
  <si>
    <t>AT4G39930</t>
  </si>
  <si>
    <t>AT3G57420</t>
  </si>
  <si>
    <t>AT2G37640</t>
  </si>
  <si>
    <t>AT3G01480</t>
  </si>
  <si>
    <t>AT2G01390</t>
  </si>
  <si>
    <t>AT2G37180</t>
  </si>
  <si>
    <t>AT1G02490</t>
  </si>
  <si>
    <t>AT5G19790</t>
  </si>
  <si>
    <t>AT5G48400</t>
  </si>
  <si>
    <t>AT1G06870</t>
  </si>
  <si>
    <t>AT4G01240</t>
  </si>
  <si>
    <t>AT3G46550</t>
  </si>
  <si>
    <t>AT2G28320</t>
  </si>
  <si>
    <t>AT1G80320</t>
  </si>
  <si>
    <t>AT3G59100</t>
  </si>
  <si>
    <t>AT5G13100</t>
  </si>
  <si>
    <t>AT5G18750</t>
  </si>
  <si>
    <t>AT2G37770</t>
  </si>
  <si>
    <t>AT1G51680</t>
  </si>
  <si>
    <t>AT2G29680</t>
  </si>
  <si>
    <t>AT4G32930</t>
  </si>
  <si>
    <t>AT5G02780</t>
  </si>
  <si>
    <t>AT1G64720</t>
  </si>
  <si>
    <t>AT3G56360</t>
  </si>
  <si>
    <t>AT5G37350</t>
  </si>
  <si>
    <t>AT5G63970</t>
  </si>
  <si>
    <t>AT5G15850</t>
  </si>
  <si>
    <t>AT1G14620</t>
  </si>
  <si>
    <t>AT5G24400</t>
  </si>
  <si>
    <t>AT1G09980</t>
  </si>
  <si>
    <t>AT1G59710</t>
  </si>
  <si>
    <t>AT1G65250</t>
  </si>
  <si>
    <t>AT3G28770</t>
  </si>
  <si>
    <t>AT2G46970</t>
  </si>
  <si>
    <t>AT1G17240</t>
  </si>
  <si>
    <t>AT1G74200</t>
  </si>
  <si>
    <t>AT2G22890</t>
  </si>
  <si>
    <t>AT4G10370</t>
  </si>
  <si>
    <t>AT1G14890</t>
  </si>
  <si>
    <t>AT3G59660</t>
  </si>
  <si>
    <t>AT1G79350</t>
  </si>
  <si>
    <t>AT5G62440</t>
  </si>
  <si>
    <t>AT4G29905</t>
  </si>
  <si>
    <t>AT5G55720</t>
  </si>
  <si>
    <t>AT4G37830</t>
  </si>
  <si>
    <t>AT5G59520</t>
  </si>
  <si>
    <t>AT1G28310</t>
  </si>
  <si>
    <t>AT3G51460</t>
  </si>
  <si>
    <t>AT1G23230</t>
  </si>
  <si>
    <t>AT3G09650</t>
  </si>
  <si>
    <t>AT5G08070</t>
  </si>
  <si>
    <t>AT1G27900</t>
  </si>
  <si>
    <t>AT5G17340</t>
  </si>
  <si>
    <t>AT5G60860</t>
  </si>
  <si>
    <t>AT5G63800</t>
  </si>
  <si>
    <t>AT1G59720</t>
  </si>
  <si>
    <t>AT4G28180</t>
  </si>
  <si>
    <t>AT2G31140</t>
  </si>
  <si>
    <t>AT3G48940</t>
  </si>
  <si>
    <t>AT4G38150</t>
  </si>
  <si>
    <t>AT5G02410</t>
  </si>
  <si>
    <t>AT5G44310</t>
  </si>
  <si>
    <t>AT1G26750</t>
  </si>
  <si>
    <t>AT1G05830</t>
  </si>
  <si>
    <t>AT1G02140</t>
  </si>
  <si>
    <t>AT1G09480</t>
  </si>
  <si>
    <t>AT5G18600</t>
  </si>
  <si>
    <t>AT2G17520</t>
  </si>
  <si>
    <t>AT5G37260</t>
  </si>
  <si>
    <t>AT4G36210</t>
  </si>
  <si>
    <t>AT4G23890</t>
  </si>
  <si>
    <t>AT1G18980</t>
  </si>
  <si>
    <t>AT5G62162</t>
  </si>
  <si>
    <t>AT1G52270</t>
  </si>
  <si>
    <t>AT4G11300</t>
  </si>
  <si>
    <t>AT2G27530</t>
  </si>
  <si>
    <t>AT5G47770</t>
  </si>
  <si>
    <t>AT2G42835</t>
  </si>
  <si>
    <t>AT1G04490</t>
  </si>
  <si>
    <t>AT2G14878</t>
  </si>
  <si>
    <t>AT4G34580</t>
  </si>
  <si>
    <t>AT1G49960</t>
  </si>
  <si>
    <t>AT5G28230</t>
  </si>
  <si>
    <t>AT1G09690</t>
  </si>
  <si>
    <t>AT3G46980</t>
  </si>
  <si>
    <t>AT4G22230</t>
  </si>
  <si>
    <t>AT1G62540</t>
  </si>
  <si>
    <t>AT3G15357</t>
  </si>
  <si>
    <t>AT2G43430</t>
  </si>
  <si>
    <t>AT1G75125</t>
  </si>
  <si>
    <t>AT1G21350</t>
  </si>
  <si>
    <t>AT5G06860</t>
  </si>
  <si>
    <t>AT3G43670</t>
  </si>
  <si>
    <t>AT5G48380</t>
  </si>
  <si>
    <t>AT3G19380</t>
  </si>
  <si>
    <t>AT1G73710</t>
  </si>
  <si>
    <t>AT2G16530</t>
  </si>
  <si>
    <t>AT1G63850</t>
  </si>
  <si>
    <t>AT5G51300</t>
  </si>
  <si>
    <t>AT5G02010</t>
  </si>
  <si>
    <t>AT3G02468</t>
  </si>
  <si>
    <t>AT3G59830</t>
  </si>
  <si>
    <t>AT2G39040</t>
  </si>
  <si>
    <t>AT5G67440</t>
  </si>
  <si>
    <t>AT2G39000</t>
  </si>
  <si>
    <t>AT5G21150</t>
  </si>
  <si>
    <t>AT5G55190</t>
  </si>
  <si>
    <t>AT5G62680</t>
  </si>
  <si>
    <t>AT5G52900</t>
  </si>
  <si>
    <t>AT1G64180</t>
  </si>
  <si>
    <t>AT1G75200</t>
  </si>
  <si>
    <t>AT5G22450</t>
  </si>
  <si>
    <t>AT3G05327</t>
  </si>
  <si>
    <t>AT3G56930</t>
  </si>
  <si>
    <t>AT4G00760</t>
  </si>
  <si>
    <t>AT3G08660</t>
  </si>
  <si>
    <t>AT2G26910</t>
  </si>
  <si>
    <t>AT5G45250</t>
  </si>
  <si>
    <t>AT5G15650</t>
  </si>
  <si>
    <t>AT4G26450</t>
  </si>
  <si>
    <t>AT5G28360</t>
  </si>
  <si>
    <t>AT3G17580</t>
  </si>
  <si>
    <t>AT5G65900</t>
  </si>
  <si>
    <t>AT1G53340</t>
  </si>
  <si>
    <t>AT4G15710</t>
  </si>
  <si>
    <t>AT3G16520</t>
  </si>
  <si>
    <t>AT2G38110</t>
  </si>
  <si>
    <t>AT3G11070</t>
  </si>
  <si>
    <t>AT1G65970</t>
  </si>
  <si>
    <t>AT5G57920</t>
  </si>
  <si>
    <t>AT2G07707</t>
  </si>
  <si>
    <t>AT5G61010</t>
  </si>
  <si>
    <t>AT2G07825</t>
  </si>
  <si>
    <t>AT1G76980</t>
  </si>
  <si>
    <t>AT1G13330</t>
  </si>
  <si>
    <t>AT5G03210</t>
  </si>
  <si>
    <t>AT5G38980</t>
  </si>
  <si>
    <t>AT1G62740</t>
  </si>
  <si>
    <t>AT5G65140</t>
  </si>
  <si>
    <t>AT5G26880</t>
  </si>
  <si>
    <t>AT5G25510</t>
  </si>
  <si>
    <t>AT2G15580</t>
  </si>
  <si>
    <t>AT4G22310</t>
  </si>
  <si>
    <t>AT2G46180</t>
  </si>
  <si>
    <t>AT2G05590</t>
  </si>
  <si>
    <t>AT3G03700</t>
  </si>
  <si>
    <t>AT5G66050</t>
  </si>
  <si>
    <t>AT3G45100</t>
  </si>
  <si>
    <t>AT1G79700</t>
  </si>
  <si>
    <t>AT1G61600</t>
  </si>
  <si>
    <t>AT1G08640</t>
  </si>
  <si>
    <t>AT2G23630</t>
  </si>
  <si>
    <t>AT3G49410</t>
  </si>
  <si>
    <t>AT4G27800</t>
  </si>
  <si>
    <t>AT1G64940</t>
  </si>
  <si>
    <t>AT2G37230</t>
  </si>
  <si>
    <t>AT4G14750</t>
  </si>
  <si>
    <t>AT1G15130</t>
  </si>
  <si>
    <t>AT5G20620</t>
  </si>
  <si>
    <t>AT3G24020</t>
  </si>
  <si>
    <t>AT2G27510</t>
  </si>
  <si>
    <t>AT5G29040</t>
  </si>
  <si>
    <t>AT3G11800</t>
  </si>
  <si>
    <t>AT2G41240</t>
  </si>
  <si>
    <t>AT1G15410</t>
  </si>
  <si>
    <t>AT4G01460</t>
  </si>
  <si>
    <t>AT5G17150</t>
  </si>
  <si>
    <t>AT2G02070</t>
  </si>
  <si>
    <t>AT1G71050</t>
  </si>
  <si>
    <t>AT1G21360</t>
  </si>
  <si>
    <t>AT5G55520</t>
  </si>
  <si>
    <t>AT5G02360</t>
  </si>
  <si>
    <t>AT4G14713</t>
  </si>
  <si>
    <t>AT1G28210</t>
  </si>
  <si>
    <t>AT2G42570</t>
  </si>
  <si>
    <t>AT3G21530</t>
  </si>
  <si>
    <t>AT4G28060</t>
  </si>
  <si>
    <t>AT5G47540</t>
  </si>
  <si>
    <t>AT2G28900</t>
  </si>
  <si>
    <t>AT1G17760</t>
  </si>
  <si>
    <t>AT5G22520</t>
  </si>
  <si>
    <t>AT1G42430</t>
  </si>
  <si>
    <t>AT5G07110</t>
  </si>
  <si>
    <t>AT1G48410</t>
  </si>
  <si>
    <t>AT4G04770</t>
  </si>
  <si>
    <t>AT5G18030</t>
  </si>
  <si>
    <t>AT3G52510</t>
  </si>
  <si>
    <t>AT1G60170</t>
  </si>
  <si>
    <t>AT5G44635</t>
  </si>
  <si>
    <t>AT5G16130</t>
  </si>
  <si>
    <t>AT1G19180</t>
  </si>
  <si>
    <t>AT1G17745</t>
  </si>
  <si>
    <t>AT1G55150</t>
  </si>
  <si>
    <t>AT1G36732</t>
  </si>
  <si>
    <t>AT3G29970</t>
  </si>
  <si>
    <t>AT2G07695</t>
  </si>
  <si>
    <t>AT4G25030</t>
  </si>
  <si>
    <t>AT3G49920</t>
  </si>
  <si>
    <t>AT3G54720</t>
  </si>
  <si>
    <t>AT2G26340</t>
  </si>
  <si>
    <t>AT5G04320</t>
  </si>
  <si>
    <t>AT4G26880</t>
  </si>
  <si>
    <t>AT3G03530</t>
  </si>
  <si>
    <t>AT3G16560</t>
  </si>
  <si>
    <t>AT2G02050</t>
  </si>
  <si>
    <t>AT1G77490</t>
  </si>
  <si>
    <t>AT4G22467</t>
  </si>
  <si>
    <t>AT1G64790</t>
  </si>
  <si>
    <t>AT3G04560</t>
  </si>
  <si>
    <t>AT4G03060</t>
  </si>
  <si>
    <t>AT4G25630</t>
  </si>
  <si>
    <t>AT3G61100</t>
  </si>
  <si>
    <t>AT4G30530</t>
  </si>
  <si>
    <t>AT2G42390</t>
  </si>
  <si>
    <t>AT1G53430</t>
  </si>
  <si>
    <t>AT2G31141</t>
  </si>
  <si>
    <t>AT4G08390</t>
  </si>
  <si>
    <t>AT3G16400</t>
  </si>
  <si>
    <t>AT1G08580</t>
  </si>
  <si>
    <t>AT4G36010</t>
  </si>
  <si>
    <t>AT5G64660</t>
  </si>
  <si>
    <t>AT3G60630</t>
  </si>
  <si>
    <t>AT5G60890</t>
  </si>
  <si>
    <t>AT3G47370</t>
  </si>
  <si>
    <t>AT1G70210</t>
  </si>
  <si>
    <t>AT2G07709</t>
  </si>
  <si>
    <t>AT2G23410</t>
  </si>
  <si>
    <t>AT5G11550</t>
  </si>
  <si>
    <t>AT5G06670</t>
  </si>
  <si>
    <t>AT1G61740</t>
  </si>
  <si>
    <t>AT3G60360</t>
  </si>
  <si>
    <t>AT1G52220</t>
  </si>
  <si>
    <t>AT5G13780</t>
  </si>
  <si>
    <t>AT3G03890</t>
  </si>
  <si>
    <t>AT3G05590</t>
  </si>
  <si>
    <t>AT5G64370</t>
  </si>
  <si>
    <t>AT5G22370</t>
  </si>
  <si>
    <t>AT1G67650</t>
  </si>
  <si>
    <t>AT5G14810</t>
  </si>
  <si>
    <t>AT3G51420</t>
  </si>
  <si>
    <t>AT1G01070</t>
  </si>
  <si>
    <t>AT4G34800</t>
  </si>
  <si>
    <t>AT3G59320</t>
  </si>
  <si>
    <t>AT1G79650</t>
  </si>
  <si>
    <t>AT4G22212</t>
  </si>
  <si>
    <t>AT5G63750</t>
  </si>
  <si>
    <t>AT3G07160</t>
  </si>
  <si>
    <t>AT5G01500</t>
  </si>
  <si>
    <t>AT5G56260</t>
  </si>
  <si>
    <t>AT4G36250</t>
  </si>
  <si>
    <t>AT1G75810</t>
  </si>
  <si>
    <t>AT1G79530</t>
  </si>
  <si>
    <t>AT5G48570</t>
  </si>
  <si>
    <t>AT5G17230</t>
  </si>
  <si>
    <t>AT3G51750</t>
  </si>
  <si>
    <t>AT4G12290</t>
  </si>
  <si>
    <t>AT1G31817</t>
  </si>
  <si>
    <t>AT2G28150</t>
  </si>
  <si>
    <t>AT2G36110</t>
  </si>
  <si>
    <t>AT2G29450</t>
  </si>
  <si>
    <t>AT2G20060</t>
  </si>
  <si>
    <t>AT3G17600</t>
  </si>
  <si>
    <t>AT2G36880</t>
  </si>
  <si>
    <t>AT1G35320</t>
  </si>
  <si>
    <t>AT2G16440</t>
  </si>
  <si>
    <t>AT5G04040</t>
  </si>
  <si>
    <t>AT2G14247</t>
  </si>
  <si>
    <t>AT1G48598</t>
  </si>
  <si>
    <t>AT2G05790</t>
  </si>
  <si>
    <t>AT2G47750</t>
  </si>
  <si>
    <t>AT2G25680</t>
  </si>
  <si>
    <t>AT1G47250</t>
  </si>
  <si>
    <t>AT3G61880</t>
  </si>
  <si>
    <t>AT1G29195</t>
  </si>
  <si>
    <t>AT1G33260</t>
  </si>
  <si>
    <t>AT5G18370</t>
  </si>
  <si>
    <t>AT3G28310</t>
  </si>
  <si>
    <t>AT5G20420</t>
  </si>
  <si>
    <t>AT3G23470</t>
  </si>
  <si>
    <t>AT5G24930</t>
  </si>
  <si>
    <t>AT1G19680</t>
  </si>
  <si>
    <t>AT2G26990</t>
  </si>
  <si>
    <t>AT2G46450</t>
  </si>
  <si>
    <t>AT1G62130</t>
  </si>
  <si>
    <t>AT5G15410</t>
  </si>
  <si>
    <t>AT3G15120</t>
  </si>
  <si>
    <t>AT4G05060</t>
  </si>
  <si>
    <t>AT1G07210</t>
  </si>
  <si>
    <t>AT5G07460</t>
  </si>
  <si>
    <t>AT1G53320</t>
  </si>
  <si>
    <t>AT5G47455</t>
  </si>
  <si>
    <t>AT1G33400</t>
  </si>
  <si>
    <t>AT3G44340</t>
  </si>
  <si>
    <t>AT5G61970</t>
  </si>
  <si>
    <t>AT4G04040</t>
  </si>
  <si>
    <t>AT1G68400</t>
  </si>
  <si>
    <t>AT3G24515</t>
  </si>
  <si>
    <t>AT3G14190</t>
  </si>
  <si>
    <t>AT4G00955</t>
  </si>
  <si>
    <t>AT3G21260</t>
  </si>
  <si>
    <t>AT5G54720</t>
  </si>
  <si>
    <t>AT5G55640</t>
  </si>
  <si>
    <t>AT4G04610</t>
  </si>
  <si>
    <t>AT3G26440</t>
  </si>
  <si>
    <t>AT1G61560</t>
  </si>
  <si>
    <t>AT5G44390</t>
  </si>
  <si>
    <t>AT5G50800</t>
  </si>
  <si>
    <t>AT2G31400</t>
  </si>
  <si>
    <t>AT3G53870</t>
  </si>
  <si>
    <t>AT4G04370</t>
  </si>
  <si>
    <t>AT1G52830</t>
  </si>
  <si>
    <t>AT3G21580</t>
  </si>
  <si>
    <t>AT5G26910</t>
  </si>
  <si>
    <t>AT3G50770</t>
  </si>
  <si>
    <t>AT1G64930</t>
  </si>
  <si>
    <t>AT4G37180</t>
  </si>
  <si>
    <t>AT1G69440</t>
  </si>
  <si>
    <t>AT1G22885</t>
  </si>
  <si>
    <t>AT2G31190</t>
  </si>
  <si>
    <t>AT1G73650</t>
  </si>
  <si>
    <t>AT1G60095</t>
  </si>
  <si>
    <t>AT5G22500</t>
  </si>
  <si>
    <t>AT1G75490</t>
  </si>
  <si>
    <t>AT3G18217</t>
  </si>
  <si>
    <t>AT3G21805</t>
  </si>
  <si>
    <t>AT1G69970</t>
  </si>
  <si>
    <t>AT2G14750</t>
  </si>
  <si>
    <t>AT5G03320</t>
  </si>
  <si>
    <t>AT2G25625</t>
  </si>
  <si>
    <t>AT1G30750</t>
  </si>
  <si>
    <t>AT5G34790</t>
  </si>
  <si>
    <t>AT1G53310</t>
  </si>
  <si>
    <t>AT5G59010</t>
  </si>
  <si>
    <t>AT1G16000</t>
  </si>
  <si>
    <t>AT5G66390</t>
  </si>
  <si>
    <t>AT4G34650</t>
  </si>
  <si>
    <t>AT5G50320</t>
  </si>
  <si>
    <t>AT5G09470</t>
  </si>
  <si>
    <t>AT1G75290</t>
  </si>
  <si>
    <t>AT4G02920</t>
  </si>
  <si>
    <t>AT2G14900</t>
  </si>
  <si>
    <t>AT4G01525</t>
  </si>
  <si>
    <t>AT3G43110</t>
  </si>
  <si>
    <t>AT1G70460</t>
  </si>
  <si>
    <t>AT2G40113</t>
  </si>
  <si>
    <t>AT1G55530</t>
  </si>
  <si>
    <t>AT5G61530</t>
  </si>
  <si>
    <t>AT5G26160</t>
  </si>
  <si>
    <t>AT5G54020</t>
  </si>
  <si>
    <t>AT2G18670</t>
  </si>
  <si>
    <t>AT5G63110</t>
  </si>
  <si>
    <t>AT1G33811</t>
  </si>
  <si>
    <t>AT4G03440</t>
  </si>
  <si>
    <t>AT4G28630</t>
  </si>
  <si>
    <t>AT1G27970</t>
  </si>
  <si>
    <t>AT5G64680</t>
  </si>
  <si>
    <t>AT5G59450</t>
  </si>
  <si>
    <t>AT5G13430</t>
  </si>
  <si>
    <t>AT1G75960</t>
  </si>
  <si>
    <t>AT4G00550</t>
  </si>
  <si>
    <t>AT1G75220</t>
  </si>
  <si>
    <t>AT3G47610</t>
  </si>
  <si>
    <t>AT3G02730</t>
  </si>
  <si>
    <t>AT2G30050</t>
  </si>
  <si>
    <t>AT3G26430</t>
  </si>
  <si>
    <t>AT2G12190</t>
  </si>
  <si>
    <t>AT5G41690</t>
  </si>
  <si>
    <t>AT5G27730</t>
  </si>
  <si>
    <t>AT1G04190</t>
  </si>
  <si>
    <t>AT1G07450</t>
  </si>
  <si>
    <t>AT4G27700</t>
  </si>
  <si>
    <t>AT3G50270</t>
  </si>
  <si>
    <t>AT5G24655</t>
  </si>
  <si>
    <t>AT2G38310</t>
  </si>
  <si>
    <t>AT4G33945</t>
  </si>
  <si>
    <t>AT5G52810</t>
  </si>
  <si>
    <t>AT4G01060</t>
  </si>
  <si>
    <t>AT3G44330</t>
  </si>
  <si>
    <t>AT5G48520</t>
  </si>
  <si>
    <t>AT1G77450</t>
  </si>
  <si>
    <t>AT1G15772</t>
  </si>
  <si>
    <t>AT1G44542</t>
  </si>
  <si>
    <t>AT1G17690</t>
  </si>
  <si>
    <t>AT4G35760</t>
  </si>
  <si>
    <t>AT2G36900</t>
  </si>
  <si>
    <t>AT3G10840</t>
  </si>
  <si>
    <t>AT4G36360</t>
  </si>
  <si>
    <t>AT5G42600</t>
  </si>
  <si>
    <t>AT2G25810</t>
  </si>
  <si>
    <t>AT3G16290</t>
  </si>
  <si>
    <t>AT2G44460</t>
  </si>
  <si>
    <t>AT5G18490</t>
  </si>
  <si>
    <t>AT2G26170</t>
  </si>
  <si>
    <t>AT1G17610</t>
  </si>
  <si>
    <t>AT1G28130</t>
  </si>
  <si>
    <t>AT4G02520</t>
  </si>
  <si>
    <t>AT3G27925</t>
  </si>
  <si>
    <t>AT1G59960</t>
  </si>
  <si>
    <t>AT3G59580</t>
  </si>
  <si>
    <t>AT2G01860</t>
  </si>
  <si>
    <t>AT3G15070</t>
  </si>
  <si>
    <t>AT1G32780</t>
  </si>
  <si>
    <t>AT3G09032</t>
  </si>
  <si>
    <t>AT1G24793</t>
  </si>
  <si>
    <t>AT4G01740</t>
  </si>
  <si>
    <t>AT4G38390</t>
  </si>
  <si>
    <t>AT2G43570</t>
  </si>
  <si>
    <t>AT5G67400</t>
  </si>
  <si>
    <t>AT2G33330</t>
  </si>
  <si>
    <t>AT5G11260</t>
  </si>
  <si>
    <t>AT3G23530</t>
  </si>
  <si>
    <t>AT2G17630</t>
  </si>
  <si>
    <t>AT5G37830</t>
  </si>
  <si>
    <t>AT3G26170</t>
  </si>
  <si>
    <t>AT1G53645</t>
  </si>
  <si>
    <t>AT4G14650</t>
  </si>
  <si>
    <t>AT1G51650</t>
  </si>
  <si>
    <t>AT3G56830</t>
  </si>
  <si>
    <t>AT3G10760</t>
  </si>
  <si>
    <t>AT5G13850</t>
  </si>
  <si>
    <t>AT1G68720</t>
  </si>
  <si>
    <t>AT1G68020</t>
  </si>
  <si>
    <t>AT3G13440</t>
  </si>
  <si>
    <t>AT2G40430</t>
  </si>
  <si>
    <t>AT2G32660</t>
  </si>
  <si>
    <t>AT2G15000</t>
  </si>
  <si>
    <t>AT5G01670</t>
  </si>
  <si>
    <t>AT2G47780</t>
  </si>
  <si>
    <t>AT1G19050</t>
  </si>
  <si>
    <t>AT2G17360</t>
  </si>
  <si>
    <t>AT5G62240</t>
  </si>
  <si>
    <t>AT3G13790</t>
  </si>
  <si>
    <t>AT5G63660</t>
  </si>
  <si>
    <t>AT5G62550</t>
  </si>
  <si>
    <t>AT2G33550</t>
  </si>
  <si>
    <t>AT1G07470</t>
  </si>
  <si>
    <t>AT1G61590</t>
  </si>
  <si>
    <t>AT5G15950</t>
  </si>
  <si>
    <t>AT3G21690</t>
  </si>
  <si>
    <t>AT5G45030</t>
  </si>
  <si>
    <t>AT2G33510</t>
  </si>
  <si>
    <t>AT1G17830</t>
  </si>
  <si>
    <t>AT5G23395</t>
  </si>
  <si>
    <t>AT2G37170</t>
  </si>
  <si>
    <t>AT5G55540</t>
  </si>
  <si>
    <t>AT1G79060</t>
  </si>
  <si>
    <t>AT4G39210</t>
  </si>
  <si>
    <t>AT2G20680</t>
  </si>
  <si>
    <t>AT5G09570</t>
  </si>
  <si>
    <t>AT5G13630</t>
  </si>
  <si>
    <t>AT5G58150</t>
  </si>
  <si>
    <t>AT1G20735</t>
  </si>
  <si>
    <t>AT5G65870</t>
  </si>
  <si>
    <t>AT5G48250</t>
  </si>
  <si>
    <t>AT4G30100</t>
  </si>
  <si>
    <t>AT1G54000</t>
  </si>
  <si>
    <t>AT2G38860</t>
  </si>
  <si>
    <t>AT4G18650</t>
  </si>
  <si>
    <t>AT1G73940</t>
  </si>
  <si>
    <t>AT3G13520</t>
  </si>
  <si>
    <t>AT3G22235</t>
  </si>
  <si>
    <t>AT4G13700</t>
  </si>
  <si>
    <t>AT1G50580</t>
  </si>
  <si>
    <t>AT5G08110</t>
  </si>
  <si>
    <t>AT1G69270</t>
  </si>
  <si>
    <t>AT2G15690</t>
  </si>
  <si>
    <t>AT5G16830</t>
  </si>
  <si>
    <t>AT2G03530</t>
  </si>
  <si>
    <t>AT4G36670</t>
  </si>
  <si>
    <t>AT3G18750</t>
  </si>
  <si>
    <t>AT3G19230</t>
  </si>
  <si>
    <t>AT1G05490</t>
  </si>
  <si>
    <t>AT5G27345</t>
  </si>
  <si>
    <t>AT5G57220</t>
  </si>
  <si>
    <t>AT5G60520</t>
  </si>
  <si>
    <t>AT5G28630</t>
  </si>
  <si>
    <t>AT4G33120</t>
  </si>
  <si>
    <t>AT2G30362</t>
  </si>
  <si>
    <t>AT5G24420</t>
  </si>
  <si>
    <t>AT3G62940</t>
  </si>
  <si>
    <t>AT1G26740</t>
  </si>
  <si>
    <t>AT3G24500</t>
  </si>
  <si>
    <t>AT1G69540</t>
  </si>
  <si>
    <t>AT5G37590</t>
  </si>
  <si>
    <t>AT5G48460</t>
  </si>
  <si>
    <t>AT2G20835</t>
  </si>
  <si>
    <t>AT1G61870</t>
  </si>
  <si>
    <t>AT1G73450</t>
  </si>
  <si>
    <t>AT5G14270</t>
  </si>
  <si>
    <t>AT1G78100</t>
  </si>
  <si>
    <t>AT1G33640</t>
  </si>
  <si>
    <t>AT4G14368</t>
  </si>
  <si>
    <t>AT5G45850</t>
  </si>
  <si>
    <t>AT2G37950</t>
  </si>
  <si>
    <t>AT1G48698</t>
  </si>
  <si>
    <t>AT5G22890</t>
  </si>
  <si>
    <t>AT2G46640</t>
  </si>
  <si>
    <t>AT3G04485</t>
  </si>
  <si>
    <t>AT1G07070</t>
  </si>
  <si>
    <t>AT4G13430</t>
  </si>
  <si>
    <t>AT3G21310</t>
  </si>
  <si>
    <t>AT3G15950</t>
  </si>
  <si>
    <t>AT4G38880</t>
  </si>
  <si>
    <t>AT3G02020</t>
  </si>
  <si>
    <t>AT4G37520</t>
  </si>
  <si>
    <t>AT4G39480</t>
  </si>
  <si>
    <t>AT5G54710</t>
  </si>
  <si>
    <t>AT1G30835</t>
  </si>
  <si>
    <t>AT5G62840</t>
  </si>
  <si>
    <t>AT1G05540</t>
  </si>
  <si>
    <t>AT1G76730</t>
  </si>
  <si>
    <t>AT1G79040</t>
  </si>
  <si>
    <t>AT5G47650</t>
  </si>
  <si>
    <t>AT1G30730</t>
  </si>
  <si>
    <t>AT5G35940</t>
  </si>
  <si>
    <t>AT2G35340</t>
  </si>
  <si>
    <t>AT1G51402</t>
  </si>
  <si>
    <t>AT4G10710</t>
  </si>
  <si>
    <t>AT1G75840</t>
  </si>
  <si>
    <t>AT5G12930</t>
  </si>
  <si>
    <t>AT1G31820</t>
  </si>
  <si>
    <t>AT1G50290</t>
  </si>
  <si>
    <t>AT2G36980</t>
  </si>
  <si>
    <t>AT1G29170</t>
  </si>
  <si>
    <t>AT1G66880</t>
  </si>
  <si>
    <t>AT3G60870</t>
  </si>
  <si>
    <t>AT4G14420</t>
  </si>
  <si>
    <t>AT4G25900</t>
  </si>
  <si>
    <t>AT1G75510</t>
  </si>
  <si>
    <t>AT1G07790</t>
  </si>
  <si>
    <t>AT4G39360</t>
  </si>
  <si>
    <t>AT2G07775</t>
  </si>
  <si>
    <t>AT5G18110</t>
  </si>
  <si>
    <t>AT5G38530</t>
  </si>
  <si>
    <t>AT5G58020</t>
  </si>
  <si>
    <t>AT3G27400</t>
  </si>
  <si>
    <t>AT4G33080</t>
  </si>
  <si>
    <t>AT4G33620</t>
  </si>
  <si>
    <t>AT3G49120</t>
  </si>
  <si>
    <t>AT3G50830</t>
  </si>
  <si>
    <t>AT2G43150</t>
  </si>
  <si>
    <t>AT4G24690</t>
  </si>
  <si>
    <t>AT1G55860</t>
  </si>
  <si>
    <t>AT3G26420</t>
  </si>
  <si>
    <t>AT2G39950</t>
  </si>
  <si>
    <t>AT2G30280</t>
  </si>
  <si>
    <t>AT5G41050</t>
  </si>
  <si>
    <t>AT3G28945</t>
  </si>
  <si>
    <t>AT3G21360</t>
  </si>
  <si>
    <t>AT5G60260</t>
  </si>
  <si>
    <t>AT3G53740</t>
  </si>
  <si>
    <t>AT1G47520</t>
  </si>
  <si>
    <t>AT4G22790</t>
  </si>
  <si>
    <t>AT3G19860</t>
  </si>
  <si>
    <t>AT1G49640</t>
  </si>
  <si>
    <t>AT1G14430</t>
  </si>
  <si>
    <t>AT2G17620</t>
  </si>
  <si>
    <t>AT2G29660</t>
  </si>
  <si>
    <t>AT1G55120</t>
  </si>
  <si>
    <t>AT2G44490</t>
  </si>
  <si>
    <t>AT2G39890</t>
  </si>
  <si>
    <t>AT4G31810</t>
  </si>
  <si>
    <t>AT3G48840</t>
  </si>
  <si>
    <t>AT5G20480</t>
  </si>
  <si>
    <t>AT5G13910</t>
  </si>
  <si>
    <t>AT3G08670</t>
  </si>
  <si>
    <t>AT2G31680</t>
  </si>
  <si>
    <t>AT1G07890</t>
  </si>
  <si>
    <t>AT5G07220</t>
  </si>
  <si>
    <t>AT1G66800</t>
  </si>
  <si>
    <t>AT1G33612</t>
  </si>
  <si>
    <t>AT4G19700</t>
  </si>
  <si>
    <t>AT3G44590</t>
  </si>
  <si>
    <t>AT5G61070</t>
  </si>
  <si>
    <t>AT1G77870</t>
  </si>
  <si>
    <t>AT2G27720</t>
  </si>
  <si>
    <t>AT1G75100</t>
  </si>
  <si>
    <t>AT1G61550</t>
  </si>
  <si>
    <t>AT3G13930</t>
  </si>
  <si>
    <t>AT2G04270</t>
  </si>
  <si>
    <t>AT5G64840</t>
  </si>
  <si>
    <t>AT4G01480</t>
  </si>
  <si>
    <t>AT4G18010</t>
  </si>
  <si>
    <t>AT3G59890</t>
  </si>
  <si>
    <t>AT5G05290</t>
  </si>
  <si>
    <t>AT3G63480</t>
  </si>
  <si>
    <t>AT3G51970</t>
  </si>
  <si>
    <t>AT1G76430</t>
  </si>
  <si>
    <t>AT4G26810</t>
  </si>
  <si>
    <t>AT4G08991</t>
  </si>
  <si>
    <t>AT1G63220</t>
  </si>
  <si>
    <t>AT1G20200</t>
  </si>
  <si>
    <t>AT4G12560</t>
  </si>
  <si>
    <t>AT2G13910</t>
  </si>
  <si>
    <t>AT2G47485</t>
  </si>
  <si>
    <t>AT2G40110</t>
  </si>
  <si>
    <t>AT4G10000</t>
  </si>
  <si>
    <t>AT5G63580</t>
  </si>
  <si>
    <t>AT2G21720</t>
  </si>
  <si>
    <t>AT3G23840</t>
  </si>
  <si>
    <t>AT5G59930</t>
  </si>
  <si>
    <t>AT5G24660</t>
  </si>
  <si>
    <t>AT3G47200</t>
  </si>
  <si>
    <t>AT2G21790</t>
  </si>
  <si>
    <t>AT2G29750</t>
  </si>
  <si>
    <t>AT5G04150</t>
  </si>
  <si>
    <t>AT4G25100</t>
  </si>
  <si>
    <t>AT3G55410</t>
  </si>
  <si>
    <t>AT5G49550</t>
  </si>
  <si>
    <t>AT3G06930</t>
  </si>
  <si>
    <t>AT4G22250</t>
  </si>
  <si>
    <t>AT4G27470</t>
  </si>
  <si>
    <t>AT1G64480</t>
  </si>
  <si>
    <t>AT1G04920</t>
  </si>
  <si>
    <t>AT2G23960</t>
  </si>
  <si>
    <t>AT2G01350</t>
  </si>
  <si>
    <t>AT1G69870</t>
  </si>
  <si>
    <t>AT1G70320</t>
  </si>
  <si>
    <t>AT1G60870</t>
  </si>
  <si>
    <t>AT1G18700</t>
  </si>
  <si>
    <t>AT2G38460</t>
  </si>
  <si>
    <t>AT2G36835</t>
  </si>
  <si>
    <t>AT1G71340</t>
  </si>
  <si>
    <t>AT2G40550</t>
  </si>
  <si>
    <t>AT3G04000</t>
  </si>
  <si>
    <t>AT4G29220</t>
  </si>
  <si>
    <t>AT3G15980</t>
  </si>
  <si>
    <t>AT2G23170</t>
  </si>
  <si>
    <t>AT5G43840</t>
  </si>
  <si>
    <t>AT5G47550</t>
  </si>
  <si>
    <t>AT2G41700</t>
  </si>
  <si>
    <t>AT5G65490</t>
  </si>
  <si>
    <t>AT2G47840</t>
  </si>
  <si>
    <t>AT3G58690</t>
  </si>
  <si>
    <t>AT5G07770</t>
  </si>
  <si>
    <t>AT4G05410</t>
  </si>
  <si>
    <t>AT3G53390</t>
  </si>
  <si>
    <t>AT1G22400</t>
  </si>
  <si>
    <t>AT5G64400</t>
  </si>
  <si>
    <t>AT3G56200</t>
  </si>
  <si>
    <t>AT3G03950</t>
  </si>
  <si>
    <t>AT1G51950</t>
  </si>
  <si>
    <t>AT5G50530</t>
  </si>
  <si>
    <t>AT1G64090</t>
  </si>
  <si>
    <t>AT3G16900</t>
  </si>
  <si>
    <t>AT1G67690</t>
  </si>
  <si>
    <t>AT5G39710</t>
  </si>
  <si>
    <t>AT5G07190</t>
  </si>
  <si>
    <t>AT5G59220</t>
  </si>
  <si>
    <t>AT3G25930</t>
  </si>
  <si>
    <t>AT5G57960</t>
  </si>
  <si>
    <t>AT1G03935</t>
  </si>
  <si>
    <t>AT5G55600</t>
  </si>
  <si>
    <t>AT1G51690</t>
  </si>
  <si>
    <t>AT1G51870</t>
  </si>
  <si>
    <t>AT4G01030</t>
  </si>
  <si>
    <t>AT1G26460</t>
  </si>
  <si>
    <t>AT1G49975</t>
  </si>
  <si>
    <t>AT4G30150</t>
  </si>
  <si>
    <t>AT3G55040</t>
  </si>
  <si>
    <t>AT1G06980</t>
  </si>
  <si>
    <t>AT3G01120</t>
  </si>
  <si>
    <t>AT1G15030</t>
  </si>
  <si>
    <t>AT4G26520</t>
  </si>
  <si>
    <t>AT5G48900</t>
  </si>
  <si>
    <t>AT1G21440</t>
  </si>
  <si>
    <t>AT1G74030</t>
  </si>
  <si>
    <t>AT5G17880</t>
  </si>
  <si>
    <t>AT5G54660</t>
  </si>
  <si>
    <t>AT4G19010</t>
  </si>
  <si>
    <t>AT3G09870</t>
  </si>
  <si>
    <t>AT4G14350</t>
  </si>
  <si>
    <t>AT2G47390</t>
  </si>
  <si>
    <t>AT3G05650</t>
  </si>
  <si>
    <t>AT4G29700</t>
  </si>
  <si>
    <t>AT1G09540</t>
  </si>
  <si>
    <t>AT1G18660</t>
  </si>
  <si>
    <t>AT2G34860</t>
  </si>
  <si>
    <t>AT5G02480</t>
  </si>
  <si>
    <t>AT3G59420</t>
  </si>
  <si>
    <t>AT3G59190</t>
  </si>
  <si>
    <t>AT4G04293</t>
  </si>
  <si>
    <t>AT1G33600</t>
  </si>
  <si>
    <t>AT2G28450</t>
  </si>
  <si>
    <t>AT1G16360</t>
  </si>
  <si>
    <t>AT5G15240</t>
  </si>
  <si>
    <t>AT5G46420</t>
  </si>
  <si>
    <t>AT4G14190</t>
  </si>
  <si>
    <t>AT5G38410</t>
  </si>
  <si>
    <t>AT3G56970</t>
  </si>
  <si>
    <t>AT3G09050</t>
  </si>
  <si>
    <t>AT2G39375</t>
  </si>
  <si>
    <t>AT3G18295</t>
  </si>
  <si>
    <t>AT3G26200</t>
  </si>
  <si>
    <t>AT3G55240</t>
  </si>
  <si>
    <t>AT3G01190</t>
  </si>
  <si>
    <t>AT3G24080</t>
  </si>
  <si>
    <t>AT3G52060</t>
  </si>
  <si>
    <t>AT4G35490</t>
  </si>
  <si>
    <t>AT2G21370</t>
  </si>
  <si>
    <t>AT1G27390</t>
  </si>
  <si>
    <t>AT4G14455</t>
  </si>
  <si>
    <t>AT1G08900</t>
  </si>
  <si>
    <t>AT5G07690</t>
  </si>
  <si>
    <t>AT3G58620</t>
  </si>
  <si>
    <t>AT1G18450</t>
  </si>
  <si>
    <t>AT3G57920</t>
  </si>
  <si>
    <t>AT4G25190</t>
  </si>
  <si>
    <t>AT2G40100</t>
  </si>
  <si>
    <t>AT4G18205</t>
  </si>
  <si>
    <t>AT1G28260</t>
  </si>
  <si>
    <t>AT2G04390</t>
  </si>
  <si>
    <t>AT3G58750</t>
  </si>
  <si>
    <t>AT2G37420</t>
  </si>
  <si>
    <t>AT1G08070</t>
  </si>
  <si>
    <t>AT4G22060</t>
  </si>
  <si>
    <t>AT1G32580</t>
  </si>
  <si>
    <t>AT1G60430</t>
  </si>
  <si>
    <t>AT5G22760</t>
  </si>
  <si>
    <t>AT2G29630</t>
  </si>
  <si>
    <t>AT1G63350</t>
  </si>
  <si>
    <t>AT1G73960</t>
  </si>
  <si>
    <t>AT1G15180</t>
  </si>
  <si>
    <t>AT2G24610</t>
  </si>
  <si>
    <t>AT2G02180</t>
  </si>
  <si>
    <t>AT5G28526</t>
  </si>
  <si>
    <t>AT3G58190</t>
  </si>
  <si>
    <t>AT2G31020</t>
  </si>
  <si>
    <t>AT2G41370</t>
  </si>
  <si>
    <t>AT4G26400</t>
  </si>
  <si>
    <t>AT2G21045</t>
  </si>
  <si>
    <t>AT2G43240</t>
  </si>
  <si>
    <t>AT3G54770</t>
  </si>
  <si>
    <t>AT5G06350</t>
  </si>
  <si>
    <t>AT3G06580</t>
  </si>
  <si>
    <t>AT3G61850</t>
  </si>
  <si>
    <t>AT5G08540</t>
  </si>
  <si>
    <t>AT2G45510</t>
  </si>
  <si>
    <t>AT5G09850</t>
  </si>
  <si>
    <t>AT4G37170</t>
  </si>
  <si>
    <t>AT2G17550</t>
  </si>
  <si>
    <t>AT2G30570</t>
  </si>
  <si>
    <t>AT1G48760</t>
  </si>
  <si>
    <t>AT3G48260</t>
  </si>
  <si>
    <t>AT3G07940</t>
  </si>
  <si>
    <t>AT1G59725</t>
  </si>
  <si>
    <t>AT5G01870</t>
  </si>
  <si>
    <t>AT1G68740</t>
  </si>
  <si>
    <t>AT5G62470</t>
  </si>
  <si>
    <t>AT3G05150</t>
  </si>
  <si>
    <t>AT4G02890</t>
  </si>
  <si>
    <t>AT1G06000</t>
  </si>
  <si>
    <t>AT5G15970</t>
  </si>
  <si>
    <t>AT5G39890</t>
  </si>
  <si>
    <t>AT4G00695</t>
  </si>
  <si>
    <t>AT1G12650</t>
  </si>
  <si>
    <t>AT1G18070</t>
  </si>
  <si>
    <t>AT4G21820</t>
  </si>
  <si>
    <t>AT1G23100</t>
  </si>
  <si>
    <t>AT4G22690</t>
  </si>
  <si>
    <t>AT3G48880</t>
  </si>
  <si>
    <t>AT1G68320</t>
  </si>
  <si>
    <t>AT1G14150</t>
  </si>
  <si>
    <t>AT5G56160</t>
  </si>
  <si>
    <t>AT1G34418</t>
  </si>
  <si>
    <t>AT2G20270</t>
  </si>
  <si>
    <t>AT3G24463</t>
  </si>
  <si>
    <t>AT4G26950</t>
  </si>
  <si>
    <t>AT3G46820</t>
  </si>
  <si>
    <t>AT5G47830</t>
  </si>
  <si>
    <t>AT5G11330</t>
  </si>
  <si>
    <t>AT5G54370</t>
  </si>
  <si>
    <t>AT1G03760</t>
  </si>
  <si>
    <t>AT1G30870</t>
  </si>
  <si>
    <t>AT1G10730</t>
  </si>
  <si>
    <t>AT5G44565</t>
  </si>
  <si>
    <t>AT1G03360</t>
  </si>
  <si>
    <t>ATMG00520</t>
  </si>
  <si>
    <t>AT2G07776</t>
  </si>
  <si>
    <t>AT4G04972</t>
  </si>
  <si>
    <t>AT2G35210</t>
  </si>
  <si>
    <t>AT2G29460</t>
  </si>
  <si>
    <t>AT5G52920</t>
  </si>
  <si>
    <t>AT2G07715</t>
  </si>
  <si>
    <t>AT1G03730</t>
  </si>
  <si>
    <t>AT4G09250</t>
  </si>
  <si>
    <t>AT1G66980</t>
  </si>
  <si>
    <t>AT5G43440</t>
  </si>
  <si>
    <t>AT3G51450</t>
  </si>
  <si>
    <t>AT1G25145</t>
  </si>
  <si>
    <t>AT1G75300</t>
  </si>
  <si>
    <t>AT3G29180</t>
  </si>
  <si>
    <t>AT1G33800</t>
  </si>
  <si>
    <t>AT2G12020</t>
  </si>
  <si>
    <t>AT2G21120</t>
  </si>
  <si>
    <t>AT5G26680</t>
  </si>
  <si>
    <t>AT4G25340</t>
  </si>
  <si>
    <t>AT1G66910</t>
  </si>
  <si>
    <t>AT1G08310</t>
  </si>
  <si>
    <t>AT5G13800</t>
  </si>
  <si>
    <t>AT4G02960</t>
  </si>
  <si>
    <t>AT5G19440</t>
  </si>
  <si>
    <t>AT5G10360</t>
  </si>
  <si>
    <t>AT5G40990</t>
  </si>
  <si>
    <t>AT3G13990</t>
  </si>
  <si>
    <t>AT1G42470</t>
  </si>
  <si>
    <t>AT1G30860</t>
  </si>
  <si>
    <t>AT5G65310</t>
  </si>
  <si>
    <t>AT5G11010</t>
  </si>
  <si>
    <t>AT3G14410</t>
  </si>
  <si>
    <t>AT4G09160</t>
  </si>
  <si>
    <t>AT2G41160</t>
  </si>
  <si>
    <t>AT3G54170</t>
  </si>
  <si>
    <t>AT3G45070</t>
  </si>
  <si>
    <t>AT1G54580</t>
  </si>
  <si>
    <t>AT3G03650</t>
  </si>
  <si>
    <t>AT5G67510</t>
  </si>
  <si>
    <t>AT4G12610</t>
  </si>
  <si>
    <t>AT1G10870</t>
  </si>
  <si>
    <t>AT5G39730</t>
  </si>
  <si>
    <t>AT5G62050</t>
  </si>
  <si>
    <t>AT5G67370</t>
  </si>
  <si>
    <t>AT3G61210</t>
  </si>
  <si>
    <t>AT5G64740</t>
  </si>
  <si>
    <t>AT5G34800</t>
  </si>
  <si>
    <t>AT5G06630</t>
  </si>
  <si>
    <t>AT3G19210</t>
  </si>
  <si>
    <t>AT5G65030</t>
  </si>
  <si>
    <t>AT3G47760</t>
  </si>
  <si>
    <t>AT4G21320</t>
  </si>
  <si>
    <t>AT5G22580</t>
  </si>
  <si>
    <t>AT2G38550</t>
  </si>
  <si>
    <t>AT5G11350</t>
  </si>
  <si>
    <t>AT1G51850</t>
  </si>
  <si>
    <t>AT4G33660</t>
  </si>
  <si>
    <t>AT5G05200</t>
  </si>
  <si>
    <t>AT3G27473</t>
  </si>
  <si>
    <t>AT5G03120</t>
  </si>
  <si>
    <t>AT1G74680</t>
  </si>
  <si>
    <t>AT5G57345</t>
  </si>
  <si>
    <t>AT3G19660</t>
  </si>
  <si>
    <t>AT5G41770</t>
  </si>
  <si>
    <t>AT4G18470</t>
  </si>
  <si>
    <t>AT3G19515</t>
  </si>
  <si>
    <t>AT1G54010</t>
  </si>
  <si>
    <t>AT1G18270</t>
  </si>
  <si>
    <t>AT2G17850</t>
  </si>
  <si>
    <t>AT2G14520</t>
  </si>
  <si>
    <t>AT5G25757</t>
  </si>
  <si>
    <t>AT2G35020</t>
  </si>
  <si>
    <t>AT1G72900</t>
  </si>
  <si>
    <t>AT3G09800</t>
  </si>
  <si>
    <t>AT4G22840</t>
  </si>
  <si>
    <t>AT1G76220</t>
  </si>
  <si>
    <t>AT1G07900</t>
  </si>
  <si>
    <t>AT4G21280</t>
  </si>
  <si>
    <t>AT4G20362</t>
  </si>
  <si>
    <t>AT1G62050</t>
  </si>
  <si>
    <t>AT3G14595</t>
  </si>
  <si>
    <t>AT1G08590</t>
  </si>
  <si>
    <t>AT5G65350</t>
  </si>
  <si>
    <t>AT5G40382</t>
  </si>
  <si>
    <t>AT3G21950</t>
  </si>
  <si>
    <t>AT1G50630</t>
  </si>
  <si>
    <t>AT4G39030</t>
  </si>
  <si>
    <t>AT1G69252</t>
  </si>
  <si>
    <t>AT5G17050</t>
  </si>
  <si>
    <t>AT1G59870</t>
  </si>
  <si>
    <t>AT1G17300</t>
  </si>
  <si>
    <t>AT1G27960</t>
  </si>
  <si>
    <t>AT2G02850</t>
  </si>
  <si>
    <t>AT2G43670</t>
  </si>
  <si>
    <t>AT5G10430</t>
  </si>
  <si>
    <t>AT4G27657</t>
  </si>
  <si>
    <t>AT3G15110</t>
  </si>
  <si>
    <t>AT5G21326</t>
  </si>
  <si>
    <t>AT1G33140</t>
  </si>
  <si>
    <t>AT1G26210</t>
  </si>
  <si>
    <t>AT1G61480</t>
  </si>
  <si>
    <t>AT4G21890</t>
  </si>
  <si>
    <t>AT2G01880</t>
  </si>
  <si>
    <t>AT5G17890</t>
  </si>
  <si>
    <t>AT3G26380</t>
  </si>
  <si>
    <t>AT1G27950</t>
  </si>
  <si>
    <t>AT5G63320</t>
  </si>
  <si>
    <t>AT4G39550</t>
  </si>
  <si>
    <t>AT2G46420</t>
  </si>
  <si>
    <t>AT3G22640</t>
  </si>
  <si>
    <t>AT4G31300</t>
  </si>
  <si>
    <t>AT5G63920</t>
  </si>
  <si>
    <t>AT5G48490</t>
  </si>
  <si>
    <t>AT5G19290</t>
  </si>
  <si>
    <t>AT4G20330</t>
  </si>
  <si>
    <t>AT2G32730</t>
  </si>
  <si>
    <t>AT2G39795</t>
  </si>
  <si>
    <t>AT5G02230</t>
  </si>
  <si>
    <t>AT3G17205</t>
  </si>
  <si>
    <t>AT4G15640</t>
  </si>
  <si>
    <t>AT4G19006</t>
  </si>
  <si>
    <t>AT3G28650</t>
  </si>
  <si>
    <t>AT2G07777</t>
  </si>
  <si>
    <t>AT3G01290</t>
  </si>
  <si>
    <t>AT4G37050</t>
  </si>
  <si>
    <t>AT5G13610</t>
  </si>
  <si>
    <t>AT1G70600</t>
  </si>
  <si>
    <t>AT3G16250</t>
  </si>
  <si>
    <t>AT2G43235</t>
  </si>
  <si>
    <t>AT3G07750</t>
  </si>
  <si>
    <t>AT5G47140</t>
  </si>
  <si>
    <t>AT2G19710</t>
  </si>
  <si>
    <t>AT5G50110</t>
  </si>
  <si>
    <t>AT2G32010</t>
  </si>
  <si>
    <t>AT1G48090</t>
  </si>
  <si>
    <t>AT2G16250</t>
  </si>
  <si>
    <t>AT5G45410</t>
  </si>
  <si>
    <t>AT5G23300</t>
  </si>
  <si>
    <t>AT4G36570</t>
  </si>
  <si>
    <t>AT4G37410</t>
  </si>
  <si>
    <t>AT4G21560</t>
  </si>
  <si>
    <t>AT2G14170</t>
  </si>
  <si>
    <t>AT1G09740</t>
  </si>
  <si>
    <t>AT4G23515</t>
  </si>
  <si>
    <t>AT1G51140</t>
  </si>
  <si>
    <t>AT3G58560</t>
  </si>
  <si>
    <t>AT5G57040</t>
  </si>
  <si>
    <t>AT5G06160</t>
  </si>
  <si>
    <t>AT1G10810</t>
  </si>
  <si>
    <t>AT1G61850</t>
  </si>
  <si>
    <t>AT2G33350</t>
  </si>
  <si>
    <t>AT5G65400</t>
  </si>
  <si>
    <t>AT1G49900</t>
  </si>
  <si>
    <t>AT5G48950</t>
  </si>
  <si>
    <t>AT3G45780</t>
  </si>
  <si>
    <t>AT2G04400</t>
  </si>
  <si>
    <t>AT2G27150</t>
  </si>
  <si>
    <t>AT2G19130</t>
  </si>
  <si>
    <t>AT4G27740</t>
  </si>
  <si>
    <t>AT3G58680</t>
  </si>
  <si>
    <t>AT5G25120</t>
  </si>
  <si>
    <t>AT5G03285</t>
  </si>
  <si>
    <t>AT5G14110</t>
  </si>
  <si>
    <t>AT3G48240</t>
  </si>
  <si>
    <t>AT3G03280</t>
  </si>
  <si>
    <t>AT3G63240</t>
  </si>
  <si>
    <t>AT4G37682</t>
  </si>
  <si>
    <t>AT1G51620</t>
  </si>
  <si>
    <t>AT3G60250</t>
  </si>
  <si>
    <t>AT3G16785</t>
  </si>
  <si>
    <t>AT3G56650</t>
  </si>
  <si>
    <t>AT5G28060</t>
  </si>
  <si>
    <t>AT1G15270</t>
  </si>
  <si>
    <t>AT2G25050</t>
  </si>
  <si>
    <t>AT3G57360</t>
  </si>
  <si>
    <t>AT5G44410</t>
  </si>
  <si>
    <t>AT3G54460</t>
  </si>
  <si>
    <t>AT5G13190</t>
  </si>
  <si>
    <t>AT5G60310</t>
  </si>
  <si>
    <t>AT1G17940</t>
  </si>
  <si>
    <t>AT4G24010</t>
  </si>
  <si>
    <t>AT5G22940</t>
  </si>
  <si>
    <t>AT3G51430</t>
  </si>
  <si>
    <t>AT4G27440</t>
  </si>
  <si>
    <t>AT1G73390</t>
  </si>
  <si>
    <t>AT1G07140</t>
  </si>
  <si>
    <t>AT1G50260</t>
  </si>
  <si>
    <t>AT1G18280</t>
  </si>
  <si>
    <t>AT1G23940</t>
  </si>
  <si>
    <t>AT5G25620</t>
  </si>
  <si>
    <t>AT5G45760</t>
  </si>
  <si>
    <t>AT2G29070</t>
  </si>
  <si>
    <t>AT5G36790</t>
  </si>
  <si>
    <t>AT1G07420</t>
  </si>
  <si>
    <t>AT2G17570</t>
  </si>
  <si>
    <t>AT1G66300</t>
  </si>
  <si>
    <t>AT4G25740</t>
  </si>
  <si>
    <t>AT3G09840</t>
  </si>
  <si>
    <t>AT3G54620</t>
  </si>
  <si>
    <t>AT5G54610</t>
  </si>
  <si>
    <t>AT1G35580</t>
  </si>
  <si>
    <t>AT5G01780</t>
  </si>
  <si>
    <t>AT1G54575</t>
  </si>
  <si>
    <t>AT4G38890</t>
  </si>
  <si>
    <t>AT3G25830</t>
  </si>
  <si>
    <t>AT4G22970</t>
  </si>
  <si>
    <t>AT1G14690</t>
  </si>
  <si>
    <t>AT1G20780</t>
  </si>
  <si>
    <t>AT3G25225</t>
  </si>
  <si>
    <t>AT5G18420</t>
  </si>
  <si>
    <t>AT2G28810</t>
  </si>
  <si>
    <t>AT5G39020</t>
  </si>
  <si>
    <t>AT3G19310</t>
  </si>
  <si>
    <t>AT1G64065</t>
  </si>
  <si>
    <t>AT5G26080</t>
  </si>
  <si>
    <t>AT5G25800</t>
  </si>
  <si>
    <t>AT1G53570</t>
  </si>
  <si>
    <t>AT1G06350</t>
  </si>
  <si>
    <t>AT5G47390</t>
  </si>
  <si>
    <t>AT2G46610</t>
  </si>
  <si>
    <t>AT4G18930</t>
  </si>
  <si>
    <t>AT1G33590</t>
  </si>
  <si>
    <t>AT4G38690</t>
  </si>
  <si>
    <t>AT2G38240</t>
  </si>
  <si>
    <t>AT5G10530</t>
  </si>
  <si>
    <t>AT2G26540</t>
  </si>
  <si>
    <t>AT5G13480</t>
  </si>
  <si>
    <t>AT1G10840</t>
  </si>
  <si>
    <t>AT4G15490</t>
  </si>
  <si>
    <t>AT3G55710</t>
  </si>
  <si>
    <t>AT2G32590</t>
  </si>
  <si>
    <t>AT1G45332</t>
  </si>
  <si>
    <t>AT4G36700</t>
  </si>
  <si>
    <t>AT4G36260</t>
  </si>
  <si>
    <t>AT4G17587</t>
  </si>
  <si>
    <t>AT2G25100</t>
  </si>
  <si>
    <t>AT1G03440</t>
  </si>
  <si>
    <t>AT2G43830</t>
  </si>
  <si>
    <t>AT2G36220</t>
  </si>
  <si>
    <t>AT3G56210</t>
  </si>
  <si>
    <t>AT1G71380</t>
  </si>
  <si>
    <t>AT2G17220</t>
  </si>
  <si>
    <t>AT5G13930</t>
  </si>
  <si>
    <t>AT5G14060</t>
  </si>
  <si>
    <t>AT4G06744</t>
  </si>
  <si>
    <t>AT4G32280</t>
  </si>
  <si>
    <t>AT4G16460</t>
  </si>
  <si>
    <t>AT5G22300</t>
  </si>
  <si>
    <t>AT4G08460</t>
  </si>
  <si>
    <t>AT1G78995</t>
  </si>
  <si>
    <t>AT5G05410</t>
  </si>
  <si>
    <t>AT4G36450</t>
  </si>
  <si>
    <t>AT1G05680</t>
  </si>
  <si>
    <t>AT1G09390</t>
  </si>
  <si>
    <t>AT3G14920</t>
  </si>
  <si>
    <t>AT5G48560</t>
  </si>
  <si>
    <t>AT3G25905</t>
  </si>
  <si>
    <t>AT5G04930</t>
  </si>
  <si>
    <t>AT1G75640</t>
  </si>
  <si>
    <t>AT4G12545</t>
  </si>
  <si>
    <t>AT4G21960</t>
  </si>
  <si>
    <t>AT2G45490</t>
  </si>
  <si>
    <t>AT4G33220</t>
  </si>
  <si>
    <t>AT5G45610</t>
  </si>
  <si>
    <t>AT4G16745</t>
  </si>
  <si>
    <t>AT1G50920</t>
  </si>
  <si>
    <t>AT5G59270</t>
  </si>
  <si>
    <t>AT3G21215</t>
  </si>
  <si>
    <t>AT3G53480</t>
  </si>
  <si>
    <t>AT5G50750</t>
  </si>
  <si>
    <t>AT1G64240</t>
  </si>
  <si>
    <t>AT3G54830</t>
  </si>
  <si>
    <t>AT1G66440</t>
  </si>
  <si>
    <t>AT5G19550</t>
  </si>
  <si>
    <t>AT3G23800</t>
  </si>
  <si>
    <t>AT4G12880</t>
  </si>
  <si>
    <t>AT2G04030</t>
  </si>
  <si>
    <t>AT1G63250</t>
  </si>
  <si>
    <t>AT1G04100</t>
  </si>
  <si>
    <t>AT4G16143</t>
  </si>
  <si>
    <t>AT2G43050</t>
  </si>
  <si>
    <t>AT4G39910</t>
  </si>
  <si>
    <t>AT1G31540</t>
  </si>
  <si>
    <t>AT1G51880</t>
  </si>
  <si>
    <t>AT1G66920</t>
  </si>
  <si>
    <t>AT1G79600</t>
  </si>
  <si>
    <t>AT3G07360</t>
  </si>
  <si>
    <t>AT5G64240</t>
  </si>
  <si>
    <t>AT1G03170</t>
  </si>
  <si>
    <t>AT5G10100</t>
  </si>
  <si>
    <t>AT3G06435</t>
  </si>
  <si>
    <t>AT1G17490</t>
  </si>
  <si>
    <t>AT3G44690</t>
  </si>
  <si>
    <t>AT5G47640</t>
  </si>
  <si>
    <t>AT2G46650</t>
  </si>
  <si>
    <t>AT1G72470</t>
  </si>
  <si>
    <t>AT1G74160</t>
  </si>
  <si>
    <t>AT1G65510</t>
  </si>
  <si>
    <t>AT1G71140</t>
  </si>
  <si>
    <t>AT5G49870</t>
  </si>
  <si>
    <t>AT1G16730</t>
  </si>
  <si>
    <t>AT2G24330</t>
  </si>
  <si>
    <t>AT5G03220</t>
  </si>
  <si>
    <t>AT1G58060</t>
  </si>
  <si>
    <t>AT3G12915</t>
  </si>
  <si>
    <t>AT3G62330</t>
  </si>
  <si>
    <t>AT4G05460</t>
  </si>
  <si>
    <t>AT4G21110</t>
  </si>
  <si>
    <t>AT3G10450</t>
  </si>
  <si>
    <t>AT1G07820</t>
  </si>
  <si>
    <t>AT1G60270</t>
  </si>
  <si>
    <t>AT4G39510</t>
  </si>
  <si>
    <t>AT1G02910</t>
  </si>
  <si>
    <t>AT4G03560</t>
  </si>
  <si>
    <t>AT4G13020</t>
  </si>
  <si>
    <t>AT1G15930</t>
  </si>
  <si>
    <t>AT2G07735</t>
  </si>
  <si>
    <t>AT3G47080</t>
  </si>
  <si>
    <t>AT1G73920</t>
  </si>
  <si>
    <t>AT1G45248</t>
  </si>
  <si>
    <t>AT2G37460</t>
  </si>
  <si>
    <t>AT4G15802</t>
  </si>
  <si>
    <t>AT1G74330</t>
  </si>
  <si>
    <t>AT4G39160</t>
  </si>
  <si>
    <t>AT5G02890</t>
  </si>
  <si>
    <t>AT2G17970</t>
  </si>
  <si>
    <t>AT4G27090</t>
  </si>
  <si>
    <t>AT4G36430</t>
  </si>
  <si>
    <t>AT2G38740</t>
  </si>
  <si>
    <t>AT1G27760</t>
  </si>
  <si>
    <t>AT2G06530</t>
  </si>
  <si>
    <t>AT1G75080</t>
  </si>
  <si>
    <t>AT5G60470</t>
  </si>
  <si>
    <t>AT4G33950</t>
  </si>
  <si>
    <t>AT2G05620</t>
  </si>
  <si>
    <t>AT2G01220</t>
  </si>
  <si>
    <t>AT5G12840</t>
  </si>
  <si>
    <t>AT5G14660</t>
  </si>
  <si>
    <t>AT2G36360</t>
  </si>
  <si>
    <t>AT3G09350</t>
  </si>
  <si>
    <t>AT3G20083</t>
  </si>
  <si>
    <t>AT4G11170</t>
  </si>
  <si>
    <t>AT2G07360</t>
  </si>
  <si>
    <t>AT3G23710</t>
  </si>
  <si>
    <t>AT2G13540</t>
  </si>
  <si>
    <t>AT4G13494</t>
  </si>
  <si>
    <t>AT2G32120</t>
  </si>
  <si>
    <t>AT3G56150</t>
  </si>
  <si>
    <t>AT5G58720</t>
  </si>
  <si>
    <t>AT3G60740</t>
  </si>
  <si>
    <t>AT3G62760</t>
  </si>
  <si>
    <t>AT2G26870</t>
  </si>
  <si>
    <t>AT5G25980</t>
  </si>
  <si>
    <t>AT2G22475</t>
  </si>
  <si>
    <t>AT5G19530</t>
  </si>
  <si>
    <t>AT1G72230</t>
  </si>
  <si>
    <t>AT1G30220</t>
  </si>
  <si>
    <t>AT3G23080</t>
  </si>
  <si>
    <t>AT3G26850</t>
  </si>
  <si>
    <t>AT5G56990</t>
  </si>
  <si>
    <t>AT4G14480</t>
  </si>
  <si>
    <t>AT1G21140</t>
  </si>
  <si>
    <t>AT5G51180</t>
  </si>
  <si>
    <t>AT5G01320</t>
  </si>
  <si>
    <t>AT3G53250</t>
  </si>
  <si>
    <t>AT4G15630</t>
  </si>
  <si>
    <t>AT3G45650</t>
  </si>
  <si>
    <t>AT4G19020</t>
  </si>
  <si>
    <t>AT2G46820</t>
  </si>
  <si>
    <t>AT3G06080</t>
  </si>
  <si>
    <t>ATCG01040</t>
  </si>
  <si>
    <t>AT5G47440</t>
  </si>
  <si>
    <t>AT3G14060</t>
  </si>
  <si>
    <t>AT3G62580</t>
  </si>
  <si>
    <t>AT1G67810</t>
  </si>
  <si>
    <t>AT1G51710</t>
  </si>
  <si>
    <t>AT5G24780</t>
  </si>
  <si>
    <t>AT4G18197</t>
  </si>
  <si>
    <t>AT1G75660</t>
  </si>
  <si>
    <t>AT1G30560</t>
  </si>
  <si>
    <t>AT1G23890</t>
  </si>
  <si>
    <t>AT1G50030</t>
  </si>
  <si>
    <t>AT5G10760</t>
  </si>
  <si>
    <t>AT5G59350</t>
  </si>
  <si>
    <t>AT5G35360</t>
  </si>
  <si>
    <t>AT3G54180</t>
  </si>
  <si>
    <t>AT3G13120</t>
  </si>
  <si>
    <t>AT1G11410</t>
  </si>
  <si>
    <t>AT2G42610</t>
  </si>
  <si>
    <t>AT1G55540</t>
  </si>
  <si>
    <t>AT1G73090</t>
  </si>
  <si>
    <t>AT4G22360</t>
  </si>
  <si>
    <t>AT2G01250</t>
  </si>
  <si>
    <t>AT3G29644</t>
  </si>
  <si>
    <t>AT5G47820</t>
  </si>
  <si>
    <t>AT1G02340</t>
  </si>
  <si>
    <t>AT5G65480</t>
  </si>
  <si>
    <t>AT2G33400</t>
  </si>
  <si>
    <t>AT3G44880</t>
  </si>
  <si>
    <t>AT1G51720</t>
  </si>
  <si>
    <t>AT5G51020</t>
  </si>
  <si>
    <t>AT4G22710</t>
  </si>
  <si>
    <t>AT1G02390</t>
  </si>
  <si>
    <t>AT2G31980</t>
  </si>
  <si>
    <t>AT1G79580</t>
  </si>
  <si>
    <t>AT4G22285</t>
  </si>
  <si>
    <t>AT2G45520</t>
  </si>
  <si>
    <t>AT4G18670</t>
  </si>
  <si>
    <t>AT4G02260</t>
  </si>
  <si>
    <t>AT5G09500</t>
  </si>
  <si>
    <t>AT1G49570</t>
  </si>
  <si>
    <t>AT3G60510</t>
  </si>
  <si>
    <t>AT1G10960</t>
  </si>
  <si>
    <t>AT5G22790</t>
  </si>
  <si>
    <t>AT3G18770</t>
  </si>
  <si>
    <t>AT4G31890</t>
  </si>
  <si>
    <t>AT4G31500</t>
  </si>
  <si>
    <t>AT1G77620</t>
  </si>
  <si>
    <t>AT4G22990</t>
  </si>
  <si>
    <t>AT4G28690</t>
  </si>
  <si>
    <t>AT5G06760</t>
  </si>
  <si>
    <t>AT3G61460</t>
  </si>
  <si>
    <t>AT1G55970</t>
  </si>
  <si>
    <t>AT3G09940</t>
  </si>
  <si>
    <t>AT5G49830</t>
  </si>
  <si>
    <t>AT5G15200</t>
  </si>
  <si>
    <t>AT2G39180</t>
  </si>
  <si>
    <t>AT5G24600</t>
  </si>
  <si>
    <t>AT4G09890</t>
  </si>
  <si>
    <t>AT5G58180</t>
  </si>
  <si>
    <t>AT4G02480</t>
  </si>
  <si>
    <t>AT5G50280</t>
  </si>
  <si>
    <t>AT4G00270</t>
  </si>
  <si>
    <t>AT4G35160</t>
  </si>
  <si>
    <t>AT5G42100</t>
  </si>
  <si>
    <t>AT1G33980</t>
  </si>
  <si>
    <t>AT5G58210</t>
  </si>
  <si>
    <t>AT5G01600</t>
  </si>
  <si>
    <t>AT4G04350</t>
  </si>
  <si>
    <t>AT2G36540</t>
  </si>
  <si>
    <t>AT5G44720</t>
  </si>
  <si>
    <t>AT3G11780</t>
  </si>
  <si>
    <t>AT2G39140</t>
  </si>
  <si>
    <t>AT4G23260</t>
  </si>
  <si>
    <t>AT3G48100</t>
  </si>
  <si>
    <t>AT1G09560</t>
  </si>
  <si>
    <t>AT2G46980</t>
  </si>
  <si>
    <t>AT4G01900</t>
  </si>
  <si>
    <t>AT1G78000</t>
  </si>
  <si>
    <t>AT2G21440</t>
  </si>
  <si>
    <t>AT2G18550</t>
  </si>
  <si>
    <t>AT3G26640</t>
  </si>
  <si>
    <t>AT5G49470</t>
  </si>
  <si>
    <t>AT4G01925</t>
  </si>
  <si>
    <t>AT5G23840</t>
  </si>
  <si>
    <t>AT3G12080</t>
  </si>
  <si>
    <t>AT4G37080</t>
  </si>
  <si>
    <t>AT1G13210</t>
  </si>
  <si>
    <t>AT3G12510</t>
  </si>
  <si>
    <t>AT1G27980</t>
  </si>
  <si>
    <t>AT1G06570</t>
  </si>
  <si>
    <t>AT3G19900</t>
  </si>
  <si>
    <t>AT3G26100</t>
  </si>
  <si>
    <t>AT4G16100</t>
  </si>
  <si>
    <t>AT1G05820</t>
  </si>
  <si>
    <t>AT2G21185</t>
  </si>
  <si>
    <t>AT4G14280</t>
  </si>
  <si>
    <t>AT5G19880</t>
  </si>
  <si>
    <t>AT4G31370</t>
  </si>
  <si>
    <t>AT5G40480</t>
  </si>
  <si>
    <t>AT3G51075</t>
  </si>
  <si>
    <t>AT1G69920</t>
  </si>
  <si>
    <t>AT3G20410</t>
  </si>
  <si>
    <t>AT2G02990</t>
  </si>
  <si>
    <t>AT3G12250</t>
  </si>
  <si>
    <t>AT4G24890</t>
  </si>
  <si>
    <t>AT3G54230</t>
  </si>
  <si>
    <t>AT3G55280</t>
  </si>
  <si>
    <t>AT2G20650</t>
  </si>
  <si>
    <t>AT4G36710</t>
  </si>
  <si>
    <t>AT3G21640</t>
  </si>
  <si>
    <t>AT2G21560</t>
  </si>
  <si>
    <t>AT5G58310</t>
  </si>
  <si>
    <t>AT2G47420</t>
  </si>
  <si>
    <t>AT3G13920</t>
  </si>
  <si>
    <t>AT1G22800</t>
  </si>
  <si>
    <t>AT3G23670</t>
  </si>
  <si>
    <t>AT4G29690</t>
  </si>
  <si>
    <t>AT5G67570</t>
  </si>
  <si>
    <t>AT4G03120</t>
  </si>
  <si>
    <t>AT1G25530</t>
  </si>
  <si>
    <t>AT2G06010</t>
  </si>
  <si>
    <t>AT3G15710</t>
  </si>
  <si>
    <t>AT3G44300</t>
  </si>
  <si>
    <t>AT1G78850</t>
  </si>
  <si>
    <t>AT4G25960</t>
  </si>
  <si>
    <t>AT1G52050</t>
  </si>
  <si>
    <t>AT3G25290</t>
  </si>
  <si>
    <t>AT5G10710</t>
  </si>
  <si>
    <t>AT3G14760</t>
  </si>
  <si>
    <t>AT3G26570</t>
  </si>
  <si>
    <t>AT4G17520</t>
  </si>
  <si>
    <t>AT5G49290</t>
  </si>
  <si>
    <t>AT3G27884</t>
  </si>
  <si>
    <t>ATMG01410</t>
  </si>
  <si>
    <t>AT5G62720</t>
  </si>
  <si>
    <t>AT5G35735</t>
  </si>
  <si>
    <t>AT3G02820</t>
  </si>
  <si>
    <t>AT5G07330</t>
  </si>
  <si>
    <t>AT5G22355</t>
  </si>
  <si>
    <t>AT1G80310</t>
  </si>
  <si>
    <t>AT5G65410</t>
  </si>
  <si>
    <t>AT2G20260</t>
  </si>
  <si>
    <t>AT5G04590</t>
  </si>
  <si>
    <t>AT1G69523</t>
  </si>
  <si>
    <t>AT4G31850</t>
  </si>
  <si>
    <t>AT3G14362</t>
  </si>
  <si>
    <t>AT2G41280</t>
  </si>
  <si>
    <t>AT5G28840</t>
  </si>
  <si>
    <t>AT1G45207</t>
  </si>
  <si>
    <t>AT4G04920</t>
  </si>
  <si>
    <t>AT3G02260</t>
  </si>
  <si>
    <t>AT3G49810</t>
  </si>
  <si>
    <t>AT1G53690</t>
  </si>
  <si>
    <t>ATCG01130</t>
  </si>
  <si>
    <t>AT2G37840</t>
  </si>
  <si>
    <t>AT1G06160</t>
  </si>
  <si>
    <t>AT1G60930</t>
  </si>
  <si>
    <t>AT1G31190</t>
  </si>
  <si>
    <t>AT3G01590</t>
  </si>
  <si>
    <t>AT4G13510</t>
  </si>
  <si>
    <t>AT1G50735</t>
  </si>
  <si>
    <t>AT1G80300</t>
  </si>
  <si>
    <t>AT4G01350</t>
  </si>
  <si>
    <t>AT5G47860</t>
  </si>
  <si>
    <t>AT2G25690</t>
  </si>
  <si>
    <t>AT5G10920</t>
  </si>
  <si>
    <t>AT5G67385</t>
  </si>
  <si>
    <t>AT1G68872</t>
  </si>
  <si>
    <t>AT3G03160</t>
  </si>
  <si>
    <t>AT3G59990</t>
  </si>
  <si>
    <t>AT5G39190</t>
  </si>
  <si>
    <t>AT1G09200</t>
  </si>
  <si>
    <t>AT3G55290</t>
  </si>
  <si>
    <t>AT5G02840</t>
  </si>
  <si>
    <t>AT5G42900</t>
  </si>
  <si>
    <t>AT5G46280</t>
  </si>
  <si>
    <t>AT3G62060</t>
  </si>
  <si>
    <t>AT2G30942</t>
  </si>
  <si>
    <t>AT1G52690</t>
  </si>
  <si>
    <t>AT1G47270</t>
  </si>
  <si>
    <t>AT3G24070</t>
  </si>
  <si>
    <t>AT4G21210</t>
  </si>
  <si>
    <t>AT3G18320</t>
  </si>
  <si>
    <t>AT5G06460</t>
  </si>
  <si>
    <t>AT5G59970</t>
  </si>
  <si>
    <t>AT2G46320</t>
  </si>
  <si>
    <t>AT3G20720</t>
  </si>
  <si>
    <t>AT4G07410</t>
  </si>
  <si>
    <t>AT1G33475</t>
  </si>
  <si>
    <t>AT2G07674</t>
  </si>
  <si>
    <t>AT1G26570</t>
  </si>
  <si>
    <t>AT2G43770</t>
  </si>
  <si>
    <t>AT4G00690</t>
  </si>
  <si>
    <t>AT3G52100</t>
  </si>
  <si>
    <t>AT5G22480</t>
  </si>
  <si>
    <t>AT3G23440</t>
  </si>
  <si>
    <t>AT2G19450</t>
  </si>
  <si>
    <t>AT2G13960</t>
  </si>
  <si>
    <t>AT5G26800</t>
  </si>
  <si>
    <t>AT3G56590</t>
  </si>
  <si>
    <t>AT3G60190</t>
  </si>
  <si>
    <t>AT1G22330</t>
  </si>
  <si>
    <t>AT5G05400</t>
  </si>
  <si>
    <t>AT3G27940</t>
  </si>
  <si>
    <t>AT4G28020</t>
  </si>
  <si>
    <t>AT5G05130</t>
  </si>
  <si>
    <t>AT3G07780</t>
  </si>
  <si>
    <t>AT5G64380</t>
  </si>
  <si>
    <t>AT2G16070</t>
  </si>
  <si>
    <t>AT5G45475</t>
  </si>
  <si>
    <t>AT1G31850</t>
  </si>
  <si>
    <t>AT4G34020</t>
  </si>
  <si>
    <t>AT4G33420</t>
  </si>
  <si>
    <t>AT2G47140</t>
  </si>
  <si>
    <t>AT1G32090</t>
  </si>
  <si>
    <t>AT1G74270</t>
  </si>
  <si>
    <t>AT5G04390</t>
  </si>
  <si>
    <t>AT5G45860</t>
  </si>
  <si>
    <t>AT2G41970</t>
  </si>
  <si>
    <t>AT2G41420</t>
  </si>
  <si>
    <t>AT4G24415</t>
  </si>
  <si>
    <t>AT1G19700</t>
  </si>
  <si>
    <t>AT3G19910</t>
  </si>
  <si>
    <t>AT3G25570</t>
  </si>
  <si>
    <t>AT3G02910</t>
  </si>
  <si>
    <t>AT3G56230</t>
  </si>
  <si>
    <t>AT3G03110</t>
  </si>
  <si>
    <t>AT1G55420</t>
  </si>
  <si>
    <t>AT2G23320</t>
  </si>
  <si>
    <t>AT3G01175</t>
  </si>
  <si>
    <t>AT4G35480</t>
  </si>
  <si>
    <t>AT3G13061</t>
  </si>
  <si>
    <t>AT1G67630</t>
  </si>
  <si>
    <t>AT5G64600</t>
  </si>
  <si>
    <t>AT5G08260</t>
  </si>
  <si>
    <t>AT4G16490</t>
  </si>
  <si>
    <t>AT2G24190</t>
  </si>
  <si>
    <t>AT3G61900</t>
  </si>
  <si>
    <t>AT1G34630</t>
  </si>
  <si>
    <t>AT5G11460</t>
  </si>
  <si>
    <t>AT4G04270</t>
  </si>
  <si>
    <t>AT3G04330</t>
  </si>
  <si>
    <t>AT1G05270</t>
  </si>
  <si>
    <t>AT5G41270</t>
  </si>
  <si>
    <t>AT1G53170</t>
  </si>
  <si>
    <t>AT5G03040</t>
  </si>
  <si>
    <t>AT4G14550</t>
  </si>
  <si>
    <t>AT5G43780</t>
  </si>
  <si>
    <t>AT3G43700</t>
  </si>
  <si>
    <t>AT5G54790</t>
  </si>
  <si>
    <t>AT2G45660</t>
  </si>
  <si>
    <t>AT5G27240</t>
  </si>
  <si>
    <t>AT1G78680</t>
  </si>
  <si>
    <t>AT4G01940</t>
  </si>
  <si>
    <t>AT1G64795</t>
  </si>
  <si>
    <t>AT4G12650</t>
  </si>
  <si>
    <t>AT2G28690</t>
  </si>
  <si>
    <t>AT2G02960</t>
  </si>
  <si>
    <t>AT5G55380</t>
  </si>
  <si>
    <t>AT3G08920</t>
  </si>
  <si>
    <t>AT2G38250</t>
  </si>
  <si>
    <t>AT4G28250</t>
  </si>
  <si>
    <t>AT4G26650</t>
  </si>
  <si>
    <t>AT1G06220</t>
  </si>
  <si>
    <t>AT1G13460</t>
  </si>
  <si>
    <t>AT2G42170</t>
  </si>
  <si>
    <t>AT3G10610</t>
  </si>
  <si>
    <t>AT5G63370</t>
  </si>
  <si>
    <t>AT2G22990</t>
  </si>
  <si>
    <t>AT4G34050</t>
  </si>
  <si>
    <t>AT1G29930</t>
  </si>
  <si>
    <t>AT4G00231</t>
  </si>
  <si>
    <t>AT2G10980</t>
  </si>
  <si>
    <t>AT2G18180</t>
  </si>
  <si>
    <t>AT5G24530</t>
  </si>
  <si>
    <t>AT1G25540</t>
  </si>
  <si>
    <t>AT3G45700</t>
  </si>
  <si>
    <t>AT4G15570</t>
  </si>
  <si>
    <t>AT5G18460</t>
  </si>
  <si>
    <t>AT3G25910</t>
  </si>
  <si>
    <t>AT2G32770</t>
  </si>
  <si>
    <t>AT3G48460</t>
  </si>
  <si>
    <t>AT2G18330</t>
  </si>
  <si>
    <t>AT4G09180</t>
  </si>
  <si>
    <t>AT3G60320</t>
  </si>
  <si>
    <t>AT5G13450</t>
  </si>
  <si>
    <t>AT3G30214</t>
  </si>
  <si>
    <t>AT5G08660</t>
  </si>
  <si>
    <t>AT4G32440</t>
  </si>
  <si>
    <t>AT3G43440</t>
  </si>
  <si>
    <t>AT2G43500</t>
  </si>
  <si>
    <t>AT5G57030</t>
  </si>
  <si>
    <t>AT2G38750</t>
  </si>
  <si>
    <t>AT5G18650</t>
  </si>
  <si>
    <t>AT2G38780</t>
  </si>
  <si>
    <t>AT1G44575</t>
  </si>
  <si>
    <t>AT2G16570</t>
  </si>
  <si>
    <t>AT5G35210</t>
  </si>
  <si>
    <t>AT4G13410</t>
  </si>
  <si>
    <t>AT1G20720</t>
  </si>
  <si>
    <t>AT5G56940</t>
  </si>
  <si>
    <t>AT2G21460</t>
  </si>
  <si>
    <t>AT1G17880</t>
  </si>
  <si>
    <t>AT1G59840</t>
  </si>
  <si>
    <t>AT5G15265</t>
  </si>
  <si>
    <t>AT3G14850</t>
  </si>
  <si>
    <t>AT5G44582</t>
  </si>
  <si>
    <t>AT5G63950</t>
  </si>
  <si>
    <t>AT5G04895</t>
  </si>
  <si>
    <t>AT5G04960</t>
  </si>
  <si>
    <t>AT2G29570</t>
  </si>
  <si>
    <t>AT5G09270</t>
  </si>
  <si>
    <t>AT3G26815</t>
  </si>
  <si>
    <t>AT5G18980</t>
  </si>
  <si>
    <t>AT3G11540</t>
  </si>
  <si>
    <t>AT2G01450</t>
  </si>
  <si>
    <t>AT5G59310</t>
  </si>
  <si>
    <t>AT3G04910</t>
  </si>
  <si>
    <t>AT1G19520</t>
  </si>
  <si>
    <t>AT3G19720</t>
  </si>
  <si>
    <t>AT3G23190</t>
  </si>
  <si>
    <t>AT4G04692</t>
  </si>
  <si>
    <t>AT4G33480</t>
  </si>
  <si>
    <t>AT5G41600</t>
  </si>
  <si>
    <t>AT3G57130</t>
  </si>
  <si>
    <t>AT5G20670</t>
  </si>
  <si>
    <t>AT1G75440</t>
  </si>
  <si>
    <t>AT2G37370</t>
  </si>
  <si>
    <t>AT2G15310</t>
  </si>
  <si>
    <t>AT2G19385</t>
  </si>
  <si>
    <t>AT5G03110</t>
  </si>
  <si>
    <t>AT2G42230</t>
  </si>
  <si>
    <t>AT1G66060</t>
  </si>
  <si>
    <t>AT1G16090</t>
  </si>
  <si>
    <t>AT2G20760</t>
  </si>
  <si>
    <t>AT4G16120</t>
  </si>
  <si>
    <t>AT1G22160</t>
  </si>
  <si>
    <t>AT1G29880</t>
  </si>
  <si>
    <t>AT2G18020</t>
  </si>
  <si>
    <t>AT3G13750</t>
  </si>
  <si>
    <t>AT2G47020</t>
  </si>
  <si>
    <t>AT5G49645</t>
  </si>
  <si>
    <t>AT1G61820</t>
  </si>
  <si>
    <t>AT1G61300</t>
  </si>
  <si>
    <t>AT3G52360</t>
  </si>
  <si>
    <t>AT5G59570</t>
  </si>
  <si>
    <t>AT1G76700</t>
  </si>
  <si>
    <t>AT1G11350</t>
  </si>
  <si>
    <t>AT5G01542</t>
  </si>
  <si>
    <t>AT3G07130</t>
  </si>
  <si>
    <t>AT2G20920</t>
  </si>
  <si>
    <t>AT3G51860</t>
  </si>
  <si>
    <t>AT5G49460</t>
  </si>
  <si>
    <t>AT3G05920</t>
  </si>
  <si>
    <t>AT5G47450</t>
  </si>
  <si>
    <t>AT3G50650</t>
  </si>
  <si>
    <t>AT2G35070</t>
  </si>
  <si>
    <t>AT2G20210</t>
  </si>
  <si>
    <t>AT1G71330</t>
  </si>
  <si>
    <t>AT5G41010</t>
  </si>
  <si>
    <t>AT5G48640</t>
  </si>
  <si>
    <t>AT3G52115</t>
  </si>
  <si>
    <t>AT5G47760</t>
  </si>
  <si>
    <t>AT4G28300</t>
  </si>
  <si>
    <t>AT4G15990</t>
  </si>
  <si>
    <t>AT5G17020</t>
  </si>
  <si>
    <t>AT3G53540</t>
  </si>
  <si>
    <t>AT1G80160</t>
  </si>
  <si>
    <t>AT1G33560</t>
  </si>
  <si>
    <t>AT1G10570</t>
  </si>
  <si>
    <t>AT3G60210</t>
  </si>
  <si>
    <t>AT5G21020</t>
  </si>
  <si>
    <t>AT3G22200</t>
  </si>
  <si>
    <t>AT4G34910</t>
  </si>
  <si>
    <t>AT5G14970</t>
  </si>
  <si>
    <t>AT1G50430</t>
  </si>
  <si>
    <t>AT1G67900</t>
  </si>
  <si>
    <t>AT5G24020</t>
  </si>
  <si>
    <t>AT1G02470</t>
  </si>
  <si>
    <t>AT5G38565</t>
  </si>
  <si>
    <t>AT2G37720</t>
  </si>
  <si>
    <t>AT1G77145</t>
  </si>
  <si>
    <t>AT5G43850</t>
  </si>
  <si>
    <t>AT3G55450</t>
  </si>
  <si>
    <t>AT1G77320</t>
  </si>
  <si>
    <t>AT5G46060</t>
  </si>
  <si>
    <t>AT1G28050</t>
  </si>
  <si>
    <t>AT1G72510</t>
  </si>
  <si>
    <t>AT4G36810</t>
  </si>
  <si>
    <t>AT5G53250</t>
  </si>
  <si>
    <t>AT1G27420</t>
  </si>
  <si>
    <t>AT4G15390</t>
  </si>
  <si>
    <t>AT3G52390</t>
  </si>
  <si>
    <t>AT1G03000</t>
  </si>
  <si>
    <t>AT1G64430</t>
  </si>
  <si>
    <t>AT5G48580</t>
  </si>
  <si>
    <t>AT4G22920</t>
  </si>
  <si>
    <t>AT2G19960</t>
  </si>
  <si>
    <t>AT1G70900</t>
  </si>
  <si>
    <t>AT4G17260</t>
  </si>
  <si>
    <t>AT3G56860</t>
  </si>
  <si>
    <t>AT3G25495</t>
  </si>
  <si>
    <t>AT5G49880</t>
  </si>
  <si>
    <t>AT5G22210</t>
  </si>
  <si>
    <t>AT2G41870</t>
  </si>
  <si>
    <t>AT1G67720</t>
  </si>
  <si>
    <t>AT2G24420</t>
  </si>
  <si>
    <t>AT1G07040</t>
  </si>
  <si>
    <t>AT1G31950</t>
  </si>
  <si>
    <t>AT3G10090</t>
  </si>
  <si>
    <t>AT4G00165</t>
  </si>
  <si>
    <t>AT1G16150</t>
  </si>
  <si>
    <t>AT3G61560</t>
  </si>
  <si>
    <t>AT1G35780</t>
  </si>
  <si>
    <t>AT5G44250</t>
  </si>
  <si>
    <t>AT1G30580</t>
  </si>
  <si>
    <t>AT3G50470</t>
  </si>
  <si>
    <t>AT3G26760</t>
  </si>
  <si>
    <t>AT4G35783</t>
  </si>
  <si>
    <t>AT5G50820</t>
  </si>
  <si>
    <t>AT1G08500</t>
  </si>
  <si>
    <t>AT5G67070</t>
  </si>
  <si>
    <t>AT4G14140</t>
  </si>
  <si>
    <t>AT3G13350</t>
  </si>
  <si>
    <t>AT1G01580</t>
  </si>
  <si>
    <t>AT5G52170</t>
  </si>
  <si>
    <t>AT5G45260</t>
  </si>
  <si>
    <t>AT4G25210</t>
  </si>
  <si>
    <t>AT5G66558</t>
  </si>
  <si>
    <t>AT5G06700</t>
  </si>
  <si>
    <t>AT1G53100</t>
  </si>
  <si>
    <t>AT3G46940</t>
  </si>
  <si>
    <t>AT2G29320</t>
  </si>
  <si>
    <t>AT4G39840</t>
  </si>
  <si>
    <t>AT5G41950</t>
  </si>
  <si>
    <t>AT1G19370</t>
  </si>
  <si>
    <t>AT5G20050</t>
  </si>
  <si>
    <t>AT4G17470</t>
  </si>
  <si>
    <t>AT4G37810</t>
  </si>
  <si>
    <t>AT3G49960</t>
  </si>
  <si>
    <t>AT2G15910</t>
  </si>
  <si>
    <t>AT3G63460</t>
  </si>
  <si>
    <t>AT1G12830</t>
  </si>
  <si>
    <t>AT2G42040</t>
  </si>
  <si>
    <t>AT1G14740</t>
  </si>
  <si>
    <t>AT2G32030</t>
  </si>
  <si>
    <t>AT1G76440</t>
  </si>
  <si>
    <t>AT2G36307</t>
  </si>
  <si>
    <t>AT3G56690</t>
  </si>
  <si>
    <t>AT1G73970</t>
  </si>
  <si>
    <t>AT5G41905</t>
  </si>
  <si>
    <t>AT5G02190</t>
  </si>
  <si>
    <t>AT1G66530</t>
  </si>
  <si>
    <t>AT5G19485</t>
  </si>
  <si>
    <t>AT1G73687</t>
  </si>
  <si>
    <t>AT4G33690</t>
  </si>
  <si>
    <t>AT2G32620</t>
  </si>
  <si>
    <t>AT5G61290</t>
  </si>
  <si>
    <t>AT3G14370</t>
  </si>
  <si>
    <t>AT5G57090</t>
  </si>
  <si>
    <t>AT1G74390</t>
  </si>
  <si>
    <t>AT5G44255</t>
  </si>
  <si>
    <t>AT1G70560</t>
  </si>
  <si>
    <t>AT2G33430</t>
  </si>
  <si>
    <t>AT4G17310</t>
  </si>
  <si>
    <t>AT1G09800</t>
  </si>
  <si>
    <t>AT4G31040</t>
  </si>
  <si>
    <t>AT5G60610</t>
  </si>
  <si>
    <t>AT1G49150</t>
  </si>
  <si>
    <t>AT3G20440</t>
  </si>
  <si>
    <t>AT2G33175</t>
  </si>
  <si>
    <t>AT2G24650</t>
  </si>
  <si>
    <t>AT1G26260</t>
  </si>
  <si>
    <t>AT5G24313</t>
  </si>
  <si>
    <t>AT1G08390</t>
  </si>
  <si>
    <t>AT1G36920</t>
  </si>
  <si>
    <t>AT1G37000</t>
  </si>
  <si>
    <t>AT3G13190</t>
  </si>
  <si>
    <t>AT1G73830</t>
  </si>
  <si>
    <t>AT5G54940</t>
  </si>
  <si>
    <t>AT1G10360</t>
  </si>
  <si>
    <t>AT5G44400</t>
  </si>
  <si>
    <t>AT3G52660</t>
  </si>
  <si>
    <t>AT4G17790</t>
  </si>
  <si>
    <t>AT1G65040</t>
  </si>
  <si>
    <t>AT2G14095</t>
  </si>
  <si>
    <t>AT4G34950</t>
  </si>
  <si>
    <t>AT2G39820</t>
  </si>
  <si>
    <t>AT1G53140</t>
  </si>
  <si>
    <t>AT1G51940</t>
  </si>
  <si>
    <t>AT3G17590</t>
  </si>
  <si>
    <t>AT3G03830</t>
  </si>
  <si>
    <t>AT4G08960</t>
  </si>
  <si>
    <t>AT5G63770</t>
  </si>
  <si>
    <t>AT4G25250</t>
  </si>
  <si>
    <t>AT1G30260</t>
  </si>
  <si>
    <t>AT1G35720</t>
  </si>
  <si>
    <t>AT5G10060</t>
  </si>
  <si>
    <t>AT4G31330</t>
  </si>
  <si>
    <t>AT5G20110</t>
  </si>
  <si>
    <t>AT1G02870</t>
  </si>
  <si>
    <t>AT5G57290</t>
  </si>
  <si>
    <t>AT1G03660</t>
  </si>
  <si>
    <t>AT2G37860</t>
  </si>
  <si>
    <t>AT2G34480</t>
  </si>
  <si>
    <t>AT2G07771</t>
  </si>
  <si>
    <t>AT1G22220</t>
  </si>
  <si>
    <t>AT5G23810</t>
  </si>
  <si>
    <t>AT4G04890</t>
  </si>
  <si>
    <t>AT4G11610</t>
  </si>
  <si>
    <t>AT1G48620</t>
  </si>
  <si>
    <t>AT1G52660</t>
  </si>
  <si>
    <t>AT5G06300</t>
  </si>
  <si>
    <t>AT1G06923</t>
  </si>
  <si>
    <t>AT3G17070</t>
  </si>
  <si>
    <t>AT3G06040</t>
  </si>
  <si>
    <t>AT5G44130</t>
  </si>
  <si>
    <t>AT3G50660</t>
  </si>
  <si>
    <t>AT4G27900</t>
  </si>
  <si>
    <t>AT5G13490</t>
  </si>
  <si>
    <t>AT5G39100</t>
  </si>
  <si>
    <t>AT1G53720</t>
  </si>
  <si>
    <t>AT1G69910</t>
  </si>
  <si>
    <t>AT4G16250</t>
  </si>
  <si>
    <t>AT2G12462</t>
  </si>
  <si>
    <t>AT1G21320</t>
  </si>
  <si>
    <t>AT4G32160</t>
  </si>
  <si>
    <t>AT1G62320</t>
  </si>
  <si>
    <t>AT4G14110</t>
  </si>
  <si>
    <t>AT3G15356</t>
  </si>
  <si>
    <t>AT1G60440</t>
  </si>
  <si>
    <t>AT4G00730</t>
  </si>
  <si>
    <t>AT5G43030</t>
  </si>
  <si>
    <t>AT1G76340</t>
  </si>
  <si>
    <t>AT2G43350</t>
  </si>
  <si>
    <t>AT5G40600</t>
  </si>
  <si>
    <t>AT1G11920</t>
  </si>
  <si>
    <t>AT3G56410</t>
  </si>
  <si>
    <t>AT2G47110</t>
  </si>
  <si>
    <t>AT2G20120</t>
  </si>
  <si>
    <t>AT4G00680</t>
  </si>
  <si>
    <t>AT2G22260</t>
  </si>
  <si>
    <t>AT3G13480</t>
  </si>
  <si>
    <t>AT3G03420</t>
  </si>
  <si>
    <t>AT1G02580</t>
  </si>
  <si>
    <t>AT1G08410</t>
  </si>
  <si>
    <t>AT1G77920</t>
  </si>
  <si>
    <t>AT3G23620</t>
  </si>
  <si>
    <t>AT4G39870</t>
  </si>
  <si>
    <t>AT1G16515</t>
  </si>
  <si>
    <t>AT4G33000</t>
  </si>
  <si>
    <t>AT4G30330</t>
  </si>
  <si>
    <t>AT2G19490</t>
  </si>
  <si>
    <t>AT5G23610</t>
  </si>
  <si>
    <t>AT5G15890</t>
  </si>
  <si>
    <t>AT3G12203</t>
  </si>
  <si>
    <t>AT3G07565</t>
  </si>
  <si>
    <t>AT5G59070</t>
  </si>
  <si>
    <t>AT1G33050</t>
  </si>
  <si>
    <t>AT5G61780</t>
  </si>
  <si>
    <t>AT3G01550</t>
  </si>
  <si>
    <t>AT1G50490</t>
  </si>
  <si>
    <t>AT4G33150</t>
  </si>
  <si>
    <t>AT1G64400</t>
  </si>
  <si>
    <t>AT3G28330</t>
  </si>
  <si>
    <t>AT2G32480</t>
  </si>
  <si>
    <t>AT3G02220</t>
  </si>
  <si>
    <t>AT1G47340</t>
  </si>
  <si>
    <t>AT3G63410</t>
  </si>
  <si>
    <t>AT5G63760</t>
  </si>
  <si>
    <t>AT4G01090</t>
  </si>
  <si>
    <t>AT5G22330</t>
  </si>
  <si>
    <t>AT2G10940</t>
  </si>
  <si>
    <t>AT5G62560</t>
  </si>
  <si>
    <t>AT4G19060</t>
  </si>
  <si>
    <t>AT3G09860</t>
  </si>
  <si>
    <t>AT1G52870</t>
  </si>
  <si>
    <t>AT4G34500</t>
  </si>
  <si>
    <t>AT4G36040</t>
  </si>
  <si>
    <t>AT5G02330</t>
  </si>
  <si>
    <t>AT5G25220</t>
  </si>
  <si>
    <t>AT2G16500</t>
  </si>
  <si>
    <t>AT3G59040</t>
  </si>
  <si>
    <t>AT1G47260</t>
  </si>
  <si>
    <t>AT2G33750</t>
  </si>
  <si>
    <t>AT1G15730</t>
  </si>
  <si>
    <t>AT5G11470</t>
  </si>
  <si>
    <t>AT4G14940</t>
  </si>
  <si>
    <t>AT5G11430</t>
  </si>
  <si>
    <t>AT4G16310</t>
  </si>
  <si>
    <t>AT2G01750</t>
  </si>
  <si>
    <t>AT5G49440</t>
  </si>
  <si>
    <t>AT2G46260</t>
  </si>
  <si>
    <t>AT4G37160</t>
  </si>
  <si>
    <t>AT4G04180</t>
  </si>
  <si>
    <t>AT3G25573</t>
  </si>
  <si>
    <t>AT5G08040</t>
  </si>
  <si>
    <t>AT2G37410</t>
  </si>
  <si>
    <t>AT3G46560</t>
  </si>
  <si>
    <t>AT3G27960</t>
  </si>
  <si>
    <t>AT1G80570</t>
  </si>
  <si>
    <t>AT1G49170</t>
  </si>
  <si>
    <t>AT5G02160</t>
  </si>
  <si>
    <t>AT5G40420</t>
  </si>
  <si>
    <t>AT1G08600</t>
  </si>
  <si>
    <t>AT1G68660</t>
  </si>
  <si>
    <t>AT3G07590</t>
  </si>
  <si>
    <t>AT2G47590</t>
  </si>
  <si>
    <t>AT3G55530</t>
  </si>
  <si>
    <t>AT1G80070</t>
  </si>
  <si>
    <t>AT5G20635</t>
  </si>
  <si>
    <t>AT4G12700</t>
  </si>
  <si>
    <t>AT1G47278</t>
  </si>
  <si>
    <t>AT2G30780</t>
  </si>
  <si>
    <t>AT3G63445</t>
  </si>
  <si>
    <t>AT1G07710</t>
  </si>
  <si>
    <t>AT5G60690</t>
  </si>
  <si>
    <t>AT4G38910</t>
  </si>
  <si>
    <t>AT3G19580</t>
  </si>
  <si>
    <t>AT5G59720</t>
  </si>
  <si>
    <t>AT1G10630</t>
  </si>
  <si>
    <t>AT5G56300</t>
  </si>
  <si>
    <t>AT2G27360</t>
  </si>
  <si>
    <t>AT4G00080</t>
  </si>
  <si>
    <t>AT1G51760</t>
  </si>
  <si>
    <t>AT1G66860</t>
  </si>
  <si>
    <t>AT1G07080</t>
  </si>
  <si>
    <t>AT3G06320</t>
  </si>
  <si>
    <t>AT5G56380</t>
  </si>
  <si>
    <t>AT4G12310</t>
  </si>
  <si>
    <t>AT5G04740</t>
  </si>
  <si>
    <t>AT4G13550</t>
  </si>
  <si>
    <t>AT3G04770</t>
  </si>
  <si>
    <t>AT3G28460</t>
  </si>
  <si>
    <t>AT2G39090</t>
  </si>
  <si>
    <t>AT1G19250</t>
  </si>
  <si>
    <t>AT2G40140</t>
  </si>
  <si>
    <t>AT5G63150</t>
  </si>
  <si>
    <t>AT5G03200</t>
  </si>
  <si>
    <t>AT5G62570</t>
  </si>
  <si>
    <t>AT3G17430</t>
  </si>
  <si>
    <t>AT5G16610</t>
  </si>
  <si>
    <t>AT4G36530</t>
  </si>
  <si>
    <t>AT2G13570</t>
  </si>
  <si>
    <t>AT3G10660</t>
  </si>
  <si>
    <t>AT3G06650</t>
  </si>
  <si>
    <t>AT1G73200</t>
  </si>
  <si>
    <t>AT5G01060</t>
  </si>
  <si>
    <t>AT5G44930</t>
  </si>
  <si>
    <t>AT3G22104</t>
  </si>
  <si>
    <t>AT1G64190</t>
  </si>
  <si>
    <t>AT1G49450</t>
  </si>
  <si>
    <t>AT2G17820</t>
  </si>
  <si>
    <t>AT1G14170</t>
  </si>
  <si>
    <t>AT1G24577</t>
  </si>
  <si>
    <t>AT4G04280</t>
  </si>
  <si>
    <t>AT4G17170</t>
  </si>
  <si>
    <t>AT3G53920</t>
  </si>
  <si>
    <t>AT1G65845</t>
  </si>
  <si>
    <t>AT5G19400</t>
  </si>
  <si>
    <t>AT4G36540</t>
  </si>
  <si>
    <t>AT2G32700</t>
  </si>
  <si>
    <t>AT2G45570</t>
  </si>
  <si>
    <t>AT4G35420</t>
  </si>
  <si>
    <t>AT5G01880</t>
  </si>
  <si>
    <t>AT2G22840</t>
  </si>
  <si>
    <t>AT5G39660</t>
  </si>
  <si>
    <t>AT5G15540</t>
  </si>
  <si>
    <t>AT5G28530</t>
  </si>
  <si>
    <t>AT3G24450</t>
  </si>
  <si>
    <t>AT3G14650</t>
  </si>
  <si>
    <t>AT4G32260</t>
  </si>
  <si>
    <t>AT5G49890</t>
  </si>
  <si>
    <t>AT4G05190</t>
  </si>
  <si>
    <t>AT4G26080</t>
  </si>
  <si>
    <t>AT1G67120</t>
  </si>
  <si>
    <t>AT1G24150</t>
  </si>
  <si>
    <t>AT4G27350</t>
  </si>
  <si>
    <t>AT5G09210</t>
  </si>
  <si>
    <t>AT4G06536</t>
  </si>
  <si>
    <t>AT1G43170</t>
  </si>
  <si>
    <t>AT1G63240</t>
  </si>
  <si>
    <t>AT5G62760</t>
  </si>
  <si>
    <t>AT5G42280</t>
  </si>
  <si>
    <t>AT4G16350</t>
  </si>
  <si>
    <t>AT4G04910</t>
  </si>
  <si>
    <t>AT5G12420</t>
  </si>
  <si>
    <t>AT2G34810</t>
  </si>
  <si>
    <t>AT5G36270</t>
  </si>
  <si>
    <t>AT5G57625</t>
  </si>
  <si>
    <t>AT2G34900</t>
  </si>
  <si>
    <t>AT3G23175</t>
  </si>
  <si>
    <t>AT2G27460</t>
  </si>
  <si>
    <t>AT1G50500</t>
  </si>
  <si>
    <t>AT1G28290</t>
  </si>
  <si>
    <t>AT5G14480</t>
  </si>
  <si>
    <t>AT5G04080</t>
  </si>
  <si>
    <t>AT3G55060</t>
  </si>
  <si>
    <t>AT3G60415</t>
  </si>
  <si>
    <t>AT5G42150</t>
  </si>
  <si>
    <t>AT2G33120</t>
  </si>
  <si>
    <t>AT1G09170</t>
  </si>
  <si>
    <t>AT1G15870</t>
  </si>
  <si>
    <t>AT3G09000</t>
  </si>
  <si>
    <t>AT4G27290</t>
  </si>
  <si>
    <t>AT5G18130</t>
  </si>
  <si>
    <t>AT4G27585</t>
  </si>
  <si>
    <t>AT3G59770</t>
  </si>
  <si>
    <t>AT3G14470</t>
  </si>
  <si>
    <t>AT1G26540</t>
  </si>
  <si>
    <t>AT1G29350</t>
  </si>
  <si>
    <t>AT1G50650</t>
  </si>
  <si>
    <t>AT3G55700</t>
  </si>
  <si>
    <t>AT1G04630</t>
  </si>
  <si>
    <t>AT5G19510</t>
  </si>
  <si>
    <t>AT2G36026</t>
  </si>
  <si>
    <t>AT3G12750</t>
  </si>
  <si>
    <t>AT1G06320</t>
  </si>
  <si>
    <t>AT3G62930</t>
  </si>
  <si>
    <t>AT5G59732</t>
  </si>
  <si>
    <t>AT4G39400</t>
  </si>
  <si>
    <t>AT5G15600</t>
  </si>
  <si>
    <t>AT2G47920</t>
  </si>
  <si>
    <t>AT5G59850</t>
  </si>
  <si>
    <t>AT1G23060</t>
  </si>
  <si>
    <t>AT1G18420</t>
  </si>
  <si>
    <t>AT5G22010</t>
  </si>
  <si>
    <t>AT5G10550</t>
  </si>
  <si>
    <t>AT4G13780</t>
  </si>
  <si>
    <t>AT1G14370</t>
  </si>
  <si>
    <t>AT1G02800</t>
  </si>
  <si>
    <t>AT1G65260</t>
  </si>
  <si>
    <t>AT1G14320</t>
  </si>
  <si>
    <t>AT2G31890</t>
  </si>
  <si>
    <t>AT1G64640</t>
  </si>
  <si>
    <t>AT1G09600</t>
  </si>
  <si>
    <t>AT2G41850</t>
  </si>
  <si>
    <t>AT5G10440</t>
  </si>
  <si>
    <t>AT1G24360</t>
  </si>
  <si>
    <t>AT2G15440</t>
  </si>
  <si>
    <t>AT4G39280</t>
  </si>
  <si>
    <t>AT2G42130</t>
  </si>
  <si>
    <t>AT3G56600</t>
  </si>
  <si>
    <t>AT4G23070</t>
  </si>
  <si>
    <t>AT5G01280</t>
  </si>
  <si>
    <t>AT1G21530</t>
  </si>
  <si>
    <t>AT4G36580</t>
  </si>
  <si>
    <t>AT2G26700</t>
  </si>
  <si>
    <t>AT4G38640</t>
  </si>
  <si>
    <t>AT1G58520</t>
  </si>
  <si>
    <t>AT1G15310</t>
  </si>
  <si>
    <t>AT1G73910</t>
  </si>
  <si>
    <t>AT5G21430</t>
  </si>
  <si>
    <t>AT4G03811</t>
  </si>
  <si>
    <t>AT3G12050</t>
  </si>
  <si>
    <t>AT3G05970</t>
  </si>
  <si>
    <t>AT2G39660</t>
  </si>
  <si>
    <t>AT5G06930</t>
  </si>
  <si>
    <t>AT4G26840</t>
  </si>
  <si>
    <t>AT1G70530</t>
  </si>
  <si>
    <t>AT3G46370</t>
  </si>
  <si>
    <t>AT4G11830</t>
  </si>
  <si>
    <t>AT1G26620</t>
  </si>
  <si>
    <t>AT3G22550</t>
  </si>
  <si>
    <t>AT1G20340</t>
  </si>
  <si>
    <t>AT1G70450</t>
  </si>
  <si>
    <t>AT3G15540</t>
  </si>
  <si>
    <t>AT1G54410</t>
  </si>
  <si>
    <t>AT3G27580</t>
  </si>
  <si>
    <t>AT3G16760</t>
  </si>
  <si>
    <t>AT3G13200</t>
  </si>
  <si>
    <t>AT2G33255</t>
  </si>
  <si>
    <t>AT4G27652</t>
  </si>
  <si>
    <t>AT1G29950</t>
  </si>
  <si>
    <t>AT3G46280</t>
  </si>
  <si>
    <t>AT3G04290</t>
  </si>
  <si>
    <t>AT2G31650</t>
  </si>
  <si>
    <t>AT3G46790</t>
  </si>
  <si>
    <t>AT5G64210</t>
  </si>
  <si>
    <t>AT4G38620</t>
  </si>
  <si>
    <t>AT5G05620</t>
  </si>
  <si>
    <t>AT2G24110</t>
  </si>
  <si>
    <t>AT5G12470</t>
  </si>
  <si>
    <t>AT3G25130</t>
  </si>
  <si>
    <t>AT5G35740</t>
  </si>
  <si>
    <t>AT3G06750</t>
  </si>
  <si>
    <t>AT2G19660</t>
  </si>
  <si>
    <t>AT5G53820</t>
  </si>
  <si>
    <t>AT1G56710</t>
  </si>
  <si>
    <t>AT3G07030</t>
  </si>
  <si>
    <t>AT1G66430</t>
  </si>
  <si>
    <t>AT1G79330</t>
  </si>
  <si>
    <t>AT5G45300</t>
  </si>
  <si>
    <t>AT1G72180</t>
  </si>
  <si>
    <t>AT2G30540</t>
  </si>
  <si>
    <t>AT1G12360</t>
  </si>
  <si>
    <t>AT4G15430</t>
  </si>
  <si>
    <t>AT1G72940</t>
  </si>
  <si>
    <t>AT1G25490</t>
  </si>
  <si>
    <t>AT1G56330</t>
  </si>
  <si>
    <t>AT3G21460</t>
  </si>
  <si>
    <t>AT5G39150</t>
  </si>
  <si>
    <t>AT3G02800</t>
  </si>
  <si>
    <t>AT3G16150</t>
  </si>
  <si>
    <t>AT4G08700</t>
  </si>
  <si>
    <t>AT1G54080</t>
  </si>
  <si>
    <t>AT1G59850</t>
  </si>
  <si>
    <t>AT3G47070</t>
  </si>
  <si>
    <t>AT1G72320</t>
  </si>
  <si>
    <t>AT1G60770</t>
  </si>
  <si>
    <t>AT5G46915</t>
  </si>
  <si>
    <t>AT5G10770</t>
  </si>
  <si>
    <t>AT1G71260</t>
  </si>
  <si>
    <t>AT1G62600</t>
  </si>
  <si>
    <t>AT5G07060</t>
  </si>
  <si>
    <t>AT5G62030</t>
  </si>
  <si>
    <t>AT4G30220</t>
  </si>
  <si>
    <t>AT4G36105</t>
  </si>
  <si>
    <t>AT1G61030</t>
  </si>
  <si>
    <t>AT1G60050</t>
  </si>
  <si>
    <t>AT2G16850</t>
  </si>
  <si>
    <t>AT4G38825</t>
  </si>
  <si>
    <t>AT5G57870</t>
  </si>
  <si>
    <t>AT1G08550</t>
  </si>
  <si>
    <t>AT4G18170</t>
  </si>
  <si>
    <t>AT4G35810</t>
  </si>
  <si>
    <t>AT3G25590</t>
  </si>
  <si>
    <t>AT1G61160</t>
  </si>
  <si>
    <t>AT4G00780</t>
  </si>
  <si>
    <t>AT4G17900</t>
  </si>
  <si>
    <t>AT5G25840</t>
  </si>
  <si>
    <t>AT1G30240</t>
  </si>
  <si>
    <t>AT4G24610</t>
  </si>
  <si>
    <t>AT4G27490</t>
  </si>
  <si>
    <t>AT4G28025</t>
  </si>
  <si>
    <t>AT4G15480</t>
  </si>
  <si>
    <t>AT3G23810</t>
  </si>
  <si>
    <t>AT2G38580</t>
  </si>
  <si>
    <t>AT5G61820</t>
  </si>
  <si>
    <t>AT1G16790</t>
  </si>
  <si>
    <t>AT4G01280</t>
  </si>
  <si>
    <t>AT1G12910</t>
  </si>
  <si>
    <t>AT4G23190</t>
  </si>
  <si>
    <t>AT1G08465</t>
  </si>
  <si>
    <t>AT2G14100</t>
  </si>
  <si>
    <t>AT5G59400</t>
  </si>
  <si>
    <t>AT4G02075</t>
  </si>
  <si>
    <t>AT5G11160</t>
  </si>
  <si>
    <t>AT5G14920</t>
  </si>
  <si>
    <t>AT5G13770</t>
  </si>
  <si>
    <t>AT1G47380</t>
  </si>
  <si>
    <t>AT1G29965</t>
  </si>
  <si>
    <t>AT2G26220</t>
  </si>
  <si>
    <t>AT5G45690</t>
  </si>
  <si>
    <t>AT5G22270</t>
  </si>
  <si>
    <t>AT1G29260</t>
  </si>
  <si>
    <t>AT2G43640</t>
  </si>
  <si>
    <t>AT4G02280</t>
  </si>
  <si>
    <t>AT1G53510</t>
  </si>
  <si>
    <t>AT1G15050</t>
  </si>
  <si>
    <t>AT1G08820</t>
  </si>
  <si>
    <t>AT5G24318</t>
  </si>
  <si>
    <t>AT3G58860</t>
  </si>
  <si>
    <t>AT5G47930</t>
  </si>
  <si>
    <t>AT2G12646</t>
  </si>
  <si>
    <t>AT2G07799</t>
  </si>
  <si>
    <t>AT4G29350</t>
  </si>
  <si>
    <t>AT1G13280</t>
  </si>
  <si>
    <t>AT3G06990</t>
  </si>
  <si>
    <t>AT1G75690</t>
  </si>
  <si>
    <t>AT2G01680</t>
  </si>
  <si>
    <t>AT1G11860</t>
  </si>
  <si>
    <t>AT2G24395</t>
  </si>
  <si>
    <t>AT5G38820</t>
  </si>
  <si>
    <t>AT4G11500</t>
  </si>
  <si>
    <t>AT1G15330</t>
  </si>
  <si>
    <t>AT5G24260</t>
  </si>
  <si>
    <t>AT3G42810</t>
  </si>
  <si>
    <t>AT2G30420</t>
  </si>
  <si>
    <t>AT1G16260</t>
  </si>
  <si>
    <t>AT1G71528</t>
  </si>
  <si>
    <t>AT2G26380</t>
  </si>
  <si>
    <t>AT1G74640</t>
  </si>
  <si>
    <t>AT5G03545</t>
  </si>
  <si>
    <t>AT5G39330</t>
  </si>
  <si>
    <t>AT5G59940</t>
  </si>
  <si>
    <t>AT3G49900</t>
  </si>
  <si>
    <t>AT3G05340</t>
  </si>
  <si>
    <t>AT5G27860</t>
  </si>
  <si>
    <t>AT1G75340</t>
  </si>
  <si>
    <t>AT3G02450</t>
  </si>
  <si>
    <t>AT3G06790</t>
  </si>
  <si>
    <t>AT3G57720</t>
  </si>
  <si>
    <t>AT4G03330</t>
  </si>
  <si>
    <t>AT2G45620</t>
  </si>
  <si>
    <t>ATMG00690</t>
  </si>
  <si>
    <t>AT3G26040</t>
  </si>
  <si>
    <t>AT1G72330</t>
  </si>
  <si>
    <t>AT3G52240</t>
  </si>
  <si>
    <t>AT3G17770</t>
  </si>
  <si>
    <t>AT3G19800</t>
  </si>
  <si>
    <t>AT5G06980</t>
  </si>
  <si>
    <t>AT2G14610</t>
  </si>
  <si>
    <t>AT5G04710</t>
  </si>
  <si>
    <t>AT3G20260</t>
  </si>
  <si>
    <t>AT1G19000</t>
  </si>
  <si>
    <t>AT3G11020</t>
  </si>
  <si>
    <t>AT4G14743</t>
  </si>
  <si>
    <t>AT2G25780</t>
  </si>
  <si>
    <t>AT3G62300</t>
  </si>
  <si>
    <t>AT5G09660</t>
  </si>
  <si>
    <t>AT1G56000</t>
  </si>
  <si>
    <t>AT3G48500</t>
  </si>
  <si>
    <t>AT4G04210</t>
  </si>
  <si>
    <t>AT3G07790</t>
  </si>
  <si>
    <t>AT2G17040</t>
  </si>
  <si>
    <t>AT1G02820</t>
  </si>
  <si>
    <t>AT4G36280</t>
  </si>
  <si>
    <t>AT2G39370</t>
  </si>
  <si>
    <t>AT4G13170</t>
  </si>
  <si>
    <t>AT5G35207</t>
  </si>
  <si>
    <t>AT3G45680</t>
  </si>
  <si>
    <t>AT3G28715</t>
  </si>
  <si>
    <t>AT5G45370</t>
  </si>
  <si>
    <t>AT1G17255</t>
  </si>
  <si>
    <t>AT4G22820</t>
  </si>
  <si>
    <t>AT4G26415</t>
  </si>
  <si>
    <t>AT1G50060</t>
  </si>
  <si>
    <t>AT5G63520</t>
  </si>
  <si>
    <t>AT4G30060</t>
  </si>
  <si>
    <t>AT5G03455</t>
  </si>
  <si>
    <t>AT2G27370</t>
  </si>
  <si>
    <t>AT4G39675</t>
  </si>
  <si>
    <t>AT3G17640</t>
  </si>
  <si>
    <t>AT5G13400</t>
  </si>
  <si>
    <t>AT5G08320</t>
  </si>
  <si>
    <t>AT1G11475</t>
  </si>
  <si>
    <t>AT5G01710</t>
  </si>
  <si>
    <t>AT5G67270</t>
  </si>
  <si>
    <t>AT2G40090</t>
  </si>
  <si>
    <t>AT3G02040</t>
  </si>
  <si>
    <t>AT3G18777</t>
  </si>
  <si>
    <t>AT1G34160</t>
  </si>
  <si>
    <t>AT1G04410</t>
  </si>
  <si>
    <t>AT4G22960</t>
  </si>
  <si>
    <t>AT5G61940</t>
  </si>
  <si>
    <t>AT4G35520</t>
  </si>
  <si>
    <t>AT1G22380</t>
  </si>
  <si>
    <t>AT3G01202</t>
  </si>
  <si>
    <t>AT1G24160</t>
  </si>
  <si>
    <t>AT2G35930</t>
  </si>
  <si>
    <t>AT3G23890</t>
  </si>
  <si>
    <t>AT3G26618</t>
  </si>
  <si>
    <t>AT2G40750</t>
  </si>
  <si>
    <t>AT5G03900</t>
  </si>
  <si>
    <t>AT2G36950</t>
  </si>
  <si>
    <t>AT3G19760</t>
  </si>
  <si>
    <t>AT5G42950</t>
  </si>
  <si>
    <t>AT1G09320</t>
  </si>
  <si>
    <t>AT1G02816</t>
  </si>
  <si>
    <t>AT2G42900</t>
  </si>
  <si>
    <t>AT5G01180</t>
  </si>
  <si>
    <t>AT2G03370</t>
  </si>
  <si>
    <t>AT3G59440</t>
  </si>
  <si>
    <t>AT3G18050</t>
  </si>
  <si>
    <t>AT2G25090</t>
  </si>
  <si>
    <t>AT4G22390</t>
  </si>
  <si>
    <t>AT1G08480</t>
  </si>
  <si>
    <t>AT3G03190</t>
  </si>
  <si>
    <t>AT3G58600</t>
  </si>
  <si>
    <t>AT3G52630</t>
  </si>
  <si>
    <t>AT5G54580</t>
  </si>
  <si>
    <t>AT2G36670</t>
  </si>
  <si>
    <t>AT4G23400</t>
  </si>
  <si>
    <t>AT4G23670</t>
  </si>
  <si>
    <t>AT5G17980</t>
  </si>
  <si>
    <t>AT1G55440</t>
  </si>
  <si>
    <t>AT5G66860</t>
  </si>
  <si>
    <t>AT2G48150</t>
  </si>
  <si>
    <t>AT2G35110</t>
  </si>
  <si>
    <t>AT1G48320</t>
  </si>
  <si>
    <t>AT2G02620</t>
  </si>
  <si>
    <t>AT2G23400</t>
  </si>
  <si>
    <t>AT1G02230</t>
  </si>
  <si>
    <t>AT2G37430</t>
  </si>
  <si>
    <t>AT3G19770</t>
  </si>
  <si>
    <t>AT5G41870</t>
  </si>
  <si>
    <t>AT3G18480</t>
  </si>
  <si>
    <t>AT3G51270</t>
  </si>
  <si>
    <t>AT5G15610</t>
  </si>
  <si>
    <t>AT2G27090</t>
  </si>
  <si>
    <t>AT5G10010</t>
  </si>
  <si>
    <t>AT3G46658</t>
  </si>
  <si>
    <t>AT3G02790</t>
  </si>
  <si>
    <t>AT1G11310</t>
  </si>
  <si>
    <t>AT1G75860</t>
  </si>
  <si>
    <t>AT5G18610</t>
  </si>
  <si>
    <t>AT4G01050</t>
  </si>
  <si>
    <t>AT3G15510</t>
  </si>
  <si>
    <t>AT3G56120</t>
  </si>
  <si>
    <t>AT1G32060</t>
  </si>
  <si>
    <t>AT4G29590</t>
  </si>
  <si>
    <t>AT4G36680</t>
  </si>
  <si>
    <t>AT5G50920</t>
  </si>
  <si>
    <t>AT4G10170</t>
  </si>
  <si>
    <t>AT5G27230</t>
  </si>
  <si>
    <t>AT2G25320</t>
  </si>
  <si>
    <t>AT3G53930</t>
  </si>
  <si>
    <t>AT4G22105</t>
  </si>
  <si>
    <t>AT1G48690</t>
  </si>
  <si>
    <t>AT1G02080</t>
  </si>
  <si>
    <t>AT1G52240</t>
  </si>
  <si>
    <t>AT1G14700</t>
  </si>
  <si>
    <t>AT2G39510</t>
  </si>
  <si>
    <t>AT5G58030</t>
  </si>
  <si>
    <t>AT1G22060</t>
  </si>
  <si>
    <t>AT1G26270</t>
  </si>
  <si>
    <t>AT5G65690</t>
  </si>
  <si>
    <t>AT2G27190</t>
  </si>
  <si>
    <t>AT4G00090</t>
  </si>
  <si>
    <t>AT3G02270</t>
  </si>
  <si>
    <t>AT5G18660</t>
  </si>
  <si>
    <t>AT5G04140</t>
  </si>
  <si>
    <t>AT3G29090</t>
  </si>
  <si>
    <t>AT3G06470</t>
  </si>
  <si>
    <t>AT2G25970</t>
  </si>
  <si>
    <t>AT5G52990</t>
  </si>
  <si>
    <t>AT2G42430</t>
  </si>
  <si>
    <t>AT5G56740</t>
  </si>
  <si>
    <t>AT2G30040</t>
  </si>
  <si>
    <t>AT4G25692</t>
  </si>
  <si>
    <t>AT1G49500</t>
  </si>
  <si>
    <t>AT2G26200</t>
  </si>
  <si>
    <t>AT5G51980</t>
  </si>
  <si>
    <t>AT5G27250</t>
  </si>
  <si>
    <t>AT4G27680</t>
  </si>
  <si>
    <t>AT1G64140</t>
  </si>
  <si>
    <t>AT1G73620</t>
  </si>
  <si>
    <t>AT1G30650</t>
  </si>
  <si>
    <t>AT1G16880</t>
  </si>
  <si>
    <t>AT1G77750</t>
  </si>
  <si>
    <t>AT2G21970</t>
  </si>
  <si>
    <t>AT5G06600</t>
  </si>
  <si>
    <t>AT1G15110</t>
  </si>
  <si>
    <t>AT5G15750</t>
  </si>
  <si>
    <t>AT4G22545</t>
  </si>
  <si>
    <t>AT3G47460</t>
  </si>
  <si>
    <t>AT1G78270</t>
  </si>
  <si>
    <t>AT5G59440</t>
  </si>
  <si>
    <t>AT3G09210</t>
  </si>
  <si>
    <t>AT2G28260</t>
  </si>
  <si>
    <t>AT4G01000</t>
  </si>
  <si>
    <t>AT4G11410</t>
  </si>
  <si>
    <t>AT2G36240</t>
  </si>
  <si>
    <t>AT1G17580</t>
  </si>
  <si>
    <t>AT1G11190</t>
  </si>
  <si>
    <t>AT1G70920</t>
  </si>
  <si>
    <t>AT1G03830</t>
  </si>
  <si>
    <t>AT1G24090</t>
  </si>
  <si>
    <t>AT3G50640</t>
  </si>
  <si>
    <t>AT5G59430</t>
  </si>
  <si>
    <t>AT5G40650</t>
  </si>
  <si>
    <t>AT1G77740</t>
  </si>
  <si>
    <t>AT1G75110</t>
  </si>
  <si>
    <t>ATMG00580</t>
  </si>
  <si>
    <t>AT2G31730</t>
  </si>
  <si>
    <t>AT5G47600</t>
  </si>
  <si>
    <t>AT1G31340</t>
  </si>
  <si>
    <t>AT2G28480</t>
  </si>
  <si>
    <t>AT1G09620</t>
  </si>
  <si>
    <t>AT5G23070</t>
  </si>
  <si>
    <t>AT2G10930</t>
  </si>
  <si>
    <t>AT1G34044</t>
  </si>
  <si>
    <t>AT1G35530</t>
  </si>
  <si>
    <t>AT3G49720</t>
  </si>
  <si>
    <t>AT1G20900</t>
  </si>
  <si>
    <t>AT1G26340</t>
  </si>
  <si>
    <t>AT1G51470</t>
  </si>
  <si>
    <t>AT2G14120</t>
  </si>
  <si>
    <t>AT5G04020</t>
  </si>
  <si>
    <t>AT1G51580</t>
  </si>
  <si>
    <t>AT5G18270</t>
  </si>
  <si>
    <t>AT4G25230</t>
  </si>
  <si>
    <t>AT5G12900</t>
  </si>
  <si>
    <t>AT1G21065</t>
  </si>
  <si>
    <t>AT4G13590</t>
  </si>
  <si>
    <t>AT1G61750</t>
  </si>
  <si>
    <t>AT5G10400</t>
  </si>
  <si>
    <t>AT4G22666</t>
  </si>
  <si>
    <t>AT3G54860</t>
  </si>
  <si>
    <t>AT1G14920</t>
  </si>
  <si>
    <t>AT3G50500</t>
  </si>
  <si>
    <t>AT1G73580</t>
  </si>
  <si>
    <t>AT5G07960</t>
  </si>
  <si>
    <t>AT5G52790</t>
  </si>
  <si>
    <t>AT4G00700</t>
  </si>
  <si>
    <t>AT3G15360</t>
  </si>
  <si>
    <t>AT5G47780</t>
  </si>
  <si>
    <t>AT4G02110</t>
  </si>
  <si>
    <t>AT3G61890</t>
  </si>
  <si>
    <t>AT5G51930</t>
  </si>
  <si>
    <t>AT2G45240</t>
  </si>
  <si>
    <t>AT4G00026</t>
  </si>
  <si>
    <t>AT5G56350</t>
  </si>
  <si>
    <t>AT1G57560</t>
  </si>
  <si>
    <t>AT1G09760</t>
  </si>
  <si>
    <t>AT2G35230</t>
  </si>
  <si>
    <t>AT2G44578</t>
  </si>
  <si>
    <t>AT5G23630</t>
  </si>
  <si>
    <t>AT3G26280</t>
  </si>
  <si>
    <t>AT4G30710</t>
  </si>
  <si>
    <t>AT2G34202</t>
  </si>
  <si>
    <t>AT1G14830</t>
  </si>
  <si>
    <t>AT5G19097</t>
  </si>
  <si>
    <t>AT1G08610</t>
  </si>
  <si>
    <t>AT5G57420</t>
  </si>
  <si>
    <t>AT1G17220</t>
  </si>
  <si>
    <t>AT4G16870</t>
  </si>
  <si>
    <t>AT2G33600</t>
  </si>
  <si>
    <t>AT1G55640</t>
  </si>
  <si>
    <t>AT5G49520</t>
  </si>
  <si>
    <t>AT4G35830</t>
  </si>
  <si>
    <t>AT5G06640</t>
  </si>
  <si>
    <t>AT3G14463</t>
  </si>
  <si>
    <t>AT1G58983</t>
  </si>
  <si>
    <t>AT1G36940</t>
  </si>
  <si>
    <t>AT2G26130</t>
  </si>
  <si>
    <t>AT4G30210</t>
  </si>
  <si>
    <t>AT2G22880</t>
  </si>
  <si>
    <t>AT2G45440</t>
  </si>
  <si>
    <t>AT4G20340</t>
  </si>
  <si>
    <t>AT2G12460</t>
  </si>
  <si>
    <t>AT5G21130</t>
  </si>
  <si>
    <t>AT1G31175</t>
  </si>
  <si>
    <t>AT1G78265</t>
  </si>
  <si>
    <t>AT5G59610</t>
  </si>
  <si>
    <t>AT5G42540</t>
  </si>
  <si>
    <t>AT2G31800</t>
  </si>
  <si>
    <t>AT4G28750</t>
  </si>
  <si>
    <t>AT1G70990</t>
  </si>
  <si>
    <t>AT5G35100</t>
  </si>
  <si>
    <t>AT4G25820</t>
  </si>
  <si>
    <t>AT5G17760</t>
  </si>
  <si>
    <t>AT5G11590</t>
  </si>
  <si>
    <t>AT2G25737</t>
  </si>
  <si>
    <t>AT1G47265</t>
  </si>
  <si>
    <t>AT3G15590</t>
  </si>
  <si>
    <t>AT4G20980</t>
  </si>
  <si>
    <t>AT5G38790</t>
  </si>
  <si>
    <t>AT2G20820</t>
  </si>
  <si>
    <t>AT1G03140</t>
  </si>
  <si>
    <t>AT3G05980</t>
  </si>
  <si>
    <t>AT1G11480</t>
  </si>
  <si>
    <t>AT1G19715</t>
  </si>
  <si>
    <t>AT5G14440</t>
  </si>
  <si>
    <t>AT2G16595</t>
  </si>
  <si>
    <t>AT3G03770</t>
  </si>
  <si>
    <t>AT4G32295</t>
  </si>
  <si>
    <t>AT1G62580</t>
  </si>
  <si>
    <t>AT2G40940</t>
  </si>
  <si>
    <t>AT4G23000</t>
  </si>
  <si>
    <t>AT5G09330</t>
  </si>
  <si>
    <t>AT5G19200</t>
  </si>
  <si>
    <t>AT4G39700</t>
  </si>
  <si>
    <t>AT1G79920</t>
  </si>
  <si>
    <t>AT5G43540</t>
  </si>
  <si>
    <t>AT1G17180</t>
  </si>
  <si>
    <t>AT3G49910</t>
  </si>
  <si>
    <t>AT2G24560</t>
  </si>
  <si>
    <t>AT2G17280</t>
  </si>
  <si>
    <t>AT1G55160</t>
  </si>
  <si>
    <t>AT3G58200</t>
  </si>
  <si>
    <t>AT2G27000</t>
  </si>
  <si>
    <t>AT3G02160</t>
  </si>
  <si>
    <t>AT2G38810</t>
  </si>
  <si>
    <t>AT4G25620</t>
  </si>
  <si>
    <t>AT1G58190</t>
  </si>
  <si>
    <t>AT1G61400</t>
  </si>
  <si>
    <t>AT4G14310</t>
  </si>
  <si>
    <t>AT4G27550</t>
  </si>
  <si>
    <t>AT2G21290</t>
  </si>
  <si>
    <t>AT5G46520</t>
  </si>
  <si>
    <t>AT4G19500</t>
  </si>
  <si>
    <t>ATCG00800</t>
  </si>
  <si>
    <t>AT5G60920</t>
  </si>
  <si>
    <t>AT5G40100</t>
  </si>
  <si>
    <t>ATCG00380</t>
  </si>
  <si>
    <t>AT4G36230</t>
  </si>
  <si>
    <t>AT1G33280</t>
  </si>
  <si>
    <t>AT1G57570</t>
  </si>
  <si>
    <t>AT1G72840</t>
  </si>
  <si>
    <t>AT3G07910</t>
  </si>
  <si>
    <t>AT5G53190</t>
  </si>
  <si>
    <t>AT1G56220</t>
  </si>
  <si>
    <t>AT4G00330</t>
  </si>
  <si>
    <t>AT3G16080</t>
  </si>
  <si>
    <t>AT5G42655</t>
  </si>
  <si>
    <t>AT5G62740</t>
  </si>
  <si>
    <t>AT5G16060</t>
  </si>
  <si>
    <t>AT3G14010</t>
  </si>
  <si>
    <t>AT1G61280</t>
  </si>
  <si>
    <t>AT4G17820</t>
  </si>
  <si>
    <t>AT1G23000</t>
  </si>
  <si>
    <t>AT5G51520</t>
  </si>
  <si>
    <t>AT1G30960</t>
  </si>
  <si>
    <t>AT3G44770</t>
  </si>
  <si>
    <t>AT4G38300</t>
  </si>
  <si>
    <t>AT4G32605</t>
  </si>
  <si>
    <t>AT3G27730</t>
  </si>
  <si>
    <t>AT5G14220</t>
  </si>
  <si>
    <t>AT1G48900</t>
  </si>
  <si>
    <t>AT1G69200</t>
  </si>
  <si>
    <t>AT3G56050</t>
  </si>
  <si>
    <t>AT5G54970</t>
  </si>
  <si>
    <t>AT3G20150</t>
  </si>
  <si>
    <t>AT1G11670</t>
  </si>
  <si>
    <t>AT2G33040</t>
  </si>
  <si>
    <t>AT2G40711</t>
  </si>
  <si>
    <t>AT4G16355</t>
  </si>
  <si>
    <t>AT2G03720</t>
  </si>
  <si>
    <t>AT2G31860</t>
  </si>
  <si>
    <t>AT2G17260</t>
  </si>
  <si>
    <t>AT5G54165</t>
  </si>
  <si>
    <t>AT5G08580</t>
  </si>
  <si>
    <t>AT3G57400</t>
  </si>
  <si>
    <t>AT2G23080</t>
  </si>
  <si>
    <t>AT1G69935</t>
  </si>
  <si>
    <t>AT3G03260</t>
  </si>
  <si>
    <t>AT2G46100</t>
  </si>
  <si>
    <t>AT5G06220</t>
  </si>
  <si>
    <t>AT1G28610</t>
  </si>
  <si>
    <t>AT5G45620</t>
  </si>
  <si>
    <t>AT2G30990</t>
  </si>
  <si>
    <t>AT3G02250</t>
  </si>
  <si>
    <t>AT4G09420</t>
  </si>
  <si>
    <t>AT1G65480</t>
  </si>
  <si>
    <t>AT2G29010</t>
  </si>
  <si>
    <t>AT1G48745</t>
  </si>
  <si>
    <t>AT5G01450</t>
  </si>
  <si>
    <t>AT1G75120</t>
  </si>
  <si>
    <t>AT1G79190</t>
  </si>
  <si>
    <t>AT5G38840</t>
  </si>
  <si>
    <t>AT5G66280</t>
  </si>
  <si>
    <t>AT1G52450</t>
  </si>
  <si>
    <t>AT5G64670</t>
  </si>
  <si>
    <t>AT2G47370</t>
  </si>
  <si>
    <t>AT1G16920</t>
  </si>
  <si>
    <t>AT2G07727</t>
  </si>
  <si>
    <t>AT5G09840</t>
  </si>
  <si>
    <t>AT5G44770</t>
  </si>
  <si>
    <t>AT5G62390</t>
  </si>
  <si>
    <t>AT3G52090</t>
  </si>
  <si>
    <t>ATCG00670</t>
  </si>
  <si>
    <t>AT1G61730</t>
  </si>
  <si>
    <t>AT5G60530</t>
  </si>
  <si>
    <t>AT5G47680</t>
  </si>
  <si>
    <t>AT1G57600</t>
  </si>
  <si>
    <t>AT5G23060</t>
  </si>
  <si>
    <t>AT3G14225</t>
  </si>
  <si>
    <t>AT4G19395</t>
  </si>
  <si>
    <t>AT3G07330</t>
  </si>
  <si>
    <t>AT2G45170</t>
  </si>
  <si>
    <t>AT1G74380</t>
  </si>
  <si>
    <t>AT1G29025</t>
  </si>
  <si>
    <t>AT1G19870</t>
  </si>
  <si>
    <t>AT4G14980</t>
  </si>
  <si>
    <t>AT5G66950</t>
  </si>
  <si>
    <t>AT1G22590</t>
  </si>
  <si>
    <t>AT5G43150</t>
  </si>
  <si>
    <t>AT3G12145</t>
  </si>
  <si>
    <t>AT1G51220</t>
  </si>
  <si>
    <t>AT5G03435</t>
  </si>
  <si>
    <t>AT5G17590</t>
  </si>
  <si>
    <t>AT1G16300</t>
  </si>
  <si>
    <t>AT2G19590</t>
  </si>
  <si>
    <t>AT4G24220</t>
  </si>
  <si>
    <t>AT4G29390</t>
  </si>
  <si>
    <t>AT2G25480</t>
  </si>
  <si>
    <t>AT3G48110</t>
  </si>
  <si>
    <t>AT3G29780</t>
  </si>
  <si>
    <t>AT2G27775</t>
  </si>
  <si>
    <t>AT5G37600</t>
  </si>
  <si>
    <t>AT5G47180</t>
  </si>
  <si>
    <t>AT5G60440</t>
  </si>
  <si>
    <t>AT4G34215</t>
  </si>
  <si>
    <t>AT4G10340</t>
  </si>
  <si>
    <t>AT3G09540</t>
  </si>
  <si>
    <t>AT4G22110</t>
  </si>
  <si>
    <t>AT2G26480</t>
  </si>
  <si>
    <t>AT1G13640</t>
  </si>
  <si>
    <t>AT5G51060</t>
  </si>
  <si>
    <t>AT5G57930</t>
  </si>
  <si>
    <t>AT5G44730</t>
  </si>
  <si>
    <t>AT1G08180</t>
  </si>
  <si>
    <t>AT1G35710</t>
  </si>
  <si>
    <t>AT2G44050</t>
  </si>
  <si>
    <t>AT2G43810</t>
  </si>
  <si>
    <t>AT1G56070</t>
  </si>
  <si>
    <t>AT5G19540</t>
  </si>
  <si>
    <t>AT1G65570</t>
  </si>
  <si>
    <t>AT4G19003</t>
  </si>
  <si>
    <t>AT1G20430</t>
  </si>
  <si>
    <t>AT5G06150</t>
  </si>
  <si>
    <t>AT1G76070</t>
  </si>
  <si>
    <t>AT2G19470</t>
  </si>
  <si>
    <t>AT4G37490</t>
  </si>
  <si>
    <t>AT5G40200</t>
  </si>
  <si>
    <t>AT2G41540</t>
  </si>
  <si>
    <t>AT3G22770</t>
  </si>
  <si>
    <t>AT2G01130</t>
  </si>
  <si>
    <t>AT5G35430</t>
  </si>
  <si>
    <t>AT4G27060</t>
  </si>
  <si>
    <t>AT5G62310</t>
  </si>
  <si>
    <t>AT5G05520</t>
  </si>
  <si>
    <t>AT4G33625</t>
  </si>
  <si>
    <t>AT1G70580</t>
  </si>
  <si>
    <t>AT3G16950</t>
  </si>
  <si>
    <t>AT5G67220</t>
  </si>
  <si>
    <t>AT1G76030</t>
  </si>
  <si>
    <t>AT4G02400</t>
  </si>
  <si>
    <t>AT5G63060</t>
  </si>
  <si>
    <t>AT2G21350</t>
  </si>
  <si>
    <t>AT3G42725</t>
  </si>
  <si>
    <t>AT5G05990</t>
  </si>
  <si>
    <t>AT2G42690</t>
  </si>
  <si>
    <t>AT1G24330</t>
  </si>
  <si>
    <t>AT2G22080</t>
  </si>
  <si>
    <t>AT1G04510</t>
  </si>
  <si>
    <t>AT1G34180</t>
  </si>
  <si>
    <t>AT1G76470</t>
  </si>
  <si>
    <t>AT3G59120</t>
  </si>
  <si>
    <t>AT3G17240</t>
  </si>
  <si>
    <t>AT5G44910</t>
  </si>
  <si>
    <t>AT3G14870</t>
  </si>
  <si>
    <t>AT4G34390</t>
  </si>
  <si>
    <t>AT2G19400</t>
  </si>
  <si>
    <t>AT5G39080</t>
  </si>
  <si>
    <t>AT2G02570</t>
  </si>
  <si>
    <t>AT4G26470</t>
  </si>
  <si>
    <t>AT5G64270</t>
  </si>
  <si>
    <t>AT3G24780</t>
  </si>
  <si>
    <t>AT3G06125</t>
  </si>
  <si>
    <t>AT3G09500</t>
  </si>
  <si>
    <t>AT2G35035</t>
  </si>
  <si>
    <t>AT5G19560</t>
  </si>
  <si>
    <t>AT3G58510</t>
  </si>
  <si>
    <t>AT5G17900</t>
  </si>
  <si>
    <t>AT5G25754</t>
  </si>
  <si>
    <t>AT5G13270</t>
  </si>
  <si>
    <t>AT2G33340</t>
  </si>
  <si>
    <t>AT3G16650</t>
  </si>
  <si>
    <t>AT3G18165</t>
  </si>
  <si>
    <t>AT3G14890</t>
  </si>
  <si>
    <t>AT3G18790</t>
  </si>
  <si>
    <t>AT5G28740</t>
  </si>
  <si>
    <t>AT5G37690</t>
  </si>
  <si>
    <t>AT3G12300</t>
  </si>
  <si>
    <t>AT2G42330</t>
  </si>
  <si>
    <t>AT4G34060</t>
  </si>
  <si>
    <t>AT1G51510</t>
  </si>
  <si>
    <t>AT3G10050</t>
  </si>
  <si>
    <t>AT5G20950</t>
  </si>
  <si>
    <t>AT3G60500</t>
  </si>
  <si>
    <t>AT1G53000</t>
  </si>
  <si>
    <t>AT1G54780</t>
  </si>
  <si>
    <t>AT4G00830</t>
  </si>
  <si>
    <t>AT2G28056</t>
  </si>
  <si>
    <t>AT4G14300</t>
  </si>
  <si>
    <t>AT1G76860</t>
  </si>
  <si>
    <t>AT3G46870</t>
  </si>
  <si>
    <t>AT5G48870</t>
  </si>
  <si>
    <t>AT3G19508</t>
  </si>
  <si>
    <t>AT2G27100</t>
  </si>
  <si>
    <t>AT2G20410</t>
  </si>
  <si>
    <t>AT1G01350</t>
  </si>
  <si>
    <t>AT4G13750</t>
  </si>
  <si>
    <t>AT3G02710</t>
  </si>
  <si>
    <t>AT5G25090</t>
  </si>
  <si>
    <t>AT4G25020</t>
  </si>
  <si>
    <t>AT4G15470</t>
  </si>
  <si>
    <t>AT1G61010</t>
  </si>
  <si>
    <t>AT5G24850</t>
  </si>
  <si>
    <t>AT3G26500</t>
  </si>
  <si>
    <t>AT1G73720</t>
  </si>
  <si>
    <t>AT2G07726</t>
  </si>
  <si>
    <t>AT4G37120</t>
  </si>
  <si>
    <t>AT5G13010</t>
  </si>
  <si>
    <t>AT2G14285</t>
  </si>
  <si>
    <t>AT5G53580</t>
  </si>
  <si>
    <t>AT2G47640</t>
  </si>
  <si>
    <t>AT4G02840</t>
  </si>
  <si>
    <t>AT2G07694</t>
  </si>
  <si>
    <t>AT5G23980</t>
  </si>
  <si>
    <t>AT1G02840</t>
  </si>
  <si>
    <t>AT4G31580</t>
  </si>
  <si>
    <t>AT5G21100</t>
  </si>
  <si>
    <t>AT4G35785</t>
  </si>
  <si>
    <t>RNA-binding (RRM/RBD/RNP motifs) family protein</t>
  </si>
  <si>
    <t>ATMG01330</t>
  </si>
  <si>
    <t>AT5G16780</t>
  </si>
  <si>
    <t>AT1G20960</t>
  </si>
  <si>
    <t>AT2G33730</t>
  </si>
  <si>
    <t>AT5G08290</t>
  </si>
  <si>
    <t>AT5G09390</t>
  </si>
  <si>
    <t>AT5G54760</t>
  </si>
  <si>
    <t>AT1G57860</t>
  </si>
  <si>
    <t>AT5G24010</t>
  </si>
  <si>
    <t>AT1G62422</t>
  </si>
  <si>
    <t>AT5G49160</t>
  </si>
  <si>
    <t>AT3G24210</t>
  </si>
  <si>
    <t>AT1G66820</t>
  </si>
  <si>
    <t>AT5G43530</t>
  </si>
  <si>
    <t>AT3G07273</t>
  </si>
  <si>
    <t>AT2G42760</t>
  </si>
  <si>
    <t>AT5G45430</t>
  </si>
  <si>
    <t>AT3G45530</t>
  </si>
  <si>
    <t>AT5G15090</t>
  </si>
  <si>
    <t>AT1G26330</t>
  </si>
  <si>
    <t>AT1G01130</t>
  </si>
  <si>
    <t>AT2G01470</t>
  </si>
  <si>
    <t>AT1G09180</t>
  </si>
  <si>
    <t>AT2G07747</t>
  </si>
  <si>
    <t>AT3G52170</t>
  </si>
  <si>
    <t>AT3G09300</t>
  </si>
  <si>
    <t>AT1G30440</t>
  </si>
  <si>
    <t>AT3G55605</t>
  </si>
  <si>
    <t>AT5G17620</t>
  </si>
  <si>
    <t>AT4G29920</t>
  </si>
  <si>
    <t>AT1G60800</t>
  </si>
  <si>
    <t>AT5G20380</t>
  </si>
  <si>
    <t>AT1G70505</t>
  </si>
  <si>
    <t>AT1G42540</t>
  </si>
  <si>
    <t>AT1G72040</t>
  </si>
  <si>
    <t>AT5G45580</t>
  </si>
  <si>
    <t>AT4G19870</t>
  </si>
  <si>
    <t>AT1G64000</t>
  </si>
  <si>
    <t>AT2G31920</t>
  </si>
  <si>
    <t>AT1G15280</t>
  </si>
  <si>
    <t>AT5G20930</t>
  </si>
  <si>
    <t>AT3G29635</t>
  </si>
  <si>
    <t>AT1G19940</t>
  </si>
  <si>
    <t>AT4G04850</t>
  </si>
  <si>
    <t>AT3G52300</t>
  </si>
  <si>
    <t>AT5G19855</t>
  </si>
  <si>
    <t>AT3G24540</t>
  </si>
  <si>
    <t>AT2G39130</t>
  </si>
  <si>
    <t>AT2G37678</t>
  </si>
  <si>
    <t>AT5G45800</t>
  </si>
  <si>
    <t>AT1G21690</t>
  </si>
  <si>
    <t>AT3G26630</t>
  </si>
  <si>
    <t>AT4G17480</t>
  </si>
  <si>
    <t>AT3G47560</t>
  </si>
  <si>
    <t>AT5G02420</t>
  </si>
  <si>
    <t>AT2G03890</t>
  </si>
  <si>
    <t>AT5G12410</t>
  </si>
  <si>
    <t>AT5G20070</t>
  </si>
  <si>
    <t>AT3G48195</t>
  </si>
  <si>
    <t>AT4G40045</t>
  </si>
  <si>
    <t>AT1G07020</t>
  </si>
  <si>
    <t>AT5G11390</t>
  </si>
  <si>
    <t>AT4G35260</t>
  </si>
  <si>
    <t>AT5G64000</t>
  </si>
  <si>
    <t>AT1G78900</t>
  </si>
  <si>
    <t>AT3G14420</t>
  </si>
  <si>
    <t>AT1G70730</t>
  </si>
  <si>
    <t>AT4G17000</t>
  </si>
  <si>
    <t>AT4G21745</t>
  </si>
  <si>
    <t>AT4G01335</t>
  </si>
  <si>
    <t>AT1G64710</t>
  </si>
  <si>
    <t>AT5G03090</t>
  </si>
  <si>
    <t>AT2G19750</t>
  </si>
  <si>
    <t>AT1G79450</t>
  </si>
  <si>
    <t>AT3G09162</t>
  </si>
  <si>
    <t>AT4G25090</t>
  </si>
  <si>
    <t>AT4G02230</t>
  </si>
  <si>
    <t>AT3G17160</t>
  </si>
  <si>
    <t>AT2G18980</t>
  </si>
  <si>
    <t>AT1G09460</t>
  </si>
  <si>
    <t>AT2G40510</t>
  </si>
  <si>
    <t>AT5G01630</t>
  </si>
  <si>
    <t>AT2G22290</t>
  </si>
  <si>
    <t>AT3G16260</t>
  </si>
  <si>
    <t>AT3G05320</t>
  </si>
  <si>
    <t>AT3G04920</t>
  </si>
  <si>
    <t>AT1G06780</t>
  </si>
  <si>
    <t>AT3G24310</t>
  </si>
  <si>
    <t>AT2G41650</t>
  </si>
  <si>
    <t>AT4G24972</t>
  </si>
  <si>
    <t>AT5G42960</t>
  </si>
  <si>
    <t>AT5G11980</t>
  </si>
  <si>
    <t>AT5G20610</t>
  </si>
  <si>
    <t>AT4G03960</t>
  </si>
  <si>
    <t>AT5G51380</t>
  </si>
  <si>
    <t>AT4G35730</t>
  </si>
  <si>
    <t>AT1G76210</t>
  </si>
  <si>
    <t>AT5G39760</t>
  </si>
  <si>
    <t>AT2G27260</t>
  </si>
  <si>
    <t>AT2G38730</t>
  </si>
  <si>
    <t>AT5G16715</t>
  </si>
  <si>
    <t>AT5G35970</t>
  </si>
  <si>
    <t>AT2G16430</t>
  </si>
  <si>
    <t>AT2G35040</t>
  </si>
  <si>
    <t>AT1G28670</t>
  </si>
  <si>
    <t>AT1G05260</t>
  </si>
  <si>
    <t>AT5G52220</t>
  </si>
  <si>
    <t>AT3G14680</t>
  </si>
  <si>
    <t>AT3G56290</t>
  </si>
  <si>
    <t>AT1G10980</t>
  </si>
  <si>
    <t>AT3G02065</t>
  </si>
  <si>
    <t>AT2G33793</t>
  </si>
  <si>
    <t>AT1G45230</t>
  </si>
  <si>
    <t>AT1G11660</t>
  </si>
  <si>
    <t>AT3G49845</t>
  </si>
  <si>
    <t>AT2G07708</t>
  </si>
  <si>
    <t>AT1G56045</t>
  </si>
  <si>
    <t>AT4G09630</t>
  </si>
  <si>
    <t>AT4G23820</t>
  </si>
  <si>
    <t>AT1G26960</t>
  </si>
  <si>
    <t>AT1G23070</t>
  </si>
  <si>
    <t>AT3G54400</t>
  </si>
  <si>
    <t>AT3G15020</t>
  </si>
  <si>
    <t>AT5G11090</t>
  </si>
  <si>
    <t>AT5G02620</t>
  </si>
  <si>
    <t>AT5G02530</t>
  </si>
  <si>
    <t>AT5G23535</t>
  </si>
  <si>
    <t>AT3G49800</t>
  </si>
  <si>
    <t>AT3G47450</t>
  </si>
  <si>
    <t>AT2G16060</t>
  </si>
  <si>
    <t>AT1G09640</t>
  </si>
  <si>
    <t>AT1G74440</t>
  </si>
  <si>
    <t>AT3G55370</t>
  </si>
  <si>
    <t>AT4G19680</t>
  </si>
  <si>
    <t>AT1G70550</t>
  </si>
  <si>
    <t>AT1G74490</t>
  </si>
  <si>
    <t>AT1G21340</t>
  </si>
  <si>
    <t>AT4G31560</t>
  </si>
  <si>
    <t>AT4G11400</t>
  </si>
  <si>
    <t>AT5G16440</t>
  </si>
  <si>
    <t>AT3G03470</t>
  </si>
  <si>
    <t>AT3G02920</t>
  </si>
  <si>
    <t>AT5G47000</t>
  </si>
  <si>
    <t>AT3G20360</t>
  </si>
  <si>
    <t>AT3G54850</t>
  </si>
  <si>
    <t>AT5G42420</t>
  </si>
  <si>
    <t>AT5G63530</t>
  </si>
  <si>
    <t>AT2G02860</t>
  </si>
  <si>
    <t>AT1G74250</t>
  </si>
  <si>
    <t>AT2G17540</t>
  </si>
  <si>
    <t>AT5G63490</t>
  </si>
  <si>
    <t>AT1G20970</t>
  </si>
  <si>
    <t>AT1G77630</t>
  </si>
  <si>
    <t>AT3G13960</t>
  </si>
  <si>
    <t>AT5G59150</t>
  </si>
  <si>
    <t>AT3G16060</t>
  </si>
  <si>
    <t>AT2G26330</t>
  </si>
  <si>
    <t>AT4G27500</t>
  </si>
  <si>
    <t>AT5G36925</t>
  </si>
  <si>
    <t>AT3G16870</t>
  </si>
  <si>
    <t>AT4G34419</t>
  </si>
  <si>
    <t>AT1G74500</t>
  </si>
  <si>
    <t>AT1G29310</t>
  </si>
  <si>
    <t>AT1G80670</t>
  </si>
  <si>
    <t>AT5G19850</t>
  </si>
  <si>
    <t>AT1G33170</t>
  </si>
  <si>
    <t>AT1G52905</t>
  </si>
  <si>
    <t>AT1G04550</t>
  </si>
  <si>
    <t>AT1G72870</t>
  </si>
  <si>
    <t>AT1G78770</t>
  </si>
  <si>
    <t>AT3G27430</t>
  </si>
  <si>
    <t>AT2G19560</t>
  </si>
  <si>
    <t>AT3G22480</t>
  </si>
  <si>
    <t>AT5G60660</t>
  </si>
  <si>
    <t>AT3G11880</t>
  </si>
  <si>
    <t>AT3G02420</t>
  </si>
  <si>
    <t>AT5G17850</t>
  </si>
  <si>
    <t>AT5G18140</t>
  </si>
  <si>
    <t>AT5G41760</t>
  </si>
  <si>
    <t>AT4G21020</t>
  </si>
  <si>
    <t>AT5G67500</t>
  </si>
  <si>
    <t>AT1G63500</t>
  </si>
  <si>
    <t>AT5G04090</t>
  </si>
  <si>
    <t>AT5G56180</t>
  </si>
  <si>
    <t>AT2G36780</t>
  </si>
  <si>
    <t>AT2G41082</t>
  </si>
  <si>
    <t>AT1G05070</t>
  </si>
  <si>
    <t>AT1G78450</t>
  </si>
  <si>
    <t>AT5G08000</t>
  </si>
  <si>
    <t>AT5G41990</t>
  </si>
  <si>
    <t>AT3G53340</t>
  </si>
  <si>
    <t>AT2G42388</t>
  </si>
  <si>
    <t>AT3G24840</t>
  </si>
  <si>
    <t>AT4G32200</t>
  </si>
  <si>
    <t>AT3G56570</t>
  </si>
  <si>
    <t>AT4G16450</t>
  </si>
  <si>
    <t>AT5G45460</t>
  </si>
  <si>
    <t>AT1G08130</t>
  </si>
  <si>
    <t>AT5G10320</t>
  </si>
  <si>
    <t>AT3G53580</t>
  </si>
  <si>
    <t>AT1G05880</t>
  </si>
  <si>
    <t>AT3G57090</t>
  </si>
  <si>
    <t>AT2G35605</t>
  </si>
  <si>
    <t>AT1G04290</t>
  </si>
  <si>
    <t>AT1G13880</t>
  </si>
  <si>
    <t>AT5G19940</t>
  </si>
  <si>
    <t>AT3G59780</t>
  </si>
  <si>
    <t>AT1G78060</t>
  </si>
  <si>
    <t>AT5G37360</t>
  </si>
  <si>
    <t>AT4G33400</t>
  </si>
  <si>
    <t>AT3G56220</t>
  </si>
  <si>
    <t>AT3G46670</t>
  </si>
  <si>
    <t>AT5G37550</t>
  </si>
  <si>
    <t>AT1G72550</t>
  </si>
  <si>
    <t>AT1G64860</t>
  </si>
  <si>
    <t>AT1G11690</t>
  </si>
  <si>
    <t>AT4G05440</t>
  </si>
  <si>
    <t>AT4G37480</t>
  </si>
  <si>
    <t>AT2G16780</t>
  </si>
  <si>
    <t>AT5G54880</t>
  </si>
  <si>
    <t>AT4G35780</t>
  </si>
  <si>
    <t>AT4G09030</t>
  </si>
  <si>
    <t>AT3G08530</t>
  </si>
  <si>
    <t>AT1G73280</t>
  </si>
  <si>
    <t>AT5G02710</t>
  </si>
  <si>
    <t>AT1G67830</t>
  </si>
  <si>
    <t>AT5G56220</t>
  </si>
  <si>
    <t>AT5G65320</t>
  </si>
  <si>
    <t>AT1G16550</t>
  </si>
  <si>
    <t>AT1G30920</t>
  </si>
  <si>
    <t>AT5G57490</t>
  </si>
  <si>
    <t>AT3G28070</t>
  </si>
  <si>
    <t>AT3G07700</t>
  </si>
  <si>
    <t>AT3G11330</t>
  </si>
  <si>
    <t>AT1G67320</t>
  </si>
  <si>
    <t>AT5G09460</t>
  </si>
  <si>
    <t>AT1G64270</t>
  </si>
  <si>
    <t>AT3G22060</t>
  </si>
  <si>
    <t>AT1G15960</t>
  </si>
  <si>
    <t>AT5G25160</t>
  </si>
  <si>
    <t>AT2G17730</t>
  </si>
  <si>
    <t>AT3G04040</t>
  </si>
  <si>
    <t>AT3G21660</t>
  </si>
  <si>
    <t>AT3G17780</t>
  </si>
  <si>
    <t>AT2G33150</t>
  </si>
  <si>
    <t>AT2G20870</t>
  </si>
  <si>
    <t>AT3G01320</t>
  </si>
  <si>
    <t>AT2G39480</t>
  </si>
  <si>
    <t>AT2G13770</t>
  </si>
  <si>
    <t>AT3G46440</t>
  </si>
  <si>
    <t>AT5G04050</t>
  </si>
  <si>
    <t>AT1G02900</t>
  </si>
  <si>
    <t>AT3G01330</t>
  </si>
  <si>
    <t>AT2G41040</t>
  </si>
  <si>
    <t>AT1G29470</t>
  </si>
  <si>
    <t>AT1G80450</t>
  </si>
  <si>
    <t>AT2G44870</t>
  </si>
  <si>
    <t>AT3G07310</t>
  </si>
  <si>
    <t>AT2G48140</t>
  </si>
  <si>
    <t>AT3G16440</t>
  </si>
  <si>
    <t>AT4G17788</t>
  </si>
  <si>
    <t>AT2G17070</t>
  </si>
  <si>
    <t>AT2G17980</t>
  </si>
  <si>
    <t>AT5G58590</t>
  </si>
  <si>
    <t>AT4G21445</t>
  </si>
  <si>
    <t>AT5G43010</t>
  </si>
  <si>
    <t>AT1G09150</t>
  </si>
  <si>
    <t>AT2G07678</t>
  </si>
  <si>
    <t>AT5G14900</t>
  </si>
  <si>
    <t>AT1G67610</t>
  </si>
  <si>
    <t>AT5G04560</t>
  </si>
  <si>
    <t>AT5G61930</t>
  </si>
  <si>
    <t>AT3G58580</t>
  </si>
  <si>
    <t>AT2G17320</t>
  </si>
  <si>
    <t>AT4G26780</t>
  </si>
  <si>
    <t>AT3G10130</t>
  </si>
  <si>
    <t>AT3G60140</t>
  </si>
  <si>
    <t>AT4G38550</t>
  </si>
  <si>
    <t>AT5G23140</t>
  </si>
  <si>
    <t>AT2G18050</t>
  </si>
  <si>
    <t>AT3G13650</t>
  </si>
  <si>
    <t>AT3G09240</t>
  </si>
  <si>
    <t>ATMG00140</t>
  </si>
  <si>
    <t>AT3G44010</t>
  </si>
  <si>
    <t>AT3G14050</t>
  </si>
  <si>
    <t>AT2G06520</t>
  </si>
  <si>
    <t>AT1G30910</t>
  </si>
  <si>
    <t>AT5G08060</t>
  </si>
  <si>
    <t>AT5G49600</t>
  </si>
  <si>
    <t>AT5G12880</t>
  </si>
  <si>
    <t>AT3G56720</t>
  </si>
  <si>
    <t>AT1G79510</t>
  </si>
  <si>
    <t>AT3G60790</t>
  </si>
  <si>
    <t>AT3G14440</t>
  </si>
  <si>
    <t>AT1G03420</t>
  </si>
  <si>
    <t>AT4G11290</t>
  </si>
  <si>
    <t>AT1G66680</t>
  </si>
  <si>
    <t>AT1G49380</t>
  </si>
  <si>
    <t>AT5G63400</t>
  </si>
  <si>
    <t>AT5G27640</t>
  </si>
  <si>
    <t>AT3G10480</t>
  </si>
  <si>
    <t>AT1G01520</t>
  </si>
  <si>
    <t>AT2G28110</t>
  </si>
  <si>
    <t>AT2G19740</t>
  </si>
  <si>
    <t>AT5G15660</t>
  </si>
  <si>
    <t>AT5G10850</t>
  </si>
  <si>
    <t>AT2G26660</t>
  </si>
  <si>
    <t>AT2G41070</t>
  </si>
  <si>
    <t>AT1G29250</t>
  </si>
  <si>
    <t>AT1G16370</t>
  </si>
  <si>
    <t>AT4G32470</t>
  </si>
  <si>
    <t>AT5G63090</t>
  </si>
  <si>
    <t>AT1G04570</t>
  </si>
  <si>
    <t>AT2G39350</t>
  </si>
  <si>
    <t>AT5G42110</t>
  </si>
  <si>
    <t>ATCG00130</t>
  </si>
  <si>
    <t>AT5G38850</t>
  </si>
  <si>
    <t>AT5G58100</t>
  </si>
  <si>
    <t>AT4G26090</t>
  </si>
  <si>
    <t>AT5G03270</t>
  </si>
  <si>
    <t>AT1G01225</t>
  </si>
  <si>
    <t>AT4G19510</t>
  </si>
  <si>
    <t>AT1G05140</t>
  </si>
  <si>
    <t>AT4G13130</t>
  </si>
  <si>
    <t>AT3G24170</t>
  </si>
  <si>
    <t>AT5G42445</t>
  </si>
  <si>
    <t>AT5G26360</t>
  </si>
  <si>
    <t>AT4G09990</t>
  </si>
  <si>
    <t>AT5G14240</t>
  </si>
  <si>
    <t>AT5G07370</t>
  </si>
  <si>
    <t>AT1G30630</t>
  </si>
  <si>
    <t>AT4G24150</t>
  </si>
  <si>
    <t>AT5G56700</t>
  </si>
  <si>
    <t>AT4G16750</t>
  </si>
  <si>
    <t>AT3G20620</t>
  </si>
  <si>
    <t>AT5G02240</t>
  </si>
  <si>
    <t>AT1G01630</t>
  </si>
  <si>
    <t>AT5G13240</t>
  </si>
  <si>
    <t>AT3G59110</t>
  </si>
  <si>
    <t>AT1G78200</t>
  </si>
  <si>
    <t>AT1G76810</t>
  </si>
  <si>
    <t>AT1G03930</t>
  </si>
  <si>
    <t>AT1G47600</t>
  </si>
  <si>
    <t>AT3G04740</t>
  </si>
  <si>
    <t>AT2G05350</t>
  </si>
  <si>
    <t>AT5G18740</t>
  </si>
  <si>
    <t>AT1G23540</t>
  </si>
  <si>
    <t>AT5G39070</t>
  </si>
  <si>
    <t>AT1G05510</t>
  </si>
  <si>
    <t>AT3G26360</t>
  </si>
  <si>
    <t>AT5G60930</t>
  </si>
  <si>
    <t>AT3G02760</t>
  </si>
  <si>
    <t>AT3G57645</t>
  </si>
  <si>
    <t>AT3G24460</t>
  </si>
  <si>
    <t>AT5G62640</t>
  </si>
  <si>
    <t>AT1G75750</t>
  </si>
  <si>
    <t>AT3G30350</t>
  </si>
  <si>
    <t>AT2G17790</t>
  </si>
  <si>
    <t>AT1G78050</t>
  </si>
  <si>
    <t>AT5G44574</t>
  </si>
  <si>
    <t>AT4G10640</t>
  </si>
  <si>
    <t>AT1G60850</t>
  </si>
  <si>
    <t>AT1G61170</t>
  </si>
  <si>
    <t>AT4G15765</t>
  </si>
  <si>
    <t>AT3G48090</t>
  </si>
  <si>
    <t>AT1G22310</t>
  </si>
  <si>
    <t>AT1G74260</t>
  </si>
  <si>
    <t>AT5G58490</t>
  </si>
  <si>
    <t>AT5G64410</t>
  </si>
  <si>
    <t>AT4G01897</t>
  </si>
  <si>
    <t>AT4G13500</t>
  </si>
  <si>
    <t>ATMG00070</t>
  </si>
  <si>
    <t>AT1G78040</t>
  </si>
  <si>
    <t>AT1G29980</t>
  </si>
  <si>
    <t>AT4G19990</t>
  </si>
  <si>
    <t>AT5G53700</t>
  </si>
  <si>
    <t>AT1G33700</t>
  </si>
  <si>
    <t>AT1G05350</t>
  </si>
  <si>
    <t>AT4G28700</t>
  </si>
  <si>
    <t>AT2G41740</t>
  </si>
  <si>
    <t>AT1G12110</t>
  </si>
  <si>
    <t>AT4G38760</t>
  </si>
  <si>
    <t>AT4G18140</t>
  </si>
  <si>
    <t>AT1G52070</t>
  </si>
  <si>
    <t>AT3G02130</t>
  </si>
  <si>
    <t>AT5G52882</t>
  </si>
  <si>
    <t>AT2G16770</t>
  </si>
  <si>
    <t>AT3G29637</t>
  </si>
  <si>
    <t>AT4G16807</t>
  </si>
  <si>
    <t>AT3G24420</t>
  </si>
  <si>
    <t>AT3G23410</t>
  </si>
  <si>
    <t>AT5G38970</t>
  </si>
  <si>
    <t>AT4G22130</t>
  </si>
  <si>
    <t>AT4G18375</t>
  </si>
  <si>
    <t>AT1G78830</t>
  </si>
  <si>
    <t>AT1G69780</t>
  </si>
  <si>
    <t>AT1G65610</t>
  </si>
  <si>
    <t>AT5G48310</t>
  </si>
  <si>
    <t>AT5G20920</t>
  </si>
  <si>
    <t>AT4G34770</t>
  </si>
  <si>
    <t>AT3G28550</t>
  </si>
  <si>
    <t>AT1G01300</t>
  </si>
  <si>
    <t>AT3G25860</t>
  </si>
  <si>
    <t>AT3G20330</t>
  </si>
  <si>
    <t>AT2G32220</t>
  </si>
  <si>
    <t>AT5G27770</t>
  </si>
  <si>
    <t>AT4G24440</t>
  </si>
  <si>
    <t>AT3G14230</t>
  </si>
  <si>
    <t>AT5G06560</t>
  </si>
  <si>
    <t>AT2G36160</t>
  </si>
  <si>
    <t>AT1G03620</t>
  </si>
  <si>
    <t>AT1G68120</t>
  </si>
  <si>
    <t>AT2G36100</t>
  </si>
  <si>
    <t>AT2G03070</t>
  </si>
  <si>
    <t>AT2G15300</t>
  </si>
  <si>
    <t>AT2G17470</t>
  </si>
  <si>
    <t>AT1G79075</t>
  </si>
  <si>
    <t>AT4G17020</t>
  </si>
  <si>
    <t>AT4G22485</t>
  </si>
  <si>
    <t>AT2G47970</t>
  </si>
  <si>
    <t>AT4G06555</t>
  </si>
  <si>
    <t>AT3G21430</t>
  </si>
  <si>
    <t>AT1G19440</t>
  </si>
  <si>
    <t>AT3G13150</t>
  </si>
  <si>
    <t>AT4G25950</t>
  </si>
  <si>
    <t>AT3G44100</t>
  </si>
  <si>
    <t>AT1G54110</t>
  </si>
  <si>
    <t>AT3G10180</t>
  </si>
  <si>
    <t>AT1G27030</t>
  </si>
  <si>
    <t>AT4G27380</t>
  </si>
  <si>
    <t>AT1G62620</t>
  </si>
  <si>
    <t>AT3G19090</t>
  </si>
  <si>
    <t>AT5G40660</t>
  </si>
  <si>
    <t>AT5G59240</t>
  </si>
  <si>
    <t>AT5G57180</t>
  </si>
  <si>
    <t>AT4G40090</t>
  </si>
  <si>
    <t>AT5G45020</t>
  </si>
  <si>
    <t>AT5G15150</t>
  </si>
  <si>
    <t>AT3G24480</t>
  </si>
  <si>
    <t>AT5G57120</t>
  </si>
  <si>
    <t>AT1G79280</t>
  </si>
  <si>
    <t>AT5G43860</t>
  </si>
  <si>
    <t>AT5G48930</t>
  </si>
  <si>
    <t>AT2G39190</t>
  </si>
  <si>
    <t>AT3G47220</t>
  </si>
  <si>
    <t>AT1G18850</t>
  </si>
  <si>
    <t>AT2G13790</t>
  </si>
  <si>
    <t>AT2G44450</t>
  </si>
  <si>
    <t>AT5G59580</t>
  </si>
  <si>
    <t>AT2G13940</t>
  </si>
  <si>
    <t>AT2G01120</t>
  </si>
  <si>
    <t>AT4G24540</t>
  </si>
  <si>
    <t>AT5G24650</t>
  </si>
  <si>
    <t>AT5G08620</t>
  </si>
  <si>
    <t>AT1G28560</t>
  </si>
  <si>
    <t>AT1G44960</t>
  </si>
  <si>
    <t>AT1G13030</t>
  </si>
  <si>
    <t>AT1G18360</t>
  </si>
  <si>
    <t>AT2G25420</t>
  </si>
  <si>
    <t>ATMG00080</t>
  </si>
  <si>
    <t>AT5G10210</t>
  </si>
  <si>
    <t>AT5G04190</t>
  </si>
  <si>
    <t>AT5G08690</t>
  </si>
  <si>
    <t>AT4G33770</t>
  </si>
  <si>
    <t>AT1G05710</t>
  </si>
  <si>
    <t>AT1G70630</t>
  </si>
  <si>
    <t>AT5G12010</t>
  </si>
  <si>
    <t>AT5G15845</t>
  </si>
  <si>
    <t>AT1G16520</t>
  </si>
  <si>
    <t>AT2G39700</t>
  </si>
  <si>
    <t>AT1G02110</t>
  </si>
  <si>
    <t>AT1G31690</t>
  </si>
  <si>
    <t>AT1G67100</t>
  </si>
  <si>
    <t>AT2G03820</t>
  </si>
  <si>
    <t>AT2G33360</t>
  </si>
  <si>
    <t>AT1G19270</t>
  </si>
  <si>
    <t>AT5G26710</t>
  </si>
  <si>
    <t>AT3G51570</t>
  </si>
  <si>
    <t>AT5G42180</t>
  </si>
  <si>
    <t>AT4G15680</t>
  </si>
  <si>
    <t>AT2G43780</t>
  </si>
  <si>
    <t>AT1G05220</t>
  </si>
  <si>
    <t>AT1G47210</t>
  </si>
  <si>
    <t>AT3G62680</t>
  </si>
  <si>
    <t>AT5G09230</t>
  </si>
  <si>
    <t>AT4G24380</t>
  </si>
  <si>
    <t>AT4G30570</t>
  </si>
  <si>
    <t>AT4G14640</t>
  </si>
  <si>
    <t>AT2G23390</t>
  </si>
  <si>
    <t>AT2G40800</t>
  </si>
  <si>
    <t>AT2G17500</t>
  </si>
  <si>
    <t>AT5G65930</t>
  </si>
  <si>
    <t>AT1G13180</t>
  </si>
  <si>
    <t>AT1G22120</t>
  </si>
  <si>
    <t>AT2G45315</t>
  </si>
  <si>
    <t>AT4G22090</t>
  </si>
  <si>
    <t>AT2G20635</t>
  </si>
  <si>
    <t>AT5G18100</t>
  </si>
  <si>
    <t>AT2G22680</t>
  </si>
  <si>
    <t>AT2G30380</t>
  </si>
  <si>
    <t>AT5G28290</t>
  </si>
  <si>
    <t>AT1G09815</t>
  </si>
  <si>
    <t>AT5G06200</t>
  </si>
  <si>
    <t>AT5G61770</t>
  </si>
  <si>
    <t>AT1G62225</t>
  </si>
  <si>
    <t>AT5G48730</t>
  </si>
  <si>
    <t>AT1G55775</t>
  </si>
  <si>
    <t>AT3G22210</t>
  </si>
  <si>
    <t>AT2G01650</t>
  </si>
  <si>
    <t>AT1G16110</t>
  </si>
  <si>
    <t>AT3G11250</t>
  </si>
  <si>
    <t>AT5G26310</t>
  </si>
  <si>
    <t>AT5G25580</t>
  </si>
  <si>
    <t>AT5G24410</t>
  </si>
  <si>
    <t>AT5G14050</t>
  </si>
  <si>
    <t>AT2G39010</t>
  </si>
  <si>
    <t>AT2G17890</t>
  </si>
  <si>
    <t>AT3G58840</t>
  </si>
  <si>
    <t>AT2G47820</t>
  </si>
  <si>
    <t>AT4G27530</t>
  </si>
  <si>
    <t>AT2G37390</t>
  </si>
  <si>
    <t>AT1G74530</t>
  </si>
  <si>
    <t>AT5G57685</t>
  </si>
  <si>
    <t>AT1G21529</t>
  </si>
  <si>
    <t>AT2G30910</t>
  </si>
  <si>
    <t>AT1G11000</t>
  </si>
  <si>
    <t>AT4G01730</t>
  </si>
  <si>
    <t>AT1G59940</t>
  </si>
  <si>
    <t>AT2G24600</t>
  </si>
  <si>
    <t>AT1G21830</t>
  </si>
  <si>
    <t>AT1G34050</t>
  </si>
  <si>
    <t>AT2G27290</t>
  </si>
  <si>
    <t>AT5G15640</t>
  </si>
  <si>
    <t>AT4G25980</t>
  </si>
  <si>
    <t>AT5G55000</t>
  </si>
  <si>
    <t>AT5G26660</t>
  </si>
  <si>
    <t>AT4G36860</t>
  </si>
  <si>
    <t>AT4G01600</t>
  </si>
  <si>
    <t>AT3G12380</t>
  </si>
  <si>
    <t>AT4G00630</t>
  </si>
  <si>
    <t>AT5G61340</t>
  </si>
  <si>
    <t>AT2G32920</t>
  </si>
  <si>
    <t>AT3G60330</t>
  </si>
  <si>
    <t>AT5G55050</t>
  </si>
  <si>
    <t>AT2G23430</t>
  </si>
  <si>
    <t>AT5G66510</t>
  </si>
  <si>
    <t>AT3G16730</t>
  </si>
  <si>
    <t>AT3G04960</t>
  </si>
  <si>
    <t>AT4G03080</t>
  </si>
  <si>
    <t>AT4G35380</t>
  </si>
  <si>
    <t>AT3G14205</t>
  </si>
  <si>
    <t>AT3G18530</t>
  </si>
  <si>
    <t>AT1G19340</t>
  </si>
  <si>
    <t>AT1G36070</t>
  </si>
  <si>
    <t>AT4G13620</t>
  </si>
  <si>
    <t>AT5G54490</t>
  </si>
  <si>
    <t>AT1G54630</t>
  </si>
  <si>
    <t>AT1G76140</t>
  </si>
  <si>
    <t>AT2G02240</t>
  </si>
  <si>
    <t>AT1G44608</t>
  </si>
  <si>
    <t>AT1G71270</t>
  </si>
  <si>
    <t>AT3G50140</t>
  </si>
  <si>
    <t>AT5G51940</t>
  </si>
  <si>
    <t>AT1G68940</t>
  </si>
  <si>
    <t>AT5G52450</t>
  </si>
  <si>
    <t>AT1G51390</t>
  </si>
  <si>
    <t>ATCG01020</t>
  </si>
  <si>
    <t>AT5G14250</t>
  </si>
  <si>
    <t>AT5G08640</t>
  </si>
  <si>
    <t>AT2G24692</t>
  </si>
  <si>
    <t>AT4G37685</t>
  </si>
  <si>
    <t>AT3G10920</t>
  </si>
  <si>
    <t>AT1G68937</t>
  </si>
  <si>
    <t>AT1G46120</t>
  </si>
  <si>
    <t>AT4G18040</t>
  </si>
  <si>
    <t>AT1G23900</t>
  </si>
  <si>
    <t>AT4G15830</t>
  </si>
  <si>
    <t>AT4G14150</t>
  </si>
  <si>
    <t>ATCG00180</t>
  </si>
  <si>
    <t>AT1G08990</t>
  </si>
  <si>
    <t>AT5G66850</t>
  </si>
  <si>
    <t>AT1G79860</t>
  </si>
  <si>
    <t>AT1G67430</t>
  </si>
  <si>
    <t>AT3G18370</t>
  </si>
  <si>
    <t>AT5G57240</t>
  </si>
  <si>
    <t>AT5G45590</t>
  </si>
  <si>
    <t>AT2G19410</t>
  </si>
  <si>
    <t>AT5G41570</t>
  </si>
  <si>
    <t>AT5G37660</t>
  </si>
  <si>
    <t>AT3G61550</t>
  </si>
  <si>
    <t>AT1G71240</t>
  </si>
  <si>
    <t>AT3G18020</t>
  </si>
  <si>
    <t>AT1G52590</t>
  </si>
  <si>
    <t>AT4G31877</t>
  </si>
  <si>
    <t>AT2G38280</t>
  </si>
  <si>
    <t>AT5G19221</t>
  </si>
  <si>
    <t>AT5G03770</t>
  </si>
  <si>
    <t>AT2G07733</t>
  </si>
  <si>
    <t>AT1G58440</t>
  </si>
  <si>
    <t>AT3G50260</t>
  </si>
  <si>
    <t>AT2G44100</t>
  </si>
  <si>
    <t>AT4G35050</t>
  </si>
  <si>
    <t>AT2G34210</t>
  </si>
  <si>
    <t>AT2G21610</t>
  </si>
  <si>
    <t>AT4G21534</t>
  </si>
  <si>
    <t>AT5G47940</t>
  </si>
  <si>
    <t>AT4G33790</t>
  </si>
  <si>
    <t>AT1G15790</t>
  </si>
  <si>
    <t>AT1G04950</t>
  </si>
  <si>
    <t>AT1G31550</t>
  </si>
  <si>
    <t>AT3G47380</t>
  </si>
  <si>
    <t>AT3G54030</t>
  </si>
  <si>
    <t>AT1G69830</t>
  </si>
  <si>
    <t>AT1G49320</t>
  </si>
  <si>
    <t>AT4G30170</t>
  </si>
  <si>
    <t>AT5G62900</t>
  </si>
  <si>
    <t>AT4G26700</t>
  </si>
  <si>
    <t>AT2G19880</t>
  </si>
  <si>
    <t>AT5G41730</t>
  </si>
  <si>
    <t>AT5G41540</t>
  </si>
  <si>
    <t>AT5G08050</t>
  </si>
  <si>
    <t>AT5G53830</t>
  </si>
  <si>
    <t>AT4G08115</t>
  </si>
  <si>
    <t>AT5G09760</t>
  </si>
  <si>
    <t>AT1G12350</t>
  </si>
  <si>
    <t>AT2G27950</t>
  </si>
  <si>
    <t>AT4G20325</t>
  </si>
  <si>
    <t>AT3G53240</t>
  </si>
  <si>
    <t>AT1G18640</t>
  </si>
  <si>
    <t>AT2G39410</t>
  </si>
  <si>
    <t>AT4G20780</t>
  </si>
  <si>
    <t>AT3G61390</t>
  </si>
  <si>
    <t>AT3G19430</t>
  </si>
  <si>
    <t>AT5G10450</t>
  </si>
  <si>
    <t>AT4G28200</t>
  </si>
  <si>
    <t>AT1G52855</t>
  </si>
  <si>
    <t>AT3G59920</t>
  </si>
  <si>
    <t>AT4G20190</t>
  </si>
  <si>
    <t>AT5G58230</t>
  </si>
  <si>
    <t>AT2G38820</t>
  </si>
  <si>
    <t>AT4G17280</t>
  </si>
  <si>
    <t>AT3G18820</t>
  </si>
  <si>
    <t>AT5G51260</t>
  </si>
  <si>
    <t>AT3G55480</t>
  </si>
  <si>
    <t>AT3G04470</t>
  </si>
  <si>
    <t>AT5G47430</t>
  </si>
  <si>
    <t>AT3G20060</t>
  </si>
  <si>
    <t>AT4G13440</t>
  </si>
  <si>
    <t>AT1G24380</t>
  </si>
  <si>
    <t>AT1G26665</t>
  </si>
  <si>
    <t>AT4G38790</t>
  </si>
  <si>
    <t>AT5G53500</t>
  </si>
  <si>
    <t>AT4G12620</t>
  </si>
  <si>
    <t>AT3G07870</t>
  </si>
  <si>
    <t>AT2G46520</t>
  </si>
  <si>
    <t>AT4G27270</t>
  </si>
  <si>
    <t>AT2G05630</t>
  </si>
  <si>
    <t>AT5G24520</t>
  </si>
  <si>
    <t>AT3G08950</t>
  </si>
  <si>
    <t>AT1G04300</t>
  </si>
  <si>
    <t>AT5G12890</t>
  </si>
  <si>
    <t>AT4G23030</t>
  </si>
  <si>
    <t>AT3G01142</t>
  </si>
  <si>
    <t>AT1G80340</t>
  </si>
  <si>
    <t>AT3G63080</t>
  </si>
  <si>
    <t>AT5G55480</t>
  </si>
  <si>
    <t>AT1G66650</t>
  </si>
  <si>
    <t>AT3G50450</t>
  </si>
  <si>
    <t>AT5G46160</t>
  </si>
  <si>
    <t>AT4G19070</t>
  </si>
  <si>
    <t>AT3G54560</t>
  </si>
  <si>
    <t>AT5G47210</t>
  </si>
  <si>
    <t>AT5G22770</t>
  </si>
  <si>
    <t>AT1G10590</t>
  </si>
  <si>
    <t>AT2G37480</t>
  </si>
  <si>
    <t>AT1G70490</t>
  </si>
  <si>
    <t>AT4G31110</t>
  </si>
  <si>
    <t>AT3G55380</t>
  </si>
  <si>
    <t>AT2G46230</t>
  </si>
  <si>
    <t>AT1G69030</t>
  </si>
  <si>
    <t>AT5G14030</t>
  </si>
  <si>
    <t>AT3G56170</t>
  </si>
  <si>
    <t>AT4G24190</t>
  </si>
  <si>
    <t>AT3G53890</t>
  </si>
  <si>
    <t>AT5G18220</t>
  </si>
  <si>
    <t>AT4G33780</t>
  </si>
  <si>
    <t>AT1G79890</t>
  </si>
  <si>
    <t>AT2G40730</t>
  </si>
  <si>
    <t>AT5G14590</t>
  </si>
  <si>
    <t>AT4G10770</t>
  </si>
  <si>
    <t>AT1G25510</t>
  </si>
  <si>
    <t>AT5G62480</t>
  </si>
  <si>
    <t>AT5G11880</t>
  </si>
  <si>
    <t>AT1G35660</t>
  </si>
  <si>
    <t>AT5G61450</t>
  </si>
  <si>
    <t>AT1G62980</t>
  </si>
  <si>
    <t>AT4G10090</t>
  </si>
  <si>
    <t>AT5G51400</t>
  </si>
  <si>
    <t>AT5G11840</t>
  </si>
  <si>
    <t>AT1G04020</t>
  </si>
  <si>
    <t>AT4G27654</t>
  </si>
  <si>
    <t>AT3G55620</t>
  </si>
  <si>
    <t>AT3G50010</t>
  </si>
  <si>
    <t>AT3G08610</t>
  </si>
  <si>
    <t>AT1G09970</t>
  </si>
  <si>
    <t>AT2G30340</t>
  </si>
  <si>
    <t>AT3G23780</t>
  </si>
  <si>
    <t>AT2G17033</t>
  </si>
  <si>
    <t>AT1G53270</t>
  </si>
  <si>
    <t>AT2G07683</t>
  </si>
  <si>
    <t>AT1G04420</t>
  </si>
  <si>
    <t>AT3G05830</t>
  </si>
  <si>
    <t>AT1G24420</t>
  </si>
  <si>
    <t>AT2G43420</t>
  </si>
  <si>
    <t>AT4G15230</t>
  </si>
  <si>
    <t>AT2G26440</t>
  </si>
  <si>
    <t>AT1G19115</t>
  </si>
  <si>
    <t>AT3G47040</t>
  </si>
  <si>
    <t>AT5G19633</t>
  </si>
  <si>
    <t>AT1G79660</t>
  </si>
  <si>
    <t>AT3G28345</t>
  </si>
  <si>
    <t>AT3G10010</t>
  </si>
  <si>
    <t>AT4G28890</t>
  </si>
  <si>
    <t>AT1G34000</t>
  </si>
  <si>
    <t>AT1G23820</t>
  </si>
  <si>
    <t>AT3G24570</t>
  </si>
  <si>
    <t>AT2G20980</t>
  </si>
  <si>
    <t>AT3G25220</t>
  </si>
  <si>
    <t>AT1G15385</t>
  </si>
  <si>
    <t>AT1G72700</t>
  </si>
  <si>
    <t>AT3G16565</t>
  </si>
  <si>
    <t>AT3G52200</t>
  </si>
  <si>
    <t>AT5G13680</t>
  </si>
  <si>
    <t>AT4G19560</t>
  </si>
  <si>
    <t>AT3G25760</t>
  </si>
  <si>
    <t>AT1G04750</t>
  </si>
  <si>
    <t>AT3G47720</t>
  </si>
  <si>
    <t>AT2G40530</t>
  </si>
  <si>
    <t>AT5G42080</t>
  </si>
  <si>
    <t>AT2G07723</t>
  </si>
  <si>
    <t>AT5G56010</t>
  </si>
  <si>
    <t>AT3G21340</t>
  </si>
  <si>
    <t>AT5G50350</t>
  </si>
  <si>
    <t>AT5G24880</t>
  </si>
  <si>
    <t>AT1G15810</t>
  </si>
  <si>
    <t>AT3G28840</t>
  </si>
  <si>
    <t>AT3G25900</t>
  </si>
  <si>
    <t>AT5G66460</t>
  </si>
  <si>
    <t>AT2G38410</t>
  </si>
  <si>
    <t>AT1G16905</t>
  </si>
  <si>
    <t>AT5G24390</t>
  </si>
  <si>
    <t>AT4G19210</t>
  </si>
  <si>
    <t>AT3G04400</t>
  </si>
  <si>
    <t>AT2G30250</t>
  </si>
  <si>
    <t>AT5G50970</t>
  </si>
  <si>
    <t>AT2G07719</t>
  </si>
  <si>
    <t>AT3G47480</t>
  </si>
  <si>
    <t>AT3G18170</t>
  </si>
  <si>
    <t>AT1G13910</t>
  </si>
  <si>
    <t>AT5G43720</t>
  </si>
  <si>
    <t>AT2G05220</t>
  </si>
  <si>
    <t>AT2G20190</t>
  </si>
  <si>
    <t>AT5G03540</t>
  </si>
  <si>
    <t>AT5G60540</t>
  </si>
  <si>
    <t>AT5G26300</t>
  </si>
  <si>
    <t>AT4G14370</t>
  </si>
  <si>
    <t>AT3G47740</t>
  </si>
  <si>
    <t>AT3G14530</t>
  </si>
  <si>
    <t>AT4G26120</t>
  </si>
  <si>
    <t>AT3G06970</t>
  </si>
  <si>
    <t>AT3G57300</t>
  </si>
  <si>
    <t>AT5G11790</t>
  </si>
  <si>
    <t>AT4G19130</t>
  </si>
  <si>
    <t>AT5G10605</t>
  </si>
  <si>
    <t>AT1G61760</t>
  </si>
  <si>
    <t>AT3G27640</t>
  </si>
  <si>
    <t>AT4G36180</t>
  </si>
  <si>
    <t>AT2G43970</t>
  </si>
  <si>
    <t>AT2G18450</t>
  </si>
  <si>
    <t>AT5G35205</t>
  </si>
  <si>
    <t>AT1G78478</t>
  </si>
  <si>
    <t>AT1G13970</t>
  </si>
  <si>
    <t>AT5G60050</t>
  </si>
  <si>
    <t>AT3G21140</t>
  </si>
  <si>
    <t>AT5G64330</t>
  </si>
  <si>
    <t>AT2G22760</t>
  </si>
  <si>
    <t>AT2G44640</t>
  </si>
  <si>
    <t>AT3G11940</t>
  </si>
  <si>
    <t>AT1G26450</t>
  </si>
  <si>
    <t>AT3G04940</t>
  </si>
  <si>
    <t>AT5G15120</t>
  </si>
  <si>
    <t>AT5G54030</t>
  </si>
  <si>
    <t>AT4G33730</t>
  </si>
  <si>
    <t>AT2G34680</t>
  </si>
  <si>
    <t>AT5G57400</t>
  </si>
  <si>
    <t>AT2G38760</t>
  </si>
  <si>
    <t>AT2G40790</t>
  </si>
  <si>
    <t>AT1G30660</t>
  </si>
  <si>
    <t>AT2G31410</t>
  </si>
  <si>
    <t>AT1G16440</t>
  </si>
  <si>
    <t>AT4G14330</t>
  </si>
  <si>
    <t>AT3G58490</t>
  </si>
  <si>
    <t>AT4G27010</t>
  </si>
  <si>
    <t>AT2G32280</t>
  </si>
  <si>
    <t>AT4G21215</t>
  </si>
  <si>
    <t>AT1G79940</t>
  </si>
  <si>
    <t>AT4G11980</t>
  </si>
  <si>
    <t>AT5G67560</t>
  </si>
  <si>
    <t>AT3G03270</t>
  </si>
  <si>
    <t>AT4G38932</t>
  </si>
  <si>
    <t>AT4G00570</t>
  </si>
  <si>
    <t>AT2G32530</t>
  </si>
  <si>
    <t>AT1G74730</t>
  </si>
  <si>
    <t>AT1G02970</t>
  </si>
  <si>
    <t>AT1G09830</t>
  </si>
  <si>
    <t>AT1G61380</t>
  </si>
  <si>
    <t>AT5G09410</t>
  </si>
  <si>
    <t>AT5G47250</t>
  </si>
  <si>
    <t>AT3G56820</t>
  </si>
  <si>
    <t>AT2G33790</t>
  </si>
  <si>
    <t>AT2G30400</t>
  </si>
  <si>
    <t>AT1G54120</t>
  </si>
  <si>
    <t>AT4G37790</t>
  </si>
  <si>
    <t>AT3G01370</t>
  </si>
  <si>
    <t>AT1G71220</t>
  </si>
  <si>
    <t>AT3G22620</t>
  </si>
  <si>
    <t>AT4G23660</t>
  </si>
  <si>
    <t>AT5G27540</t>
  </si>
  <si>
    <t>AT3G60770</t>
  </si>
  <si>
    <t>AT5G64813</t>
  </si>
  <si>
    <t>AT2G37750</t>
  </si>
  <si>
    <t>AT1G77350</t>
  </si>
  <si>
    <t>AT2G40830</t>
  </si>
  <si>
    <t>AT5G27300</t>
  </si>
  <si>
    <t>AT5G51220</t>
  </si>
  <si>
    <t>AT2G15050</t>
  </si>
  <si>
    <t>AT3G48780</t>
  </si>
  <si>
    <t>AT1G08680</t>
  </si>
  <si>
    <t>AT5G42360</t>
  </si>
  <si>
    <t>AT1G10170</t>
  </si>
  <si>
    <t>AT4G39500</t>
  </si>
  <si>
    <t>AT4G38680</t>
  </si>
  <si>
    <t>AT2G47000</t>
  </si>
  <si>
    <t>AT2G37130</t>
  </si>
  <si>
    <t>AT2G37920</t>
  </si>
  <si>
    <t>AT1G07175</t>
  </si>
  <si>
    <t>AT5G35490</t>
  </si>
  <si>
    <t>AT1G53870</t>
  </si>
  <si>
    <t>AT1G71810</t>
  </si>
  <si>
    <t>AT1G19320</t>
  </si>
  <si>
    <t>AT1G68070</t>
  </si>
  <si>
    <t>AT1G14040</t>
  </si>
  <si>
    <t>AT4G38060</t>
  </si>
  <si>
    <t>AT1G15210</t>
  </si>
  <si>
    <t>AT3G09830</t>
  </si>
  <si>
    <t>AT3G47710</t>
  </si>
  <si>
    <t>AT5G22780</t>
  </si>
  <si>
    <t>AT3G56460</t>
  </si>
  <si>
    <t>AT4G02180</t>
  </si>
  <si>
    <t>AT4G13630</t>
  </si>
  <si>
    <t>AT2G07677</t>
  </si>
  <si>
    <t>AT1G74050</t>
  </si>
  <si>
    <t>AT1G61770</t>
  </si>
  <si>
    <t>AT1G63100</t>
  </si>
  <si>
    <t>AT1G30700</t>
  </si>
  <si>
    <t>AT1G11362</t>
  </si>
  <si>
    <t>AT5G04410</t>
  </si>
  <si>
    <t>AT2G42660</t>
  </si>
  <si>
    <t>AT5G64230</t>
  </si>
  <si>
    <t>AT2G17150</t>
  </si>
  <si>
    <t>AT3G19350</t>
  </si>
  <si>
    <t>AT1G01960</t>
  </si>
  <si>
    <t>AT1G09500</t>
  </si>
  <si>
    <t>AT5G05470</t>
  </si>
  <si>
    <t>AT1G05065</t>
  </si>
  <si>
    <t>AT1G57835</t>
  </si>
  <si>
    <t>AT4G24330</t>
  </si>
  <si>
    <t>AT5G18910</t>
  </si>
  <si>
    <t>AT5G41680</t>
  </si>
  <si>
    <t>AT1G64920</t>
  </si>
  <si>
    <t>AT1G58290</t>
  </si>
  <si>
    <t>AT1G29280</t>
  </si>
  <si>
    <t>AT5G63260</t>
  </si>
  <si>
    <t>AT3G29330</t>
  </si>
  <si>
    <t>AT1G78290</t>
  </si>
  <si>
    <t>AT1G28005</t>
  </si>
  <si>
    <t>AT4G28950</t>
  </si>
  <si>
    <t>AT2G37760</t>
  </si>
  <si>
    <t>AT5G37780</t>
  </si>
  <si>
    <t>AT5G42020</t>
  </si>
  <si>
    <t>AT2G25060</t>
  </si>
  <si>
    <t>AT2G24945</t>
  </si>
  <si>
    <t>AT4G04955</t>
  </si>
  <si>
    <t>AT2G07737</t>
  </si>
  <si>
    <t>AT1G62975</t>
  </si>
  <si>
    <t>AT4G10840</t>
  </si>
  <si>
    <t>AT1G02780</t>
  </si>
  <si>
    <t>AT5G46450</t>
  </si>
  <si>
    <t>AT1G27500</t>
  </si>
  <si>
    <t>AT3G48250</t>
  </si>
  <si>
    <t>AT1G06240</t>
  </si>
  <si>
    <t>AT2G40095</t>
  </si>
  <si>
    <t>AT2G07774</t>
  </si>
  <si>
    <t>AT3G27220</t>
  </si>
  <si>
    <t>AT5G06839</t>
  </si>
  <si>
    <t>AT5G05880</t>
  </si>
  <si>
    <t>AT4G13554</t>
  </si>
  <si>
    <t>AT5G10720</t>
  </si>
  <si>
    <t>AT2G21390</t>
  </si>
  <si>
    <t>AT2G01735</t>
  </si>
  <si>
    <t>AT3G03100</t>
  </si>
  <si>
    <t>AT5G43300</t>
  </si>
  <si>
    <t>AT5G50240</t>
  </si>
  <si>
    <t>AT5G65740</t>
  </si>
  <si>
    <t>AT1G13620</t>
  </si>
  <si>
    <t>AT2G20520</t>
  </si>
  <si>
    <t>AT4G21140</t>
  </si>
  <si>
    <t>AT4G22050</t>
  </si>
  <si>
    <t>AT4G25130</t>
  </si>
  <si>
    <t>AT1G66460</t>
  </si>
  <si>
    <t>AT2G01505</t>
  </si>
  <si>
    <t>AT4G10320</t>
  </si>
  <si>
    <t>AT2G46620</t>
  </si>
  <si>
    <t>AT4G35620</t>
  </si>
  <si>
    <t>AT5G55780</t>
  </si>
  <si>
    <t>AT4G30800</t>
  </si>
  <si>
    <t>AT4G36960</t>
  </si>
  <si>
    <t>AT1G19565</t>
  </si>
  <si>
    <t>AT5G48790</t>
  </si>
  <si>
    <t>AT1G61255</t>
  </si>
  <si>
    <t>AT4G34610</t>
  </si>
  <si>
    <t>AT5G04290</t>
  </si>
  <si>
    <t>AT3G44716</t>
  </si>
  <si>
    <t>AT1G52160</t>
  </si>
  <si>
    <t>AT4G27030</t>
  </si>
  <si>
    <t>AT5G03290</t>
  </si>
  <si>
    <t>AT1G43605</t>
  </si>
  <si>
    <t>AT2G33540</t>
  </si>
  <si>
    <t>AT1G16510</t>
  </si>
  <si>
    <t>AT2G02820</t>
  </si>
  <si>
    <t>AT4G09640</t>
  </si>
  <si>
    <t>AT1G60710</t>
  </si>
  <si>
    <t>ATMG00560</t>
  </si>
  <si>
    <t>AT1G10500</t>
  </si>
  <si>
    <t>AT1G72855</t>
  </si>
  <si>
    <t>AT1G77080</t>
  </si>
  <si>
    <t>AT5G05080</t>
  </si>
  <si>
    <t>AT4G19610</t>
  </si>
  <si>
    <t>AT2G23600</t>
  </si>
  <si>
    <t>AT4G04360</t>
  </si>
  <si>
    <t>AT5G19220</t>
  </si>
  <si>
    <t>AT5G39220</t>
  </si>
  <si>
    <t>AT1G52770</t>
  </si>
  <si>
    <t>AT5G44350</t>
  </si>
  <si>
    <t>AT1G29760</t>
  </si>
  <si>
    <t>AT4G18430</t>
  </si>
  <si>
    <t>AT5G42510</t>
  </si>
  <si>
    <t>AT5G18550</t>
  </si>
  <si>
    <t>AT1G32220</t>
  </si>
  <si>
    <t>AT3G61160</t>
  </si>
  <si>
    <t>AT1G27520</t>
  </si>
  <si>
    <t>AT1G56340</t>
  </si>
  <si>
    <t>AT5G06520</t>
  </si>
  <si>
    <t>AT1G22690</t>
  </si>
  <si>
    <t>AT5G02390</t>
  </si>
  <si>
    <t>AT2G17370</t>
  </si>
  <si>
    <t>AT3G08810</t>
  </si>
  <si>
    <t>AT3G48590</t>
  </si>
  <si>
    <t>AT5G02960</t>
  </si>
  <si>
    <t>AT3G28220</t>
  </si>
  <si>
    <t>AT2G39900</t>
  </si>
  <si>
    <t>AT3G61640</t>
  </si>
  <si>
    <t>AT1G08350</t>
  </si>
  <si>
    <t>AT1G32210</t>
  </si>
  <si>
    <t>AT2G36230</t>
  </si>
  <si>
    <t>AT3G01560</t>
  </si>
  <si>
    <t>AT4G30230</t>
  </si>
  <si>
    <t>AT1G30450</t>
  </si>
  <si>
    <t>AT4G00585</t>
  </si>
  <si>
    <t>AT4G34320</t>
  </si>
  <si>
    <t>AT4G37310</t>
  </si>
  <si>
    <t>AT1G04945</t>
  </si>
  <si>
    <t>AT5G16770</t>
  </si>
  <si>
    <t>AT5G62520</t>
  </si>
  <si>
    <t>AT5G43570</t>
  </si>
  <si>
    <t>AT1G16070</t>
  </si>
  <si>
    <t>AT5G21990</t>
  </si>
  <si>
    <t>AT3G53220</t>
  </si>
  <si>
    <t>AT1G04620</t>
  </si>
  <si>
    <t>AT2G02790</t>
  </si>
  <si>
    <t>AT5G16930</t>
  </si>
  <si>
    <t>AT2G07638</t>
  </si>
  <si>
    <t>AT3G26790</t>
  </si>
  <si>
    <t>AT4G23713</t>
  </si>
  <si>
    <t>AT5G05010</t>
  </si>
  <si>
    <t>AT5G62260</t>
  </si>
  <si>
    <t>AT1G13190</t>
  </si>
  <si>
    <t>AT5G27100</t>
  </si>
  <si>
    <t>AT5G23460</t>
  </si>
  <si>
    <t>AT2G17010</t>
  </si>
  <si>
    <t>AT5G11780</t>
  </si>
  <si>
    <t>AT1G09230</t>
  </si>
  <si>
    <t>AT5G46860</t>
  </si>
  <si>
    <t>AT3G17712</t>
  </si>
  <si>
    <t>AT2G03350</t>
  </si>
  <si>
    <t>AT4G29210</t>
  </si>
  <si>
    <t>AT2G06240</t>
  </si>
  <si>
    <t>AT2G25260</t>
  </si>
  <si>
    <t>AT5G22608</t>
  </si>
  <si>
    <t>AT2G21340</t>
  </si>
  <si>
    <t>AT3G07690</t>
  </si>
  <si>
    <t>AT4G33930</t>
  </si>
  <si>
    <t>AT1G30640</t>
  </si>
  <si>
    <t>AT4G16130</t>
  </si>
  <si>
    <t>AT2G24230</t>
  </si>
  <si>
    <t>AT1G29370</t>
  </si>
  <si>
    <t>AT3G52910</t>
  </si>
  <si>
    <t>AT5G65850</t>
  </si>
  <si>
    <t>AT5G49120</t>
  </si>
  <si>
    <t>AT5G39930</t>
  </si>
  <si>
    <t>AT3G12260</t>
  </si>
  <si>
    <t>AT5G51700</t>
  </si>
  <si>
    <t>AT4G21730</t>
  </si>
  <si>
    <t>AT1G31410</t>
  </si>
  <si>
    <t>AT2G45350</t>
  </si>
  <si>
    <t>AT1G50390</t>
  </si>
  <si>
    <t>AT4G04950</t>
  </si>
  <si>
    <t>AT1G06660</t>
  </si>
  <si>
    <t>ATCG00810</t>
  </si>
  <si>
    <t>AT3G25805</t>
  </si>
  <si>
    <t>AT2G38100</t>
  </si>
  <si>
    <t>AT4G10430</t>
  </si>
  <si>
    <t>AT1G79620</t>
  </si>
  <si>
    <t>AT5G15537</t>
  </si>
  <si>
    <t>AT5G15910</t>
  </si>
  <si>
    <t>AT3G48835</t>
  </si>
  <si>
    <t>AT5G46920</t>
  </si>
  <si>
    <t>AT1G15910</t>
  </si>
  <si>
    <t>AT4G35940</t>
  </si>
  <si>
    <t>AT1G03970</t>
  </si>
  <si>
    <t>AT3G01510</t>
  </si>
  <si>
    <t>AT1G70770</t>
  </si>
  <si>
    <t>AT1G64060</t>
  </si>
  <si>
    <t>AT3G07280</t>
  </si>
  <si>
    <t>AT5G49680</t>
  </si>
  <si>
    <t>AT1G13830</t>
  </si>
  <si>
    <t>AT1G52030</t>
  </si>
  <si>
    <t>AT3G57610</t>
  </si>
  <si>
    <t>AT3G57560</t>
  </si>
  <si>
    <t>AT3G61270</t>
  </si>
  <si>
    <t>AT1G53070</t>
  </si>
  <si>
    <t>AT5G38300</t>
  </si>
  <si>
    <t>AT2G44160</t>
  </si>
  <si>
    <t>AT5G14000</t>
  </si>
  <si>
    <t>AT2G45890</t>
  </si>
  <si>
    <t>AT1G20810</t>
  </si>
  <si>
    <t>AT1G45474</t>
  </si>
  <si>
    <t>AT5G65360</t>
  </si>
  <si>
    <t>AT5G08650</t>
  </si>
  <si>
    <t>AT3G51630</t>
  </si>
  <si>
    <t>AT3G11510</t>
  </si>
  <si>
    <t>AT5G01350</t>
  </si>
  <si>
    <t>AT3G15680</t>
  </si>
  <si>
    <t>AT5G02060</t>
  </si>
  <si>
    <t>AT3G03900</t>
  </si>
  <si>
    <t>AT2G45480</t>
  </si>
  <si>
    <t>AT5G01010</t>
  </si>
  <si>
    <t>AT5G03460</t>
  </si>
  <si>
    <t>AT2G07682</t>
  </si>
  <si>
    <t>AT5G62290</t>
  </si>
  <si>
    <t>AT4G09730</t>
  </si>
  <si>
    <t>AT1G25570</t>
  </si>
  <si>
    <t>AT3G24590</t>
  </si>
  <si>
    <t>AT3G22820</t>
  </si>
  <si>
    <t>AT2G17695</t>
  </si>
  <si>
    <t>AT1G73130</t>
  </si>
  <si>
    <t>AT3G19100</t>
  </si>
  <si>
    <t>AT4G20260</t>
  </si>
  <si>
    <t>AT1G67870</t>
  </si>
  <si>
    <t>AT1G06520</t>
  </si>
  <si>
    <t>AT5G55160</t>
  </si>
  <si>
    <t>AT5G66870</t>
  </si>
  <si>
    <t>AT4G18230</t>
  </si>
  <si>
    <t>AT3G51950</t>
  </si>
  <si>
    <t>AT1G36675</t>
  </si>
  <si>
    <t>AT1G10350</t>
  </si>
  <si>
    <t>AT1G61610</t>
  </si>
  <si>
    <t>AT3G51130</t>
  </si>
  <si>
    <t>AT3G13235</t>
  </si>
  <si>
    <t>AT1G07430</t>
  </si>
  <si>
    <t>AT1G06100</t>
  </si>
  <si>
    <t>AT1G55040</t>
  </si>
  <si>
    <t>AT5G56000</t>
  </si>
  <si>
    <t>AT4G31420</t>
  </si>
  <si>
    <t>AT4G34700</t>
  </si>
  <si>
    <t>AT2G32795</t>
  </si>
  <si>
    <t>AT4G34290</t>
  </si>
  <si>
    <t>AT1G62090</t>
  </si>
  <si>
    <t>AT3G48170</t>
  </si>
  <si>
    <t>AT5G20060</t>
  </si>
  <si>
    <t>AT1G08220</t>
  </si>
  <si>
    <t>AT4G18680</t>
  </si>
  <si>
    <t>AT4G21070</t>
  </si>
  <si>
    <t>AT5G66060</t>
  </si>
  <si>
    <t>AT1G30080</t>
  </si>
  <si>
    <t>AT3G15210</t>
  </si>
  <si>
    <t>AT4G28770</t>
  </si>
  <si>
    <t>AT5G61660</t>
  </si>
  <si>
    <t>AT2G19920</t>
  </si>
  <si>
    <t>AT1G18950</t>
  </si>
  <si>
    <t>AT5G18840</t>
  </si>
  <si>
    <t>AT2G37330</t>
  </si>
  <si>
    <t>AT2G28305</t>
  </si>
  <si>
    <t>AT3G17800</t>
  </si>
  <si>
    <t>AT4G03280</t>
  </si>
  <si>
    <t>AT2G24870</t>
  </si>
  <si>
    <t>AT1G03110</t>
  </si>
  <si>
    <t>AT4G33410</t>
  </si>
  <si>
    <t>AT5G43280</t>
  </si>
  <si>
    <t>AT3G01870</t>
  </si>
  <si>
    <t>AT5G53280</t>
  </si>
  <si>
    <t>AT1G70000</t>
  </si>
  <si>
    <t>AT1G01610</t>
  </si>
  <si>
    <t>AT4G35630</t>
  </si>
  <si>
    <t>AT2G46685</t>
  </si>
  <si>
    <t>AT1G23510</t>
  </si>
  <si>
    <t>AT4G37330</t>
  </si>
  <si>
    <t>AT3G44630</t>
  </si>
  <si>
    <t>AT1G16850</t>
  </si>
  <si>
    <t>AT4G39630</t>
  </si>
  <si>
    <t>AT4G14430</t>
  </si>
  <si>
    <t>AT3G27540</t>
  </si>
  <si>
    <t>AT1G06920</t>
  </si>
  <si>
    <t>AT1G18485</t>
  </si>
  <si>
    <t>AT2G24030</t>
  </si>
  <si>
    <t>AT1G79010</t>
  </si>
  <si>
    <t>AT5G42785</t>
  </si>
  <si>
    <t>AT2G17410</t>
  </si>
  <si>
    <t>AT3G60550</t>
  </si>
  <si>
    <t>AT5G02630</t>
  </si>
  <si>
    <t>AT4G30660</t>
  </si>
  <si>
    <t>AT5G09860</t>
  </si>
  <si>
    <t>AT5G05370</t>
  </si>
  <si>
    <t>AT4G39320</t>
  </si>
  <si>
    <t>AT1G05120</t>
  </si>
  <si>
    <t>AT2G19270</t>
  </si>
  <si>
    <t>AT4G17085</t>
  </si>
  <si>
    <t>AT3G51670</t>
  </si>
  <si>
    <t>AT5G42300</t>
  </si>
  <si>
    <t>AT2G32180</t>
  </si>
  <si>
    <t>AT1G63900</t>
  </si>
  <si>
    <t>AT2G34970</t>
  </si>
  <si>
    <t>AT4G31340</t>
  </si>
  <si>
    <t>AT1G21570</t>
  </si>
  <si>
    <t>AT3G13500</t>
  </si>
  <si>
    <t>AT4G34360</t>
  </si>
  <si>
    <t>AT5G10840</t>
  </si>
  <si>
    <t>AT4G13890</t>
  </si>
  <si>
    <t>AT3G22930</t>
  </si>
  <si>
    <t>AT4G36950</t>
  </si>
  <si>
    <t>AT5G23660</t>
  </si>
  <si>
    <t>AT5G15580</t>
  </si>
  <si>
    <t>AT3G50710</t>
  </si>
  <si>
    <t>AT1G23210</t>
  </si>
  <si>
    <t>AT5G63790</t>
  </si>
  <si>
    <t>AT3G22560</t>
  </si>
  <si>
    <t>AT3G11130</t>
  </si>
  <si>
    <t>AT3G03060</t>
  </si>
  <si>
    <t>AT3G13870</t>
  </si>
  <si>
    <t>AT1G16190</t>
  </si>
  <si>
    <t>AT5G55280</t>
  </si>
  <si>
    <t>AT3G16190</t>
  </si>
  <si>
    <t>AT1G29790</t>
  </si>
  <si>
    <t>ATCG00040</t>
  </si>
  <si>
    <t>AT1G07260</t>
  </si>
  <si>
    <t>AT5G22060</t>
  </si>
  <si>
    <t>AT1G66130</t>
  </si>
  <si>
    <t>AT3G16620</t>
  </si>
  <si>
    <t>AT3G59130</t>
  </si>
  <si>
    <t>AT2G30870</t>
  </si>
  <si>
    <t>AT5G41260</t>
  </si>
  <si>
    <t>AT5G01540</t>
  </si>
  <si>
    <t>AT2G13370</t>
  </si>
  <si>
    <t>AT1G45050</t>
  </si>
  <si>
    <t>AT3G42630</t>
  </si>
  <si>
    <t>AT5G23030</t>
  </si>
  <si>
    <t>AT2G01460</t>
  </si>
  <si>
    <t>AT5G03670</t>
  </si>
  <si>
    <t>AT1G30570</t>
  </si>
  <si>
    <t>AT4G30140</t>
  </si>
  <si>
    <t>AT5G26820</t>
  </si>
  <si>
    <t>AT2G04460</t>
  </si>
  <si>
    <t>AT5G38860</t>
  </si>
  <si>
    <t>AT3G43840</t>
  </si>
  <si>
    <t>AT4G31130</t>
  </si>
  <si>
    <t>AT4G22000</t>
  </si>
  <si>
    <t>AT2G16367</t>
  </si>
  <si>
    <t>AT5G52820</t>
  </si>
  <si>
    <t>AT4G24110</t>
  </si>
  <si>
    <t>AT3G03050</t>
  </si>
  <si>
    <t>AT1G05150</t>
  </si>
  <si>
    <t>AT3G19270</t>
  </si>
  <si>
    <t>AT3G10110</t>
  </si>
  <si>
    <t>AT3G17920</t>
  </si>
  <si>
    <t>AT4G28050</t>
  </si>
  <si>
    <t>AT5G05830</t>
  </si>
  <si>
    <t>AT5G44750</t>
  </si>
  <si>
    <t>AT1G02065</t>
  </si>
  <si>
    <t>AT3G03600</t>
  </si>
  <si>
    <t>AT4G37130</t>
  </si>
  <si>
    <t>AT1G62085</t>
  </si>
  <si>
    <t>AT5G64770</t>
  </si>
  <si>
    <t>AT1G05950</t>
  </si>
  <si>
    <t>AT5G04000</t>
  </si>
  <si>
    <t>AT3G19990</t>
  </si>
  <si>
    <t>AT4G23900</t>
  </si>
  <si>
    <t>AT3G01930</t>
  </si>
  <si>
    <t>AT3G03490</t>
  </si>
  <si>
    <t>AT1G15550</t>
  </si>
  <si>
    <t>AT1G56670</t>
  </si>
  <si>
    <t>AT5G24630</t>
  </si>
  <si>
    <t>AT1G63970</t>
  </si>
  <si>
    <t>AT3G07970</t>
  </si>
  <si>
    <t>AT5G57020</t>
  </si>
  <si>
    <t>AT5G10860</t>
  </si>
  <si>
    <t>AT2G44190</t>
  </si>
  <si>
    <t>AT4G27000</t>
  </si>
  <si>
    <t>AT4G30010</t>
  </si>
  <si>
    <t>AT1G70310</t>
  </si>
  <si>
    <t>AT2G30390</t>
  </si>
  <si>
    <t>AT4G25140</t>
  </si>
  <si>
    <t>AT1G07310</t>
  </si>
  <si>
    <t>AT1G51840</t>
  </si>
  <si>
    <t>AT3G04230</t>
  </si>
  <si>
    <t>AT3G53020</t>
  </si>
  <si>
    <t>AT4G19570</t>
  </si>
  <si>
    <t>AT4G01140</t>
  </si>
  <si>
    <t>AT3G22120</t>
  </si>
  <si>
    <t>AT1G15165</t>
  </si>
  <si>
    <t>AT5G43520</t>
  </si>
  <si>
    <t>AT5G62190</t>
  </si>
  <si>
    <t>AT1G27090</t>
  </si>
  <si>
    <t>AT5G08141</t>
  </si>
  <si>
    <t>AT1G24180</t>
  </si>
  <si>
    <t>AT4G22460</t>
  </si>
  <si>
    <t>AT5G56710</t>
  </si>
  <si>
    <t>AT1G08670</t>
  </si>
  <si>
    <t>AT3G04070</t>
  </si>
  <si>
    <t>AT2G44390</t>
  </si>
  <si>
    <t>AT1G09810</t>
  </si>
  <si>
    <t>AT1G08320</t>
  </si>
  <si>
    <t>AT3G12240</t>
  </si>
  <si>
    <t>AT4G34670</t>
  </si>
  <si>
    <t>AT5G44380</t>
  </si>
  <si>
    <t>AT1G09750</t>
  </si>
  <si>
    <t>AT1G45010</t>
  </si>
  <si>
    <t>AT1G65010</t>
  </si>
  <si>
    <t>AT4G21340</t>
  </si>
  <si>
    <t>AT5G38720</t>
  </si>
  <si>
    <t>AT2G19310</t>
  </si>
  <si>
    <t>AT1G08315</t>
  </si>
  <si>
    <t>AT3G54130</t>
  </si>
  <si>
    <t>AT4G28652</t>
  </si>
  <si>
    <t>AT4G32890</t>
  </si>
  <si>
    <t>AT5G60340</t>
  </si>
  <si>
    <t>AT1G51055</t>
  </si>
  <si>
    <t>AT1G47490</t>
  </si>
  <si>
    <t>ATCG00020</t>
  </si>
  <si>
    <t>AT5G25790</t>
  </si>
  <si>
    <t>AT2G22590</t>
  </si>
  <si>
    <t>AT3G56300</t>
  </si>
  <si>
    <t>AT1G62730</t>
  </si>
  <si>
    <t>AT1G31570</t>
  </si>
  <si>
    <t>AT3G46690</t>
  </si>
  <si>
    <t>AT3G17830</t>
  </si>
  <si>
    <t>AT5G18790</t>
  </si>
  <si>
    <t>AT1G75620</t>
  </si>
  <si>
    <t>AT1G51110</t>
  </si>
  <si>
    <t>AT4G17570</t>
  </si>
  <si>
    <t>AT4G36520</t>
  </si>
  <si>
    <t>AT3G13760</t>
  </si>
  <si>
    <t>AT3G13720</t>
  </si>
  <si>
    <t>AT3G15620</t>
  </si>
  <si>
    <t>AT2G23050</t>
  </si>
  <si>
    <t>AT1G72250</t>
  </si>
  <si>
    <t>AT5G63130</t>
  </si>
  <si>
    <t>AT3G07620</t>
  </si>
  <si>
    <t>AT5G65530</t>
  </si>
  <si>
    <t>AT1G25350</t>
  </si>
  <si>
    <t>AT2G46940</t>
  </si>
  <si>
    <t>AT1G62790</t>
  </si>
  <si>
    <t>AT1G05520</t>
  </si>
  <si>
    <t>AT1G71100</t>
  </si>
  <si>
    <t>AT2G31340</t>
  </si>
  <si>
    <t>AT5G01740</t>
  </si>
  <si>
    <t>AT4G02800</t>
  </si>
  <si>
    <t>AT1G09270</t>
  </si>
  <si>
    <t>AT3G54085</t>
  </si>
  <si>
    <t>AT5G50570</t>
  </si>
  <si>
    <t>AT4G18370</t>
  </si>
  <si>
    <t>AT5G61210</t>
  </si>
  <si>
    <t>AT4G35200</t>
  </si>
  <si>
    <t>AT2G17120</t>
  </si>
  <si>
    <t>AT3G22660</t>
  </si>
  <si>
    <t>AT2G21840</t>
  </si>
  <si>
    <t>AT5G53370</t>
  </si>
  <si>
    <t>AT3G20230</t>
  </si>
  <si>
    <t>AT2G07629</t>
  </si>
  <si>
    <t>AT2G25880</t>
  </si>
  <si>
    <t>AT4G33210</t>
  </si>
  <si>
    <t>AT5G03870</t>
  </si>
  <si>
    <t>AT1G26910</t>
  </si>
  <si>
    <t>AT5G53560</t>
  </si>
  <si>
    <t>AT3G15355</t>
  </si>
  <si>
    <t>AT1G69170</t>
  </si>
  <si>
    <t>AT5G22690</t>
  </si>
  <si>
    <t>AT3G29030</t>
  </si>
  <si>
    <t>AT5G47110</t>
  </si>
  <si>
    <t>AT5G11110</t>
  </si>
  <si>
    <t>AT4G25910</t>
  </si>
  <si>
    <t>AT4G21930</t>
  </si>
  <si>
    <t>AT1G23490</t>
  </si>
  <si>
    <t>AT4G22470</t>
  </si>
  <si>
    <t>AT5G24040</t>
  </si>
  <si>
    <t>AT5G65010</t>
  </si>
  <si>
    <t>AT4G13680</t>
  </si>
  <si>
    <t>AT2G27130</t>
  </si>
  <si>
    <t>AT2G42510</t>
  </si>
  <si>
    <t>AT4G18610</t>
  </si>
  <si>
    <t>AT5G28510</t>
  </si>
  <si>
    <t>AT3G13670</t>
  </si>
  <si>
    <t>AT5G53530</t>
  </si>
  <si>
    <t>AT5G49110</t>
  </si>
  <si>
    <t>AT1G26770</t>
  </si>
  <si>
    <t>AT2G28080</t>
  </si>
  <si>
    <t>AT1G78730</t>
  </si>
  <si>
    <t>AT1G52520</t>
  </si>
  <si>
    <t>AT2G29650</t>
  </si>
  <si>
    <t>AT5G10278</t>
  </si>
  <si>
    <t>AT4G30320</t>
  </si>
  <si>
    <t>AT4G11240</t>
  </si>
  <si>
    <t>AT4G32320</t>
  </si>
  <si>
    <t>AT1G15460</t>
  </si>
  <si>
    <t>AT4G33880</t>
  </si>
  <si>
    <t>AT3G59980</t>
  </si>
  <si>
    <t>AT1G17310</t>
  </si>
  <si>
    <t>AT2G21510</t>
  </si>
  <si>
    <t>AT2G27760</t>
  </si>
  <si>
    <t>AT4G31140</t>
  </si>
  <si>
    <t>AT2G20590</t>
  </si>
  <si>
    <t>AT4G21860</t>
  </si>
  <si>
    <t>AT2G35650</t>
  </si>
  <si>
    <t>AT3G11980</t>
  </si>
  <si>
    <t>AT1G12230</t>
  </si>
  <si>
    <t>AT5G37000</t>
  </si>
  <si>
    <t>AT2G30800</t>
  </si>
  <si>
    <t>AT2G31750</t>
  </si>
  <si>
    <t>AT1G33660</t>
  </si>
  <si>
    <t>AT2G07782</t>
  </si>
  <si>
    <t>AT2G07693</t>
  </si>
  <si>
    <t>AT5G54900</t>
  </si>
  <si>
    <t>AT5G48480</t>
  </si>
  <si>
    <t>AT4G40040</t>
  </si>
  <si>
    <t>AT1G50400</t>
  </si>
  <si>
    <t>AT1G70180</t>
  </si>
  <si>
    <t>AT1G28240</t>
  </si>
  <si>
    <t>AT5G21050</t>
  </si>
  <si>
    <t>AT2G38620</t>
  </si>
  <si>
    <t>AT1G74420</t>
  </si>
  <si>
    <t>AT1G24580</t>
  </si>
  <si>
    <t>AT4G09970</t>
  </si>
  <si>
    <t>AT3G12100</t>
  </si>
  <si>
    <t>AT2G31070</t>
  </si>
  <si>
    <t>AT5G14090</t>
  </si>
  <si>
    <t>AT2G18360</t>
  </si>
  <si>
    <t>AT2G17036</t>
  </si>
  <si>
    <t>AT3G02010</t>
  </si>
  <si>
    <t>AT5G23220</t>
  </si>
  <si>
    <t>AT5G05860</t>
  </si>
  <si>
    <t>AT3G11050</t>
  </si>
  <si>
    <t>AT3G59550</t>
  </si>
  <si>
    <t>AT3G52040</t>
  </si>
  <si>
    <t>AT1G17360</t>
  </si>
  <si>
    <t>AT4G26150</t>
  </si>
  <si>
    <t>AT2G04500</t>
  </si>
  <si>
    <t>AT1G22450</t>
  </si>
  <si>
    <t>AT2G17130</t>
  </si>
  <si>
    <t>AT4G32190</t>
  </si>
  <si>
    <t>AT1G10522</t>
  </si>
  <si>
    <t>AT4G29100</t>
  </si>
  <si>
    <t>AT5G66700</t>
  </si>
  <si>
    <t>AT2G36080</t>
  </si>
  <si>
    <t>AT2G43790</t>
  </si>
  <si>
    <t>AT5G06550</t>
  </si>
  <si>
    <t>AT5G52970</t>
  </si>
  <si>
    <t>AT4G38580</t>
  </si>
  <si>
    <t>AT1G35460</t>
  </si>
  <si>
    <t>AT3G07070</t>
  </si>
  <si>
    <t>AT1G33440</t>
  </si>
  <si>
    <t>AT3G48480</t>
  </si>
  <si>
    <t>AT3G21860</t>
  </si>
  <si>
    <t>AT1G20220</t>
  </si>
  <si>
    <t>AT5G16970</t>
  </si>
  <si>
    <t>AT1G72560</t>
  </si>
  <si>
    <t>AT5G57390</t>
  </si>
  <si>
    <t>AT2G18290</t>
  </si>
  <si>
    <t>AT4G30260</t>
  </si>
  <si>
    <t>AT1G19150</t>
  </si>
  <si>
    <t>AT1G77400</t>
  </si>
  <si>
    <t>AT4G23940</t>
  </si>
  <si>
    <t>AT4G10730</t>
  </si>
  <si>
    <t>AT3G44200</t>
  </si>
  <si>
    <t>AT1G06200</t>
  </si>
  <si>
    <t>AT1G28395</t>
  </si>
  <si>
    <t>AT5G55570</t>
  </si>
  <si>
    <t>AT3G17850</t>
  </si>
  <si>
    <t>AT5G43020</t>
  </si>
  <si>
    <t>AT5G39185</t>
  </si>
  <si>
    <t>AT4G29735</t>
  </si>
  <si>
    <t>AT2G43660</t>
  </si>
  <si>
    <t>AT1G12430</t>
  </si>
  <si>
    <t>AT1G54930</t>
  </si>
  <si>
    <t>AT3G22330</t>
  </si>
  <si>
    <t>AT2G24980</t>
  </si>
  <si>
    <t>AT5G02470</t>
  </si>
  <si>
    <t>AT4G26460</t>
  </si>
  <si>
    <t>AT4G13010</t>
  </si>
  <si>
    <t>AT2G40620</t>
  </si>
  <si>
    <t>AT1G27650</t>
  </si>
  <si>
    <t>AT3G04120</t>
  </si>
  <si>
    <t>AT2G26420</t>
  </si>
  <si>
    <t>AT1G18330</t>
  </si>
  <si>
    <t>AT5G13150</t>
  </si>
  <si>
    <t>AT5G64430</t>
  </si>
  <si>
    <t>AT4G39952</t>
  </si>
  <si>
    <t>AT4G20270</t>
  </si>
  <si>
    <t>AT3G61920</t>
  </si>
  <si>
    <t>AT4G05530</t>
  </si>
  <si>
    <t>AT5G35110</t>
  </si>
  <si>
    <t>AT5G50665</t>
  </si>
  <si>
    <t>AT1G15720</t>
  </si>
  <si>
    <t>AT1G73320</t>
  </si>
  <si>
    <t>AT4G10760</t>
  </si>
  <si>
    <t>AT4G08520</t>
  </si>
  <si>
    <t>AT4G34540</t>
  </si>
  <si>
    <t>AT1G16820</t>
  </si>
  <si>
    <t>AT1G73760</t>
  </si>
  <si>
    <t>AT1G75850</t>
  </si>
  <si>
    <t>AT3G62260</t>
  </si>
  <si>
    <t>AT5G67290</t>
  </si>
  <si>
    <t>AT2G41450</t>
  </si>
  <si>
    <t>AT4G27970</t>
  </si>
  <si>
    <t>AT5G65270</t>
  </si>
  <si>
    <t>AT1G80940</t>
  </si>
  <si>
    <t>AT5G44080</t>
  </si>
  <si>
    <t>AT3G23460</t>
  </si>
  <si>
    <t>AT1G01050</t>
  </si>
  <si>
    <t>AT5G06990</t>
  </si>
  <si>
    <t>AT1G30935</t>
  </si>
  <si>
    <t>AT3G26300</t>
  </si>
  <si>
    <t>AT1G63160</t>
  </si>
  <si>
    <t>AT3G26445</t>
  </si>
  <si>
    <t>AT5G02350</t>
  </si>
  <si>
    <t>AT4G16540</t>
  </si>
  <si>
    <t>AT4G14780</t>
  </si>
  <si>
    <t>AT1G70950</t>
  </si>
  <si>
    <t>AT5G54500</t>
  </si>
  <si>
    <t>AT1G67740</t>
  </si>
  <si>
    <t>AT3G15080</t>
  </si>
  <si>
    <t>AT3G63300</t>
  </si>
  <si>
    <t>AT1G23330</t>
  </si>
  <si>
    <t>AT2G39240</t>
  </si>
  <si>
    <t>AT1G72010</t>
  </si>
  <si>
    <t>AT5G47400</t>
  </si>
  <si>
    <t>AT2G18880</t>
  </si>
  <si>
    <t>AT1G62330</t>
  </si>
  <si>
    <t>AT5G18950</t>
  </si>
  <si>
    <t>AT1G20680</t>
  </si>
  <si>
    <t>AT3G27740</t>
  </si>
  <si>
    <t>AT5G16360</t>
  </si>
  <si>
    <t>AT3G45930</t>
  </si>
  <si>
    <t>AT5G05900</t>
  </si>
  <si>
    <t>AT4G03292</t>
  </si>
  <si>
    <t>AT3G51280</t>
  </si>
  <si>
    <t>AT3G23390</t>
  </si>
  <si>
    <t>AT1G68238</t>
  </si>
  <si>
    <t>AT1G48340</t>
  </si>
  <si>
    <t>AT2G35270</t>
  </si>
  <si>
    <t>AT5G60460</t>
  </si>
  <si>
    <t>AT4G13330</t>
  </si>
  <si>
    <t>AT3G19640</t>
  </si>
  <si>
    <t>AT4G32840</t>
  </si>
  <si>
    <t>AT2G07599</t>
  </si>
  <si>
    <t>AT1G20110</t>
  </si>
  <si>
    <t>AT3G10800</t>
  </si>
  <si>
    <t>ATCG00900</t>
  </si>
  <si>
    <t>AT4G03150</t>
  </si>
  <si>
    <t>AT3G25655</t>
  </si>
  <si>
    <t>AT5G65160</t>
  </si>
  <si>
    <t>AT3G25210</t>
  </si>
  <si>
    <t>AT1G69810</t>
  </si>
  <si>
    <t>AT4G26582</t>
  </si>
  <si>
    <t>AT4G00660</t>
  </si>
  <si>
    <t>AT3G44050</t>
  </si>
  <si>
    <t>AT3G17020</t>
  </si>
  <si>
    <t>AT2G07170</t>
  </si>
  <si>
    <t>AT4G32630</t>
  </si>
  <si>
    <t>AT4G32920</t>
  </si>
  <si>
    <t>AT3G15370</t>
  </si>
  <si>
    <t>AT3G23310</t>
  </si>
  <si>
    <t>AT5G67460</t>
  </si>
  <si>
    <t>AT2G17480</t>
  </si>
  <si>
    <t>AT5G03680</t>
  </si>
  <si>
    <t>AT1G63680</t>
  </si>
  <si>
    <t>AT4G29520</t>
  </si>
  <si>
    <t>AT1G20270</t>
  </si>
  <si>
    <t>AT3G28730</t>
  </si>
  <si>
    <t>AT2G12500</t>
  </si>
  <si>
    <t>AT1G31440</t>
  </si>
  <si>
    <t>AT4G24420</t>
  </si>
  <si>
    <t>AT4G35410</t>
  </si>
  <si>
    <t>AT3G07010</t>
  </si>
  <si>
    <t>AT2G45300</t>
  </si>
  <si>
    <t>AT1G59990</t>
  </si>
  <si>
    <t>AT1G27461</t>
  </si>
  <si>
    <t>AT1G72220</t>
  </si>
  <si>
    <t>AT3G49830</t>
  </si>
  <si>
    <t>AT5G45200</t>
  </si>
  <si>
    <t>AT2G23530</t>
  </si>
  <si>
    <t>AT2G33220</t>
  </si>
  <si>
    <t>AT3G27050</t>
  </si>
  <si>
    <t>AT5G64280</t>
  </si>
  <si>
    <t>AT4G01930</t>
  </si>
  <si>
    <t>AT2G23420</t>
  </si>
  <si>
    <t>AT5G48335</t>
  </si>
  <si>
    <t>AT3G45050</t>
  </si>
  <si>
    <t>AT5G49720</t>
  </si>
  <si>
    <t>AT1G17340</t>
  </si>
  <si>
    <t>AT4G13460</t>
  </si>
  <si>
    <t>AT3G45090</t>
  </si>
  <si>
    <t>AT2G41660</t>
  </si>
  <si>
    <t>AT4G15890</t>
  </si>
  <si>
    <t>AT3G48200</t>
  </si>
  <si>
    <t>AT5G53900</t>
  </si>
  <si>
    <t>AT5G54064</t>
  </si>
  <si>
    <t>AT2G30230</t>
  </si>
  <si>
    <t>AT3G43715</t>
  </si>
  <si>
    <t>AT2G31010</t>
  </si>
  <si>
    <t>AT5G17520</t>
  </si>
  <si>
    <t>AT5G42825</t>
  </si>
  <si>
    <t>AT1G02810</t>
  </si>
  <si>
    <t>AT5G52280</t>
  </si>
  <si>
    <t>AT4G07995</t>
  </si>
  <si>
    <t>AT2G06025</t>
  </si>
  <si>
    <t>AT5G58130</t>
  </si>
  <si>
    <t>AT2G23700</t>
  </si>
  <si>
    <t>AT3G19050</t>
  </si>
  <si>
    <t>AT2G27550</t>
  </si>
  <si>
    <t>AT4G01440</t>
  </si>
  <si>
    <t>AT1G78820</t>
  </si>
  <si>
    <t>AT3G49560</t>
  </si>
  <si>
    <t>AT5G65925</t>
  </si>
  <si>
    <t>AT3G10260</t>
  </si>
  <si>
    <t>AT3G13432</t>
  </si>
  <si>
    <t>AT2G27990</t>
  </si>
  <si>
    <t>AT3G58650</t>
  </si>
  <si>
    <t>AT5G50640</t>
  </si>
  <si>
    <t>AT5G07100</t>
  </si>
  <si>
    <t>AT5G22510</t>
  </si>
  <si>
    <t>AT5G05940</t>
  </si>
  <si>
    <t>AT4G34750</t>
  </si>
  <si>
    <t>AT4G33580</t>
  </si>
  <si>
    <t>AT1G54250</t>
  </si>
  <si>
    <t>AT1G67865</t>
  </si>
  <si>
    <t>AT1G80620</t>
  </si>
  <si>
    <t>AT4G19150</t>
  </si>
  <si>
    <t>AT5G03640</t>
  </si>
  <si>
    <t>AT3G47490</t>
  </si>
  <si>
    <t>AT3G46220</t>
  </si>
  <si>
    <t>AT2G06000</t>
  </si>
  <si>
    <t>AT1G22230</t>
  </si>
  <si>
    <t>ATMG00150</t>
  </si>
  <si>
    <t>AT2G42320</t>
  </si>
  <si>
    <t>AT5G41020</t>
  </si>
  <si>
    <t>AT1G55865</t>
  </si>
  <si>
    <t>AT3G09735</t>
  </si>
  <si>
    <t>AT3G58010</t>
  </si>
  <si>
    <t>AT5G02940</t>
  </si>
  <si>
    <t>AT1G60680</t>
  </si>
  <si>
    <t>AT2G14920</t>
  </si>
  <si>
    <t>AT4G32180</t>
  </si>
  <si>
    <t>AT5G08160</t>
  </si>
  <si>
    <t>AT5G07350</t>
  </si>
  <si>
    <t>AT5G17410</t>
  </si>
  <si>
    <t>AT4G02620</t>
  </si>
  <si>
    <t>AT4G26750</t>
  </si>
  <si>
    <t>AT5G64940</t>
  </si>
  <si>
    <t>AT5G52570</t>
  </si>
  <si>
    <t>AT1G62035</t>
  </si>
  <si>
    <t>AT5G16250</t>
  </si>
  <si>
    <t>AT5G55090</t>
  </si>
  <si>
    <t>AT3G20310</t>
  </si>
  <si>
    <t>AT2G32370</t>
  </si>
  <si>
    <t>AT3G51790</t>
  </si>
  <si>
    <t>AT3G13170</t>
  </si>
  <si>
    <t>AT1G01100</t>
  </si>
  <si>
    <t>AT3G05520</t>
  </si>
  <si>
    <t>AT3G02570</t>
  </si>
  <si>
    <t>AT5G15510</t>
  </si>
  <si>
    <t>AT5G66680</t>
  </si>
  <si>
    <t>AT1G22500</t>
  </si>
  <si>
    <t>AT3G20840</t>
  </si>
  <si>
    <t>AT4G33700</t>
  </si>
  <si>
    <t>AT2G39110</t>
  </si>
  <si>
    <t>AT1G80350</t>
  </si>
  <si>
    <t>AT1G04870</t>
  </si>
  <si>
    <t>AT3G27550</t>
  </si>
  <si>
    <t>AT3G03030</t>
  </si>
  <si>
    <t>AT5G19300</t>
  </si>
  <si>
    <t>AT4G36420</t>
  </si>
  <si>
    <t>AT5G19160</t>
  </si>
  <si>
    <t>AT3G04370</t>
  </si>
  <si>
    <t>AT3G25597</t>
  </si>
  <si>
    <t>AT3G43610</t>
  </si>
  <si>
    <t>AT4G24015</t>
  </si>
  <si>
    <t>AT2G16890</t>
  </si>
  <si>
    <t>AT5G60370</t>
  </si>
  <si>
    <t>AT3G07860</t>
  </si>
  <si>
    <t>AT3G56490</t>
  </si>
  <si>
    <t>ATMG00020</t>
  </si>
  <si>
    <t>AT2G02610</t>
  </si>
  <si>
    <t>AT2G15060</t>
  </si>
  <si>
    <t>AT5G10510</t>
  </si>
  <si>
    <t>AT2G47910</t>
  </si>
  <si>
    <t>AT5G23670</t>
  </si>
  <si>
    <t>AT5G55110</t>
  </si>
  <si>
    <t>AT4G11210</t>
  </si>
  <si>
    <t>AT5G05500</t>
  </si>
  <si>
    <t>AT4G15096</t>
  </si>
  <si>
    <t>AT3G50900</t>
  </si>
  <si>
    <t>AT1G12970</t>
  </si>
  <si>
    <t>AT1G61080</t>
  </si>
  <si>
    <t>AT4G32285</t>
  </si>
  <si>
    <t>AT1G71015</t>
  </si>
  <si>
    <t>AT1G54270</t>
  </si>
  <si>
    <t>AT5G21170</t>
  </si>
  <si>
    <t>AT2G25220</t>
  </si>
  <si>
    <t>AT5G27450</t>
  </si>
  <si>
    <t>AT1G35340</t>
  </si>
  <si>
    <t>AT1G64600</t>
  </si>
  <si>
    <t>AT5G41040</t>
  </si>
  <si>
    <t>AT2G17390</t>
  </si>
  <si>
    <t>AT4G16770</t>
  </si>
  <si>
    <t>AT3G09680</t>
  </si>
  <si>
    <t>AT2G33840</t>
  </si>
  <si>
    <t>AT3G49000</t>
  </si>
  <si>
    <t>AT1G32340</t>
  </si>
  <si>
    <t>AT1G30050</t>
  </si>
  <si>
    <t>AT3G10850</t>
  </si>
  <si>
    <t>AT3G14240</t>
  </si>
  <si>
    <t>AT1G79560</t>
  </si>
  <si>
    <t>AT5G62400</t>
  </si>
  <si>
    <t>AT4G24680</t>
  </si>
  <si>
    <t>AT2G45430</t>
  </si>
  <si>
    <t>AT1G51190</t>
  </si>
  <si>
    <t>AT3G05110</t>
  </si>
  <si>
    <t>AT4G10120</t>
  </si>
  <si>
    <t>AT5G27750</t>
  </si>
  <si>
    <t>AT1G77250</t>
  </si>
  <si>
    <t>AT1G06450</t>
  </si>
  <si>
    <t>AT4G34970</t>
  </si>
  <si>
    <t>AT1G09260</t>
  </si>
  <si>
    <t>AT2G29940</t>
  </si>
  <si>
    <t>AT3G44380</t>
  </si>
  <si>
    <t>AT3G59360</t>
  </si>
  <si>
    <t>AT3G10380</t>
  </si>
  <si>
    <t>AT3G54910</t>
  </si>
  <si>
    <t>AT3G28420</t>
  </si>
  <si>
    <t>AT5G64610</t>
  </si>
  <si>
    <t>AT5G46170</t>
  </si>
  <si>
    <t>AT3G55440</t>
  </si>
  <si>
    <t>AT2G20750</t>
  </si>
  <si>
    <t>AT1G80790</t>
  </si>
  <si>
    <t>AT1G07700</t>
  </si>
  <si>
    <t>AT3G61590</t>
  </si>
  <si>
    <t>AT5G63510</t>
  </si>
  <si>
    <t>AT3G05280</t>
  </si>
  <si>
    <t>AT4G19030</t>
  </si>
  <si>
    <t>AT4G22235</t>
  </si>
  <si>
    <t>AT1G48860</t>
  </si>
  <si>
    <t>AT4G03550</t>
  </si>
  <si>
    <t>AT2G42990</t>
  </si>
  <si>
    <t>AT2G40715</t>
  </si>
  <si>
    <t>AT5G17170</t>
  </si>
  <si>
    <t>AT1G02310</t>
  </si>
  <si>
    <t>AT1G12210</t>
  </si>
  <si>
    <t>AT1G17460</t>
  </si>
  <si>
    <t>AT2G05765</t>
  </si>
  <si>
    <t>AT1G16560</t>
  </si>
  <si>
    <t>AT3G30120</t>
  </si>
  <si>
    <t>AT4G02940</t>
  </si>
  <si>
    <t>AT5G15130</t>
  </si>
  <si>
    <t>AT2G20050</t>
  </si>
  <si>
    <t>AT1G51570</t>
  </si>
  <si>
    <t>AT1G10155</t>
  </si>
  <si>
    <t>AT5G46550</t>
  </si>
  <si>
    <t>AT3G49250</t>
  </si>
  <si>
    <t>AT4G26900</t>
  </si>
  <si>
    <t>AT1G46554</t>
  </si>
  <si>
    <t>AT3G10310</t>
  </si>
  <si>
    <t>AT1G65880</t>
  </si>
  <si>
    <t>AT5G22440</t>
  </si>
  <si>
    <t>AT1G14300</t>
  </si>
  <si>
    <t>AT3G52990</t>
  </si>
  <si>
    <t>AT5G02790</t>
  </si>
  <si>
    <t>AT4G31880</t>
  </si>
  <si>
    <t>AT1G59620</t>
  </si>
  <si>
    <t>AT2G45245</t>
  </si>
  <si>
    <t>AT2G23670</t>
  </si>
  <si>
    <t>AT1G80150</t>
  </si>
  <si>
    <t>AT1G29430</t>
  </si>
  <si>
    <t>AT2G41560</t>
  </si>
  <si>
    <t>AT5G07950</t>
  </si>
  <si>
    <t>AT3G08910</t>
  </si>
  <si>
    <t>AT3G56190</t>
  </si>
  <si>
    <t>AT5G05780</t>
  </si>
  <si>
    <t>AT4G30680</t>
  </si>
  <si>
    <t>AT1G20760</t>
  </si>
  <si>
    <t>AT5G05530</t>
  </si>
  <si>
    <t>AT3G53380</t>
  </si>
  <si>
    <t>AT2G19110</t>
  </si>
  <si>
    <t>AT5G11510</t>
  </si>
  <si>
    <t>AT1G27940</t>
  </si>
  <si>
    <t>AT1G54530</t>
  </si>
  <si>
    <t>AT4G31840</t>
  </si>
  <si>
    <t>AT4G10390</t>
  </si>
  <si>
    <t>AT3G52110</t>
  </si>
  <si>
    <t>AT4G03140</t>
  </si>
  <si>
    <t>AT2G43560</t>
  </si>
  <si>
    <t>AT1G62530</t>
  </si>
  <si>
    <t>AT1G44970</t>
  </si>
  <si>
    <t>AT5G17300</t>
  </si>
  <si>
    <t>AT3G03070</t>
  </si>
  <si>
    <t>AT4G30690</t>
  </si>
  <si>
    <t>AT5G46790</t>
  </si>
  <si>
    <t>AT3G25660</t>
  </si>
  <si>
    <t>AT3G59850</t>
  </si>
  <si>
    <t>AT4G37270</t>
  </si>
  <si>
    <t>AT1G77120</t>
  </si>
  <si>
    <t>AT1G50250</t>
  </si>
  <si>
    <t>AT5G19930</t>
  </si>
  <si>
    <t>AT1G07650</t>
  </si>
  <si>
    <t>AT5G51630</t>
  </si>
  <si>
    <t>AT2G38630</t>
  </si>
  <si>
    <t>AT2G38700</t>
  </si>
  <si>
    <t>AT1G30270</t>
  </si>
  <si>
    <t>AT5G63087</t>
  </si>
  <si>
    <t>AT3G63090</t>
  </si>
  <si>
    <t>AT1G23790</t>
  </si>
  <si>
    <t>AT1G30825</t>
  </si>
  <si>
    <t>AT3G52450</t>
  </si>
  <si>
    <t>AT5G27093</t>
  </si>
  <si>
    <t>AT1G04860</t>
  </si>
  <si>
    <t>AT4G35080</t>
  </si>
  <si>
    <t>AT4G37090</t>
  </si>
  <si>
    <t>AT3G15534</t>
  </si>
  <si>
    <t>AT3G59530</t>
  </si>
  <si>
    <t>AT1G78240</t>
  </si>
  <si>
    <t>AT4G13918</t>
  </si>
  <si>
    <t>AT5G37680</t>
  </si>
  <si>
    <t>AT4G25420</t>
  </si>
  <si>
    <t>AT1G71350</t>
  </si>
  <si>
    <t>AT5G24130</t>
  </si>
  <si>
    <t>AT2G36485</t>
  </si>
  <si>
    <t>AT4G01770</t>
  </si>
  <si>
    <t>AT3G10490</t>
  </si>
  <si>
    <t>AT1G03600</t>
  </si>
  <si>
    <t>AT1G58037</t>
  </si>
  <si>
    <t>AT5G19180</t>
  </si>
  <si>
    <t>AT1G23140</t>
  </si>
  <si>
    <t>AT5G60700</t>
  </si>
  <si>
    <t>AT1G27020</t>
  </si>
  <si>
    <t>AT5G50740</t>
  </si>
  <si>
    <t>AT5G33300</t>
  </si>
  <si>
    <t>AT3G61950</t>
  </si>
  <si>
    <t>AT5G11030</t>
  </si>
  <si>
    <t>AT1G61690</t>
  </si>
  <si>
    <t>AT1G56080</t>
  </si>
  <si>
    <t>AT3G06290</t>
  </si>
  <si>
    <t>AT5G28440</t>
  </si>
  <si>
    <t>AT1G26190</t>
  </si>
  <si>
    <t>AT5G49630</t>
  </si>
  <si>
    <t>AT3G48430</t>
  </si>
  <si>
    <t>AT3G09720</t>
  </si>
  <si>
    <t>AT4G18710</t>
  </si>
  <si>
    <t>AT4G04265</t>
  </si>
  <si>
    <t>AT4G33200</t>
  </si>
  <si>
    <t>AT1G14080</t>
  </si>
  <si>
    <t>AT2G31570</t>
  </si>
  <si>
    <t>AT4G01420</t>
  </si>
  <si>
    <t>AT1G05570</t>
  </si>
  <si>
    <t>AT3G49601</t>
  </si>
  <si>
    <t>AT3G22270</t>
  </si>
  <si>
    <t>AT5G07450</t>
  </si>
  <si>
    <t>AT3G26740</t>
  </si>
  <si>
    <t>AT1G03780</t>
  </si>
  <si>
    <t>AT1G05190</t>
  </si>
  <si>
    <t>AT1G18910</t>
  </si>
  <si>
    <t>AT1G15690</t>
  </si>
  <si>
    <t>AT5G41920</t>
  </si>
  <si>
    <t>AT1G06020</t>
  </si>
  <si>
    <t>AT3G62650</t>
  </si>
  <si>
    <t>AT2G25980</t>
  </si>
  <si>
    <t>AT5G10220</t>
  </si>
  <si>
    <t>AT5G45350</t>
  </si>
  <si>
    <t>AT2G37160</t>
  </si>
  <si>
    <t>AT4G28170</t>
  </si>
  <si>
    <t>AT5G54510</t>
  </si>
  <si>
    <t>AT5G18580</t>
  </si>
  <si>
    <t>AT2G32650</t>
  </si>
  <si>
    <t>AT3G52940</t>
  </si>
  <si>
    <t>AT5G08010</t>
  </si>
  <si>
    <t>AT4G28070</t>
  </si>
  <si>
    <t>AT3G53310</t>
  </si>
  <si>
    <t>AT5G57520</t>
  </si>
  <si>
    <t>AT1G50480</t>
  </si>
  <si>
    <t>AT1G55190</t>
  </si>
  <si>
    <t>AT4G39050</t>
  </si>
  <si>
    <t>AT3G04570</t>
  </si>
  <si>
    <t>AT1G26090</t>
  </si>
  <si>
    <t>AT5G61650</t>
  </si>
  <si>
    <t>AT5G02210</t>
  </si>
  <si>
    <t>AT3G50440</t>
  </si>
  <si>
    <t>AT1G04070</t>
  </si>
  <si>
    <t>AT1G71460</t>
  </si>
  <si>
    <t>AT4G29550</t>
  </si>
  <si>
    <t>AT1G03740</t>
  </si>
  <si>
    <t>AT3G62240</t>
  </si>
  <si>
    <t>AT5G55820</t>
  </si>
  <si>
    <t>AT2G38260</t>
  </si>
  <si>
    <t>AT5G22620</t>
  </si>
  <si>
    <t>AT5G10130</t>
  </si>
  <si>
    <t>AT2G44180</t>
  </si>
  <si>
    <t>AT5G34850</t>
  </si>
  <si>
    <t>AT1G02190</t>
  </si>
  <si>
    <t>AT3G02190</t>
  </si>
  <si>
    <t>AT4G32790</t>
  </si>
  <si>
    <t>AT3G29100</t>
  </si>
  <si>
    <t>AT2G03620</t>
  </si>
  <si>
    <t>AT2G40160</t>
  </si>
  <si>
    <t>AT1G61050</t>
  </si>
  <si>
    <t>AT5G60630</t>
  </si>
  <si>
    <t>AT3G21670</t>
  </si>
  <si>
    <t>AT5G07020</t>
  </si>
  <si>
    <t>AT1G22280</t>
  </si>
  <si>
    <t>AT3G13810</t>
  </si>
  <si>
    <t>AT2G42810</t>
  </si>
  <si>
    <t>AT3G09200</t>
  </si>
  <si>
    <t>AT5G35180</t>
  </si>
  <si>
    <t>AT3G57570</t>
  </si>
  <si>
    <t>AT2G46950</t>
  </si>
  <si>
    <t>AT1G63130</t>
  </si>
  <si>
    <t>AT2G30620</t>
  </si>
  <si>
    <t>AT5G65580</t>
  </si>
  <si>
    <t>AT5G23910</t>
  </si>
  <si>
    <t>AT5G06590</t>
  </si>
  <si>
    <t>AT3G09925</t>
  </si>
  <si>
    <t>AT3G27350</t>
  </si>
  <si>
    <t>AT2G21870</t>
  </si>
  <si>
    <t>AT2G29330</t>
  </si>
  <si>
    <t>AT3G12690</t>
  </si>
  <si>
    <t>AT5G36890</t>
  </si>
  <si>
    <t>AT3G09360</t>
  </si>
  <si>
    <t>AT4G23220</t>
  </si>
  <si>
    <t>AT5G57070</t>
  </si>
  <si>
    <t>AT1G10657</t>
  </si>
  <si>
    <t>AT5G52210</t>
  </si>
  <si>
    <t>AT4G01500</t>
  </si>
  <si>
    <t>AT1G06330</t>
  </si>
  <si>
    <t>AT4G30310</t>
  </si>
  <si>
    <t>AT1G11482</t>
  </si>
  <si>
    <t>AT4G01320</t>
  </si>
  <si>
    <t>AT4G09060</t>
  </si>
  <si>
    <t>AT5G48545</t>
  </si>
  <si>
    <t>AT4G39660</t>
  </si>
  <si>
    <t>AT4G33740</t>
  </si>
  <si>
    <t>AT5G57170</t>
  </si>
  <si>
    <t>AT3G48320</t>
  </si>
  <si>
    <t>AT2G36640</t>
  </si>
  <si>
    <t>AT5G18820</t>
  </si>
  <si>
    <t>AT2G17975</t>
  </si>
  <si>
    <t>AT5G65200</t>
  </si>
  <si>
    <t>AT5G12920</t>
  </si>
  <si>
    <t>AT5G64570</t>
  </si>
  <si>
    <t>AT2G25710</t>
  </si>
  <si>
    <t>AT4G10465</t>
  </si>
  <si>
    <t>AT3G55340</t>
  </si>
  <si>
    <t>AT5G04870</t>
  </si>
  <si>
    <t>AT5G40690</t>
  </si>
  <si>
    <t>AT4G25750</t>
  </si>
  <si>
    <t>AT4G02610</t>
  </si>
  <si>
    <t>AT3G13460</t>
  </si>
  <si>
    <t>AT5G60290</t>
  </si>
  <si>
    <t>AT1G33290</t>
  </si>
  <si>
    <t>AT2G21550</t>
  </si>
  <si>
    <t>AT3G50280</t>
  </si>
  <si>
    <t>AT1G69240</t>
  </si>
  <si>
    <t>AT1G65486</t>
  </si>
  <si>
    <t>AT1G07810</t>
  </si>
  <si>
    <t>AT3G04590</t>
  </si>
  <si>
    <t>AT5G10740</t>
  </si>
  <si>
    <t>AT2G40660</t>
  </si>
  <si>
    <t>AT4G20150</t>
  </si>
  <si>
    <t>AT5G49270</t>
  </si>
  <si>
    <t>AT2G04700</t>
  </si>
  <si>
    <t>AT1G28200</t>
  </si>
  <si>
    <t>AT1G54940</t>
  </si>
  <si>
    <t>AT5G59640</t>
  </si>
  <si>
    <t>AT5G14105</t>
  </si>
  <si>
    <t>AT1G07240</t>
  </si>
  <si>
    <t>AT3G12640</t>
  </si>
  <si>
    <t>AT4G30550</t>
  </si>
  <si>
    <t>AT3G28270</t>
  </si>
  <si>
    <t>AT2G32450</t>
  </si>
  <si>
    <t>AT4G34200</t>
  </si>
  <si>
    <t>AT2G43110</t>
  </si>
  <si>
    <t>AT2G07779</t>
  </si>
  <si>
    <t>AT3G24240</t>
  </si>
  <si>
    <t>AT5G58784</t>
  </si>
  <si>
    <t>AT4G11850</t>
  </si>
  <si>
    <t>AT1G15900</t>
  </si>
  <si>
    <t>AT2G19760</t>
  </si>
  <si>
    <t>AT4G17785</t>
  </si>
  <si>
    <t>AT4G12850</t>
  </si>
  <si>
    <t>AT1G80780</t>
  </si>
  <si>
    <t>AT3G24650</t>
  </si>
  <si>
    <t>AT5G61220</t>
  </si>
  <si>
    <t>AT2G24765</t>
  </si>
  <si>
    <t>AT4G31490</t>
  </si>
  <si>
    <t>AT3G47270</t>
  </si>
  <si>
    <t>AT5G56580</t>
  </si>
  <si>
    <t>AT1G19390</t>
  </si>
  <si>
    <t>AT4G18700</t>
  </si>
  <si>
    <t>AT2G25940</t>
  </si>
  <si>
    <t>AT4G00500</t>
  </si>
  <si>
    <t>AT5G06260</t>
  </si>
  <si>
    <t>AT3G11390</t>
  </si>
  <si>
    <t>AT5G27290</t>
  </si>
  <si>
    <t>AT5G13000</t>
  </si>
  <si>
    <t>AT2G47620</t>
  </si>
  <si>
    <t>AT2G39420</t>
  </si>
  <si>
    <t>AT1G33102</t>
  </si>
  <si>
    <t>AT3G49970</t>
  </si>
  <si>
    <t>AT1G27210</t>
  </si>
  <si>
    <t>AT2G34310</t>
  </si>
  <si>
    <t>AT1G33615</t>
  </si>
  <si>
    <t>AT1G51645</t>
  </si>
  <si>
    <t>AT5G36170</t>
  </si>
  <si>
    <t>AT1G45000</t>
  </si>
  <si>
    <t>AT2G13440</t>
  </si>
  <si>
    <t>AT5G62690</t>
  </si>
  <si>
    <t>AT4G19840</t>
  </si>
  <si>
    <t>AT2G44350</t>
  </si>
  <si>
    <t>AT3G04610</t>
  </si>
  <si>
    <t>ATMG01130</t>
  </si>
  <si>
    <t>AT1G15120</t>
  </si>
  <si>
    <t>AT1G54290</t>
  </si>
  <si>
    <t>AT3G50825</t>
  </si>
  <si>
    <t>AT2G35060</t>
  </si>
  <si>
    <t>AT1G79640</t>
  </si>
  <si>
    <t>AT1G04500</t>
  </si>
  <si>
    <t>AT5G14760</t>
  </si>
  <si>
    <t>AT5G41150</t>
  </si>
  <si>
    <t>AT5G59460</t>
  </si>
  <si>
    <t>AT2G17380</t>
  </si>
  <si>
    <t>AT3G16350</t>
  </si>
  <si>
    <t>AT5G12330</t>
  </si>
  <si>
    <t>AT3G44820</t>
  </si>
  <si>
    <t>AT5G61730</t>
  </si>
  <si>
    <t>AT3G55170</t>
  </si>
  <si>
    <t>AT5G41350</t>
  </si>
  <si>
    <t>AT2G22670</t>
  </si>
  <si>
    <t>AT2G32240</t>
  </si>
  <si>
    <t>AT1G67310</t>
  </si>
  <si>
    <t>AT2G39670</t>
  </si>
  <si>
    <t>AT2G19610</t>
  </si>
  <si>
    <t>AT1G20410</t>
  </si>
  <si>
    <t>AT3G17180</t>
  </si>
  <si>
    <t>AT3G54940</t>
  </si>
  <si>
    <t>AT1G67230</t>
  </si>
  <si>
    <t>AT5G57950</t>
  </si>
  <si>
    <t>AT3G22845</t>
  </si>
  <si>
    <t>AT1G20160</t>
  </si>
  <si>
    <t>AT5G01420</t>
  </si>
  <si>
    <t>AT5G48600</t>
  </si>
  <si>
    <t>AT2G04880</t>
  </si>
  <si>
    <t>AT3G15220</t>
  </si>
  <si>
    <t>AT2G39470</t>
  </si>
  <si>
    <t>AT5G46040</t>
  </si>
  <si>
    <t>AT5G46115</t>
  </si>
  <si>
    <t>AT3G05680</t>
  </si>
  <si>
    <t>AT4G29870</t>
  </si>
  <si>
    <t>AT2G24050</t>
  </si>
  <si>
    <t>AT1G52320</t>
  </si>
  <si>
    <t>AT4G10270</t>
  </si>
  <si>
    <t>AT1G49790</t>
  </si>
  <si>
    <t>AT4G28470</t>
  </si>
  <si>
    <t>AT2G34040</t>
  </si>
  <si>
    <t>AT3G46090</t>
  </si>
  <si>
    <t>AT2G25910</t>
  </si>
  <si>
    <t>AT2G01640</t>
  </si>
  <si>
    <t>AT3G13300</t>
  </si>
  <si>
    <t>AT2G46500</t>
  </si>
  <si>
    <t>AT3G21720</t>
  </si>
  <si>
    <t>AT1G32900</t>
  </si>
  <si>
    <t>AT1G58210</t>
  </si>
  <si>
    <t>AT5G46750</t>
  </si>
  <si>
    <t>AT1G71740</t>
  </si>
  <si>
    <t>AT5G14540</t>
  </si>
  <si>
    <t>AT2G23890</t>
  </si>
  <si>
    <t>AT3G17680</t>
  </si>
  <si>
    <t>AT4G37710</t>
  </si>
  <si>
    <t>AT1G62020</t>
  </si>
  <si>
    <t>AT3G16220</t>
  </si>
  <si>
    <t>AT3G54880</t>
  </si>
  <si>
    <t>AT1G70030</t>
  </si>
  <si>
    <t>AT1G60220</t>
  </si>
  <si>
    <t>AT3G11550</t>
  </si>
  <si>
    <t>AT5G09690</t>
  </si>
  <si>
    <t>AT3G16470</t>
  </si>
  <si>
    <t>AT3G22760</t>
  </si>
  <si>
    <t>AT1G66070</t>
  </si>
  <si>
    <t>AT5G64980</t>
  </si>
  <si>
    <t>AT4G25470</t>
  </si>
  <si>
    <t>AT4G04695</t>
  </si>
  <si>
    <t>AT5G19750</t>
  </si>
  <si>
    <t>AT5G54960</t>
  </si>
  <si>
    <t>AT5G51050</t>
  </si>
  <si>
    <t>AT3G12400</t>
  </si>
  <si>
    <t>AT1G28370</t>
  </si>
  <si>
    <t>AT3G05400</t>
  </si>
  <si>
    <t>AT4G30160</t>
  </si>
  <si>
    <t>AT4G02580</t>
  </si>
  <si>
    <t>AT2G39450</t>
  </si>
  <si>
    <t>AT4G25790</t>
  </si>
  <si>
    <t>AT1G68060</t>
  </si>
  <si>
    <t>AT2G18328</t>
  </si>
  <si>
    <t>AT4G10790</t>
  </si>
  <si>
    <t>AT1G67180</t>
  </si>
  <si>
    <t>AT4G20910</t>
  </si>
  <si>
    <t>AT1G13270</t>
  </si>
  <si>
    <t>AT2G38640</t>
  </si>
  <si>
    <t>AT1G10090</t>
  </si>
  <si>
    <t>AT1G16590</t>
  </si>
  <si>
    <t>AT1G60940</t>
  </si>
  <si>
    <t>AT4G30960</t>
  </si>
  <si>
    <t>AT5G50310</t>
  </si>
  <si>
    <t>AT5G57760</t>
  </si>
  <si>
    <t>AT5G03570</t>
  </si>
  <si>
    <t>AT3G15700</t>
  </si>
  <si>
    <t>AT5G02120</t>
  </si>
  <si>
    <t>AT1G31835</t>
  </si>
  <si>
    <t>AT1G78460</t>
  </si>
  <si>
    <t>AT5G64360</t>
  </si>
  <si>
    <t>AT3G05910</t>
  </si>
  <si>
    <t>AT1G06910</t>
  </si>
  <si>
    <t>AT5G59390</t>
  </si>
  <si>
    <t>AT1G17235</t>
  </si>
  <si>
    <t>AT1G57610</t>
  </si>
  <si>
    <t>AT5G39410</t>
  </si>
  <si>
    <t>AT5G49350</t>
  </si>
  <si>
    <t>AT5G64030</t>
  </si>
  <si>
    <t>AT5G28850</t>
  </si>
  <si>
    <t>AT1G21750</t>
  </si>
  <si>
    <t>AT4G19830</t>
  </si>
  <si>
    <t>AT1G15170</t>
  </si>
  <si>
    <t>AT2G30580</t>
  </si>
  <si>
    <t>AT5G39840</t>
  </si>
  <si>
    <t>AT3G54420</t>
  </si>
  <si>
    <t>AT5G56760</t>
  </si>
  <si>
    <t>ATMG00330</t>
  </si>
  <si>
    <t>AT4G26300</t>
  </si>
  <si>
    <t>AT1G07795</t>
  </si>
  <si>
    <t>AT1G25290</t>
  </si>
  <si>
    <t>AT5G57230</t>
  </si>
  <si>
    <t>AT1G06002</t>
  </si>
  <si>
    <t>AT5G39240</t>
  </si>
  <si>
    <t>AT4G02405</t>
  </si>
  <si>
    <t>AT4G19220</t>
  </si>
  <si>
    <t>AT5G61480</t>
  </si>
  <si>
    <t>AT4G01550</t>
  </si>
  <si>
    <t>AT5G42210</t>
  </si>
  <si>
    <t>AT2G22770</t>
  </si>
  <si>
    <t>AT1G66090</t>
  </si>
  <si>
    <t>AT3G16360</t>
  </si>
  <si>
    <t>AT5G15300</t>
  </si>
  <si>
    <t>AT3G44400</t>
  </si>
  <si>
    <t>AT5G63135</t>
  </si>
  <si>
    <t>AT5G25100</t>
  </si>
  <si>
    <t>AT5G19690</t>
  </si>
  <si>
    <t>AT1G25500</t>
  </si>
  <si>
    <t>AT1G20350</t>
  </si>
  <si>
    <t>AT3G51090</t>
  </si>
  <si>
    <t>AT2G25330</t>
  </si>
  <si>
    <t>AT2G17870</t>
  </si>
  <si>
    <t>AT1G12560</t>
  </si>
  <si>
    <t>AT2G17830</t>
  </si>
  <si>
    <t>AT4G30930</t>
  </si>
  <si>
    <t>AT1G67460</t>
  </si>
  <si>
    <t>AT2G46390</t>
  </si>
  <si>
    <t>AT2G41080</t>
  </si>
  <si>
    <t>AT5G22800</t>
  </si>
  <si>
    <t>AT5G37440</t>
  </si>
  <si>
    <t>AT5G03440</t>
  </si>
  <si>
    <t>AT5G41670</t>
  </si>
  <si>
    <t>ATMG00660</t>
  </si>
  <si>
    <t>AT3G06400</t>
  </si>
  <si>
    <t>AT3G22750</t>
  </si>
  <si>
    <t>AT4G26530</t>
  </si>
  <si>
    <t>AT2G41960</t>
  </si>
  <si>
    <t>AT4G21370</t>
  </si>
  <si>
    <t>AT1G06510</t>
  </si>
  <si>
    <t>AT1G76310</t>
  </si>
  <si>
    <t>AT2G47470</t>
  </si>
  <si>
    <t>AT5G60030</t>
  </si>
  <si>
    <t>AT4G11640</t>
  </si>
  <si>
    <t>AT3G63470</t>
  </si>
  <si>
    <t>AT4G39780</t>
  </si>
  <si>
    <t>AT2G45150</t>
  </si>
  <si>
    <t>AT2G07713</t>
  </si>
  <si>
    <t>ATMG00670</t>
  </si>
  <si>
    <t>AT1G14720</t>
  </si>
  <si>
    <t>AT2G46495</t>
  </si>
  <si>
    <t>AT1G61065</t>
  </si>
  <si>
    <t>AT1G61450</t>
  </si>
  <si>
    <t>AT5G35380</t>
  </si>
  <si>
    <t>AT1G76110</t>
  </si>
  <si>
    <t>AT5G38220</t>
  </si>
  <si>
    <t>AT5G01700</t>
  </si>
  <si>
    <t>AT5G14870</t>
  </si>
  <si>
    <t>AT4G13830</t>
  </si>
  <si>
    <t>AT1G02690</t>
  </si>
  <si>
    <t>AT1G34350</t>
  </si>
  <si>
    <t>AT1G14680</t>
  </si>
  <si>
    <t>AT5G18360</t>
  </si>
  <si>
    <t>AT5G41880</t>
  </si>
  <si>
    <t>AT3G45230</t>
  </si>
  <si>
    <t>AT4G17483</t>
  </si>
  <si>
    <t>AT1G62500</t>
  </si>
  <si>
    <t>AT1G66520</t>
  </si>
  <si>
    <t>AT1G10230</t>
  </si>
  <si>
    <t>AT1G33320</t>
  </si>
  <si>
    <t>AT3G13880</t>
  </si>
  <si>
    <t>AT5G38660</t>
  </si>
  <si>
    <t>AT1G31930</t>
  </si>
  <si>
    <t>AT3G43930</t>
  </si>
  <si>
    <t>AT3G05090</t>
  </si>
  <si>
    <t>AT1G79720</t>
  </si>
  <si>
    <t>AT4G29140</t>
  </si>
  <si>
    <t>AT1G52600</t>
  </si>
  <si>
    <t>AT5G11950</t>
  </si>
  <si>
    <t>AT1G68330</t>
  </si>
  <si>
    <t>AT5G36002</t>
  </si>
  <si>
    <t>AT1G01370</t>
  </si>
  <si>
    <t>AT1G55325</t>
  </si>
  <si>
    <t>AT2G36210</t>
  </si>
  <si>
    <t>AT1G66400</t>
  </si>
  <si>
    <t>AT5G38070</t>
  </si>
  <si>
    <t>AT2G46540</t>
  </si>
  <si>
    <t>AT3G27997</t>
  </si>
  <si>
    <t>AT3G59490</t>
  </si>
  <si>
    <t>AT2G25080</t>
  </si>
  <si>
    <t>AT3G15990</t>
  </si>
  <si>
    <t>AT5G67600</t>
  </si>
  <si>
    <t>AT1G60080</t>
  </si>
  <si>
    <t>AT5G63630</t>
  </si>
  <si>
    <t>AT5G05680</t>
  </si>
  <si>
    <t>AT1G19770</t>
  </si>
  <si>
    <t>AT1G66140</t>
  </si>
  <si>
    <t>AT2G38360</t>
  </si>
  <si>
    <t>AT5G65950</t>
  </si>
  <si>
    <t>AT3G32930</t>
  </si>
  <si>
    <t>AT2G23090</t>
  </si>
  <si>
    <t>AT2G27920</t>
  </si>
  <si>
    <t>AT4G33360</t>
  </si>
  <si>
    <t>AT5G38460</t>
  </si>
  <si>
    <t>AT1G13300</t>
  </si>
  <si>
    <t>AT5G01270</t>
  </si>
  <si>
    <t>AT2G26650</t>
  </si>
  <si>
    <t>AT4G13050</t>
  </si>
  <si>
    <t>AT5G25910</t>
  </si>
  <si>
    <t>AT3G51740</t>
  </si>
  <si>
    <t>AT5G45190</t>
  </si>
  <si>
    <t>AT1G67040</t>
  </si>
  <si>
    <t>AT2G29690</t>
  </si>
  <si>
    <t>AT1G71070</t>
  </si>
  <si>
    <t>AT4G23710</t>
  </si>
  <si>
    <t>AT5G60790</t>
  </si>
  <si>
    <t>AT2G16230</t>
  </si>
  <si>
    <t>AT2G35260</t>
  </si>
  <si>
    <t>AT5G35525</t>
  </si>
  <si>
    <t>AT3G21330</t>
  </si>
  <si>
    <t>AT5G15581</t>
  </si>
  <si>
    <t>ATMG00640</t>
  </si>
  <si>
    <t>AT4G00860</t>
  </si>
  <si>
    <t>AT4G33530</t>
  </si>
  <si>
    <t>AT4G13220</t>
  </si>
  <si>
    <t>AT5G35980</t>
  </si>
  <si>
    <t>AT1G04180</t>
  </si>
  <si>
    <t>AT5G23950</t>
  </si>
  <si>
    <t>AT1G33970</t>
  </si>
  <si>
    <t>AT1G55000</t>
  </si>
  <si>
    <t>AT5G55260</t>
  </si>
  <si>
    <t>AT5G27470</t>
  </si>
  <si>
    <t>AT4G10570</t>
  </si>
  <si>
    <t>AT1G53633</t>
  </si>
  <si>
    <t>AT5G12230</t>
  </si>
  <si>
    <t>AT1G04610</t>
  </si>
  <si>
    <t>AT1G47128</t>
  </si>
  <si>
    <t>AT3G25100</t>
  </si>
  <si>
    <t>AT3G60750</t>
  </si>
  <si>
    <t>AT4G25530</t>
  </si>
  <si>
    <t>AT3G59220</t>
  </si>
  <si>
    <t>description</t>
    <phoneticPr fontId="10" type="noConversion"/>
  </si>
  <si>
    <t>comp_description</t>
    <phoneticPr fontId="10" type="noConversion"/>
  </si>
  <si>
    <t>IPR_domain</t>
    <phoneticPr fontId="10" type="noConversion"/>
  </si>
  <si>
    <t/>
  </si>
  <si>
    <t>unknown protein; BEST Arabidopsis thaliana protein match is: unknown protein (TAIR:AT2G46550.1); INVOLVED IN: N-terminal protein myristoylation; EXPRESSED IN: 17 plant structures; EXPRESSED DURING: 11 growth stages</t>
  </si>
  <si>
    <t>UDP-glucosyl transferase 72B3</t>
  </si>
  <si>
    <t>UDP-glucosyl transferase 72B3 (UGT72B3); FUNCTIONS IN: quercetin 3-O-glucosyltransferase activity, UDP-glycosyltransferase activity, transferase activity, transferring glycosyl groups; INVOLVED IN: metabolic process; LOCATED IN: cellular_component unknown; EXPRESSED IN: 11 plant structures; EXPRESSED DURING: LP.04 four leaves visible, petal differentiation and expansion stage; CONTAINS InterPro DOMAIN/s: UDP-glucuronosyl/UDP-glucosyltransferase (InterPro:IPR002213); BEST Arabidopsis thaliana protein match is: UDP-Glycosyltransferase superfamily protein (TAIR:AT1G01390.1)</t>
  </si>
  <si>
    <t>UDP-glucuronosyl/UDP-glucosyltransferase</t>
  </si>
  <si>
    <t>NAD(P)-binding Rossmann-fold superfamily protein</t>
  </si>
  <si>
    <t>ANGUSTIFOLIA (AN); CONTAINS InterPro DOMAIN/s: D-isomer specific 2-hydroxyacid dehydrogenase, NAD-binding (InterPro:IPR006140), NAD(P)-binding domain (InterPro:IPR016040); BEST Arabidopsis thaliana protein match is: D-isomer specific 2-hydroxyacid dehydrogenase family protein (TAIR:AT1G12550.1)</t>
  </si>
  <si>
    <t>D-isomer specific 2-hydroxyacid dehydrogenase, NAD-binding domain | NAD(P)-binding domain</t>
  </si>
  <si>
    <t>plasma membrane intrinsic protein 1C</t>
  </si>
  <si>
    <t>plasma membrane intrinsic protein 1C (PIP1C); FUNCTIONS IN: water channel activity; INVOLVED IN: response to water deprivation, response to salt stress, transport, water transport; LOCATED IN: plasma membrane, chloroplast, membrane; LOCATED IN: plasma membrane, membrane; EXPRESSED IN: 22 plant structures; EXPRESSED DURING: 14 growth stages; CONTAINS InterPro DOMAIN/s: Major intrinsic protein, conserved site (InterPro:IPR022357), Aquaporin (InterPro:IPR012269), Major intrinsic protein (InterPro:IPR000425); BEST Arabidopsis thaliana protein match is: plasma membrane intrinsic protein 1;4 (TAIR:AT4G00430.1)</t>
  </si>
  <si>
    <t>Aquaporin-like | Major intrinsic protein | Major intrinsic protein, conserved site</t>
  </si>
  <si>
    <t>armadillo repeat kinesin 2</t>
  </si>
  <si>
    <t>armadillo repeat kinesin 2 (ARK2); FUNCTIONS IN: microtubule motor activity, binding, ATP binding; INVOLVED IN: root development; LOCATED IN: chloroplast; EXPRESSED IN: 23 plant structures; EXPRESSED DURING: 13 growth stages; CONTAINS InterPro DOMAIN/s: Kinesin, motor region, conserved site (InterPro:IPR019821), Armadillo-like helical (InterPro:IPR011989), Armadillo (InterPro:IPR000225), Armadillo-type fold (InterPro:IPR016024), Kinesin, motor domain (InterPro:IPR001752); BEST Arabidopsis thaliana protein match is: armadillo repeat kinesin 3 (TAIR:AT1G12430.1)</t>
  </si>
  <si>
    <t>Armadillo | Armadillo-like helical | Armadillo-type fold | Kinesin, motor domain | Kinesin, motor region, conserved site | Kinesin-like protein | P-loop containing nucleoside triphosphate hydrolase</t>
  </si>
  <si>
    <t>Polyketide cyclase/dehydrase and lipid transport superfamily protein</t>
  </si>
  <si>
    <t>Polyketide cyclase/dehydrase and lipid transport superfamily protein; FUNCTIONS IN: molecular_function unknown; INVOLVED IN: biological_process unknown; LOCATED IN: chloroplast; EXPRESSED IN: 22 plant structures; EXPRESSED DURING: 13 growth stages; CONTAINS InterPro DOMAIN/s: Streptomyces cyclase/dehydrase (InterPro:IPR005031); BEST Arabidopsis thaliana protein match is: Polyketide cyclase / dehydrase and lipid transport protein (TAIR:AT4G01883.1)</t>
  </si>
  <si>
    <t>START-like domain | Streptomyces cyclase/dehydrase</t>
  </si>
  <si>
    <t>RING/FYVE/PHD zinc finger superfamily protein</t>
  </si>
  <si>
    <t>RING/FYVE/PHD zinc finger superfamily protein; FUNCTIONS IN: zinc ion binding; CONTAINS InterPro DOMAIN/s: Protein of unknown function DUF3675 (InterPro:IPR022143), Zinc finger, C3HC4 RING-type (InterPro:IPR018957), Zinc finger, RING-CH-type (InterPro:IPR011016); BEST Arabidopsis thaliana protein match is: RING/FYVE/PHD zinc finger superfamily protein (TAIR:AT4G02075.1)</t>
  </si>
  <si>
    <t>Protein of unknown function DUF3675 | Zinc finger, RING-CH-type | Zinc finger, RING/FYVE/PHD-type</t>
  </si>
  <si>
    <t>alpha/beta-Hydrolases superfamily protein</t>
  </si>
  <si>
    <t>alpha/beta-Hydrolases superfamily protein; FUNCTIONS IN: triglyceride lipase activity; INVOLVED IN: lipid metabolic process; LOCATED IN: cellular_component unknown; EXPRESSED IN: 24 plant structures; EXPRESSED DURING: 15 growth stages; CONTAINS InterPro DOMAIN/s: Lipase, class 3 (InterPro:IPR002921); BEST Arabidopsis thaliana protein match is: alpha/beta-Hydrolases superfamily protein (TAIR:AT3G62590.1)</t>
  </si>
  <si>
    <t>Alpha/Beta hydrolase fold | Fungal lipase-like domain</t>
  </si>
  <si>
    <t>P-loop containing nucleoside triphosphate hydrolases superfamily protein</t>
  </si>
  <si>
    <t>P-loop containing nucleoside triphosphate hydrolases superfamily protein; FUNCTIONS IN: helicase activity, DNA binding, ATP binding, nucleic acid binding; INVOLVED IN: DNA repair; LOCATED IN: cellular_component unknown; EXPRESSED IN: 7 plant structures; EXPRESSED DURING: F mature embryo stage, petal differentiation and expansion stage, E expanded cotyledon stage, D bilateral stage; CONTAINS InterPro DOMAIN/s: DEAD-like helicase, N-terminal (InterPro:IPR014001), DNA/RNA helicase, C-terminal (InterPro:IPR001650), Helicase, superfamily 1/2, ATP-binding domain (InterPro:IPR014021), SNF2-related (InterPro:IPR000330); BEST Arabidopsis thaliana protein match is: Helicase protein with RING/U-box domain (TAIR:AT1G05120.1)</t>
  </si>
  <si>
    <t>Helicase, C-terminal | Helicase, superfamily 1/2, ATP-binding domain | P-loop containing nucleoside triphosphate hydrolase | SNF2-related</t>
  </si>
  <si>
    <t>SPX (SYG1/Pho81/XPR1) domain-containing protein</t>
  </si>
  <si>
    <t>nitrogen limitation adaptation (NLA); CONTAINS InterPro DOMAIN/s: Zinc finger, RING-type, conserved site (InterPro:IPR017907), Zinc finger, RING-type (InterPro:IPR001841), SPX, N-terminal (InterPro:IPR004331); BEST Arabidopsis thaliana protein match is: SPX (SYG1/Pho81/XPR1) domain-containing protein / zinc finger (C3HC4-type RING finger) protein-related (TAIR:AT2G38920.1); BEST Arabidopsis thaliana protein match is: SPX (SYG1/Pho81/XPR1) domain-containing protein / zinc finger (C3HC4-type RING finger) protein-related (TAIR:AT2G38920.2)</t>
  </si>
  <si>
    <t>SPX, N-terminal | Zinc finger, RING-type | Zinc finger, RING-type, conserved site | Zinc finger, RING/FYVE/PHD-type</t>
  </si>
  <si>
    <t>methylcrotonyl-CoA carboxylase alpha chain, mitochondrial / 3-methylcrotonyl-CoA carboxylase 1 (MCCA)</t>
  </si>
  <si>
    <t>MCCA; FUNCTIONS IN: cobalt ion binding, methylcrotonoyl-CoA carboxylase activity; INVOLVED IN: leucine catabolic process; LOCATED IN: mitochondrion, cytosolic ribosome; EXPRESSED IN: 26 plant structures; EXPRESSED DURING: 13 growth stages; CONTAINS InterPro DOMAIN/s: Single hybrid motif (InterPro:IPR011053), Biotin/lipoyl attachment (InterPro:IPR000089), Carbamoyl phosphate synthase, large subunit, N-terminal (InterPro:IPR005481), Carbamoyl phosphate synthetase, large subunit, ATP-binding (InterPro:IPR005479), PreATP-grasp-like fold (InterPro:IPR016185), Biotin-binding site (InterPro:IPR001882), Biotin carboxylation domain (InterPro:IPR011764), Biotin carboxylase, C-terminal (InterPro:IPR005482), ATP-grasp fold (InterPro:IPR011761), ATP-grasp fold, subdomain 2 (InterPro:IPR013816), Rudiment single hybrid motif (InterPro:IPR011054), Pre-ATP-grasp fold (InterPro:IPR013817); BEST Arabidopsis thaliana protein match is: acetyl Co-enzyme a carboxylase biotin carboxylase subunit (TAIR:AT5G35360.1)</t>
  </si>
  <si>
    <t>ATP-grasp fold | ATP-grasp fold, subdomain 1 | ATP-grasp fold, subdomain 2 | Biotin carboxylase, C-terminal | Biotin carboxylation domain | Biotin-binding site | Biotin/lipoyl attachment | Carbamoyl-phosphate synthase, large subunit, N-terminal | Carbamoyl-phosphate synthetase large subunit-like, ATP-binding domain | Pre-ATP-grasp domain | Rudiment single hybrid motif | Single hybrid motif</t>
  </si>
  <si>
    <t>photosystem I subunit D-2</t>
  </si>
  <si>
    <t>photosystem I subunit D-2 (PSAD-2); FUNCTIONS IN: molecular_function unknown; INVOLVED IN: photosynthesis; LOCATED IN: in 6 components; EXPRESSED IN: 23 plant structures; EXPRESSED DURING: 14 growth stages; CONTAINS InterPro DOMAIN/s: Photosystem I protein PsaD (InterPro:IPR003685); BEST Arabidopsis thaliana protein match is: photosystem I subunit D-1 (TAIR:AT4G02770.1)</t>
  </si>
  <si>
    <t>Photosystem I PsaD</t>
  </si>
  <si>
    <t>RAD3-like DNA-binding helicase protein</t>
  </si>
  <si>
    <t>ULTRAVIOLET HYPERSENSITIVE 6 (UVH6); FUNCTIONS IN: in 6 functions; INVOLVED IN: DNA repair, response to UV, response to heat; LOCATED IN: nucleus; EXPRESSED IN: 25 plant structures; EXPRESSED DURING: 14 growth stages; CONTAINS InterPro DOMAIN/s: Helicase, superfamily 1/2, ATP-binding domain, DinG/Rad3-type (InterPro:IPR014013), Xeroderma pigmentosum group D protein (InterPro:IPR001945), Helicase-like, DEXD box c2 type (InterPro:IPR006554), Helicase, ATP-dependent, c2 type (InterPro:IPR006555), DNA/RNA helicase, ATP-dependent, DEAH-box type, conserved site (InterPro:IPR002464), DEAD2 (InterPro:IPR010614), DNA helicase (DNA repair), Rad3 type (InterPro:IPR013020), Protein of unknown function DUF1227 (InterPro:IPR010643); BEST Arabidopsis thaliana protein match is: RAD3-like DNA-binding helicase protein (TAIR:AT1G20720.1)</t>
  </si>
  <si>
    <t>ATP-dependent helicase, C-terminal | DEAD2 | DNA helicase (DNA repair), Rad3 type | DNA/RNA helicase, ATP-dependent, DEAH-box type, conserved site | Domain of unknown function DUF1227 | Helicase, superfamily 1/2, ATP-binding domain, DinG/Rad3-type | Helicase-like, DEXD box c2 type | P-loop containing nucleoside triphosphate hydrolase | Xeroderma pigmentosum group D protein</t>
  </si>
  <si>
    <t>2-oxoglutarate (2OG) and Fe(II)-dependent oxygenase superfamily protein</t>
  </si>
  <si>
    <t>2A6; FUNCTIONS IN: oxidoreductase activity; LOCATED IN: endomembrane system; EXPRESSED IN: 17 plant structures; EXPRESSED DURING: 10 growth stages; CONTAINS InterPro DOMAIN/s: Oxoglutarate/iron-dependent oxygenase (InterPro:IPR005123); BEST Arabidopsis thaliana protein match is: 2-oxoglutarate (2OG) and Fe(II)-dependent oxygenase superfamily protein (TAIR:AT1G03400.1)</t>
  </si>
  <si>
    <t>Isopenicillin N synthase-like | Non-haem dioxygenase N-terminal domain | Oxoglutarate/iron-dependent dioxygenase</t>
  </si>
  <si>
    <t>pseudogene, meprin and TRAF homology (MATH) domain protein -related, weak similarity to ubiquitin-specific protease 12 (Arabidopsis thaliana) GI:11993471; contains weak hit to Pfam PF00917: MATH domain</t>
  </si>
  <si>
    <t>Protein of unknown function (DUF789)</t>
  </si>
  <si>
    <t>Protein of unknown function (DUF789); CONTAINS InterPro DOMAIN/s: Protein of unknown function DUF789 (InterPro:IPR008507); BEST Arabidopsis thaliana protein match is: Protein of unknown function (DUF789) (TAIR:AT4G03420.1)</t>
  </si>
  <si>
    <t>Protein of unknown function DUF789</t>
  </si>
  <si>
    <t>prohibitin 2</t>
  </si>
  <si>
    <t>prohibitin 2 (PHB2); INVOLVED IN: biological_process unknown; LOCATED IN: in 7 components; LOCATED IN: in 8 components; EXPRESSED IN: 30 plant structures; EXPRESSED DURING: 14 growth stages; CONTAINS InterPro DOMAIN/s: Prohibitin (InterPro:IPR000163), Band 7 protein (InterPro:IPR001107); BEST Arabidopsis thaliana protein match is: prohibitin 1 (TAIR:AT4G28510.1); BEST Arabidopsis thaliana protein match is: prohibitin 7 (TAIR:AT5G44140.1)</t>
  </si>
  <si>
    <t>Band 7 protein | Prohibitin</t>
  </si>
  <si>
    <t>AUX/IAA transcriptional regulator family protein</t>
  </si>
  <si>
    <t>SHORT HYPOCOTYL 2 (SHY2); FUNCTIONS IN: sequence-specific DNA binding transcription factor activity; INVOLVED IN: response to auxin stimulus, response to cyclopentenone, response to brassinosteroid stimulus; LOCATED IN: nucleus; EXPRESSED IN: 22 plant structures; EXPRESSED DURING: 13 growth stages; CONTAINS InterPro DOMAIN/s: Aux/IAA-ARF-dimerisation (InterPro:IPR011525), AUX/IAA protein (InterPro:IPR003311); BEST Arabidopsis thaliana protein match is: AUX/IAA transcriptional regulator family protein (TAIR:AT5G43700.1)</t>
  </si>
  <si>
    <t>CHROMOSOME TRANSMISSION FIDELITY 18 (CTF18); FUNCTIONS IN: nucleoside-triphosphatase activity, ATPase activity, nucleotide binding, ATP binding; INVOLVED IN: sister chromatid cohesion; LOCATED IN: replication fork; EXPRESSED IN: 25 plant structures; EXPRESSED DURING: 13 growth stages; CONTAINS InterPro DOMAIN/s: ATPase, AAA+ type, core (InterPro:IPR003593), ATPase, AAA-type, core (InterPro:IPR003959); BEST Arabidopsis thaliana protein match is: replication factor C1 (TAIR:AT5G22010.1)</t>
  </si>
  <si>
    <t>AAA+ ATPase domain | ATPase, AAA-type, core | P-loop containing nucleoside triphosphate hydrolase</t>
  </si>
  <si>
    <t>AUXIN RESISTANT 1 (AXR1); CONTAINS InterPro DOMAIN/s: Molybdenum cofactor biosynthesis, MoeB (InterPro:IPR009036), NAD(P)-binding domain (InterPro:IPR016040); CONTAINS InterPro DOMAIN/s: Molybdenum cofactor biosynthesis, MoeB (InterPro:IPR009036), UBA/THIF-type NAD/FAD binding fold (InterPro:IPR000594), NAD(P)-binding domain (InterPro:IPR016040); BEST Arabidopsis thaliana protein match is: AXR1-like (TAIR:AT2G32410.1)</t>
  </si>
  <si>
    <t>Molybdenum cofactor biosynthesis, MoeB | NAD(P)-binding domain | UBA/THIF-type NAD/FAD binding fold</t>
  </si>
  <si>
    <t>unknown protein; FUNCTIONS IN: molecular_function unknown; INVOLVED IN: biological_process unknown; LOCATED IN: chloroplast; EXPRESSED IN: 14 plant structures; EXPRESSED DURING: 7 growth stages; BEST Arabidopsis thaliana protein match is: unknown protein (TAIR:AT2G32210.1)</t>
  </si>
  <si>
    <t>Cysteine-rich transmembrane CYSTM domain</t>
  </si>
  <si>
    <t>UDP-glucosyltransferase 75B1</t>
  </si>
  <si>
    <t>UDP-glucosyltransferase 75B1 (UGT75B1); CONTAINS InterPro DOMAIN/s: UDP-glucuronosyl/UDP-glucosyltransferase (InterPro:IPR002213); BEST Arabidopsis thaliana protein match is: UDP-glucosyl transferase 75B2 (TAIR:AT1G05530.1)</t>
  </si>
  <si>
    <t>Fatty acid desaturase family protein</t>
  </si>
  <si>
    <t>Fatty acid desaturase family protein; FUNCTIONS IN: oxidoreductase activity, oxidoreductase activity, acting on paired donors, with oxidation of a pair of donors resulting in the reduction of molecular oxygen to two molecules of water; INVOLVED IN: oxidation reduction, lipid metabolic process; CONTAINS InterPro DOMAIN/s: Fatty acid desaturase, type 1, core (InterPro:IPR015876), Fatty acid desaturase, type 1 (InterPro:IPR005804); BEST Arabidopsis thaliana protein match is: Fatty acid desaturase family protein (TAIR:AT1G06350.1)</t>
  </si>
  <si>
    <t>Fatty acid desaturase, type 1 | Fatty acid desaturase, type 1, core</t>
  </si>
  <si>
    <t>NOL1/NOP2/sun family protein</t>
  </si>
  <si>
    <t>NOL1/NOP2/sun family protein; FUNCTIONS IN: methyltransferase activity, RNA binding; INVOLVED IN: biological_process unknown; LOCATED IN: cellular_component unknown; EXPRESSED IN: 23 plant structures; EXPRESSED DURING: 13 growth stages; CONTAINS InterPro DOMAIN/s: Bacterial Fmu (Sun)/eukaryotic nucleolar NOL1/Nop2p (InterPro:IPR001678), Pseudouridine synthase/archaeosine transglycosylase-like (InterPro:IPR015947), Bacterial Fmu (Sun)/eukaryotic nucleolar NOL1/Nop2p, conserved site (InterPro:IPR018314), Pseudouridine synthase/archaeosine transglycosylase (InterPro:IPR002478); BEST Arabidopsis thaliana protein match is: S-adenosyl-L-methionine-dependent methyltransferases superfamily protein (TAIR:AT4G26600.1)</t>
  </si>
  <si>
    <t>Bacterial Fmu (Sun)/eukaryotic nucleolar NOL1/Nop2p | Bacterial Fmu (Sun)/eukaryotic nucleolar NOL1/Nop2p, conserved site | PUA domain | PUA-like domain | RNA (C5-cytosine) methyltransferase | S-adenosyl-L-methionine-dependent methyltransferase-like</t>
  </si>
  <si>
    <t>unknown protein</t>
  </si>
  <si>
    <t>Apc5/TPR19 domain | Tetratricopeptide-like helical domain</t>
  </si>
  <si>
    <t>F-box/RNI-like superfamily protein</t>
  </si>
  <si>
    <t>F-box/RNI-like superfamily protein; FUNCTIONS IN: molecular_function unknown; INVOLVED IN: biological_process unknown; LOCATED IN: cellular_component unknown; EXPRESSED IN: 24 plant structures; EXPRESSED DURING: 13 growth stages; CONTAINS InterPro DOMAIN/s: F-box domain, cyclin-like (InterPro:IPR001810), F-box domain, Skp2-like (InterPro:IPR022364); BEST Arabidopsis thaliana protein match is: F-box family protein (TAIR:AT3G60040.1)</t>
  </si>
  <si>
    <t>F-box domain</t>
  </si>
  <si>
    <t>P-loop containing nucleoside triphosphate hydrolases superfamily protein; FUNCTIONS IN: GTP binding, GTPase activity; INVOLVED IN: ribosome biogenesis; LOCATED IN: nucleus; EXPRESSED IN: 21 plant structures; EXPRESSED DURING: 13 growth stages; CONTAINS InterPro DOMAIN/s: AARP2CN (InterPro:IPR012948), Protein synthesis factor, GTP-binding (InterPro:IPR000795), Protein of unknown function DUF663 (InterPro:IPR007034); BEST Arabidopsis thaliana protein match is: unknown protein (TAIR:AT1G42440.1)</t>
  </si>
  <si>
    <t>AARP2CN | Elongation factor, GTP-binding domain | P-loop containing nucleoside triphosphate hydrolase | Ribosome biogenesis protein BMS1/TSR1, C-terminal</t>
  </si>
  <si>
    <t>winged-helix DNA-binding transcription factor family protein</t>
  </si>
  <si>
    <t>winged-helix DNA-binding transcription factor family protein; FUNCTIONS IN: DNA binding; INVOLVED IN: nucleosome assembly; LOCATED IN: nucleus, nucleosome; EXPRESSED IN: 23 plant structures; EXPRESSED DURING: 13 growth stages; CONTAINS InterPro DOMAIN/s: Winged helix-turn-helix transcription repressor DNA-binding (InterPro:IPR011991), Histone H5 (InterPro:IPR005819), Histone H1/H5 (InterPro:IPR005818); BEST Arabidopsis thaliana protein match is: winged-helix DNA-binding transcription factor family protein (TAIR:AT2G30620.1)</t>
  </si>
  <si>
    <t>Histone H5 | Linker histone H1/H5, domain H15 | Winged helix-turn-helix DNA-binding domain</t>
  </si>
  <si>
    <t>glycine-rich protein</t>
  </si>
  <si>
    <t>HSP20-like chaperones superfamily protein</t>
  </si>
  <si>
    <t>HSP20-like chaperones superfamily protein; CONTAINS InterPro DOMAIN/s: Heat shock protein Hsp20 (InterPro:IPR002068), HSP20-like chaperone (InterPro:IPR008978); BEST Arabidopsis thaliana protein match is: HSP20-like chaperones superfamily protein (TAIR:AT1G59860.1)</t>
  </si>
  <si>
    <t>Alpha crystallin/Hsp20 domain | HSP20-like chaperone</t>
  </si>
  <si>
    <t>Sas10/Utp3/C1D family</t>
  </si>
  <si>
    <t>Sas10/Utp3/C1D family; CONTAINS InterPro DOMAIN/s: Sas10/Utp3/C1D (InterPro:IPR007146); BEST Arabidopsis thaliana protein match is: Sas10/U3 ribonucleoprotein (Utp) family protein (TAIR:AT2G43650.1)</t>
  </si>
  <si>
    <t>Sas10/Utp3/C1D</t>
  </si>
  <si>
    <t>Expressed protein</t>
  </si>
  <si>
    <t>Expressed protein; FUNCTIONS IN: molecular_function unknown; INVOLVED IN: biological_process unknown; LOCATED IN: chloroplast</t>
  </si>
  <si>
    <t>phosphoenolpyruvate carboxylase kinase 1</t>
  </si>
  <si>
    <t>phosphoenolpyruvate carboxylase kinase 1 (PPCK1); FUNCTIONS IN: protein serine/threonine kinase activity, kinase activity; INVOLVED IN: protein amino acid phosphorylation; LOCATED IN: cellular_component unknown; EXPRESSED IN: 20 plant structures; EXPRESSED DURING: 13 growth stages; CONTAINS InterPro DOMAIN/s: Protein kinase, ATP binding site (InterPro:IPR017441), Protein kinase, catalytic domain (InterPro:IPR000719), Serine/threonine-protein kinase domain (InterPro:IPR002290), Calcium-dependent protein kinase (InterPro:IPR020642), Calcium/calmodulin-dependent protein kinase-like (InterPro:IPR020636), Serine/threonine-protein kinase-like domain (InterPro:IPR017442), Protein kinase-like domain (InterPro:IPR011009), Serine/threonine-protein kinase, active site (InterPro:IPR008271); CONTAINS InterPro DOMAIN/s: Protein kinase, ATP binding site (InterPro:IPR017441), Serine/threonine-protein kinase domain (InterPro:IPR002290), Serine/threonine-protein kinase-like domain (InterPro:IPR017442), Protein kinase-like domain (InterPro:IPR011009), Serine/threonine-protein kinase, active site (InterPro:IPR008271), Protein kinase, catalytic domain (InterPro:IPR000719), Calcium-dependent protein kinase (InterPro:IPR020642), Calcium/calmodulin-dependent protein kinase-like (InterPro:IPR020636), Tyrosine-protein kinase, catalytic domain (InterPro:IPR020635); BEST Arabidopsis thaliana protein match is: phosphoenolpyruvate carboxylase kinase 2 (TAIR:AT3G04530.1)</t>
  </si>
  <si>
    <t>Protein kinase domain | Protein kinase, ATP binding site | Protein kinase-like domain | Serine/threonine-protein kinase, active site | Serine/threonine/dual specificity protein kinase, catalytic  domain</t>
  </si>
  <si>
    <t>Myosin family protein with Dil domain</t>
  </si>
  <si>
    <t>XIC; CONTAINS InterPro DOMAIN/s: Dil domain (InterPro:IPR018444), Dilute (InterPro:IPR002710), Myosin, N-terminal, SH3-like (InterPro:IPR004009), Myosin head, motor domain (InterPro:IPR001609), IQ calmodulin-binding region (InterPro:IPR000048); BEST Arabidopsis thaliana protein match is: Myosin family protein with Dil domain (TAIR:AT1G54560.1)</t>
  </si>
  <si>
    <t>Dil domain | Dilute | IQ motif, EF-hand binding site | Myosin head, motor domain | Myosin, N-terminal, SH3-like | P-loop containing nucleoside triphosphate hydrolase</t>
  </si>
  <si>
    <t>DNA replication helicase, putative</t>
  </si>
  <si>
    <t>embryo defective 2411 (emb2411); FUNCTIONS IN: ATP-dependent DNA helicase activity, DNA binding, ATP binding; INVOLVED IN: DNA replication, embryo development ending in seed dormancy; LOCATED IN: chloroplast; EXPRESSED IN: 22 plant structures; EXPRESSED IN: 23 plant structures; EXPRESSED DURING: 13 growth stages; CONTAINS InterPro DOMAIN/s: DNA helicase, UvrD/REP type (InterPro:IPR000212), DNA replication factor Dna2 (InterPro:IPR014808); BEST Arabidopsis thaliana protein match is: DNA-binding protein, putative (TAIR:AT2G03270.1)</t>
  </si>
  <si>
    <t>DNA replication factor Dna2, N-terminal | Dna2 | P-loop containing nucleoside triphosphate hydrolase</t>
  </si>
  <si>
    <t>Major facilitator superfamily protein</t>
  </si>
  <si>
    <t>Major facilitator superfamily protein; FUNCTIONS IN: carbohydrate transmembrane transporter activity, sugar:hydrogen symporter activity; INVOLVED IN: transport, transmembrane transport; LOCATED IN: chloroplast, membrane; CONTAINS InterPro DOMAIN/s: Sugar transporter, conserved site (InterPro:IPR005829), Major facilitator superfamily (InterPro:IPR020846), General substrate transporter (InterPro:IPR005828), Sugar/inositol transporter (InterPro:IPR003663), Major facilitator superfamily, general substrate transporter (InterPro:IPR016196); BEST Arabidopsis thaliana protein match is: Major facilitator superfamily protein (TAIR:AT1G08900.2)</t>
  </si>
  <si>
    <t>General substrate transporter | Major facilitator superfamily domain | Major facilitator superfamily domain, general substrate transporter | Sugar transporter, conserved site | Sugar/inositol transporter</t>
  </si>
  <si>
    <t>Protein of unknown function (DUF607)</t>
  </si>
  <si>
    <t>Protein of unknown function (DUF607); FUNCTIONS IN: molecular_function unknown; INVOLVED IN: biological_process unknown; LOCATED IN: mitochondrion; EXPRESSED IN: 17 plant structures; EXPRESSED DURING: 9 growth stages; CONTAINS InterPro DOMAIN/s: Protein of unknown function DUF607 (InterPro:IPR006769); BEST Arabidopsis thaliana protein match is: Protein of unknown function (DUF607) (TAIR:AT1G57610.2)</t>
  </si>
  <si>
    <t>Coiled-coil domain containing protein 109, C-terminal</t>
  </si>
  <si>
    <t>Homeodomain-like superfamily protein</t>
  </si>
  <si>
    <t>Homeodomain-like superfamily protein; FUNCTIONS IN: DNA binding; INVOLVED IN: regulation of transcription; CONTAINS InterPro DOMAIN/s: SANT, DNA-binding (InterPro:IPR001005), Homeodomain-like (InterPro:IPR009057), Myb, DNA-binding (InterPro:IPR014778), HTH transcriptional regulator, Myb-type, DNA-binding (InterPro:IPR017930), Homeodomain-related (InterPro:IPR012287), Myb transcription factor (InterPro:IPR015495); CONTAINS InterPro DOMAIN/s: SANT, DNA-binding (InterPro:IPR001005), Myb, DNA-binding (InterPro:IPR014778), Homeodomain-like (InterPro:IPR009057), HTH transcriptional regulator, Myb-type, DNA-binding (InterPro:IPR017930), Homeodomain-related (InterPro:IPR012287), Myb transcription factor (InterPro:IPR015495); BEST Arabidopsis thaliana protein match is: Homeodomain-like superfamily protein (TAIR:AT1G58220.1)</t>
  </si>
  <si>
    <t>Homeodomain-like | Myb domain | SANT/Myb domain</t>
  </si>
  <si>
    <t>Uncharacterised conserved protein UCP031279</t>
  </si>
  <si>
    <t>Uncharacterised conserved protein UCP031279; FUNCTIONS IN: molecular_function unknown; INVOLVED IN: biological_process unknown; LOCATED IN: plasma membrane; EXPRESSED IN: 23 plant structures; EXPRESSED DURING: 13 growth stages; CONTAINS InterPro DOMAIN/s: Uncharacterised conserved protein UCP031279 (InterPro:IPR016972); BEST Arabidopsis thaliana protein match is: Uncharacterised conserved protein UCP031279 (TAIR:AT1G58420.1)</t>
  </si>
  <si>
    <t>Domain of unknown function (DUF1726) ;Putative ATPase (DUF699)</t>
  </si>
  <si>
    <t>CONTAINS InterPro DOMAIN/s: Domain of unknown function DUF1726 (InterPro:IPR013562), Domain  of unknown function DUF699, exodeoxyribonuclease V alpha chain (InterPro:IPR007807); BEST Arabidopsis thaliana protein match is: Domain of unknown function (DUF1726) ;Putative ATPase (DUF699) (TAIR:AT3G57940.1)</t>
  </si>
  <si>
    <t>Domain of unknown function DUF1726 | GNAT domain | Helicase domain | Possible tRNA binding domain</t>
  </si>
  <si>
    <t>nucleobase-ascorbate transporter 8</t>
  </si>
  <si>
    <t>nucleobase-ascorbate transporter 8 (NAT8); FUNCTIONS IN: transmembrane transporter activity; INVOLVED IN: transport, transmembrane transport; LOCATED IN: membrane; EXPRESSED IN: 12 plant structures; EXPRESSED DURING: 7 growth stages; CONTAINS InterPro DOMAIN/s: Xanthine/uracil/vitamin C permease (InterPro:IPR006043); BEST Arabidopsis thaliana protein match is: nucleobase-ascorbate transporter 7 (TAIR:AT1G60030.1)</t>
  </si>
  <si>
    <t>Xanthine/uracil/vitamin C permease</t>
  </si>
  <si>
    <t>WAPL (Wings apart-like protein regulation of heterochromatin) protein</t>
  </si>
  <si>
    <t>WAPL (Wings apart-like protein regulation of heterochromatin) protein; BEST Arabidopsis thaliana protein match is: WAPL (Wings apart-like protein regulation of heterochromatin) protein (TAIR:AT1G61030.1)</t>
  </si>
  <si>
    <t>Armadillo-type fold | Wings apart-like protein</t>
  </si>
  <si>
    <t>Protein of unknown function, DUF584</t>
  </si>
  <si>
    <t>Protein of unknown function, DUF584; FUNCTIONS IN: molecular_function unknown; INVOLVED IN: biological_process unknown; LOCATED IN: chloroplast; EXPRESSED IN: 21 plant structures; EXPRESSED DURING: 11 growth stages; CONTAINS InterPro DOMAIN/s: Protein of unknown function DUF584 (InterPro:IPR007608); BEST Arabidopsis thaliana protein match is: Protein of unknown function, DUF584 (TAIR:AT1G61930.1)</t>
  </si>
  <si>
    <t>Senescence regulator S40</t>
  </si>
  <si>
    <t>starch synthase 3</t>
  </si>
  <si>
    <t>starch synthase 3 (SS3); CONTAINS InterPro DOMAIN/s: Glycogen/starch synthases, ADP-glucose type (InterPro:IPR011835), Starch synthase, catalytic domain (InterPro:IPR013534), Glycosyl transferase, group 1 (InterPro:IPR001296), Carbohydrate binding domain, family 25 (InterPro:IPR005085); FUNCTIONS IN: starch synthase activity, transferase activity, transferring glycosyl groups; BEST Arabidopsis thaliana protein match is: starch synthase 4 (TAIR:AT4G18240.1); INVOLVED IN: starch biosynthetic process; LOCATED IN: chloroplast; EXPRESSED IN: 23 plant structures; EXPRESSED DURING: 13 growth stages</t>
  </si>
  <si>
    <t>Carbohydrate binding module family 25 | Glycogen/starch synthase, ADP-glucose type | Glycosyl transferase, family 1 | Starch synthase, catalytic domain</t>
  </si>
  <si>
    <t>Glycosyl hydrolases family 32 protein</t>
  </si>
  <si>
    <t>ATBETAFRUCT4; FUNCTIONS IN: hydrolase activity, hydrolyzing O-glycosyl compounds, beta-fructofuranosidase activity; INVOLVED IN: sucrose catabolic process, using beta-fructofuranosidase, carbohydrate metabolic process; LOCATED IN: vacuole, plant-type cell wall; EXPRESSED IN: 25 plant structures; EXPRESSED DURING: 16 growth stages; CONTAINS InterPro DOMAIN/s: Protein of unknown function DUF3357 (InterPro:IPR021792), Glycoside hydrolase, family 32 (InterPro:IPR001362), Glycoside hydrolase, family 32, active site (InterPro:IPR018053), Glycosyl hydrolases family 32, N-terminal (InterPro:IPR013148), Glycosyl hydrolase family 32, C-terminal (InterPro:IPR013189), Concanavalin A-like lectin/glucanase (InterPro:IPR008985); BEST Arabidopsis thaliana protein match is: Glycosyl hydrolases family 32 protein (TAIR:AT1G62660.1)</t>
  </si>
  <si>
    <t>Beta-fructofuranosidase | Concanavalin A-like lectin/glucanases superfamily | Glycoside hydrolase, family 32 | Glycoside hydrolase, family 32, active site | Glycosyl hydrolase family 32, C-terminal | Glycosyl hydrolase family 32, N-terminal | Glycosyl hydrolase, five-bladed beta-propellor domain</t>
  </si>
  <si>
    <t>zinc ion binding</t>
  </si>
  <si>
    <t>RHOMBOID-like protein 6</t>
  </si>
  <si>
    <t>RHOMBOID-like protein 6 (RBL6); FUNCTIONS IN: serine-type endopeptidase activity; INVOLVED IN: biological_process unknown; LOCATED IN: integral to membrane; EXPRESSED IN: 23 plant structures; EXPRESSED DURING: 15 growth stages; CONTAINS InterPro DOMAIN/s: Peptidase S54, rhomboid (InterPro:IPR002610); BEST Arabidopsis thaliana protein match is: RHOMBOID-like 2 (TAIR:AT1G63120.1)</t>
  </si>
  <si>
    <t>Peptidase S54, rhomboid | Peptidase S54, rhomboid domain</t>
  </si>
  <si>
    <t>ARM repeat superfamily protein</t>
  </si>
  <si>
    <t>Armadillo-like helical | Armadillo-type fold | Exportin-1/Importin-beta-like</t>
  </si>
  <si>
    <t>ARM repeat superfamily protein; FUNCTIONS IN: binding; INVOLVED IN: biological_process unknown; LOCATED IN: cellular_component unknown; EXPRESSED IN: 20 plant structures; EXPRESSED DURING: 13 growth stages; CONTAINS InterPro DOMAIN/s: Domain of unknown function, nucleolar NUC130/133, N-terminal (InterPro:IPR012977), Armadillo-type fold (InterPro:IPR016024), SDA1 (InterPro:IPR007949); BEST Arabidopsis thaliana protein match is: SDA1 family protein (TAIR:AT4G31520.1)</t>
  </si>
  <si>
    <t>Armadillo-type fold | SDA1 domain | Sda1 | Uncharacterised domain NUC130/133, N-terminal</t>
  </si>
  <si>
    <t>related to ABI3/VP1 1</t>
  </si>
  <si>
    <t>related to ABI3/VP1 1 (RAV1); CONTAINS InterPro DOMAIN/s: DNA-binding, integrase-type (InterPro:IPR016177), Transcriptional factor B3 (InterPro:IPR003340), Pathogenesis-related transcriptional factor/ERF, DNA-binding (InterPro:IPR001471); BEST Arabidopsis thaliana protein match is: ethylene response DNA binding factor 3 (TAIR:AT3G25730.1)</t>
  </si>
  <si>
    <t>AP2/ERF domain | B3 DNA binding domain | DNA-binding domain | DNA-binding pseudobarrel domain</t>
  </si>
  <si>
    <t>unknown protein; FUNCTIONS IN: molecular_function unknown; INVOLVED IN: biological_process unknown; LOCATED IN: cellular_component unknown; BEST Arabidopsis thaliana protein match is: unknown protein (TAIR:AT3G25870.1)</t>
  </si>
  <si>
    <t>Protein of unknown function (DUF1262)</t>
  </si>
  <si>
    <t>Protein of unknown function (DUF1262); CONTAINS InterPro DOMAIN/s: Protein of unknown function DUF1262 (InterPro:IPR010683); BEST Arabidopsis thaliana protein match is: Protein of unknown function (DUF1262) (TAIR:AT1G13500.1)</t>
  </si>
  <si>
    <t>Protein of unknown function DUF1262</t>
  </si>
  <si>
    <t>6-phosphogluconolactonase 1</t>
  </si>
  <si>
    <t>6-phosphogluconolactonase 1 (PGL1); FUNCTIONS IN: 6-phosphogluconolactonase activity, catalytic activity; INVOLVED IN: pentose-phosphate shunt, carbohydrate metabolic process; LOCATED IN: cellular_component unknown; EXPRESSED IN: 11 plant structures; EXPRESSED DURING: LP.06 six leaves visible, LP.04 four leaves visible, 4 anthesis, petal differentiation and expansion stage; CONTAINS InterPro DOMAIN/s: 6-phosphogluconolactonase, DevB-type (InterPro:IPR005900); BEST Arabidopsis thaliana protein match is: NagB/RpiA/CoA transferase-like superfamily protein (TAIR:AT5G24400.1)</t>
  </si>
  <si>
    <t>6-phosphogluconolactonase, DevB-type | Glucosamine/galactosamine-6-phosphate isomerase</t>
  </si>
  <si>
    <t>O-fucosyltransferase family protein</t>
  </si>
  <si>
    <t>O-fucosyltransferase family protein; CONTAINS InterPro DOMAIN/s: GDP-fucose protein O-fucosyltransferase (InterPro:IPR019378); BEST Arabidopsis thaliana protein match is: O-fucosyltransferase family protein (TAIR:AT2G03280.1)</t>
  </si>
  <si>
    <t>GDP-fucose protein O-fucosyltransferase | O-fucosyltransferase, plant</t>
  </si>
  <si>
    <t>Haloacid dehalogenase-like hydrolase (HAD) superfamily protein</t>
  </si>
  <si>
    <t>Haloacid dehalogenase-like hydrolase (HAD) superfamily protein; FUNCTIONS IN: hydrolase activity, catalytic activity, phosphoglycolate phosphatase activity; INVOLVED IN: metabolic process; LOCATED IN: cellular_component unknown; EXPRESSED IN: 22 plant structures; EXPRESSED DURING: 14 growth stages; CONTAINS InterPro DOMAIN/s: Haloacid dehalogenase-like hydrolase (InterPro:IPR005834), Haloacid dehydrogenase/epoxide hydrolase (InterPro:IPR005833), HAD-superfamily hydrolase, subfamily IA, REG-2-like (InterPro:IPR011949), HAD-superfamily hydrolase, subfamily IA, variant 1 (InterPro:IPR006439); BEST Arabidopsis thaliana protein match is: Haloacid dehalogenase-like hydrolase (HAD) superfamily protein (TAIR:AT2G41250.1)</t>
  </si>
  <si>
    <t>HAD hydrolase, subfamily IA | HAD-like domain | HAD-superfamily hydrolase, subfamily IA, REG-2-like</t>
  </si>
  <si>
    <t>unknown protein; BEST Arabidopsis thaliana protein match is: unknown protein (TAIR:AT2G01300.1)</t>
  </si>
  <si>
    <t>RING-H2 finger A2A</t>
  </si>
  <si>
    <t>RING-H2 finger A2A (RHA2A); FUNCTIONS IN: ubiquitin-protein ligase activity, zinc ion binding; INVOLVED IN: response to salt stress, positive regulation of abscisic acid mediated signaling pathway, regulation of response to osmotic stress; LOCATED IN: endomembrane system; EXPRESSED IN: 21 plant structures; EXPRESSED DURING: 8 growth stages; CONTAINS InterPro DOMAIN/s: Zinc finger, RING-type (InterPro:IPR001841), Zinc finger, C3HC4 RING-type (InterPro:IPR018957); BEST Arabidopsis thaliana protein match is: RING-H2 finger protein 2B (TAIR:AT2G01150.1)</t>
  </si>
  <si>
    <t>Zinc finger, RING-type | Zinc finger, RING/FYVE/PHD-type</t>
  </si>
  <si>
    <t>protein-protein interaction regulator family protein</t>
  </si>
  <si>
    <t>protein-protein interaction regulator family protein; FUNCTIONS IN: molecular_function unknown; INVOLVED IN: biological_process unknown; LOCATED IN: cellular_component unknown; EXPRESSED IN: 22 plant structures; EXPRESSED DURING: 13 growth stages; CONTAINS InterPro DOMAIN/s: Pinin/SDK/memA protein (InterPro:IPR006786)</t>
  </si>
  <si>
    <t>Pinin/SDK/MemA protein</t>
  </si>
  <si>
    <t>Tetratricopeptide repeat (TPR)-like superfamily protein</t>
  </si>
  <si>
    <t>Tetratricopeptide repeat (TPR)-like superfamily protein; FUNCTIONS IN: binding; INVOLVED IN: biological_process unknown; LOCATED IN: cellular_component unknown; EXPRESSED IN: 24 plant structures; EXPRESSED DURING: 13 growth stages; CONTAINS InterPro DOMAIN/s: Tetratricopeptide-like helical (InterPro:IPR011990), Tetratricopeptide repeat-containing (InterPro:IPR013026), Tetratricopeptide repeat (InterPro:IPR019734); BEST Arabidopsis thaliana protein match is: Tetratricopeptide repeat (TPR)-like superfamily protein (TAIR:AT4G28080.1)</t>
  </si>
  <si>
    <t>Clustered mitochondria protein, N-terminal | Tetratricopeptide repeat | Tetratricopeptide repeat-containing domain | Tetratricopeptide-like helical domain</t>
  </si>
  <si>
    <t>pleiotropic drug resistance 12</t>
  </si>
  <si>
    <t>pleiotropic drug resistance 12 (PDR12); CONTAINS InterPro DOMAIN/s: ATPase, AAA+ type, core (InterPro:IPR003593), ABC transporter-like (InterPro:IPR003439), Plant PDR ABC transporter associated (InterPro:IPR013581), ABC-2 type transporter (InterPro:IPR013525); BEST Arabidopsis thaliana protein match is: pleiotropic drug resistance 11 (TAIR:AT1G66950.1)</t>
  </si>
  <si>
    <t>AAA+ ATPase domain | ABC transporter-like | ABC-2 type transporter | ABC-transporter extracellular N-terminal domain | P-loop containing nucleoside triphosphate hydrolase | Plant PDR ABC transporter associated</t>
  </si>
  <si>
    <t>Transducin family protein / WD-40 repeat family protein</t>
  </si>
  <si>
    <t>TOPLESS (TPL); FUNCTIONS IN: protein binding, transcription repressor activity, protein homodimerization activity; INVOLVED IN: xylem and phloem pattern formation, response to auxin stimulus, primary shoot apical meristem specification, jasmonic acid mediated signaling pathway; LOCATED IN: cytosol, nucleus; EXPRESSED IN: 27 plant structures; EXPRESSED DURING: 15 growth stages; CONTAINS InterPro DOMAIN/s: WD40 repeat 2 (InterPro:IPR019782), WD40 repeat, conserved site (InterPro:IPR019775), WD40 repeat (InterPro:IPR001680), CTLH, C-terminal LisH motif (InterPro:IPR006595), WD40 repeat-like-containing domain (InterPro:IPR011046), WD40-repeat-containing domain (InterPro:IPR017986), WD40/YVTN repeat-like-containing domain (InterPro:IPR015943), LisH dimerisation motif (InterPro:IPR006594), WD40 repeat, subgroup (InterPro:IPR019781); BEST Arabidopsis thaliana protein match is: TOPLESS-related 1 (TAIR:AT1G80490.2)</t>
  </si>
  <si>
    <t>CTLH, C-terminal LisH motif | LisH dimerisation motif | Topless family | WD40 repeat | WD40 repeat, conserved site | WD40-repeat-containing domain | WD40/YVTN repeat-like-containing domain</t>
  </si>
  <si>
    <t>unknown protein; BEST Arabidopsis thaliana protein match is: unknown protein (TAIR:AT1G80610.1)</t>
  </si>
  <si>
    <t>cytochrome p450 79f1</t>
  </si>
  <si>
    <t>cytochrome p450 79f1 (CYP79F1); CONTAINS InterPro DOMAIN/s: Cytochrome P450 (InterPro:IPR001128), Cytochrome P450, E-class, group I (InterPro:IPR002401); CONTAINS InterPro DOMAIN/s: Cytochrome P450 (InterPro:IPR001128), Cytochrome P450, conserved site (InterPro:IPR017972), Cytochrome P450, E-class, group I (InterPro:IPR002401); BEST Arabidopsis thaliana protein match is: cytochrome P450, family 79, subfamily F, polypeptide 2 (TAIR:AT1G16400.1)</t>
  </si>
  <si>
    <t>Cytochrome P450 | Cytochrome P450, E-class, group I | Cytochrome P450, conserved site</t>
  </si>
  <si>
    <t>RING/U-box superfamily protein</t>
  </si>
  <si>
    <t>RING/U-box superfamily protein; FUNCTIONS IN: zinc ion binding; INVOLVED IN: biological_process unknown; LOCATED IN: cellular_component unknown; EXPRESSED IN: 24 plant structures; EXPRESSED DURING: 15 growth stages; CONTAINS InterPro DOMAIN/s: Zinc finger, RING-type (InterPro:IPR001841); BEST Arabidopsis thaliana protein match is: RING/U-box superfamily protein (TAIR:AT1G78420.2)</t>
  </si>
  <si>
    <t>receptor like protein 3</t>
  </si>
  <si>
    <t>receptor like protein 3 (RLP3); CONTAINS InterPro DOMAIN/s: Leucine-rich repeat-containing N-terminal domain, type 2 (InterPro:IPR013210), Leucine-rich repeat (InterPro:IPR001611); BEST Arabidopsis thaliana protein match is: receptor like protein 2 (TAIR:AT1G17240.1)</t>
  </si>
  <si>
    <t>Leucine rich repeat 4 | Leucine-rich repeat | Leucine-rich repeat-containing N-terminal, type 2</t>
  </si>
  <si>
    <t>RNA-binding (RRM/RBD/RNP motifs) family protein; FUNCTIONS IN: RNA binding, nucleotide binding, nucleic acid binding; INVOLVED IN: biological_process unknown; LOCATED IN: cellular_component unknown; EXPRESSED IN: 15 plant structures; EXPRESSED DURING: 7 growth stages; CONTAINS InterPro DOMAIN/s: RNA recognition motif, RNP-1 (InterPro:IPR000504), Nucleotide-binding, alpha-beta plait (InterPro:IPR012677); BEST Arabidopsis thaliana protein match is: RNA-binding (RRM/RBD/RNP motifs) family protein (TAIR:AT3G13224.2)</t>
  </si>
  <si>
    <t>Nucleotide-binding, alpha-beta plait | RNA recognition motif domain</t>
  </si>
  <si>
    <t>tetratricopeptide repeat (TPR)-containing protein</t>
  </si>
  <si>
    <t>tetratricopeptide repeat (TPR)-containing protein; FUNCTIONS IN: binding; INVOLVED IN: biological_process unknown; LOCATED IN: cellular_component unknown; EXPRESSED IN: 22 plant structures; EXPRESSED DURING: 13 growth stages; CONTAINS InterPro DOMAIN/s: Tetratricopeptide-like helical (InterPro:IPR011990), Tetratricopeptide repeat-containing (InterPro:IPR013026), Tetratricopeptide repeat (InterPro:IPR019734)</t>
  </si>
  <si>
    <t>Tetratricopeptide repeat | Tetratricopeptide repeat-containing domain | Tetratricopeptide-like helical domain</t>
  </si>
  <si>
    <t>RING/U-box superfamily protein; FUNCTIONS IN: zinc ion binding; EXPRESSED IN: 20 plant structures; EXPRESSED DURING: 13 growth stages; CONTAINS InterPro DOMAIN/s: Zinc finger, RING-type (InterPro:IPR001841), Zinc finger, C3HC4 RING-type (InterPro:IPR018957); BEST Arabidopsis thaliana protein match is: RING/U-box superfamily protein (TAIR:AT1G73760.1)</t>
  </si>
  <si>
    <t>Sec14p-like phosphatidylinositol transfer family protein</t>
  </si>
  <si>
    <t>CRAL-TRIO domain | CRAL/TRIO, N-terminal domain | Cellular retinaldehyde binding/alpha-tocopherol transport</t>
  </si>
  <si>
    <t>Pentatricopeptide repeat (PPR-like) superfamily protein</t>
  </si>
  <si>
    <t>Pentatricopeptide repeat (PPR-like) superfamily protein; INVOLVED IN: biological_process unknown; LOCATED IN: nucleus, chloroplast, cytoplasm; CONTAINS InterPro DOMAIN/s: Pentatricopeptide repeat (InterPro:IPR002885); BEST Arabidopsis thaliana protein match is: Tetratricopeptide repeat (TPR)-like superfamily protein (TAIR:AT3G57430.1)</t>
  </si>
  <si>
    <t>Pentatricopeptide repeat | Tetratricopeptide-like helical domain</t>
  </si>
  <si>
    <t>Pathogenesis-related thaumatin superfamily protein</t>
  </si>
  <si>
    <t>Pathogenesis-related thaumatin superfamily protein; CONTAINS InterPro DOMAIN/s: Thaumatin, conserved site (InterPro:IPR017949), Thaumatin, pathogenesis-related (InterPro:IPR001938); BEST Arabidopsis thaliana protein match is: Pathogenesis-related thaumatin superfamily protein (TAIR:AT1G75800.1)</t>
  </si>
  <si>
    <t>Thaumatin | Thaumatin, conserved site</t>
  </si>
  <si>
    <t>unknown protein; FUNCTIONS IN: molecular_function unknown; INVOLVED IN: biological_process unknown; LOCATED IN: chloroplast; EXPRESSED IN: 20 plant structures; EXPRESSED DURING: 11 growth stages</t>
  </si>
  <si>
    <t>ARID/BRIGHT DNA-binding domain-containing protein</t>
  </si>
  <si>
    <t>ARID/BRIGHT DNA-binding domain-containing protein; FUNCTIONS IN: sequence-specific DNA binding transcription factor activity; INVOLVED IN: regulation of transcription; LOCATED IN: intracellular; EXPRESSED IN: 19 plant structures; EXPRESSED DURING: 7 growth stages; CONTAINS InterPro DOMAIN/s: Heat shock protein Hsp20 (InterPro:IPR002068), HSP20-like chaperone (InterPro:IPR008978), ARID/BRIGHT DNA-binding domain (InterPro:IPR001606); BEST Arabidopsis thaliana protein match is: ARID/BRIGHT DNA-binding domain-containing protein (TAIR:AT1G76510.2)</t>
  </si>
  <si>
    <t>ARID/BRIGHT DNA-binding domain | Alpha crystallin/Hsp20 domain | HSP20-like chaperone</t>
  </si>
  <si>
    <t>DEAD/DEAH box helicase domain | Helicase, C-terminal | Helicase, superfamily 1/2, ATP-binding domain | P-loop containing nucleoside triphosphate hydrolase | RNA helicase, ATP-dependent, DEAD-box, conserved site | RNA helicase, DEAD-box type, Q motif</t>
  </si>
  <si>
    <t>Protein of unknown function, DUF617</t>
  </si>
  <si>
    <t>Protein of unknown function, DUF617; CONTAINS InterPro DOMAIN/s: Protein of unknown function DUF617, plant (InterPro:IPR006460); BEST Arabidopsis thaliana protein match is: Protein of unknown function, DUF617 (TAIR:AT1G76610.1)</t>
  </si>
  <si>
    <t>O-methyltransferase family protein</t>
  </si>
  <si>
    <t>O-methyltransferase family protein; FUNCTIONS IN: methyltransferase activity, protein dimerization activity, O-methyltransferase activity; LOCATED IN: cytosol; EXPRESSED IN: 15 plant structures; EXPRESSED DURING: 9 growth stages; CONTAINS InterPro DOMAIN/s: Winged helix-turn-helix transcription repressor DNA-binding (InterPro:IPR011991), Plant methyltransferase dimerisation (InterPro:IPR012967), O-methyltransferase, family 2 (InterPro:IPR001077), O-methyltransferase, COMT, eukaryota (InterPro:IPR016461); BEST Arabidopsis thaliana protein match is: O-methyltransferase family protein (TAIR:AT1G21100.1); BEST Arabidopsis thaliana protein match is: O-methyltransferase family protein (TAIR:AT1G21120.1)</t>
  </si>
  <si>
    <t>Caffeate O-methyltransferase (COMT) family | O-methyltransferase, family 2 | Plant methyltransferase dimerisation | S-adenosyl-L-methionine-dependent methyltransferase-like | Winged helix-turn-helix DNA-binding domain</t>
  </si>
  <si>
    <t>Zinc finger C-x8-C-x5-C-x3-H type family protein</t>
  </si>
  <si>
    <t>Integrase-type DNA-binding superfamily protein</t>
  </si>
  <si>
    <t>Integrase-type DNA-binding superfamily protein; FUNCTIONS IN: DNA binding, sequence-specific DNA binding transcription factor activity; INVOLVED IN: regulation of transcription, DNA-dependent; LOCATED IN: nucleus, chloroplast; EXPRESSED IN: 22 plant structures; EXPRESSED DURING: 13 growth stages; CONTAINS InterPro DOMAIN/s: DNA-binding, integrase-type (InterPro:IPR016177), Pathogenesis-related transcriptional factor/ERF, DNA-binding (InterPro:IPR001471); BEST Arabidopsis thaliana protein match is: Integrase-type DNA-binding superfamily protein (TAIR:AT1G77640.1)</t>
  </si>
  <si>
    <t>AP2/ERF domain | DNA-binding domain</t>
  </si>
  <si>
    <t>Integrase-type DNA-binding superfamily protein; FUNCTIONS IN: DNA binding, sequence-specific DNA binding transcription factor activity; INVOLVED IN: regulation of transcription, DNA-dependent; LOCATED IN: nucleus; EXPRESSED IN: 22 plant structures; EXPRESSED DURING: 13 growth stages; CONTAINS InterPro DOMAIN/s: DNA-binding, integrase-type (InterPro:IPR016177), Pathogenesis-related transcriptional factor/ERF, DNA-binding (InterPro:IPR001471); BEST Arabidopsis thaliana protein match is: related to AP2 4 (TAIR:AT1G78080.1)</t>
  </si>
  <si>
    <t>UDP-glucosyl transferase 85A5</t>
  </si>
  <si>
    <t>UDP-glucosyl transferase 85A5 (UGT85A5); FUNCTIONS IN: transferase activity, transferring glycosyl groups, glucuronosyltransferase activity; INVOLVED IN: metabolic process; EXPRESSED IN: 15 plant structures; EXPRESSED DURING: 9 growth stages; CONTAINS InterPro DOMAIN/s: UDP-glucuronosyl/UDP-glucosyltransferase (InterPro:IPR002213); BEST Arabidopsis thaliana protein match is: UDP-glucosyl transferase 85A2 (TAIR:AT1G22360.1)</t>
  </si>
  <si>
    <t>basic helix-loop-helix (bHLH) DNA-binding superfamily protein</t>
  </si>
  <si>
    <t>basic helix-loop-helix (bHLH) DNA-binding superfamily protein; FUNCTIONS IN: DNA binding, sequence-specific DNA binding transcription factor activity; INVOLVED IN: regulation of transcription; LOCATED IN: nucleus; EXPRESSED IN: 17 plant structures; EXPRESSED DURING: 8 growth stages; CONTAINS InterPro DOMAIN/s: Helix-loop-helix DNA-binding domain (InterPro:IPR001092), Helix-loop-helix DNA-binding (InterPro:IPR011598); BEST Arabidopsis thaliana protein match is: basic helix-loop-helix (bHLH) DNA-binding superfamily protein (TAIR:AT1G72210.1)</t>
  </si>
  <si>
    <t>Myc-type, basic helix-loop-helix (bHLH) domain</t>
  </si>
  <si>
    <t>Plant neutral invertase family protein</t>
  </si>
  <si>
    <t>Plant neutral invertase family protein; FUNCTIONS IN: catalytic activity, beta-fructofuranosidase activity; INVOLVED IN: sucrose catabolic process, using beta-fructofuranosidase; LOCATED IN: cellular_component unknown; EXPRESSED IN: 19 plant structures; EXPRESSED DURING: 14 growth stages; CONTAINS InterPro DOMAIN/s: Plant neutral invertase (InterPro:IPR006937), Six-hairpin glycosidase-like (InterPro:IPR008928); BEST Arabidopsis thaliana protein match is: cytosolic invertase 2 (TAIR:AT4G09510.1)</t>
  </si>
  <si>
    <t>Glycosyl hydrolase family 100 | Six-hairpin glycosidase-like</t>
  </si>
  <si>
    <t>Polynucleotide adenylyltransferase family protein</t>
  </si>
  <si>
    <t>Polynucleotide adenylyltransferase family protein; FUNCTIONS IN: tRNA adenylyltransferase activity, RNA binding, nucleotidyltransferase activity; INVOLVED IN: tRNA processing, RNA processing; LOCATED IN: mitochondrion; EXPRESSED IN: 23 plant structures; EXPRESSED DURING: 13 growth stages; CONTAINS InterPro DOMAIN/s: Poly A polymerase, head domain (InterPro:IPR002646); BEST Arabidopsis thaliana protein match is: Polynucleotide adenylyltransferase family protein (TAIR:AT2G17580.1)</t>
  </si>
  <si>
    <t>Poly A polymerase, head domain</t>
  </si>
  <si>
    <t>Protein kinase family protein with ARM repeat domain</t>
  </si>
  <si>
    <t>Protein kinase family protein with ARM repeat domain; FUNCTIONS IN: protein serine/threonine kinase activity, binding, protein kinase activity, kinase activity, ATP binding; INVOLVED IN: protein amino acid phosphorylation; LOCATED IN: cellular_component unknown; EXPRESSED IN: 23 plant structures; EXPRESSED DURING: 13 growth stages; CONTAINS InterPro DOMAIN/s: Protein kinase, catalytic domain (InterPro:IPR000719), Armadillo-like helical (InterPro:IPR011989), Serine/threonine-protein kinase domain (InterPro:IPR002290), Armadillo-type fold (InterPro:IPR016024), Tyrosine-protein kinase, catalytic domain (InterPro:IPR020635), Serine/threonine-protein kinase-like domain (InterPro:IPR017442), Protein kinase-like domain (InterPro:IPR011009); BEST Arabidopsis thaliana protein match is: ARM repeat superfamily protein (TAIR:AT1G71410.1)</t>
  </si>
  <si>
    <t>Armadillo-like helical | Armadillo-type fold | Protein kinase domain | Protein kinase-like domain</t>
  </si>
  <si>
    <t>unknown protein; FUNCTIONS IN: molecular_function unknown; INVOLVED IN: biological_process unknown; LOCATED IN: cellular_component unknown; BEST Arabidopsis thaliana protein match is: unknown protein (TAIR:AT1G24147.1)</t>
  </si>
  <si>
    <t>other RNA</t>
  </si>
  <si>
    <t>NAD+ transporter 2</t>
  </si>
  <si>
    <t>NAD+ transporter 2 (NDT2); FUNCTIONS IN: binding, NAD transporter activity; INVOLVED IN: transport, NAD transport, mitochondrial transport; LOCATED IN: mitochondrial inner membrane, membrane; EXPRESSED IN: 28 plant structures; EXPRESSED DURING: 14 growth stages; CONTAINS InterPro DOMAIN/s: Mitochondrial carrier protein (InterPro:IPR002067), Mitochondrial substrate carrier (InterPro:IPR001993), Mitochondrial substrate/solute carrier (InterPro:IPR018108), Adenine nucleotide translocator 1 (InterPro:IPR002113); BEST Arabidopsis thaliana protein match is: NAD+ transporter 1 (TAIR:AT2G47490.1)</t>
  </si>
  <si>
    <t>Mitochondrial carrier domain | Mitochondrial carrier protein | Mitochondrial substrate/solute carrier</t>
  </si>
  <si>
    <t>unknown protein; FUNCTIONS IN: molecular_function unknown; INVOLVED IN: biological_process unknown; LOCATED IN: cellular_component unknown; EXPRESSED IN: 20 plant structures; EXPRESSED DURING: 10 growth stages; BEST Arabidopsis thaliana protein match is: unknown protein (TAIR:AT1G68440.1)</t>
  </si>
  <si>
    <t>B-box type zinc finger protein with CCT domain</t>
  </si>
  <si>
    <t>B-box type zinc finger protein with CCT domain; FUNCTIONS IN: sequence-specific DNA binding transcription factor activity, zinc ion binding; INVOLVED IN: regulation of transcription; LOCATED IN: membrane; EXPRESSED IN: leaf; CONTAINS InterPro DOMAIN/s: CCT domain (InterPro:IPR010402), Zinc finger, B-box (InterPro:IPR000315); BEST Arabidopsis thaliana protein match is: B-box type zinc finger protein with CCT domain (TAIR:AT1G68520.1)</t>
  </si>
  <si>
    <t>CCT domain | Zinc finger, B-box</t>
  </si>
  <si>
    <t>myb-like transcription factor family protein</t>
  </si>
  <si>
    <t>myb-like transcription factor family protein; CONTAINS InterPro DOMAIN/s: Homeodomain-like (InterPro:IPR009057), Myb, DNA-binding (InterPro:IPR014778), Myb-like DNA-binding domain, SHAQKYF class (InterPro:IPR006447), HTH transcriptional regulator, Myb-type, DNA-binding (InterPro:IPR017930), Homeodomain-related (InterPro:IPR012287); BEST Arabidopsis thaliana protein match is: myb-like transcription factor family protein (TAIR:AT1G68670.1)</t>
  </si>
  <si>
    <t>Homeodomain-like | Myb domain | Myb domain, plants | SANT/Myb domain</t>
  </si>
  <si>
    <t>AP2/B3 transcription factor family protein</t>
  </si>
  <si>
    <t>TEMPRANILLO 1 (TEM1); FUNCTIONS IN: DNA binding, sequence-specific DNA binding transcription factor activity; INVOLVED IN: photoperiodism, flowering, ethylene mediated signaling pathway; LOCATED IN: chloroplast; EXPRESSED IN: 22 plant structures; EXPRESSED DURING: 13 growth stages; CONTAINS InterPro DOMAIN/s: DNA-binding, integrase-type (InterPro:IPR016177), Transcriptional factor B3 (InterPro:IPR003340), Pathogenesis-related transcriptional factor/ERF, DNA-binding (InterPro:IPR001471); BEST Arabidopsis thaliana protein match is: related to ABI3/VP1 2 (TAIR:AT1G68840.2)</t>
  </si>
  <si>
    <t>Acyl-CoA N-acyltransferases (NAT) superfamily protein</t>
  </si>
  <si>
    <t>Acyl-CoA N-acyltransferases (NAT) superfamily protein; FUNCTIONS IN: N-acetyltransferase activity; INVOLVED IN: metabolic process; LOCATED IN: chloroplast; EXPRESSED IN: 18 plant structures; EXPRESSED DURING: 10 growth stages; CONTAINS InterPro DOMAIN/s: GCN5-related N-acetyltransferase, C-terminal (InterPro:IPR022610), GCN5-related N-acetyltransferase (InterPro:IPR000182), Acyl-CoA N-acyltransferase (InterPro:IPR016181); BEST Arabidopsis thaliana protein match is: nuclear shuttle interacting (TAIR:AT1G32070.3)</t>
  </si>
  <si>
    <t>Acyl-CoA N-acyltransferase | GNAT domain</t>
  </si>
  <si>
    <t>FAD-binding Berberine family protein</t>
  </si>
  <si>
    <t>FAD-binding Berberine family protein; FUNCTIONS IN: electron carrier activity, oxidoreductase activity, FAD binding, catalytic activity; LOCATED IN: endomembrane system; EXPRESSED IN: 9 plant structures; EXPRESSED DURING: LP.06 six leaves visible, LP.04 four leaves visible, 4 anthesis, LP.08 eight leaves visible; CONTAINS InterPro DOMAIN/s: FAD-binding, type 2 (InterPro:IPR016166), Berberine/berberine-like (InterPro:IPR012951), FAD linked oxidase, N-terminal (InterPro:IPR006094); BEST Arabidopsis thaliana protein match is: FAD-binding Berberine family protein (TAIR:AT1G26420.1)</t>
  </si>
  <si>
    <t>Berberine/berberine-like | CO dehydrogenase flavoprotein-like, FAD-binding, subdomain 2 | FAD linked oxidase, N-terminal | FAD-binding, type 2 | FAD-binding, type 2, subdomain 1</t>
  </si>
  <si>
    <t>FAD-binding Berberine family protein; FUNCTIONS IN: electron carrier activity, oxidoreductase activity, FAD binding, catalytic activity; LOCATED IN: endomembrane system; EXPRESSED IN: 10 plant structures; EXPRESSED DURING: LP.06 six leaves visible, LP.04 four leaves visible, 4 anthesis, LP.02 two leaves visible, petal differentiation and expansion stage; CONTAINS InterPro DOMAIN/s: FAD-binding, type 2 (InterPro:IPR016166), Berberine/berberine-like (InterPro:IPR012951), FAD linked oxidase, N-terminal (InterPro:IPR006094); BEST Arabidopsis thaliana protein match is: FAD-binding Berberine family protein (TAIR:AT1G26420.1)</t>
  </si>
  <si>
    <t>RING/U-box superfamily protein; FUNCTIONS IN: zinc ion binding; EXPRESSED IN: 20 plant structures; EXPRESSED DURING: 11 growth stages; CONTAINS InterPro DOMAIN/s: Zinc finger, RING-type (InterPro:IPR001841), Zinc finger, C3HC4 RING-type (InterPro:IPR018957); BEST Arabidopsis thaliana protein match is: RING/U-box superfamily protein (TAIR:AT1G14200.1)</t>
  </si>
  <si>
    <t>Actin cross-linking protein</t>
  </si>
  <si>
    <t>Actin cross-linking protein; FUNCTIONS IN: molecular_function unknown; INVOLVED IN: biological_process unknown; LOCATED IN: vacuole; EXPRESSED IN: 23 plant structures; EXPRESSED DURING: 13 growth stages; CONTAINS InterPro DOMAIN/s: Protein of unknown function DUF569 (InterPro:IPR007679), Actin cross-linking (InterPro:IPR008999); BEST Arabidopsis thaliana protein match is: Protein of unknown function (DUF569) (TAIR:AT1G69890.1)</t>
  </si>
  <si>
    <t>Actin cross-linking | Protein of unknown function DUF569</t>
  </si>
  <si>
    <t>squamosa promoter-like 11</t>
  </si>
  <si>
    <t>squamosa promoter-like 11 (SPL11); FUNCTIONS IN: DNA binding, sequence-specific DNA binding transcription factor activity; INVOLVED IN: regulation of transcription, regulation of timing of transition from vegetative to reproductive phase; LOCATED IN: nucleus; EXPRESSED IN: 21 plant structures; EXPRESSED DURING: 10 growth stages; CONTAINS InterPro DOMAIN/s: Transcription factor, SBP-box (InterPro:IPR004333); BEST Arabidopsis thaliana protein match is: squamosa promoter binding protein-like 10 (TAIR:AT1G27370.4)</t>
  </si>
  <si>
    <t>Transcription factor, SBP-box</t>
  </si>
  <si>
    <t>unknown protein; BEST Arabidopsis thaliana protein match is: unknown protein (TAIR:AT1G75360.1)</t>
  </si>
  <si>
    <t>Zinc finger, C2H2 | Zinc finger, C2H2-like</t>
  </si>
  <si>
    <t xml:space="preserve">DEAD/DEAH box RNA helicase family protein </t>
  </si>
  <si>
    <t>DEAD/DEAH box RNA helicase family protein ; FUNCTIONS IN: helicase activity, nucleic acid binding, ATP-dependent helicase activity, ATP binding; INVOLVED IN: DNA recombination; LOCATED IN: cellular_component unknown; EXPRESSED IN: 18 plant structures; EXPRESSED DURING: 11 growth stages; CONTAINS InterPro DOMAIN/s: DNA/RNA helicase, DEAD/DEAH box type, N-terminal (InterPro:IPR011545), DNA helicase, ATP-dependent, RecQ type (InterPro:IPR004589), DNA helicase, ATP-dependent, RecQ type, N-terminal (InterPro:IPR018329), DNA/RNA helicase, ATP-dependent, DEAH-box type, conserved site (InterPro:IPR002464), DEAD-like helicase, N-terminal (InterPro:IPR014001), DNA/RNA helicase, C-terminal (InterPro:IPR001650), Helicase, superfamily 1/2, ATP-binding domain (InterPro:IPR014021); BEST Arabidopsis thaliana protein match is: DEAD/DEAH box RNA helicase family protein  (TAIR:AT4G35740.1)</t>
  </si>
  <si>
    <t>DEAD/DEAH box helicase domain | DNA helicase, ATP-dependent, RecQ type | DNA/RNA helicase, ATP-dependent, DEAH-box type, conserved site | Helicase, C-terminal | Helicase, superfamily 1/2, ATP-binding domain | P-loop containing nucleoside triphosphate hydrolase</t>
  </si>
  <si>
    <t>Polynucleotide adenylyltransferase family protein; FUNCTIONS IN: RNA binding, nucleotidyltransferase activity; INVOLVED IN: RNA processing; LOCATED IN: cellular_component unknown; EXPRESSED IN: 22 plant structures; EXPRESSED DURING: 13 growth stages; CONTAINS InterPro DOMAIN/s: Poly A polymerase, head domain (InterPro:IPR002646); BEST Arabidopsis thaliana protein match is: Polynucleotide adenylyltransferase family protein (TAIR:AT5G23690.1)</t>
  </si>
  <si>
    <t>dormancy-associated protein-like 1</t>
  </si>
  <si>
    <t>dormancy-associated protein-like 1; dormancy-associated protein-like 1 (DYL1); FUNCTIONS IN: molecular_function unknown; INVOLVED IN: response to fructose stimulus, response to sucrose stimulus, response to glucose stimulus; LOCATED IN: cellular_component unknown; EXPRESSED IN: 22 plant structures; EXPRESSED DURING: 13 growth stages; CONTAINS InterPro DOMAIN/s: Dormancyauxin associated (InterPro:IPR008406); BEST Arabidopsis thaliana protein match is: Dormancy/auxin associated family protein (TAIR:AT2G33830.2)</t>
  </si>
  <si>
    <t>Dormancyauxin associated</t>
  </si>
  <si>
    <t>SGNH hydrolase-type esterase superfamily protein</t>
  </si>
  <si>
    <t>SGNH hydrolase-type esterase superfamily protein; FUNCTIONS IN: lipase activity, hydrolase activity, acting on ester bonds, carboxylesterase activity; INVOLVED IN: lipid metabolic process; LOCATED IN: endomembrane system; EXPRESSED IN: 22 plant structures; EXPRESSED DURING: 13 growth stages; CONTAINS InterPro DOMAIN/s: Lipase, GDSL (InterPro:IPR001087); CONTAINS InterPro DOMAIN/s: Lipase, GDSL (InterPro:IPR001087), Esterase, SGNH hydrolase-type (InterPro:IPR013830); BEST Arabidopsis thaliana protein match is: GDSL-like Lipase/Acylhydrolase superfamily protein (TAIR:AT1G28580.1)</t>
  </si>
  <si>
    <t>Lipase, GDSL | SGNH hydrolase-type esterase domain</t>
  </si>
  <si>
    <t>Apoptosis inhibitory protein 5 (API5)</t>
  </si>
  <si>
    <t>Apoptosis inhibitory protein 5 (API5); FUNCTIONS IN: binding; INVOLVED IN: biological_process unknown; LOCATED IN: cellular_component unknown; CONTAINS InterPro DOMAIN/s: Apoptosis inhibitory 5 (InterPro:IPR008383), Armadillo-type fold (InterPro:IPR016024); BEST Arabidopsis thaliana protein match is: Apoptosis inhibitory protein 5 (API5) (TAIR:AT2G34040.1)</t>
  </si>
  <si>
    <t>Apoptosis inhibitory 5 | Armadillo-like helical | Armadillo-type fold</t>
  </si>
  <si>
    <t>Transducin/WD40 repeat-like superfamily protein</t>
  </si>
  <si>
    <t>Transducin/WD40 repeat-like superfamily protein; CONTAINS InterPro DOMAIN/s: WD40 repeat-like-containing domain (InterPro:IPR011046), WD40-repeat-containing domain (InterPro:IPR017986), WD40 repeat (InterPro:IPR001680), WD40/YVTN repeat-like-containing domain (InterPro:IPR015943), WD40 repeat, subgroup (InterPro:IPR019781)</t>
  </si>
  <si>
    <t>WD40 repeat | WD40-repeat-containing domain | WD40/YVTN repeat-like-containing domain</t>
  </si>
  <si>
    <t>nuclear RNA polymerase A2</t>
  </si>
  <si>
    <t>nuclear RNA polymerase A2 (NRPA2); FUNCTIONS IN: DNA-directed RNA polymerase activity, ribonucleoside binding, DNA binding; INVOLVED IN: transcription; LOCATED IN: nucleus; EXPRESSED IN: 22 plant structures; EXPRESSED DURING: 13 growth stages; CONTAINS InterPro DOMAIN/s: DNA-directed RNA polymerase, subunit 2, domain 6 (InterPro:IPR007120), RNA polymerase Rpb2, domain 7 (InterPro:IPR007641), RNA polymerase, beta subunit, protrusion (InterPro:IPR007644), RNA polymerase I, Rpa2 specific (InterPro:IPR009674), DNA-directed RNA polymerase, subunit 2 (InterPro:IPR015712), RNA polymerase Rpb2, domain 3 (InterPro:IPR007645), RNA polymerase Rpb2, domain 2 (InterPro:IPR007642), RNA polymerase, beta subunit, conserved site (InterPro:IPR007121); BEST Arabidopsis thaliana protein match is: nuclear RNA polymerase C2 (TAIR:AT5G45140.1)</t>
  </si>
  <si>
    <t>DNA-directed RNA polymerase, subunit 2 | DNA-directed RNA polymerase, subunit 2, domain 6 | RNA polymerase I, Rpa2 specific | RNA polymerase Rpb2, domain 2 | RNA polymerase Rpb2, domain 3 | RNA polymerase Rpb2, domain 7 | RNA polymerase, beta subunit, conserved site | RNA polymerase, beta subunit, protrusion</t>
  </si>
  <si>
    <t>SIT4 phosphatase-associated family protein</t>
  </si>
  <si>
    <t>SIT4 phosphatase-associated family protein; FUNCTIONS IN: molecular_function unknown; INVOLVED IN: biological_process unknown; EXPRESSED IN: guard cell; LOCATED IN: plasma membrane; CONTAINS InterPro DOMAIN/s: SIT4 phosphatase-associated protein (InterPro:IPR007587); EXPRESSED IN: guard cell, cultured cell; BEST Arabidopsis thaliana protein match is: SIT4 phosphatase-associated family protein (TAIR:AT3G45190.1)</t>
  </si>
  <si>
    <t>Armadillo-type fold | SIT4 phosphatase-associated protein family</t>
  </si>
  <si>
    <t>Homeobox-leucine zipper family protein / lipid-binding START domain-containing protein</t>
  </si>
  <si>
    <t>PHAVOLUTA (PHV); CONTAINS InterPro DOMAIN/s: Homeobox (InterPro:IPR001356), Homeodomain-like (InterPro:IPR009057), Lipid-binding START (InterPro:IPR002913), MEKHLA (InterPro:IPR013978), Homeodomain-related (InterPro:IPR012287); BEST Arabidopsis thaliana protein match is: Homeobox-leucine zipper family protein / lipid-binding START domain-containing protein (TAIR:AT2G34710.1)</t>
  </si>
  <si>
    <t>Homeobox domain | Homeodomain-like | MEKHLA | START domain | START-like domain</t>
  </si>
  <si>
    <t>FAD-binding Berberine family protein; FUNCTIONS IN: electron carrier activity, oxidoreductase activity, FAD binding, catalytic activity; LOCATED IN: endomembrane system; CONTAINS InterPro DOMAIN/s: FAD-binding, type 2 (InterPro:IPR016166), Berberine/berberine-like (InterPro:IPR012951), FAD linked oxidase, N-terminal (InterPro:IPR006094); BEST Arabidopsis thaliana protein match is: FAD-binding Berberine family protein (TAIR:AT1G30730.1)</t>
  </si>
  <si>
    <t>MIR167D; miRNA</t>
  </si>
  <si>
    <t>DNAse I-like superfamily protein</t>
  </si>
  <si>
    <t>DNAse I-like superfamily protein; FUNCTIONS IN: hydrolase activity; INVOLVED IN: biological_process unknown; LOCATED IN: cellular_component unknown; EXPRESSED IN: 22 plant structures; EXPRESSED DURING: 13 growth stages; CONTAINS InterPro DOMAIN/s: Endonuclease/exonuclease/phosphatase (InterPro:IPR005135); BEST Arabidopsis thaliana protein match is: DNAse I-like superfamily protein (TAIR:AT1G31530.1)</t>
  </si>
  <si>
    <t>Endonuclease/exonuclease/phosphatase</t>
  </si>
  <si>
    <t>basic region/leucine zipper transcription factor 68</t>
  </si>
  <si>
    <t>basic region/leucine zipper transcription factor 68 (bZIP68); FUNCTIONS IN: sequence-specific DNA binding, sequence-specific DNA binding transcription factor activity; INVOLVED IN: transcription, DNA-dependent, regulation of transcription, DNA-dependent, regulation of transcription; LOCATED IN: nucleus; EXPRESSED IN: 24 plant structures; EXPRESSED DURING: 14 growth stages; CONTAINS InterPro DOMAIN/s: Basic-leucine zipper (bZIP) transcription factor (InterPro:IPR004827), G-box binding, MFMR (InterPro:IPR012900), bZIP transcription factor, bZIP-1 (InterPro:IPR011616); BEST Arabidopsis thaliana protein match is: basic region/leucine zipper transcription factor 16 (TAIR:AT2G35530.1)</t>
  </si>
  <si>
    <t>Basic-leucine zipper domain | G-box binding, MFMR</t>
  </si>
  <si>
    <t>KANADI 2 (KAN2); CONTAINS InterPro DOMAIN/s: Homeodomain-like (InterPro:IPR009057), Myb, DNA-binding (InterPro:IPR014778), Myb-like DNA-binding domain, SHAQKYF class (InterPro:IPR006447), Homeodomain-related (InterPro:IPR012287); BEST Arabidopsis thaliana protein match is: Homeodomain-like superfamily protein (TAIR:AT4G17695.1)</t>
  </si>
  <si>
    <t>Homeodomain-like | Myb domain, plants | SANT/Myb domain</t>
  </si>
  <si>
    <t>Basic helix-loop-helix (bHLH) DNA-binding family protein</t>
  </si>
  <si>
    <t>MYC2; FUNCTIONS IN: DNA binding, transcription activator activity, sequence-specific DNA binding transcription factor activity; INVOLVED IN: in 13 processes; LOCATED IN: nucleus; EXPRESSED IN: 26 plant structures; EXPRESSED DURING: 13 growth stages; CONTAINS InterPro DOMAIN/s: Helix-loop-helix DNA-binding domain (InterPro:IPR001092), Helix-loop-helix DNA-binding (InterPro:IPR011598); BEST Arabidopsis thaliana protein match is: Basic helix-loop-helix (bHLH) DNA-binding family protein (TAIR:AT4G17880.1)</t>
  </si>
  <si>
    <t>Myc-type, basic helix-loop-helix (bHLH) domain | Transcription factor MYC/MYB N-terminal</t>
  </si>
  <si>
    <t>unknown protein; FUNCTIONS IN: molecular_function unknown; INVOLVED IN: response to wounding; LOCATED IN: endomembrane system; EXPRESSED IN: 23 plant structures; EXPRESSED DURING: 13 growth stages; BEST Arabidopsis thaliana protein match is: unknown protein (TAIR:AT1G32928.1)</t>
  </si>
  <si>
    <t>unknown protein; BEST Arabidopsis thaliana protein match is: unknown protein (TAIR:AT1G32920.1)</t>
  </si>
  <si>
    <t>unknown protein; FUNCTIONS IN: molecular_function unknown; INVOLVED IN: anaerobic respiration; LOCATED IN: endomembrane system; EXPRESSED IN: 13 plant structures; EXPRESSED DURING: 6 growth stages</t>
  </si>
  <si>
    <t>Leucine-rich repeat (LRR) family protein</t>
  </si>
  <si>
    <t>Leucine-rich repeat (LRR) family protein; INVOLVED IN: signal transduction; LOCATED IN: endomembrane system; EXPRESSED IN: shoot apex, phloem, root, petiole, leaf; EXPRESSED DURING: LP.06 six leaves visible, LP.04 four leaves visible, LP.02 two leaves visible, LP.12 twelve leaves visible; CONTAINS InterPro DOMAIN/s: Leucine-rich repeat-containing N-terminal domain, type 2 (InterPro:IPR013210), Leucine-rich repeat (InterPro:IPR001611); BEST Arabidopsis thaliana protein match is: Leucine-rich repeat (LRR) family protein (TAIR:AT1G33590.1)</t>
  </si>
  <si>
    <t>Leucine-rich repeat | Leucine-rich repeat-containing N-terminal, type 2</t>
  </si>
  <si>
    <t>Integrase-type DNA-binding superfamily protein; FUNCTIONS IN: DNA binding, sequence-specific DNA binding transcription factor activity; INVOLVED IN: regulation of transcription, DNA-dependent; LOCATED IN: nucleus; EXPRESSED IN: cotyledon, leaf whorl, cauline leaf, seed, leaf; EXPRESSED DURING: LP.06 six leaves visible, LP.04 four leaves visible, LP.10 ten leaves visible, LP.08 eight leaves visible, LP.12 twelve leaves visible; CONTAINS InterPro DOMAIN/s: DNA-binding, integrase-type (InterPro:IPR016177), Pathogenesis-related transcriptional factor/ERF, DNA-binding (InterPro:IPR001471); BEST Arabidopsis thaliana protein match is: Integrase-type DNA-binding superfamily protein (TAIR:AT1G71450.1)</t>
  </si>
  <si>
    <t>general regulatory factor 11</t>
  </si>
  <si>
    <t>general regulatory factor 11 (GRF11); CONTAINS InterPro DOMAIN/s: 14-3-3 protein (InterPro:IPR000308); BEST Arabidopsis thaliana protein match is: general regulatory factor 12 (TAIR:AT1G26480.1)</t>
  </si>
  <si>
    <t>14-3-3 domain | 14-3-3 protein | 14-3-3 protein, conserved site</t>
  </si>
  <si>
    <t>Phosphate-responsive 1 family protein</t>
  </si>
  <si>
    <t>PHOSPHATE-INDUCED 1 (PHI-1); CONTAINS InterPro DOMAIN/s: Phosphate-induced protein 1 (InterPro:IPR006766); BEST Arabidopsis thaliana protein match is: Phosphate-responsive 1 family protein (TAIR:AT4G08950.1)</t>
  </si>
  <si>
    <t>Phosphate-induced protein 1</t>
  </si>
  <si>
    <t>transposable element gene</t>
  </si>
  <si>
    <t>expressed protein</t>
  </si>
  <si>
    <t>FUNCTIONS IN: molecular_function unknown; INVOLVED IN: ribosome biogenesis; LOCATED IN: nucleus; EXPRESSED IN: 22 plant structures; EXPRESSED DURING: 13 growth stages; CONTAINS InterPro DOMAIN/s: AARP2CN (InterPro:IPR012948), Protein of unknown function DUF663 (InterPro:IPR007034); BEST Arabidopsis thaliana protein match is: P-loop containing nucleoside triphosphate hydrolases superfamily protein (TAIR:AT1G06720.1)</t>
  </si>
  <si>
    <t>AARP2CN | Ribosome biogenesis protein BMS1/TSR1, C-terminal</t>
  </si>
  <si>
    <t>Harbinger transposase-derived protein, plant</t>
  </si>
  <si>
    <t>INVOLVED IN: biological_process unknown; LOCATED IN: cellular_component unknown; EXPRESSED IN: 20 plant structures; EXPRESSED DURING: 9 growth stages; CONTAINS InterPro DOMAIN/s: Histone chaperone domain CHZ (InterPro:IPR019098); BEST Arabidopsis thaliana protein match is: unknown protein (TAIR:AT4G08310.1)</t>
  </si>
  <si>
    <t>Histone chaperone domain CHZ</t>
  </si>
  <si>
    <t>FF domain | Pre-mRNA-processing protein PRP40 | WW domain</t>
  </si>
  <si>
    <t>triacylglycerol lipase-like 1</t>
  </si>
  <si>
    <t>triacylglycerol lipase-like 1 (TLL1); FUNCTIONS IN: triglyceride lipase activity; INVOLVED IN: circadian rhythm, lipid metabolic process; LOCATED IN: vacuole, membrane; EXPRESSED IN: guard cell, leaf; CONTAINS InterPro DOMAIN/s: Lipase, class 3 (InterPro:IPR002921); BEST Arabidopsis thaliana protein match is: alpha/beta-Hydrolases superfamily protein (TAIR:AT5G42930.1)</t>
  </si>
  <si>
    <t>evolutionarily conserved C-terminal region 7</t>
  </si>
  <si>
    <t>evolutionarily conserved C-terminal region 7 (ECT7); FUNCTIONS IN: molecular_function unknown; INVOLVED IN: biological_process unknown; LOCATED IN: cellular_component unknown; EXPRESSED IN: 24 plant structures; EXPRESSED DURING: 15 growth stages; CONTAINS InterPro DOMAIN/s: YTH domain (InterPro:IPR007275); BEST Arabidopsis thaliana protein match is: evolutionarily conserved C-terminal region 6 (TAIR:AT3G17330.1)</t>
  </si>
  <si>
    <t>YTH domain</t>
  </si>
  <si>
    <t>unknown protein; BEST Arabidopsis thaliana protein match is: unknown protein (TAIR:AT3G17580.1)</t>
  </si>
  <si>
    <t>peroxin 3</t>
  </si>
  <si>
    <t>peroxin 3 (PEX3); FUNCTIONS IN: molecular_function unknown; INVOLVED IN: peroxisome organization; LOCATED IN: mitochondrion, peroxisome, integral to peroxisomal membrane; CONTAINS InterPro DOMAIN/s: Peroxin-3 (InterPro:IPR006966); BEST Arabidopsis thaliana protein match is: peroxin 3-1 (TAIR:AT3G18160.1)</t>
  </si>
  <si>
    <t>Peroxin-3</t>
  </si>
  <si>
    <t>long-chain acyl-CoA synthetase 2</t>
  </si>
  <si>
    <t>long-chain acyl-CoA synthetase 2 (LACS2); CONTAINS InterPro DOMAIN/s: AMP-binding, conserved site (InterPro:IPR020845), AMP-dependent synthetase/ligase (InterPro:IPR000873); BEST Arabidopsis thaliana protein match is: AMP-dependent synthetase and ligase family protein (TAIR:AT1G64400.1)</t>
  </si>
  <si>
    <t>AMP-binding, conserved site | AMP-dependent synthetase/ligase</t>
  </si>
  <si>
    <t xml:space="preserve">Family of unknown function (DUF716) </t>
  </si>
  <si>
    <t>Family of unknown function (DUF716) ; FUNCTIONS IN: molecular_function unknown; INVOLVED IN: biological_process unknown; LOCATED IN: endomembrane system; EXPRESSED IN: 20 plant structures; EXPRESSED DURING: 10 growth stages; CONTAINS InterPro DOMAIN/s: Protein of unknown function DUF716 (InterPro:IPR006904); BEST Arabidopsis thaliana protein match is: Family of unknown function (DUF716)  (TAIR:AT1G55230.1)</t>
  </si>
  <si>
    <t>Protein of unknown function DUF716 (TMEM45)</t>
  </si>
  <si>
    <t>Protein kinase superfamily protein</t>
  </si>
  <si>
    <t>Protein kinase superfamily protein; FUNCTIONS IN: kinase activity; INVOLVED IN: protein amino acid phosphorylation; LOCATED IN: plasma membrane; EXPRESSED IN: 20 plant structures; EXPRESSED DURING: 13 growth stages; CONTAINS InterPro DOMAIN/s: Protein kinase, ATP binding site (InterPro:IPR017441), Protein kinase, catalytic domain (InterPro:IPR000719), Serine-threonine/tyrosine-protein kinase (InterPro:IPR001245), Protein kinase-like domain (InterPro:IPR011009); CONTAINS InterPro DOMAIN/s: Protein kinase, ATP binding site (InterPro:IPR017441), Protein kinase, catalytic domain (InterPro:IPR000719), Serine/threonine-protein kinase-like domain (InterPro:IPR017442), Protein kinase-like domain (InterPro:IPR011009), Serine/threonine-protein kinase, active site (InterPro:IPR008271); CONTAINS InterPro DOMAIN/s: Protein kinase, ATP binding site (InterPro:IPR017441), Serine/threonine-protein kinase domain (InterPro:IPR002290), Serine/threonine-protein kinase-like domain (InterPro:IPR017442), Serine/threonine-protein kinase, active site (InterPro:IPR008271), Protein kinase-like domain (InterPro:IPR011009), Protein kinase, catalytic domain (InterPro:IPR000719), Tyrosine-protein kinase, catalytic domain (InterPro:IPR020635); BEST Arabidopsis thaliana protein match is: Protein kinase superfamily protein (TAIR:AT3G19300.1)</t>
  </si>
  <si>
    <t>Concanavalin A-like lectin/glucanase, subgroup | Protein kinase domain | Protein kinase, ATP binding site | Protein kinase-like domain | Serine/threonine-protein kinase, active site</t>
  </si>
  <si>
    <t>Leucine-rich repeat (LRR) family protein; LOCATED IN: chloroplast; EXPRESSED IN: 22 plant structures; EXPRESSED DURING: 13 growth stages; CONTAINS InterPro DOMAIN/s: Leucine-rich repeat (InterPro:IPR001611); BEST Arabidopsis thaliana protein match is: Leucine-rich repeat (LRR) family protein (TAIR:AT3G19320.1)</t>
  </si>
  <si>
    <t>Leucine-rich repeat</t>
  </si>
  <si>
    <t>unknown protein; FUNCTIONS IN: molecular_function unknown; INVOLVED IN: biological_process unknown; LOCATED IN: endomembrane system; EXPRESSED IN: sepal, male gametophyte, stamen; EXPRESSED DURING: 4 anthesis</t>
  </si>
  <si>
    <t>Protein of unknown function (DUF620)</t>
  </si>
  <si>
    <t>Protein of unknown function (DUF620); FUNCTIONS IN: molecular_function unknown; INVOLVED IN: biological_process unknown; LOCATED IN: chloroplast; EXPRESSED IN: 23 plant structures; EXPRESSED DURING: 13 growth stages; CONTAINS InterPro DOMAIN/s: Protein of unknown function DUF620 (InterPro:IPR006873); BEST Arabidopsis thaliana protein match is: Protein of unknown function (DUF620) (TAIR:AT3G19540.1)</t>
  </si>
  <si>
    <t>Protein of unknown function DUF620</t>
  </si>
  <si>
    <t>VIIIA; FUNCTIONS IN: motor activity; INVOLVED IN: actin filament-based movement; LOCATED IN: plasma membrane, myosin complex; EXPRESSED IN: 24 plant structures; EXPRESSED DURING: 13 growth stages; CONTAINS InterPro DOMAIN/s: Myosin head, motor domain (InterPro:IPR001609), IQ calmodulin-binding region (InterPro:IPR000048); BEST Arabidopsis thaliana protein match is: myosin 1 (TAIR:AT3G19960.1)</t>
  </si>
  <si>
    <t>IQ motif, EF-hand binding site | Myosin head, motor domain | P-loop containing nucleoside triphosphate hydrolase</t>
  </si>
  <si>
    <t>Photosystem II 5 kD protein</t>
  </si>
  <si>
    <t>Photosystem II 5 kD protein; FUNCTIONS IN: molecular_function unknown; INVOLVED IN: response to UV-B, response to wounding, response to ozone; LOCATED IN: chloroplast thylakoid membrane, chloroplast thylakoid lumen, chloroplast photosystem II; EXPRESSED IN: 22 plant structures; EXPRESSED DURING: 13 growth stages; BEST Arabidopsis thaliana protein match is: photosystem II subunit T (TAIR:AT3G21055.1)</t>
  </si>
  <si>
    <t>ABC-2 type transporter family protein</t>
  </si>
  <si>
    <t>AAA+ ATPase domain | ABC transporter, conserved site | ABC transporter-like | ABC-2 type transporter | P-loop containing nucleoside triphosphate hydrolase</t>
  </si>
  <si>
    <t>Tudor/PWWP/MBT superfamily protein</t>
  </si>
  <si>
    <t>Tudor/PWWP/MBT superfamily protein; FUNCTIONS IN: molecular_function unknown; INVOLVED IN: biological_process unknown; LOCATED IN: cellular_component unknown; EXPRESSED IN: cultured cell; BEST Arabidopsis thaliana protein match is: Tudor/PWWP/MBT superfamily protein (TAIR:AT3G21295.1); CONTAINS InterPro DOMAIN/s: PWWP (InterPro:IPR000313)</t>
  </si>
  <si>
    <t>photosystem I subunit H2</t>
  </si>
  <si>
    <t>photosystem I subunit H2 (PSAH2); FUNCTIONS IN: molecular_function unknown; INVOLVED IN: photosynthesis; LOCATED IN: in 6 components; EXPRESSED IN: 21 plant structures; EXPRESSED DURING: 13 growth stages; CONTAINS InterPro DOMAIN/s: Photosystem I reaction centre subunit VI (InterPro:IPR004928); BEST Arabidopsis thaliana protein match is: photosystem I subunit H-1 (TAIR:AT3G16140.1)</t>
  </si>
  <si>
    <t>Photosystem I PsaH, reaction centre subunit VI | Single alpha-helix domain</t>
  </si>
  <si>
    <t>Zinc-binding ribosomal protein family protein</t>
  </si>
  <si>
    <t>Zinc-binding ribosomal protein family protein; FUNCTIONS IN: structural constituent of ribosome; INVOLVED IN: translation, ribosome biogenesis; LOCATED IN: cytosolic ribosome, ribosome; EXPRESSED IN: 24 plant structures; EXPRESSED DURING: 15 growth stages; CONTAINS InterPro DOMAIN/s: Ribosomal protein L37e, conserved site (InterPro:IPR018267), Ribosomal protein, zinc-binding domain (InterPro:IPR011332), Ribosomal protein L37ae/L37e, N-terminal domain (InterPro:IPR011331), Ribosomal protein L37e (InterPro:IPR001569); BEST Arabidopsis thaliana protein match is: Zinc-binding ribosomal protein family protein (TAIR:AT3G16080.1)</t>
  </si>
  <si>
    <t>unknown protein; FUNCTIONS IN: molecular_function unknown; INVOLVED IN: biological_process unknown; LOCATED IN: cellular_component unknown</t>
  </si>
  <si>
    <t>unknown protein; BEST Arabidopsis thaliana protein match is: unknown protein (TAIR:AT4G32680.1)</t>
  </si>
  <si>
    <t>Coatomer, beta' subunit</t>
  </si>
  <si>
    <t>Coatomer, beta' subunit; FUNCTIONS IN: structural molecule activity; INVOLVED IN: intracellular protein transport, vesicle-mediated transport; LOCATED IN: membrane coat, COPI vesicle coat; EXPRESSED IN: 24 plant structures; EXPRESSED DURING: 13 growth stages; CONTAINS InterPro DOMAIN/s: WD40 repeat 2 (InterPro:IPR019782), Coatomer, WD associated region (InterPro:IPR006692), Cytochrome cd1-nitrite reductase-like, C-terminal haem d1 (InterPro:IPR011048), WD40 repeat (InterPro:IPR001680), G-protein beta WD-40 repeat, region (InterPro:IPR020472), WD40 repeat-like-containing domain (InterPro:IPR011046), Coatomer, beta&amp;apos; CONTAINS InterPro DOMAIN/s: WD40 repeat 2 (InterPro:IPR019782), Coatomer, WD associated region (InterPro:IPR006692), Cytochrome cd1-nitrite reductase-like, C-terminal haem d1 (InterPro:IPR011048), WD40 repeat (InterPro:IPR001680), G-protein beta WD-40 repeat, region (InterPro:IPR020472), WD40 repeat-like-containing domain (InterPro:IPR011046), WD40-repeat-containing domain (InterPro:IPR017986), Coatomer, beta' subunit (InterPro:IPR016453), WD40/YVTN repeat-like-containing domain (InterPro:IPR015943), WD40 repeat, subgroup (InterPro:IPR019781); BEST Arabidopsis thaliana protein match is: Coatomer, beta' subunit (TAIR:AT3G15980.3); subunit (InterPro:IPR016453), WD40-repeat-containing domain (InterPro:IPR017986), WD40/YVTN repeat-like-containing domain (InterPro:IPR015943), WD40 repeat, subgroup (InterPro:IPR019781)</t>
  </si>
  <si>
    <t>Coatomer beta' subunit (COPB2) | Coatomer, WD associated region | G-protein beta WD-40 repeat | WD40 repeat | WD40-repeat-containing domain | WD40/YVTN repeat-like-containing domain</t>
  </si>
  <si>
    <t>alpha/beta-Hydrolases superfamily protein; FUNCTIONS IN: hydrolase activity, catalytic activity; LOCATED IN: chloroplast; LOCATED IN: chloroplast, chloroplast envelope; EXPRESSED IN: 21 plant structures; EXPRESSED DURING: 13 growth stages; CONTAINS InterPro DOMAIN/s: Epoxide hydrolase-like (InterPro:IPR000639), Alpha/beta hydrolase fold-1 (InterPro:IPR000073); BEST Arabidopsis thaliana protein match is: alpha/beta-Hydrolases superfamily protein (TAIR:AT4G12830.1)</t>
  </si>
  <si>
    <t>Alpha/Beta hydrolase fold | Alpha/beta hydrolase fold-1 | Epoxide hydrolase-like</t>
  </si>
  <si>
    <t>NAC domain containing protein 19</t>
  </si>
  <si>
    <t>NAC domain containing protein 19 (NAC019); CONTAINS InterPro DOMAIN/s: No apical meristem (NAM) protein (InterPro:IPR003441); BEST Arabidopsis thaliana protein match is: NAC domain containing protein 3 (TAIR:AT3G15500.1)</t>
  </si>
  <si>
    <t>NAC domain</t>
  </si>
  <si>
    <t>ATMAP4K ALPHA1; FUNCTIONS IN: protein serine/threonine kinase activity, protein kinase activity, kinase activity, ATP binding; INVOLVED IN: response to salt stress, hyperosmotic response, response to wounding; EXPRESSED IN: 23 plant structures; EXPRESSED DURING: 13 growth stages; CONTAINS InterPro DOMAIN/s: Protein kinase, ATP binding site (InterPro:IPR017441), Protein kinase, catalytic domain (InterPro:IPR000719), Serine/threonine-protein kinase domain (InterPro:IPR002290), Tyrosine-protein kinase, catalytic domain (InterPro:IPR020635), Serine/threonine-protein kinase-like domain (InterPro:IPR017442), Protein kinase-like domain (InterPro:IPR011009); BEST Arabidopsis thaliana protein match is: Protein kinase superfamily protein (TAIR:AT3G15220.1)</t>
  </si>
  <si>
    <t>Protein kinase domain | Protein kinase, ATP binding site | Protein kinase-like domain | Serine/threonine/dual specificity protein kinase, catalytic  domain</t>
  </si>
  <si>
    <t>Protein of unknown function (DUF581)</t>
  </si>
  <si>
    <t>Protein of unknown function (DUF581); CONTAINS InterPro DOMAIN/s: Protein of unknown function DUF581 (InterPro:IPR007650); BEST Arabidopsis thaliana protein match is: Protein of unknown function (DUF581) (TAIR:AT1G53903.1)</t>
  </si>
  <si>
    <t>zf-FLZ domain</t>
  </si>
  <si>
    <t>CTC-interacting domain 3</t>
  </si>
  <si>
    <t>CTC-interacting domain 3 (CID3); CONTAINS InterPro DOMAIN/s: LsmAD domain (InterPro:IPR009604), Ataxin-2, C-terminal (InterPro:IPR009818); BEST Arabidopsis thaliana protein match is: CTC-interacting domain 4 (TAIR:AT3G14010.3)</t>
  </si>
  <si>
    <t>Ataxin 2, SM domain | Ataxin-2, C-terminal | LsmAD domain</t>
  </si>
  <si>
    <t>Protein of unknown function (DUF3049)</t>
  </si>
  <si>
    <t>Protein of unknown function (DUF3049); CONTAINS InterPro DOMAIN/s: Protein of unknown function DUF3049 (InterPro:IPR021410); BEST Arabidopsis thaliana protein match is: Protein of unknown function (DUF3049) (TAIR:AT5G22390.1)</t>
  </si>
  <si>
    <t>The fantastic four family</t>
  </si>
  <si>
    <t>indeterminate(ID)-domain 7</t>
  </si>
  <si>
    <t>indeterminate(ID)-domain 7 (IDD7); FUNCTIONS IN: sequence-specific DNA binding transcription factor activity, zinc ion binding, nucleic acid binding; INVOLVED IN: regulation of transcription; LOCATED IN: intracellular; EXPRESSED IN: 22 plant structures; EXPRESSED DURING: 13 growth stages; CONTAINS InterPro DOMAIN/s: Zinc finger, C2H2-like (InterPro:IPR015880), Zinc finger, C2H2-type (InterPro:IPR007087); BEST Arabidopsis thaliana protein match is: indeterminate(ID)-domain 11 (TAIR:AT3G13810.1)</t>
  </si>
  <si>
    <t>Zinc finger C2H2-type/integrase DNA-binding domain | Zinc finger, C2H2 | Zinc finger, C2H2-like</t>
  </si>
  <si>
    <t>BSD domain (BTF2-like transcription factors, Synapse-associated proteins and DOS2-like proteins)</t>
  </si>
  <si>
    <t>BSD domain (BTF2-like transcription factors, Synapse-associated proteins and DOS2-like proteins); CONTAINS InterPro DOMAIN/s: Kelch related (InterPro:IPR013089), BSD (InterPro:IPR005607); BEST Arabidopsis thaliana protein match is: BSD domain (BTF2-like transcription factors, Synapse-associated proteins and DOS2-like proteins) (TAIR:AT3G61420.1)</t>
  </si>
  <si>
    <t>BSD | Pleckstrin homology-like domain | TFIIH subunit Tfb1/p62</t>
  </si>
  <si>
    <t>cellulose synthase like E1</t>
  </si>
  <si>
    <t>cellulose synthase like E1 (CSLE1); FUNCTIONS IN: cellulose synthase activity, transferase activity, transferring glycosyl groups; INVOLVED IN: plant-type cell wall biogenesis, cellulose biosynthetic process, polysaccharide biosynthetic process; LOCATED IN: endoplasmic reticulum, plasma membrane; EXPRESSED IN: 24 plant structures; EXPRESSED DURING: 13 growth stages; CONTAINS InterPro DOMAIN/s: Cellulose synthase (InterPro:IPR005150); BEST Arabidopsis thaliana protein match is: cellulose synthase like G2 (TAIR:AT4G24000.1)</t>
  </si>
  <si>
    <t>Cellulose synthase | Nucleotide-diphospho-sugar transferases</t>
  </si>
  <si>
    <t>serine acetyltransferase 2;1</t>
  </si>
  <si>
    <t>serine acetyltransferase 2;1 (SERAT2;1); FUNCTIONS IN: serine O-acetyltransferase activity; INVOLVED IN: cellular response to sulfate starvation, response to cold; LOCATED IN: cytosol, chloroplast, nucleus; EXPRESSED IN: 22 plant structures; EXPRESSED DURING: 13 growth stages; CONTAINS InterPro DOMAIN/s: Hexapeptide transferase, conserved site (InterPro:IPR018357), Serine O-acetyltransferase (InterPro:IPR005881), Trimeric LpxA-like (InterPro:IPR011004), Serine acetyltransferase, N-terminal (InterPro:IPR010493); BEST Arabidopsis thaliana protein match is: serine acetyltransferase 2;2 (TAIR:AT3G13110.1)</t>
  </si>
  <si>
    <t>Bacterial transferase hexapeptide repeat | Hexapeptide transferase, conserved site | Serine O-acetyltransferase | Serine acetyltransferase, N-terminal | Trimeric LpxA-like</t>
  </si>
  <si>
    <t>Leucine-rich repeat transmembrane protein kinase</t>
  </si>
  <si>
    <t>Leucine-rich repeat transmembrane protein kinase; FUNCTIONS IN: kinase activity; INVOLVED IN: protein amino acid phosphorylation; CONTAINS InterPro DOMAIN/s: Protein kinase, ATP binding site (InterPro:IPR017441), Serine/threonine-protein kinase domain (InterPro:IPR002290), Leucine-rich repeat (InterPro:IPR001611), Serine-threonine/tyrosine-protein kinase (InterPro:IPR001245), Protein kinase-like domain (InterPro:IPR011009), Serine/threonine-protein kinase, active site (InterPro:IPR008271), Protein kinase, catalytic domain (InterPro:IPR000719), Malectin/receptor-like protein kinase (InterPro:IPR021720), Tyrosine-protein kinase, catalytic domain (InterPro:IPR020635); BEST Arabidopsis thaliana protein match is: Leucine-rich repeat transmembrane protein kinase (TAIR:AT1G56130.1)</t>
  </si>
  <si>
    <t>Concanavalin A-like lectin/glucanase, subgroup | Leucine-rich repeat | Malectin | Protein kinase domain | Protein kinase, ATP binding site | Protein kinase-like domain | Serine-threonine/tyrosine-protein kinase catalytic domain | Serine/threonine-protein kinase, active site</t>
  </si>
  <si>
    <t>Chaperone DnaJ-domain superfamily protein</t>
  </si>
  <si>
    <t>Chaperone DnaJ-domain superfamily protein; FUNCTIONS IN: heat shock protein binding; INVOLVED IN: protein folding, response to cyclopentenone; LOCATED IN: cellular_component unknown; EXPRESSED IN: 23 plant structures; EXPRESSED DURING: 15 growth stages; CONTAINS InterPro DOMAIN/s: Molecular chaperone, heat shock protein, Hsp40, DnaJ (InterPro:IPR015609), Heat shock protein DnaJ, N-terminal (InterPro:IPR001623), Heat shock protein DnaJ, conserved site (InterPro:IPR018253); BEST Arabidopsis thaliana protein match is: Chaperone DnaJ-domain superfamily protein (TAIR:AT1G71000.1)</t>
  </si>
  <si>
    <t>DnaJ domain | DnaJ domain, conserved site</t>
  </si>
  <si>
    <t>beta carbonic anhydrase 6</t>
  </si>
  <si>
    <t>beta carbonic anhydrase 6 (BCA6); FUNCTIONS IN: carbonate dehydratase activity, zinc ion binding; INVOLVED IN: carbon utilization; LOCATED IN: mitochondrion; EXPRESSED IN: 23 plant structures; EXPRESSED DURING: 13 growth stages; CONTAINS InterPro DOMAIN/s: Carbonic anhydrase, prokaryotic-like, conserved site (InterPro:IPR015892), Carbonic anhydrase (InterPro:IPR001765); BEST Arabidopsis thaliana protein match is: beta carbonic anhydrase 5 (TAIR:AT4G33580.1)</t>
  </si>
  <si>
    <t>Carbonic anhydrase | Carbonic anhydrase, prokaryotic-like, conserved site</t>
  </si>
  <si>
    <t>ZCF37</t>
  </si>
  <si>
    <t>ZCF37; BEST Arabidopsis thaliana protein match is: unknown protein (TAIR:AT1G10220.1)</t>
  </si>
  <si>
    <t>HSP20-like chaperones superfamily protein; CONTAINS InterPro DOMAIN/s: Heat shock protein Hsp20 (InterPro:IPR002068), HSP20-like chaperone (InterPro:IPR008978); BEST Arabidopsis thaliana protein match is: HSP20-like chaperones superfamily protein (TAIR:AT1G07400.1)</t>
  </si>
  <si>
    <t>NAD(P)-linked oxidoreductase superfamily protein</t>
  </si>
  <si>
    <t>NAD(P)-linked oxidoreductase superfamily protein; FUNCTIONS IN: oxidoreductase activity; INVOLVED IN: oxidation reduction; CONTAINS InterPro DOMAIN/s: Aldo/keto reductase (InterPro:IPR001395), Aldo/keto reductase subgroup (InterPro:IPR020471), Aldo/keto reductase, conserved site (InterPro:IPR018170); BEST Arabidopsis thaliana protein match is: NAD(P)-linked oxidoreductase superfamily protein (TAIR:AT1G59960.1)</t>
  </si>
  <si>
    <t>Aldo/keto reductase | Aldo/keto reductase subgroup | Aldo/keto reductase, conserved site | NADP-dependent oxidoreductase domain</t>
  </si>
  <si>
    <t>ARG1-like 2</t>
  </si>
  <si>
    <t>ARG1-like 2 (ARL2); FUNCTIONS IN: unfolded protein binding, heat shock protein binding; INVOLVED IN: protein folding; LOCATED IN: cellular_component unknown; EXPRESSED IN: embryo, leaf whorl, carpel, seed; EXPRESSED DURING: F mature embryo stage, petal differentiation and expansion stage, E expanded cotyledon stage, D bilateral stage; CONTAINS InterPro DOMAIN/s: Molecular chaperone, heat shock protein, Hsp40, DnaJ (InterPro:IPR015609), Heat shock protein DnaJ, N-terminal (InterPro:IPR001623), Heat shock protein DnaJ (InterPro:IPR003095), Heat shock protein DnaJ, conserved site (InterPro:IPR018253); BEST Arabidopsis thaliana protein match is: ARG1-like 1 (TAIR:AT1G24120.1)</t>
  </si>
  <si>
    <t>unknown protein; BEST Arabidopsis thaliana protein match is: unknown protein (TAIR:AT2G30700.1); FUNCTIONS IN: molecular_function unknown; INVOLVED IN: biological_process unknown; LOCATED IN: anchored to plasma membrane, plasma membrane, anchored to membrane; EXPRESSED IN: 23 plant structures; EXPRESSED DURING: 13 growth stages</t>
  </si>
  <si>
    <t>Cysteine/Histidine-rich C1 domain family protein</t>
  </si>
  <si>
    <t>Cysteine/Histidine-rich C1 domain family protein; CONTAINS InterPro DOMAIN/s: DC1 (InterPro:IPR004146), C1-like (InterPro:IPR011424); BEST Arabidopsis thaliana protein match is: Cysteine/Histidine-rich C1 domain family protein (TAIR:AT4G02540.1)</t>
  </si>
  <si>
    <t>C1-like | DC1</t>
  </si>
  <si>
    <t>5'adenylylphosphosulfate reductase 2</t>
  </si>
  <si>
    <t>5'adenylylphosphosulfate reductase 2 (APR2); CONTAINS InterPro DOMAIN/s: Rossmann-like alpha/beta/alpha sandwich fold (InterPro:IPR014729), Thioredoxin-independent 5'-adenylylsulphate reductase (InterPro:IPR004508), Thioredoxin fold (InterPro:IPR012335), Phosphoadenosine phosphosulphate reductase (InterPro:IPR002500), Thioredoxin-like (InterPro:IPR017936), Thioredoxin-like fold (InterPro:IPR012336), Thioredoxin domain (InterPro:IPR013766); FUNCTIONS IN: adenylyl-sulfate reductase activity, phosphoadenylyl-sulfate reductase (thioredoxin) activity; BEST Arabidopsis thaliana protein match is: APS reductase 3 (TAIR:AT4G21990.1); INVOLVED IN: sulfate assimilation, phosphoadenylyl sulfate reduction by phosphoadenylyl-sulfate reductase (thioredoxin), sulfate assimilation; LOCATED IN: chloroplast stroma, chloroplast; EXPRESSED IN: 23 plant structures; EXPRESSED DURING: 13 growth stages; CONTAINS InterPro DOMAIN/s: Rossmann-like alpha/beta/alpha sandwich fold (InterPro:IPR014729), Thioredoxin-independent 5&amp;apos;-adenylylsulphate reductase (InterPro:IPR004508), Thioredoxin fold (InterPro:IPR012335), Phosphoadenosine phosphosulphate reductase (InterPro:IPR002500), Thioredoxin-like (InterPro:IPR017936), Thioredoxin domain (InterPro:IPR013766), Thioredoxin-like fold (InterPro:IPR012336)</t>
  </si>
  <si>
    <t>Phosphoadenosine phosphosulphate reductase | Rossmann-like alpha/beta/alpha sandwich fold | Thioredoxin domain | Thioredoxin-independent 5'-adenylylsulphate reductase | Thioredoxin-like fold</t>
  </si>
  <si>
    <t>Major facilitator superfamily protein; FUNCTIONS IN: transporter activity; INVOLVED IN: oligopeptide transport; LOCATED IN: membrane; EXPRESSED IN: 23 plant structures; EXPRESSED DURING: 15 growth stages; CONTAINS InterPro DOMAIN/s: PTR2 family proton/oligopeptide symporter, conserved site (InterPro:IPR018456), Oligopeptide transporter (InterPro:IPR000109), Major facilitator superfamily, general substrate transporter (InterPro:IPR016196); BEST Arabidopsis thaliana protein match is: peptide transporter 2 (TAIR:AT2G02040.1)</t>
  </si>
  <si>
    <t>Major facilitator superfamily domain, general substrate transporter | PTR2 family proton/oligopeptide symporter, conserved site | Proton-dependent oligopeptide transporter family</t>
  </si>
  <si>
    <t>flavin-monooxygenase glucosinolate S-oxygenase 3</t>
  </si>
  <si>
    <t>flavin-monooxygenase glucosinolate S-oxygenase 3 (FMO GS-OX3); CONTAINS InterPro DOMAIN/s: Flavin-containing monooxygenase FMO (InterPro:IPR000960), Flavin-containing monooxygenase-like (InterPro:IPR020946); BEST Arabidopsis thaliana protein match is: flavin-monooxygenase glucosinolate S-oxygenase 2 (TAIR:AT1G62540.1)</t>
  </si>
  <si>
    <t>Flavin monooxygenase FMO | Flavin monooxygenase-like</t>
  </si>
  <si>
    <t>unknown protein; FUNCTIONS IN: molecular_function unknown; INVOLVED IN: biological_process unknown; LOCATED IN: chloroplast, chloroplast stroma; EXPRESSED IN: 22 plant structures; EXPRESSED DURING: 14 growth stages</t>
  </si>
  <si>
    <t>CONTAINS InterPro DOMAIN/s: Nrap protein (InterPro:IPR005554)</t>
  </si>
  <si>
    <t>Nrap protein</t>
  </si>
  <si>
    <t>ROOT HAIR DEFECTIVE 1 (RHD1); CONTAINS InterPro DOMAIN/s: NAD-dependent epimerase/dehydratase (InterPro:IPR001509), NAD(P)-binding domain (InterPro:IPR016040), UDP-glucose 4-epimerase (InterPro:IPR005886); BEST Arabidopsis thaliana protein match is: UDP-D-glucose/UDP-D-galactose 4-epimerase 5 (TAIR:AT4G10960.1)</t>
  </si>
  <si>
    <t>NAD(P)-binding domain | NAD-dependent epimerase/dehydratase, N-terminal domain | UDP-glucose 4-epimerase C-terminal domain | UDP-glucose 4-epimerase GalE</t>
  </si>
  <si>
    <t>methionine gamma-lyase</t>
  </si>
  <si>
    <t>methionine gamma-lyase (MGL); CONTAINS InterPro DOMAIN/s: Pyridoxal phosphate-dependent transferase, major domain (InterPro:IPR015424), Cys/Met metabolism, pyridoxal phosphate-dependent enzyme (InterPro:IPR000277), Pyridoxal phosphate-dependent transferase, major region, subdomain 1 (InterPro:IPR015421), Pyridoxal phosphate-dependent transferase, major region, subdomain 2 (InterPro:IPR015422); BEST Arabidopsis thaliana protein match is: Pyridoxal phosphate (PLP)-dependent transferases superfamily protein (TAIR:AT3G01120.1)</t>
  </si>
  <si>
    <t>Cys/Met metabolism, pyridoxal phosphate-dependent enzyme | Pyridoxal phosphate-dependent transferase | Pyridoxal phosphate-dependent transferase, major region, subdomain 1 | Pyridoxal phosphate-dependent transferase, major region, subdomain 2</t>
  </si>
  <si>
    <t>ammonium transporter 1;2</t>
  </si>
  <si>
    <t>ammonium transporter 1;2 (AMT1;2); CONTAINS InterPro DOMAIN/s: Ammonium transporter (InterPro:IPR001905), Ammonium transporter, conserved site (InterPro:IPR018047); BEST Arabidopsis thaliana protein match is: ammonium transporter 1;1 (TAIR:AT4G13510.1)</t>
  </si>
  <si>
    <t>Ammonium transporter | Ammonium transporter AmtB-like domain | Ammonium transporter, conserved site | Ammonium/urea transporter</t>
  </si>
  <si>
    <t>gamma-tocopherol methyltransferase</t>
  </si>
  <si>
    <t>gamma-tocopherol methyltransferase (G-TMT); CONTAINS InterPro DOMAIN/s: Methyltransferase type 11 (InterPro:IPR013216); BEST Arabidopsis thaliana protein match is: S-adenosyl-L-methionine-dependent methyltransferases superfamily protein (TAIR:AT1G73600.1)</t>
  </si>
  <si>
    <t>Methyltransferase type 11 | S-adenosyl-L-methionine-dependent methyltransferase-like | Tocopherol O-methyltransferase</t>
  </si>
  <si>
    <t>DNA mismatch repair protein MutS, type 2</t>
  </si>
  <si>
    <t>DNA mismatch repair protein MutS, type 2; FUNCTIONS IN: damaged DNA binding, mismatched DNA binding, ATP binding; INVOLVED IN: mismatch repair, maintenance of fidelity involved in DNA-dependent DNA replication; EXPRESSED IN: 22 plant structures; LOCATED IN: nucleus; EXPRESSED DURING: 13 growth stages; CONTAINS InterPro DOMAIN/s: DNA mismatch repair protein MutS, core (InterPro:IPR007696), DNA mismatch repair protein MutS, type 2 (InterPro:IPR005747), DNA mismatch repair protein MutS, C-terminal (InterPro:IPR000432), Smr protein/MutS2 C-terminal (InterPro:IPR002625); BEST Arabidopsis thaliana protein match is: DNA mismatch repair protein MutS, type 2 (TAIR:AT5G54090.1); CONTAINS InterPro DOMAIN/s: DNA mismatch repair protein MutS, type 2 (InterPro:IPR005747), DNA mismatch repair protein MutS, core (InterPro:IPR007696), DNA mismatch repair protein MutS, C-terminal (InterPro:IPR000432)</t>
  </si>
  <si>
    <t>DNA mismatch repair protein MutS, C-terminal | DNA mismatch repair protein MutS, core | Endonuclease MutS2 | P-loop containing nucleoside triphosphate hydrolase | Smr protein/MutS2 C-terminal</t>
  </si>
  <si>
    <t>receptor kinase 2</t>
  </si>
  <si>
    <t>receptor kinase 2 (RK2); CONTAINS InterPro DOMAIN/s: Curculin-like (mannose-binding) lectin (InterPro:IPR001480), Apple-like (InterPro:IPR003609), PAN-2 domain (InterPro:IPR013227), Protein kinase, ATP binding site (InterPro:IPR017441), S-locus receptor kinase, C-terminal (InterPro:IPR021820), Serine/threonine-protein kinase domain (InterPro:IPR002290), Serine-threonine/tyrosine-protein kinase (InterPro:IPR001245), Protein kinase-like domain (InterPro:IPR011009), Serine/threonine-protein kinase, active site (InterPro:IPR008271), Protein kinase, catalytic domain (InterPro:IPR000719), S-locus glycoprotein (InterPro:IPR000858), S-locus, receptor kinase (InterPro:IPR022126), Tyrosine-protein kinase, catalytic domain (InterPro:IPR020635); BEST Arabidopsis thaliana protein match is: receptor kinase 1 (TAIR:AT1G65790.1)</t>
  </si>
  <si>
    <t>Apple-like | Bulb-type lectin domain | Concanavalin A-like lectin/glucanase, subgroup | Epidermal growth factor-like domain | PAN-2 domain | Protein kinase domain | Protein kinase, ATP binding site | Protein kinase-like domain | S-locus glycoprotein | S-locus receptor kinase, C-terminal | S-locus, receptor kinase | S-receptor-like serine/threonine-protein kinase | Serine-threonine/tyrosine-protein kinase catalytic domain | Serine/threonine-protein kinase, active site</t>
  </si>
  <si>
    <t>Protein kinase superfamily protein; CONTAINS InterPro DOMAIN/s: ABC-1 (InterPro:IPR004147), Protein kinase-like domain (InterPro:IPR011009); BEST Arabidopsis thaliana protein match is: ABC2 homolog 9 (TAIR:AT2G40090.1)</t>
  </si>
  <si>
    <t>Protein kinase-like domain | UbiB domain</t>
  </si>
  <si>
    <t>MIR163; miRNA</t>
  </si>
  <si>
    <t>MATE efflux family protein</t>
  </si>
  <si>
    <t>MATE efflux family protein; FUNCTIONS IN: antiporter activity, drug transmembrane transporter activity, transporter activity; INVOLVED IN: response to wounding; LOCATED IN: membrane; EXPRESSED IN: 17 plant structures; EXPRESSED DURING: 11 growth stages; CONTAINS InterPro DOMAIN/s: MATE family transporter related protein (InterPro:IPR015521), Multi antimicrobial extrusion protein MatE (InterPro:IPR002528); BEST Arabidopsis thaliana protein match is: MATE efflux family protein (TAIR:AT1G66780.1)</t>
  </si>
  <si>
    <t>Multi antimicrobial extrusion protein</t>
  </si>
  <si>
    <t>ROTUNDIFOLIA like 21</t>
  </si>
  <si>
    <t>ROTUNDIFOLIA like 21 (RTFL21); CONTAINS InterPro DOMAIN/s: DVL (InterPro:IPR012552); BEST Arabidopsis thaliana protein match is: ROTUNDIFOLIA like 18 (TAIR:AT5G16023.1)</t>
  </si>
  <si>
    <t>DVL</t>
  </si>
  <si>
    <t>chloroplast sensor kinase</t>
  </si>
  <si>
    <t>chloroplast sensor kinase (CSK); CONTAINS InterPro DOMAIN/s: ATPase-like, ATP-binding domain (InterPro:IPR003594); CONTAINS InterPro DOMAIN/s: Signal transduction histidine kinase, subgroup 1, dimerisation/phosphoacceptor domain (InterPro:IPR003661)</t>
  </si>
  <si>
    <t>Histidine kinase-like ATPase, C-terminal domain | Signal transduction histidine kinase EnvZ-like, dimerisation/phosphoacceptor domain</t>
  </si>
  <si>
    <t>unknown protein; FUNCTIONS IN: molecular_function unknown; INVOLVED IN: biological_process unknown; LOCATED IN: chloroplast; EXPRESSED IN: 21 plant structures; EXPRESSED DURING: 12 growth stages; BEST Arabidopsis thaliana protein match is: unknown protein (TAIR:AT1G24577.1)</t>
  </si>
  <si>
    <t>heat shock transcription factor  A8</t>
  </si>
  <si>
    <t>heat shock transcription factor  A8 (HSFA8); FUNCTIONS IN: DNA binding, sequence-specific DNA binding transcription factor activity; INVOLVED IN: regulation of transcription, DNA-dependent; LOCATED IN: nucleus; EXPRESSED IN: 24 plant structures; EXPRESSED DURING: 14 growth stages; CONTAINS InterPro DOMAIN/s: Winged helix-turn-helix transcription repressor DNA-binding (InterPro:IPR011991), Heat shock factor (HSF)-type, DNA-binding (InterPro:IPR000232); BEST Arabidopsis thaliana protein match is: heat shock factor 1 (TAIR:AT4G17750.1)</t>
  </si>
  <si>
    <t>Heat shock factor (HSF)-type, DNA-binding | Heat shock transcription factor family | Heat shock transcription factor, plant | Winged helix-turn-helix DNA-binding domain</t>
  </si>
  <si>
    <t>B-box zinc finger family protein</t>
  </si>
  <si>
    <t>B-box zinc finger family protein; FUNCTIONS IN: sequence-specific DNA binding transcription factor activity, zinc ion binding; INVOLVED IN: regulation of transcription; LOCATED IN: endomembrane system, intracellular; EXPRESSED IN: 14 plant structures; EXPRESSED DURING: 8 growth stages; CONTAINS InterPro DOMAIN/s: Zinc finger, B-box (InterPro:IPR000315); BEST Arabidopsis thaliana protein match is: CONSTANS-like 9 (TAIR:AT3G07650.4)</t>
  </si>
  <si>
    <t>Zinc finger, B-box</t>
  </si>
  <si>
    <t>ALTERED RESPONSE TO GRAVITY 1 (ARG1); CONTAINS InterPro DOMAIN/s: Molecular chaperone, heat shock protein, Hsp40, DnaJ (InterPro:IPR015609), Heat shock protein DnaJ, N-terminal (InterPro:IPR001623), Heat shock protein DnaJ (InterPro:IPR003095), Heat shock protein DnaJ, conserved site (InterPro:IPR018253); BEST Arabidopsis thaliana protein match is: ARG1-like 1 (TAIR:AT1G24120.1)</t>
  </si>
  <si>
    <t>myb-like transcription factor family protein; CONTAINS InterPro DOMAIN/s: Homeodomain-like (InterPro:IPR009057), Myb, DNA-binding (InterPro:IPR014778), HTH transcriptional regulator, Myb-type, DNA-binding (InterPro:IPR017930), Myb-like DNA-binding domain, SHAQKYF class (InterPro:IPR006447), Homeodomain-related (InterPro:IPR012287); BEST Arabidopsis thaliana protein match is: myb-like transcription factor family protein (TAIR:AT1G25550.1)</t>
  </si>
  <si>
    <t>male gametophyte defective 3</t>
  </si>
  <si>
    <t>male gametophyte defective 3 (MGP3); FUNCTIONS IN: DNA-directed RNA polymerase activity, DNA binding; INVOLVED IN: pollen tube growth, transcription, ovule development, embryo development ending in seed dormancy; EXPRESSED IN: 18 plant structures; EXPRESSED DURING: 8 growth stages; CONTAINS InterPro DOMAIN/s: DNA-directed RNA polymerase, bacteriophage type (InterPro:IPR002092); BEST Arabidopsis thaliana protein match is: DNA/RNA polymerases superfamily protein (TAIR:AT5G15700.1)</t>
  </si>
  <si>
    <t>DNA-directed RNA polymerase N-terminal domain | DNA-directed RNA polymerase, helix hairpin domain | DNA-directed RNA polymerase, phage-type</t>
  </si>
  <si>
    <t>FUNCTIONS IN: molecular_function unknown; INVOLVED IN: biological_process unknown; LOCATED IN: cellular_component unknown; EXPRESSED IN: 23 plant structures; EXPRESSED DURING: 13 growth stages; CONTAINS InterPro DOMAIN/s: Nop14-like protein (InterPro:IPR007276)</t>
  </si>
  <si>
    <t>Nucleolar protein 14</t>
  </si>
  <si>
    <t>expansin A1</t>
  </si>
  <si>
    <t>expansin A1 (EXPA1); CONTAINS InterPro DOMAIN/s: Barwin-related endoglucanase (InterPro:IPR009009), Pollen allergen, N-terminal (InterPro:IPR014734), Expansin (InterPro:IPR002963), Rare lipoprotein A (InterPro:IPR005132), Expansin/Lol pI (InterPro:IPR007118), Expansin 45, endoglucanase-like (InterPro:IPR007112), Pollen allergen/expansin, C-terminal (InterPro:IPR007117); CONTAINS InterPro DOMAIN/s: Pollen allergen, N-terminal (InterPro:IPR014734), Barwin-related endoglucanase (InterPro:IPR009009), Rare lipoprotein A (InterPro:IPR005132), Expansin (InterPro:IPR002963), Expansin/Lol pI (InterPro:IPR007118), Expansin 45, endoglucanase-like (InterPro:IPR007112), Pollen allergen/expansin, C-terminal (InterPro:IPR007117); CONTAINS InterPro DOMAIN/s: Pollen allergen, N-terminal (InterPro:IPR014734), Rare lipoprotein A (InterPro:IPR005132), Pollen allergen/expansin, C-terminal (InterPro:IPR007117), Barwin-related endoglucanase (InterPro:IPR009009), Expansin (InterPro:IPR002963), Expansin/Lol pI (InterPro:IPR007118), Expansin 45, endoglucanase-like (InterPro:IPR007112); BEST Arabidopsis thaliana protein match is: expansin A15 (TAIR:AT2G03090.1)</t>
  </si>
  <si>
    <t>Barwin-like endoglucanase | Expansin | Expansin, cellulose-binding-like domain | Expansin/Lol pI | Expansin/pollen allergen, DPBB domain | RlpA-like double-psi beta-barrel domain</t>
  </si>
  <si>
    <t>disease resistance protein (TIR-NBS-LRR class)</t>
  </si>
  <si>
    <t>disease resistance protein (TIR-NBS-LRR class); FUNCTIONS IN: transmembrane receptor activity, nucleoside-triphosphatase activity, nucleotide binding, ATP binding; INVOLVED IN: signal transduction, defense response, apoptosis, innate immune response; LOCATED IN: intrinsic to membrane, endomembrane system; EXPRESSED IN: 21 plant structures; EXPRESSED DURING: 13 growth stages; CONTAINS InterPro DOMAIN/s: ATPase, AAA+ type, core (InterPro:IPR003593), NB-ARC (InterPro:IPR002182), Leucine-rich repeat (InterPro:IPR001611), Disease resistance protein (InterPro:IPR000767), Toll-Interleukin receptor (InterPro:IPR000157); BEST Arabidopsis thaliana protein match is: Disease resistance protein (TIR-NBS-LRR class) (TAIR:AT5G11250.1)</t>
  </si>
  <si>
    <t>AAA+ ATPase domain | Leucine rich repeat 4 | Leucine-rich repeat | Leucine-rich repeat 3 | NB-ARC | P-loop containing nucleoside triphosphate hydrolase | Toll/interleukin-1 receptor homology (TIR) domain</t>
  </si>
  <si>
    <t>Protein of unknown function (DUF1666)</t>
  </si>
  <si>
    <t>FUNCTIONS IN: structural constituent of ribosome; INVOLVED IN: N-terminal protein myristoylation, translation; LOCATED IN: ribosome, intracellular; EXPRESSED IN: 20 plant structures; EXPRESSED DURING: 12 growth stages; CONTAINS InterPro DOMAIN/s: Ribosomal protein L34e (InterPro:IPR008195), Protein of unknown function DUF1666 (InterPro:IPR012870); BEST Arabidopsis thaliana protein match is: Protein of unknown function (DUF1666) (TAIR:AT5G39785.1)</t>
  </si>
  <si>
    <t>Protein of unknown function DUF1666 | Ribosomal protein L34Ae</t>
  </si>
  <si>
    <t>Wall-associated kinase family protein</t>
  </si>
  <si>
    <t>Wall-associated kinase family protein; FUNCTIONS IN: kinase activity; INVOLVED IN: protein amino acid phosphorylation; LOCATED IN: endomembrane system, integral to membrane; EXPRESSED IN: 18 plant structures; EXPRESSED DURING: 12 growth stages; CONTAINS InterPro DOMAIN/s: Wall-associated kinase (InterPro:IPR013695), EGF-like calcium-binding, conserved site (InterPro:IPR018097), Protein kinase, catalytic domain (InterPro:IPR000719), Serine/threonine-protein kinase-like domain (InterPro:IPR017442), Protein kinase-like domain (InterPro:IPR011009), Serine/threonine-protein kinase, active site (InterPro:IPR008271); BEST Arabidopsis thaliana protein match is: WALL ASSOCIATED KINASE (WAK)-LIKE 10 (TAIR:AT1G79680.1)</t>
  </si>
  <si>
    <t>Concanavalin A-like lectin/glucanase, subgroup | EGF-like calcium-binding, conserved site | Protein kinase domain | Protein kinase-like domain | Serine/threonine-protein kinase, active site | Wall-associated receptor kinase | Wall-associated receptor kinase galacturonan-binding domain</t>
  </si>
  <si>
    <t>cytochrome c oxidase 19-2</t>
  </si>
  <si>
    <t>cytochrome c oxidase 19-2 (COX19-2); CONTAINS InterPro DOMAIN/s: CHCH (InterPro:IPR010625); BEST Arabidopsis thaliana protein match is: cytochrome c oxidase 19-1 (TAIR:AT1G66590.1)</t>
  </si>
  <si>
    <t>CHCH</t>
  </si>
  <si>
    <t>NHL domain-containing protein</t>
  </si>
  <si>
    <t>NHL domain-containing protein; FUNCTIONS IN: molecular_function unknown; INVOLVED IN: biological_process unknown; LOCATED IN: endomembrane system; EXPRESSED IN: 22 plant structures; EXPRESSED DURING: 13 growth stages; CONTAINS InterPro DOMAIN/s: NHL repeat (InterPro:IPR001258), Six-bladed beta-propeller, TolB-like (InterPro:IPR011042); BEST Arabidopsis thaliana protein match is: NHL domain-containing protein (TAIR:AT1G23880.1)</t>
  </si>
  <si>
    <t>NHL repeat | Six-bladed beta-propeller, TolB-like</t>
  </si>
  <si>
    <t>trehalose-6-phosphatase synthase S8</t>
  </si>
  <si>
    <t>trehalose-6-phosphatase synthase S8 (TPS8); FUNCTIONS IN: transferase activity, transferring glycosyl groups; INVOLVED IN: trehalose biosynthetic process, metabolic process; EXPRESSED IN: 26 plant structures; EXPRESSED DURING: 13 growth stages; CONTAINS InterPro DOMAIN/s: HAD-superfamily hydrolase, subfamily IIB (InterPro:IPR006379), Glycosyl transferase, family 20 (InterPro:IPR001830), Trehalose-phosphatase (InterPro:IPR003337); BEST Arabidopsis thaliana protein match is: trehalose-phosphatase/synthase 9 (TAIR:AT1G23870.1)</t>
  </si>
  <si>
    <t>Glycosyl transferase, family 20 | HAD-like domain | HAD-superfamily hydrolase, subfamily IIB | Trehalose-phosphatase</t>
  </si>
  <si>
    <t>Protein kinase superfamily protein; FUNCTIONS IN: protein serine/threonine kinase activity, protein kinase activity, kinase activity, ATP binding; INVOLVED IN: protein amino acid phosphorylation; LOCATED IN: cellular_component unknown; EXPRESSED IN: 8 plant structures; EXPRESSED DURING: L mature pollen stage, M germinated pollen stage, 4 anthesis, petal differentiation and expansion stage; CONTAINS InterPro DOMAIN/s: Protein kinase, ATP binding site (InterPro:IPR017441), Protein kinase, catalytic domain (InterPro:IPR000719), Serine/threonine-protein kinase domain (InterPro:IPR002290), Tyrosine-protein kinase, catalytic domain (InterPro:IPR020635), Serine/threonine-protein kinase-like domain (InterPro:IPR017442), Protein kinase-like domain (InterPro:IPR011009); BEST Arabidopsis thaliana protein match is: Protein kinase superfamily protein (TAIR:AT5G14720.1)</t>
  </si>
  <si>
    <t>unknown protein; FUNCTIONS IN: molecular_function unknown; INVOLVED IN: biological_process unknown; LOCATED IN: mitochondrion; EXPRESSED IN: sperm cell, male gametophyte, pollen tube; EXPRESSED DURING: L mature pollen stage, M germinated pollen stage; BEST Arabidopsis thaliana protein match is: unknown protein (TAIR:AT1G23150.1)</t>
  </si>
  <si>
    <t>Chaperone DnaJ-domain superfamily protein; FUNCTIONS IN: heat shock protein binding; INVOLVED IN: protein folding; LOCATED IN: cellular_component unknown; EXPRESSED IN: 7 plant structures; EXPRESSED DURING: 4 anthesis, petal differentiation and expansion stage; CONTAINS InterPro DOMAIN/s: Molecular chaperone, heat shock protein, Hsp40, DnaJ (InterPro:IPR015609), Heat shock protein DnaJ, N-terminal (InterPro:IPR001623), Heat shock protein DnaJ, conserved site (InterPro:IPR018253); BEST Arabidopsis thaliana protein match is: Chaperone DnaJ-domain superfamily protein (TAIR:AT1G56300.1)</t>
  </si>
  <si>
    <t>Integrase-type DNA-binding superfamily protein; FUNCTIONS IN: DNA binding, sequence-specific DNA binding transcription factor activity; INVOLVED IN: regulation of transcription, DNA-dependent; LOCATED IN: nucleus; EXPRESSED IN: 21 plant structures; EXPRESSED DURING: 13 growth stages; CONTAINS InterPro DOMAIN/s: DNA-binding, integrase-type (InterPro:IPR016177), Pathogenesis-related transcriptional factor/ERF, DNA-binding (InterPro:IPR001471); BEST Arabidopsis thaliana protein match is: Integrase-type DNA-binding superfamily protein (TAIR:AT1G22985.1)</t>
  </si>
  <si>
    <t>Chaperone DnaJ-domain superfamily protein; FUNCTIONS IN: heat shock protein binding; INVOLVED IN: biological_process unknown; LOCATED IN: cellular_component unknown; BEST Arabidopsis thaliana protein match is: Chaperone DnaJ-domain superfamily protein (TAIR:AT3G14200.1); CONTAINS InterPro DOMAIN/s: Molecular chaperone, heat shock protein, Hsp40, DnaJ (InterPro:IPR015609), Heat shock protein DnaJ, N-terminal (InterPro:IPR001623), Heat shock protein DnaJ, conserved site (InterPro:IPR018253)</t>
  </si>
  <si>
    <t>Disease resistance protein (TIR-NBS class)</t>
  </si>
  <si>
    <t>Disease resistance protein (TIR-NBS class); FUNCTIONS IN: transmembrane receptor activity, ATP binding; INVOLVED IN: signal transduction, apoptosis, defense response, innate immune response; INVOLVED IN: signal transduction, defense response, apoptosis, innate immune response; LOCATED IN: intrinsic to membrane; EXPRESSED IN: 20 plant structures; EXPRESSED DURING: 12 growth stages; CONTAINS InterPro DOMAIN/s: NB-ARC (InterPro:IPR002182), Disease resistance protein (InterPro:IPR000767), Toll-Interleukin receptor (InterPro:IPR000157); BEST Arabidopsis thaliana protein match is: Disease resistance protein (TIR-NBS class) (TAIR:AT1G72950.1)</t>
  </si>
  <si>
    <t>NB-ARC | P-loop containing nucleoside triphosphate hydrolase | Toll/interleukin-1 receptor homology (TIR) domain</t>
  </si>
  <si>
    <t>MAP kinase kinase 9</t>
  </si>
  <si>
    <t>MAP kinase kinase 9 (MKK9); FUNCTIONS IN: protein kinase activator activity, MAP kinase kinase activity, kinase activity; INVOLVED IN: in 7 processes; LOCATED IN: mitochondrion; EXPRESSED IN: 21 plant structures; EXPRESSED DURING: 13 growth stages; CONTAINS InterPro DOMAIN/s: Protein kinase, ATP binding site (InterPro:IPR017441), Protein kinase, catalytic domain (InterPro:IPR000719), Serine/threonine-protein kinase domain (InterPro:IPR002290), Serine/threonine-protein kinase-like domain (InterPro:IPR017442), Protein kinase-like domain (InterPro:IPR011009), Serine/threonine-protein kinase, active site (InterPro:IPR008271); BEST Arabidopsis thaliana protein match is: MAP kinase kinase 7 (TAIR:AT1G18350.1)</t>
  </si>
  <si>
    <t>EF hand calcium-binding protein family</t>
  </si>
  <si>
    <t>EF hand calcium-binding protein family; FUNCTIONS IN: calcium ion binding; INVOLVED IN: biological_process unknown; LOCATED IN: cytoplasm; EXPRESSED IN: 24 plant structures; EXPRESSED DURING: 14 growth stages; CONTAINS InterPro DOMAIN/s: EF-Hand 1, calcium-binding site (InterPro:IPR018247), EF-HAND 2 (InterPro:IPR018249), EF-hand-like domain (InterPro:IPR011992), Calcium-binding EF-hand (InterPro:IPR002048), EF-hand (InterPro:IPR018248); BEST Arabidopsis thaliana protein match is: Calcium-binding EF-hand family protein (TAIR:AT1G18210.2)</t>
  </si>
  <si>
    <t>EF-Hand 1, calcium-binding site | EF-hand domain | EF-hand domain pair</t>
  </si>
  <si>
    <t>signal peptide peptidase</t>
  </si>
  <si>
    <t>signal peptide peptidase (SPPA); FUNCTIONS IN: serine-type endopeptidase activity; INVOLVED IN: proteolysis, response to light intensity; LOCATED IN: chloroplast thylakoid membrane, chloroplast; EXPRESSED IN: 23 plant structures; EXPRESSED DURING: 13 growth stages; CONTAINS InterPro DOMAIN/s: Peptidase S49, protease IV (InterPro:IPR004634), Peptidase S49 (InterPro:IPR002142), Peptidase S49, SppA (InterPro:IPR004635)</t>
  </si>
  <si>
    <t>ClpP/crotonase-like domain | Peptidase S49 | Peptidase S49, SppA | Peptidase S49, protease IV</t>
  </si>
  <si>
    <t>heat shock protein 101</t>
  </si>
  <si>
    <t>heat shock protein 101 (HSP101); FUNCTIONS IN: protein binding, ATPase activity, ATP binding; INVOLVED IN: response to high light intensity, response to hydrogen peroxide, response to heat, protein unfolding; EXPRESSED IN: 12 plant structures; EXPRESSED DURING: 6 growth stages; CONTAINS InterPro DOMAIN/s: Clp ATPase, C-terminal (InterPro:IPR019489), ATPase, AAA+ type, core (InterPro:IPR003593), ATPase, AAA-2 (InterPro:IPR013093), ATPase, AAA-type, core (InterPro:IPR003959), Chaperonin clpA/B (InterPro:IPR001270), Chaperonin ClpA/B, conserved site (InterPro:IPR018368), Clp, N-terminal (InterPro:IPR004176); BEST Arabidopsis thaliana protein match is: casein lytic proteinase B2 (TAIR:AT4G14670.1)</t>
  </si>
  <si>
    <t>AAA+ ATPase domain | ATPase, AAA-type, core | Clp ATPase, C-terminal | Clp, N-terminal | ClpA/B family | ClpA/B, conserved site 1 | ClpA/B, conserved site 2 | Double Clp-N motif | P-loop containing nucleoside triphosphate hydrolase</t>
  </si>
  <si>
    <t>ORA47; CONTAINS InterPro DOMAIN/s: DNA-binding, integrase-type (InterPro:IPR016177), Pathogenesis-related transcriptional factor/ERF, DNA-binding (InterPro:IPR001471); BEST Arabidopsis thaliana protein match is: Integrase-type DNA-binding superfamily protein (TAIR:AT1G19210.1)</t>
  </si>
  <si>
    <t>DNA glycosylase superfamily protein</t>
  </si>
  <si>
    <t>DNA glycosylase superfamily protein; FUNCTIONS IN: catalytic activity; INVOLVED IN: DNA repair, base-excision repair; LOCATED IN: nucleus; EXPRESSED IN: 18 plant structures; EXPRESSED DURING: 9 growth stages; CONTAINS InterPro DOMAIN/s: DNA glycosylase (InterPro:IPR011257), HhH-GPD domain (InterPro:IPR003265); BEST Arabidopsis thaliana protein match is: DNA glycosylase superfamily protein (TAIR:AT1G19480.1)</t>
  </si>
  <si>
    <t>DNA glycosylase | Helix-turn-helix, base-excision DNA repair, C-terminal | HhH-GPD domain</t>
  </si>
  <si>
    <t>NmrA-like negative transcriptional regulator family protein</t>
  </si>
  <si>
    <t>NmrA-like negative transcriptional regulator family protein; FUNCTIONS IN: binding, catalytic activity; INVOLVED IN: response to oxidative stress, response to cadmium ion, response to cyclopentenone; LOCATED IN: plasma membrane; EXPRESSED IN: 26 plant structures; EXPRESSED DURING: 13 growth stages; CONTAINS InterPro DOMAIN/s: NAD(P)-binding domain (InterPro:IPR016040), NmrA-like (InterPro:IPR008030); BEST Arabidopsis thaliana protein match is: NAD(P)-binding Rossmann-fold superfamily protein (TAIR:AT1G75290.1)</t>
  </si>
  <si>
    <t>NAD(P)-binding domain | NmrA-like domain</t>
  </si>
  <si>
    <t>DNA-directed RNA polymerases</t>
  </si>
  <si>
    <t>DNA-directed RNA polymerases; FUNCTIONS IN: DNA-directed RNA polymerase activity; INVOLVED IN: transcription; LOCATED IN: cellular_component unknown; EXPRESSED IN: 22 plant structures; EXPRESSED DURING: 13 growth stages; CONTAINS InterPro DOMAIN/s: RNA polymerase Rpb7, N-terminal (InterPro:IPR005576)</t>
  </si>
  <si>
    <t>RNA polymerase Rpb7, N-terminal | RNA-binding domain, S1</t>
  </si>
  <si>
    <t>Pathogenesis-related thaumatin superfamily protein; FUNCTIONS IN: molecular_function unknown; INVOLVED IN: response to other organism; LOCATED IN: endomembrane system; EXPRESSED IN: 22 plant structures; EXPRESSED DURING: 13 growth stages; CONTAINS InterPro DOMAIN/s: Thaumatin, conserved site (InterPro:IPR017949), Thaumatin, pathogenesis-related (InterPro:IPR001938); BEST Arabidopsis thaliana protein match is: Pathogenesis-related thaumatin superfamily protein (TAIR:AT1G20030.2)</t>
  </si>
  <si>
    <t>low-molecular-weight cysteine-rich 67</t>
  </si>
  <si>
    <t>low-molecular-weight cysteine-rich 67 (LCR67); FUNCTIONS IN: molecular_function unknown; INVOLVED IN: defense response; LOCATED IN: endomembrane system, cell wall; CONTAINS InterPro DOMAIN/s: Gamma thionin (InterPro:IPR008176), Knottin (InterPro:IPR003614); BEST Arabidopsis thaliana protein match is: plant defensin 1.3 (TAIR:AT2G26010.1)</t>
  </si>
  <si>
    <t>Gamma thionin | Knottin, scorpion toxin-like</t>
  </si>
  <si>
    <t>chloroplastic drought-induced stress protein of 32 kD</t>
  </si>
  <si>
    <t>chloroplastic drought-induced stress protein of 32 kD (CDSP32); INVOLVED IN: cell redox homeostasis; LOCATED IN: chloroplast stroma, chloroplast, chloroplast envelope; EXPRESSED IN: 23 plant structures; EXPRESSED DURING: 14 growth stages; CONTAINS InterPro DOMAIN/s: Thioredoxin fold (InterPro:IPR012335), Thioredoxin, core (InterPro:IPR015467), Thioredoxin domain (InterPro:IPR013766), Thioredoxin-like fold (InterPro:IPR012336); BEST Arabidopsis thaliana protein match is: Thioredoxin superfamily protein (TAIR:AT1G19730.1)</t>
  </si>
  <si>
    <t>Thioredoxin | Thioredoxin domain | Thioredoxin-like fold</t>
  </si>
  <si>
    <t>CP12 domain-containing protein 3</t>
  </si>
  <si>
    <t>CP12 domain-containing protein 3 (CP12-3); FUNCTIONS IN: molecular_function unknown; INVOLVED IN: negative regulation of  reductive pentose-phosphate cycle; LOCATED IN: chloroplast; EXPRESSED IN: 20 plant structures; EXPRESSED DURING: 13 growth stages; CONTAINS InterPro DOMAIN/s: Protein of unknown function CP12 (InterPro:IPR003823); BEST Arabidopsis thaliana protein match is: CP12 domain-containing protein 1 (TAIR:AT2G47400.1)</t>
  </si>
  <si>
    <t>Domain of unknown function CP12</t>
  </si>
  <si>
    <t>PLATZ transcription factor family protein</t>
  </si>
  <si>
    <t>PLATZ transcription factor family protein; CONTAINS InterPro DOMAIN/s: Protein of unknown function DUF597 (InterPro:IPR006734); BEST Arabidopsis thaliana protein match is: PLATZ transcription factor family protein (TAIR:AT1G21000.1)</t>
  </si>
  <si>
    <t>Protein of unknown function DUF597</t>
  </si>
  <si>
    <t>12-oxophytodienoate reductase 2</t>
  </si>
  <si>
    <t>12-oxophytodienoate reductase 2 (OPR2); CONTAINS InterPro DOMAIN/s: Aldolase-type TIM barrel (InterPro:IPR013785), NADH:flavin oxidoreductase/NADH oxidase, N-terminal (InterPro:IPR001155); BEST Arabidopsis thaliana protein match is: 12-oxophytodienoate reductase 1 (TAIR:AT1G76680.1)</t>
  </si>
  <si>
    <t>Aldolase-type TIM barrel | NADH:flavin oxidoreductase/NADH oxidase, N-terminal</t>
  </si>
  <si>
    <t>vacuolar protein sorting 45</t>
  </si>
  <si>
    <t>vacuolar protein sorting 45 (VPS45); CONTAINS InterPro DOMAIN/s: Sec1-like protein (InterPro:IPR001619); BEST Arabidopsis thaliana protein match is: secretory 1A (TAIR:AT1G02010.1)</t>
  </si>
  <si>
    <t>Sec1-like protein | Sec1-like, domain 2</t>
  </si>
  <si>
    <t>sugar transporter 14</t>
  </si>
  <si>
    <t>sugar transport protein 14 (STP14); FUNCTIONS IN: galactose transmembrane transporter activity, carbohydrate transmembrane transporter activity, sugar:hydrogen symporter activity; INVOLVED IN: transport, transmembrane transport; LOCATED IN: plasma membrane, membrane; EXPRESSED IN: 20 plant structures; EXPRESSED DURING: 10 growth stages; CONTAINS InterPro DOMAIN/s: Sugar transporter, conserved site (InterPro:IPR005829), Major facilitator superfamily (InterPro:IPR020846), General substrate transporter (InterPro:IPR005828), Sugar/inositol transporter (InterPro:IPR003663), Major facilitator superfamily, general substrate transporter (InterPro:IPR016196); BEST Arabidopsis thaliana protein match is: sugar transporter protein 7 (TAIR:AT4G02050.1)</t>
  </si>
  <si>
    <t>DNA-directed RNA polymerase II protein</t>
  </si>
  <si>
    <t>DNA-directed RNA polymerase II protein; FUNCTIONS IN: molecular_function unknown; INVOLVED IN: biological_process unknown; LOCATED IN: cellular_component unknown; EXPRESSED IN: 22 plant structures; EXPRESSED DURING: 13 growth stages; BEST Arabidopsis thaliana protein match is: DNA-directed RNA polymerase II protein (TAIR:AT4G08540.1)</t>
  </si>
  <si>
    <t>UV radiation resistance protein/autophagy-related protein 14</t>
  </si>
  <si>
    <t>related to AP2 4</t>
  </si>
  <si>
    <t>related to AP2 4 (RAP2.4); CONTAINS InterPro DOMAIN/s: DNA-binding, integrase-type (InterPro:IPR016177), Pathogenesis-related transcriptional factor/ERF, DNA-binding (InterPro:IPR001471); BEST Arabidopsis thaliana protein match is: Integrase-type DNA-binding superfamily protein (TAIR:AT1G22190.1)</t>
  </si>
  <si>
    <t>unknown protein; FUNCTIONS IN: molecular_function unknown; INVOLVED IN: biological_process unknown; EXPRESSED IN: 23 plant structures; EXPRESSED DURING: 13 growth stages; BEST Arabidopsis thaliana protein match is: unknown protein (TAIR:AT1G35780.1)</t>
  </si>
  <si>
    <t>Domain of unknown function DUF4057</t>
  </si>
  <si>
    <t>2-oxoglutarate (2OG) and Fe(II)-dependent oxygenase superfamily protein; FUNCTIONS IN: oxidoreductase activity, iron ion binding; INVOLVED IN: oxidation reduction; EXPRESSED IN: 22 plant structures; EXPRESSED DURING: 13 growth stages; CONTAINS InterPro DOMAIN/s: Isopenicillin N synthase (InterPro:IPR002283), Oxoglutarate/iron-dependent oxygenase (InterPro:IPR005123); BEST Arabidopsis thaliana protein match is: senescence-related gene 1 (TAIR:AT1G17020.1)</t>
  </si>
  <si>
    <t>Isopenicillin N synthase | Isopenicillin N synthase-like | Non-haem dioxygenase N-terminal domain | Oxoglutarate/iron-dependent dioxygenase</t>
  </si>
  <si>
    <t>Protein kinase protein with adenine nucleotide alpha hydrolases-like domain</t>
  </si>
  <si>
    <t>Protein kinase protein with adenine nucleotide alpha hydrolases-like domain; FUNCTIONS IN: kinase activity; INVOLVED IN: protein amino acid phosphorylation; INVOLVED IN: protein amino acid phosphorylation, response to stress; EXPRESSED IN: 12 plant structures; EXPRESSED DURING: 8 growth stages; CONTAINS InterPro DOMAIN/s: Protein kinase, catalytic domain (InterPro:IPR000719), Serine/threonine-protein kinase domain (InterPro:IPR002290), Tyrosine-protein kinase, catalytic domain (InterPro:IPR020635), Serine-threonine/tyrosine-protein kinase (InterPro:IPR001245), Serine/threonine-protein kinase, active site (InterPro:IPR008271), Protein kinase-like domain (InterPro:IPR011009); CONTAINS InterPro DOMAIN/s: UspA (InterPro:IPR006016), Serine/threonine-protein kinase domain (InterPro:IPR002290), Serine-threonine/tyrosine-protein kinase (InterPro:IPR001245), Serine/threonine-protein kinase, active site (InterPro:IPR008271), Protein kinase-like domain (InterPro:IPR011009), Rossmann-like alpha/beta/alpha sandwich fold (InterPro:IPR014729), Protein kinase, catalytic domain (InterPro:IPR000719), Tyrosine-protein kinase, catalytic domain (InterPro:IPR020635); BEST Arabidopsis thaliana protein match is: Protein kinase protein with adenine nucleotide alpha hydrolases-like domain (TAIR:AT1G16760.1)</t>
  </si>
  <si>
    <t>Concanavalin A-like lectin/glucanase, subgroup | Protein kinase domain | Protein kinase-like domain | Rossmann-like alpha/beta/alpha sandwich fold | Serine-threonine/tyrosine-protein kinase catalytic domain | Serine/threonine-protein kinase, active site | UspA</t>
  </si>
  <si>
    <t>organic cation/carnitine transporter5</t>
  </si>
  <si>
    <t>organic cation/carnitine transporter5 (5-Oct); FUNCTIONS IN: carbohydrate transmembrane transporter activity, sugar:hydrogen symporter activity; INVOLVED IN: transport, transmembrane transport; LOCATED IN: integral to membrane, membrane; EXPRESSED IN: 19 plant structures; EXPRESSED DURING: 13 growth stages; CONTAINS InterPro DOMAIN/s: Major facilitator superfamily (InterPro:IPR020846), General substrate transporter (InterPro:IPR005828), Major facilitator superfamily, general substrate transporter (InterPro:IPR016196); BEST Arabidopsis thaliana protein match is: organic cation/carnitine transporter 6 (TAIR:AT1G16370.1)</t>
  </si>
  <si>
    <t>General substrate transporter | Major facilitator superfamily domain | Major facilitator superfamily domain, general substrate transporter</t>
  </si>
  <si>
    <t>Protein of unknown function (DUF1677)</t>
  </si>
  <si>
    <t>Protein of unknown function (DUF1677); CONTAINS InterPro DOMAIN/s: Protein of unknown function DUF1677, plant (InterPro:IPR012876); BEST Arabidopsis thaliana protein match is: Protein of unknown function (DUF1677) (TAIR:AT5G25840.1)</t>
  </si>
  <si>
    <t>Protein of unknown function DUF1677, plant</t>
  </si>
  <si>
    <t>Pex2/Pex12 N-terminal domain-containing protein / zinc finger (C3HC4-type RING finger) family protein</t>
  </si>
  <si>
    <t>REVERSAL OF THE DET PHENOTYPE 3 (TED3); FUNCTIONS IN: zinc ion binding; INVOLVED IN: protein import into peroxisome matrix, fatty acid beta-oxidation, peroxisome organization, photomorphogenesis; LOCATED IN: cytosol, peroxisome; EXPRESSED IN: 26 plant structures; EXPRESSED DURING: 16 growth stages; CONTAINS InterPro DOMAIN/s: Zinc finger, RING-type, conserved site (InterPro:IPR017907), Pex, N-terminal (InterPro:IPR006845), Zinc finger, RING-type (InterPro:IPR001841); CONTAINS InterPro DOMAIN/s: Zinc finger, RING-type, conserved site (InterPro:IPR017907), Pex, N-terminal (InterPro:IPR006845), Zinc finger, RING-type (InterPro:IPR001841), Zinc finger, C3HC4 RING-type (InterPro:IPR018957)</t>
  </si>
  <si>
    <t>Pex, N-terminal | Zinc finger, C3HC4 RING-type | Zinc finger, RING-type | Zinc finger, RING-type, conserved site | Zinc finger, RING/FYVE/PHD-type</t>
  </si>
  <si>
    <t>SUPPRESSOR OF G PROTEIN BETA1 (SGB1); FUNCTIONS IN: carbohydrate transmembrane transporter activity, sugar:hydrogen symporter activity; INVOLVED IN: transport, transmembrane transport; LOCATED IN: integral to membrane, membrane; EXPRESSED IN: 20 plant structures; EXPRESSED DURING: 13 growth stages; CONTAINS InterPro DOMAIN/s: Sugar transporter, conserved site (InterPro:IPR005829), Major facilitator superfamily (InterPro:IPR020846), General substrate transporter (InterPro:IPR005828), Sugar/inositol transporter (InterPro:IPR003663), Major facilitator superfamily, general substrate transporter (InterPro:IPR016196); CONTAINS InterPro DOMAIN/s: Sugar transporter, conserved site (InterPro:IPR005829), Major facilitator superfamily (InterPro:IPR020846), Sugar/inositol transporter (InterPro:IPR003663), General substrate transporter (InterPro:IPR005828), Major facilitator superfamily, general substrate transporter (InterPro:IPR016196); BEST Arabidopsis thaliana protein match is: Major facilitator superfamily protein (TAIR:AT1G67300.1)</t>
  </si>
  <si>
    <t>TOO MANY MOUTHS (TMM); CONTAINS InterPro DOMAIN/s: Leucine-rich repeat (InterPro:IPR001611); BEST Arabidopsis thaliana protein match is: receptor like protein 29 (TAIR:AT2G42800.1)</t>
  </si>
  <si>
    <t>EMBRYO DEFECTIVE 2753 (EMB2753); FUNCTIONS IN: binding; INVOLVED IN: embryo development ending in seed dormancy; EXPRESSED IN: 23 plant structures; LOCATED IN: membrane; EXPRESSED DURING: 14 growth stages; CONTAINS InterPro DOMAIN/s: Tetratricopeptide TPR-1 (InterPro:IPR001440), Tetratricopeptide-like helical (InterPro:IPR011990), Tetratricopeptide repeat-containing (InterPro:IPR013026), N-terminal acetyltransferase A, auxiliary subunit (InterPro:IPR021183), Tetratricopeptide repeat (InterPro:IPR019734); CONTAINS InterPro DOMAIN/s: Tetratricopeptide TPR-1 (InterPro:IPR001440), Tetratricopeptide-like helical (InterPro:IPR011990), Tetratricopeptide repeat-containing (InterPro:IPR013026), Tetratricopeptide repeat (InterPro:IPR019734), N-terminal acetyltransferase A, auxiliary subunit (InterPro:IPR021183)</t>
  </si>
  <si>
    <t>N-terminal acetyltransferase A, auxiliary subunit | Tetratricopeptide repeat | Tetratricopeptide repeat-containing domain | Tetratricopeptide-like helical domain</t>
  </si>
  <si>
    <t>Galactose oxidase/kelch repeat superfamily protein</t>
  </si>
  <si>
    <t>Galactose oxidase/kelch repeat superfamily protein; CONTAINS InterPro DOMAIN/s: Galactose oxidase/kelch, beta-propeller (InterPro:IPR011043), Kelch repeat type 1 (InterPro:IPR006652), Kelch related (InterPro:IPR013089), Kelch-type beta propeller (InterPro:IPR015915); BEST Arabidopsis thaliana protein match is: Galactose oxidase/kelch repeat superfamily protein (TAIR:AT1G15670.1)</t>
  </si>
  <si>
    <t>F-box domain | Galactose oxidase, beta-propeller | Kelch repeat type 1</t>
  </si>
  <si>
    <t>plastid transcriptionally active 17</t>
  </si>
  <si>
    <t>plastid transcriptionally active 17 (PTAC17); LOCATED IN: plastid chromosome, chloroplast stroma, chloroplast, nucleoid; EXPRESSED IN: 23 plant structures; EXPRESSED DURING: 13 growth stages; CONTAINS InterPro DOMAIN/s: Cobalamin (vitamin B12) biosynthesis CobW-like (InterPro:IPR003495), Cobalamin (vitamin B12) biosynthesis CobW-like, C-terminal (InterPro:IPR011629); BEST Arabidopsis thaliana protein match is: Cobalamin biosynthesis CobW-like protein (TAIR:AT1G15730.1)</t>
  </si>
  <si>
    <t>CobW/HypB/UreG domain | Cobalamin (vitamin B12) biosynthesis CobW-like, C-terminal | P-loop containing nucleoside triphosphate hydrolase</t>
  </si>
  <si>
    <t>RNI-like superfamily protein</t>
  </si>
  <si>
    <t>RNI-like superfamily protein; BEST Arabidopsis thaliana protein match is: F-box/RNI-like superfamily protein (TAIR:AT4G15475.1)</t>
  </si>
  <si>
    <t>Tudor/PWWP/MBT superfamily protein; FUNCTIONS IN: binding; INVOLVED IN: biological_process unknown; LOCATED IN: cellular_component unknown; EXPRESSED IN: 19 plant structures; EXPRESSED DURING: 6 growth stages; CONTAINS InterPro DOMAIN/s: Armadillo-type fold (InterPro:IPR016024); BEST Arabidopsis thaliana protein match is: Tudor/PWWP/MBT superfamily protein (TAIR:AT1G15940.1)</t>
  </si>
  <si>
    <t>Armadillo-type fold</t>
  </si>
  <si>
    <t>WRKY DNA-binding protein 40</t>
  </si>
  <si>
    <t>WRKY DNA-binding protein 40 (WRKY40); CONTAINS InterPro DOMAIN/s: DNA-binding WRKY (InterPro:IPR003657); BEST Arabidopsis thaliana protein match is: WRKY DNA-binding protein 18 (TAIR:AT4G31800.2)</t>
  </si>
  <si>
    <t>DNA-binding WRKY</t>
  </si>
  <si>
    <t>MIF4G domain-containing protein / MA3 domain-containing protein</t>
  </si>
  <si>
    <t>MIF4G domain-containing protein / MA3 domain-containing protein; FUNCTIONS IN: RNA binding, binding; INVOLVED IN: translation, RNA metabolic process; LOCATED IN: cytosol, nucleus; EXPRESSED IN: 25 plant structures; EXPRESSED DURING: 13 growth stages; CONTAINS InterPro DOMAIN/s: Initiation factor eIF-4 gamma, MA3 (InterPro:IPR003891), Armadillo-type fold (InterPro:IPR016024), MIF4G-like, type 3 (InterPro:IPR003890), MIF4-like, type 1/2/3 (InterPro:IPR016021); BEST Arabidopsis thaliana protein match is: Initiation factor eIF-4 gamma, MA3 (TAIR:AT1G52325.1)</t>
  </si>
  <si>
    <t>Armadillo-type fold | Initiation factor eIF-4 gamma, MA3 | MIF4-like, type 1/2/3 | MIF4G-like, type 3</t>
  </si>
  <si>
    <t>ribose-5-phosphate isomerase 2</t>
  </si>
  <si>
    <t>ribose-5-phosphate isomerase 2 (RPI2); CONTAINS InterPro DOMAIN/s: Ribose-5-phosphate isomerase, type A, subgroup (InterPro:IPR020672), Ribose 5-phosphate isomerase, type A (InterPro:IPR004788); BEST Arabidopsis thaliana protein match is: Ribose 5-phosphate isomerase, type A protein (TAIR:AT1G71100.1)</t>
  </si>
  <si>
    <t>Ribose 5-phosphate isomerase, type A | Ribose-5-phosphate isomerase, type A, subgroup</t>
  </si>
  <si>
    <t>unknown protein; BEST Arabidopsis thaliana protein match is: unknown protein (TAIR:AT1G15010.1)</t>
  </si>
  <si>
    <t>O-fucosyltransferase family protein; LOCATED IN: chloroplast; EXPRESSED IN: 23 plant structures; EXPRESSED DURING: 15 growth stages; CONTAINS InterPro DOMAIN/s: GDP-fucose protein O-fucosyltransferase (InterPro:IPR019378); BEST Arabidopsis thaliana protein match is: O-fucosyltransferase family protein (TAIR:AT1G14970.1)</t>
  </si>
  <si>
    <t>ARM repeat superfamily protein; FUNCTIONS IN: binding; INVOLVED IN: biological_process unknown; LOCATED IN: plasma membrane; EXPRESSED IN: 25 plant structures; EXPRESSED DURING: 13 growth stages; CONTAINS InterPro DOMAIN/s: HEAT (InterPro:IPR000357), Armadillo-like helical (InterPro:IPR011989), Protein of unknown function DUF3434 (InterPro:IPR021841), HEAT, type 2 (InterPro:IPR021133), Armadillo-type fold (InterPro:IPR016024)</t>
  </si>
  <si>
    <t>Armadillo-like helical | Armadillo-type fold | HEAT | HEAT, type 2 | Vacuolar protein 14 C-terminal Fig4-binding domain | Vacuole morphology and inheritance protein 14</t>
  </si>
  <si>
    <t>cleavage and polyadenylation specificity factor 73 kDa subunit-II</t>
  </si>
  <si>
    <t>cleavage and polyadenylation specificity factor 73 kDa subunit-II (CPSF73-II); CONTAINS InterPro DOMAIN/s: RNA-metabolising metallo-beta-lactamase (InterPro:IPR011108), Beta-Casp domain (InterPro:IPR022712), Beta-lactamase-like (InterPro:IPR001279); BEST Arabidopsis thaliana protein match is: cleavage and polyadenylation specificity factor 73-I (TAIR:AT1G61010.3)</t>
  </si>
  <si>
    <t>Beta-Casp domain | Beta-lactamase-like | RNA-metabolising metallo-beta-lactamase</t>
  </si>
  <si>
    <t>PsbQ-like 3</t>
  </si>
  <si>
    <t>PsbQ-like 3 (PQL3); CONTAINS InterPro DOMAIN/s: Photosystem II oxygen evolving complex protein PsbQ (InterPro:IPR008797); BEST Arabidopsis thaliana protein match is: photosystem II subunit QA (TAIR:AT4G21280.2)</t>
  </si>
  <si>
    <t>Photosystem II PsbQ, oxygen evolving complex | PsbQ-like domain</t>
  </si>
  <si>
    <t>basic pentacysteine1</t>
  </si>
  <si>
    <t>basic pentacysteine1 (BPC1); FUNCTIONS IN: DNA binding, sequence-specific DNA binding transcription factor activity, specific transcriptional repressor activity; INVOLVED IN: regulation of transcription, DNA-dependent; LOCATED IN: nucleus; EXPRESSED IN: 24 plant structures; EXPRESSED DURING: 15 growth stages; CONTAINS InterPro DOMAIN/s: GAGA binding-like (InterPro:IPR010409); BEST Arabidopsis thaliana protein match is: basic pentacysteine 2 (TAIR:AT1G14685.1)</t>
  </si>
  <si>
    <t>GAGA-binding transcriptional activator</t>
  </si>
  <si>
    <t>sodium proton exchanger, putative (NHX7) (SOS1)</t>
  </si>
  <si>
    <t>SALT OVERLY SENSITIVE 1 (SOS1); FUNCTIONS IN: sodium:hydrogen antiporter activity; INVOLVED IN: in 7 processes; LOCATED IN: plasma membrane, chloroplast envelope; EXPRESSED IN: 26 plant structures; EXPRESSED DURING: 13 growth stages; CONTAINS InterPro DOMAIN/s: Cyclic nucleotide-binding (InterPro:IPR000595), Cation/H+ exchanger, conserved region (InterPro:IPR018422), Cation/H+ exchanger (InterPro:IPR006153), Cyclic nucleotide-binding-like (InterPro:IPR018490), RmlC-like jelly roll fold (InterPro:IPR014710), Na+/H+ exchanger, isoforms 7/8, conserved region (InterPro:IPR018418); BEST Arabidopsis thaliana protein match is: Na+/H+ exchanger 8 (TAIR:AT1G14660.1)</t>
  </si>
  <si>
    <t>Cation/H+ exchanger | Cation/H+ exchanger, CPA1 family | Cyclic nucleotide-binding domain | Cyclic nucleotide-binding-like</t>
  </si>
  <si>
    <t>NAD(P)-binding Rossmann-fold superfamily protein; FUNCTIONS IN: coenzyme binding, binding, cinnamoyl-CoA reductase activity, catalytic activity; INVOLVED IN: lignin biosynthetic process, cellular metabolic process, metabolic process; LOCATED IN: plasma membrane; EXPRESSED IN: 23 plant structures; EXPRESSED DURING: 15 growth stages; CONTAINS InterPro DOMAIN/s: NAD-dependent epimerase/dehydratase (InterPro:IPR001509), NAD(P)-binding domain (InterPro:IPR016040); BEST Arabidopsis thaliana protein match is: NAD(P)-binding Rossmann-fold superfamily protein (TAIR:AT5G58490.1)</t>
  </si>
  <si>
    <t>NAD(P)-binding domain | NAD-dependent epimerase/dehydratase, N-terminal domain</t>
  </si>
  <si>
    <t>phytochrome kinase substrate 1</t>
  </si>
  <si>
    <t>phytochrome kinase substrate 1 (PKS1); BEST Arabidopsis thaliana protein match is: phytochrome kinase substrate 2 (TAIR:AT1G14280.1)</t>
  </si>
  <si>
    <t>Nuclear transport factor 2 (NTF2) family protein with RNA binding (RRM-RBD-RNP motifs) domain</t>
  </si>
  <si>
    <t>Nuclear transport factor 2 (NTF2) family protein with RNA binding (RRM-RBD-RNP motifs) domain; FUNCTIONS IN: RNA binding, nucleotide binding, nucleic acid binding; INVOLVED IN: transport, nucleocytoplasmic transport; LOCATED IN: intracellular; CONTAINS InterPro DOMAIN/s: Nuclear transport factor 2 (InterPro:IPR002075), Nuclear transport factor 2, Eukaryote (InterPro:IPR018222), RNA recognition motif, RNP-1 (InterPro:IPR000504), Nucleotide-binding, alpha-beta plait (InterPro:IPR012677); CONTAINS InterPro DOMAIN/s: Nuclear transport factor 2 (InterPro:IPR002075), RNA recognition motif, RNP-1 (InterPro:IPR000504), Nuclear transport factor 2, Eukaryote (InterPro:IPR018222), Nucleotide-binding, alpha-beta plait (InterPro:IPR012677); BEST Arabidopsis thaliana protein match is: Nuclear transport factor 2 (NTF2) family protein with RNA binding (RRM-RBD-RNP motifs) domain (TAIR:AT1G13730.1)</t>
  </si>
  <si>
    <t>Nuclear transport factor 2 | Nuclear transport factor 2, eukaryote | Nucleotide-binding, alpha-beta plait | RNA recognition motif domain</t>
  </si>
  <si>
    <t>sulphotransferase 12</t>
  </si>
  <si>
    <t>sulphotransferase 12 (SOT12); CONTAINS InterPro DOMAIN/s: Sulfotransferase domain (InterPro:IPR000863); BEST Arabidopsis thaliana protein match is: P-loop containing nucleoside triphosphate hydrolases superfamily protein (TAIR:AT2G03770.1)</t>
  </si>
  <si>
    <t>P-loop containing nucleoside triphosphate hydrolase | Sulfotransferase domain</t>
  </si>
  <si>
    <t>Subtilisin-like serine endopeptidase family protein</t>
  </si>
  <si>
    <t>AUXIN-INDUCED IN ROOT CULTURES 3 (AIR3); FUNCTIONS IN: serine-type endopeptidase activity; INVOLVED IN: proteolysis, response to auxin stimulus, lateral root morphogenesis; LOCATED IN: endomembrane system; EXPRESSED IN: 17 plant structures; EXPRESSED DURING: 11 growth stages; CONTAINS InterPro DOMAIN/s: Protease-associated PA (InterPro:IPR003137), Proteinase inhibitor, propeptide (InterPro:IPR009020), Peptidase S8/S53, subtilisin/kexin/sedolisin (InterPro:IPR000209), Peptidase S8, subtilisin-related (InterPro:IPR015500), Peptidase S8/S53, subtilisin, active site (InterPro:IPR022398), Proteinase inhibitor I9, subtilisin propeptide (InterPro:IPR010259); BEST Arabidopsis thaliana protein match is: Subtilase family protein (TAIR:AT5G59810.1)</t>
  </si>
  <si>
    <t>Peptidase S8, subtilisin, Ser-active site | Peptidase S8, subtilisin-related | Peptidase S8/S53 domain | Protease-associated domain, PA | Proteinase inhibitor I9</t>
  </si>
  <si>
    <t>Nucleic acid-binding, OB-fold-like protein</t>
  </si>
  <si>
    <t>Protection of Telomeres 1a (AtPOT1a); CONTAINS InterPro DOMAIN/s: Nucleic acid-binding, OB-fold-like (InterPro:IPR016027), Nucleic acid-binding, OB-fold (InterPro:IPR012340), Telomere end binding protein (InterPro:IPR011564); BEST Arabidopsis thaliana protein match is: Nucleic acid-binding, OB-fold-like protein (TAIR:AT5G06310.1)</t>
  </si>
  <si>
    <t>Nucleic acid-binding, OB-fold | Protection of telomeres protein 1 | Telomeric single stranded DNA binding POT1/Cdc13</t>
  </si>
  <si>
    <t>Ribosomal protein S5 domain 2-like superfamily protein</t>
  </si>
  <si>
    <t>Ribosomal protein S5 domain 2-like superfamily protein; FUNCTIONS IN: structural constituent of ribosome; INVOLVED IN: translation; LOCATED IN: cytosolic small ribosomal subunit, cytosolic ribosome, cell wall, chloroplast, membrane; EXPRESSED IN: guard cell, callus, leaf; EXPRESSED DURING: seedling growth; CONTAINS InterPro DOMAIN/s: Ribosomal protein S9 (InterPro:IPR000754), Ribosomal protein S5 domain 2-type fold (InterPro:IPR020568), Ribosomal protein S9, conserved site (InterPro:IPR020574), Ribosomal protein S5 domain 2-type fold, subgroup (InterPro:IPR014721); BEST Arabidopsis thaliana protein match is: Ribosomal protein S5 domain 2-like superfamily protein (TAIR:AT5G18380.1)</t>
  </si>
  <si>
    <t>Ribosomal protein S5 domain 2-type fold | Ribosomal protein S5 domain 2-type fold, subgroup | Ribosomal protein S9 | Ribosomal protein S9, conserved site</t>
  </si>
  <si>
    <t>MAK10 homologue</t>
  </si>
  <si>
    <t>MAK10 homologue (MAK10); FUNCTIONS IN: acetyltransferase activity; INVOLVED IN: biological_process unknown; LOCATED IN: cellular_component unknown; EXPRESSED IN: 23 plant structures; EXPRESSED DURING: 13 growth stages; CONTAINS InterPro DOMAIN/s: Mak10 subunit, NatC N(alpha)-terminal acetyltransferase (InterPro:IPR007244)</t>
  </si>
  <si>
    <t>NatC N(alpha)-terminal acetyltransferase, Mak10 subunit</t>
  </si>
  <si>
    <t>Disease resistance protein (TIR-NBS-LRR class) family</t>
  </si>
  <si>
    <t>Disease resistance protein (TIR-NBS-LRR class) family; FUNCTIONS IN: transmembrane receptor activity, nucleoside-triphosphatase activity, nucleotide binding, ATP binding; INVOLVED IN: signal transduction, apoptosis, defense response, innate immune response; LOCATED IN: intrinsic to membrane, endomembrane system; EXPRESSED IN: 19 plant structures; EXPRESSED DURING: 13 growth stages; CONTAINS InterPro DOMAIN/s: ATPase, AAA+ type, core (InterPro:IPR003593), NB-ARC (InterPro:IPR002182), Leucine-rich repeat (InterPro:IPR001611), Disease resistance protein (InterPro:IPR000767), Toll-Interleukin receptor (InterPro:IPR000157); BEST Arabidopsis thaliana protein match is: Disease resistance protein (TIR-NBS-LRR class) (TAIR:AT5G11250.1)</t>
  </si>
  <si>
    <t>AAA+ ATPase domain | Leucine-rich repeat | Leucine-rich repeat 3 | NB-ARC | P-loop containing nucleoside triphosphate hydrolase | Toll/interleukin-1 receptor homology (TIR) domain</t>
  </si>
  <si>
    <t>proline iminopeptidase</t>
  </si>
  <si>
    <t>proline iminopeptidase (PIP); FUNCTIONS IN: aminopeptidase activity; INVOLVED IN: proteolysis; LOCATED IN: chloroplast; EXPRESSED IN: 25 plant structures; EXPRESSED DURING: 15 growth stages; CONTAINS InterPro DOMAIN/s: Peptidase S33, proline iminopeptidase 1 (InterPro:IPR005944), Peptidase S33, prolyl aminopeptidase (InterPro:IPR002410), Alpha/beta hydrolase fold-1 (InterPro:IPR000073)</t>
  </si>
  <si>
    <t>Alpha/Beta hydrolase fold | Alpha/beta hydrolase fold-1 | Peptidase S33 | Proline iminopeptidase</t>
  </si>
  <si>
    <t>Protein of unknown function (DUF567)</t>
  </si>
  <si>
    <t>LATE UPREGULATED IN RESPONSE TO HYALOPERONOSPORA PARASITICA (LURP1); CONTAINS InterPro DOMAIN/s: Protein of unknown function DUF567 (InterPro:IPR007612); BEST Arabidopsis thaliana protein match is: Protein of unknown function (DUF567) (TAIR:AT1G33840.1)</t>
  </si>
  <si>
    <t>myosin heavy chain-related</t>
  </si>
  <si>
    <t>maternal effect embryo arrest 13 (MEE13); FUNCTIONS IN: molecular_function unknown; INVOLVED IN: embryo development ending in seed dormancy; LOCATED IN: cellular_component unknown; EXPRESSED IN: 24 plant structures; EXPRESSED DURING: 15 growth stages</t>
  </si>
  <si>
    <t>unknown protein; BEST Arabidopsis thaliana protein match is: unknown protein (TAIR:AT5G64190.1)</t>
  </si>
  <si>
    <t>3-ketoacyl-CoA synthase 8</t>
  </si>
  <si>
    <t>3-ketoacyl-CoA synthase 8 (KCS8); FUNCTIONS IN: transferase activity, transferring acyl groups other than amino-acyl groups, catalytic activity, acyltransferase activity; INVOLVED IN: fatty acid elongation, very long-chain fatty acid metabolic process, response to osmotic stress; LOCATED IN: endoplasmic reticulum; EXPRESSED IN: 23 plant structures; EXPRESSED DURING: 13 growth stages; CONTAINS InterPro DOMAIN/s: Thiolase-like (InterPro:IPR016039), Very-long-chain 3-ketoacyl-CoA synthase (InterPro:IPR012392), 3-Oxoacyl-[acyl-carrier-protein (ACP)] synthase III C-terminal (InterPro:IPR013747), FAE1/Type III polyketide synthase-like protein (InterPro:IPR013601), Thiolase-like, subgroup (InterPro:IPR016038); BEST Arabidopsis thaliana protein match is: 3-ketoacyl-CoA synthase 16 (TAIR:AT4G34250.1)</t>
  </si>
  <si>
    <t>3-Oxoacyl-[acyl-carrier-protein (ACP)] synthase III C-terminal | FAE1/Type III polyketide synthase-like protein | Thiolase-like | Thiolase-like, subgroup | Very-long-chain 3-ketoacyl-CoA synthase</t>
  </si>
  <si>
    <t>unknown protein; FUNCTIONS IN: molecular_function unknown; INVOLVED IN: biological_process unknown; LOCATED IN: endomembrane system; EXPRESSED IN: 16 plant structures; EXPRESSED DURING: 10 growth stages; BEST Arabidopsis thaliana protein match is: unknown protein (TAIR:AT4G33960.1)</t>
  </si>
  <si>
    <t>maternal effect embryo arrest 14</t>
  </si>
  <si>
    <t>maternal effect embryo arrest 14 (MEE14); FUNCTIONS IN: molecular_function unknown; INVOLVED IN: defense response to fungus, embryo development ending in seed dormancy; LOCATED IN: chloroplast; EXPRESSED IN: 22 plant structures; EXPRESSED DURING: 13 growth stages</t>
  </si>
  <si>
    <t>EXORDIUM like 5</t>
  </si>
  <si>
    <t>EXORDIUM like 5 (EXL5); FUNCTIONS IN: molecular_function unknown; INVOLVED IN: biological_process unknown; LOCATED IN: endomembrane system; EXPRESSED IN: 22 plant structures; EXPRESSED DURING: 13 growth stages; CONTAINS InterPro DOMAIN/s: Phosphate-induced protein 1 (InterPro:IPR006766); BEST Arabidopsis thaliana protein match is: EXORDIUM like 1 (TAIR:AT2G35150.1)</t>
  </si>
  <si>
    <t>ribonuclease II family protein</t>
  </si>
  <si>
    <t>EMBRYO DEFECTIVE 2763 (EMB2763); FUNCTIONS IN: ribonuclease activity, RNA binding; LOCATED IN: endomembrane system; EXPRESSED IN: 22 plant structures; EXPRESSED DURING: 13 growth stages; CONTAINS InterPro DOMAIN/s: Nucleotide binding protein, PINc (InterPro:IPR006596), Ribonuclease II/R (InterPro:IPR001900); BEST Arabidopsis thaliana protein match is: Ribonuclease II/R family protein (TAIR:AT1G77680.1)</t>
  </si>
  <si>
    <t>Nucleic acid-binding, OB-fold | PIN domain | PIN domain-like | Ribonuclease II/R, conserved site</t>
  </si>
  <si>
    <t>Polynucleotide adenylyltransferase family protein; FUNCTIONS IN: RNA binding, nucleotidyltransferase activity; INVOLVED IN: RNA processing; LOCATED IN: chloroplast; EXPRESSED IN: 16 plant structures; EXPRESSED DURING: 8 growth stages; CONTAINS InterPro DOMAIN/s: Poly A polymerase, head domain (InterPro:IPR002646); BEST Arabidopsis thaliana protein match is: Polynucleotide adenylyltransferase family protein (TAIR:AT1G28090.2)</t>
  </si>
  <si>
    <t>Protein of unknown function (DUF726)</t>
  </si>
  <si>
    <t>Protein of unknown function (DUF726); CONTAINS InterPro DOMAIN/s: Protein of unknown function DUF726 (InterPro:IPR007941); BEST Arabidopsis thaliana protein match is: Protein of unknown function (DUF726) (TAIR:AT4G36210.3)</t>
  </si>
  <si>
    <t>Alpha/Beta hydrolase fold | Protein of unknown function DUF726</t>
  </si>
  <si>
    <t>syntaxin of plants 112</t>
  </si>
  <si>
    <t>syntaxin of plants 112 (SYP112); FUNCTIONS IN: SNAP receptor activity; INVOLVED IN: intracellular protein transport, response to cold, cellular membrane fusion; LOCATED IN: nucleus; EXPRESSED IN: sperm cell, flower; EXPRESSED DURING: petal differentiation and expansion stage; CONTAINS InterPro DOMAIN/s: Target SNARE coiled-coil domain (InterPro:IPR000727), t-SNARE (InterPro:IPR010989), Syntaxin/epimorphin, conserved site (InterPro:IPR006012), Syntaxin, N-terminal (InterPro:IPR006011); BEST Arabidopsis thaliana protein match is: syntaxin  of plants 111 (TAIR:AT1G08560.1)</t>
  </si>
  <si>
    <t>Syntaxin, N-terminal domain | Syntaxin/epimorphin, conserved site | Target SNARE coiled-coil domain | t-SNARE</t>
  </si>
  <si>
    <t>unknown protein; FUNCTIONS IN: molecular_function unknown; INVOLVED IN: biological_process unknown; LOCATED IN: cellular_component unknown; EXPRESSED IN: 22 plant structures; CONTAINS InterPro DOMAIN/s: Histone acetylation protein 2 (InterPro:IPR019519); EXPRESSED DURING: 13 growth stages</t>
  </si>
  <si>
    <t>Elongator complex protein 5</t>
  </si>
  <si>
    <t>GUT15 (GENE WITH UNSTABLE TRANSCRIPT 15); other RNA</t>
  </si>
  <si>
    <t>plant natriuretic peptide A</t>
  </si>
  <si>
    <t>plant natriuretic peptide A (PNP-A); LOCATED IN: extracellular region, cell wall; EXPRESSED IN: 19 plant structures; EXPRESSED DURING: 13 growth stages; CONTAINS InterPro DOMAIN/s: Barwin-related endoglucanase (InterPro:IPR009009), Pollen allergen, N-terminal (InterPro:IPR014734), Rare lipoprotein A (InterPro:IPR005132), Expansin 45, endoglucanase-like (InterPro:IPR007112); BEST Arabidopsis thaliana protein match is: Barwin-related endoglucanase (TAIR:AT4G30380.1)</t>
  </si>
  <si>
    <t>Barwin-like endoglucanase | Expansin/pollen allergen, DPBB domain | RlpA-like double-psi beta-barrel domain</t>
  </si>
  <si>
    <t>trehalose phosphatase/synthase 11</t>
  </si>
  <si>
    <t>trehalose phosphatase/synthase 11 (TPS11); FUNCTIONS IN: transferase activity, transferring glycosyl groups; INVOLVED IN: trehalose biosynthetic process, metabolic process; LOCATED IN: mitochondrion; EXPRESSED IN: 27 plant structures; EXPRESSED DURING: 15 growth stages; CONTAINS InterPro DOMAIN/s: HAD-superfamily hydrolase, subfamily IIB (InterPro:IPR006379), Glycosyl transferase, family 20 (InterPro:IPR001830), Trehalose-phosphatase (InterPro:IPR003337); BEST Arabidopsis thaliana protein match is: trehalose-phosphatase/synthase 9 (TAIR:AT1G23870.1)</t>
  </si>
  <si>
    <t>Syntaxin/t-SNARE family protein</t>
  </si>
  <si>
    <t>Syntaxin/t-SNARE family protein; INVOLVED IN: Golgi vesicle transport, vesicle-mediated transport; CONTAINS InterPro DOMAIN/s: t-SNARE (InterPro:IPR010989), Syntaxin 6, N-terminal (InterPro:IPR015260); LOCATED IN: nucleus; BEST Arabidopsis thaliana protein match is: Syntaxin/t-SNARE family protein (TAIR:AT4G30240.1)</t>
  </si>
  <si>
    <t>Syntaxin 6, N-terminal | t-SNARE</t>
  </si>
  <si>
    <t>homogentisate phytyltransferase 1</t>
  </si>
  <si>
    <t>homogentisate phytyltransferase 1 (HPT1); CONTAINS InterPro DOMAIN/s: UbiA prenyltransferase (InterPro:IPR000537); BEST Arabidopsis thaliana protein match is: homogentisate prenyltransferase (TAIR:AT3G11945.1)</t>
  </si>
  <si>
    <t>UbiA prenyltransferase family</t>
  </si>
  <si>
    <t>pseudogene, similar to Magnesium-chelatase subunit chlD, chloroplast precursor (Mg- protoporphyrin IX chelatase) (Mg-chelatase subunit D). (Common tobacco), similar to SP|O24133 Magnesium-chelatase subunit chlD, chloroplast precursor (Mg-protoporphyrin IX chelatase) (Mg-chelatase subunit D) {Nicotiana tabacum}; blastp match of 78% identity and 5.0e-07 P-value to SP|O24133|CHLD_TOBAC Magnesium-chelatase subunit chlD, chloroplast precursor (Mg- protoporphyrin IX chelatase) (Mg-chelatase subunit D). (Common tobacco) {Nicotiana tabacum}</t>
  </si>
  <si>
    <t>nucleosome assembly protein 1;2</t>
  </si>
  <si>
    <t>nucleosome assembly protein 1;2 (NAP1;2); CONTAINS InterPro DOMAIN/s: Nucleosome assembly protein (NAP) (InterPro:IPR002164); FUNCTIONS IN: DNA binding; FUNCTIONS IN: binding, DNA binding; BEST Arabidopsis thaliana protein match is: nucleosome assembly protein 1;3 (TAIR:AT5G56950.1); INVOLVED IN: DNA repair, DNA mediated transformation, nucleosome assembly; INVOLVED IN: DNA repair, response to cadmium ion, DNA mediated transformation, nucleosome assembly; LOCATED IN: nucleus, plasma membrane, cytoplasm; EXPRESSED IN: 25 plant structures; EXPRESSED IN: 26 plant structures; EXPRESSED DURING: 15 growth stages; CONTAINS InterPro DOMAIN/s: Armadillo-type fold (InterPro:IPR016024), Nucleosome assembly protein (NAP) (InterPro:IPR002164)</t>
  </si>
  <si>
    <t>Nucleosome assembly protein (NAP)</t>
  </si>
  <si>
    <t>Cysteine/Histidine-rich C1 domain family protein; INVOLVED IN: intracellular signaling pathway; EXPRESSED IN: 21 plant structures; EXPRESSED DURING: 13 growth stages; CONTAINS InterPro DOMAIN/s: Protein kinase C-like, phorbol ester/diacylglycerol binding (InterPro:IPR002219), DC1 (InterPro:IPR004146), C1-like (InterPro:IPR011424); BEST Arabidopsis thaliana protein match is: Cysteine/Histidine-rich C1 domain family protein (TAIR:AT5G37620.1)</t>
  </si>
  <si>
    <t>C1-like | DC1 | Protein kinase C-like, phorbol ester/diacylglycerol-binding domain</t>
  </si>
  <si>
    <t>GBF's pro-rich region-interacting factor 1</t>
  </si>
  <si>
    <t>GBF's pro-rich region-interacting factor 1 (GPRI1); CONTAINS InterPro DOMAIN/s: Homeodomain-like (InterPro:IPR009057), Myb, DNA-binding (InterPro:IPR014778), Myb-like DNA-binding domain, SHAQKYF class (InterPro:IPR006447), HTH transcriptional regulator, Myb-type, DNA-binding (InterPro:IPR017930), Homeodomain-related (InterPro:IPR012287); BEST Arabidopsis thaliana protein match is: GOLDEN2-like 2 (TAIR:AT5G44190.1)</t>
  </si>
  <si>
    <t xml:space="preserve">Family of unknown function (DUF566) </t>
  </si>
  <si>
    <t>Family of unknown function (DUF566) ; FUNCTIONS IN: molecular_function unknown; INVOLVED IN: biological_process unknown; CONTAINS InterPro DOMAIN/s: Protein of unknown function DUF566 (InterPro:IPR007573); LOCATED IN: chloroplast; BEST Arabidopsis thaliana protein match is: Family of unknown function (DUF566)  (TAIR:AT2G20616.1)</t>
  </si>
  <si>
    <t>Protein of unknown function DUF566</t>
  </si>
  <si>
    <t>STRUBBELIG-receptor family 1</t>
  </si>
  <si>
    <t>STRUBBELIG-receptor family 1 (SRF1); FUNCTIONS IN: kinase activity; INVOLVED IN: protein amino acid phosphorylation; LOCATED IN: plasma membrane; EXPRESSED IN: 22 plant structures; EXPRESSED DURING: 13 growth stages; CONTAINS InterPro DOMAIN/s: Serine/threonine-protein kinase domain (InterPro:IPR002290), Leucine-rich repeat-containing N-terminal domain, type 2 (InterPro:IPR013210), Leucine-rich repeat (InterPro:IPR001611), Serine-threonine/tyrosine-protein kinase (InterPro:IPR001245), Protein kinase-like domain (InterPro:IPR011009), Protein kinase, catalytic domain (InterPro:IPR000719), Tyrosine-protein kinase, catalytic domain (InterPro:IPR020635); BEST Arabidopsis thaliana protein match is: STRUBBELIG-receptor family 3 (TAIR:AT4G03390.1)</t>
  </si>
  <si>
    <t>Leucine-rich repeat | Leucine-rich repeat-containing N-terminal, type 2 | Protein kinase domain | Protein kinase-like domain | Serine-threonine/tyrosine-protein kinase catalytic domain</t>
  </si>
  <si>
    <t xml:space="preserve">SAUR-like auxin-responsive protein family </t>
  </si>
  <si>
    <t>SAUR-like auxin-responsive protein family ; CONTAINS InterPro DOMAIN/s: Auxin responsive SAUR protein (InterPro:IPR003676); BEST Arabidopsis thaliana protein match is: SAUR-like auxin-responsive protein family  (TAIR:AT4G38840.1)</t>
  </si>
  <si>
    <t>myo-inositol-1-phosphate synthase 2</t>
  </si>
  <si>
    <t>myo-inositol-1-phosphate synthase 2 (MIPS2); CONTAINS InterPro DOMAIN/s: Myo-inositol-1-phosphate synthase (InterPro:IPR002587), Myo-inositol-1-phosphate synthase, GAPDH-like (InterPro:IPR013021), NAD(P)-binding domain (InterPro:IPR016040); BEST Arabidopsis thaliana protein match is: myo-inositol-1-phosphate synthase 1 (TAIR:AT4G39800.1)</t>
  </si>
  <si>
    <t>Myo-inositol-1-phosphate synthase | Myo-inositol-1-phosphate synthase, GAPDH-like | NAD(P)-binding domain</t>
  </si>
  <si>
    <t>Alkaline-phosphatase-like family protein</t>
  </si>
  <si>
    <t>Alkaline-phosphatase-like family protein; FUNCTIONS IN: transferase activity, catalytic activity; INVOLVED IN: metabolic process, phospholipid biosynthetic process; LOCATED IN: endomembrane system; EXPRESSED IN: 21 plant structures; EXPRESSED DURING: 8 growth stages; CONTAINS InterPro DOMAIN/s: Alkaline phosphatase-like, alpha/beta/alpha (InterPro:IPR017849), Type I phosphodiesterase/nucleotide pyrophosphatase/phosphate transferase (InterPro:IPR002591), Alkaline-phosphatase-like, core domain (InterPro:IPR017850); BEST Arabidopsis thaliana protein match is: Alkaline-phosphatase-like family protein (TAIR:AT5G17250.1)</t>
  </si>
  <si>
    <t>Alkaline phosphatase-like, alpha/beta/alpha | Alkaline-phosphatase-like, core domain | Type I phosphodiesterase/nucleotide pyrophosphatase/phosphate transferase</t>
  </si>
  <si>
    <t>Late embryogenesis abundant protein, group 6</t>
  </si>
  <si>
    <t>Late embryogenesis abundant protein, group 6; FUNCTIONS IN: molecular_function unknown; INVOLVED IN: biological_process unknown; LOCATED IN: cellular_component unknown; CONTAINS InterPro DOMAIN/s: Late embryogenesis abundant protein, group 6 (InterPro:IPR018930); BEST Arabidopsis thaliana protein match is: Late embryogenesis abundant protein, group 6 (TAIR:AT2G23120.1)</t>
  </si>
  <si>
    <t>Late embryogenesis abundant protein, LEA-18</t>
  </si>
  <si>
    <t>myb domain protein 70</t>
  </si>
  <si>
    <t>myb domain protein 70 (MYB70); CONTAINS InterPro DOMAIN/s: SANT, DNA-binding (InterPro:IPR001005), Homeodomain-like (InterPro:IPR009057), Myb, DNA-binding (InterPro:IPR014778), HTH transcriptional regulator, Myb-type, DNA-binding (InterPro:IPR017930), Homeodomain-related (InterPro:IPR012287), Myb transcription factor (InterPro:IPR015495); BEST Arabidopsis thaliana protein match is: myb domain protein 73 (TAIR:AT4G37260.1)</t>
  </si>
  <si>
    <t>RING/U-box superfamily protein; FUNCTIONS IN: zinc ion binding; EXPRESSED IN: 22 plant structures; EXPRESSED DURING: 14 growth stages; CONTAINS InterPro DOMAIN/s: Zinc finger, RING-type, conserved site (InterPro:IPR017907), Zinc finger, RING-type (InterPro:IPR001841), Zinc finger, C3HC4 RING-type (InterPro:IPR018957); BEST Arabidopsis thaliana protein match is: RING/U-box superfamily protein (TAIR:AT1G19310.1)</t>
  </si>
  <si>
    <t>Zinc finger, RING-type | Zinc finger, RING-type, conserved site | Zinc finger, RING/FYVE/PHD-type</t>
  </si>
  <si>
    <t>tetraspanin8</t>
  </si>
  <si>
    <t>tetraspanin8 (TET8); FUNCTIONS IN: molecular_function unknown; INVOLVED IN: aging; LOCATED IN: plasma membrane, membrane; EXPRESSED IN: 25 plant structures; EXPRESSED DURING: 14 growth stages; CONTAINS InterPro DOMAIN/s: Tetraspanin (InterPro:IPR018499), Tetraspanin, conserved site (InterPro:IPR018503), Tetraspanin, subgroup (InterPro:IPR000301); BEST Arabidopsis thaliana protein match is: tetraspanin9 (TAIR:AT4G30430.1)</t>
  </si>
  <si>
    <t>Tetraspanin | Tetraspanin, conserved site | Tetraspanin/Peripherin</t>
  </si>
  <si>
    <t>ubiquitin-specific protease 19</t>
  </si>
  <si>
    <t>ubiquitin-specific protease 19 (UBP19); FUNCTIONS IN: cysteine-type endopeptidase activity, ubiquitin thiolesterase activity; INVOLVED IN: ubiquitin-dependent protein catabolic process; EXPRESSED IN: 31 plant structures; LOCATED IN: endomembrane system; EXPRESSED DURING: 15 growth stages; CONTAINS InterPro DOMAIN/s: Peptidase C19, ubiquitin carboxyl-terminal hydrolase 2, conserved site (InterPro:IPR018200), Peptidase C19, ubiquitin carboxyl-terminal hydrolase 2 (InterPro:IPR001394); BEST Arabidopsis thaliana protein match is: ubiquitin-specific protease 18 (TAIR:AT4G31670.1); CONTAINS InterPro DOMAIN/s: Zinc finger, MYND-type (InterPro:IPR002893), Peptidase C19, ubiquitin carboxyl-terminal hydrolase 2, conserved site (InterPro:IPR018200), Peptidase C19, ubiquitin carboxyl-terminal hydrolase 2 (InterPro:IPR001394)</t>
  </si>
  <si>
    <t>Peptidase C19, ubiquitin carboxyl-terminal hydrolase | Peptidase C19, ubiquitin carboxyl-terminal hydrolase, conserved site | Ubiquitin carboxyl-terminal hydrolase-like domain | Zinc finger, MYND-type</t>
  </si>
  <si>
    <t>translocon at the inner envelope membrane of chloroplasts 55-II</t>
  </si>
  <si>
    <t>translocon at the inner envelope membrane of chloroplasts 55-II (TIC55-II); FUNCTIONS IN: oxidoreductase activity, 2 iron, 2 sulfur cluster binding, chlorophyllide a oxygenase [overall] activity; INVOLVED IN: protein targeting to chloroplast; LOCATED IN: chloroplast, chloroplast envelope; EXPRESSED IN: 23 plant structures; EXPRESSED DURING: 13 growth stages; CONTAINS InterPro DOMAIN/s: Rieske [2Fe-2S] iron-sulphur domain (InterPro:IPR017941), Pheophorbide a oxygenase (InterPro:IPR013626); BEST Arabidopsis thaliana protein match is: Pheophorbide a oxygenase family protein with Rieske [2Fe-2S] domain (TAIR:AT3G44880.1)</t>
  </si>
  <si>
    <t>Plant protein of unknown function (DUF868)</t>
  </si>
  <si>
    <t>Plant protein of unknown function (DUF868); CONTAINS InterPro DOMAIN/s: Protein of unknown function DUF868, plant (InterPro:IPR008586); BEST Arabidopsis thaliana protein match is: Plant protein of unknown function (DUF868) (TAIR:AT5G11000.1)</t>
  </si>
  <si>
    <t>Protein of unknown function DUF868, plant</t>
  </si>
  <si>
    <t>Nucleotidylyl transferase superfamily protein</t>
  </si>
  <si>
    <t>ovule abortion 4 (OVA4); FUNCTIONS IN: aminoacyl-tRNA ligase activity, tryptophan-tRNA ligase activity, nucleotide binding, ATP binding; FUNCTIONS IN: nucleotide binding, aminoacyl-tRNA ligase activity, tryptophan-tRNA ligase activity, ATP binding; FUNCTIONS IN: tryptophan-tRNA ligase activity, aminoacyl-tRNA ligase activity, nucleotide binding, ATP binding; INVOLVED IN: N-terminal protein myristoylation, tRNA aminoacylation for protein translation, ovule development; INVOLVED IN: tRNA aminoacylation for protein translation, ovule development; LOCATED IN: mitochondrion, chloroplast; EXPRESSED IN: 22 plant structures; EXPRESSED DURING: 13 growth stages; CONTAINS InterPro DOMAIN/s: Aminoacyl-tRNA synthetase, class I, conserved site (InterPro:IPR001412), Rossmann-like alpha/beta/alpha sandwich fold (InterPro:IPR014729), Tryptophanyl-tRNA synthetase, class Ib (InterPro:IPR002306), Aminoacyl-tRNA synthetase, class Ib (InterPro:IPR002305)</t>
  </si>
  <si>
    <t>Aminoacyl-tRNA synthetase, class I, conserved site | Aminoacyl-tRNA synthetase, class Ic | Rossmann-like alpha/beta/alpha sandwich fold | Tryptophan-tRNA ligase | Tryptophan-tRNA ligase, bacterial-type</t>
  </si>
  <si>
    <t>poly(A) polymerase 2</t>
  </si>
  <si>
    <t>poly(A) polymerase 2 (PAPS2); CONTAINS InterPro DOMAIN/s: Poly(A) polymerase (InterPro:IPR014492), Nucleotidyltransferase, class I, C-terminal-like (InterPro:IPR011068), Poly(A) polymerase, central domain (InterPro:IPR007012), Nucleotidyl transferase domain (InterPro:IPR002934), Poly(A) polymerase, RNA-binding domain (InterPro:IPR007010); CONTAINS InterPro DOMAIN/s: Poly(A) polymerase (InterPro:IPR014492), Poly(A) polymerase, central domain (InterPro:IPR007012), Nucleotidyltransferase, class I, C-terminal-like (InterPro:IPR011068), Nucleotidyl transferase domain (InterPro:IPR002934), Poly(A) polymerase, RNA-binding domain (InterPro:IPR007010); BEST Arabidopsis thaliana protein match is: nuclear poly(a) polymerase (TAIR:AT4G32850.10); BEST Arabidopsis thaliana protein match is: nuclear poly(a) polymerase (TAIR:AT4G32850.6); BEST Arabidopsis thaliana protein match is: nuclear poly(a) polymerase (TAIR:AT4G32850.9)</t>
  </si>
  <si>
    <t>Nucleotidyl transferase domain | Nucleotidyltransferase, class I, C-terminal-like | Poly(A) polymerase | Poly(A) polymerase, RNA-binding domain | Poly(A) polymerase, central domain</t>
  </si>
  <si>
    <t>plant defensin 1.2b</t>
  </si>
  <si>
    <t>plant defensin 1.2b (PDF1.2b); FUNCTIONS IN: molecular_function unknown; INVOLVED IN: defense response; LOCATED IN: endomembrane system, cell wall; EXPRESSED IN: 8 plant structures; EXPRESSED DURING: 8 growth stages; CONTAINS InterPro DOMAIN/s: Gamma thionin (InterPro:IPR008176), Knottin (InterPro:IPR003614); BEST Arabidopsis thaliana protein match is: plant defensin 1.2C (TAIR:AT5G44430.1)</t>
  </si>
  <si>
    <t>calmodulin-binding family protein</t>
  </si>
  <si>
    <t>calmodulin-binding family protein; FUNCTIONS IN: calmodulin binding; INVOLVED IN: N-terminal protein myristoylation; EXPRESSED IN: 22 plant structures; EXPRESSED DURING: 13 growth stages; CONTAINS InterPro DOMAIN/s: IQ calmodulin-binding region (InterPro:IPR000048); BEST Arabidopsis thaliana protein match is: calmodulin-binding family protein (TAIR:AT4G33050.3)</t>
  </si>
  <si>
    <t>IQ motif, EF-hand binding site</t>
  </si>
  <si>
    <t>peroxin 10</t>
  </si>
  <si>
    <t>peroxin 10 (PEX10); FUNCTIONS IN: zinc ion binding; INVOLVED IN: in 6 processes; LOCATED IN: cytosol, peroxisome; EXPRESSED IN: 18 plant structures; EXPRESSED DURING: 8 growth stages; CONTAINS InterPro DOMAIN/s: Zinc finger, RING-type, conserved site (InterPro:IPR017907), Zinc finger, RING-type (InterPro:IPR001841), Pex, N-terminal (InterPro:IPR006845), Zinc finger, C3HC4 RING-type (InterPro:IPR018957); BEST Arabidopsis thaliana protein match is: RING membrane-anchor 1 (TAIR:AT4G03510.2)</t>
  </si>
  <si>
    <t>Peroxisome biogenesis factor 10 | Pex, N-terminal | Zinc finger, RING-type | Zinc finger, RING-type, conserved site | Zinc finger, RING/FYVE/PHD-type</t>
  </si>
  <si>
    <t>Cytochrome P450 superfamily protein</t>
  </si>
  <si>
    <t>PHYB ACTIVATION TAGGED SUPPRESSOR 1 (BAS1); FUNCTIONS IN: steroid hydroxylase activity, oxygen binding; INVOLVED IN: response to light stimulus, response to brassinosteroid stimulus, brassinosteroid homeostasis, brassinosteroid metabolic process; LOCATED IN: endomembrane system; EXPRESSED IN: 13 plant structures; EXPRESSED DURING: 6 growth stages; CONTAINS InterPro DOMAIN/s: Cytochrome P450 (InterPro:IPR001128), Cytochrome P450, E-class, group I (InterPro:IPR002401), Cytochrome P450, conserved site (InterPro:IPR017972); BEST Arabidopsis thaliana protein match is: cytochrome P450, family 72, subfamily A, polypeptide 8 (TAIR:AT3G14620.1)</t>
  </si>
  <si>
    <t>cytochrome P450, family 94, subfamily C, polypeptide 1</t>
  </si>
  <si>
    <t>cytochrome P450, family 94, subfamily C, polypeptide 1 (CYP94C1); CONTAINS InterPro DOMAIN/s: Cytochrome P450 (InterPro:IPR001128), Cytochrome P450, E-class, group I (InterPro:IPR002401); BEST Arabidopsis thaliana protein match is: cytochrome P450, family 94, subfamily B, polypeptide 3 (TAIR:AT3G48520.1)</t>
  </si>
  <si>
    <t>Cytochrome P450 | Cytochrome P450, E-class, group I</t>
  </si>
  <si>
    <t>Plant protein of unknown function (DUF868); LOCATED IN: chloroplast; CONTAINS InterPro DOMAIN/s: Protein of unknown function DUF868, plant (InterPro:IPR008586); BEST Arabidopsis thaliana protein match is: Plant protein of unknown function (DUF868) (TAIR:AT3G04860.1)</t>
  </si>
  <si>
    <t>unknown protein; BEST Arabidopsis thaliana protein match is: unknown protein (TAIR:AT4G22758.1)</t>
  </si>
  <si>
    <t>Acyl-CoA N-acyltransferase with RING/FYVE/PHD-type zinc finger domain</t>
  </si>
  <si>
    <t>Acyl-CoA N-acyltransferase with RING/FYVE/PHD-type zinc finger domain; FUNCTIONS IN: zinc ion binding; INVOLVED IN: biological_process unknown; LOCATED IN: cellular_component unknown; EXPRESSED IN: 22 plant structures; EXPRESSED DURING: 13 growth stages; CONTAINS InterPro DOMAIN/s: Zinc finger, PHD-type, conserved site (InterPro:IPR019786), Zinc finger, PHD-type (InterPro:IPR001965), Zinc finger, FYVE/PHD-type (InterPro:IPR011011), Acyl-CoA N-acyltransferase (InterPro:IPR016181), Zinc finger, PHD-finger (InterPro:IPR019787); BEST Arabidopsis thaliana protein match is: Acyl-CoA N-acyltransferase with RING/FYVE/PHD-type zinc finger domain (TAIR:AT2G36720.1)</t>
  </si>
  <si>
    <t>Acyl-CoA N-acyltransferase | Zinc finger, FYVE/PHD-type | Zinc finger, PHD-finger | Zinc finger, PHD-type | Zinc finger, PHD-type, conserved site | Zinc finger, RING-type | Zinc finger, RING/FYVE/PHD-type</t>
  </si>
  <si>
    <t>Major facilitator superfamily protein; INVOLVED IN: N-terminal protein myristoylation, transmembrane transport; LOCATED IN: plasma membrane; EXPRESSED IN: 11 plant structures; EXPRESSED DURING: 6 growth stages; CONTAINS InterPro DOMAIN/s: Nodulin-like (InterPro:IPR010658), Major facilitator superfamily MFS-1 (InterPro:IPR011701), Major facilitator superfamily, general substrate transporter (InterPro:IPR016196); BEST Arabidopsis thaliana protein match is: Major facilitator superfamily protein (TAIR:AT2G39210.1)</t>
  </si>
  <si>
    <t>Major facilitator superfamily domain, general substrate transporter | Nodulin-like</t>
  </si>
  <si>
    <t>C2H2-type zinc finger family protein</t>
  </si>
  <si>
    <t>C2H2-type zinc finger family protein; FUNCTIONS IN: sequence-specific DNA binding transcription factor activity, zinc ion binding, nucleic acid binding; INVOLVED IN: regulation of transcription; LOCATED IN: intracellular; EXPRESSED IN: 20 plant structures; EXPRESSED DURING: 11 growth stages; CONTAINS InterPro DOMAIN/s: Zinc finger, C2H2-like (InterPro:IPR015880), Zinc finger, C2H2-type (InterPro:IPR007087); BEST Arabidopsis thaliana protein match is: C2H2-type zinc finger family protein (TAIR:AT5G04390.1)</t>
  </si>
  <si>
    <t>vacuolar proton ATPase A1</t>
  </si>
  <si>
    <t>vacuolar proton ATPase A1 (VHA-A1); FUNCTIONS IN: ATPase activity; INVOLVED IN: ATP synthesis coupled proton transport; LOCATED IN: trans-Golgi network transport vesicle membrane, vacuole; EXPRESSED IN: 25 plant structures; EXPRESSED DURING: 13 growth stages; CONTAINS InterPro DOMAIN/s: ATPase, V0/A0 complex, 116kDa subunit (InterPro:IPR002490); BEST Arabidopsis thaliana protein match is: vacuolar proton ATPase A2 (TAIR:AT2G21410.1)</t>
  </si>
  <si>
    <t>ATPase, V0 complex, subunit 116kDa, eukaryotic | V-type  ATPase, V0 complex, 116kDa subunit family</t>
  </si>
  <si>
    <t>P-loop containing nucleoside triphosphate hydrolases superfamily protein; FUNCTIONS IN: nucleic acid binding, ATP binding, ATP-dependent helicase activity; INVOLVED IN: biological_process unknown; LOCATED IN: cellular_component unknown; EXPRESSED IN: 23 plant structures; EXPRESSED DURING: 15 growth stages; CONTAINS InterPro DOMAIN/s: DNA/RNA helicase, DEAD/DEAH box type, N-terminal (InterPro:IPR011545); BEST Arabidopsis thaliana protein match is: DEAD box RNA helicase family protein (TAIR:AT5G14610.2)</t>
  </si>
  <si>
    <t>3-ketoacyl-CoA synthase 12</t>
  </si>
  <si>
    <t>3-ketoacyl-CoA synthase 12 (KCS12); FUNCTIONS IN: transferase activity, transferring acyl groups other than amino-acyl groups, catalytic activity, acyltransferase activity; INVOLVED IN: response to osmotic stress; LOCATED IN: endoplasmic reticulum; EXPRESSED IN: 24 plant structures; EXPRESSED DURING: 13 growth stages; CONTAINS InterPro DOMAIN/s: Thiolase-like (InterPro:IPR016039), Very-long-chain 3-ketoacyl-CoA synthase (InterPro:IPR012392), 3-Oxoacyl-[acyl-carrier-protein (ACP)] synthase III C-terminal (InterPro:IPR013747), FAE1/Type III polyketide synthase-like protein (InterPro:IPR013601), Thiolase-like, subgroup (InterPro:IPR016038); BEST Arabidopsis thaliana protein match is: 3-ketoacyl-CoA synthase 3 (TAIR:AT1G07720.1)</t>
  </si>
  <si>
    <t>glutamate receptor 2.7</t>
  </si>
  <si>
    <t>glutamate receptor 2.7 (GLR2.7); FUNCTIONS IN: intracellular ligand-gated ion channel activity; INVOLVED IN: cellular calcium ion homeostasis, response to light stimulus; LOCATED IN: vacuole; EXPRESSED IN: stem, cotyledon, leaf whorl, leaf, stamen; EXPRESSED DURING: LP.06 six leaves visible, LP.04 four leaves visible, 4 anthesis, LP.10 ten leaves visible, LP.08 eight leaves visible; CONTAINS InterPro DOMAIN/s: Extracellular solute-binding protein, family 3 (InterPro:IPR001638), Ionotropic glutamate receptor (InterPro:IPR001320), Extracellular ligand-binding receptor (InterPro:IPR001828), Glutamate receptor-related (InterPro:IPR015683), Ionotropic glutamate-like receptor, plant (InterPro:IPR017103); BEST Arabidopsis thaliana protein match is: glutamate receptor 2.8 (TAIR:AT2G29110.1)</t>
  </si>
  <si>
    <t>Extracellular ligand-binding receptor | Extracellular solute-binding protein, family 3 | Ionotropic glutamate receptor | Ionotropic glutamate receptor, plant | Periplasmic binding protein-like I</t>
  </si>
  <si>
    <t>copia-like retrotransposon family, has a 3.9e-35 P-value blast match to gb|AAO73529.1| gag-pol polyprotein (Glycine max) (SIRE1) (Ty1_Copia-family)</t>
  </si>
  <si>
    <t>splicing factor PWI domain-containing protein</t>
  </si>
  <si>
    <t>splicing factor PWI domain-containing protein; INVOLVED IN: RNA splicing; EXPRESSED IN: 23 plant structures; EXPRESSED DURING: 13 growth stages; CONTAINS InterPro DOMAIN/s: Splicing factor PWI (InterPro:IPR002483); BEST Arabidopsis thaliana protein match is: Polynucleotidyl transferase, ribonuclease H-like superfamily protein (TAIR:AT3G12440.1)</t>
  </si>
  <si>
    <t>PWI domain</t>
  </si>
  <si>
    <t>glutathione S-transferase tau 7</t>
  </si>
  <si>
    <t>glutathione S-transferase tau 7 (GSTU7); CONTAINS InterPro DOMAIN/s: Thioredoxin fold (InterPro:IPR012335), Glutathione S-transferase, C-terminal (InterPro:IPR004046), Glutathione S-transferase, C-terminal-like (InterPro:IPR010987), Glutathione S-transferase/chloride channel, C-terminal (InterPro:IPR017933), Glutathione S-transferase, N-terminal (InterPro:IPR004045), Thioredoxin-like fold (InterPro:IPR012336); BEST Arabidopsis thaliana protein match is: glutathione S-transferase tau 4 (TAIR:AT2G29460.1)</t>
  </si>
  <si>
    <t>Glutathione S-transferase, C-terminal | Glutathione S-transferase, C-terminal-like | Glutathione S-transferase, N-terminal | Thioredoxin-like fold</t>
  </si>
  <si>
    <t>Protein phosphatase 2C family protein</t>
  </si>
  <si>
    <t>Protein phosphatase 2C family protein; CONTAINS InterPro DOMAIN/s: Protein phosphatase 2C,  manganese/magnesium aspartate binding site (InterPro:IPR000222), Protein phosphatase 2C-related (InterPro:IPR001932), Protein phosphatase 2C (InterPro:IPR015655), Protein phosphatase 2C, N-terminal (InterPro:IPR014045); BEST Arabidopsis thaliana protein match is: Protein phosphatase 2C family protein (TAIR:AT1G07160.1)</t>
  </si>
  <si>
    <t>Protein phosphatase 2C | Protein phosphatase 2C (PP2C)-like domain | Protein phosphatase 2C, manganese/magnesium aspartate binding site</t>
  </si>
  <si>
    <t>potassium transporter 1</t>
  </si>
  <si>
    <t>potassium transporter 1 (KT1); CONTAINS InterPro DOMAIN/s: Potassium uptake protein, kup (InterPro:IPR018519), K+ potassium transporter (InterPro:IPR003855); BEST Arabidopsis thaliana protein match is: Potassium transporter family protein (TAIR:AT5G14880.1)</t>
  </si>
  <si>
    <t>K+ potassium transporter</t>
  </si>
  <si>
    <t>unknown protein; FUNCTIONS IN: molecular_function unknown; INVOLVED IN: biological_process unknown; LOCATED IN: cellular_component unknown; EXPRESSED IN: 12 plant structures; EXPRESSED DURING: 4 anthesis, F mature embryo stage, petal differentiation and expansion stage, E expanded cotyledon stage, D bilateral stage</t>
  </si>
  <si>
    <t>cytochrome P450, family 71, subfamily A, polypeptide 13</t>
  </si>
  <si>
    <t>cytochrome P450, family 71, subfamily A, polypeptide 13 (CYP71A13); CONTAINS InterPro DOMAIN/s: Cytochrome P450 (InterPro:IPR001128), Cytochrome P450, E-class, group I (InterPro:IPR002401), Cytochrome P450, conserved site (InterPro:IPR017972); BEST Arabidopsis thaliana protein match is: cytochrome P450, family 71, subfamily A, polypeptide 12 (TAIR:AT2G30750.1)</t>
  </si>
  <si>
    <t>ATP synthase protein I -related</t>
  </si>
  <si>
    <t>ATP synthase protein I -related; LOCATED IN: chloroplast; EXPRESSED IN: 22 plant structures; EXPRESSED DURING: 13 growth stages</t>
  </si>
  <si>
    <t>elongation factor family protein</t>
  </si>
  <si>
    <t>elongation factor family protein; FUNCTIONS IN: GTP binding, translation elongation factor activity, GTPase activity; LOCATED IN: intracellular; EXPRESSED IN: 20 plant structures; EXPRESSED DURING: 13 growth stages; CONTAINS InterPro DOMAIN/s: GTP-binding protein TypA (InterPro:IPR006298), Protein synthesis factor, GTP-binding (InterPro:IPR000795), Small GTP-binding protein (InterPro:IPR005225), Translation elongation factor EFG/EF2, C-terminal (InterPro:IPR000640), Translation elongation factor EFTu/EF1A, domain 2 (InterPro:IPR004161), Elongation factor G/III/V (InterPro:IPR009022), Translation elongation/initiation factor/Ribosomal, beta-barrel (InterPro:IPR009000); CONTAINS InterPro DOMAIN/s: Small GTP-binding protein (InterPro:IPR005225), Translation elongation factor EFTu/EF1A, domain 2 (InterPro:IPR004161), Translation elongation factor EFG/EF2, C-terminal (InterPro:IPR000640), GTP-binding protein TypA (InterPro:IPR006298), Protein synthesis factor, GTP-binding (InterPro:IPR000795), Elongation factor G/III/V (InterPro:IPR009022), Translation elongation/initiation factor/Ribosomal, beta-barrel (InterPro:IPR009000); CONTAINS InterPro DOMAIN/s: Translation elongation factor EFTu/EF1A, domain 2 (InterPro:IPR004161), Translation elongation factor EFG/EF2, C-terminal (InterPro:IPR000640), GTP-binding protein TypA (InterPro:IPR006298), Protein synthesis factor, GTP-binding (InterPro:IPR000795), Elongation factor G/III/V (InterPro:IPR009022), Translation elongation/initiation factor/Ribosomal, beta-barrel (InterPro:IPR009000); BEST Arabidopsis thaliana protein match is: elongation factor family protein (TAIR:AT5G13650.2)</t>
  </si>
  <si>
    <t>Elongation factor G, III-V domain | Elongation factor, GTP-binding domain | GTP-binding protein TypA | P-loop containing nucleoside triphosphate hydrolase | Small GTP-binding protein domain | Translation elongation factor EFG, V domain | Translation elongation factor EFTu/EF1A, domain 2 | Translation protein, beta-barrel domain</t>
  </si>
  <si>
    <t>CLAVATA3/ESR-RELATED 5</t>
  </si>
  <si>
    <t>CLAVATA3/ESR-RELATED 5 (CLE5); BEST Arabidopsis thaliana protein match is: CLAVATA3/ESR-RELATED 6 (TAIR:AT2G31085.1)</t>
  </si>
  <si>
    <t>salt tolerance homologue</t>
  </si>
  <si>
    <t>salt tolerance homologue (STH); FUNCTIONS IN: sequence-specific DNA binding transcription factor activity, zinc ion binding, protein domain specific binding; INVOLVED IN: regulation of transcription; LOCATED IN: endomembrane system, intracellular; EXPRESSED IN: 21 plant structures; EXPRESSED DURING: 12 growth stages; CONTAINS InterPro DOMAIN/s: Zinc finger, B-box (InterPro:IPR000315); BEST Arabidopsis thaliana protein match is: B-box zinc finger family protein (TAIR:AT1G06040.1)</t>
  </si>
  <si>
    <t>Protein of unknown function (DUF1685)</t>
  </si>
  <si>
    <t>Protein of unknown function (DUF1685); CONTAINS InterPro DOMAIN/s: Protein of unknown function DUF1685 (InterPro:IPR012881); BEST Arabidopsis thaliana protein match is: Protein of unknown function (DUF1685) (TAIR:AT1G05870.4)</t>
  </si>
  <si>
    <t>Protein of unknown function DUF1685</t>
  </si>
  <si>
    <t>S-adenosyl-L-methionine-dependent methyltransferases superfamily protein</t>
  </si>
  <si>
    <t>Methyltransferase type 11 | S-adenosyl-L-methionine-dependent methyltransferase-like</t>
  </si>
  <si>
    <t>UDP-Glycosyltransferase superfamily protein</t>
  </si>
  <si>
    <t>UDP-Glycosyltransferase superfamily protein; FUNCTIONS IN: UDP-glycosyltransferase activity, transferase activity, transferring glycosyl groups; INVOLVED IN: metabolic process; LOCATED IN: cellular_component unknown; EXPRESSED IN: 22 plant structures; EXPRESSED DURING: 13 growth stages; CONTAINS InterPro DOMAIN/s: UDP-glucuronosyl/UDP-glucosyltransferase (InterPro:IPR002213); BEST Arabidopsis thaliana protein match is: Uridine diphosphate glycosyltransferase 74E2 (TAIR:AT1G05680.1)</t>
  </si>
  <si>
    <t>endonuclease/exonuclease/phosphatase family protein</t>
  </si>
  <si>
    <t>endonuclease/exonuclease/phosphatase family protein; FUNCTIONS IN: inositol or phosphatidylinositol phosphatase activity; EXPRESSED IN: 21 plant structures; EXPRESSED DURING: 13 growth stages; CONTAINS InterPro DOMAIN/s: Inositol polyphosphate related phosphatase (InterPro:IPR000300), WD40 repeat (InterPro:IPR001680), WD40/YVTN repeat-like-containing domain (InterPro:IPR015943), Endonuclease/exonuclease/phosphatase (InterPro:IPR005135), Quinoprotein amine dehydrogenase, beta chain-like (InterPro:IPR011044); CONTAINS InterPro DOMAIN/s: Inositol polyphosphate related phosphatase (InterPro:IPR000300), WD40/YVTN repeat-like-containing domain (InterPro:IPR015943), WD40 repeat (InterPro:IPR001680), Endonuclease/exonuclease/phosphatase (InterPro:IPR005135), Quinoprotein amine dehydrogenase, beta chain-like (InterPro:IPR011044); BEST Arabidopsis thaliana protein match is: Endonuclease/exonuclease/phosphatase family protein (TAIR:AT1G05630.2)</t>
  </si>
  <si>
    <t>Endonuclease/exonuclease/phosphatase | Inositol polyphosphate-related phosphatase | WD40 repeat | WD40/YVTN repeat-like-containing domain</t>
  </si>
  <si>
    <t>Haloacid dehalogenase-like hydrolase (HAD) superfamily protein; FUNCTIONS IN: hydrolase activity, catalytic activity; INVOLVED IN: metabolic process; LOCATED IN: cellular_component unknown; EXPRESSED IN: 24 plant structures; EXPRESSED DURING: 13 growth stages; CONTAINS InterPro DOMAIN/s: Haloacid dehalogenase-like hydrolase (InterPro:IPR005834), Pyrimidine 5-nucleotidase (InterPro:IPR010237), HAD-superfamily hydrolase, subfamily IA, variant 3 (InterPro:IPR006402); BEST Arabidopsis thaliana protein match is: Haloacid dehalogenase-like hydrolase (HAD) superfamily protein (TAIR:AT5G02230.2)</t>
  </si>
  <si>
    <t>HAD-like domain | Pyrimidine 5-nucleotidase</t>
  </si>
  <si>
    <t>proteinaceous RNase P 1</t>
  </si>
  <si>
    <t>proteinaceous RNase P 1 (PRORP1); CONTAINS InterPro DOMAIN/s: Multi antimicrobial extrusion protein MatE (InterPro:IPR002528), Pentatricopeptide repeat (InterPro:IPR002885); BEST Arabidopsis thaliana protein match is: proteinaceous RNase P 3 (TAIR:AT4G21900.1)</t>
  </si>
  <si>
    <t>Pentatricopeptide repeat</t>
  </si>
  <si>
    <t>tRNAHis guanylyltransferase</t>
  </si>
  <si>
    <t>tRNAHis guanylyltransferase; FUNCTIONS IN: molecular_function unknown; INVOLVED IN: biological_process unknown; LOCATED IN: cellular_component unknown; CONTAINS InterPro DOMAIN/s: tRNAHis guanylyltransferase (InterPro:IPR007537); BEST Arabidopsis thaliana protein match is: tRNAHis guanylyltransferase (TAIR:AT2G31580.1)</t>
  </si>
  <si>
    <t>Thg1 C-terminal domain | tRNAHis guanylyltransferase Thg1 | tRNAHis guanylyltransferase catalytic domain</t>
  </si>
  <si>
    <t>ent-kaurenoic acid hydroxylase 2</t>
  </si>
  <si>
    <t>ent-kaurenoic acid hydroxylase 2 (KAO2); CONTAINS InterPro DOMAIN/s: Cytochrome P450, B-class (InterPro:IPR002397), Cytochrome P450 (InterPro:IPR001128), Cytochrome P450, conserved site (InterPro:IPR017972); FUNCTIONS IN: ent-kaurenoate oxidase activity, oxygen binding; BEST Arabidopsis thaliana protein match is: cytochrome P450, family 88, subfamily A, polypeptide 3 (TAIR:AT1G05160.1); INVOLVED IN: gibberellin biosynthetic process; LOCATED IN: endoplasmic reticulum; EXPRESSED IN: 26 plant structures; EXPRESSED DURING: 14 growth stages</t>
  </si>
  <si>
    <t>Cytochrome P450 | Cytochrome P450, B-class | Cytochrome P450, conserved site</t>
  </si>
  <si>
    <t>unknown protein; FUNCTIONS IN: molecular_function unknown; INVOLVED IN: biological_process unknown; LOCATED IN: endomembrane system</t>
  </si>
  <si>
    <t>protein kinase family protein</t>
  </si>
  <si>
    <t>AP4.3A; FUNCTIONS IN: protein serine/threonine kinase activity, protein kinase activity, ATP binding; INVOLVED IN: protein amino acid phosphorylation; LOCATED IN: plasma membrane; EXPRESSED IN: 19 plant structures; EXPRESSED DURING: 10 growth stages; CONTAINS InterPro DOMAIN/s: Protein kinase, ATP binding site (InterPro:IPR017441), Serine/threonine-protein kinase domain (InterPro:IPR002290), Serine-threonine/tyrosine-protein kinase (InterPro:IPR001245), Serine/threonine-protein kinase-like domain (InterPro:IPR017442), Serine/threonine-protein kinase, active site (InterPro:IPR008271), Protein kinase-like domain (InterPro:IPR011009), Protein kinase, catalytic domain (InterPro:IPR000719), Tyrosine-protein kinase, catalytic domain (InterPro:IPR020635); BEST Arabidopsis thaliana protein match is: Concanavalin A-like lectin protein kinase family protein (TAIR:AT3G53810.1)</t>
  </si>
  <si>
    <t>phosphate transporter 1;5</t>
  </si>
  <si>
    <t>phosphate transporter 1;5 (PHT1;5); FUNCTIONS IN: phosphate transmembrane transporter activity, inorganic phosphate transmembrane transporter activity; INVOLVED IN: transport, phosphate transport, transmembrane transport; LOCATED IN: integral to membrane; EXPRESSED IN: stem, stamen; EXPRESSED DURING: 4 anthesis; CONTAINS InterPro DOMAIN/s: Major facilitator superfamily (InterPro:IPR020846), General substrate transporter (InterPro:IPR005828), Phosphate permease (InterPro:IPR004738), Major facilitator superfamily, general substrate transporter (InterPro:IPR016196); BEST Arabidopsis thaliana protein match is: phosphate transporter 1;7 (TAIR:AT3G54700.1)</t>
  </si>
  <si>
    <t>General substrate transporter | Major facilitator superfamily domain | Major facilitator superfamily domain, general substrate transporter | Phosphate permease</t>
  </si>
  <si>
    <t>Rapid alkalinization factor (RALF) family protein</t>
  </si>
  <si>
    <t>Rapid alkalinization factor (RALF) family protein; LOCATED IN: endomembrane system; CONTAINS InterPro DOMAIN/s: Rapid ALkalinization Factor (InterPro:IPR008801); BEST Arabidopsis thaliana protein match is: RALF-like 20 (TAIR:AT2G34825.1)</t>
  </si>
  <si>
    <t>Rapid ALkalinization Factor</t>
  </si>
  <si>
    <t>zinc finger nuclease 2</t>
  </si>
  <si>
    <t>zinc finger nuclease 2 (ZFN2); CONTAINS InterPro DOMAIN/s: Zinc finger, CCCH-type (InterPro:IPR000571); BEST Arabidopsis thaliana protein match is: Zinc finger C-x8-C-x5-C-x3-H type family protein (TAIR:AT1G04990.1)</t>
  </si>
  <si>
    <t>Zinc finger, CCCH-type</t>
  </si>
  <si>
    <t>Dormancy/auxin associated family protein</t>
  </si>
  <si>
    <t>Dormancy/auxin associated family protein; CONTAINS InterPro DOMAIN/s: Dormancyauxin associated (InterPro:IPR008406); BEST Arabidopsis thaliana protein match is: dormancy-associated protein-like 1 (TAIR:AT1G28330.1)</t>
  </si>
  <si>
    <t>Transcriptional factor B3 family protein / auxin-responsive factor AUX/IAA-related</t>
  </si>
  <si>
    <t>ETTIN (ETT); FUNCTIONS IN: DNA binding, sequence-specific DNA binding transcription factor activity; INVOLVED IN: response to auxin stimulus, vegetative phase change, regulation of transcription, DNA-dependent, abaxial cell fate specification, auxin metabolic process; LOCATED IN: nucleus; EXPRESSED IN: 24 plant structures; EXPRESSED DURING: 13 growth stages; CONTAINS InterPro DOMAIN/s: Transcriptional factor B3 (InterPro:IPR003340), Auxin response factor (InterPro:IPR010525); BEST Arabidopsis thaliana protein match is: auxin response factor 4 (TAIR:AT5G60450.1)</t>
  </si>
  <si>
    <t>Auxin response factor | B3 DNA binding domain | DNA-binding pseudobarrel domain</t>
  </si>
  <si>
    <t>IQ-domain 9</t>
  </si>
  <si>
    <t>IQ-domain 9 (iqd9); FUNCTIONS IN: calmodulin binding; INVOLVED IN: biological_process unknown; LOCATED IN: plasma membrane; EXPRESSED IN: 22 plant structures; EXPRESSED DURING: 13 growth stages; CONTAINS InterPro DOMAIN/s: IQ calmodulin-binding region (InterPro:IPR000048); BEST Arabidopsis thaliana protein match is: IQ-domain 10 (TAIR:AT3G15050.1)</t>
  </si>
  <si>
    <t>ARM repeat superfamily protein; FUNCTIONS IN: binding; INVOLVED IN: biological_process unknown; LOCATED IN: cellular_component unknown; EXPRESSED IN: 20 plant structures; EXPRESSED DURING: 13 growth stages; CONTAINS InterPro DOMAIN/s: Armadillo-type fold (InterPro:IPR016024), Domain of unknown function, NUC173 (InterPro:IPR012978); BEST Arabidopsis thaliana protein match is: ARM repeat superfamily protein (TAIR:AT4G23540.1)</t>
  </si>
  <si>
    <t>Armadillo-like helical | Armadillo-type fold | Uncharacterised domain NUC173</t>
  </si>
  <si>
    <t>light-harvesting chlorophyll-protein complex II subunit B1</t>
  </si>
  <si>
    <t>light-harvesting chlorophyll-protein complex II subunit B1 (LHB1B1); FUNCTIONS IN: chlorophyll binding; INVOLVED IN: photosynthesis, light harvesting in photosystem II, photosynthesis; LOCATED IN: in 8 components; EXPRESSED IN: shoot, cotyledon, guard cell, cultured cell, leaf; CONTAINS InterPro DOMAIN/s: Chlorophyll A-B binding protein (InterPro:IPR001344); BEST Arabidopsis thaliana protein match is: chlorophyll A/B binding protein 1 (TAIR:AT1G29930.1)</t>
  </si>
  <si>
    <t>Chlorophyll A-B binding protein | Chlorophyll A-B binding protein, plant | Chlorophyll a/b binding protein domain</t>
  </si>
  <si>
    <t>jasmonate-zim-domain protein 7</t>
  </si>
  <si>
    <t>jasmonate-zim-domain protein 7 (JAZ7); CONTAINS InterPro DOMAIN/s: Tify (InterPro:IPR010399); BEST Arabidopsis thaliana protein match is: jasmonate-zim-domain protein 8 (TAIR:AT1G30135.1)</t>
  </si>
  <si>
    <t>Tify</t>
  </si>
  <si>
    <t>cationic amino acid transporter 5</t>
  </si>
  <si>
    <t>cationic amino acid transporter 5 (CAT5); CONTAINS InterPro DOMAIN/s: Cationic amino acid transporter (InterPro:IPR015606), Amino acid/polyamine transporter I (InterPro:IPR002293), Amino acid permease domain (InterPro:IPR004841); BEST Arabidopsis thaliana protein match is: cationic amino acid transporter 8 (TAIR:AT1G17120.1)</t>
  </si>
  <si>
    <t>Amino acid/polyamine transporter I | Cationic amino acid transporter, C-terminal</t>
  </si>
  <si>
    <t>MICROTUBULE ORGANIZATION 1 (MOR1); CONTAINS InterPro DOMAIN/s: HEAT, type 2 (InterPro:IPR021133), Armadillo-type fold (InterPro:IPR016024); BEST Arabidopsis thaliana protein match is: unknown protein (TAIR:AT3G28155.1)</t>
  </si>
  <si>
    <t>Armadillo-like helical | Armadillo-type fold | CLASP N-terminal domain | HEAT, type 2</t>
  </si>
  <si>
    <t>NDR1/HIN1-like 12</t>
  </si>
  <si>
    <t>NDR1/HIN1-like 12 (NHL12); CONTAINS InterPro DOMAIN/s: Late embryogenesis abundant protein, group 2 (InterPro:IPR004864); BEST Arabidopsis thaliana protein match is: Late embryogenesis abundant (LEA) hydroxyproline-rich glycoprotein family (TAIR:AT3G52470.1)</t>
  </si>
  <si>
    <t>Late embryogenesis abundant protein, LEA-14</t>
  </si>
  <si>
    <t>ovate family protein 15</t>
  </si>
  <si>
    <t>ovate family protein 15 (OFP15); LOCATED IN: chloroplast; EXPRESSED IN: sepal, carpel, stamen; EXPRESSED DURING: 4 anthesis, petal differentiation and expansion stage; CONTAINS InterPro DOMAIN/s: Protein of unknown function DUF623 (InterPro:IPR006458); BEST Arabidopsis thaliana protein match is: ovate family protein 18 (TAIR:AT3G52540.1)</t>
  </si>
  <si>
    <t>Ovate  protein family, C-terminal</t>
  </si>
  <si>
    <t>translocase inner membrane subunit 44-2</t>
  </si>
  <si>
    <t>translocase inner membrane subunit 44-2 (TIM44-2); FUNCTIONS IN: protein-transmembrane transporting ATPase activity; INVOLVED IN: protein targeting to mitochondrion; LOCATED IN: mitochondrion, mitochondrial inner membrane, mitochondrial inner membrane presequence translocase complex; EXPRESSED IN: 23 plant structures; EXPRESSED DURING: 13 growth stages; CONTAINS InterPro DOMAIN/s: Mitochondrial inner membrane translocase complex, subunit Tim44-related (InterPro:IPR007379); BEST Arabidopsis thaliana protein match is: translocase inner membrane subunit 44-1 (TAIR:AT2G20510.1)</t>
  </si>
  <si>
    <t>Tim44-like domain</t>
  </si>
  <si>
    <t>growth-regulating factor 3</t>
  </si>
  <si>
    <t>growth-regulating factor 3 (GRF3); CONTAINS InterPro DOMAIN/s: Glutamine-Leucine-Glutamine, QLQ (InterPro:IPR014978), WRC (InterPro:IPR014977); BEST Arabidopsis thaliana protein match is: growth-regulating factor 4 (TAIR:AT3G52910.1)</t>
  </si>
  <si>
    <t>Glutamine-Leucine-Glutamine, QLQ | WRC</t>
  </si>
  <si>
    <t>unknown protein; BEST Arabidopsis thaliana protein match is: unknown protein (TAIR:AT5G03670.1)</t>
  </si>
  <si>
    <t>ENTH/VHS family protein</t>
  </si>
  <si>
    <t>ENTH/VHS family protein; FUNCTIONS IN: zinc ion binding; INVOLVED IN: biological_process unknown; LOCATED IN: intracellular; EXPRESSED IN: 23 plant structures; EXPRESSED DURING: 13 growth stages; CONTAINS InterPro DOMAIN/s: Protein of unknown function DUF618 (InterPro:IPR006903), RNA polymerase II, large subunit, CTD (InterPro:IPR006569), Zinc finger, C2H2-type (InterPro:IPR007087), ENTH/VHS (InterPro:IPR008942); BEST Arabidopsis thaliana protein match is: PCF11P-similar protein 4 (TAIR:AT4G04885.1)</t>
  </si>
  <si>
    <t>CID domain | ENTH/VHS | RNA polymerase II-binding domain | Zinc finger, C2H2 | Zinc finger, C2H2-like</t>
  </si>
  <si>
    <t>unknown protein; FUNCTIONS IN: molecular_function unknown; INVOLVED IN: biological_process unknown; LOCATED IN: chloroplast</t>
  </si>
  <si>
    <t>zinc finger (C2H2 type) family protein</t>
  </si>
  <si>
    <t>zinc finger (C2H2 type) family protein; FUNCTIONS IN: zinc ion binding, nucleic acid binding; INVOLVED IN: biological_process unknown; LOCATED IN: intracellular; EXPRESSED IN: 23 plant structures; EXPRESSED DURING: 13 growth stages; CONTAINS InterPro DOMAIN/s: Zinc finger, C2H2-like (InterPro:IPR015880), Zinc finger, U1-type (InterPro:IPR003604), Zinc finger, C2H2-type (InterPro:IPR007087), Zinc finger, double-stranded RNA binding (InterPro:IPR022755)</t>
  </si>
  <si>
    <t>Zinc finger, C2H2 | Zinc finger, C2H2-like | Zinc finger, U1-type | Zinc finger, double-stranded RNA binding</t>
  </si>
  <si>
    <t>TRF-like 8</t>
  </si>
  <si>
    <t>TRF-like 8 (TRFL8); FUNCTIONS IN: DNA binding; INVOLVED IN: regulation of transcription; CONTAINS InterPro DOMAIN/s: SANT, DNA-binding (InterPro:IPR001005), Homeodomain-like (InterPro:IPR009057), HTH transcriptional regulator, Myb-type, DNA-binding (InterPro:IPR017930), Homeodomain-related (InterPro:IPR012287); BEST Arabidopsis thaliana protein match is: TRF-like 6 (TAIR:AT1G72650.2)</t>
  </si>
  <si>
    <t>SAUR-like auxin-responsive protein family ; CONTAINS InterPro DOMAIN/s: Auxin responsive SAUR protein (InterPro:IPR003676); BEST Arabidopsis thaliana protein match is: SAUR-like auxin-responsive protein family  (TAIR:AT3G53250.1)</t>
  </si>
  <si>
    <t>Auxin-induced protein, ARG7</t>
  </si>
  <si>
    <t>Histone superfamily protein</t>
  </si>
  <si>
    <t>Histone superfamily protein; FUNCTIONS IN: DNA binding; INVOLVED IN: nucleosome assembly; LOCATED IN: nucleus, nucleosome; EXPRESSED IN: 24 plant structures; EXPRESSED DURING: 15 growth stages; CONTAINS InterPro DOMAIN/s: Histone H2B (InterPro:IPR000558), Histone-fold (InterPro:IPR009072), Histone core (InterPro:IPR007125); BEST Arabidopsis thaliana protein match is: Histone superfamily protein (TAIR:AT3G53650.1)</t>
  </si>
  <si>
    <t>Histone H2B | Histone core | Histone-fold</t>
  </si>
  <si>
    <t>receptor lectin kinase</t>
  </si>
  <si>
    <t>receptor lectin kinase (RLK); FUNCTIONS IN: kinase activity; INVOLVED IN: response to salicylic acid stimulus; LOCATED IN: plasma membrane; EXPRESSED IN: 23 plant structures; EXPRESSED DURING: 13 growth stages; CONTAINS InterPro DOMAIN/s: Legume lectin, beta chain (InterPro:IPR001220), Protein kinase, ATP binding site (InterPro:IPR017441), Serine/threonine-protein kinase-like domain (InterPro:IPR017442), Concanavalin A-like lectin/glucanase, subgroup (InterPro:IPR013320), Protein kinase-like domain (InterPro:IPR011009), Serine/threonine-protein kinase, active site (InterPro:IPR008271), Protein kinase, catalytic domain (InterPro:IPR000719), Concanavalin A-like lectin/glucanase (InterPro:IPR008985); BEST Arabidopsis thaliana protein match is: Concanavalin A-like lectin protein kinase family protein (TAIR:AT3G53810.1)</t>
  </si>
  <si>
    <t>Concanavalin A-like lectin/glucanase, subgroup | Concanavalin A-like lectin/glucanases superfamily | Legume lectin domain | Protein kinase domain | Protein kinase, ATP binding site | Protein kinase-like domain | Serine/threonine-protein kinase, active site</t>
  </si>
  <si>
    <t>ribosome biogenesis regulatory protein (RRS1) family protein</t>
  </si>
  <si>
    <t>ribosome biogenesis regulatory protein (RRS1) family protein; INVOLVED IN: ribosome biogenesis; LOCATED IN: nucleolus; EXPRESSED IN: 23 plant structures; EXPRESSED DURING: 14 growth stages; CONTAINS InterPro DOMAIN/s: Ribosomal biogenesis regulatory protein (InterPro:IPR007023)</t>
  </si>
  <si>
    <t>Ribosomal biogenesis regulatory protein</t>
  </si>
  <si>
    <t>RING/U-box superfamily protein; FUNCTIONS IN: zinc ion binding; INVOLVED IN: biological_process unknown; LOCATED IN: cellular_component unknown; CONTAINS InterPro DOMAIN/s: Zinc finger, RING-type (InterPro:IPR001841); BEST Arabidopsis thaliana protein match is: RING/U-box superfamily protein (TAIR:AT2G38195.1)</t>
  </si>
  <si>
    <t>WRKY DNA-binding protein 33</t>
  </si>
  <si>
    <t>WRKY DNA-binding protein 33 (WRKY33); CONTAINS InterPro DOMAIN/s: DNA-binding WRKY (InterPro:IPR003657); BEST Arabidopsis thaliana protein match is: WRKY DNA-binding protein 4 (TAIR:AT1G13960.1)</t>
  </si>
  <si>
    <t>transcript elongation factor IIS</t>
  </si>
  <si>
    <t>transcript elongation factor IIS (TFIIS); CONTAINS InterPro DOMAIN/s: Zinc finger, TFIIS-type (InterPro:IPR001222), Transcription elongation factor, TFIIS/CRSP70, N-terminal, sub-type (InterPro:IPR003617), Transcription elongation factor S-II, central domain (InterPro:IPR003618), Transcription factor IIS, N-terminal (InterPro:IPR017923), Transcription elongation factor S-IIM (InterPro:IPR017890), Transcription elongation factor, IIS (InterPro:IPR016492), Transcription elongation factor, TFIIS (InterPro:IPR006289), Transcription elongation factor, TFIIS/elongin A/CRSP70, N-terminal (InterPro:IPR010990); BEST Arabidopsis thaliana protein match is: F-box family protein (TAIR:AT2G42730.1)</t>
  </si>
  <si>
    <t>Transcription elongation factor S-II, central domain | Transcription elongation factor S-IIM | Transcription elongation factor, TFIIS | Transcription elongation factor, TFIIS-related | Transcription elongation factor, TFIIS/CRSP70, N-terminal, sub-type | Transcription factor IIS, N-terminal | Zinc finger, TFIIS-type</t>
  </si>
  <si>
    <t>RNA-binding KH domain-containing protein</t>
  </si>
  <si>
    <t>RNA-binding KH domain-containing protein; FUNCTIONS IN: RNA binding, nucleic acid binding; INVOLVED IN: biological_process unknown; LOCATED IN: cellular_component unknown; EXPRESSED IN: 23 plant structures; EXPRESSED DURING: 13 growth stages; CONTAINS InterPro DOMAIN/s: K Homology (InterPro:IPR004087), K Homology, type 1, subgroup (InterPro:IPR018111); BEST Arabidopsis thaliana protein match is: RNA-binding KH domain-containing protein (TAIR:AT3G08620.1)</t>
  </si>
  <si>
    <t>K Homology domain | K Homology domain, type 1</t>
  </si>
  <si>
    <t>phosphate transporter 1;4</t>
  </si>
  <si>
    <t>phosphate transporter 1;4 (PHT1;4); FUNCTIONS IN: phosphate transmembrane transporter activity, carbohydrate transmembrane transporter activity, inorganic phosphate transmembrane transporter activity, sugar:hydrogen symporter activity; INVOLVED IN: transport, phosphate transport, transmembrane transport; LOCATED IN: nucleus, plasma membrane, vacuole, membrane; EXPRESSED IN: male gametophyte, cultured cell, pollen tube, leaf; EXPRESSED DURING: L mature pollen stage, M germinated pollen stage; CONTAINS InterPro DOMAIN/s: Major facilitator superfamily (InterPro:IPR020846), General substrate transporter (InterPro:IPR005828), Phosphate permease (InterPro:IPR004738), Major facilitator superfamily, general substrate transporter (InterPro:IPR016196); BEST Arabidopsis thaliana protein match is: phosphate transporter 1;7 (TAIR:AT3G54700.1)</t>
  </si>
  <si>
    <t>Acyl-CoA N-acyltransferases (NAT) superfamily protein; FUNCTIONS IN: N-acetyltransferase activity; INVOLVED IN: metabolic process; LOCATED IN: cellular_component unknown; EXPRESSED IN: 13 plant structures; EXPRESSED DURING: 10 growth stages; CONTAINS InterPro DOMAIN/s: GCN5-related N-acetyltransferase, C-terminal (InterPro:IPR022610), GCN5-related N-acetyltransferase (InterPro:IPR000182), Acyl-CoA N-acyltransferase (InterPro:IPR016181); BEST Arabidopsis thaliana protein match is: Acyl-CoA N-acyltransferases (NAT) superfamily protein (TAIR:AT2G39020.1)</t>
  </si>
  <si>
    <t>alpha/beta-Hydrolases superfamily protein; BEST Arabidopsis thaliana protein match is: alpha/beta-Hydrolases superfamily protein (TAIR:AT3G55180.1)</t>
  </si>
  <si>
    <t>Alpha/Beta hydrolase fold | Alpha/beta hydrolase fold-1 | Putative lysophospholipase</t>
  </si>
  <si>
    <t>Nucleotide-diphospho-sugar transferases superfamily protein</t>
  </si>
  <si>
    <t>Nucleotide-diphospho-sugar transferases superfamily protein; FUNCTIONS IN: transferase activity, transferring glycosyl groups; INVOLVED IN: biosynthetic process, protein amino acid glycosylation; LOCATED IN: endoplasmic reticulum; EXPRESSED IN: 22 plant structures; EXPRESSED DURING: 13 growth stages; CONTAINS InterPro DOMAIN/s: Glycosyl transferase, family 2 (InterPro:IPR001173); BEST Arabidopsis thaliana protein match is: Nucleotide-diphospho-sugar transferases superfamily protein (TAIR:AT1G20575.1)</t>
  </si>
  <si>
    <t>Glycosyltransferase 2-like | Nucleotide-diphospho-sugar transferases</t>
  </si>
  <si>
    <t>ubiquitin-protein ligases</t>
  </si>
  <si>
    <t>HIGH EXPRESSION OF OSMOTICALLY RESPONSIVE GENES 1 (HOS1); FUNCTIONS IN: ubiquitin-protein ligase activity; INVOLVED IN: response to cold, negative regulation of transcription, protein ubiquitination; LOCATED IN: nucleus, cytoplasm; EXPRESSED IN: 23 plant structures; EXPRESSED DURING: 12 growth stages</t>
  </si>
  <si>
    <t>ELYS-like domain</t>
  </si>
  <si>
    <t>unknown protein; FUNCTIONS IN: molecular_function unknown; INVOLVED IN: biological_process unknown; LOCATED IN: chloroplast; BEST Arabidopsis thaliana protein match is: unknown protein (TAIR:AT3G55646.1)</t>
  </si>
  <si>
    <t>unknown protein; BEST Arabidopsis thaliana protein match is: unknown protein (TAIR:AT3G55690.1)</t>
  </si>
  <si>
    <t>ortholog of sugar beet HS1 PRO-1 2</t>
  </si>
  <si>
    <t>ortholog of sugar beet HS1 PRO-1 2 (HSPRO2); CONTAINS InterPro DOMAIN/s: Hs1pro-1, C-terminal (InterPro:IPR009743), Hs1pro-1, N-terminal (InterPro:IPR009869); BEST Arabidopsis thaliana protein match is: Hs1pro-1 protein (TAIR:AT3G55840.1)</t>
  </si>
  <si>
    <t>Hs1pro-1, C-terminal | Hs1pro-1, N-terminal</t>
  </si>
  <si>
    <t>basic helix-loop-helix (bHLH) DNA-binding superfamily protein; FUNCTIONS IN: DNA binding, sequence-specific DNA binding transcription factor activity; INVOLVED IN: regulation of transcription; LOCATED IN: nucleus; EXPRESSED IN: 21 plant structures; EXPRESSED DURING: 13 growth stages; CONTAINS InterPro DOMAIN/s: Helix-loop-helix DNA-binding domain (InterPro:IPR001092), Helix-loop-helix DNA-binding (InterPro:IPR011598); BEST Arabidopsis thaliana protein match is: basic helix-loop-helix (bHLH) DNA-binding superfamily protein (TAIR:AT3G56770.1)</t>
  </si>
  <si>
    <t>FUNCTIONS IN: molecular_function unknown; EXPRESSED IN: 22 plant structures; LOCATED IN: endomembrane system; EXPRESSED DURING: 13 growth stages; CONTAINS InterPro DOMAIN/s: Autophagy-related protein 27 (InterPro:IPR018939)</t>
  </si>
  <si>
    <t>Autophagy-related protein 27</t>
  </si>
  <si>
    <t>P-loop containing nucleoside triphosphate hydrolases superfamily protein; FUNCTIONS IN: helicase activity, ATP binding, ATP-dependent helicase activity, nucleic acid binding; EXPRESSED IN: 23 plant structures; EXPRESSED DURING: 13 growth stages; CONTAINS InterPro DOMAIN/s: RNA helicase, DEAD-box type, Q motif (InterPro:IPR014014), DNA/RNA helicase, DEAD/DEAH box type, N-terminal (InterPro:IPR011545), DEAD-like helicase, N-terminal (InterPro:IPR014001), DNA/RNA helicase, C-terminal (InterPro:IPR001650), Helicase, superfamily 1/2, ATP-binding domain (InterPro:IPR014021); BEST Arabidopsis thaliana protein match is: DEA(D/H)-box RNA helicase family protein (TAIR:AT5G65900.1)</t>
  </si>
  <si>
    <t>DEAD/DEAH box helicase domain | Domain of unknown function DUF4217 | Helicase, C-terminal | Helicase, superfamily 1/2, ATP-binding domain | P-loop containing nucleoside triphosphate hydrolase | RNA helicase, DEAD-box type, Q motif</t>
  </si>
  <si>
    <t>protein kinase family protein / protein phosphatase 2C ( PP2C) family protein</t>
  </si>
  <si>
    <t>protein kinase family protein / protein phosphatase 2C ( PP2C) family protein; FUNCTIONS IN: protein serine/threonine kinase activity, protein serine/threonine phosphatase activity, protein kinase activity, catalytic activity, ATP binding; INVOLVED IN: protein amino acid phosphorylation; LOCATED IN: cellular_component unknown; EXPRESSED IN: 14 plant structures; EXPRESSED DURING: 6 growth stages; CONTAINS InterPro DOMAIN/s: Protein kinase, catalytic domain (InterPro:IPR000719), Protein phosphatase 2C-related (InterPro:IPR001932), Protein phosphatase 2C, N-terminal (InterPro:IPR014045), Serine/threonine-protein kinase-like domain (InterPro:IPR017442), Protein kinase-like domain (InterPro:IPR011009), Serine/threonine-protein kinase, active site (InterPro:IPR008271); BEST Arabidopsis thaliana protein match is: HOPW1-1-interacting 2 (TAIR:AT4G31750.1)</t>
  </si>
  <si>
    <t>Protein kinase domain | Protein kinase-like domain | Protein phosphatase 2C (PP2C)-like domain | Serine/threonine-protein kinase, active site</t>
  </si>
  <si>
    <t>ubiquitin-specific protease 5</t>
  </si>
  <si>
    <t>ubiquitin-specific protease 5 (UBP5); CONTAINS InterPro DOMAIN/s: Peptidase C19, ubiquitin carboxyl-terminal hydrolase 2, conserved site (InterPro:IPR018200), Peptidase C19, ubiquitin-specific peptidase,  DUSP domain (InterPro:IPR006615), Peptidase C19, ubiquitin carboxyl-terminal hydrolase 2 (InterPro:IPR001394); BEST Arabidopsis thaliana protein match is: ubiquitin-specific protease 9 (TAIR:AT4G10570.1)</t>
  </si>
  <si>
    <t>Peptidase C19, ubiquitin carboxyl-terminal hydrolase | Peptidase C19, ubiquitin carboxyl-terminal hydrolase, conserved site | Peptidase C19, ubiquitin-specific peptidase, DUSP domain | Ubiquitin carboxyl-terminal hydrolase-like domain</t>
  </si>
  <si>
    <t>Calcium-binding EF hand family protein</t>
  </si>
  <si>
    <t>TOUCH 3 (TCH3); CONTAINS InterPro DOMAIN/s: EF-Hand 1, calcium-binding site (InterPro:IPR018247), EF-HAND 2 (InterPro:IPR018249), EF-hand-like domain (InterPro:IPR011992), Calcium-binding EF-hand (InterPro:IPR002048), EF-hand (InterPro:IPR018248); FUNCTIONS IN: calcium ion binding; BEST Arabidopsis thaliana protein match is: calmodulin 5 (TAIR:AT2G27030.3); INVOLVED IN: response to mechanical stimulus, response to temperature stimulus, thigmotropism, response to absence of light; LOCATED IN: plasma membrane; EXPRESSED IN: 26 plant structures; EXPRESSED DURING: 14 growth stages; CONTAINS InterPro DOMAIN/s: EF-Hand 1, calcium-binding site (InterPro:IPR018247), EF-HAND 2 (InterPro:IPR018249), Calcium-binding EF-hand (InterPro:IPR002048), EF-hand-like domain (InterPro:IPR011992), EF-hand (InterPro:IPR018248); BEST Arabidopsis thaliana protein match is: calmodulin 5 (TAIR:AT2G27030.2)</t>
  </si>
  <si>
    <t>Calcium-binding EF-hand family protein</t>
  </si>
  <si>
    <t>Calcium-binding EF-hand family protein; FUNCTIONS IN: calcium ion binding; LOCATED IN: plasma membrane; EXPRESSED IN: 23 plant structures; EXPRESSED DURING: 14 growth stages; CONTAINS InterPro DOMAIN/s: EF-Hand 1, calcium-binding site (InterPro:IPR018247), EF-HAND 2 (InterPro:IPR018249), EF-hand-like domain (InterPro:IPR011992), Calcium-binding EF-hand (InterPro:IPR002048), EF-hand (InterPro:IPR018248); BEST Arabidopsis thaliana protein match is: Calcium-binding EF-hand family protein (TAIR:AT3G10190.1)</t>
  </si>
  <si>
    <t>Glycosyltransferase family 61 protein</t>
  </si>
  <si>
    <t>Glycosyltransferase family 61 protein; FUNCTIONS IN: transferase activity, transferring glycosyl groups; INVOLVED IN: biological_process unknown; EXPRESSED IN: 14 plant structures; EXPRESSED DURING: 8 growth stages; CONTAINS InterPro DOMAIN/s: Glycosyltransferase AER61, uncharacterised (InterPro:IPR007657); BEST Arabidopsis thaliana protein match is: Glycosyltransferase family 61 protein (TAIR:AT3G57380.1)</t>
  </si>
  <si>
    <t>Glycosyltransferase AER61, uncharacterised</t>
  </si>
  <si>
    <t>guanylate kinase 1</t>
  </si>
  <si>
    <t>guanylate kinase 1 (GK-1); FUNCTIONS IN: guanylate kinase activity; INVOLVED IN: nucleotide metabolic process; LOCATED IN: cellular_component unknown; EXPRESSED IN: 25 plant structures; EXPRESSED DURING: 15 growth stages; CONTAINS InterPro DOMAIN/s: Guanylate kinase (InterPro:IPR008144), Guanylate kinase/L-type calcium channel (InterPro:IPR008145), Guanylate kinase, sub-group (InterPro:IPR017665); BEST Arabidopsis thaliana protein match is: guanylate kinase (TAIR:AT3G57550.1)</t>
  </si>
  <si>
    <t>Galactose oxidase/kelch, beta-propeller | Guanylate kinase | Guanylate kinase-like | Guanylate kinase/L-type calcium channel beta subunit | Kelch-type beta propeller | P-loop containing nucleoside triphosphate hydrolase</t>
  </si>
  <si>
    <t>RING/U-box superfamily protein; FUNCTIONS IN: zinc ion binding; EXPRESSED IN: 24 plant structures; EXPRESSED DURING: 15 growth stages; CONTAINS InterPro DOMAIN/s: Zinc finger, RING-type, conserved site (InterPro:IPR017907), Zinc finger, RING-type (InterPro:IPR001841), Zinc finger, C3HC4 RING-type (InterPro:IPR018957); BEST Arabidopsis thaliana protein match is: RING/U-box superfamily protein (TAIR:AT3G58030.4)</t>
  </si>
  <si>
    <t>U5 small nuclear ribonucleoprotein helicase</t>
  </si>
  <si>
    <t>U5 small nuclear ribonucleoprotein helicase; FUNCTIONS IN: in 6 functions; EXPRESSED IN: 24 plant structures; EXPRESSED DURING: 15 growth stages; CONTAINS InterPro DOMAIN/s: ATPase, AAA+ type, core (InterPro:IPR003593), DNA/RNA helicase, DEAD/DEAH box type, N-terminal (InterPro:IPR011545), Sec63 domain (InterPro:IPR004179), Sec63 domain, subgroup (InterPro:IPR018127), DEAD-like helicase, N-terminal (InterPro:IPR014001), DNA/RNA helicase, C-terminal (InterPro:IPR001650), Helicase, superfamily 1/2, ATP-binding domain (InterPro:IPR014021); BEST Arabidopsis thaliana protein match is: U5 small nuclear ribonucleoprotein helicase, putative (TAIR:AT1G20960.2)</t>
  </si>
  <si>
    <t>AAA+ ATPase domain | C2 domain | DEAD/DEAH box helicase domain | Helicase, C-terminal | Helicase, superfamily 1/2, ATP-binding domain | Immunoglobulin E-set | P-loop containing nucleoside triphosphate hydrolase | Sec63 domain</t>
  </si>
  <si>
    <t>Basic-leucine zipper (bZIP) transcription factor family protein</t>
  </si>
  <si>
    <t>BZIP34; FUNCTIONS IN: DNA binding, transcription activator activity, sequence-specific DNA binding transcription factor activity; INVOLVED IN: regulation of transcription, DNA-dependent; LOCATED IN: nucleus; EXPRESSED IN: male gametophyte, flower, carpel; EXPRESSED DURING: L mature pollen stage, M germinated pollen stage, 4 anthesis, petal differentiation and expansion stage; CONTAINS InterPro DOMAIN/s: Basic-leucine zipper (bZIP) transcription factor (InterPro:IPR004827), bZIP transcription factor, bZIP-1 (InterPro:IPR011616); BEST Arabidopsis thaliana protein match is: Basic-leucine zipper (bZIP) transcription factor family protein (TAIR:AT3G58120.1)</t>
  </si>
  <si>
    <t>Basic-leucine zipper domain</t>
  </si>
  <si>
    <t>Protein of unknown function (DUF1637)</t>
  </si>
  <si>
    <t>Protein of unknown function (DUF1637); FUNCTIONS IN: cysteamine dioxygenase activity; INVOLVED IN: oxidation reduction; LOCATED IN: cellular_component unknown; EXPRESSED IN: 24 plant structures; EXPRESSED DURING: 15 growth stages; CONTAINS InterPro DOMAIN/s: Protein of unknown function DUF1637 (InterPro:IPR012864); BEST Arabidopsis thaliana protein match is: Protein of unknown function (DUF1637) (TAIR:AT3G58670.3)</t>
  </si>
  <si>
    <t>Cysteamine dioxygenase | RmlC-like cupin domain | RmlC-like jelly roll fold</t>
  </si>
  <si>
    <t>phy rapidly regulated 1</t>
  </si>
  <si>
    <t>PHY RAPIDLY REGULATED 1 (PAR1); BEST Arabidopsis thaliana protein match is: phy rapidly regulated 2 (TAIR:AT3G58850.1)</t>
  </si>
  <si>
    <t>ribonuclease P family protein</t>
  </si>
  <si>
    <t>ribonuclease P family protein; FUNCTIONS IN: ribonuclease activity, ribonuclease P activity, RNA binding; INVOLVED IN: tRNA processing, mRNA cleavage, rRNA processing; LOCATED IN: ribonuclease P complex, nucleolar ribonuclease P complex, ribonuclease MRP complex; EXPRESSED IN: 23 plant structures; EXPRESSED DURING: 14 growth stages; CONTAINS InterPro DOMAIN/s: Ribonuclease P/MRP, subunit p29, eukaryotic/archaeal (InterPro:IPR002730), Ribonuclease P/MRP, p29 subunit, eukaryotic (InterPro:IPR016848)</t>
  </si>
  <si>
    <t>Ribonuclease P/MRP, p29 subunit | Ribonuclease P/MRP, subunit p29 | Rof/RNase P-like</t>
  </si>
  <si>
    <t>FUNCTIONS IN: molecular_function unknown; INVOLVED IN: biological_process unknown; LOCATED IN: chloroplast thylakoid membrane, chloroplast, nucleus, chloroplast envelope; EXPRESSED IN: 22 plant structures; EXPRESSED DURING: 13 growth stages; BEST Arabidopsis thaliana protein match is: glycine-rich protein (TAIR:AT3G59640.2)</t>
  </si>
  <si>
    <t>Sas10/U3 ribonucleoprotein (Utp) family protein</t>
  </si>
  <si>
    <t>EMBRYO DEFECTIVE 2777 (EMB2777); FUNCTIONS IN: molecular_function unknown; INVOLVED IN: gene silencing; LOCATED IN: nucleus; EXPRESSED IN: 22 plant structures; EXPRESSED DURING: 12 growth stages; CONTAINS InterPro DOMAIN/s: Sas10/Utp3/C1D (InterPro:IPR007146), Something about silencing protein 10 (Sas10), C-terminal (InterPro:IPR018972); BEST Arabidopsis thaliana protein match is: unknown protein (TAIR:AT3G28230.2)</t>
  </si>
  <si>
    <t>Sas10 C-terminal domain | Sas10/Utp3/C1D</t>
  </si>
  <si>
    <t>Ribosomal protein L30/L7 family protein</t>
  </si>
  <si>
    <t>Ribosomal protein L30/L7 family protein; FUNCTIONS IN: structural constituent of ribosome, transcription regulator activity; INVOLVED IN: translation; LOCATED IN: in 7 components; EXPRESSED IN: 22 plant structures; EXPRESSED DURING: 13 growth stages; CONTAINS InterPro DOMAIN/s: Ribosomal protein L30, N-terminal (InterPro:IPR012988), Ribosomal protein L30p/L7e, conserved region (InterPro:IPR000517), Ribosomal protein L7, eukaryotic (InterPro:IPR005998), Ribosomal protein L30, conserved site (InterPro:IPR018038), Ribosomal protein L30, ferredoxin-like fold domain (InterPro:IPR016082); BEST Arabidopsis thaliana protein match is: Ribosomal protein L30/L7 family protein (TAIR:AT2G01250.1)</t>
  </si>
  <si>
    <t>Ribosomal protein L30, N-terminal | Ribosomal protein L30, conserved site | Ribosomal protein L30, ferredoxin-like fold domain | Ribosomal protein L7, eukaryotic</t>
  </si>
  <si>
    <t>Galactose oxidase/kelch repeat superfamily protein; CONTAINS InterPro DOMAIN/s: F-box domain, cyclin-like (InterPro:IPR001810), Galactose oxidase/kelch, beta-propeller (InterPro:IPR011043), Kelch repeat type 1 (InterPro:IPR006652), Kelch related (InterPro:IPR013089), Kelch-type beta propeller (InterPro:IPR015915); BEST Arabidopsis thaliana protein match is: Galactose oxidase/kelch repeat superfamily protein (TAIR:AT3G59940.1)</t>
  </si>
  <si>
    <t>Integrase-type DNA-binding superfamily protein; FUNCTIONS IN: DNA binding, sequence-specific DNA binding transcription factor activity; INVOLVED IN: regulation of transcription, DNA-dependent; LOCATED IN: nucleus, chloroplast; EXPRESSED IN: 22 plant structures; EXPRESSED DURING: 13 growth stages; CONTAINS InterPro DOMAIN/s: DNA-binding, integrase-type (InterPro:IPR016177), Pathogenesis-related transcriptional factor/ERF, DNA-binding (InterPro:IPR001471); BEST Arabidopsis thaliana protein match is: Integrase-type DNA-binding superfamily protein (TAIR:AT3G60490.1)</t>
  </si>
  <si>
    <t>Cyclin/Brf1-like TBP-binding protein</t>
  </si>
  <si>
    <t>Cyclin/Brf1-like TBP-binding protein; FUNCTIONS IN: RNA polymerase II transcription factor activity, transcription regulator activity, transcription activator activity, zinc ion binding, translation initiation factor activity; INVOLVED IN: translational initiation, positive regulation of transcription, regulation of transcription, DNA-dependent, transcription initiation; LOCATED IN: nucleus; EXPRESSED IN: 21 plant structures; EXPRESSED DURING: 13 growth stages; CONTAINS InterPro DOMAIN/s: Transcription factor TFIIB related (InterPro:IPR000812), Cyclin-like (InterPro:IPR011028), Transcription factor TFIIB, cyclin-related (InterPro:IPR013150), Cyclin-related (InterPro:IPR013763), Cyclin (InterPro:IPR006670), Brf1-like TBP-binding (InterPro:IPR011665); BEST Arabidopsis thaliana protein match is: Cyclin/Brf1-like TBP-binding protein (TAIR:AT3G09360.1)</t>
  </si>
  <si>
    <t>Brf1, TBP-binding domain | Cyclin-like | Transcription factor IIIB subunit Brf1 | Transcription factor TFIIB | Transcription factor TFIIB, cyclin-like domain</t>
  </si>
  <si>
    <t>eukaryotic initiation factor 3 gamma subunit family protein</t>
  </si>
  <si>
    <t>eukaryotic initiation factor 3 gamma subunit family protein; FUNCTIONS IN: translation initiation factor activity; INVOLVED IN: translational initiation, regulation of translational initiation; LOCATED IN: cellular_component unknown; EXPRESSED IN: 24 plant structures; EXPRESSED DURING: 13 growth stages; CONTAINS InterPro DOMAIN/s: Eukaryotic initiation factor 3, gamma subunit (InterPro:IPR007316), tRNA (adenine-N(1)-)-methyltransferase, non-catalytic TRM6 subunit (InterPro:IPR017423)</t>
  </si>
  <si>
    <t>Eukaryotic initiation factor 3, gamma subunit | tRNA (adenine-N(1)-)-methyltransferase, non-catalytic TRM6 subunit</t>
  </si>
  <si>
    <t>CONTAINS InterPro DOMAIN/s: Protein BYPASS related (InterPro:IPR008511); BEST Arabidopsis thaliana protein match is: Protein of unknown function (DUF793) (TAIR:AT1G01550.2)</t>
  </si>
  <si>
    <t>Protein BYPASS-related</t>
  </si>
  <si>
    <t>BCL-2-associated athanogene 6</t>
  </si>
  <si>
    <t>BCL-2-associated athanogene 6 (BAG6); CONTAINS InterPro DOMAIN/s: Apoptosis regulator, Bcl-2 protein, BAG (InterPro:IPR003103), IQ calmodulin-binding region (InterPro:IPR000048); BEST Arabidopsis thaliana protein match is: BCL-2-associated athanogene 5 (TAIR:AT1G12060.1)</t>
  </si>
  <si>
    <t>BAG domain | IQ motif, EF-hand binding site</t>
  </si>
  <si>
    <t>G-box binding factor 3</t>
  </si>
  <si>
    <t>G-box binding factor 3 (GBF3); CONTAINS InterPro DOMAIN/s: Basic-leucine zipper (bZIP) transcription factor (InterPro:IPR004827), G-box binding, MFMR (InterPro:IPR012900), bZIP transcription factor, bZIP-1 (InterPro:IPR011616); BEST Arabidopsis thaliana protein match is: G-box binding factor 2 (TAIR:AT4G01120.1)</t>
  </si>
  <si>
    <t>cyclic nucleotide-gated channels</t>
  </si>
  <si>
    <t>cyclic nucleotide-gated channels (CNGC11); FUNCTIONS IN: ion channel activity, cyclic nucleotide binding, calmodulin binding, cation channel activity; INVOLVED IN: response to fungus; LOCATED IN: membrane; CONTAINS InterPro DOMAIN/s: Cyclic nucleotide-binding (InterPro:IPR000595), Ion transport (InterPro:IPR005821), Cyclic nucleotide-binding-like (InterPro:IPR018490), RmlC-like jelly roll fold (InterPro:IPR014710); BEST Arabidopsis thaliana protein match is: cyclic nucleotide-gated channel 12 (TAIR:AT2G46450.1)</t>
  </si>
  <si>
    <t>Cyclic nucleotide-binding domain | Cyclic nucleotide-binding-like | Ion transport domain | RmlC-like jelly roll fold</t>
  </si>
  <si>
    <t>Calcium-binding EF-hand family protein; FUNCTIONS IN: calcium ion binding; LOCATED IN: cellular_component unknown; EXPRESSED IN: 24 plant structures; EXPRESSED DURING: 14 growth stages; CONTAINS InterPro DOMAIN/s: EF-Hand 1, calcium-binding site (InterPro:IPR018247), EF-HAND 2 (InterPro:IPR018249), EF-hand-like domain (InterPro:IPR011992); BEST Arabidopsis thaliana protein match is: pinoid-binding protein 1 (TAIR:AT5G54490.1)</t>
  </si>
  <si>
    <t>AP2/B3-like transcriptional factor family protein</t>
  </si>
  <si>
    <t>NGATHA1 (NGA1); CONTAINS InterPro DOMAIN/s: Transcriptional factor B3 (InterPro:IPR003340); BEST Arabidopsis thaliana protein match is: AP2/B3-like transcriptional factor family protein (TAIR:AT3G61970.1)</t>
  </si>
  <si>
    <t>B3 DNA binding domain | DNA-binding pseudobarrel domain</t>
  </si>
  <si>
    <t>Protein kinase superfamily protein; FUNCTIONS IN: protein serine/threonine kinase activity, protein kinase activity, kinase activity, ATP binding; INVOLVED IN: protein amino acid phosphorylation; EXPRESSED IN: 22 plant structures; EXPRESSED DURING: 13 growth stages; CONTAINS InterPro DOMAIN/s: Protein kinase, ATP binding site (InterPro:IPR017441), Protein kinase, catalytic domain (InterPro:IPR000719), Serine/threonine-protein kinase domain (InterPro:IPR002290), Tyrosine-protein kinase, catalytic domain (InterPro:IPR020635), Serine/threonine-protein kinase-like domain (InterPro:IPR017442), Protein kinase-like domain (InterPro:IPR011009), Serine/threonine-protein kinase, active site (InterPro:IPR008271); CONTAINS InterPro DOMAIN/s: Protein kinase, ATP binding site (InterPro:IPR017441), Protein kinase, catalytic domain (InterPro:IPR000719), Serine/threonine-protein kinase-like domain (InterPro:IPR017442), Protein kinase-like domain (InterPro:IPR011009), Serine/threonine-protein kinase, active site (InterPro:IPR008271); CONTAINS InterPro DOMAIN/s: Protein kinase, ATP binding site (InterPro:IPR017441), Serine/threonine-protein kinase domain (InterPro:IPR002290), Serine-threonine/tyrosine-protein kinase (InterPro:IPR001245), Protein kinase-like domain (InterPro:IPR011009), Serine/threonine-protein kinase, active site (InterPro:IPR008271), Protein kinase, catalytic domain (InterPro:IPR000719), Tyrosine-protein kinase, catalytic domain (InterPro:IPR020635); CONTAINS InterPro DOMAIN/s: Protein kinase, catalytic domain (InterPro:IPR000719), Serine-threonine/tyrosine-protein kinase (InterPro:IPR001245), Protein kinase-like domain (InterPro:IPR011009), Serine/threonine-protein kinase, active site (InterPro:IPR008271); BEST Arabidopsis thaliana protein match is: Protein kinase superfamily protein (TAIR:AT3G62220.1)</t>
  </si>
  <si>
    <t>Protein kinase domain | Protein kinase, ATP binding site | Protein kinase-like domain | Serine-threonine/tyrosine-protein kinase catalytic domain | Serine/threonine-protein kinase, active site</t>
  </si>
  <si>
    <t>AMP-dependent synthetase and ligase family protein</t>
  </si>
  <si>
    <t>LONG-CHAIN ACYL-COA SYNTHASE 1 (LACS1); FUNCTIONS IN: long-chain fatty acid-CoA ligase activity, very long-chain fatty acid-CoA ligase activity; INVOLVED IN: fatty acid biosynthetic process, cutin biosynthetic process, wax biosynthetic process; LOCATED IN: cellular_component unknown; EXPRESSED IN: 29 plant structures; EXPRESSED DURING: 13 growth stages; CONTAINS InterPro DOMAIN/s: AMP-binding, conserved site (InterPro:IPR020845), AMP-dependent synthetase/ligase (InterPro:IPR000873); BEST Arabidopsis thaliana protein match is: AMP-dependent synthetase and ligase family protein (TAIR:AT4G23850.1)</t>
  </si>
  <si>
    <t>flowering time control protein-related / FCA gamma-related</t>
  </si>
  <si>
    <t>flowering time control protein-related / FCA gamma-related; FUNCTIONS IN: RNA binding, nucleotide binding, nucleic acid binding; EXPRESSED IN: 14 plant structures; EXPRESSED DURING: 8 growth stages; CONTAINS InterPro DOMAIN/s: RNA recognition motif, RNP-1 (InterPro:IPR000504), Ribonucleoprotein, BRUNO-like (InterPro:IPR015903), WW/Rsp5/WWP (InterPro:IPR001202), Nucleotide-binding, alpha-beta plait (InterPro:IPR012677); BEST Arabidopsis thaliana protein match is: RNA binding;abscisic acid binding (TAIR:AT4G16280.4)</t>
  </si>
  <si>
    <t>Nucleotide-binding, alpha-beta plait | RNA recognition motif domain | WW domain</t>
  </si>
  <si>
    <t>WD40/YVTN repeat-like-containing domain;Bromodomain</t>
  </si>
  <si>
    <t>WD40/YVTN repeat-like-containing domain;Bromodomain; FUNCTIONS IN: nucleotide binding; LOCATED IN: CUL4 RING ubiquitin ligase complex; EXPRESSED IN: 24 plant structures; EXPRESSED DURING: 15 growth stages; CONTAINS InterPro DOMAIN/s: WD40 repeat 2 (InterPro:IPR019782), WD40 repeat, conserved site (InterPro:IPR019775), WD40 repeat (InterPro:IPR001680), Bromodomain (InterPro:IPR001487), G-protein beta WD-40 repeat, region (InterPro:IPR020472), WD40 repeat-like-containing domain (InterPro:IPR011046), WD40-repeat-containing domain (InterPro:IPR017986), WD40/YVTN repeat-like-containing domain (InterPro:IPR015943), WD40 repeat, subgroup (InterPro:IPR019781); BEST Arabidopsis thaliana protein match is: WD40/YVTN repeat-like-containing domain;Bromodomain (TAIR:AT5G49430.1)</t>
  </si>
  <si>
    <t>Bromodomain | WD40 repeat | WD40 repeat, conserved site | WD40-repeat-containing domain | WD40/YVTN repeat-like-containing domain</t>
  </si>
  <si>
    <t>asparagine-linked glycosylation 3</t>
  </si>
  <si>
    <t>asparagine-linked glycosylation 3 (ALG3); CONTAINS InterPro DOMAIN/s: Glycosyltransferase, ALG3 (InterPro:IPR007873)</t>
  </si>
  <si>
    <t>Glycosyltransferase, ALG3</t>
  </si>
  <si>
    <t>TSPO(outer membrane tryptophan-rich sensory protein)-related</t>
  </si>
  <si>
    <t>TSPO(outer membrane tryptophan-rich sensory protein)-related (TSPO); CONTAINS InterPro DOMAIN/s: TspO/MBR-related protein (InterPro:IPR004307)</t>
  </si>
  <si>
    <t>TspO/MBR-related protein</t>
  </si>
  <si>
    <t>Transducin/WD40 repeat-like superfamily protein; CONTAINS InterPro DOMAIN/s: WD40 repeat-like-containing domain (InterPro:IPR011046), WD40 repeat 2 (InterPro:IPR019782), WD40-repeat-containing domain (InterPro:IPR017986), WD40 repeat (InterPro:IPR001680), WD40/YVTN repeat-like-containing domain (InterPro:IPR015943), WD40 repeat, subgroup (InterPro:IPR019781); BEST Arabidopsis thaliana protein match is: Transducin/WD40 repeat-like superfamily protein (TAIR:AT2G43770.1)</t>
  </si>
  <si>
    <t>multidrug resistance-associated protein 4</t>
  </si>
  <si>
    <t>multidrug resistance-associated protein 4 (MRP4); FUNCTIONS IN: ATPase activity, coupled to transmembrane movement of substances, folic acid transporter activity; INVOLVED IN: response to water deprivation, drug transmembrane transport, response to wounding, response to nematode, stomatal movement; LOCATED IN: vacuolar membrane, plasma membrane, vacuole, plant-type vacuole; EXPRESSED IN: 27 plant structures; EXPRESSED DURING: 14 growth stages; CONTAINS InterPro DOMAIN/s: ATPase, AAA+ type, core (InterPro:IPR003593), ABC transporter-like (InterPro:IPR003439), ABC transporter, transmembrane domain, type 1 (InterPro:IPR011527), ABC transporter integral membrane type 1 (InterPro:IPR017940), ABC transporter, transmembrane domain (InterPro:IPR001140), ABC transporter, conserved site (InterPro:IPR017871); BEST Arabidopsis thaliana protein match is: multidrug resistance-associated protein 10 (TAIR:AT3G62700.1)</t>
  </si>
  <si>
    <t>AAA+ ATPase domain | ABC transporter type 1, transmembrane domain | ABC transporter, conserved site | ABC transporter, transmembrane domain | ABC transporter-like | P-loop containing nucleoside triphosphate hydrolase</t>
  </si>
  <si>
    <t>FUNCTIONS IN: molecular_function unknown; INVOLVED IN: biological_process unknown; LOCATED IN: cytosol, nucleus; EXPRESSED IN: 22 plant structures; EXPRESSED DURING: 13 growth stages; CONTAINS InterPro DOMAIN/s: NUC153 (InterPro:IPR012580)</t>
  </si>
  <si>
    <t>NUC153</t>
  </si>
  <si>
    <t>S-adenosyl-L-methionine-dependent methyltransferases superfamily protein; FUNCTIONS IN: methyltransferase activity; INVOLVED IN: metabolic process; LOCATED IN: cellular_component unknown; EXPRESSED IN: 21 plant structures; EXPRESSED DURING: 13 growth stages; CONTAINS InterPro DOMAIN/s: Methyltransferase type 11 (InterPro:IPR013216); BEST Arabidopsis thaliana protein match is: S-adenosyl-L-methionine-dependent methyltransferases superfamily protein (TAIR:AT4G29590.1)</t>
  </si>
  <si>
    <t>Ribosome recycling factor</t>
  </si>
  <si>
    <t>Ribosome recycling factor; INVOLVED IN: translational termination, translation; LOCATED IN: mitochondrion; EXPRESSED IN: 19 plant structures; EXPRESSED DURING: 13 growth stages; CONTAINS InterPro DOMAIN/s: Ribosome recycling factor, bacterial-like (InterPro:IPR015998), Ribosome recycling factor (InterPro:IPR002661); BEST Arabidopsis thaliana protein match is: ribosome recycling factor, chloroplast precursor (TAIR:AT3G63190.1)</t>
  </si>
  <si>
    <t>Ribosome recycling factor | Ribosome recycling factor domain</t>
  </si>
  <si>
    <t>AFP2 (ABI five-binding protein 2) family protein</t>
  </si>
  <si>
    <t>TWO OR MORE ABRES-CONTAINING GENE 2 (TMAC2); CONTAINS InterPro DOMAIN/s: Protein of unknown function DUF1675 (InterPro:IPR012463); BEST Arabidopsis thaliana protein match is: ABI five binding protein 3 (TAIR:AT3G29575.4)</t>
  </si>
  <si>
    <t>Ninja</t>
  </si>
  <si>
    <t>Regulator of chromosome condensation (RCC1) family protein</t>
  </si>
  <si>
    <t>Regulator of chromosome condensation (RCC1) family protein; CONTAINS InterPro DOMAIN/s: Regulator of chromosome condensation/beta-lactamase-inhibitor protein II (InterPro:IPR009091), Regulator of chromosome condensation, RCC1 (InterPro:IPR000408); BEST Arabidopsis thaliana protein match is: Regulator of chromosome condensation (RCC1) family protein (TAIR:AT5G63860.1)</t>
  </si>
  <si>
    <t>Regulator of chromosome condensation 1/beta-lactamase-inhibitor protein II | Regulator of chromosome condensation, RCC1</t>
  </si>
  <si>
    <t>Ribosomal protein S7e family protein</t>
  </si>
  <si>
    <t>Ribosomal protein S7e family protein; FUNCTIONS IN: structural constituent of ribosome; INVOLVED IN: translation; LOCATED IN: cytosolic small ribosomal subunit, cytosolic ribosome, chloroplast, membrane; EXPRESSED IN: 23 plant structures; EXPRESSED DURING: 16 growth stages; CONTAINS InterPro DOMAIN/s: Ribosomal protein S7e (InterPro:IPR000554); BEST Arabidopsis thaliana protein match is: Ribosomal protein S7e family protein (TAIR:AT5G16130.1)</t>
  </si>
  <si>
    <t>Ribosomal protein S7e</t>
  </si>
  <si>
    <t>Leucine-rich repeat protein kinase family protein</t>
  </si>
  <si>
    <t>Leucine-rich repeat protein kinase family protein; FUNCTIONS IN: protein serine/threonine kinase activity, kinase activity, ATP binding; INVOLVED IN: transmembrane receptor protein tyrosine kinase signaling pathway, protein amino acid phosphorylation; LOCATED IN: anchored to plasma membrane, cell wall, plasma membrane, membrane, plant-type cell wall; EXPRESSED IN: 25 plant structures; EXPRESSED DURING: 14 growth stages; CONTAINS InterPro DOMAIN/s: Protein kinase, catalytic domain (InterPro:IPR000719), Serine/threonine-protein kinase domain (InterPro:IPR002290), Leucine-rich repeat-containing N-terminal domain, type 2 (InterPro:IPR013210), Leucine-rich repeat (InterPro:IPR001611), Tyrosine-protein kinase, catalytic domain (InterPro:IPR020635), Serine/threonine-protein kinase-like domain (InterPro:IPR017442), Protein kinase-like domain (InterPro:IPR011009); BEST Arabidopsis thaliana protein match is: Leucine-rich repeat protein kinase family protein (TAIR:AT5G16590.1)</t>
  </si>
  <si>
    <t>Leucine-rich repeat | Leucine-rich repeat-containing N-terminal, type 2 | Protein kinase domain | Protein kinase-like domain</t>
  </si>
  <si>
    <t>dicer-like 2</t>
  </si>
  <si>
    <t>dicer-like 2 (DCL2); FUNCTIONS IN: in 7 functions; INVOLVED IN: defense response to virus, maintenance of DNA methylation, production of ta-siRNAs involved in RNA interference; LOCATED IN: intracellular; EXPRESSED IN: 22 plant structures; EXPRESSED IN: 23 plant structures; EXPRESSED DURING: 13 growth stages; CONTAINS InterPro DOMAIN/s: DNA/RNA helicase, DEAD/DEAH box type, N-terminal (InterPro:IPR011545), Double-stranded RNA-binding (InterPro:IPR001159), Argonaute/Dicer protein, PAZ (InterPro:IPR003100), Ribonuclease III (InterPro:IPR000999), DEAD-like helicase, N-terminal (InterPro:IPR014001), DNA/RNA helicase, C-terminal (InterPro:IPR001650), Dicer double-stranded RNA-binding fold (InterPro:IPR005034), Helicase, superfamily 1/2, ATP-binding domain (InterPro:IPR014021); CONTAINS InterPro DOMAIN/s: DNA/RNA helicase, DEAD/DEAH box type, N-terminal (InterPro:IPR011545), Double-stranded RNA-binding (InterPro:IPR001159), Argonaute/Dicer protein, PAZ (InterPro:IPR003100), Ribonuclease III (InterPro:IPR000999), DNA/RNA helicase, C-terminal (InterPro:IPR001650), Dicer double-stranded RNA-binding fold (InterPro:IPR005034), Helicase, superfamily 1/2, ATP-binding domain (InterPro:IPR014021); BEST Arabidopsis thaliana protein match is: dicer-like 4 (TAIR:AT5G20320.1)</t>
  </si>
  <si>
    <t>DEAD/DEAH box helicase domain | Dicer dimerisation domain | Double-stranded RNA-binding domain | Helicase, C-terminal | Helicase, superfamily 1/2, ATP-binding domain | P-loop containing nucleoside triphosphate hydrolase | PAZ domain | Ribonuclease III domain</t>
  </si>
  <si>
    <t>Protein of unknown function (DUF1639)</t>
  </si>
  <si>
    <t>Protein of unknown function (DUF1639); FUNCTIONS IN: molecular_function unknown; INVOLVED IN: biological_process unknown; LOCATED IN: chloroplast; EXPRESSED IN: 23 plant structures; EXPRESSED DURING: 9 growth stages; CONTAINS InterPro DOMAIN/s: Protein of unknown function DUF1639 (InterPro:IPR012438); BEST Arabidopsis thaliana protein match is: Protein of unknown function (DUF1639) (TAIR:AT1G55340.2)</t>
  </si>
  <si>
    <t>Protein of unknown function DUF1639</t>
  </si>
  <si>
    <t>Homeodomain-like superfamily protein; FUNCTIONS IN: sequence-specific DNA binding transcription factor activity; INVOLVED IN: regulation of transcription; EXPRESSED IN: 9 plant structures; EXPRESSED DURING: 4 anthesis, 4 leaf senescence stage, petal differentiation and expansion stage; CONTAINS InterPro DOMAIN/s: Homeodomain-like (InterPro:IPR009057), Myb, DNA-binding (InterPro:IPR014778), HTH transcriptional regulator, Myb-type, DNA-binding (InterPro:IPR017930), Myb-like DNA-binding domain, SHAQKYF class (InterPro:IPR006447), Homeodomain-related (InterPro:IPR012287); CONTAINS InterPro DOMAIN/s: Homeodomain-like (InterPro:IPR009057), Myb, DNA-binding (InterPro:IPR014778), Myb-like DNA-binding domain, SHAQKYF class (InterPro:IPR006447), HTH transcriptional regulator, Myb-type, DNA-binding (InterPro:IPR017930), Homeodomain-related (InterPro:IPR012287); BEST Arabidopsis thaliana protein match is: myb-related protein 1 (TAIR:AT5G18240.2); BEST Arabidopsis thaliana protein match is: myb-related protein 1 (TAIR:AT5G18240.4)</t>
  </si>
  <si>
    <t>Homeodomain-like | MYB-CC type transcription factor, LHEQLE-containing domain | Myb domain | Myb domain, plants | SANT/Myb domain</t>
  </si>
  <si>
    <t>Ankyrin repeat family protein</t>
  </si>
  <si>
    <t>Ankyrin repeat family protein; CONTAINS InterPro DOMAIN/s: Ankyrin repeat-containing domain (InterPro:IPR020683), Ankyrin repeat (InterPro:IPR002110); BEST Arabidopsis thaliana protein match is: Ankyrin repeat family protein (TAIR:AT3G01750.1)</t>
  </si>
  <si>
    <t>Ankyrin repeat | Ankyrin repeat-containing domain</t>
  </si>
  <si>
    <t>secret agent (SEC); CONTAINS InterPro DOMAIN/s: Tetratricopeptide TPR-1 (InterPro:IPR001440), Tetratricopeptide-like helical (InterPro:IPR011990), Tetratricopeptide repeat-containing (InterPro:IPR013026), Tetratricopeptide repeat (InterPro:IPR019734); BEST Arabidopsis thaliana protein match is: Tetratricopeptide repeat (TPR)-like superfamily protein (TAIR:AT3G11540.1)</t>
  </si>
  <si>
    <t>O-GlcNAc transferase, C-terminal | Tetratricopeptide TPR1 | Tetratricopeptide repeat | Tetratricopeptide repeat-containing domain | Tetratricopeptide-like helical domain</t>
  </si>
  <si>
    <t>unknown protein; BEST Arabidopsis thaliana protein match is: unknown protein (TAIR:AT4G38092.1)</t>
  </si>
  <si>
    <t>Nucleotidylyl transferase superfamily protein; FUNCTIONS IN: nucleotide binding, aminoacyl-tRNA ligase activity, tryptophan-tRNA ligase activity, ATP binding; FUNCTIONS IN: nucleotide binding, tryptophan-tRNA ligase activity, aminoacyl-tRNA ligase activity, ATP binding; FUNCTIONS IN: tryptophan-tRNA ligase activity, nucleotide binding, aminoacyl-tRNA ligase activity, ATP binding; INVOLVED IN: tRNA aminoacylation for protein translation, tryptophanyl-tRNA aminoacylation; LOCATED IN: cytosol; EXPRESSED IN: 24 plant structures; EXPRESSED DURING: 14 growth stages; CONTAINS InterPro DOMAIN/s: Aminoacyl-tRNA synthetase, class I, conserved site (InterPro:IPR001412), Rossmann-like alpha/beta/alpha sandwich fold (InterPro:IPR014729), Tryptophanyl-tRNA synthetase, class Ib (InterPro:IPR002306), Aminoacyl-tRNA synthetase, class Ib (InterPro:IPR002305)</t>
  </si>
  <si>
    <t>Aminoacyl-tRNA synthetase, class I, conserved site | Aminoacyl-tRNA synthetase, class Ic | Rossmann-like alpha/beta/alpha sandwich fold | Tryptophan-tRNA ligase</t>
  </si>
  <si>
    <t>indoleacetic acid-induced protein 16</t>
  </si>
  <si>
    <t>indoleacetic acid-induced protein 16 (IAA16); FUNCTIONS IN: sequence-specific DNA binding transcription factor activity; INVOLVED IN: response to auxin stimulus; LOCATED IN: nucleus; EXPRESSED IN: 22 plant structures; EXPRESSED DURING: 13 growth stages; CONTAINS InterPro DOMAIN/s: Aux/IAA-ARF-dimerisation (InterPro:IPR011525), AUX/IAA protein (InterPro:IPR003311); BEST Arabidopsis thaliana protein match is: indole-3-acetic acid 7 (TAIR:AT3G23050.1)</t>
  </si>
  <si>
    <t>AUX/IAA protein | Aux/IAA-ARF-dimerisation</t>
  </si>
  <si>
    <t>Pentatricopeptide repeat (PPR-like) superfamily protein; INVOLVED IN: biological_process unknown; LOCATED IN: chloroplast; EXPRESSED IN: 21 plant structures; EXPRESSED DURING: 13 growth stages; CONTAINS InterPro DOMAIN/s: Pentatricopeptide repeat (InterPro:IPR002885); BEST Arabidopsis thaliana protein match is: Pentatricopeptide repeat (PPR-like) superfamily protein (TAIR:AT1G09900.1)</t>
  </si>
  <si>
    <t>NIMA-related kinase 2</t>
  </si>
  <si>
    <t>NIMA-related kinase 2 (NEK2); FUNCTIONS IN: protein serine/threonine kinase activity, protein kinase activity, kinase activity, ATP binding; INVOLVED IN: protein amino acid phosphorylation; LOCATED IN: cellular_component unknown; EXPRESSED IN: 24 plant structures; EXPRESSED DURING: 14 growth stages; CONTAINS InterPro DOMAIN/s: Protein kinase, ATP binding site (InterPro:IPR017441), Protein kinase, catalytic domain (InterPro:IPR000719), Serine/threonine-protein kinase domain (InterPro:IPR002290), Serine/threonine-protein kinase-like domain (InterPro:IPR017442), Protein kinase-like domain (InterPro:IPR011009), Serine/threonine-protein kinase, active site (InterPro:IPR008271); BEST Arabidopsis thaliana protein match is: NIMA-related kinase 3 (TAIR:AT5G28290.1)</t>
  </si>
  <si>
    <t>Pseudouridine synthase family protein</t>
  </si>
  <si>
    <t>Pseudouridine synthase family protein; FUNCTIONS IN: pseudouridine synthase activity; INVOLVED IN: pseudouridine synthesis, RNA modification; EXPRESSED IN: 21 plant structures; EXPRESSED DURING: 13 growth stages; CONTAINS InterPro DOMAIN/s: Pseudouridine synthase, catalytic domain (InterPro:IPR020103), Pseudouridine synthase, TruD (InterPro:IPR001656), Pseudouridine synthase TruD, eukaryotic (InterPro:IPR017091), Pseudouridine synthase, TruD, insertion domain (InterPro:IPR011760)</t>
  </si>
  <si>
    <t>Pseudouridine synthase TruD, eukaryotic | Pseudouridine synthase, TruD | Pseudouridine synthase, TruD, insertion domain | Pseudouridine synthase, catalytic domain</t>
  </si>
  <si>
    <t>HASTY (HST); CONTAINS InterPro DOMAIN/s: Exportin-1/Importin-beta-like (InterPro:IPR013598), Armadillo-type fold (InterPro:IPR016024)</t>
  </si>
  <si>
    <t>ATL6; FUNCTIONS IN: zinc ion binding; INVOLVED IN: response to chitin; LOCATED IN: plasma membrane; EXPRESSED IN: 22 plant structures; EXPRESSED DURING: 12 growth stages; CONTAINS InterPro DOMAIN/s: Zinc finger, RING-type (InterPro:IPR001841), Zinc finger, C3HC4 RING-type (InterPro:IPR018957); BEST Arabidopsis thaliana protein match is: carbon/nitrogen insensitive 1 (TAIR:AT5G27420.1)</t>
  </si>
  <si>
    <t>receptor like protein 31</t>
  </si>
  <si>
    <t>receptor like protein 31 (RLP31); FUNCTIONS IN: kinase activity; INVOLVED IN: signal transduction, defense response; LOCATED IN: endomembrane system; EXPRESSED IN: 19 plant structures; EXPRESSED DURING: 13 growth stages; CONTAINS InterPro DOMAIN/s: Leucine-rich repeat-containing N-terminal domain, type 2 (InterPro:IPR013210), Leucine-rich repeat (InterPro:IPR001611); BEST Arabidopsis thaliana protein match is: receptor like protein 12 (TAIR:AT1G71400.1)</t>
  </si>
  <si>
    <t>DIRP ;Myb-like DNA-binding domain</t>
  </si>
  <si>
    <t>ALWAYS EARLY 2 (ALY2); CONTAINS InterPro DOMAIN/s: DIRP (InterPro:IPR010561); FUNCTIONS IN: DNA binding, sequence-specific DNA binding transcription factor activity; FUNCTIONS IN: DNA binding, sequence-specific DNA binding transcription factor activity, nucleic acid binding; CONTAINS InterPro DOMAIN/s: SANT, DNA-binding (InterPro:IPR001005), DIRP (InterPro:IPR010561); CONTAINS InterPro DOMAIN/s: Tudor domain (InterPro:IPR002999), DIRP (InterPro:IPR010561); BEST Arabidopsis thaliana protein match is: DIRP ;Myb-like DNA-binding domain (TAIR:AT5G27610.1)</t>
  </si>
  <si>
    <t>Homeodomain-like | Protein LIN-9/Protein ALWAYS EARLY | SANT/Myb domain</t>
  </si>
  <si>
    <t>Low temperature and salt responsive protein family</t>
  </si>
  <si>
    <t>RARE-COLD-INDUCIBLE 2A (RCI2A); CONTAINS InterPro DOMAIN/s: Uncharacterised protein family UPF0057 (InterPro:IPR000612); BEST Arabidopsis thaliana protein match is: Low temperature and salt responsive protein family (TAIR:AT3G05890.1)</t>
  </si>
  <si>
    <t>Proteolipid membrane potential modulator</t>
  </si>
  <si>
    <t>tubby-like protein 9</t>
  </si>
  <si>
    <t>tubby-like protein 9 (TLP9); CONTAINS InterPro DOMAIN/s: F-box domain, cyclin-like (InterPro:IPR001810), F-box domain, Skp2-like (InterPro:IPR022364), Tubby, C-terminal, conserved site (InterPro:IPR018066), Tubby, C-terminal (InterPro:IPR000007); BEST Arabidopsis thaliana protein match is: tubby like protein 11 (TAIR:AT5G18680.1)</t>
  </si>
  <si>
    <t>F-box domain | Tubby C-terminal-like domain | Tubby, C-terminal | Tubby, C-terminal, conserved site</t>
  </si>
  <si>
    <t>ARM repeat superfamily protein; CONTAINS InterPro DOMAIN/s: U3 small nucleolar RNA-associated protein 10 (InterPro:IPR022125), BP28, C-terminal (InterPro:IPR012954), Armadillo-type fold (InterPro:IPR016024); FUNCTIONS IN: protein binding; LOCATED IN: chloroplast, vacuole; EXPRESSED IN: 22 plant structures; EXPRESSED DURING: 13 growth stages</t>
  </si>
  <si>
    <t>Armadillo-type fold | BP28, C-terminal domain | U3 small nucleolar RNA-associated protein 10</t>
  </si>
  <si>
    <t>binding</t>
  </si>
  <si>
    <t>binding; FUNCTIONS IN: binding; INVOLVED IN: biological_process unknown; LOCATED IN: cellular_component unknown; EXPRESSED IN: 23 plant structures; EXPRESSED DURING: 13 growth stages; CONTAINS InterPro DOMAIN/s: Armadillo-type fold (InterPro:IPR016024), Protein of unknown function DUF625 (InterPro:IPR006887); BEST Arabidopsis thaliana protein match is: unknown protein (TAIR:AT5G49390.1)</t>
  </si>
  <si>
    <t>Armadillo-type fold | Domain of unknown function DUF625</t>
  </si>
  <si>
    <t>NagB/RpiA/CoA transferase-like superfamily protein</t>
  </si>
  <si>
    <t>NagB/RpiA/CoA transferase-like superfamily protein; FUNCTIONS IN: GTP binding, translation initiation factor activity; INVOLVED IN: translational initiation, cellular metabolic process; LOCATED IN: eukaryotic translation initiation factor 2B complex; EXPRESSED IN: 24 plant structures; EXPRESSED DURING: 15 growth stages; CONTAINS InterPro DOMAIN/s: Initiation factor 2B related (InterPro:IPR000649); BEST Arabidopsis thaliana protein match is: NagB/RpiA/CoA transferase-like superfamily protein (TAIR:AT2G44070.1)</t>
  </si>
  <si>
    <t>Initiation factor 2B-related</t>
  </si>
  <si>
    <t>CONTAINS InterPro DOMAIN/s: Beta-Casp domain (InterPro:IPR022712); BEST Arabidopsis thaliana protein match is: cleavage and polyadenylation specificity factor 73 kDa subunit-II (TAIR:AT2G01730.1)</t>
  </si>
  <si>
    <t>Beta-Casp domain | Beta-lactamase-like | Integrator complex subunit 9</t>
  </si>
  <si>
    <t>CONSTANS-like 9</t>
  </si>
  <si>
    <t>CONSTANS-like 9 (COL9); CONTAINS InterPro DOMAIN/s: CCT domain (InterPro:IPR010402), Zinc finger, B-box (InterPro:IPR000315); BEST Arabidopsis thaliana protein match is: B-box type zinc finger protein with CCT domain (TAIR:AT5G48250.1)</t>
  </si>
  <si>
    <t>homolog of yeast ADA2 2A</t>
  </si>
  <si>
    <t>homolog of yeast ADA2 2A (ADA2A); FUNCTIONS IN: DNA binding, sequence-specific DNA binding transcription factor activity; FUNCTIONS IN: DNA binding, sequence-specific DNA binding transcription factor activity, zinc ion binding; INVOLVED IN: response to cold; EXPRESSED IN: 14 plant structures; EXPRESSED DURING: 7 growth stages; CONTAINS InterPro DOMAIN/s: SANT, DNA-binding (InterPro:IPR001005), Transcriptional adaptor 2 (InterPro:IPR016827), Homeodomain-like (InterPro:IPR009057), Myb, DNA-binding (InterPro:IPR014778), SWIRM (InterPro:IPR007526), SANT, eukarya (InterPro:IPR017884); CONTAINS InterPro DOMAIN/s: SANT, DNA-binding (InterPro:IPR001005), Transcriptional adaptor 2 (InterPro:IPR016827), Homeodomain-like (InterPro:IPR009057), Myb, DNA-binding (InterPro:IPR014778), SWIRM (InterPro:IPR007526), SANT, eukarya (InterPro:IPR017884), Zinc finger, ZZ-type (InterPro:IPR000433); CONTAINS InterPro DOMAIN/s: SANT, eukarya (InterPro:IPR017884), SANT, DNA-binding (InterPro:IPR001005), Transcriptional adaptor 2 (InterPro:IPR016827), Myb, DNA-binding (InterPro:IPR014778), Homeodomain-like (InterPro:IPR009057), SWIRM (InterPro:IPR007526), Zinc finger, ZZ-type (InterPro:IPR000433); BEST Arabidopsis thaliana protein match is: homolog of yeast ADA2 2B (TAIR:AT4G16420.2)</t>
  </si>
  <si>
    <t>Homeodomain-like | SANT domain | SANT/Myb domain | SWIRM domain | Transcriptional adaptor 2 | Zinc finger, ZZ-type</t>
  </si>
  <si>
    <t>HEAT SHOCK PROTEIN 89.1</t>
  </si>
  <si>
    <t>HEAT SHOCK PROTEIN 89.1 (Hsp89.1); FUNCTIONS IN: ATP binding; INVOLVED IN: protein folding, response to stress; LOCATED IN: mitochondrion, cell wall; EXPRESSED IN: 24 plant structures; EXPRESSED DURING: 14 growth stages; CONTAINS InterPro DOMAIN/s: Chaperone protein htpG (InterPro:IPR001404), Heat shock protein Hsp90, C-terminal (InterPro:IPR020576), Heat shock protein Hsp90, conserved site (InterPro:IPR019805), Ribosomal protein S5 domain 2-type fold (InterPro:IPR020568), Heat shock protein Hsp90, N-terminal (InterPro:IPR020575), ATPase-like, ATP-binding domain (InterPro:IPR003594); BEST Arabidopsis thaliana protein match is: Chaperone protein htpG family protein (TAIR:AT2G04030.1)</t>
  </si>
  <si>
    <t>Heat shock protein Hsp90 family | Heat shock protein Hsp90, N-terminal | Heat shock protein Hsp90, conserved site | Histidine kinase-like ATPase, C-terminal domain | Ribosomal protein S5 domain 2-type fold</t>
  </si>
  <si>
    <t>mitogen-activated protein kinase kinase kinase 6</t>
  </si>
  <si>
    <t>mitogen-activated protein kinase kinase kinase 6 (MAPKKK6); FUNCTIONS IN: protein serine/threonine kinase activity, binding, protein kinase activity, kinase activity, ATP binding; INVOLVED IN: plasma membrane organization, pollen development; LOCATED IN: vacuole; EXPRESSED IN: male gametophyte, pollen tube; EXPRESSED DURING: M germinated pollen stage; CONTAINS InterPro DOMAIN/s: Protein kinase, ATP binding site (InterPro:IPR017441), Serine/threonine-protein kinase domain (InterPro:IPR002290), Armadillo-like helical (InterPro:IPR011989), Armadillo (InterPro:IPR000225), Serine/threonine-protein kinase-like domain (InterPro:IPR017442), Protein kinase-like domain (InterPro:IPR011009), Serine/threonine-protein kinase, active site (InterPro:IPR008271), Protein kinase, catalytic domain (InterPro:IPR000719), Armadillo-type fold (InterPro:IPR016024); BEST Arabidopsis thaliana protein match is: mitogen-activated protein kinase kinase kinase 7 (TAIR:AT3G13530.1)</t>
  </si>
  <si>
    <t>Armadillo | Armadillo-like helical | Armadillo-type fold | Protein kinase domain | Protein kinase, ATP binding site | Protein kinase-like domain | Serine-threonine/tyrosine-protein kinase catalytic domain | Serine/threonine-protein kinase, active site | Serine/threonine/dual specificity protein kinase, catalytic  domain</t>
  </si>
  <si>
    <t>PHD finger family protein</t>
  </si>
  <si>
    <t>PHD finger family protein; FUNCTIONS IN: zinc ion binding; EXPRESSED IN: 23 plant structures; EXPRESSED DURING: 13 growth stages; CONTAINS InterPro DOMAIN/s: Zinc finger, PHD-type, conserved site (InterPro:IPR019786), Zinc finger, RING-type (InterPro:IPR001841), Zinc finger, PHD-type (InterPro:IPR001965), Zinc finger, FYVE/PHD-type (InterPro:IPR011011), Zinc finger, PHD-finger (InterPro:IPR019787); BEST Arabidopsis thaliana protein match is: RING/FYVE/PHD-type zinc finger family protein (TAIR:AT3G52100.1)</t>
  </si>
  <si>
    <t>Zinc finger, FYVE/PHD-type | Zinc finger, PHD-finger | Zinc finger, PHD-type | Zinc finger, PHD-type, conserved site | Zinc finger, RING-type | Zinc finger, RING/FYVE/PHD-type</t>
  </si>
  <si>
    <t>Concanavalin A-like lectin protein kinase family protein</t>
  </si>
  <si>
    <t>Concanavalin A-like lectin protein kinase family protein; FUNCTIONS IN: kinase activity; INVOLVED IN: protein amino acid phosphorylation, N-terminal protein myristoylation; LOCATED IN: endomembrane system; EXPRESSED IN: 9 plant structures; EXPRESSED DURING: 9 growth stages; CONTAINS InterPro DOMAIN/s: Legume lectin, beta chain (InterPro:IPR001220), Protein kinase, ATP binding site (InterPro:IPR017441), Serine/threonine-protein kinase-like domain (InterPro:IPR017442), Concanavalin A-like lectin/glucanase, subgroup (InterPro:IPR013320), Protein kinase-like domain (InterPro:IPR011009), Serine/threonine-protein kinase, active site (InterPro:IPR008271), Protein kinase, catalytic domain (InterPro:IPR000719), Concanavalin A-like lectin/glucanase (InterPro:IPR008985); BEST Arabidopsis thaliana protein match is: lectin receptor kinase a4.1 (TAIR:AT5G01550.1)</t>
  </si>
  <si>
    <t>ARM repeat superfamily protein; FUNCTIONS IN: protein transporter activity, binding; INVOLVED IN: intracellular protein transport, protein import into nucleus, docking; LOCATED IN: nucleus, nuclear pore, cytoplasm; EXPRESSED IN: 18 plant structures; EXPRESSED DURING: 11 growth stages; CONTAINS InterPro DOMAIN/s: Importin-beta, N-terminal (InterPro:IPR001494), Armadillo-like helical (InterPro:IPR011989), Armadillo-type fold (InterPro:IPR016024); BEST Arabidopsis thaliana protein match is: ARM repeat superfamily protein (TAIR:AT1G26170.1)</t>
  </si>
  <si>
    <t>Armadillo-like helical | Armadillo-type fold | Importin-beta, N-terminal domain</t>
  </si>
  <si>
    <t>Protein kinase superfamily protein; FUNCTIONS IN: protein serine/threonine kinase activity, protein kinase activity, kinase activity, ATP binding; INVOLVED IN: protein amino acid phosphorylation; LOCATED IN: cellular_component unknown; EXPRESSED IN: 20 plant structures; EXPRESSED DURING: 12 growth stages; CONTAINS InterPro DOMAIN/s: Protein kinase, ATP binding site (InterPro:IPR017441), Protein kinase, catalytic domain (InterPro:IPR000719), Serine-threonine/tyrosine-protein kinase (InterPro:IPR001245), Protein kinase-like domain (InterPro:IPR011009), Serine/threonine-protein kinase, active site (InterPro:IPR008271); BEST Arabidopsis thaliana protein match is: Protein kinase superfamily protein (TAIR:AT1G16670.1)</t>
  </si>
  <si>
    <t>CONTAINS InterPro DOMAIN/s: Fusaric acid resistance protein, conserved region (InterPro:IPR006726); BEST Arabidopsis thaliana protein match is: unknown protein (TAIR:AT2G28780.1)</t>
  </si>
  <si>
    <t>Para-hydroxybenzoic acid efflux pump subunit AaeB/fusaric acid resistance protein</t>
  </si>
  <si>
    <t>unknown protein; FUNCTIONS IN: molecular_function unknown; INVOLVED IN: response to oxidative stress, anaerobic respiration; LOCATED IN: cellular_component unknown; EXPRESSED IN: 23 plant structures; EXPRESSED DURING: 13 growth stages</t>
  </si>
  <si>
    <t>FKBP-like peptidyl-prolyl cis-trans isomerase family protein</t>
  </si>
  <si>
    <t>FKBP-like peptidyl-prolyl cis-trans isomerase family protein; FUNCTIONS IN: FK506 binding, peptidyl-prolyl cis-trans isomerase activity; INVOLVED IN: protein folding; LOCATED IN: thylakoid, chloroplast thylakoid membrane, chloroplast thylakoid lumen, chloroplast; EXPRESSED IN: 21 plant structures; EXPRESSED DURING: 14 growth stages; CONTAINS InterPro DOMAIN/s: Peptidyl-prolyl cis-trans isomerase, FKBP-type (InterPro:IPR001179); BEST Arabidopsis thaliana protein match is: FKBP-like peptidyl-prolyl cis-trans isomerase family protein (TAIR:AT1G20810.1)</t>
  </si>
  <si>
    <t>Peptidyl-prolyl cis-trans isomerase, FKBP-type | Peptidyl-prolyl cis-trans isomerase, FKBP-type, domain</t>
  </si>
  <si>
    <t>purple acid phosphatase 16</t>
  </si>
  <si>
    <t>purple acid phosphatase 16 (PAP16); FUNCTIONS IN: protein serine/threonine phosphatase activity, acid phosphatase activity; INVOLVED IN: biological_process unknown; LOCATED IN: membrane; EXPRESSED IN: 15 plant structures; EXPRESSED DURING: 7 growth stages; CONTAINS InterPro DOMAIN/s: Metallophosphoesterase (InterPro:IPR004843), Phosphoesterase At2g46880 (InterPro:IPR011230); BEST Arabidopsis thaliana protein match is: purple acid phosphatase 28 (TAIR:AT5G57140.1)</t>
  </si>
  <si>
    <t>Calcium-binding EF-hand family protein; FUNCTIONS IN: calcium ion binding; INVOLVED IN: biological_process unknown; LOCATED IN: plasma membrane; EXPRESSED IN: 18 plant structures; EXPRESSED DURING: 8 growth stages; CONTAINS InterPro DOMAIN/s: EF-Hand 1, calcium-binding site (InterPro:IPR018247), EF-HAND 2 (InterPro:IPR018249), EF-hand-like domain (InterPro:IPR011992), Calcium-binding EF-hand (InterPro:IPR002048), EF-hand (InterPro:IPR018248); BEST Arabidopsis thaliana protein match is: Calcium-binding EF-hand family protein (TAIR:AT2G41410.1)</t>
  </si>
  <si>
    <t>lycopene cyclase</t>
  </si>
  <si>
    <t>lycopene cyclase (LYC); CONTAINS InterPro DOMAIN/s: Lycopene beta/epsilon cyclase (InterPro:IPR008671), Lycopene cyclase, beta/epsilon (InterPro:IPR010108); BEST Arabidopsis thaliana protein match is: Lycopene beta/epsilon cyclase protein (TAIR:AT5G57030.1)</t>
  </si>
  <si>
    <t>Lycopene cyclase, beta/epsilon | Lycopene cyclase-type, FAD-binding</t>
  </si>
  <si>
    <t>P-loop containing nucleoside triphosphate hydrolases superfamily protein; FUNCTIONS IN: nucleoside-triphosphatase activity, nucleotide binding; LOCATED IN: chloroplast; EXPRESSED IN: 20 plant structures; EXPRESSED DURING: 12 growth stages; CONTAINS InterPro DOMAIN/s: ATPase, AAA+ type, core (InterPro:IPR003593); BEST Arabidopsis thaliana protein match is: P-loop containing nucleoside triphosphate hydrolases superfamily protein (TAIR:AT1G73170.1)</t>
  </si>
  <si>
    <t>AAA+ ATPase domain | P-loop containing nucleoside triphosphate hydrolase</t>
  </si>
  <si>
    <t>galacturonic acid kinase</t>
  </si>
  <si>
    <t>galacturonic acid kinase (GalAK); FUNCTIONS IN: ATP binding, galactokinase activity, galacturonokinase activity; INVOLVED IN: carbohydrate phosphorylation, D-galacturonate metabolic process; LOCATED IN: cytoplasm; EXPRESSED IN: 21 plant structures; EXPRESSED DURING: 13 growth stages; CONTAINS InterPro DOMAIN/s: Galactokinase (InterPro:IPR000705), Mevalonate/galactokinase (InterPro:IPR006206), Ribosomal protein S5 domain 2-type fold (InterPro:IPR020568), GHMP kinase (InterPro:IPR006204), Ribosomal protein S5 domain 2-type fold, subgroup (InterPro:IPR014721), GHMP kinase, C-terminal (InterPro:IPR013750)</t>
  </si>
  <si>
    <t>GHMP kinase N-terminal domain | GHMP kinase, C-terminal domain | Galactokinase | Mevalonate/galactokinase | Ribosomal protein S5 domain 2-type fold | Ribosomal protein S5 domain 2-type fold, subgroup</t>
  </si>
  <si>
    <t>Plant invertase/pectin methylesterase inhibitor superfamily</t>
  </si>
  <si>
    <t>Plant invertase/pectin methylesterase inhibitor superfamily; FUNCTIONS IN: enzyme inhibitor activity, pectinesterase activity; FUNCTIONS IN: pectinesterase activity; INVOLVED IN: cell wall modification; LOCATED IN: cell wall, plant-type cell wall; LOCATED IN: endomembrane system, cell wall, plant-type cell wall; EXPRESSED IN: 21 plant structures; EXPRESSED DURING: 13 growth stages; CONTAINS InterPro DOMAIN/s: Pectinesterase, active site (InterPro:IPR018040), Pectin lyase fold/virulence factor (InterPro:IPR011050), Pectinesterase, catalytic (InterPro:IPR000070), Pectin lyase fold (InterPro:IPR012334); CONTAINS InterPro DOMAIN/s: Pectinesterase, active site (InterPro:IPR018040), Pectin lyase fold/virulence factor (InterPro:IPR011050), Pectinesterase, catalytic (InterPro:IPR000070), Pectinesterase inhibitor (InterPro:IPR006501), Pectin lyase fold (InterPro:IPR012334); BEST Arabidopsis thaliana protein match is: Plant invertase/pectin methylesterase inhibitor superfamily (TAIR:AT5G04970.1)</t>
  </si>
  <si>
    <t>Pectin lyase fold | Pectin lyase fold/virulence factor | Pectinesterase inhibitor domain | Pectinesterase, active site | Pectinesterase, catalytic</t>
  </si>
  <si>
    <t>Reticulon family protein</t>
  </si>
  <si>
    <t>Reticulon family protein; INVOLVED IN: biological_process unknown; LOCATED IN: endoplasmic reticulum; CONTAINS InterPro DOMAIN/s: Reticulon (InterPro:IPR003388); BEST Arabidopsis thaliana protein match is: Reticulon family protein (TAIR:AT2G15280.1); BEST Arabidopsis thaliana protein match is: Reticulon family protein (TAIR:AT3G61560.1); BEST Arabidopsis thaliana protein match is: VIRB2-interacting protein 1 (TAIR:AT4G23630.1)</t>
  </si>
  <si>
    <t>Reticulon</t>
  </si>
  <si>
    <t>dual specificity protein phosphatase (DsPTP1) family protein</t>
  </si>
  <si>
    <t>dual specificity protein phosphatase (DsPTP1) family protein; FUNCTIONS IN: phosphatase activity, protein tyrosine/serine/threonine phosphatase activity; INVOLVED IN: protein amino acid dephosphorylation, dephosphorylation; LOCATED IN: chloroplast; EXPRESSED IN: 22 plant structures; EXPRESSED DURING: 13 growth stages; CONTAINS InterPro DOMAIN/s: Dual-specific/protein-tyrosine phosphatase, conserved region (InterPro:IPR000387), Dual specificity phosphatase, catalytic domain (InterPro:IPR000340), Dual specificity phosphatase, subgroup, catalytic domain (InterPro:IPR020422); BEST Arabidopsis thaliana protein match is: dual specificity protein phosphatase (DsPTP1) family protein (TAIR:AT3G52180.2)</t>
  </si>
  <si>
    <t>Dual specificity phosphatase | Dual specificity phosphatase, catalytic domain | Dual specificity phosphatase, subgroup, catalytic domain | Protein-tyrosine phosphatase-like | Protein-tyrosine/Dual specificity phosphatase</t>
  </si>
  <si>
    <t>myb domain protein 65</t>
  </si>
  <si>
    <t>myb domain protein 65 (MYB65); CONTAINS InterPro DOMAIN/s: Transcription factor, GAMYB (InterPro:IPR016310), SANT, DNA-binding (InterPro:IPR001005), Myb, DNA-binding (InterPro:IPR014778), Homeodomain-like (InterPro:IPR009057), Myb transcription factor (InterPro:IPR015495), Homeodomain-related (InterPro:IPR012287), HTH transcriptional regulator, Myb-type, DNA-binding (InterPro:IPR017930); BEST Arabidopsis thaliana protein match is: myb domain protein 33 (TAIR:AT5G06100.3)</t>
  </si>
  <si>
    <t>Homeodomain-like | Myb domain | SANT/Myb domain | Transcription factor, GAMYB</t>
  </si>
  <si>
    <t>NDR1/HIN1-like 1</t>
  </si>
  <si>
    <t>NDR1/HIN1-like 1 (NHL1); CONTAINS InterPro DOMAIN/s: Late embryogenesis abundant protein, group 2 (InterPro:IPR004864); BEST Arabidopsis thaliana protein match is: Late embryogenesis abundant (LEA) hydroxyproline-rich glycoprotein family (TAIR:AT3G52470.1)</t>
  </si>
  <si>
    <t>Polyketide cyclase/dehydrase and lipid transport superfamily protein; FUNCTIONS IN: molecular_function unknown; INVOLVED IN: biological_process unknown; BEST Arabidopsis thaliana protein match is: unknown protein (TAIR:AT5G06440.3); LOCATED IN: plasma membrane</t>
  </si>
  <si>
    <t>START-like domain</t>
  </si>
  <si>
    <t>RNA binding;RNA binding</t>
  </si>
  <si>
    <t>RNA binding;RNA binding; FUNCTIONS IN: RNA binding; INVOLVED IN: mRNA processing, RNA processing; LOCATED IN: nucleolus, plasma membrane; EXPRESSED IN: 22 plant structures; EXPRESSED DURING: 13 growth stages; CONTAINS InterPro DOMAIN/s: Nucleic acid-binding, OB-fold (InterPro:IPR012340), Nucleic acid-binding, OB-fold-like (InterPro:IPR016027), Ribosomal protein S1, RNA-binding domain (InterPro:IPR003029), RNA-processing protein, HAT helix (InterPro:IPR003107), Suppressor of forked (InterPro:IPR008847); BEST Arabidopsis thaliana protein match is: Tetratricopeptide repeat (TPR)-like superfamily protein (TAIR:AT3G51110.1)</t>
  </si>
  <si>
    <t>HAT (Half-A-TPR) repeat | Nucleic acid-binding, OB-fold | RNA-binding domain, S1 | Ribosomal protein S1, RNA-binding domain | Suppressor of forked | Tetratricopeptide-like helical domain</t>
  </si>
  <si>
    <t>Emsy N Terminus (ENT)/ plant Tudor-like domains-containing protein</t>
  </si>
  <si>
    <t>Emsy N Terminus (ENT)/ plant Tudor-like domains-containing protein; CONTAINS InterPro DOMAIN/s: ENT (InterPro:IPR005491), Tudor-like, plant (InterPro:IPR014002); CONTAINS InterPro DOMAIN/s: Tudor-like, plant (InterPro:IPR014002), ENT (InterPro:IPR005491); BEST Arabidopsis thaliana protein match is: Emsy N Terminus (ENT)/ plant Tudor-like domains-containing protein (TAIR:AT5G06780.1)</t>
  </si>
  <si>
    <t>EMSY N-terminal | Tudor-like, plant</t>
  </si>
  <si>
    <t>FKBP-like peptidyl-prolyl cis-trans isomerase family protein; FUNCTIONS IN: FK506 binding, peptidyl-prolyl cis-trans isomerase activity; INVOLVED IN: protein folding; LOCATED IN: chloroplast thylakoid lumen; EXPRESSED IN: 20 plant structures; EXPRESSED DURING: 11 growth stages; CONTAINS InterPro DOMAIN/s: Peptidyl-prolyl cis-trans isomerase, FKBP-type (InterPro:IPR001179); BEST Arabidopsis thaliana protein match is: FK506 BINDING PROTEIN 53 (TAIR:AT4G25340.1)</t>
  </si>
  <si>
    <t>A20/AN1-like zinc finger family protein</t>
  </si>
  <si>
    <t>A20/AN1-like zinc finger family protein; FUNCTIONS IN: DNA binding, zinc ion binding; INVOLVED IN: biological_process unknown; LOCATED IN: cellular_component unknown; EXPRESSED IN: 24 plant structures; EXPRESSED DURING: 15 growth stages; CONTAINS InterPro DOMAIN/s: Zinc finger, AN1-type (InterPro:IPR000058), Zinc finger, A20-type (InterPro:IPR002653); BEST Arabidopsis thaliana protein match is: A20/AN1-like zinc finger family protein (TAIR:AT2G36320.1)</t>
  </si>
  <si>
    <t>Zinc finger, A20-type | Zinc finger, AN1-type</t>
  </si>
  <si>
    <t>SNF2 domain-containing protein / helicase domain-containing protein</t>
  </si>
  <si>
    <t>PHOTOPERIOD-INDEPENDENT EARLY FLOWERING 1 (PIE1); FUNCTIONS IN: helicase activity, DNA binding, ATP binding, nucleic acid binding; INVOLVED IN: in 6 processes; LOCATED IN: SWI/SNF complex, cell wall, chromatin remodeling complex; EXPRESSED IN: 18 plant structures; EXPRESSED DURING: 9 growth stages; CONTAINS InterPro DOMAIN/s: HSA (InterPro:IPR006562), HAS subgroup (InterPro:IPR013999), Helicase/SANT-associated, DNA binding (InterPro:IPR014012), SNF2-related (InterPro:IPR000330), MYB-like (InterPro:IPR017877), SANT, DNA-binding (InterPro:IPR001005), DEAD-like helicase, N-terminal (InterPro:IPR014001), DNA/RNA helicase, C-terminal (InterPro:IPR001650), Helicase, superfamily 1/2, ATP-binding domain (InterPro:IPR014021); BEST Arabidopsis thaliana protein match is: INO80 ortholog (TAIR:AT3G57300.1)</t>
  </si>
  <si>
    <t>HAS subgroup | Helicase, C-terminal | Helicase, superfamily 1/2, ATP-binding domain | Helicase/SANT-associated, DNA binding | Homeodomain-like | Myb-like domain | P-loop containing nucleoside triphosphate hydrolase | SANT/Myb domain | SNF2-related</t>
  </si>
  <si>
    <t>STRUBBELIG-receptor family 4</t>
  </si>
  <si>
    <t>STRUBBELIG-receptor family 4 (SRF4); FUNCTIONS IN: protein serine/threonine kinase activity, kinase activity, ATP binding; INVOLVED IN: transmembrane receptor protein tyrosine kinase signaling pathway, protein amino acid phosphorylation; LOCATED IN: endomembrane system; EXPRESSED IN: 7 plant structures; EXPRESSED DURING: L mature pollen stage, M germinated pollen stage, 4 anthesis, petal differentiation and expansion stage; CONTAINS InterPro DOMAIN/s: Protein kinase, catalytic domain (InterPro:IPR000719), Leucine-rich repeat-containing N-terminal domain, type 2 (InterPro:IPR013210), Leucine-rich repeat (InterPro:IPR001611), Serine-threonine/tyrosine-protein kinase (InterPro:IPR001245), Protein kinase-like domain (InterPro:IPR011009); BEST Arabidopsis thaliana protein match is: STRUBBELIG-receptor family 5 (TAIR:AT1G78980.1)</t>
  </si>
  <si>
    <t>mitogen-activated protein kinase kinase kinase 7</t>
  </si>
  <si>
    <t>mitogen-activated protein kinase kinase kinase 7 (MAPKKK7); FUNCTIONS IN: protein serine/threonine kinase activity, binding, protein kinase activity, kinase activity, ATP binding; INVOLVED IN: plasma membrane organization, pollen development; LOCATED IN: cytosol, plasma membrane; EXPRESSED IN: 6 plant structures; EXPRESSED DURING: ovule developmental stages; CONTAINS InterPro DOMAIN/s: Protein kinase, ATP binding site (InterPro:IPR017441), Serine/threonine-protein kinase domain (InterPro:IPR002290), Armadillo-like helical (InterPro:IPR011989), Armadillo (InterPro:IPR000225), Serine/threonine-protein kinase-like domain (InterPro:IPR017442), Protein kinase-like domain (InterPro:IPR011009), Serine/threonine-protein kinase, active site (InterPro:IPR008271), Protein kinase, catalytic domain (InterPro:IPR000719), Armadillo-type fold (InterPro:IPR016024); BEST Arabidopsis thaliana protein match is: mitogen-activated protein kinase kinase kinase 6 (TAIR:AT3G07980.1)</t>
  </si>
  <si>
    <t>calmodulin-binding family protein; CONTAINS InterPro DOMAIN/s: IQ calmodulin-binding region (InterPro:IPR000048); BEST Arabidopsis thaliana protein match is: calmodulin-binding family protein (TAIR:AT3G58480.1)</t>
  </si>
  <si>
    <t>Metallo-hydrolase/oxidoreductase superfamily protein</t>
  </si>
  <si>
    <t>Metallo-hydrolase/oxidoreductase superfamily protein; FUNCTIONS IN: hydrolase activity, catalytic activity; INVOLVED IN: metabolic process; LOCATED IN: chloroplast; EXPRESSED IN: 23 plant structures; EXPRESSED DURING: 14 growth stages; CONTAINS InterPro DOMAIN/s: Beta-lactamase-like (InterPro:IPR001279); BEST Arabidopsis thaliana protein match is: Metallo-hydrolase/oxidoreductase superfamily protein (TAIR:AT1G30300.1)</t>
  </si>
  <si>
    <t>Beta-lactamase-like</t>
  </si>
  <si>
    <t>Mono-/di-acylglycerol lipase, N-terminal;Lipase, class 3</t>
  </si>
  <si>
    <t>Mono-/di-acylglycerol lipase, N-terminal;Lipase, class 3; FUNCTIONS IN: triglyceride lipase activity, carboxylesterase activity; INVOLVED IN: lipid catabolic process, lipid metabolic process; EXPRESSED IN: 23 plant structures; EXPRESSED DURING: 15 growth stages; CONTAINS InterPro DOMAIN/s: Lipase, class 3 (InterPro:IPR002921), Mono-/di-acylglycerol lipase, N-terminal (InterPro:IPR005592); BEST Arabidopsis thaliana protein match is: Mono-/di-acylglycerol lipase, N-terminal;Lipase, class 3 (TAIR:AT4G16070.1)</t>
  </si>
  <si>
    <t>Alpha/Beta hydrolase fold | Fungal lipase-like domain | Mono-/di-acylglycerol lipase, N-terminal</t>
  </si>
  <si>
    <t>FUNCTIONS IN: molecular_function unknown; INVOLVED IN: transport; LOCATED IN: nuclear pore; EXPRESSED IN: 22 plant structures; EXPRESSED IN: 23 plant structures; EXPRESSED DURING: 13 growth stages; CONTAINS InterPro DOMAIN/s: Nuclear pore protein 84/107 (InterPro:IPR007252)</t>
  </si>
  <si>
    <t>Nuclear pore protein 84/107</t>
  </si>
  <si>
    <t>GDSL-like Lipase/Acylhydrolase superfamily protein</t>
  </si>
  <si>
    <t>GDSL-like Lipase/Acylhydrolase superfamily protein; FUNCTIONS IN: hydrolase activity, acting on ester bonds, carboxylesterase activity; INVOLVED IN: lipid metabolic process; LOCATED IN: vacuole; EXPRESSED IN: 22 plant structures; EXPRESSED DURING: 13 growth stages; CONTAINS InterPro DOMAIN/s: Lipase, GDSL (InterPro:IPR001087); BEST Arabidopsis thaliana protein match is: GDSL-like Lipase/Acylhydrolase superfamily protein (TAIR:AT1G54010.1)</t>
  </si>
  <si>
    <t>Calcium-dependent lipid-binding (CaLB domain) family protein</t>
  </si>
  <si>
    <t>NTMC2T6.2; CONTAINS InterPro DOMAIN/s: C2 membrane targeting protein (InterPro:IPR018029), C2 calcium/lipid-binding domain, CaLB (InterPro:IPR008973), C2 calcium-dependent membrane targeting (InterPro:IPR000008); LOCATED IN: chloroplast; BEST Arabidopsis thaliana protein match is: Calcium-dependent lipid-binding (CaLB domain) family protein (TAIR:AT1G53590.1)</t>
  </si>
  <si>
    <t>C2 domain</t>
  </si>
  <si>
    <t>RNA-binding (RRM/RBD/RNP motifs) family protein; FUNCTIONS IN: RNA binding, nucleotide binding, nucleic acid binding; INVOLVED IN: leaf senescence, cell death, ethylene biosynthetic process, defense response; LOCATED IN: nucleolus, nucleus; EXPRESSED IN: 24 plant structures; EXPRESSED DURING: 13 growth stages; CONTAINS InterPro DOMAIN/s: RNA recognition motif, RNP-1 (InterPro:IPR000504), Nucleotide-binding, alpha-beta plait (InterPro:IPR012677); BEST Arabidopsis thaliana protein match is: RNA-binding (RRM/RBD/RNP motifs) family protein (TAIR:AT2G41060.2)</t>
  </si>
  <si>
    <t>ARM repeat superfamily protein; FUNCTIONS IN: binding; INVOLVED IN: biological_process unknown; EXPRESSED IN: 22 plant structures; LOCATED IN: plasma membrane; EXPRESSED DURING: 11 growth stages; EXPRESSED IN: 23 plant structures; CONTAINS InterPro DOMAIN/s: Armadillo-type fold (InterPro:IPR016024), 26S proteasome non-ATPase regulatory subunit 5 (InterPro:IPR019538)</t>
  </si>
  <si>
    <t>26S proteasome non-ATPase regulatory subunit 5 | Armadillo-like helical | Armadillo-type fold</t>
  </si>
  <si>
    <t>similar to unknown protein [Arabidopsis thaliana] (TAIR:AT5G32621.1); similar to hypothetical protein 24.t00017 [Brassica oleracea] (GB:ABD64939.1); contains InterPro domain Protein of unknown function DUF635; (InterPro:IPR006912); contains InterPro domain Bacterial adhesion; (InterPro:IPR008966)</t>
  </si>
  <si>
    <t>Aluminium induced protein with YGL and LRDR motifs</t>
  </si>
  <si>
    <t>Aluminium induced protein with YGL and LRDR motifs; FUNCTIONS IN: molecular_function unknown; EXPRESSED IN: 25 plant structures; EXPRESSED DURING: 13 growth stages; BEST Arabidopsis thaliana protein match is: Aluminium induced protein with YGL and LRDR motifs (TAIR:AT4G27450.1)</t>
  </si>
  <si>
    <t>Domain of unknown function DUF3700 | Nucleophile aminohydrolases, N-terminal</t>
  </si>
  <si>
    <t>NAC domain containing protein 3</t>
  </si>
  <si>
    <t>NAC domain containing protein 3 (NAC3); FUNCTIONS IN: sequence-specific DNA binding transcription factor activity; INVOLVED IN: multicellular organismal development, response to water deprivation, hyperosmotic salinity response, response to abscisic acid stimulus, jasmonic acid mediated signaling pathway; LOCATED IN: cellular_component unknown; EXPRESSED IN: 12 plant structures; EXPRESSED DURING: 4 anthesis, C globular stage, petal differentiation and expansion stage; CONTAINS InterPro DOMAIN/s: No apical meristem (NAM) protein (InterPro:IPR003441); BEST Arabidopsis thaliana protein match is: NAC domain containing protein 19 (TAIR:AT1G52890.1)</t>
  </si>
  <si>
    <t>unknown protein; FUNCTIONS IN: molecular_function unknown; INVOLVED IN: biological_process unknown; LOCATED IN: chloroplast; EXPRESSED IN: 24 plant structures; EXPRESSED DURING: 15 growth stages; BEST Arabidopsis thaliana protein match is: unknown protein (TAIR:AT1G52720.1)</t>
  </si>
  <si>
    <t>delta tonoplast integral protein</t>
  </si>
  <si>
    <t>delta tonoplast integral protein (DELTA-TIP); FUNCTIONS IN: water channel activity, ammonia transmembrane transporter activity, urea transmembrane transporter activity, methylammonium transmembrane transporter activity; INVOLVED IN: transport, urea transport, water transport; LOCATED IN: in 10 components; EXPRESSED IN: 27 plant structures; EXPRESSED DURING: 14 growth stages; CONTAINS InterPro DOMAIN/s: Major intrinsic protein, conserved site (InterPro:IPR022357), Aquaporin (InterPro:IPR012269), Major intrinsic protein (InterPro:IPR000425); BEST Arabidopsis thaliana protein match is: tonoplast intrinsic protein 2;3 (TAIR:AT5G47450.1)</t>
  </si>
  <si>
    <t>Pentatricopeptide repeat (PPR) superfamily protein</t>
  </si>
  <si>
    <t>Pentatricopeptide repeat (PPR) superfamily protein; CONTAINS InterPro DOMAIN/s: Pentatricopeptide repeat (InterPro:IPR002885); BEST Arabidopsis thaliana protein match is: Pentatricopeptide repeat (PPR-like) superfamily protein (TAIR:AT5G41170.1)</t>
  </si>
  <si>
    <t>TOXICOS EN LEVADURA 2</t>
  </si>
  <si>
    <t>TOXICOS EN LEVADURA 2 (ATL2); FUNCTIONS IN: zinc ion binding; INVOLVED IN: response to chitin, defense response; EXPRESSED IN: 22 plant structures; EXPRESSED DURING: 13 growth stages; CONTAINS InterPro DOMAIN/s: Zinc finger, RING-type (InterPro:IPR001841), Zinc finger, C3HC4 RING-type (InterPro:IPR018957); BEST Arabidopsis thaliana protein match is: RING/U-box superfamily protein (TAIR:AT4G15975.1)</t>
  </si>
  <si>
    <t>pumilio 24</t>
  </si>
  <si>
    <t>pumilio 24 (PUM24); FUNCTIONS IN: RNA binding, binding; LOCATED IN: nucleolus; EXPRESSED IN: 22 plant structures; EXPRESSED DURING: 13 growth stages; CONTAINS InterPro DOMAIN/s: Pumilio RNA-binding repeat (InterPro:IPR001313), Armadillo-like helical (InterPro:IPR011989), Armadillo-type fold (InterPro:IPR016024); BEST Arabidopsis thaliana protein match is: pumilio 5 (TAIR:AT3G20250.1)</t>
  </si>
  <si>
    <t>Armadillo-like helical | Armadillo-type fold | Pumilio RNA-binding repeat</t>
  </si>
  <si>
    <t>TOPLESS-related 2</t>
  </si>
  <si>
    <t>TOPLESS-related 2 (TPR2); FUNCTIONS IN: protein binding; INVOLVED IN: primary shoot apical meristem specification; LOCATED IN: endomembrane system; EXPRESSED IN: 24 plant structures; EXPRESSED DURING: 13 growth stages; CONTAINS InterPro DOMAIN/s: WD40 repeat 2 (InterPro:IPR019782), WD40 repeat, conserved site (InterPro:IPR019775), WD40 repeat (InterPro:IPR001680), CTLH, C-terminal LisH motif (InterPro:IPR006595), WD40 repeat-like-containing domain (InterPro:IPR011046), WD40-repeat-containing domain (InterPro:IPR017986), WD40/YVTN repeat-like-containing domain (InterPro:IPR015943), LisH dimerisation motif (InterPro:IPR006594), WD40 repeat, subgroup (InterPro:IPR019781); BEST Arabidopsis thaliana protein match is: TOPLESS-related 3 (TAIR:AT5G27030.1)</t>
  </si>
  <si>
    <t>CTLH, C-terminal LisH motif | LisH dimerisation motif | Quinonprotein alcohol dehydrogenase-like superfamily | Topless family | WD40 repeat | WD40 repeat, conserved site | WD40-repeat-containing domain | WD40/YVTN repeat-like-containing domain</t>
  </si>
  <si>
    <t>P-loop containing nucleoside triphosphate hydrolases superfamily protein; FUNCTIONS IN: helicase activity, nucleic acid binding, ATP binding, ATP-dependent helicase activity; INVOLVED IN: biological_process unknown; LOCATED IN: cellular_component unknown; EXPRESSED IN: 22 plant structures; EXPRESSED DURING: 13 growth stages; CONTAINS InterPro DOMAIN/s: DNA/RNA helicase, DEAD/DEAH box type, N-terminal (InterPro:IPR011545), RNA helicase, DEAD-box type, Q motif (InterPro:IPR014014), RNA helicase, ATP-dependent, DEAD-box, conserved site (InterPro:IPR000629), DEAD-like helicase, N-terminal (InterPro:IPR014001), DNA/RNA helicase, C-terminal (InterPro:IPR001650), Helicase, superfamily 1/2, ATP-binding domain (InterPro:IPR014021); BEST Arabidopsis thaliana protein match is: DEA(D/H)-box RNA helicase family protein (TAIR:AT5G60990.1)</t>
  </si>
  <si>
    <t>Pectin lyase-like superfamily protein</t>
  </si>
  <si>
    <t>Pectin lyase-like superfamily protein; FUNCTIONS IN: polygalacturonase activity; INVOLVED IN: carbohydrate metabolic process; LOCATED IN: vacuole, plant-type cell wall; EXPRESSED IN: 23 plant structures; EXPRESSED DURING: 13 growth stages; CONTAINS InterPro DOMAIN/s: Pectin lyase fold/virulence factor (InterPro:IPR011050), Glycoside hydrolase, family 28 (InterPro:IPR000743), Pectin lyase fold (InterPro:IPR012334), Parallel beta-helix repeat (InterPro:IPR006626); BEST Arabidopsis thaliana protein match is: Pectin lyase-like superfamily protein (TAIR:AT3G06770.2)</t>
  </si>
  <si>
    <t>Glycoside hydrolase, family 28 | Parallel beta-helix repeat | Pectin lyase fold | Pectin lyase fold/virulence factor</t>
  </si>
  <si>
    <t>cation/H+ exchanger 19</t>
  </si>
  <si>
    <t>cation/H+ exchanger 19 (CHX19); FUNCTIONS IN: monovalent cation:hydrogen antiporter activity, sodium:hydrogen antiporter activity; INVOLVED IN: cation transport; LOCATED IN: integral to membrane; EXPRESSED IN: 23 plant structures; EXPRESSED DURING: 12 growth stages; CONTAINS InterPro DOMAIN/s: Cation/H+ exchanger (InterPro:IPR006153); BEST Arabidopsis thaliana protein match is: cation/H+ exchanger 18 (TAIR:AT5G41610.1)</t>
  </si>
  <si>
    <t>Cation/H+ exchanger</t>
  </si>
  <si>
    <t>cyclic nucleotide-binding transporter 1</t>
  </si>
  <si>
    <t>cyclic nucleotide-binding transporter 1 (CNBT1); FUNCTIONS IN: ion channel activity, cyclic nucleotide binding, calmodulin binding; INVOLVED IN: response to nematode; LOCATED IN: chloroplast, membrane; EXPRESSED IN: 21 plant structures; EXPRESSED DURING: 13 growth stages; CONTAINS InterPro DOMAIN/s: Cyclic nucleotide-binding (InterPro:IPR000595), Ion transport (InterPro:IPR005821), Cyclic nucleotide-binding-like (InterPro:IPR018490), RmlC-like jelly roll fold (InterPro:IPR014710); BEST Arabidopsis thaliana protein match is: cyclic nucleotide gated channel 19 (TAIR:AT3G17690.1)</t>
  </si>
  <si>
    <t>translocon at the outer membrane of chloroplasts 64-III</t>
  </si>
  <si>
    <t>translocon at the outer membrane of chloroplasts 64-III (TOC64-III); FUNCTIONS IN: binding, carbon-nitrogen ligase activity, with glutamine as amido-N-donor; LOCATED IN: integral to chloroplast outer membrane, chloroplast; EXPRESSED IN: 25 plant structures; EXPRESSED DURING: 13 growth stages; CONTAINS InterPro DOMAIN/s: Tetratricopeptide TPR-1 (InterPro:IPR001440), Tetratricopeptide-like helical (InterPro:IPR011990), Amidase (InterPro:IPR000120), Tetratricopeptide repeat-containing (InterPro:IPR013026), Tetratricopeptide repeat (InterPro:IPR019734); BEST Arabidopsis thaliana protein match is: translocon at the outer membrane of chloroplasts 64-V (TAIR:AT5G09420.1)</t>
  </si>
  <si>
    <t>Amidase | Amidase signature domain | Tetratricopeptide TPR1 | Tetratricopeptide repeat | Tetratricopeptide repeat-containing domain | Tetratricopeptide-like helical domain</t>
  </si>
  <si>
    <t>peroxin 3-1</t>
  </si>
  <si>
    <t>peroxin 3-1 (PEX3-1); FUNCTIONS IN: molecular_function unknown; INVOLVED IN: peroxisome organization; LOCATED IN: mitochondrion, peroxisome, integral to peroxisomal membrane; LOCATED IN: peroxisome, integral to peroxisomal membrane; EXPRESSED IN: 23 plant structures; EXPRESSED DURING: 13 growth stages; CONTAINS InterPro DOMAIN/s: Peroxin-3 (InterPro:IPR006966); BEST Arabidopsis thaliana protein match is: peroxin 3 (TAIR:AT1G48635.1)</t>
  </si>
  <si>
    <t>Ribosomal protein L7Ae/L30e/S12e/Gadd45 family protein</t>
  </si>
  <si>
    <t>Ribosomal protein L7Ae/L30e/S12e/Gadd45 family protein; FUNCTIONS IN: structural constituent of ribosome; INVOLVED IN: translation; LOCATED IN: cytosolic ribosome, cytosolic large ribosomal subunit; EXPRESSED IN: 23 plant structures; EXPRESSED DURING: 13 growth stages; CONTAINS InterPro DOMAIN/s: Ribosomal protein L7Ae/L30e/S12e/Gadd45 (InterPro:IPR004038), Ribosomal protein L30e (InterPro:IPR000231); BEST Arabidopsis thaliana protein match is: Ribosomal protein L7Ae/L30e/S12e/Gadd45 family protein (TAIR:AT1G77940.1)</t>
  </si>
  <si>
    <t>50S ribosomal protein L30e-like | Ribosomal protein L30e | Ribosomal protein L30e, conserved site | Ribosomal protein L7Ae/L30e/S12e/Gadd45</t>
  </si>
  <si>
    <t>pre-mRNA-processing protein 40B</t>
  </si>
  <si>
    <t>pre-mRNA-processing protein 40B (PRP40B); FUNCTIONS IN: RNA polymerase binding; INVOLVED IN: RNA splicing; LOCATED IN: nucleus; EXPRESSED IN: 21 plant structures; EXPRESSED DURING: 6 growth stages; CONTAINS InterPro DOMAIN/s: FF domain (InterPro:IPR002713), WW/Rsp5/WWP (InterPro:IPR001202); BEST Arabidopsis thaliana protein match is: pre-mRNA-processing protein 40A (TAIR:AT1G44910.1)</t>
  </si>
  <si>
    <t>pre-mRNA-processing protein 40C</t>
  </si>
  <si>
    <t>pre-mRNA-processing protein 40C (PRP40C); CONTAINS InterPro DOMAIN/s: FF domain (InterPro:IPR002713), WW/Rsp5/WWP (InterPro:IPR001202); BEST Arabidopsis thaliana protein match is: pre-mRNA-processing protein 40A (TAIR:AT1G44910.2)</t>
  </si>
  <si>
    <t>FF domain | WW domain</t>
  </si>
  <si>
    <t>translocase of the outer mitochondrial membrane 40</t>
  </si>
  <si>
    <t>translocase of the outer mitochondrial membrane 40 (TOM40); FUNCTIONS IN: voltage-gated anion channel activity, P-P-bond-hydrolysis-driven protein transmembrane transporter activity; INVOLVED IN: protein targeting to mitochondrion, anion transport; LOCATED IN: mitochondrial outer membrane, mitochondrion, mitochondrial inner membrane, plasma membrane, mitochondrial outer membrane translocase complex; EXPRESSED IN: 25 plant structures; EXPRESSED DURING: 15 growth stages; CONTAINS InterPro DOMAIN/s: Porin, eukaryotic type (InterPro:IPR001925); BEST Arabidopsis thaliana protein match is: Eukaryotic porin family protein (TAIR:AT1G50400.1)</t>
  </si>
  <si>
    <t>Eukaryotic porin/Tom40 | Porin domain</t>
  </si>
  <si>
    <t>SNF2 domain-containing protein / helicase domain-containing protein / zinc finger protein-related</t>
  </si>
  <si>
    <t>SNF2 domain-containing protein / helicase domain-containing protein / zinc finger protein-related; FUNCTIONS IN: helicase activity, DNA binding, zinc ion binding, ATP binding, nucleic acid binding; EXPRESSED IN: 16 plant structures; EXPRESSED DURING: 6 growth stages; CONTAINS InterPro DOMAIN/s: Zinc finger, RING-type, conserved site (InterPro:IPR017907), Zinc finger, RING-type (InterPro:IPR001841), DEAD-like helicase, N-terminal (InterPro:IPR014001), DNA/RNA helicase, C-terminal (InterPro:IPR001650), Helicase, superfamily 1/2, ATP-binding domain (InterPro:IPR014021), SNF2-related (InterPro:IPR000330); BEST Arabidopsis thaliana protein match is: SNF2 domain-containing protein / helicase domain-containing protein / zinc finger protein-related (TAIR:AT1G50410.1)</t>
  </si>
  <si>
    <t>Helicase, C-terminal | Helicase, superfamily 1/2, ATP-binding domain | P-loop containing nucleoside triphosphate hydrolase | SNF2-related | Zinc finger, RING-type | Zinc finger, RING-type, conserved site | Zinc finger, RING/FYVE/PHD-type</t>
  </si>
  <si>
    <t>Protein kinase protein with adenine nucleotide alpha hydrolases-like domain; FUNCTIONS IN: protein serine/threonine kinase activity, protein kinase activity, kinase activity, ATP binding; INVOLVED IN: protein amino acid phosphorylation, response to stress; LOCATED IN: cellular_component unknown; EXPRESSED IN: male gametophyte, flower, pollen tube; EXPRESSED DURING: L mature pollen stage, M germinated pollen stage, 4 anthesis; CONTAINS InterPro DOMAIN/s: Rossmann-like alpha/beta/alpha sandwich fold (InterPro:IPR014729), UspA (InterPro:IPR006016), Protein kinase, catalytic domain (InterPro:IPR000719), Serine-threonine/tyrosine-protein kinase (InterPro:IPR001245), Protein kinase-like domain (InterPro:IPR011009), Serine/threonine-protein kinase, active site (InterPro:IPR008271); BEST Arabidopsis thaliana protein match is: Protein kinase protein with adenine nucleotide alpha hydrolases-like domain (TAIR:AT1G16760.1)</t>
  </si>
  <si>
    <t>FUNCTIONS IN: molecular_function unknown; INVOLVED IN: response to oxidative stress, N-terminal protein myristoylation; LOCATED IN: cellular_component unknown; EXPRESSED IN: 9 plant structures; EXPRESSED DURING: 4 anthesis, petal differentiation and expansion stage</t>
  </si>
  <si>
    <t>organic cation/carnitine transporter4</t>
  </si>
  <si>
    <t>organic cation/carnitine transporter4 (4-Oct); FUNCTIONS IN: carbohydrate transmembrane transporter activity, sugar:hydrogen symporter activity; INVOLVED IN: transport, transmembrane transport; LOCATED IN: chloroplast thylakoid membrane, membrane; EXPRESSED IN: 13 plant structures; EXPRESSED DURING: 6 growth stages; CONTAINS InterPro DOMAIN/s: Sugar transporter, conserved site (InterPro:IPR005829), Major facilitator superfamily (InterPro:IPR020846), General substrate transporter (InterPro:IPR005828), Major facilitator superfamily, general substrate transporter (InterPro:IPR016196); BEST Arabidopsis thaliana protein match is: pseudogene (TAIR:AT1G73220.1)</t>
  </si>
  <si>
    <t>General substrate transporter | Major facilitator superfamily domain | Major facilitator superfamily domain, general substrate transporter | Sugar transporter, conserved site</t>
  </si>
  <si>
    <t>topoisomerase 6 subunit  B</t>
  </si>
  <si>
    <t>topoisomerase 6 subunit  B (TOP6B); CONTAINS InterPro DOMAIN/s: DNA topoisomerase VI, subunit B, transducer (InterPro:IPR015320), Ribosomal protein S5 domain 2-type fold (InterPro:IPR020568), Ribosomal protein S5 domain 2-type fold, subgroup (InterPro:IPR014721), ATPase-like, ATP-binding domain (InterPro:IPR003594)</t>
  </si>
  <si>
    <t>DNA topoisomerase VI, subunit B | DNA topoisomerase VI, subunit B, transducer | Histidine kinase-like ATPase, C-terminal domain | Ribosomal protein S5 domain 2-type fold | Ribosomal protein S5 domain 2-type fold, subgroup</t>
  </si>
  <si>
    <t>copia-like retrotransposon family, has a 5.4e-14 P-value blast match to gb|AAO73529.1| gag-pol polyprotein (Glycine max) (SIRE1) (Ty1_Copia-family)</t>
  </si>
  <si>
    <t>copia-like retrotransposon family, has a 5.7e-20 P-value blast match to gb|AAO73527.1| gag-pol polyprotein (Glycine max) (SIRE1) (Ty1_Copia-family)</t>
  </si>
  <si>
    <t>ABC-2 type transporter family protein; FUNCTIONS IN: ATPase activity, coupled to transmembrane movement of substances; INVOLVED IN: response to karrikin; LOCATED IN: membrane; EXPRESSED IN: 7 plant structures; EXPRESSED DURING: 6 growth stages; CONTAINS InterPro DOMAIN/s: ATPase, AAA+ type, core (InterPro:IPR003593), ABC transporter-like (InterPro:IPR003439), ABC-2 type transporter (InterPro:IPR013525), ABC transporter, conserved site (InterPro:IPR017871); BEST Arabidopsis thaliana protein match is: ABC-2 type transporter family protein (TAIR:AT1G51500.1)</t>
  </si>
  <si>
    <t>UDP-glucosyl transferase 71B1</t>
  </si>
  <si>
    <t>UDP-glucosyl transferase 71B1 (UGT71B1); FUNCTIONS IN: quercetin 3-O-glucosyltransferase activity, UDP-glycosyltransferase activity, UDP-glucosyltransferase activity, transferase activity, transferring glycosyl groups; INVOLVED IN: metabolic process; LOCATED IN: cellular_component unknown; EXPRESSED IN: 21 plant structures; EXPRESSED DURING: 13 growth stages; CONTAINS InterPro DOMAIN/s: UDP-glucuronosyl/UDP-glucosyltransferase (InterPro:IPR002213); BEST Arabidopsis thaliana protein match is: UDP-Glycosyltransferase superfamily protein (TAIR:AT3G21760.1)</t>
  </si>
  <si>
    <t>Tetratricopeptide repeat (TPR)-like superfamily protein; LOCATED IN: chloroplast; EXPRESSED IN: 18 plant structures; EXPRESSED DURING: 13 growth stages; CONTAINS InterPro DOMAIN/s: Pentatricopeptide repeat (InterPro:IPR002885); BEST Arabidopsis thaliana protein match is: Tetratricopeptide repeat (TPR)-like superfamily protein (TAIR:AT3G57430.1)</t>
  </si>
  <si>
    <t>IQ-domain 5</t>
  </si>
  <si>
    <t>IQ-domain 5 (IQD5); FUNCTIONS IN: calmodulin binding; INVOLVED IN: biological_process unknown; EXPRESSED IN: 23 plant structures; LOCATED IN: plasma membrane; EXPRESSED DURING: 13 growth stages; EXPRESSED IN: 24 plant structures; CONTAINS InterPro DOMAIN/s: IQ calmodulin-binding region (InterPro:IPR000048); BEST Arabidopsis thaliana protein match is: IQ-domain 6 (TAIR:AT2G26180.1)</t>
  </si>
  <si>
    <t>Chlorophyll A-B binding family protein</t>
  </si>
  <si>
    <t>EARLY LIGHT-INDUCABLE PROTEIN (ELIP1); BEST Arabidopsis thaliana protein match is: Chlorophyll A-B binding family protein (TAIR:AT4G14690.1)</t>
  </si>
  <si>
    <t>Chlorophyll A-B binding protein | Chlorophyll a/b binding protein domain</t>
  </si>
  <si>
    <t>receptor like protein 37</t>
  </si>
  <si>
    <t>receptor like protein 37 (RLP37); FUNCTIONS IN: kinase activity; INVOLVED IN: signal transduction, defense response; LOCATED IN: endomembrane system; CONTAINS InterPro DOMAIN/s: Leucine-rich repeat-containing N-terminal domain, type 2 (InterPro:IPR013210), Leucine-rich repeat (InterPro:IPR001611); BEST Arabidopsis thaliana protein match is: receptor like protein 38 (TAIR:AT3G23120.1)</t>
  </si>
  <si>
    <t>alpha/beta-Hydrolases superfamily protein; LOCATED IN: cellular_component unknown; EXPRESSED IN: 25 plant structures; EXPRESSED DURING: 15 growth stages; BEST Arabidopsis thaliana protein match is: alpha/beta-Hydrolases superfamily protein (TAIR:AT4G14290.1); CONTAINS InterPro DOMAIN/s: Alpha/beta hydrolase fold-1 (InterPro:IPR000073)</t>
  </si>
  <si>
    <t>Alpha/Beta hydrolase fold | Alpha/beta hydrolase fold-5</t>
  </si>
  <si>
    <t>F-box and associated interaction domains-containing protein</t>
  </si>
  <si>
    <t>F-box and associated interaction domains-containing protein; FUNCTIONS IN: molecular_function unknown; INVOLVED IN: biological_process unknown; LOCATED IN: nucleus; EXPRESSED IN: 16 plant structures; EXPRESSED DURING: 10 growth stages; CONTAINS InterPro DOMAIN/s: F-box domain, cyclin-like (InterPro:IPR001810), F-box domain, Skp2-like (InterPro:IPR022364), F-box associated domain, type 3 (InterPro:IPR013187), F-box associated interaction domain (InterPro:IPR017451); BEST Arabidopsis thaliana protein match is: F-box family protein (TAIR:AT3G06240.1)</t>
  </si>
  <si>
    <t>F-box associated domain, type 3 | F-box associated interaction domain | F-box domain</t>
  </si>
  <si>
    <t>INHIBITOR OF GROWTH 1 (ING1); CONTAINS InterPro DOMAIN/s: Zinc finger, PHD-type, conserved site (InterPro:IPR019786), Zinc finger, PHD-type (InterPro:IPR001965), Zinc finger, FYVE/PHD-type (InterPro:IPR011011), Zinc finger, PHD-finger (InterPro:IPR019787); BEST Arabidopsis thaliana protein match is: PHD finger protein-related (TAIR:AT1G54390.3)</t>
  </si>
  <si>
    <t>ING family | Inhibitor of growth protein, N-terminal | Zinc finger, FYVE/PHD-type | Zinc finger, PHD-finger | Zinc finger, PHD-type | Zinc finger, PHD-type, conserved site | Zinc finger, RING/FYVE/PHD-type</t>
  </si>
  <si>
    <t>AAA-type ATPase family protein / ankyrin repeat family protein</t>
  </si>
  <si>
    <t>AAA-type ATPase family protein / ankyrin repeat family protein; FUNCTIONS IN: nucleoside-triphosphatase activity, ATPase activity, nucleotide binding, ATP binding; INVOLVED IN: protein metabolic process; LOCATED IN: chloroplast; EXPRESSED IN: 24 plant structures; EXPRESSED DURING: 15 growth stages; CONTAINS InterPro DOMAIN/s: ATPase, AAA+ type, core (InterPro:IPR003593), ATPase, AAA-type, core (InterPro:IPR003959), Ankyrin repeat-containing domain (InterPro:IPR020683), CbxX/CfqX (InterPro:IPR000641), Ankyrin repeat (InterPro:IPR002110); BEST Arabidopsis thaliana protein match is: XB3 ortholog 1 in Arabidopsis thaliana (TAIR:AT2G28840.1)</t>
  </si>
  <si>
    <t>AAA+ ATPase domain | ATPase, AAA-type, core | Ankyrin repeat | Ankyrin repeat-containing domain | CbxX/CfqX | P-loop containing nucleoside triphosphate hydrolase</t>
  </si>
  <si>
    <t>Polynucleotidyl transferase, ribonuclease H-like superfamily protein</t>
  </si>
  <si>
    <t>Polynucleotidyl transferase, ribonuclease H-like superfamily protein; FUNCTIONS IN: ribonuclease activity, nucleic acid binding; INVOLVED IN: RNA modification; LOCATED IN: nucleus; CONTAINS InterPro DOMAIN/s: Ribonuclease CAF1 (InterPro:IPR006941), Polynucleotidyl transferase, ribonuclease H fold (InterPro:IPR012337); BEST Arabidopsis thaliana protein match is: Polynucleotidyl transferase, ribonuclease H-like superfamily protein (TAIR:AT1G55870.1)</t>
  </si>
  <si>
    <t>Ribonuclease CAF1 | Ribonuclease H-like domain</t>
  </si>
  <si>
    <t>Calcium-binding EF-hand family protein; FUNCTIONS IN: calcium ion binding; INVOLVED IN: biological_process unknown; LOCATED IN: cellular_component unknown; EXPRESSED IN: 23 plant structures; EXPRESSED DURING: 15 growth stages; CONTAINS InterPro DOMAIN/s: EF-Hand 1, calcium-binding site (InterPro:IPR018247), EF-HAND 2 (InterPro:IPR018249), Calcium-binding EF-hand (InterPro:IPR002048), EF-hand-like domain (InterPro:IPR011992), EF-hand (InterPro:IPR018248); BEST Arabidopsis thaliana protein match is: EF hand calcium-binding protein family (TAIR:AT1G18530.1)</t>
  </si>
  <si>
    <t>Protein kinase domain | Protein kinase-like domain | Serine/threonine-protein kinase, active site | Serine/threonine/dual specificity protein kinase, catalytic  domain</t>
  </si>
  <si>
    <t>cytochrome P450, family 71, subfamily B, polypeptide 26</t>
  </si>
  <si>
    <t>cytochrome P450, family 71, subfamily B, polypeptide 26 (CYP71B26); FUNCTIONS IN: electron carrier activity, monooxygenase activity, iron ion binding, oxygen binding, heme binding; INVOLVED IN: oxidation reduction; LOCATED IN: endomembrane system; EXPRESSED IN: 22 plant structures; EXPRESSED DURING: 13 growth stages; CONTAINS InterPro DOMAIN/s: Cytochrome P450 (InterPro:IPR001128), Cytochrome P450, conserved site (InterPro:IPR017972), Cytochrome P450, E-class, group I (InterPro:IPR002401); BEST Arabidopsis thaliana protein match is: cytochrome P450, family 71, subfamily B, polypeptide 34 (TAIR:AT3G26300.1)</t>
  </si>
  <si>
    <t>cytochrome P450, family 71, subfamily B, polypeptide 35</t>
  </si>
  <si>
    <t>cytochrome P450, family 71, subfamily B, polypeptide 35 (CYP71B35); FUNCTIONS IN: electron carrier activity, monooxygenase activity, iron ion binding, oxygen binding, heme binding; INVOLVED IN: oxidation reduction; LOCATED IN: endomembrane system; EXPRESSED IN: 17 plant structures; EXPRESSED DURING: 10 growth stages; CONTAINS InterPro DOMAIN/s: Cytochrome P450 (InterPro:IPR001128), Cytochrome P450, conserved site (InterPro:IPR017972), Cytochrome P450, E-class, group I (InterPro:IPR002401); BEST Arabidopsis thaliana protein match is: cytochrome P450, family 71, subfamily B, polypeptide 34 (TAIR:AT3G26300.1)</t>
  </si>
  <si>
    <t>PHYTOALEXIN DEFICIENT 3 (PAD3); FUNCTIONS IN: dihydrocamalexic acid decarboxylase activity, monooxygenase activity, oxygen binding; INVOLVED IN: in 6 processes; LOCATED IN: endoplasmic reticulum, microsome; EXPRESSED IN: 15 plant structures; EXPRESSED DURING: 9 growth stages; CONTAINS InterPro DOMAIN/s: Cytochrome P450 (InterPro:IPR001128), Cytochrome P450, E-class, group I (InterPro:IPR002401), Cytochrome P450, conserved site (InterPro:IPR017972); BEST Arabidopsis thaliana protein match is: cytochrome P450, family 71, subfamily B, polypeptide 28 (TAIR:AT1G13090.1)</t>
  </si>
  <si>
    <t>FBD / Leucine Rich Repeat domains containing protein</t>
  </si>
  <si>
    <t>FBD / Leucine Rich Repeat domains containing protein; FUNCTIONS IN: molecular_function unknown; INVOLVED IN: biological_process unknown; LOCATED IN: cellular_component unknown; EXPRESSED IN: 7 plant structures; EXPRESSED DURING: 4 anthesis, C globular stage, petal differentiation and expansion stage, E expanded cotyledon stage; CONTAINS InterPro DOMAIN/s: FBD (InterPro:IPR013596), FBD-like (InterPro:IPR006566), Leucine-rich repeat 2 (InterPro:IPR013101); BEST Arabidopsis thaliana protein match is: Protein with RNI-like/FBD-like domains (TAIR:AT3G26930.1)</t>
  </si>
  <si>
    <t>FBD domain | Leucine-rich repeat 2</t>
  </si>
  <si>
    <t>dsRNA-binding protein 3</t>
  </si>
  <si>
    <t>dsRNA-binding protein 3 (DRB3); FUNCTIONS IN: double-stranded RNA binding, RNA binding; INVOLVED IN: biological_process unknown; LOCATED IN: intracellular; EXPRESSED IN: 16 plant structures; EXPRESSED DURING: 9 growth stages; CONTAINS InterPro DOMAIN/s: Double-stranded RNA-binding (InterPro:IPR001159), Double-stranded RNA-binding-like (InterPro:IPR014720); BEST Arabidopsis thaliana protein match is: dsRNA-binding protein 5 (TAIR:AT5G41070.1)</t>
  </si>
  <si>
    <t>Double-stranded RNA-binding domain</t>
  </si>
  <si>
    <t>actin related protein 2</t>
  </si>
  <si>
    <t>actin related protein 2 (ARP2); FUNCTIONS IN: structural constituent of cytoskeleton; INVOLVED IN: in 7 processes; LOCATED IN: Arp2/3 protein complex; EXPRESSED IN: 9 plant structures; EXPRESSED DURING: seedling growth; CONTAINS InterPro DOMAIN/s: Actin/actin-like (InterPro:IPR004000); BEST Arabidopsis thaliana protein match is: Actin-like ATPase superfamily protein (TAIR:AT2G42100.1)</t>
  </si>
  <si>
    <t>Actin-related protein | Actin-related protein 2 (Arp2)</t>
  </si>
  <si>
    <t>Leucine-rich receptor-like protein kinase family protein</t>
  </si>
  <si>
    <t>Leucine-rich receptor-like protein kinase family protein; FUNCTIONS IN: protein serine/threonine kinase activity, kinase activity, ATP binding; INVOLVED IN: transmembrane receptor protein tyrosine kinase signaling pathway, protein amino acid phosphorylation; LOCATED IN: endomembrane system; EXPRESSED IN: 23 plant structures; EXPRESSED DURING: 13 growth stages; CONTAINS InterPro DOMAIN/s: Protein kinase, ATP binding site (InterPro:IPR017441), Protein kinase, catalytic domain (InterPro:IPR000719), Leucine-rich repeat-containing N-terminal domain, type 2 (InterPro:IPR013210), Leucine-rich repeat (InterPro:IPR001611), Serine/threonine-protein kinase-like domain (InterPro:IPR017442), Protein kinase-like domain (InterPro:IPR011009); BEST Arabidopsis thaliana protein match is: Leucine-rich repeat protein kinase family protein (TAIR:AT3G56370.1)</t>
  </si>
  <si>
    <t>Leucine-rich repeat | Leucine-rich repeat-containing N-terminal, type 2 | Protein kinase domain | Protein kinase, ATP binding site | Protein kinase-like domain</t>
  </si>
  <si>
    <t>Ribosomal protein L34e superfamily protein</t>
  </si>
  <si>
    <t>Ribosomal protein L34e superfamily protein; FUNCTIONS IN: structural constituent of ribosome; INVOLVED IN: translation, ribosome biogenesis; LOCATED IN: cytosolic ribosome, ribosome, cytosolic large ribosomal subunit; EXPRESSED IN: 22 plant structures; EXPRESSED DURING: 13 growth stages; CONTAINS InterPro DOMAIN/s: Ribosomal protein L34e, conserved site (InterPro:IPR018065), Ribosomal protein L34e (InterPro:IPR008195); BEST Arabidopsis thaliana protein match is: ribosomal protein L34 (TAIR:AT1G69620.1)</t>
  </si>
  <si>
    <t>Ribosomal protein L34Ae | Ribosomal protein L34e, conserved site</t>
  </si>
  <si>
    <t>homeobox protein 34</t>
  </si>
  <si>
    <t>homeobox protein 34 (HB34); FUNCTIONS IN: DNA binding, sequence-specific DNA binding transcription factor activity; INVOLVED IN: regulation of transcription; EXPRESSED IN: 22 plant structures; EXPRESSED DURING: 13 growth stages; CONTAINS InterPro DOMAIN/s: Homeobox domain, ZF-HD class (InterPro:IPR006455), ZF-HD homeobox protein, Cys/His-rich dimerisation domain (InterPro:IPR006456), Homeodomain-related (InterPro:IPR012287); BEST Arabidopsis thaliana protein match is: homeobox protein 23 (TAIR:AT5G39760.1)</t>
  </si>
  <si>
    <t>Homeodomain, ZF-HD class | Homeodomain-like | ZF-HD homeobox protein, Cys/His-rich dimerisation domain</t>
  </si>
  <si>
    <t>AIG2-like (avirulence induced gene) family protein</t>
  </si>
  <si>
    <t>AVRRPT2-INDUCED GENE 2 (AIG2); FUNCTIONS IN: molecular_function unknown; INVOLVED IN: response to bacterium; LOCATED IN: cellular_component unknown; EXPRESSED IN: 16 plant structures; EXPRESSED DURING: 10 growth stages; CONTAINS InterPro DOMAIN/s: Butirosin biosynthesis, BtrG-like (InterPro:IPR013024), AIG2-like (InterPro:IPR009288); BEST Arabidopsis thaliana protein match is: AIG2-like (avirulence induced gene) family protein (TAIR:AT3G28940.1)</t>
  </si>
  <si>
    <t>AIG2-like | Butirosin biosynthesis, BtrG-like</t>
  </si>
  <si>
    <t>RING/U-box superfamily protein; CONTAINS InterPro DOMAIN/s: Zinc finger, RING-type, conserved site (InterPro:IPR017907), Zinc finger, RING-type (InterPro:IPR001841); BEST Arabidopsis thaliana protein match is: RING/U-box superfamily protein (TAIR:AT1G69330.1)</t>
  </si>
  <si>
    <t>RING-type zinc-finger, LisH dimerisation motif | Zinc finger, RING-type | Zinc finger, RING-type, conserved site | Zinc finger, RING/FYVE/PHD-type</t>
  </si>
  <si>
    <t>unknown protein; BEST Arabidopsis thaliana protein match is: unknown protein (TAIR:AT5G39240.1)</t>
  </si>
  <si>
    <t>HXXXD-type acyl-transferase family protein</t>
  </si>
  <si>
    <t>HXXXD-type acyl-transferase family protein; FUNCTIONS IN: transferase activity, transferring acyl groups other than amino-acyl groups, transferase activity; INVOLVED IN: biological_process unknown; LOCATED IN: cellular_component unknown; EXPRESSED IN: stem, inflorescence meristem, hypocotyl, flower; EXPRESSED DURING: petal differentiation and expansion stage; CONTAINS InterPro DOMAIN/s: Transferase (InterPro:IPR003480); BEST Arabidopsis thaliana protein match is: HXXXD-type acyl-transferase family protein (TAIR:AT3G29635.1)</t>
  </si>
  <si>
    <t>Chloramphenicol acetyltransferase-like domain | Transferase</t>
  </si>
  <si>
    <t>alpha/beta-Hydrolases superfamily protein; INVOLVED IN: biological_process unknown; LOCATED IN: cellular_component unknown; EXPRESSED IN: 21 plant structures; EXPRESSED DURING: 12 growth stages; CONTAINS InterPro DOMAIN/s: Alpha/beta hydrolase fold-1 (InterPro:IPR000073); BEST Arabidopsis thaliana protein match is: alpha/beta-Hydrolases superfamily protein (TAIR:AT3G01690.1)</t>
  </si>
  <si>
    <t>ATP binding microtubule motor family protein</t>
  </si>
  <si>
    <t>TETRASPORE (TES); CONTAINS InterPro DOMAIN/s: Protein of unknown function DUF3490 (InterPro:IPR021881), Kinesin, motor region, conserved site (InterPro:IPR019821), Kinesin, motor domain (InterPro:IPR001752); BEST Arabidopsis thaliana protein match is: ATP binding microtubule motor family protein (TAIR:AT1G18370.1)</t>
  </si>
  <si>
    <t>Kinesin, motor domain | Kinesin, motor region, conserved site | Kinesin-like protein | P-loop containing nucleoside triphosphate hydrolase | Protein of unknown function DUF3490</t>
  </si>
  <si>
    <t>unknown protein; FUNCTIONS IN: molecular_function unknown; INVOLVED IN: biological_process unknown; LOCATED IN: vacuole; BEST Arabidopsis thaliana protein match is: unknown protein (TAIR:AT5G21940.1)</t>
  </si>
  <si>
    <t>Polynucleotidyl transferase, ribonuclease H-like superfamily protein; FUNCTIONS IN: ribonuclease activity, nucleic acid binding; INVOLVED IN: response to biotic stimulus, response to wounding, RNA modification; LOCATED IN: nucleus; EXPRESSED IN: 22 plant structures; EXPRESSED DURING: 12 growth stages; CONTAINS InterPro DOMAIN/s: Ribonuclease CAF1 (InterPro:IPR006941), Polynucleotidyl transferase, ribonuclease H fold (InterPro:IPR012337); BEST Arabidopsis thaliana protein match is: Polynucleotidyl transferase, ribonuclease H-like superfamily protein (TAIR:AT5G22250.1)</t>
  </si>
  <si>
    <t>unknown protein; BEST Arabidopsis thaliana protein match is: unknown protein (TAIR:AT3G52740.1)</t>
  </si>
  <si>
    <t>xyloglucan endo-transglycosylase-related 8</t>
  </si>
  <si>
    <t>xyloglucan endo-transglycosylase-related 8 (XTR8); FUNCTIONS IN: hydrolase activity, acting on glycosyl bonds, xyloglucan:xyloglucosyl transferase activity; INVOLVED IN: cell wall biogenesis; LOCATED IN: apoplast, cell wall; EXPRESSED IN: 11 plant structures; EXPRESSED DURING: 8 growth stages; CONTAINS InterPro DOMAIN/s: Xyloglucan endotransglucosylase/hydrolase (InterPro:IPR016455), Xyloglucan endo-transglycosylase, C-terminal (InterPro:IPR010713), Concanavalin A-like lectin/glucanase, subgroup (InterPro:IPR013320), Concanavalin A-like lectin/glucanase (InterPro:IPR008985), Glycoside hydrolase, family 16 (InterPro:IPR000757); BEST Arabidopsis thaliana protein match is: xyloglucan endotransglucosylase/hydrolase 32 (TAIR:AT2G36870.1)</t>
  </si>
  <si>
    <t>Concanavalin A-like lectin/glucanase, subgroup | Concanavalin A-like lectin/glucanases superfamily | Glycoside hydrolase, family 16 | Xyloglucan endo-transglycosylase, C-terminal | Xyloglucan endotransglucosylase/hydrolase</t>
  </si>
  <si>
    <t>Protein of unknown function, DUF584; CONTAINS InterPro DOMAIN/s: Protein of unknown function DUF584 (InterPro:IPR007608); BEST Arabidopsis thaliana protein match is: Protein of unknown function, DUF584 (TAIR:AT5G60680.1)</t>
  </si>
  <si>
    <t>RNA binding (RRM/RBD/RNP motifs) family protein</t>
  </si>
  <si>
    <t>RNA binding (RRM/RBD/RNP motifs) family protein; FUNCTIONS IN: RNA binding, zinc ion binding, nucleotide binding, nucleic acid binding; EXPRESSED IN: 23 plant structures; EXPRESSED DURING: 13 growth stages; CONTAINS InterPro DOMAIN/s: RNA recognition motif, RNP-1 (InterPro:IPR000504), Zinc finger, RING-type (InterPro:IPR001841), Nucleotide-binding, alpha-beta plait (InterPro:IPR012677); BEST Arabidopsis thaliana protein match is: RNA binding (RRM/RBD/RNP motifs) family protein (TAIR:AT5G60170.1)</t>
  </si>
  <si>
    <t>Nucleotide-binding, alpha-beta plait | RNA recognition motif domain | Zinc finger, RING-type | Zinc finger, RING/FYVE/PHD-type</t>
  </si>
  <si>
    <t>hydrolase family protein / HAD-superfamily protein</t>
  </si>
  <si>
    <t>hydrolase family protein / HAD-superfamily protein; FUNCTIONS IN: copper ion binding, zinc ion binding; INVOLVED IN: metabolic process; LOCATED IN: mitochondrion; EXPRESSED IN: 22 plant structures; EXPRESSED DURING: 13 growth stages; CONTAINS InterPro DOMAIN/s: HAD-superfamily hydrolase, subfamily IIA, CECR5 (InterPro:IPR006353), HAD-superfamily hydrolase, subfamily IIA (InterPro:IPR006357)</t>
  </si>
  <si>
    <t>HAD-like domain | HAD-superfamily hydrolase, subfamily IIA | HAD-superfamily hydrolase, subfamily IIA, CECR5</t>
  </si>
  <si>
    <t>Nucleotidyltransferase family protein</t>
  </si>
  <si>
    <t>Nucleotidyltransferase family protein; FUNCTIONS IN: molecular_function unknown; INVOLVED IN: biological_process unknown; LOCATED IN: cellular_component unknown; EXPRESSED IN: 23 plant structures; EXPRESSED DURING: 14 growth stages; BEST Arabidopsis thaliana protein match is: Nucleotidyltransferase family protein (TAIR:AT3G45760.1)</t>
  </si>
  <si>
    <t>Protein of unknown function, DUF647</t>
  </si>
  <si>
    <t>ROOT UVB SENSITIVE 1 (RUS1); INVOLVED IN: response to UV-B, developmental process; LOCATED IN: mitochondrion, plastid; EXPRESSED IN: lateral root, root apical meristem, callus, elongation zone, embryonic root; CONTAINS InterPro DOMAIN/s: Protein of unknown function DUF647 (InterPro:IPR006968); BEST Arabidopsis thaliana protein match is: Protein of unknown function, DUF647 (TAIR:AT1G13770.1)</t>
  </si>
  <si>
    <t>Vitamin B6 photo-protection and homoeostasis</t>
  </si>
  <si>
    <t>expansin-like A1</t>
  </si>
  <si>
    <t>expansin-like A1 (EXLA1); INVOLVED IN: unidimensional cell growth, plant-type cell wall loosening; LOCATED IN: cell wall, plant-type cell wall; EXPRESSED IN: 20 plant structures; EXPRESSED DURING: 10 growth stages; CONTAINS InterPro DOMAIN/s: Barwin-related endoglucanase (InterPro:IPR009009), Pollen allergen, N-terminal (InterPro:IPR014734), Rare lipoprotein A (InterPro:IPR005132), Expansin/Lol pI (InterPro:IPR007118), Expansin 45, endoglucanase-like (InterPro:IPR007112), Pollen allergen/expansin, C-terminal (InterPro:IPR007117); BEST Arabidopsis thaliana protein match is: expansin-like A3 (TAIR:AT3G45960.2)</t>
  </si>
  <si>
    <t>heat shock protein 17.4</t>
  </si>
  <si>
    <t>heat shock protein 17.4 (HSP17.4); INVOLVED IN: response to heat; LOCATED IN: cellular_component unknown; EXPRESSED IN: 15 plant structures; EXPRESSED DURING: M germinated pollen stage, LP.04 four leaves visible, 4 anthesis, C globular stage, petal differentiation and expansion stage; CONTAINS InterPro DOMAIN/s: Heat shock protein Hsp20 (InterPro:IPR002068), HSP20-like chaperone (InterPro:IPR008978); BEST Arabidopsis thaliana protein match is: HSP20-like chaperones superfamily protein (TAIR:AT1G53540.1)</t>
  </si>
  <si>
    <t>GRAS family transcription factor</t>
  </si>
  <si>
    <t>GRAS family transcription factor; CONTAINS InterPro DOMAIN/s: Transcription factor GRAS (InterPro:IPR005202), Peptide methionine sulphoxide reductase MsrA (InterPro:IPR002569); FUNCTIONS IN: sequence-specific DNA binding transcription factor activity; BEST Arabidopsis thaliana protein match is: GRAS family transcription factor (TAIR:AT5G59450.1); INVOLVED IN: response to chitin, regulation of transcription; LOCATED IN: cellular_component unknown; EXPRESSED IN: 22 plant structures; EXPRESSED DURING: 13 growth stages; CONTAINS InterPro DOMAIN/s: Transcription factor GRAS (InterPro:IPR005202)</t>
  </si>
  <si>
    <t>Transcription factor GRAS</t>
  </si>
  <si>
    <t>Pentatricopeptide repeat (PPR-like) superfamily protein; CONTAINS InterPro DOMAIN/s: Pentatricopeptide repeat (InterPro:IPR002885); BEST Arabidopsis thaliana protein match is: Pentatricopeptide repeat (PPR) superfamily protein (TAIR:AT5G14350.1)</t>
  </si>
  <si>
    <t>PHYTOCLOCK 1 (PCL1); CONTAINS InterPro DOMAIN/s: Homeodomain-like (InterPro:IPR009057), Myb, DNA-binding (InterPro:IPR014778), Myb-like DNA-binding domain, SHAQKYF class (InterPro:IPR006447), HTH transcriptional regulator, Myb-type, DNA-binding (InterPro:IPR017930), Homeodomain-related (InterPro:IPR012287); CONTAINS InterPro DOMAIN/s: Myb, DNA-binding (InterPro:IPR014778), Homeodomain-like (InterPro:IPR009057), Homeodomain-related (InterPro:IPR012287), Myb-like DNA-binding domain, SHAQKYF class (InterPro:IPR006447), HTH transcriptional regulator, Myb-type, DNA-binding (InterPro:IPR017930); BEST Arabidopsis thaliana protein match is: Homeodomain-like superfamily protein (TAIR:AT5G59570.1)</t>
  </si>
  <si>
    <t>phosphate starvation-induced gene 3</t>
  </si>
  <si>
    <t>phosphate starvation-induced gene 3 (PS3); FUNCTIONS IN: sugar:hydrogen symporter activity; INVOLVED IN: carbohydrate transport, transmembrane transport; EXPRESSED IN: 22 plant structures; EXPRESSED DURING: 13 growth stages; CONTAINS InterPro DOMAIN/s: Major facilitator superfamily (InterPro:IPR020846), Major facilitator superfamily MFS-1 (InterPro:IPR011701), Major facilitator superfamily, general substrate transporter (InterPro:IPR016196); BEST Arabidopsis thaliana protein match is: Major facilitator superfamily protein (TAIR:AT1G30560.1)</t>
  </si>
  <si>
    <t>Major facilitator superfamily | Major facilitator superfamily domain | Major facilitator superfamily domain, general substrate transporter | Sugar phosphate transporter</t>
  </si>
  <si>
    <t>cycling DOF factor 3</t>
  </si>
  <si>
    <t>cycling DOF factor 3 (CDF3); CONTAINS InterPro DOMAIN/s: Zinc finger, Dof-type (InterPro:IPR003851); BEST Arabidopsis thaliana protein match is: cycling DOF factor 1 (TAIR:AT5G62430.1)</t>
  </si>
  <si>
    <t>Zinc finger, Dof-type</t>
  </si>
  <si>
    <t>Chitinase family protein</t>
  </si>
  <si>
    <t>Chitinase family protein; FUNCTIONS IN: chitinase activity; INVOLVED IN: carbohydrate metabolic process, cell wall macromolecule catabolic process; INVOLVED IN: cell wall macromolecule catabolic process; LOCATED IN: endomembrane system; EXPRESSED IN: 22 plant structures; EXPRESSED DURING: 13 growth stages; CONTAINS InterPro DOMAIN/s: Glycoside hydrolase, family 19 (InterPro:IPR016283), Glycoside hydrolase, family 19, catalytic (InterPro:IPR000726); CONTAINS InterPro DOMAIN/s: Glycoside hydrolase, family 19, catalytic (InterPro:IPR000726); BEST Arabidopsis thaliana protein match is: Chitinase family protein (TAIR:AT2G43590.1)</t>
  </si>
  <si>
    <t>Glycoside hydrolase, family 19 | Glycoside hydrolase, family 19, catalytic | Lysozyme-like domain</t>
  </si>
  <si>
    <t>TEOSINTE BRANCHED, cycloidea and PCF (TCP) 14</t>
  </si>
  <si>
    <t>TEOSINTE BRANCHED, cycloidea and PCF (TCP) 14 (TCP14); CONTAINS InterPro DOMAIN/s: Transcription factor, TCP (InterPro:IPR005333), Transcription factor TCP subgroup (InterPro:IPR017887); BEST Arabidopsis thaliana protein match is: TCP family transcription factor  (TAIR:AT1G58100.1)</t>
  </si>
  <si>
    <t>Transcription factor TCP subgroup | Transcription factor, TCP</t>
  </si>
  <si>
    <t>CONTAINS InterPro DOMAIN/s: Mitochondrial matrix Mmp37 (InterPro:IPR015222); FUNCTIONS IN: molecular_function unknown; INVOLVED IN: biological_process unknown; LOCATED IN: endomembrane system; EXPRESSED IN: 21 plant structures; EXPRESSED DURING: 13 growth stages</t>
  </si>
  <si>
    <t>Mitochondrial matrix Mmp37</t>
  </si>
  <si>
    <t>unknown protein; BEST Arabidopsis thaliana protein match is: Protein of unknown function, DUF547 (TAIR:AT2G39690.1)</t>
  </si>
  <si>
    <t>Ternary complex factor MIP1, leucine-zipper</t>
  </si>
  <si>
    <t>SUGAR-INSENSITIVE 3</t>
  </si>
  <si>
    <t>SUGAR-INSENSITIVE 3 (SIS3); FUNCTIONS IN: ubiquitin-protein ligase activity, zinc ion binding; INVOLVED IN: sugar mediated signaling pathway; LOCATED IN: endomembrane system; EXPRESSED IN: 23 plant structures; EXPRESSED DURING: 13 growth stages; CONTAINS InterPro DOMAIN/s: Zinc finger, RING-type (InterPro:IPR001841), Zinc finger, C3HC4 RING-type (InterPro:IPR018957); BEST Arabidopsis thaliana protein match is: RING/U-box superfamily protein (TAIR:AT5G66070.1)</t>
  </si>
  <si>
    <t>protein-l-isoaspartate methyltransferase 1</t>
  </si>
  <si>
    <t>protein-l-isoaspartate methyltransferase 1 (PIMT1); FUNCTIONS IN: protein-L-isoaspartate (D-aspartate) O-methyltransferase activity; INVOLVED IN: protein modification process, response to salt stress, aging, response to abscisic acid stimulus, seed germination; LOCATED IN: cellular_component unknown; EXPRESSED IN: seedling, seed; EXPRESSED DURING: dry seed stage; CONTAINS InterPro DOMAIN/s: Protein-L-isoaspartate(D-aspartate) O-methyltransferase (InterPro:IPR000682); BEST Arabidopsis thaliana protein match is: protein-l-isoaspartate methyltransferase 2 (TAIR:AT5G50240.1)</t>
  </si>
  <si>
    <t>BTB and TAZ domain protein 2</t>
  </si>
  <si>
    <t>BTB and TAZ domain protein 2 (BT2); CONTAINS InterPro DOMAIN/s: BTB/POZ (InterPro:IPR013069), Zinc finger, TAZ-type (InterPro:IPR000197), BTB/POZ fold (InterPro:IPR011333), Kelch related (InterPro:IPR013089), BTB/POZ-like (InterPro:IPR000210); BEST Arabidopsis thaliana protein match is: BTB and TAZ domain protein 1 (TAIR:AT5G63160.1)</t>
  </si>
  <si>
    <t>BTB/POZ | BTB/POZ fold | BTB/POZ-like | Zinc finger, TAZ-type</t>
  </si>
  <si>
    <t>MA3 domain-containing protein</t>
  </si>
  <si>
    <t>MA3 domain-containing protein; CONTAINS InterPro DOMAIN/s: Initiation factor eIF-4 gamma, MA3 (InterPro:IPR003891); BEST Arabidopsis thaliana protein match is: MA3 domain-containing protein (TAIR:AT5G63190.2)</t>
  </si>
  <si>
    <t>Armadillo-type fold | Initiation factor eIF-4 gamma, MA3 | MIF4-like, type 1/2/3</t>
  </si>
  <si>
    <t>Haloacid dehalogenase-like hydrolase (HAD) superfamily protein; FUNCTIONS IN: hydrolase activity, catalytic activity; INVOLVED IN: metabolic process; LOCATED IN: chloroplast, chloroplast stroma, chloroplast envelope; EXPRESSED IN: 22 plant structures; EXPRESSED DURING: 14 growth stages; CONTAINS InterPro DOMAIN/s: Haloacid dehalogenase-like hydrolase (InterPro:IPR005834), HAD-superfamily hydrolase, subfamily IA, variant 3 (InterPro:IPR006402); BEST Arabidopsis thaliana protein match is: Haloacid dehalogenase-like hydrolase (HAD) superfamily protein (TAIR:AT4G39970.1)</t>
  </si>
  <si>
    <t>HAD hydrolase, subfamily IA | HAD-like domain</t>
  </si>
  <si>
    <t>Pentatricopeptide repeat (PPR) superfamily protein; FUNCTIONS IN: molecular_function unknown; INVOLVED IN: biological_process unknown; LOCATED IN: endomembrane system; EXPRESSED IN: 6 plant structures; EXPRESSED DURING: C globular stage, petal differentiation and expansion stage, E expanded cotyledon stage, D bilateral stage; CONTAINS InterPro DOMAIN/s: Pentatricopeptide repeat (InterPro:IPR002885); BEST Arabidopsis thaliana protein match is: Pentatricopeptide repeat (PPR) superfamily protein (TAIR:AT5G64320.1)</t>
  </si>
  <si>
    <t>phosphate transporter 3;2</t>
  </si>
  <si>
    <t>phosphate transporter 3;2 (PHT3;2); FUNCTIONS IN: binding; INVOLVED IN: transport, transmembrane transport; LOCATED IN: mitochondrial inner membrane, chloroplast, membrane; EXPRESSED IN: stem, sepal, stamen; EXPRESSED DURING: 4 anthesis; CONTAINS InterPro DOMAIN/s: Mitochondrial substrate carrier (InterPro:IPR001993), Mitochondrial substrate/solute carrier (InterPro:IPR018108); BEST Arabidopsis thaliana protein match is: phosphate transporter 3;1 (TAIR:AT5G14040.1)</t>
  </si>
  <si>
    <t>Mitochondrial carrier domain | Mitochondrial substrate/solute carrier</t>
  </si>
  <si>
    <t>DARK INDUCIBLE 11 (DIN11); FUNCTIONS IN: oxidoreductase activity, iron ion binding; INVOLVED IN: aging, response to light stimulus, response to sucrose stimulus, cellular response to starvation; EXPRESSED IN: 6 plant structures; EXPRESSED DURING: LP.06 six leaves visible, LP.04 four leaves visible, LP.10 ten leaves visible, LP.08 eight leaves visible; CONTAINS InterPro DOMAIN/s: Isopenicillin N synthase (InterPro:IPR002283), Oxoglutarate/iron-dependent oxygenase (InterPro:IPR005123); BEST Arabidopsis thaliana protein match is: 2-oxoglutarate (2OG) and Fe(II)-dependent oxygenase superfamily protein (TAIR:AT3G49630.1)</t>
  </si>
  <si>
    <t>Carbohydrate-binding protein</t>
  </si>
  <si>
    <t>Carbohydrate-binding protein; FUNCTIONS IN: ATP binding; INVOLVED IN: biological_process unknown; EXPRESSED IN: 21 plant structures; EXPRESSED DURING: 11 growth stages; CONTAINS InterPro DOMAIN/s: ATPase-like, ATP-binding domain (InterPro:IPR003594); BEST Arabidopsis thaliana protein match is: Carbohydrate-binding protein (TAIR:AT1G10150.1)</t>
  </si>
  <si>
    <t>Histidine kinase-like ATPase, C-terminal domain</t>
  </si>
  <si>
    <t>LOB domain-containing protein 38</t>
  </si>
  <si>
    <t>LOB domain-containing protein 38 (LBD38); CONTAINS InterPro DOMAIN/s: Lateral organ boundaries, LOB (InterPro:IPR004883); BEST Arabidopsis thaliana protein match is: LOB domain-containing protein 37 (TAIR:AT5G67420.1)</t>
  </si>
  <si>
    <t>Lateral organ boundaries, LOB</t>
  </si>
  <si>
    <t>myb domain protein 77</t>
  </si>
  <si>
    <t>myb domain protein 77 (MYB77); CONTAINS InterPro DOMAIN/s: SANT, DNA-binding (InterPro:IPR001005), Homeodomain-like (InterPro:IPR009057), Myb, DNA-binding (InterPro:IPR014778), HTH transcriptional regulator, Myb-type, DNA-binding (InterPro:IPR017930), Homeodomain-related (InterPro:IPR012287), Myb transcription factor (InterPro:IPR015495); BEST Arabidopsis thaliana protein match is: myb domain protein r1 (TAIR:AT5G67300.1)</t>
  </si>
  <si>
    <t>KICP-02; FUNCTIONS IN: microtubule motor activity, ATP binding; INVOLVED IN: microtubule-based movement; LOCATED IN: chloroplast; EXPRESSED IN: 21 plant structures; EXPRESSED DURING: 13 growth stages; CONTAINS InterPro DOMAIN/s: Kinesin, motor region, conserved site (InterPro:IPR019821), Kinesin, motor domain (InterPro:IPR001752); BEST Arabidopsis thaliana protein match is: P-loop containing nucleoside triphosphate hydrolases superfamily protein (TAIR:AT5G47820.2)</t>
  </si>
  <si>
    <t>Kinesin, motor domain | Kinesin, motor region, conserved site | Kinesin-like protein | P-loop containing nucleoside triphosphate hydrolase</t>
  </si>
  <si>
    <t>HECATE 2 (HEC2); FUNCTIONS IN: DNA binding, sequence-specific DNA binding transcription factor activity; INVOLVED IN: ovary septum development, transmitting tissue development, carpel formation, regulation of transcription; LOCATED IN: nucleus; EXPRESSED IN: 6 plant structures; EXPRESSED DURING: flower development stages, gynoecium developmental stages; CONTAINS InterPro DOMAIN/s: Helix-loop-helix DNA-binding domain (InterPro:IPR001092), Helix-loop-helix DNA-binding (InterPro:IPR011598); BEST Arabidopsis thaliana protein match is: basic helix-loop-helix (bHLH) DNA-binding superfamily protein (TAIR:AT5G67060.1)</t>
  </si>
  <si>
    <t>Transducin/WD40 repeat-like superfamily protein; FUNCTIONS IN: nucleotide binding; INVOLVED IN: biological_process unknown; LOCATED IN: plasma membrane; EXPRESSED IN: 23 plant structures; EXPRESSED DURING: 13 growth stages; CONTAINS InterPro DOMAIN/s: WD40 repeat 2 (InterPro:IPR019782), WD40 repeat-like-containing domain (InterPro:IPR011046), WD40-repeat-containing domain (InterPro:IPR017986), WD40/YVTN repeat-like-containing domain (InterPro:IPR015943), WD40 repeat (InterPro:IPR001680), WD40 repeat, subgroup (InterPro:IPR019781)</t>
  </si>
  <si>
    <t>unknown protein; FUNCTIONS IN: molecular_function unknown; INVOLVED IN: N-terminal protein myristoylation; LOCATED IN: cellular_component unknown; BEST Arabidopsis thaliana protein match is: unknown protein (TAIR:AT5G66580.1)</t>
  </si>
  <si>
    <t>Protein of unknown function DUF4228, plant</t>
  </si>
  <si>
    <t>Arabidopsis protein of unknown function (DUF241)</t>
  </si>
  <si>
    <t>Arabidopsis protein of unknown function (DUF241); CONTAINS InterPro DOMAIN/s: Protein of unknown function DUF241, plant (InterPro:IPR004320); BEST Arabidopsis thaliana protein match is: Arabidopsis protein of unknown function (DUF241) (TAIR:AT4G35720.1)</t>
  </si>
  <si>
    <t>Protein of unknown function DUF241, plant</t>
  </si>
  <si>
    <t>glutamate receptor 3.6</t>
  </si>
  <si>
    <t>glutamate receptor 3.6 (GLR3.6); FUNCTIONS IN: intracellular ligand-gated ion channel activity; INVOLVED IN: cellular calcium ion homeostasis, response to light stimulus; LOCATED IN: endomembrane system, integral to membrane, membrane; EXPRESSED IN: 15 plant structures; EXPRESSED DURING: 6 growth stages; CONTAINS InterPro DOMAIN/s: Extracellular solute-binding protein, family 3 (InterPro:IPR001638), Ionotropic glutamate receptor (InterPro:IPR001320), Extracellular ligand-binding receptor (InterPro:IPR001828), GPCR, family 3, gamma-aminobutyric acid receptor, type B (InterPro:IPR002455), Glutamate receptor-related (InterPro:IPR015683), Ionotropic glutamate-like receptor, plant (InterPro:IPR017103); BEST Arabidopsis thaliana protein match is: glutamate receptor 3.3 (TAIR:AT1G42540.1)</t>
  </si>
  <si>
    <t>F-box/RNI-like/FBD-like domains-containing protein</t>
  </si>
  <si>
    <t>F-box/RNI-like/FBD-like domains-containing protein; CONTAINS InterPro DOMAIN/s: FBD (InterPro:IPR013596), F-box domain, cyclin-like (InterPro:IPR001810), F-box domain, Skp2-like (InterPro:IPR022364), FBD-like (InterPro:IPR006566), Leucine-rich repeat 2 (InterPro:IPR013101); BEST Arabidopsis thaliana protein match is: F-box/RNI-like/FBD-like domains-containing protein (TAIR:AT3G52680.2)</t>
  </si>
  <si>
    <t>F-box domain | FBD domain | Leucine-rich repeat 2</t>
  </si>
  <si>
    <t>unknown protein; FUNCTIONS IN: molecular_function unknown; INVOLVED IN: biological_process unknown; LOCATED IN: chloroplast; EXPRESSED IN: 22 plant structures; EXPRESSED DURING: 13 growth stages</t>
  </si>
  <si>
    <t>tetratricopeptide repeat (TPR)-containing protein; FUNCTIONS IN: binding; INVOLVED IN: biological_process unknown; EXPRESSED IN: 23 plant structures; LOCATED IN: plasma membrane, chloroplast; EXPRESSED DURING: 13 growth stages; CONTAINS InterPro DOMAIN/s: Tetratricopeptide-like helical (InterPro:IPR011990), Tetratricopeptide repeat-containing (InterPro:IPR013026), Tetratricopeptide repeat (InterPro:IPR019734); BEST Arabidopsis thaliana protein match is: Tetratricopeptide repeat (TPR)-like superfamily protein (TAIR:AT4G28080.1); BEST Arabidopsis thaliana protein match is: Tetratricopeptide repeat (TPR)-like superfamily protein (TAIR:AT1G01320.2)</t>
  </si>
  <si>
    <t>CLU domain | Clustered mitochondria protein | Clustered mitochondria protein, N-terminal | GSKIP domain | Tetratricopeptide repeat | Tetratricopeptide repeat-containing domain | Tetratricopeptide-like helical domain</t>
  </si>
  <si>
    <t>sucrose-6F-phosphate phosphohydrolase 2</t>
  </si>
  <si>
    <t>sucrose-6F-phosphate phosphohydrolase 2 (SPP2); FUNCTIONS IN: phosphatase activity, magnesium ion binding, catalytic activity, sucrose-phosphatase activity; FUNCTIONS IN: phosphatase activity, magnesium ion binding, sucrose-phosphatase activity, catalytic activity; INVOLVED IN: sucrose biosynthetic process, metabolic process; EXPRESSED IN: 23 plant structures; EXPRESSED DURING: 13 growth stages; CONTAINS InterPro DOMAIN/s: Sucrose-phosphate synthase (InterPro:IPR006380), Sucrose-6-phosphate phosphohydrolase C-terminal (InterPro:IPR013679), HAD-superfamily hydrolase, subfamily IIB (InterPro:IPR006379), Sucrose-phosphate phosphatase (InterPro:IPR006378), Sucrose phosphatase, plant/cyanobacteria (InterPro:IPR012847); BEST Arabidopsis thaliana protein match is: Sucrose-6F-phosphate phosphohydrolase family protein (TAIR:AT2G35840.3)</t>
  </si>
  <si>
    <t>HAD-like domain | HAD-superfamily hydrolase, subfamily IIB | Sucrose phosphatase, plant/cyanobacteria | Sucrose-6-phosphate phosphohydrolase C-terminal | Sucrose-phosphate phosphatase | Sucrose-phosphate synthase</t>
  </si>
  <si>
    <t>A20/AN1-like zinc finger family protein; FUNCTIONS IN: DNA binding, zinc ion binding; INVOLVED IN: response to chitin; LOCATED IN: cellular_component unknown; EXPRESSED IN: 23 plant structures; EXPRESSED DURING: 15 growth stages; CONTAINS InterPro DOMAIN/s: Zinc finger, AN1-type (InterPro:IPR000058), Zinc finger, A20-type (InterPro:IPR002653); BEST Arabidopsis thaliana protein match is: A20/AN1-like zinc finger family protein (TAIR:AT2G36320.1)</t>
  </si>
  <si>
    <t>IQ calmodulin-binding motif family protein</t>
  </si>
  <si>
    <t>IQ calmodulin-binding motif family protein; CONTAINS InterPro DOMAIN/s: IQ calmodulin-binding region (InterPro:IPR000048); BEST Arabidopsis thaliana protein match is: calmodulin-binding family protein (TAIR:AT3G58480.1)</t>
  </si>
  <si>
    <t>chloroplast RNA-binding protein 29</t>
  </si>
  <si>
    <t>chloroplast RNA-binding protein 29 (CP29); CONTAINS InterPro DOMAIN/s: RNA recognition motif, RNP-1 (InterPro:IPR000504), Nucleotide-binding, alpha-beta plait (InterPro:IPR012677); FUNCTIONS IN: RNA binding, poly(U) RNA binding; BEST Arabidopsis thaliana protein match is: RNA-binding (RRM/RBD/RNP motifs) family protein (TAIR:AT2G37220.1); LOCATED IN: thylakoid, chloroplast; LOCATED IN: thylakoid, chloroplast stroma, chloroplast; EXPRESSED IN: 24 plant structures; EXPRESSED IN: 25 plant structures; EXPRESSED DURING: 16 growth stages</t>
  </si>
  <si>
    <t>Chloroplast-targeted copper chaperone protein</t>
  </si>
  <si>
    <t>Chloroplast-targeted copper chaperone protein; FUNCTIONS IN: metal ion binding; INVOLVED IN: metal ion transport; CONTAINS InterPro DOMAIN/s: Heavy metal transport/detoxification protein (InterPro:IPR006121), Copper chaperone, chloroplast-targeted, predicted (InterPro:IPR016578); BEST Arabidopsis thaliana protein match is: Chloroplast-targeted copper chaperone protein (TAIR:AT2G37390.1)</t>
  </si>
  <si>
    <t>Copper chaperone, chloroplast-targeted, predicted | Heavy metal-associated domain, HMA</t>
  </si>
  <si>
    <t>unknown protein; BEST Arabidopsis thaliana protein match is: unknown protein (TAIR:AT4G18692.1)</t>
  </si>
  <si>
    <t>Fes1B</t>
  </si>
  <si>
    <t>Fes1B (Fes1B); FUNCTIONS IN: binding; INVOLVED IN: biological_process unknown; LOCATED IN: cellular_component unknown; EXPRESSED IN: 21 plant structures; EXPRESSED DURING: 13 growth stages; CONTAINS InterPro DOMAIN/s: Nucleotide exchange factor Fes1 (InterPro:IPR013918), Armadillo-like helical (InterPro:IPR011989), Armadillo-type fold (InterPro:IPR016024); BEST Arabidopsis thaliana protein match is: Fes1A (TAIR:AT3G09350.1)</t>
  </si>
  <si>
    <t>Armadillo-like helical | Armadillo-type fold</t>
  </si>
  <si>
    <t>WRINKLED 1 (WRI1); CONTAINS InterPro DOMAIN/s: DNA-binding, integrase-type (InterPro:IPR016177), Pathogenesis-related transcriptional factor/ERF, DNA-binding (InterPro:IPR001471); BEST Arabidopsis thaliana protein match is: Integrase-type DNA-binding superfamily protein (TAIR:AT1G79700.2); BEST Arabidopsis thaliana protein match is: Integrase-type DNA-binding superfamily protein (TAIR:AT4G37750.1)</t>
  </si>
  <si>
    <t>Class I glutamine amidotransferase-like superfamily protein</t>
  </si>
  <si>
    <t>Class I glutamine amidotransferase-like superfamily protein; LOCATED IN: endomembrane system; CONTAINS InterPro DOMAIN/s: ThiJ/PfpI (InterPro:IPR002818); BEST Arabidopsis thaliana protein match is: Class I glutamine amidotransferase-like superfamily protein (TAIR:AT2G38860.2)</t>
  </si>
  <si>
    <t>Class I glutamine amidotransferase-like | ThiJ/PfpI</t>
  </si>
  <si>
    <t>Plant-specific GATA-type zinc finger transcription factor family protein</t>
  </si>
  <si>
    <t>BLUE MICROPYLAR END 3 (BME3); CONTAINS InterPro DOMAIN/s: Zinc finger, NHR/GATA-type (InterPro:IPR013088), Transcription factor, GATA, plant (InterPro:IPR016679), Zinc finger, GATA-type (InterPro:IPR000679); BEST Arabidopsis thaliana protein match is: GATA transcription factor 11 (TAIR:AT1G08010.2)</t>
  </si>
  <si>
    <t>Transcription factor, GATA, plant | Zinc finger, GATA-type | Zinc finger, NHR/GATA-type</t>
  </si>
  <si>
    <t>ABC-2 type transporter family protein; FUNCTIONS IN: ATPase activity, coupled to transmembrane movement of substances; LOCATED IN: membrane; EXPRESSED IN: 21 plant structures; EXPRESSED DURING: 12 growth stages; CONTAINS InterPro DOMAIN/s: ATPase, AAA+ type, core (InterPro:IPR003593), ABC transporter-like (InterPro:IPR003439), ABC-2 type transporter (InterPro:IPR013525), ABC transporter, conserved site (InterPro:IPR017871); BEST Arabidopsis thaliana protein match is: white-brown complex homolog 19 (TAIR:AT3G55130.1)</t>
  </si>
  <si>
    <t>white-brown complex homolog 19</t>
  </si>
  <si>
    <t>white-brown complex homolog 19 (WBC19); CONTAINS InterPro DOMAIN/s: ATPase, AAA+ type, core (InterPro:IPR003593), ABC transporter-like (InterPro:IPR003439), ABC-2 type transporter (InterPro:IPR013525), ABC transporter, conserved site (InterPro:IPR017871); BEST Arabidopsis thaliana protein match is: ABC-2 type transporter family protein (TAIR:AT3G55110.1)</t>
  </si>
  <si>
    <t>Hs1pro-1 protein</t>
  </si>
  <si>
    <t>Hs1pro-1 protein; CONTAINS InterPro DOMAIN/s: Hs1pro-1, C-terminal (InterPro:IPR009743), Hs1pro-1, N-terminal (InterPro:IPR009869); BEST Arabidopsis thaliana protein match is: ortholog of sugar beet HS1 PRO-1 2 (TAIR:AT2G40000.1)</t>
  </si>
  <si>
    <t>salt-inducible zinc finger 1</t>
  </si>
  <si>
    <t>salt-inducible zinc finger 1 (SZF1); CONTAINS InterPro DOMAIN/s: Zinc finger, CCCH-type (InterPro:IPR000571), Ankyrin repeat-containing domain (InterPro:IPR020683), Ankyrin repeat (InterPro:IPR002110); BEST Arabidopsis thaliana protein match is: zinc finger (CCCH-type) family protein (TAIR:AT2G40140.2)</t>
  </si>
  <si>
    <t>WRKY DNA-binding protein 70</t>
  </si>
  <si>
    <t>WRKY DNA-binding protein 70 (WRKY70); CONTAINS InterPro DOMAIN/s: DNA-binding WRKY (InterPro:IPR003657); BEST Arabidopsis thaliana protein match is: WRKY DNA-binding protein 54 (TAIR:AT2G40750.1)</t>
  </si>
  <si>
    <t>VQ motif-containing protein</t>
  </si>
  <si>
    <t>VQ motif-containing protein; CONTAINS InterPro DOMAIN/s: VQ (InterPro:IPR008889); BEST Arabidopsis thaliana protein match is: calmodulin (CAM)-binding protein of 25 kDa (TAIR:AT2G41010.1)</t>
  </si>
  <si>
    <t>VQ</t>
  </si>
  <si>
    <t>N-acetylglucosaminyl transferase component family protein / Gpi1 family protein</t>
  </si>
  <si>
    <t>N-acetylglucosaminyl transferase component family protein / Gpi1 family protein; FUNCTIONS IN: transferase activity, phosphatidylinositol N-acetylglucosaminyltransferase activity; INVOLVED IN: GPI anchor biosynthetic process; LOCATED IN: endomembrane system, integral to membrane; EXPRESSED IN: 23 plant structures; EXPRESSED DURING: 13 growth stages; CONTAINS InterPro DOMAIN/s: N-acetylglucosaminyl transferase component (InterPro:IPR007720)</t>
  </si>
  <si>
    <t>N-acetylglucosaminyl transferase component</t>
  </si>
  <si>
    <t>seed imbibition 2</t>
  </si>
  <si>
    <t>seed imbibition 2 (SIP2); CONTAINS InterPro DOMAIN/s: Glycoside hydrolase, catalytic core (InterPro:IPR017853), Raffinose synthase (InterPro:IPR008811); BEST Arabidopsis thaliana protein match is: seed imbibition 1 (TAIR:AT1G55740.1)</t>
  </si>
  <si>
    <t>Aldolase-type TIM barrel | Glycoside hydrolase, superfamily | Glycosyl hydrolases 36</t>
  </si>
  <si>
    <t>calcium-dependent protein kinase 32</t>
  </si>
  <si>
    <t>calcium-dependent protein kinase 32 (CPK32); FUNCTIONS IN: protein binding, calcium-dependent protein kinase C activity, calmodulin-dependent protein kinase activity, kinase activity; INVOLVED IN: response to salt stress, protein amino acid phosphorylation, N-terminal protein myristoylation, abscisic acid mediated signaling pathway; LOCATED IN: nucleus, plasma membrane, cytoplasm; EXPRESSED IN: 26 plant structures; EXPRESSED DURING: 15 growth stages; CONTAINS InterPro DOMAIN/s: Protein kinase, ATP binding site (InterPro:IPR017441), EF-Hand 1, calcium-binding site (InterPro:IPR018247), Serine/threonine-protein kinase domain (InterPro:IPR002290), Calcium-binding EF-hand (InterPro:IPR002048), EF-hand-like domain (InterPro:IPR011992), EF-hand (InterPro:IPR018248), Serine/threonine-protein kinase-like domain (InterPro:IPR017442), Serine/threonine-protein kinase, active site (InterPro:IPR008271), Protein kinase-like domain (InterPro:IPR011009), Protein kinase, catalytic domain (InterPro:IPR000719), EF-HAND 2 (InterPro:IPR018249), Calcium-dependent protein kinase (InterPro:IPR020642), Tyrosine-protein kinase, catalytic domain (InterPro:IPR020635), Calcium/calmodulin-dependent protein kinase-like (InterPro:IPR020636); BEST Arabidopsis thaliana protein match is: calcium-dependent protein kinase 14 (TAIR:AT2G41860.1)</t>
  </si>
  <si>
    <t>EF-Hand 1, calcium-binding site | EF-hand domain | EF-hand domain pair | Protein kinase domain | Protein kinase, ATP binding site | Protein kinase-like domain | Serine/threonine-protein kinase, active site | Serine/threonine/dual specificity protein kinase, catalytic  domain</t>
  </si>
  <si>
    <t>nuclear RNA polymerase A1</t>
  </si>
  <si>
    <t>nuclear RNA polymerase A1 (NRPA1); FUNCTIONS IN: DNA-directed RNA polymerase activity, DNA binding, zinc ion binding; INVOLVED IN: transcription; LOCATED IN: nucleus; EXPRESSED IN: 24 plant structures; EXPRESSED DURING: 13 growth stages; CONTAINS InterPro DOMAIN/s: RNA polymerase, N-terminal (InterPro:IPR006592), RNA polymerase, alpha subunit (InterPro:IPR000722), RNA polymerase Rpb1, domain 3 (InterPro:IPR007066), RNA polymerase Rpb1, domain 1 (InterPro:IPR007080), RNA polymerase Rpb1, domain 5 (InterPro:IPR007081), DNA-directed RNA pol I, largest subunit (InterPro:IPR015699), RNA polymerase Rpb1, domain 4 (InterPro:IPR007083); BEST Arabidopsis thaliana protein match is: nuclear RNA polymerase C1 (TAIR:AT5G60040.1)</t>
  </si>
  <si>
    <t>DNA-directed RNA pol I, largest subunit | RNA polymerase Rpb1, domain 1 | RNA polymerase Rpb1, domain 3 | RNA polymerase Rpb1, domain 4 | RNA polymerase Rpb1, domain 5 | RNA polymerase, N-terminal | RNA polymerase, alpha subunit</t>
  </si>
  <si>
    <t>Peptidase S41 family protein</t>
  </si>
  <si>
    <t>Peptidase S41 family protein; FUNCTIONS IN: serine-type peptidase activity; INVOLVED IN: proteolysis, intracellular signaling pathway; LOCATED IN: chloroplast thylakoid lumen, membrane; EXPRESSED IN: 22 plant structures; EXPRESSED DURING: 13 growth stages; CONTAINS InterPro DOMAIN/s: Peptidase S41 (InterPro:IPR005151), PDZ/DHR/GLGF (InterPro:IPR001478), Peptidase S41A, C-terminal peptidase (InterPro:IPR004447); BEST Arabidopsis thaliana protein match is: Peptidase S41 family protein (TAIR:AT4G17740.2)</t>
  </si>
  <si>
    <t>C-terminal-processing peptidase S41A | ClpP/crotonase-like domain | PDZ domain | Tail specific protease</t>
  </si>
  <si>
    <t>basic helix-loop-helix (bHLH) DNA-binding superfamily protein; FUNCTIONS IN: DNA binding, sequence-specific DNA binding transcription factor activity; INVOLVED IN: regulation of transcription; LOCATED IN: nucleus; EXPRESSED IN: 21 plant structures; EXPRESSED DURING: 13 growth stages; CONTAINS InterPro DOMAIN/s: Helix-loop-helix DNA-binding domain (InterPro:IPR001092), Helix-loop-helix DNA-binding (InterPro:IPR011598); BEST Arabidopsis thaliana protein match is: basic helix-loop-helix (bHLH) DNA-binding superfamily protein (TAIR:AT2G42300.1)</t>
  </si>
  <si>
    <t>FUNCTIONS IN: molecular_function unknown; INVOLVED IN: biological_process unknown; LOCATED IN: cellular_component unknown; EXPRESSED IN: 13 plant structures; EXPRESSED DURING: 7 growth stages; CONTAINS InterPro DOMAIN/s: Domain of unknown function DUF1726 (InterPro:IPR013562), Domain  of unknown function DUF699, exodeoxyribonuclease V alpha chain (InterPro:IPR007807); BEST Arabidopsis thaliana protein match is: Domain of unknown function (DUF1726) ;Putative ATPase (DUF699) (TAIR:AT1G10490.1)</t>
  </si>
  <si>
    <t>F-box/RNI-like superfamily protein; INVOLVED IN: biological_process unknown; LOCATED IN: endomembrane system; CONTAINS InterPro DOMAIN/s: F-box domain, cyclin-like (InterPro:IPR001810), F-box domain, Skp2-like (InterPro:IPR022364); CONTAINS InterPro DOMAIN/s: F-box domain, cyclin-like (InterPro:IPR001810), FBD-like (InterPro:IPR006566), F-box domain, Skp2-like (InterPro:IPR022364); BEST Arabidopsis thaliana protein match is: F-box/RNI-like superfamily protein (TAIR:AT3G58860.1)</t>
  </si>
  <si>
    <t>F-box domain | FBD domain</t>
  </si>
  <si>
    <t>ARM repeat superfamily protein; FUNCTIONS IN: protein transporter activity, importin-alpha export receptor activity, binding; INVOLVED IN: intracellular protein transport, cell proliferation, protein import into nucleus, docking; LOCATED IN: nucleus, nuclear pore, cytoplasm; EXPRESSED IN: 24 plant structures; EXPRESSED DURING: 13 growth stages; CONTAINS InterPro DOMAIN/s: Importin-beta, N-terminal (InterPro:IPR001494), CAS/CSE, C-terminal (InterPro:IPR005043), Armadillo-like helical (InterPro:IPR011989), Armadillo-type fold (InterPro:IPR016024), Exportin/Importin, Cse1-like (InterPro:IPR013713); BEST Arabidopsis thaliana protein match is: ARM repeat superfamily protein (TAIR:AT2G31660.1)</t>
  </si>
  <si>
    <t>Armadillo-like helical | Armadillo-type fold | CAS/CSE, C-terminal | Exportin/Importin, Cse1-like | Importin-beta, N-terminal domain</t>
  </si>
  <si>
    <t>Eukaryotic aspartyl protease family protein</t>
  </si>
  <si>
    <t>Eukaryotic aspartyl protease family protein; FUNCTIONS IN: DNA binding, aspartic-type endopeptidase activity; INVOLVED IN: proteolysis; LOCATED IN: endomembrane system; EXPRESSED IN: 21 plant structures; EXPRESSED DURING: 11 growth stages; CONTAINS InterPro DOMAIN/s: Peptidase aspartic (InterPro:IPR021109), Peptidase aspartic, catalytic (InterPro:IPR009007), Peptidase A1 (InterPro:IPR001461), Peptidase aspartic, active site (InterPro:IPR001969); BEST Arabidopsis thaliana protein match is: Eukaryotic aspartyl protease family protein (TAIR:AT2G42980.1)</t>
  </si>
  <si>
    <t>Aspartic peptidase | Aspartic peptidase domain | Aspartic peptidase, active site</t>
  </si>
  <si>
    <t>F-box/RNI-like superfamily protein; FUNCTIONS IN: molecular_function unknown; INVOLVED IN: biological_process unknown; LOCATED IN: cellular_component unknown; CONTAINS InterPro DOMAIN/s: F-box domain, cyclin-like (InterPro:IPR001810), F-box domain, Skp2-like (InterPro:IPR022364), FBD-like (InterPro:IPR006566), Leucine-rich repeat 2 (InterPro:IPR013101); BEST Arabidopsis thaliana protein match is: RNI-like superfamily protein (TAIR:AT3G59230.1)</t>
  </si>
  <si>
    <t>Eukaryotic protein of unknown function (DUF914)</t>
  </si>
  <si>
    <t>Eukaryotic protein of unknown function (DUF914); CONTAINS InterPro DOMAIN/s: Protein of unknown function DUF914, eukaryotic (InterPro:IPR009262); BEST Arabidopsis thaliana protein match is: Eukaryotic protein of unknown function (DUF914) (TAIR:AT3G59340.1)</t>
  </si>
  <si>
    <t>Solute carrier family 35 member SLC35F1/F2/F6</t>
  </si>
  <si>
    <t>NAD(P)-binding Rossmann-fold superfamily protein; FUNCTIONS IN: oxidoreductase activity, binding, catalytic activity; INVOLVED IN: oxidation reduction, metabolic process; LOCATED IN: endomembrane system; EXPRESSED IN: leaf lamina base, root, carpel; EXPRESSED DURING: 4 anthesis; CONTAINS InterPro DOMAIN/s: NAD(P)-binding domain (InterPro:IPR016040), Glucose/ribitol dehydrogenase (InterPro:IPR002347), Short-chain dehydrogenase/reductase SDR (InterPro:IPR002198); BEST Arabidopsis thaliana protein match is: NAD(P)-binding Rossmann-fold superfamily protein (TAIR:AT5G51030.1)</t>
  </si>
  <si>
    <t>Glucose/ribitol dehydrogenase | NAD(P)-binding domain | Short-chain dehydrogenase/reductase SDR</t>
  </si>
  <si>
    <t>LETM1-like protein</t>
  </si>
  <si>
    <t>LETM1-like protein; FUNCTIONS IN: calcium ion binding; LOCATED IN: mitochondrion; EXPRESSED IN: 27 plant structures; EXPRESSED DURING: 15 growth stages; CONTAINS InterPro DOMAIN/s: EF-Hand 1, calcium-binding site (InterPro:IPR018247), EF-HAND 2 (InterPro:IPR018249), LETM1-like (InterPro:IPR011685); BEST Arabidopsis thaliana protein match is: LETM1-like protein (TAIR:AT1G65540.1); CONTAINS InterPro DOMAIN/s: EF-Hand 1, calcium-binding site (InterPro:IPR018247), EF-HAND 2 (InterPro:IPR018249), EF-hand-like domain (InterPro:IPR011992), LETM1-like (InterPro:IPR011685)</t>
  </si>
  <si>
    <t>EF-Hand 1, calcium-binding site | EF-hand domain | EF-hand domain pair | LETM1-like</t>
  </si>
  <si>
    <t>Mitochondrial transcription termination factor family protein</t>
  </si>
  <si>
    <t>Mitochondrial transcription termination factor family protein; CONTAINS InterPro DOMAIN/s: Mitochodrial transcription termination factor-related (InterPro:IPR003690); BEST Arabidopsis thaliana protein match is: Mitochondrial transcription termination factor family protein (TAIR:AT5G06810.1)</t>
  </si>
  <si>
    <t>Mitochodrial transcription termination factor-related</t>
  </si>
  <si>
    <t>GATA transcription factor 4</t>
  </si>
  <si>
    <t>GATA transcription factor 4 (GATA4); CONTAINS InterPro DOMAIN/s: Zinc finger, NHR/GATA-type (InterPro:IPR013088), Transcription factor, GATA, plant (InterPro:IPR016679), Zinc finger, GATA-type (InterPro:IPR000679); BEST Arabidopsis thaliana protein match is: GATA transcription factor 2 (TAIR:AT2G45050.1)</t>
  </si>
  <si>
    <t>SAUR-like auxin-responsive protein family ; CONTAINS InterPro DOMAIN/s: Auxin responsive SAUR protein (InterPro:IPR003676); BEST Arabidopsis thaliana protein match is: SAUR-like auxin-responsive protein family  (TAIR:AT2G45210.1)</t>
  </si>
  <si>
    <t>Protein kinase superfamily protein; FUNCTIONS IN: kinase activity; INVOLVED IN: biological_process unknown; LOCATED IN: mitochondrion, chloroplast; EXPRESSED IN: 23 plant structures; EXPRESSED DURING: 13 growth stages; CONTAINS InterPro DOMAIN/s: Fructosamine/Ketosamine-3-kinase (InterPro:IPR016477), Protein kinase-like domain (InterPro:IPR011009)</t>
  </si>
  <si>
    <t>Fructosamine/Ketosamine-3-kinase | Protein kinase-like domain</t>
  </si>
  <si>
    <t>homeodomain GLABROUS 1</t>
  </si>
  <si>
    <t>homeodomain GLABROUS 1 (HDG1); FUNCTIONS IN: DNA binding, sequence-specific DNA binding transcription factor activity; INVOLVED IN: regulation of transcription, DNA-dependent, regulation of transcription; LOCATED IN: nucleus; EXPRESSED IN: 27 plant structures; EXPRESSED DURING: 14 growth stages; CONTAINS InterPro DOMAIN/s: Homeobox, conserved site (InterPro:IPR017970), Homeobox (InterPro:IPR001356), Homeodomain-like (InterPro:IPR009057), Lipid-binding START (InterPro:IPR002913), Homeodomain-related (InterPro:IPR012287); BEST Arabidopsis thaliana protein match is: Homeobox-leucine zipper family protein / lipid-binding START domain-containing protein (TAIR:AT4G00730.1)</t>
  </si>
  <si>
    <t>Homeobox domain | Homeobox, conserved site | Homeodomain-like | START domain</t>
  </si>
  <si>
    <t>unknown protein; FUNCTIONS IN: molecular_function unknown; INVOLVED IN: biological_process unknown; LOCATED IN: chloroplast, chloroplast inner membrane; LOCATED IN: chloroplast, chloroplast inner membrane, chloroplast envelope; EXPRESSED IN: 23 plant structures; EXPRESSED DURING: 14 growth stages</t>
  </si>
  <si>
    <t>Protein of unknown function DUF4079</t>
  </si>
  <si>
    <t>indole-3-acetic acid inducible 30</t>
  </si>
  <si>
    <t>indole-3-acetic acid inducible 30 (IAA30); FUNCTIONS IN: sequence-specific DNA binding transcription factor activity; INVOLVED IN: gravitropism, response to auxin stimulus, response to cyclopentenone, somatic embryogenesis, root development; LOCATED IN: nucleus, chloroplast; EXPRESSED IN: 16 plant structures; EXPRESSED DURING: 6 growth stages; CONTAINS InterPro DOMAIN/s: Aux/IAA-ARF-dimerisation (InterPro:IPR011525), AUX/IAA protein (InterPro:IPR003311); BEST Arabidopsis thaliana protein match is: indole-3-acetic acid inducible 20 (TAIR:AT2G46990.1)</t>
  </si>
  <si>
    <t>Carbohydrate-binding-like fold</t>
  </si>
  <si>
    <t>Carbohydrate-binding-like fold; FUNCTIONS IN: carbohydrate binding; LOCATED IN: endoplasmic reticulum, plasma membrane, plant-type cell wall; EXPRESSED IN: 25 plant structures; EXPRESSED DURING: 13 growth stages; CONTAINS InterPro DOMAIN/s: Carbohydrate-binding-like fold (InterPro:IPR013784)</t>
  </si>
  <si>
    <t>Collagen-binding surface protein Cna, B-type domain | Immunoglobulin-like fold</t>
  </si>
  <si>
    <t>Adenine nucleotide alpha hydrolases-like superfamily protein</t>
  </si>
  <si>
    <t>Adenine nucleotide alpha hydrolases-like superfamily protein; FUNCTIONS IN: molecular_function unknown; INVOLVED IN: response to stress; LOCATED IN: vacuole; EXPRESSED IN: 21 plant structures; EXPRESSED DURING: 13 growth stages; CONTAINS InterPro DOMAIN/s: UspA (InterPro:IPR006016), Rossmann-like alpha/beta/alpha sandwich fold (InterPro:IPR014729), Universal stress protein A (InterPro:IPR006015); BEST Arabidopsis thaliana protein match is: Adenine nucleotide alpha hydrolases-like superfamily protein (TAIR:AT1G09740.1)</t>
  </si>
  <si>
    <t>Rossmann-like alpha/beta/alpha sandwich fold | Universal stress protein A | UspA</t>
  </si>
  <si>
    <t>xylosyltransferase 1</t>
  </si>
  <si>
    <t>xylosyltransferase 1 (XT1); FUNCTIONS IN: xyloglucan 6-xylosyltransferase activity, UDP-xylosyltransferase activity, transferase activity, transferring glycosyl groups, transferase activity; INVOLVED IN: polysaccharide biosynthetic process, xyloglucan biosynthetic process, root hair elongation; LOCATED IN: mitochondrion, integral to membrane; EXPRESSED IN: 24 plant structures; EXPRESSED DURING: 15 growth stages; CONTAINS InterPro DOMAIN/s: Galactosyl transferase (InterPro:IPR008630); BEST Arabidopsis thaliana protein match is: UDP-xylosyltransferase 2 (TAIR:AT4G02500.1)</t>
  </si>
  <si>
    <t>Galactosyl transferase</t>
  </si>
  <si>
    <t>Thioredoxin superfamily protein</t>
  </si>
  <si>
    <t>Thioredoxin superfamily protein; FUNCTIONS IN: electron carrier activity, protein disulfide oxidoreductase activity; INVOLVED IN: cell redox homeostasis; LOCATED IN: endomembrane system; EXPRESSED IN: 8 plant structures; EXPRESSED DURING: 8 growth stages; CONTAINS InterPro DOMAIN/s: Glutaredoxin-like, plant II (InterPro:IPR011905), Glutaredoxin (InterPro:IPR002109), Thioredoxin fold (InterPro:IPR012335), Glutaredoxin subgroup (InterPro:IPR014025), Thioredoxin-like fold (InterPro:IPR012336); BEST Arabidopsis thaliana protein match is: Thioredoxin superfamily protein (TAIR:AT2G47870.1)</t>
  </si>
  <si>
    <t>Glutaredoxin | Glutaredoxin subgroup | Glutaredoxin-like, plant II | Thioredoxin-like fold</t>
  </si>
  <si>
    <t>chloroplast stem-loop binding protein of  41 kDa</t>
  </si>
  <si>
    <t>chloroplast stem-loop binding protein of  41 kDa (CSP41A); FUNCTIONS IN: mRNA binding, poly(U) RNA binding; INVOLVED IN: rRNA processing; LOCATED IN: in 6 components; EXPRESSED IN: 25 plant structures; EXPRESSED DURING: 15 growth stages; CONTAINS InterPro DOMAIN/s: NAD-dependent epimerase/dehydratase (InterPro:IPR001509), NAD(P)-binding domain (InterPro:IPR016040); BEST Arabidopsis thaliana protein match is: chloroplast RNA binding (TAIR:AT1G09340.1)</t>
  </si>
  <si>
    <t>NAD(P)-binding domain</t>
  </si>
  <si>
    <t>MIRO-related GTP-ase 2</t>
  </si>
  <si>
    <t>MIRO-related GTP-ase 2 (MIRO2); CONTAINS InterPro DOMAIN/s: EF-Hand 1, calcium-binding site (InterPro:IPR018247), EF hand associated, type-1 (InterPro:IPR013566), EF hand associated, type-2 (InterPro:IPR013567), Mitochondrial Rho-like (InterPro:IPR013684), Small GTPase, Rho type (InterPro:IPR003578), Ras GTPase (InterPro:IPR001806), Ras small GTPase, Rab type (InterPro:IPR003579), Mitochondrial Rho GTPase (InterPro:IPR021181), EF-HAND 2 (InterPro:IPR018249), MIRO (InterPro:IPR020860); BEST Arabidopsis thaliana protein match is: MIRO-related GTP-ase 1 (TAIR:AT5G27540.2)</t>
  </si>
  <si>
    <t>EF hand associated, type-1 | EF hand associated, type-2 | EF-Hand 1, calcium-binding site | EF-hand domain | EF-hand domain pair | MIRO | Mitochondrial Rho-like | P-loop containing nucleoside triphosphate hydrolase | Small GTPase superfamily | Small GTPase superfamily, mitochondrial Rho</t>
  </si>
  <si>
    <t>Cyclophilin-like peptidyl-prolyl cis-trans isomerase family protein</t>
  </si>
  <si>
    <t>Cyclophilin-like peptidyl-prolyl cis-trans isomerase family protein; FUNCTIONS IN: peptidyl-prolyl cis-trans isomerase activity; INVOLVED IN: protein folding, RNA splicing; LOCATED IN: cellular_component unknown; EXPRESSED IN: 23 plant structures; EXPRESSED IN: 24 plant structures; EXPRESSED DURING: 13 growth stages; CONTAINS InterPro DOMAIN/s: Cyclophilin-like (InterPro:IPR015891), Peptidyl-prolyl cis-trans isomerase, cyclophilin-type (InterPro:IPR002130), Peptidyl-prolyl cis-trans isomerase, cyclophilin-type, conserved site (InterPro:IPR020892); BEST Arabidopsis thaliana protein match is: Cyclophilin-like peptidyl-prolyl cis-trans isomerase family protein (TAIR:AT2G21130.1)</t>
  </si>
  <si>
    <t>Cyclophilin-like domain | Cyclophilin-type peptidyl-prolyl cis-trans isomerase domain | Cyclophilin-type peptidyl-prolyl cis-trans isomerase, conserved site</t>
  </si>
  <si>
    <t>PYR1-like 7</t>
  </si>
  <si>
    <t>PYR1-like 7 (PYL7); CONTAINS InterPro DOMAIN/s: Polyketide cyclase/dehydrase (InterPro:IPR019587); BEST Arabidopsis thaliana protein match is: regulatory component of ABA receptor 1 (TAIR:AT1G01360.1)</t>
  </si>
  <si>
    <t>Polyketide cyclase/dehydrase | START-like domain</t>
  </si>
  <si>
    <t>GT72B1; CONTAINS InterPro DOMAIN/s: UDP-glucuronosyl/UDP-glucosyltransferase (InterPro:IPR002213); FUNCTIONS IN: UDP-glycosyltransferase activity, UDP-glucosyltransferase activity, transferase activity, transferring glycosyl groups; BEST Arabidopsis thaliana protein match is: UDP-glucosyl transferase 72B3 (TAIR:AT1G01420.1); INVOLVED IN: xenobiotic metabolic process, response to cyclopentenone, response to salt stress, response to toxin, xenobiotic catabolic process; EXPRESSED IN: 23 plant structures; EXPRESSED DURING: 15 growth stages</t>
  </si>
  <si>
    <t>G-box binding factor 2</t>
  </si>
  <si>
    <t>G-box binding factor 2 (GBF2); CONTAINS InterPro DOMAIN/s: Basic-leucine zipper (bZIP) transcription factor (InterPro:IPR004827), G-box binding, MFMR (InterPro:IPR012900), bZIP transcription factor, bZIP-1 (InterPro:IPR011616); BEST Arabidopsis thaliana protein match is: G-box binding factor 3 (TAIR:AT2G46270.2)</t>
  </si>
  <si>
    <t>WRKY family transcription factor</t>
  </si>
  <si>
    <t>WRKY22; CONTAINS InterPro DOMAIN/s: DNA-binding WRKY (InterPro:IPR003657); BEST Arabidopsis thaliana protein match is: WRKY family transcription factor (TAIR:AT4G23550.1)</t>
  </si>
  <si>
    <t>Protein kinase superfamily protein; FUNCTIONS IN: protein serine/threonine kinase activity, protein kinase activity, kinase activity, ATP binding; INVOLVED IN: protein amino acid phosphorylation; EXPRESSED IN: 22 plant structures; LOCATED IN: plasma membrane; EXPRESSED DURING: 13 growth stages; EXPRESSED IN: 23 plant structures; CONTAINS InterPro DOMAIN/s: Protein kinase, ATP binding site (InterPro:IPR017441), Protein kinase, catalytic domain (InterPro:IPR000719), Serine/threonine-protein kinase domain (InterPro:IPR002290), Tyrosine-protein kinase, catalytic domain (InterPro:IPR020635), Serine/threonine-protein kinase-like domain (InterPro:IPR017442), Serine/threonine-protein kinase, active site (InterPro:IPR008271), Protein kinase-like domain (InterPro:IPR011009); BEST Arabidopsis thaliana protein match is: Protein kinase superfamily protein (TAIR:AT1G01540.2); CONTAINS InterPro DOMAIN/s: Protein kinase, ATP binding site (InterPro:IPR017441), Serine/threonine-protein kinase domain (InterPro:IPR002290), Serine/threonine-protein kinase-like domain (InterPro:IPR017442), Serine/threonine-protein kinase, active site (InterPro:IPR008271), Protein kinase-like domain (InterPro:IPR011009), Protein kinase, catalytic domain (InterPro:IPR000719), Tyrosine-protein kinase, catalytic domain (InterPro:IPR020635)</t>
  </si>
  <si>
    <t>Protein kinase domain | Protein kinase, ATP binding site | Protein kinase-like domain | Serine/threonine-protein kinase, active site</t>
  </si>
  <si>
    <t>Transducin family protein / WD-40 repeat family protein; CONTAINS InterPro DOMAIN/s: WD40 repeat 2 (InterPro:IPR019782), WD40 repeat-like-containing domain (InterPro:IPR011046), WD40 repeat, conserved site (InterPro:IPR019775), WD40-repeat-containing domain (InterPro:IPR017986), WD40/YVTN repeat-like-containing domain (InterPro:IPR015943), WD40 repeat (InterPro:IPR001680), WD40 repeat, subgroup (InterPro:IPR019781); BEST Arabidopsis thaliana protein match is: Transducin/WD40 repeat-like superfamily protein (TAIR:AT2G43770.1)</t>
  </si>
  <si>
    <t>WD40 repeat | WD40 repeat, conserved site | WD40-repeat-containing domain | WD40/YVTN repeat-like-containing domain</t>
  </si>
  <si>
    <t>glycerol-3-phosphate acyltransferase 3</t>
  </si>
  <si>
    <t>glycerol-3-phosphate acyltransferase 3 (GPAT3); FUNCTIONS IN: acyltransferase activity; INVOLVED IN: metabolic process; EXPRESSED IN: 14 plant structures; EXPRESSED DURING: 9 growth stages; CONTAINS InterPro DOMAIN/s: Phospholipid/glycerol acyltransferase (InterPro:IPR002123); BEST Arabidopsis thaliana protein match is: glycerol-3-phosphate acyltransferase 2 (TAIR:AT1G02390.1)</t>
  </si>
  <si>
    <t>Phospholipid/glycerol acyltransferase</t>
  </si>
  <si>
    <t>sugar transporter protein 7</t>
  </si>
  <si>
    <t>sugar transporter protein 7 (STP7); FUNCTIONS IN: carbohydrate transmembrane transporter activity, sugar:hydrogen symporter activity; INVOLVED IN: transport, transmembrane transport; LOCATED IN: plasma membrane, membrane; EXPRESSED IN: 22 plant structures; EXPRESSED DURING: 13 growth stages; CONTAINS InterPro DOMAIN/s: Sugar transporter, conserved site (InterPro:IPR005829), Major facilitator superfamily (InterPro:IPR020846), General substrate transporter (InterPro:IPR005828), Sugar/inositol transporter (InterPro:IPR003663), Major facilitator superfamily, general substrate transporter (InterPro:IPR016196); BEST Arabidopsis thaliana protein match is: Major facilitator superfamily protein (TAIR:AT5G26340.1)</t>
  </si>
  <si>
    <t>MUTS homolog 6</t>
  </si>
  <si>
    <t>MUTS homolog 6 (MSH6); FUNCTIONS IN: damaged DNA binding; INVOLVED IN: mismatch repair; LOCATED IN: chloroplast; EXPRESSED IN: 16 plant structures; EXPRESSED DURING: 8 growth stages; CONTAINS InterPro DOMAIN/s: DNA mismatch repair protein Msh6 (InterPro:IPR017261), DNA mismatch repair protein MutS, clamp (InterPro:IPR007861), DNA mismatch repair protein MutS, connector (InterPro:IPR007860), DNA mismatch repair protein MutS, core (InterPro:IPR007696), DNA mismatch repair protein MutS-like, N-terminal (InterPro:IPR007695), DNA mismatch repair protein MutS, N-terminal (InterPro:IPR016151), DNA mismatch repair protein MutS, C-terminal (InterPro:IPR000432), DNA mismatch repair protein MutS-homologue MSH6 (InterPro:IPR015536), Tudor domain (InterPro:IPR002999); BEST Arabidopsis thaliana protein match is: homolog of DNA mismatch repair protein MSH3 (TAIR:AT4G25540.1)</t>
  </si>
  <si>
    <t>DNA mismatch repair protein Msh6 | DNA mismatch repair protein MutS, C-terminal | DNA mismatch repair protein MutS, N-terminal | DNA mismatch repair protein MutS, clamp | DNA mismatch repair protein MutS, connector domain | DNA mismatch repair protein MutS, core | DNA mismatch repair protein MutS-homologue MSH6 | DNA mismatch repair protein MutS-like, N-terminal | P-loop containing nucleoside triphosphate hydrolase | Tudor domain</t>
  </si>
  <si>
    <t>Glycosyl transferase, family 8 | Nucleotide-diphospho-sugar transferases</t>
  </si>
  <si>
    <t>senescence-associated gene 21</t>
  </si>
  <si>
    <t>senescence-associated gene 21 (SAG21); CONTAINS InterPro DOMAIN/s: Late embryogenesis abundant protein, group 3 (InterPro:IPR004926); BEST Arabidopsis thaliana protein match is: Late embryogenesis abundant 3 (LEA3) family protein (TAIR:AT1G02820.1)</t>
  </si>
  <si>
    <t>Late embryogenesis abundant protein, LEA-5</t>
  </si>
  <si>
    <t>luminidependens (LD); CONTAINS InterPro DOMAIN/s: Homeobox (InterPro:IPR001356), Homeodomain-like (InterPro:IPR009057), Homeodomain-related (InterPro:IPR012287)</t>
  </si>
  <si>
    <t>Homeobox domain | Homeodomain-like | Transcription factor IIS, N-terminal</t>
  </si>
  <si>
    <t>RNA-binding protein-defense related 1</t>
  </si>
  <si>
    <t>RNA-binding protein-defense related 1 (RBP-DR1); FUNCTIONS IN: RNA binding, nucleotide binding, nucleic acid binding; INVOLVED IN: plant-type hypersensitive response, positive regulation of salicylic acid mediated signaling pathway; LOCATED IN: cytoplasm; EXPRESSED IN: 24 plant structures; EXPRESSED DURING: 15 growth stages; CONTAINS InterPro DOMAIN/s: RNA recognition motif, RNP-1 (InterPro:IPR000504), Ribonucleoprotein, BRUNO-like (InterPro:IPR015903), Paraneoplastic encephalomyelitis antigen (InterPro:IPR002343), Nucleotide-binding, alpha-beta plait (InterPro:IPR012677); BEST Arabidopsis thaliana protein match is: RNA-binding (RRM/RBD/RNP motifs) family protein (TAIR:AT1G03457.1)</t>
  </si>
  <si>
    <t>Nucleotide-binding, alpha-beta plait | Paraneoplastic encephalomyelitis antigen | RNA recognition motif domain</t>
  </si>
  <si>
    <t>Coproporphyrinogen III oxidase</t>
  </si>
  <si>
    <t>hemf2; FUNCTIONS IN: coproporphyrinogen oxidase activity; INVOLVED IN: oxidation reduction, porphyrin biosynthetic process; LOCATED IN: chloroplast; EXPRESSED IN: 9 plant structures; EXPRESSED DURING: 6 growth stages; CONTAINS InterPro DOMAIN/s: Coproporphyrinogen III oxidase (InterPro:IPR001260); BEST Arabidopsis thaliana protein match is: Coproporphyrinogen III oxidase (TAIR:AT1G03475.1)</t>
  </si>
  <si>
    <t>Coproporphyrinogen III oxidase, aerobic</t>
  </si>
  <si>
    <t>Peroxisomal membrane 22 kDa (Mpv17/PMP22) family protein</t>
  </si>
  <si>
    <t>Peroxisomal membrane 22 kDa (Mpv17/PMP22) family protein; FUNCTIONS IN: molecular_function unknown; INVOLVED IN: biological_process unknown; LOCATED IN: integral to membrane, chloroplast; EXPRESSED IN: 22 plant structures; EXPRESSED DURING: 13 growth stages; CONTAINS InterPro DOMAIN/s: Mpv17/PMP22 (InterPro:IPR007248); BEST Arabidopsis thaliana protein match is: Peroxisomal membrane 22 kDa (Mpv17/PMP22) family protein (TAIR:AT1G52870.2)</t>
  </si>
  <si>
    <t>Mpv17/PMP22</t>
  </si>
  <si>
    <t>transducin family protein / WD-40 repeat family protein</t>
  </si>
  <si>
    <t>transducin family protein / WD-40 repeat family protein; FUNCTIONS IN: nucleotide binding; INVOLVED IN: rRNA processing; LOCATED IN: CUL4 RING ubiquitin ligase complex; EXPRESSED IN: 20 plant structures; EXPRESSED DURING: 11 growth stages; CONTAINS InterPro DOMAIN/s: WD40 repeat 2 (InterPro:IPR019782), WD40 repeat, conserved site (InterPro:IPR019775), WD40 repeat (InterPro:IPR001680), WD40 repeat-like-containing domain (InterPro:IPR011046), WD40-repeat-containing domain (InterPro:IPR017986), Small-subunit processome, Utp21 (InterPro:IPR007319), WD40/YVTN repeat-like-containing domain (InterPro:IPR015943), WD40 repeat, subgroup (InterPro:IPR019781); BEST Arabidopsis thaliana protein match is: Transducin/WD40 repeat-like superfamily protein (TAIR:AT1G61210.2)</t>
  </si>
  <si>
    <t>Small-subunit processome, Utp21 | WD40 repeat | WD40 repeat, conserved site | WD40-repeat-containing domain | WD40/YVTN repeat-like-containing domain</t>
  </si>
  <si>
    <t>Octicosapeptide/Phox/Bem1p family protein</t>
  </si>
  <si>
    <t>Octicosapeptide/Phox/Bem1p family protein; FUNCTIONS IN: molecular_function unknown; INVOLVED IN: biological_process unknown; LOCATED IN: cellular_component unknown; EXPRESSED IN: 24 plant structures; EXPRESSED DURING: 13 growth stages; CONTAINS InterPro DOMAIN/s: Octicosapeptide/Phox/Bem1p (InterPro:IPR000270); BEST Arabidopsis thaliana protein match is: Octicosapeptide/Phox/Bem1p family protein (TAIR:AT2G01190.1)</t>
  </si>
  <si>
    <t>Phox/Bem1p</t>
  </si>
  <si>
    <t>1-aminocyclopropane-1-carboxylate synthase 11</t>
  </si>
  <si>
    <t>1-aminocyclopropane-1-carboxylate synthase 11 (ACS11); FUNCTIONS IN: 1-aminocyclopropane-1-carboxylate synthase activity; INVOLVED IN: ethylene biosynthetic process, biosynthetic process; LOCATED IN: cellular_component unknown; EXPRESSED IN: cotyledon, petiole, leaf; EXPRESSED DURING: LP.10 ten leaves visible, LP.12 twelve leaves visible; CONTAINS InterPro DOMAIN/s: 1-aminocyclopropane-1-carboxylate synthase (InterPro:IPR001176), Pyridoxal phosphate-dependent transferase, major domain (InterPro:IPR015424), Aminotransferase, class I/classII (InterPro:IPR004839), Aminotransferases, class-I, pyridoxal-phosphate-binding site (InterPro:IPR004838), Pyridoxal phosphate-dependent transferase, major region, subdomain 1 (InterPro:IPR015421), Pyridoxal phosphate-dependent transferase, major region, subdomain 2 (InterPro:IPR015422); BEST Arabidopsis thaliana protein match is: 1-amino-cyclopropane-1-carboxylate synthase 8 (TAIR:AT4G37770.1)</t>
  </si>
  <si>
    <t>Aminotransferase, class I/classII | Aminotransferases, class-I, pyridoxal-phosphate-binding site | Pyridoxal phosphate-dependent transferase | Pyridoxal phosphate-dependent transferase, major region, subdomain 1 | Pyridoxal phosphate-dependent transferase, major region, subdomain 2</t>
  </si>
  <si>
    <t>CACTA-like transposase family (Ptta/En/Spm), has a 4.2e-66 P-value blast match to At5g29026.1/8-244 CACTA-like transposase family (Ptta/En/Spm) (CACTA-element) (Arabidopsis thaliana)</t>
  </si>
  <si>
    <t>KNOTTED-like from Arabidopsis thaliana</t>
  </si>
  <si>
    <t>KNOTTED-like from Arabidopsis thaliana (KNAT1); CONTAINS InterPro DOMAIN/s: KNOX2 (InterPro:IPR005541), ELK (InterPro:IPR005539), Homeobox (InterPro:IPR001356), Homeobox, conserved site (InterPro:IPR017970), KNOX1 (InterPro:IPR005540), Homeodomain-like (InterPro:IPR009057), Homeodomain-related (InterPro:IPR012287); BEST Arabidopsis thaliana protein match is: KNOX/ELK homeobox transcription factor (TAIR:AT1G62360.1)</t>
  </si>
  <si>
    <t>ELK | Homeobox KN domain | Homeobox domain | Homeobox, conserved site | Homeodomain-like | KNOX1 | KNOX2</t>
  </si>
  <si>
    <t>EXORDIUM (EXO); FUNCTIONS IN: molecular_function unknown; INVOLVED IN: response to brassinosteroid stimulus; LOCATED IN: cell wall, plant-type cell wall; EXPRESSED IN: 21 plant structures; EXPRESSED DURING: 13 growth stages; CONTAINS InterPro DOMAIN/s: Phosphate-induced protein 1 (InterPro:IPR006766); BEST Arabidopsis thaliana protein match is: Phosphate-responsive 1 family protein (TAIR:AT1G35140.1)</t>
  </si>
  <si>
    <t>myb domain protein 6</t>
  </si>
  <si>
    <t>myb domain protein 6 (MYB6); CONTAINS InterPro DOMAIN/s: SANT, DNA-binding (InterPro:IPR001005), Homeodomain-like (InterPro:IPR009057), Myb, DNA-binding (InterPro:IPR014778), HTH transcriptional regulator, Myb-type, DNA-binding (InterPro:IPR017930), Homeodomain-related (InterPro:IPR012287), Myb transcription factor (InterPro:IPR015495); BEST Arabidopsis thaliana protein match is: high response to osmotic stress 10 (TAIR:AT1G35515.1)</t>
  </si>
  <si>
    <t>KH domain-containing protein</t>
  </si>
  <si>
    <t>KH domain-containing protein; FUNCTIONS IN: RNA binding, nucleic acid binding; INVOLVED IN: biological_process unknown; LOCATED IN: cellular_component unknown; EXPRESSED IN: 23 plant structures; EXPRESSED DURING: 13 growth stages; CONTAINS InterPro DOMAIN/s: K Homology (InterPro:IPR004087), K Homology, type 1, subgroup (InterPro:IPR018111), K Homology, type 1 (InterPro:IPR004088); BEST Arabidopsis thaliana protein match is: KH domain-containing protein (TAIR:AT1G33680.1)</t>
  </si>
  <si>
    <t>ATHSP22.0; FUNCTIONS IN: molecular_function unknown; INVOLVED IN: response to heat; LOCATED IN: endomembrane system; EXPRESSED IN: 8 plant structures; EXPRESSED DURING: M germinated pollen stage, 4 anthesis, C globular stage, petal differentiation and expansion stage; CONTAINS InterPro DOMAIN/s: Heat shock protein Hsp20 (InterPro:IPR002068), HSP20-like chaperone (InterPro:IPR008978); BEST Arabidopsis thaliana protein match is: HSP20-like chaperones superfamily protein (TAIR:AT1G07400.1)</t>
  </si>
  <si>
    <t>unknown protein; BEST Arabidopsis thaliana protein match is: unknown protein (TAIR:AT1G33050.2)</t>
  </si>
  <si>
    <t>RING/FYVE/PHD zinc finger superfamily protein; FUNCTIONS IN: DNA binding, zinc ion binding; INVOLVED IN: regulation of transcription, DNA-dependent; LOCATED IN: cellular_component unknown; CONTAINS InterPro DOMAIN/s: Zinc finger, PHD-type, conserved site (InterPro:IPR019786), Zinc finger, PHD-type (InterPro:IPR001965), Zinc finger, FYVE/PHD-type (InterPro:IPR011011); BEST Arabidopsis thaliana protein match is: RING/FYVE/PHD zinc finger superfamily protein (TAIR:AT1G32810.2)</t>
  </si>
  <si>
    <t>Zinc finger, FYVE/PHD-type | Zinc finger, PHD-type | Zinc finger, PHD-type, conserved site | Zinc finger, RING/FYVE/PHD-type</t>
  </si>
  <si>
    <t>Nuclear transport factor 2 (NTF2) family protein</t>
  </si>
  <si>
    <t>Nuclear transport factor 2 (NTF2) family protein; FUNCTIONS IN: molecular_function unknown; INVOLVED IN: biological_process unknown; LOCATED IN: cellular_component unknown; EXPRESSED IN: 24 plant structures; EXPRESSED DURING: 14 growth stages; CONTAINS InterPro DOMAIN/s: F-box domain, Skp2-like (InterPro:IPR022364); BEST Arabidopsis thaliana protein match is: F-box family protein (TAIR:AT4G23960.1)</t>
  </si>
  <si>
    <t>MAP kinase 5</t>
  </si>
  <si>
    <t>MAP kinase 5 (MPK5); CONTAINS InterPro DOMAIN/s: Protein kinase, ATP binding site (InterPro:IPR017441), JNK MAP kinase (InterPro:IPR008351), Serine/threonine-protein kinase domain (InterPro:IPR002290), Serine/threonine-protein kinase-like domain (InterPro:IPR017442), Protein kinase-like domain (InterPro:IPR011009), Serine/threonine-protein kinase, active site (InterPro:IPR008271), MAP kinase, conserved site (InterPro:IPR003527), Protein kinase, catalytic domain (InterPro:IPR000719); BEST Arabidopsis thaliana protein match is: MAP kinase 4 (TAIR:AT4G01370.1)</t>
  </si>
  <si>
    <t>Mitogen-activated protein (MAP) kinase, conserved site | Protein kinase domain | Protein kinase, ATP binding site | Protein kinase-like domain | Serine/threonine-protein kinase, active site | Serine/threonine/dual specificity protein kinase, catalytic  domain</t>
  </si>
  <si>
    <t>WRKY19; FUNCTIONS IN: protein binding, sequence-specific DNA binding transcription factor activity; INVOLVED IN: in 7 processes; EXPRESSED IN: 22 plant structures; LOCATED IN: chloroplast envelope; EXPRESSED DURING: 14 growth stages; CONTAINS InterPro DOMAIN/s: NB-ARC (InterPro:IPR002182), Serine/threonine-protein kinase domain (InterPro:IPR002290), Leucine-rich repeat (InterPro:IPR001611), Serine/threonine-protein kinase-like domain (InterPro:IPR017442), Disease resistance protein (InterPro:IPR000767), Toll-Interleukin receptor (InterPro:IPR000157), Protein kinase-like domain (InterPro:IPR011009), DNA-binding WRKY (InterPro:IPR003657), Protein kinase, catalytic domain (InterPro:IPR000719), Tyrosine-protein kinase, catalytic domain (InterPro:IPR020635), Paired amphipathic helix (InterPro:IPR003822); CONTAINS InterPro DOMAIN/s: Serine/threonine-protein kinase domain (InterPro:IPR002290), NB-ARC (InterPro:IPR002182), Leucine-rich repeat (InterPro:IPR001611), Serine/threonine-protein kinase-like domain (InterPro:IPR017442), Toll-Interleukin receptor (InterPro:IPR000157), Disease resistance protein (InterPro:IPR000767), Protein kinase-like domain (InterPro:IPR011009), DNA-binding WRKY (InterPro:IPR003657), Protein kinase, catalytic domain (InterPro:IPR000719), Tyrosine-protein kinase, catalytic domain (InterPro:IPR020635), Paired amphipathic helix (InterPro:IPR003822); BEST Arabidopsis thaliana protein match is: MAPK/ERK kinase kinase 1 (TAIR:AT4G08500.1); CONTAINS InterPro DOMAIN/s: NB-ARC (InterPro:IPR002182), Leucine-rich repeat (InterPro:IPR001611), Disease resistance protein (InterPro:IPR000767), Toll-Interleukin receptor (InterPro:IPR000157), Serine/threonine-protein kinase-like domain (InterPro:IPR017442), Protein kinase-like domain (InterPro:IPR011009), DNA-binding WRKY (InterPro:IPR003657), ATPase, AAA+ type, core (InterPro:IPR003593), Protein kinase, catalytic domain (InterPro:IPR000719), EGF-like (InterPro:IPR006210), Paired amphipathic helix (InterPro:IPR003822); BEST Arabidopsis thaliana protein match is: nucleoside-triphosphatases;transmembrane receptors;nucleotide binding;ATP binding (TAIR:AT4G19500.1)</t>
  </si>
  <si>
    <t>AAA+ ATPase domain | DNA-binding WRKY | Epidermal growth factor-like domain | Leucine-rich repeat | Leucine-rich repeat 3 | NB-ARC | P-loop containing nucleoside triphosphate hydrolase | Paired amphipathic helix | Protein kinase domain | Protein kinase-like domain | Serine/threonine/dual specificity protein kinase, catalytic  domain | Toll/interleukin-1 receptor homology (TIR) domain</t>
  </si>
  <si>
    <t>cytochrome P450, family 706, subfamily A, polypeptide 6</t>
  </si>
  <si>
    <t>cytochrome P450, family 706, subfamily A, polypeptide 6 (CYP706A6); FUNCTIONS IN: electron carrier activity, monooxygenase activity, iron ion binding, oxygen binding, heme binding; INVOLVED IN: oxidation reduction; LOCATED IN: endomembrane system; CONTAINS InterPro DOMAIN/s: Cytochrome P450 (InterPro:IPR001128), Cytochrome P450, conserved site (InterPro:IPR017972), Cytochrome P450, E-class, group I (InterPro:IPR002401); BEST Arabidopsis thaliana protein match is: cytochrome P450, family 706, subfamily A, polypeptide 4 (TAIR:AT4G12300.1)</t>
  </si>
  <si>
    <t>Plant protein of unknown function (DUF868); FUNCTIONS IN: molecular_function unknown; INVOLVED IN: biological_process unknown; LOCATED IN: cellular_component unknown; EXPRESSED IN: 17 plant structures; EXPRESSED DURING: 9 growth stages; CONTAINS InterPro DOMAIN/s: Protein of unknown function DUF868, plant (InterPro:IPR008586); BEST Arabidopsis thaliana protein match is: Plant protein of unknown function (DUF868) (TAIR:AT2G04220.1)</t>
  </si>
  <si>
    <t>Homeodomain-like transcriptional regulator</t>
  </si>
  <si>
    <t>Homeodomain-like transcriptional regulator; FUNCTIONS IN: sequence-specific DNA binding, DNA binding, sequence-specific DNA binding transcription factor activity; INVOLVED IN: regulation of transcription, DNA-dependent, regulation of transcription; EXPRESSED IN: 23 plant structures; EXPRESSED DURING: 13 growth stages; CONTAINS InterPro DOMAIN/s: DDT domain superfamily (InterPro:IPR018501), Homeobox (InterPro:IPR001356), Homeodomain-like (InterPro:IPR009057), DDT domain (InterPro:IPR004022), DDT domain, subgroup (InterPro:IPR018500), Homeodomain-related (InterPro:IPR012287); BEST Arabidopsis thaliana protein match is: Homeodomain-like transcriptional regulator (TAIR:AT5G44180.1)</t>
  </si>
  <si>
    <t>DDT domain | DDT domain superfamily | Homeobox domain | Homeodomain-like | WHIM1 domain</t>
  </si>
  <si>
    <t>cytochrome P450, family 83, subfamily A, polypeptide 1</t>
  </si>
  <si>
    <t>cytochrome P450, family 83, subfamily A, polypeptide 1 (CYP83A1); CONTAINS InterPro DOMAIN/s: Cytochrome P450 (InterPro:IPR001128), Cytochrome P450, conserved site (InterPro:IPR017972), Cytochrome P450, E-class, group I (InterPro:IPR002401); BEST Arabidopsis thaliana protein match is: cytochrome P450, family 83, subfamily B, polypeptide 1 (TAIR:AT4G31500.1)</t>
  </si>
  <si>
    <t>HXXXD-type acyl-transferase family protein; FUNCTIONS IN: transferase activity, transferring acyl groups other than amino-acyl groups, transferase activity; INVOLVED IN: biological_process unknown; EXPRESSED IN: 13 plant structures; EXPRESSED DURING: 8 growth stages; CONTAINS InterPro DOMAIN/s: Transferase (InterPro:IPR003480); BEST Arabidopsis thaliana protein match is: HXXXD-type acyl-transferase family protein (TAIR:AT3G23840.1)</t>
  </si>
  <si>
    <t>xyloglucan endotransglucosylase/hydrolase 15</t>
  </si>
  <si>
    <t>xyloglucan endotransglucosylase/hydrolase 15 (XTH15); FUNCTIONS IN: hydrolase activity, acting on glycosyl bonds, xyloglucan:xyloglucosyl transferase activity, hydrolase activity, hydrolyzing O-glycosyl compounds; INVOLVED IN: N-terminal protein myristoylation, carbohydrate metabolic process, cellular glucan metabolic process; LOCATED IN: endomembrane system, apoplast, cell wall; EXPRESSED IN: 23 plant structures; EXPRESSED DURING: 14 growth stages; CONTAINS InterPro DOMAIN/s: Xyloglucan endotransglucosylase/hydrolase (InterPro:IPR016455), Xyloglucan endo-transglycosylase, C-terminal (InterPro:IPR010713), Concanavalin A-like lectin/glucanase, subgroup (InterPro:IPR013320), Concanavalin A-like lectin/glucanase (InterPro:IPR008985), Glycoside hydrolase, family 16 (InterPro:IPR000757), Glycoside hydrolase, family 16, active site (InterPro:IPR008263); BEST Arabidopsis thaliana protein match is: xyloglucan endotransglucosylase/hydrolase 16 (TAIR:AT3G23730.1)</t>
  </si>
  <si>
    <t>Concanavalin A-like lectin/glucanase, subgroup | Concanavalin A-like lectin/glucanases superfamily | Glycoside hydrolase, family 16 | Glycoside hydrolase, family 16, active site | Xyloglucan endo-transglycosylase, C-terminal | Xyloglucan endotransglucosylase/hydrolase</t>
  </si>
  <si>
    <t>CBS domain-containing protein with a domain of unknown function (DUF21)</t>
  </si>
  <si>
    <t>CONTAINS InterPro DOMAIN/s: Protein of unknown function DUF21 (InterPro:IPR002550), Cystathionine beta-synthase, core (InterPro:IPR000644); BEST Arabidopsis thaliana protein match is: CBS domain-containing protein with a domain of unknown function (DUF21) (TAIR:AT4G14230.1)</t>
  </si>
  <si>
    <t>CBS domain | Domain of unknown function DUF21</t>
  </si>
  <si>
    <t>casein kinase I</t>
  </si>
  <si>
    <t>casein kinase I (CKI1); CONTAINS InterPro DOMAIN/s: Protein kinase, ATP binding site (InterPro:IPR017441), Protein kinase, catalytic domain (InterPro:IPR000719), Serine/threonine-protein kinase-like domain (InterPro:IPR017442), Protein kinase-like domain (InterPro:IPR011009), Serine/threonine-protein kinase, active site (InterPro:IPR008271); BEST Arabidopsis thaliana protein match is: casein kinase I-like 10 (TAIR:AT3G23340.1)</t>
  </si>
  <si>
    <t>TIFY domain/Divergent CCT motif family protein</t>
  </si>
  <si>
    <t>TIFY domain/Divergent CCT motif family protein; CONTAINS InterPro DOMAIN/s: Tify (InterPro:IPR010399), Acireductone dioxygenase, ARD (InterPro:IPR004313), CCT domain-like (InterPro:IPR018467); BEST Arabidopsis thaliana protein match is: TIFY domain/Divergent CCT motif family protein (TAIR:AT4G14713.1)</t>
  </si>
  <si>
    <t>CO/COL/TOC1, conserved site | Tify</t>
  </si>
  <si>
    <t>phosphatidylserine decarboxylase 1</t>
  </si>
  <si>
    <t>phosphatidylserine decarboxylase 1 (PSD1); FUNCTIONS IN: phosphatidylserine decarboxylase activity; INVOLVED IN: phospholipid biosynthetic process; LOCATED IN: mitochondrion; EXPRESSED IN: 18 plant structures; EXPRESSED DURING: 13 growth stages; CONTAINS InterPro DOMAIN/s: Phosphatidylserine decarboxylase-related (InterPro:IPR003817), Phosphatidylserine decarboxylase (InterPro:IPR005221)</t>
  </si>
  <si>
    <t>Phosphatidylserine decarboxylase-related</t>
  </si>
  <si>
    <t>unknown protein; FUNCTIONS IN: molecular_function unknown; INVOLVED IN: heat acclimation; LOCATED IN: cellular_component unknown; EXPRESSED IN: 12 plant structures; EXPRESSED DURING: 7 growth stages; BEST Arabidopsis thaliana protein match is: unknown protein (TAIR:AT5G47580.1)</t>
  </si>
  <si>
    <t>Homeobox-leucine zipper protein 4 (HB-4) / HD-ZIP protein</t>
  </si>
  <si>
    <t>HAT1; FUNCTIONS IN: DNA binding, sequence-specific DNA binding transcription factor activity; INVOLVED IN: regulation of transcription, DNA-dependent, transcription, regulation of transcription; LOCATED IN: nucleus; EXPRESSED IN: 22 plant structures; EXPRESSED DURING: 13 growth stages; CONTAINS InterPro DOMAIN/s: HD-ZIP protein, N-terminal (InterPro:IPR006712), Helix-turn-helix motif, lambda-like repressor (InterPro:IPR000047), Homeobox (InterPro:IPR001356), Homeobox, conserved site (InterPro:IPR017970), Homeodomain-like (InterPro:IPR009057), Leucine zipper, homeobox-associated (InterPro:IPR003106), Homeodomain-related (InterPro:IPR012287); BEST Arabidopsis thaliana protein match is: Homeobox-leucine zipper protein 4 (HB-4) / HD-ZIP protein (TAIR:AT5G47370.1)</t>
  </si>
  <si>
    <t>HD-ZIP protein, N-terminal | Helix-turn-helix motif | Homeobox domain | Homeobox, conserved site | Homeodomain-like | Leucine zipper, homeobox-associated</t>
  </si>
  <si>
    <t>ethylene responsive element binding factor 6</t>
  </si>
  <si>
    <t>ethylene responsive element binding factor 6 (ERF6); CONTAINS InterPro DOMAIN/s: DNA-binding, integrase-type (InterPro:IPR016177), Pathogenesis-related transcriptional factor/ERF, DNA-binding (InterPro:IPR001471); BEST Arabidopsis thaliana protein match is: ethylene responsive element binding factor 5 (TAIR:AT5G47230.1)</t>
  </si>
  <si>
    <t>ethylene responsive element binding factor 1</t>
  </si>
  <si>
    <t>ethylene responsive element binding factor 1 (ERF-1); CONTAINS InterPro DOMAIN/s: DNA-binding, integrase-type (InterPro:IPR016177), Pathogenesis-related transcriptional factor/ERF, DNA-binding (InterPro:IPR001471); BEST Arabidopsis thaliana protein match is: ethylene responsive element binding factor 2 (TAIR:AT5G47220.1)</t>
  </si>
  <si>
    <t>FUNCTIONS IN: molecular_function unknown; INVOLVED IN: biological_process unknown; LOCATED IN: chloroplast, membrane; EXPRESSED IN: 23 plant structures; EXPRESSED DURING: 13 growth stages; CONTAINS InterPro DOMAIN/s: Abortive infection protein (InterPro:IPR003675); BEST Arabidopsis thaliana protein match is: unknown protein (TAIR:AT2G35260.1)</t>
  </si>
  <si>
    <t>CAAX amino terminal protease</t>
  </si>
  <si>
    <t>Kinase-related protein of unknown function (DUF1296)</t>
  </si>
  <si>
    <t>Kinase-related protein of unknown function (DUF1296); CONTAINS InterPro DOMAIN/s: Protein of unknown function DUF1296 (InterPro:IPR009719); BEST Arabidopsis thaliana protein match is: Kinase-related protein of unknown function (DUF1296) (TAIR:AT1G29350.1)</t>
  </si>
  <si>
    <t>Protein of unknown function DUF1296, plant | UBA-like</t>
  </si>
  <si>
    <t>Protein of unknown function (DUF594)</t>
  </si>
  <si>
    <t>Protein of unknown function (DUF594); CONTAINS InterPro DOMAIN/s: Protein of unknown function DUF594 (InterPro:IPR007658); BEST Arabidopsis thaliana protein match is: Protein of unknown function (DUF594) (TAIR:AT5G45470.1)</t>
  </si>
  <si>
    <t>Domain of unknown function DUF4220 | Protein of unknown function DUF594</t>
  </si>
  <si>
    <t>nine-cis-epoxycarotenoid dioxygenase 4</t>
  </si>
  <si>
    <t>nine-cis-epoxycarotenoid dioxygenase 4 (NCED4); LOCATED IN: chloroplast, plastoglobule; EXPRESSED IN: 16 plant structures; EXPRESSED DURING: 9 growth stages; CONTAINS InterPro DOMAIN/s: Carotenoid oxygenase (InterPro:IPR004294); BEST Arabidopsis thaliana protein match is: nine-cis-epoxycarotenoid dioxygenase 5 (TAIR:AT1G30100.1)</t>
  </si>
  <si>
    <t>Carotenoid oxygenase</t>
  </si>
  <si>
    <t>RING/U-box superfamily protein; FUNCTIONS IN: zinc ion binding; EXPRESSED IN: 22 plant structures; EXPRESSED DURING: 13 growth stages; CONTAINS InterPro DOMAIN/s: Zinc finger, RING-type, conserved site (InterPro:IPR017907), Zinc finger, C6HC-type (InterPro:IPR002867), Zinc finger, RING-type (InterPro:IPR001841); BEST Arabidopsis thaliana protein match is: zinc finger (C3HC4-type RING finger) family protein (TAIR:AT5G60250.1)</t>
  </si>
  <si>
    <t>Ribonuclease H-like domain | Zinc finger, C3HC4 RING-type | Zinc finger, C6HC-type | Zinc finger, RING-type | Zinc finger, RING-type, conserved site | Zinc finger, RING/FYVE/PHD-type</t>
  </si>
  <si>
    <t>EMBRYO DEFECTIVE 1895 (EMB1895); FUNCTIONS IN: binding; INVOLVED IN: embryo development ending in seed dormancy; LOCATED IN: cellular_component unknown; EXPRESSED IN: 10 plant structures; EXPRESSED DURING: 6 growth stages; CONTAINS InterPro DOMAIN/s: Armadillo-type fold (InterPro:IPR016024)</t>
  </si>
  <si>
    <t>damaged DNA binding protein 1B</t>
  </si>
  <si>
    <t>damaged DNA binding protein 1B (DDB1B); CONTAINS InterPro DOMAIN/s: WD40 repeat-like-containing domain (InterPro:IPR011046), Cleavage/polyadenylation specificity factor, A subunit, C-terminal (InterPro:IPR004871); BEST Arabidopsis thaliana protein match is: damaged DNA binding protein 1A (TAIR:AT4G05420.1)</t>
  </si>
  <si>
    <t>Cleavage/polyadenylation specificity factor, A subunit, C-terminal | WD40-repeat-containing domain | WD40/YVTN repeat-like-containing domain</t>
  </si>
  <si>
    <t>receptor kinase 3</t>
  </si>
  <si>
    <t>receptor kinase 3 (RK3); FUNCTIONS IN: transmembrane receptor protein serine/threonine kinase activity, kinase activity; INVOLVED IN: protein amino acid phosphorylation, recognition of pollen; LOCATED IN: plasma membrane, vacuole; EXPRESSED IN: 15 plant structures; EXPRESSED DURING: 12 growth stages; CONTAINS InterPro DOMAIN/s: Curculin-like (mannose-binding) lectin (InterPro:IPR001480), Protein kinase, ATP binding site (InterPro:IPR017441), PAN-2 domain (InterPro:IPR013227), Apple-like (InterPro:IPR003609), S-locus receptor kinase, C-terminal (InterPro:IPR021820), Serine-threonine/tyrosine-protein kinase (InterPro:IPR001245), Protein kinase-like domain (InterPro:IPR011009), Serine/threonine-protein kinase, active site (InterPro:IPR008271), Protein kinase, catalytic domain (InterPro:IPR000719), S-locus glycoprotein (InterPro:IPR000858), S-locus, receptor kinase (InterPro:IPR022126); BEST Arabidopsis thaliana protein match is: receptor kinase 2 (TAIR:AT1G65800.1)</t>
  </si>
  <si>
    <t>Apple-like | Bulb-type lectin domain | Concanavalin A-like lectin/glucanase, subgroup | PAN-2 domain | Protein kinase domain | Protein kinase, ATP binding site | Protein kinase-like domain | S-locus glycoprotein | S-locus receptor kinase, C-terminal | S-locus, receptor kinase | S-receptor-like serine/threonine-protein kinase | Serine-threonine/tyrosine-protein kinase catalytic domain | Serine/threonine-protein kinase, active site</t>
  </si>
  <si>
    <t>Zinc finger, RING-type;Transcription factor jumonji/aspartyl beta-hydroxylase</t>
  </si>
  <si>
    <t>B160; FUNCTIONS IN: sequence-specific DNA binding transcription factor activity, zinc ion binding; INVOLVED IN: biological_process unknown; LOCATED IN: cellular_component unknown; EXPRESSED IN: 22 plant structures; EXPRESSED DURING: 13 growth stages; CONTAINS InterPro DOMAIN/s: Transcription factor jumonji/aspartyl beta-hydroxylase (InterPro:IPR003347), Zinc finger, RING-type (InterPro:IPR001841), Transcription factor jumonji (InterPro:IPR013129), WRC (InterPro:IPR014977); BEST Arabidopsis thaliana protein match is: Transcription factor jumonji (jmjC) domain-containing protein (TAIR:AT1G11950.1)</t>
  </si>
  <si>
    <t>JmjC domain | WRC | Zinc finger, RING-type</t>
  </si>
  <si>
    <t>DERLIN-2.1</t>
  </si>
  <si>
    <t>DERLIN-2.1 (DER2.1); CONTAINS InterPro DOMAIN/s: Der1-like (InterPro:IPR007599); BEST Arabidopsis thaliana protein match is: DERLIN-2.2 (TAIR:AT4G04860.1)</t>
  </si>
  <si>
    <t>Derlin</t>
  </si>
  <si>
    <t>Pentatricopeptide repeat (PPR) superfamily protein; FUNCTIONS IN: molecular_function unknown; INVOLVED IN: biological_process unknown; LOCATED IN: endomembrane system; EXPRESSED IN: 17 plant structures; EXPRESSED DURING: 7 growth stages; CONTAINS InterPro DOMAIN/s: Pentatricopeptide repeat (InterPro:IPR002885); BEST Arabidopsis thaliana protein match is: Tetratricopeptide repeat (TPR)-like superfamily protein (TAIR:AT4G04790.1)</t>
  </si>
  <si>
    <t>APS reductase 3</t>
  </si>
  <si>
    <t>APS reductase 3 (APR3); CONTAINS InterPro DOMAIN/s: Rossmann-like alpha/beta/alpha sandwich fold (InterPro:IPR014729), Phosphoadenosine phosphosulphate reductase (InterPro:IPR002500); FUNCTIONS IN: adenylyl-sulfate reductase activity; BEST Arabidopsis thaliana protein match is: APS reductase 1 (TAIR:AT4G04610.1); INVOLVED IN: sulfate assimilation; LOCATED IN: chloroplast; EXPRESSED IN: 23 plant structures; EXPRESSED DURING: 15 growth stages; CONTAINS InterPro DOMAIN/s: Rossmann-like alpha/beta/alpha sandwich fold (InterPro:IPR014729), Thioredoxin-independent 5&amp;apos;-adenylylsulphate reductase (InterPro:IPR004508), Thioredoxin fold (InterPro:IPR012335), Phosphoadenosine phosphosulphate reductase (InterPro:IPR002500), Thioredoxin-like (InterPro:IPR017936), Thioredoxin domain (InterPro:IPR013766), Thioredoxin-like fold (InterPro:IPR012336)</t>
  </si>
  <si>
    <t>Plastid-lipid associated protein PAP / fibrillin family protein</t>
  </si>
  <si>
    <t>Plastid-lipid associated protein PAP / fibrillin family protein; FUNCTIONS IN: structural molecule activity; INVOLVED IN: biological_process unknown; LOCATED IN: thylakoid, thylakoid lumen, chloroplast thylakoid membrane, chloroplast, plastoglobule; EXPRESSED IN: fruit, guard cell, leaf; EXPRESSED DURING: seedling growth; CONTAINS InterPro DOMAIN/s: Plastid lipid-associated protein/fibrillin (InterPro:IPR006843); BEST Arabidopsis thaliana protein match is: fibrillin (TAIR:AT4G04020.1)</t>
  </si>
  <si>
    <t>Plastid lipid-associated protein/fibrillin conserved domain</t>
  </si>
  <si>
    <t>Ubiquitin C-terminal hydrolases superfamily protein</t>
  </si>
  <si>
    <t>Ubiquitin C-terminal hydrolases superfamily protein; FUNCTIONS IN: ubiquitin thiolesterase activity, zinc ion binding; INVOLVED IN: ubiquitin-dependent protein catabolic process; EXPRESSED IN: male gametophyte, pollen tube; LOCATED IN: intracellular; EXPRESSED DURING: L mature pollen stage, M germinated pollen stage; CONTAINS InterPro DOMAIN/s: Zinc finger, UBP-type (InterPro:IPR001607), Peptidase C19, ubiquitin carboxyl-terminal hydrolase 2 (InterPro:IPR001394); BEST Arabidopsis thaliana protein match is: Ubiquitin C-terminal hydrolases superfamily protein (TAIR:AT4G22285.1); CONTAINS InterPro DOMAIN/s: Zinc finger, C2H2-like (InterPro:IPR015880), Zinc finger, UBP-type (InterPro:IPR001607), Peptidase C19, ubiquitin carboxyl-terminal hydrolase 2 (InterPro:IPR001394)</t>
  </si>
  <si>
    <t>Peptidase C19, ubiquitin carboxyl-terminal hydrolase | Ubiquitin carboxyl-terminal hydrolase-like domain | Zinc finger, C2H2-like | Zinc finger, RING/FYVE/PHD-type | Zinc finger, UBP-type</t>
  </si>
  <si>
    <t>NAD(P)-binding Rossmann-fold superfamily protein; FUNCTIONS IN: oxidoreductase activity, binding, catalytic activity; INVOLVED IN: oxidation reduction, metabolic process; LOCATED IN: chloroplast, chloroplast inner membrane; LOCATED IN: chloroplast, chloroplast inner membrane, chloroplast envelope; CONTAINS InterPro DOMAIN/s: NAD(P)-binding domain (InterPro:IPR016040), Glucose/ribitol dehydrogenase (InterPro:IPR002347), Short-chain dehydrogenase/reductase SDR (InterPro:IPR002198); BEST Arabidopsis thaliana protein match is: NAD(P)-binding Rossmann-fold superfamily protein (TAIR:AT4G23420.2)</t>
  </si>
  <si>
    <t>cellulose synthase like G3</t>
  </si>
  <si>
    <t>cellulose synthase like G3 (CSLG3); FUNCTIONS IN: cellulose synthase activity, transferase activity, transferring glycosyl groups, transferase activity; INVOLVED IN: cellulose biosynthetic process, polysaccharide biosynthetic process; LOCATED IN: membrane; EXPRESSED IN: 13 plant structures; EXPRESSED DURING: 8 growth stages; CONTAINS InterPro DOMAIN/s: Cellulose synthase (InterPro:IPR005150); BEST Arabidopsis thaliana protein match is: cellulose synthase like G1 (TAIR:AT4G24010.1)</t>
  </si>
  <si>
    <t>acyl-CoA-binding domain 3</t>
  </si>
  <si>
    <t>acyl-CoA-binding domain 3 (ACBP3); FUNCTIONS IN: acyl-CoA binding; INVOLVED IN: fatty acid transport; LOCATED IN: extracellular region; EXPRESSED IN: 6 plant structures; CONTAINS InterPro DOMAIN/s: Acyl-CoA-binding protein, ACBP (InterPro:IPR000582), FERM/acyl-CoA-binding protein, 3-helical bundle (InterPro:IPR014352); BEST Arabidopsis thaliana protein match is: acyl-CoA binding protein 2 (TAIR:AT4G27780.1)</t>
  </si>
  <si>
    <t>Acyl-CoA-binding protein, ACBP | FERM/acyl-CoA-binding protein, 3-helical bundle</t>
  </si>
  <si>
    <t>WRKY DNA-binding protein 7</t>
  </si>
  <si>
    <t>WRKY DNA-binding protein 7 (WRKY7); CONTAINS InterPro DOMAIN/s: DNA-binding WRKY (InterPro:IPR003657), Transcription factor, WRKY, Zn-cluster (InterPro:IPR018872); BEST Arabidopsis thaliana protein match is: WRKY DNA-binding protein 11 (TAIR:AT4G31550.1)</t>
  </si>
  <si>
    <t>DNA-binding WRKY | Zn-cluster domain</t>
  </si>
  <si>
    <t>dicarboxylate carrier 2</t>
  </si>
  <si>
    <t>dicarboxylate carrier 2 (DIC2); FUNCTIONS IN: binding, dicarboxylic acid transmembrane transporter activity; INVOLVED IN: transport, mitochondrial transport; LOCATED IN: mitochondrial inner membrane, membrane; EXPRESSED IN: 24 plant structures; EXPRESSED DURING: 14 growth stages; CONTAINS InterPro DOMAIN/s: Mitochondrial carrier protein (InterPro:IPR002067), Mitochondrial substrate carrier (InterPro:IPR001993), Mitochondrial substrate/solute carrier (InterPro:IPR018108); BEST Arabidopsis thaliana protein match is: uncoupling protein 5 (TAIR:AT2G22500.1)</t>
  </si>
  <si>
    <t>FUNCTIONS IN: molecular_function unknown; INVOLVED IN: protein transport, Golgi organization; LOCATED IN: vacuole; EXPRESSED IN: 23 plant structures; EXPRESSED DURING: 13 growth stages; CONTAINS InterPro DOMAIN/s: COG complex component, COG2 (InterPro:IPR009316)</t>
  </si>
  <si>
    <t>COG complex component, COG2 | COG complex component, COG2, C-terminal | Conserved oligomeric Golgi complex, subunit 2, N-terminal</t>
  </si>
  <si>
    <t>mitochondrion-localized small heat shock protein 23.6</t>
  </si>
  <si>
    <t>mitochondrion-localized small heat shock protein 23.6 (HSP23.6-MITO); FUNCTIONS IN: molecular_function unknown; INVOLVED IN: response to cadmium ion, response to heat; EXPRESSED IN: 6 plant structures; EXPRESSED DURING: 4 anthesis, petal differentiation and expansion stage; CONTAINS InterPro DOMAIN/s: Heat shock protein Hsp20 (InterPro:IPR002068), HSP20-like chaperone (InterPro:IPR008978); BEST Arabidopsis thaliana protein match is: HSP20-like chaperones superfamily protein (TAIR:AT5G51440.1)</t>
  </si>
  <si>
    <t>CAP160 protein</t>
  </si>
  <si>
    <t>CAP160 protein; CONTAINS InterPro DOMAIN/s: CAP160 (InterPro:IPR012418); BEST Arabidopsis thaliana protein match is: CAP160 protein (TAIR:AT5G52300.1)</t>
  </si>
  <si>
    <t>CAP160</t>
  </si>
  <si>
    <t>P-loop containing nucleoside triphosphate hydrolases superfamily protein; FUNCTIONS IN: nucleoside-triphosphatase activity, ATPase activity, nucleotide binding, ATP binding; INVOLVED IN: biological_process unknown; LOCATED IN: endomembrane system; EXPRESSED IN: 20 plant structures; EXPRESSED DURING: 12 growth stages; CONTAINS InterPro DOMAIN/s: ATPase, AAA-type, core (InterPro:IPR003959), ATPase, AAA+ type, core (InterPro:IPR003593); BEST Arabidopsis thaliana protein match is: P-loop containing nucleoside triphosphate hydrolases superfamily protein (TAIR:AT5G57480.1)</t>
  </si>
  <si>
    <t>AAA+ ATPase domain | AAA-type ATPase, N-terminal domain | ATPase, AAA-type, core | Mitochondrial chaperone BCS1 | P-loop containing nucleoside triphosphate hydrolase</t>
  </si>
  <si>
    <t>CCT motif family protein</t>
  </si>
  <si>
    <t>CIL; FUNCTIONS IN: molecular_function unknown; INVOLVED IN: biological_process unknown; LOCATED IN: chloroplast; EXPRESSED IN: 7 plant structures; EXPRESSED DURING: LP.04 four leaves visible, LP.10 ten leaves visible, LP.02 two leaves visible, petal differentiation and expansion stage, LP.12 twelve leaves visible; CONTAINS InterPro DOMAIN/s: CCT domain (InterPro:IPR010402); BEST Arabidopsis thaliana protein match is: chloroplast import apparatus 2 (TAIR:AT5G57180.2)</t>
  </si>
  <si>
    <t>CCT domain</t>
  </si>
  <si>
    <t>nucleosome assembly protein1;1</t>
  </si>
  <si>
    <t>nucleosome assembly protein1;1 (NAP1;1); FUNCTIONS IN: DNA binding; INVOLVED IN: DNA repair, nucleosome assembly; LOCATED IN: nucleus, plasma membrane, cytoplasm; EXPRESSED IN: 23 plant structures; EXPRESSED IN: 24 plant structures; EXPRESSED DURING: 13 growth stages; CONTAINS InterPro DOMAIN/s: Nucleosome assembly protein (NAP) (InterPro:IPR002164); BEST Arabidopsis thaliana protein match is: nucleosome assembly protein 1;3 (TAIR:AT5G56950.1)</t>
  </si>
  <si>
    <t>beta-galactosidase 12</t>
  </si>
  <si>
    <t>beta-galactosidase 12 (BGAL12); FUNCTIONS IN: cation binding, beta-galactosidase activity, hydrolase activity, hydrolyzing O-glycosyl compounds, catalytic activity; INVOLVED IN: carbohydrate metabolic process; INVOLVED IN: lactose catabolic process, using glucoside 3-dehydrogenase, carbohydrate metabolic process, lactose catabolic process via UDP-galactose, lactose catabolic process; LOCATED IN: cell wall; EXPRESSED IN: 21 plant structures; EXPRESSED DURING: 6 growth stages; CONTAINS InterPro DOMAIN/s: Glycoside hydrolase, family 35, conserved site (InterPro:IPR019801), Glycoside hydrolase family 2, carbohydrate-binding (InterPro:IPR006104), Glycoside hydrolase, family 35 (InterPro:IPR001944), Glycoside hydrolase, catalytic core (InterPro:IPR017853), Glycoside hydrolase, subgroup, catalytic core (InterPro:IPR013781), Galactose-binding domain-like (InterPro:IPR008979); BEST Arabidopsis thaliana protein match is: beta-galactosidase 2 (TAIR:AT3G52840.1)</t>
  </si>
  <si>
    <t>Galactose-binding domain-like | Glycoside hydrolase, catalytic domain | Glycoside hydrolase, family 35 | Glycoside hydrolase, family 35, conserved site | Glycoside hydrolase, superfamily | Glycosyl hydrolases family 2, sugar binding domain</t>
  </si>
  <si>
    <t>FUNCTIONS IN: molecular_function unknown; INVOLVED IN: biological_process unknown; LOCATED IN: cellular_component unknown; BEST Arabidopsis thaliana protein match is: oxidative stress 3 (TAIR:AT5G56550.1)</t>
  </si>
  <si>
    <t>S-adenosyl-L-methionine-dependent methyltransferases superfamily protein; FUNCTIONS IN: S-adenosylmethionine-dependent methyltransferase activity, methyltransferase activity, RNA binding; INVOLVED IN: rRNA processing; LOCATED IN: nucleolus; EXPRESSED IN: 18 plant structures; EXPRESSED DURING: 9 growth stages; CONTAINS InterPro DOMAIN/s: Bacterial Fmu (Sun)/eukaryotic nucleolar NOL1/Nop2p (InterPro:IPR001678), Bacterial Fmu (Sun)/eukaryotic nucleolar NOL1/Nop2p, conserved site (InterPro:IPR018314), Nop2p (InterPro:IPR011023); BEST Arabidopsis thaliana protein match is: S-adenosyl-L-methionine-dependent methyltransferases superfamily protein (TAIR:AT5G55920.1)</t>
  </si>
  <si>
    <t>Bacterial Fmu (Sun)/eukaryotic nucleolar NOL1/Nop2p | Bacterial Fmu (Sun)/eukaryotic nucleolar NOL1/Nop2p, conserved site | Nop2p | RNA (C5-cytosine) methyltransferase | RNA (C5-cytosine) methyltransferase, NOP2 | S-adenosyl-L-methionine-dependent methyltransferase-like</t>
  </si>
  <si>
    <t>D6 protein kinase like 1</t>
  </si>
  <si>
    <t>D6 protein kinase like 1 (D6PKL1); FUNCTIONS IN: kinase activity; INVOLVED IN: protein amino acid phosphorylation; LOCATED IN: cellular_component unknown; EXPRESSED IN: 22 plant structures; EXPRESSED DURING: 13 growth stages; CONTAINS InterPro DOMAIN/s: Protein kinase, catalytic domain (InterPro:IPR000719), Serine/threonine-protein kinase domain (InterPro:IPR002290), Serine/threonine-protein kinase-like domain (InterPro:IPR017442), Protein kinase-like domain (InterPro:IPR011009), Serine/threonine-protein kinase, active site (InterPro:IPR008271); BEST Arabidopsis thaliana protein match is: D6 protein kinase (TAIR:AT5G55910.1)</t>
  </si>
  <si>
    <t>mannose-1-phosphate guanylyltransferase (GDP)s;GDP-galactose:mannose-1-phosphate guanylyltransferases;GDP-galactose:glucose-1-phosphate guanylyltransferases;GDP-galactose:myoinositol-1-phosphate guanylyltransferases;glucose-1-phosphate guanylyltransferase</t>
  </si>
  <si>
    <t>vitamin c defective 2 (VTC2); FUNCTIONS IN: in 8 functions; INVOLVED IN: response to jasmonic acid stimulus, L-ascorbic acid biosynthetic process, defense response to bacterium, response to heat, defense response by callose deposition in cell wall; LOCATED IN: cellular_component unknown; EXPRESSED IN: 23 plant structures; EXPRESSED DURING: 15 growth stages; BEST Arabidopsis thaliana protein match is: galactose-1-phosphate guanylyltransferase (GDP)s;GDP-D-glucose phosphorylases;quercetin 4'-O-glucosyltransferases (TAIR:AT5G55120.1)</t>
  </si>
  <si>
    <t>GDP-L-galactose/GDP-D-glucose phosphorylase</t>
  </si>
  <si>
    <t>Calcium-binding EF-hand family protein; FUNCTIONS IN: calcium ion binding; INVOLVED IN: response to karrikin; EXPRESSED IN: 23 plant structures; EXPRESSED DURING: 13 growth stages; CONTAINS InterPro DOMAIN/s: EF-Hand 1, calcium-binding site (InterPro:IPR018247), EF-HAND 2 (InterPro:IPR018249), EF-hand-like domain (InterPro:IPR011992); BEST Arabidopsis thaliana protein match is: pinoid-binding protein 1 (TAIR:AT5G54490.1)</t>
  </si>
  <si>
    <t>B-box type zinc finger family protein</t>
  </si>
  <si>
    <t>B-box type zinc finger family protein; FUNCTIONS IN: sequence-specific DNA binding transcription factor activity, zinc ion binding; INVOLVED IN: regulation of transcription; LOCATED IN: intracellular; CONTAINS InterPro DOMAIN/s: Zinc finger, B-box (InterPro:IPR000315); BEST Arabidopsis thaliana protein match is: B-box type zinc finger family protein (TAIR:AT5G54470.1)</t>
  </si>
  <si>
    <t>unknown protein; INVOLVED IN: biological_process unknown; LOCATED IN: chloroplast; EXPRESSED IN: 22 plant structures; EXPRESSED DURING: 13 growth stages</t>
  </si>
  <si>
    <t>prenylated RAB acceptor 1.H</t>
  </si>
  <si>
    <t>prenylated RAB acceptor 1.H (PRA1.H); CONTAINS InterPro DOMAIN/s: Prenylated rab acceptor PRA1 (InterPro:IPR004895)</t>
  </si>
  <si>
    <t>Prenylated rab acceptor PRA1</t>
  </si>
  <si>
    <t>heat shock protein 21</t>
  </si>
  <si>
    <t>heat shock protein 21 (HSP21); CONTAINS InterPro DOMAIN/s: Heat shock protein Hsp20 (InterPro:IPR002068), HSP20-like chaperone (InterPro:IPR008978); BEST Arabidopsis thaliana protein match is: HSP20-like chaperones superfamily protein (TAIR:AT5G51440.1)</t>
  </si>
  <si>
    <t>nodulin MtN21 /EamA-like transporter family protein</t>
  </si>
  <si>
    <t>nodulin MtN21 /EamA-like transporter family protein; LOCATED IN: endomembrane system, membrane; EXPRESSED IN: 6 plant structures; EXPRESSED DURING: 4 anthesis, petal differentiation and expansion stage; CONTAINS InterPro DOMAIN/s: Protein of unknown function DUF6, transmembrane (InterPro:IPR000620); BEST Arabidopsis thaliana protein match is: nodulin MtN21 /EamA-like transporter family protein (TAIR:AT4G30420.1)</t>
  </si>
  <si>
    <t>Drug/metabolite transporter</t>
  </si>
  <si>
    <t>RmlC-like cupins superfamily protein</t>
  </si>
  <si>
    <t>RmlC-like cupins superfamily protein; CONTAINS InterPro DOMAIN/s: Cupin, RmlC-type (InterPro:IPR011051), Protein of unknown function DUF861, cupin-3 (InterPro:IPR008579), RmlC-like jelly roll fold (InterPro:IPR014710); BEST Arabidopsis thaliana protein match is: RmlC-like cupins superfamily protein (TAIR:AT3G04300.1)</t>
  </si>
  <si>
    <t>Domain of unknown function DUF861, cupin-3 | RmlC-like cupin domain | RmlC-like jelly roll fold</t>
  </si>
  <si>
    <t>XIH; FUNCTIONS IN: motor activity; INVOLVED IN: actin filament-based movement; LOCATED IN: myosin complex; EXPRESSED IN: 20 plant structures; EXPRESSED DURING: 11 growth stages; CONTAINS InterPro DOMAIN/s: Dil domain (InterPro:IPR018444), Dilute (InterPro:IPR002710), Myosin, N-terminal, SH3-like (InterPro:IPR004009), Myosin head, motor domain (InterPro:IPR001609), IQ calmodulin-binding region (InterPro:IPR000048); BEST Arabidopsis thaliana protein match is: myosin 2 (TAIR:AT5G43900.3)</t>
  </si>
  <si>
    <t>casein kinase I-like 3</t>
  </si>
  <si>
    <t>casein kinase I-like 3 (ckl3); FUNCTIONS IN: protein serine/threonine kinase activity, protein kinase activity, kinase activity, ATP binding; INVOLVED IN: protein amino acid phosphorylation; LOCATED IN: cellular_component unknown; CONTAINS InterPro DOMAIN/s: Protein kinase, ATP binding site (InterPro:IPR017441), Protein kinase, catalytic domain (InterPro:IPR000719), Serine/threonine-protein kinase-like domain (InterPro:IPR017442), Protein kinase-like domain (InterPro:IPR011009), Serine/threonine-protein kinase, active site (InterPro:IPR008271); BEST Arabidopsis thaliana protein match is: casein kinase I-like 4 (TAIR:AT4G28860.1)</t>
  </si>
  <si>
    <t>UDP-D-glucuronate 4-epimerase 1</t>
  </si>
  <si>
    <t>UDP-D-glucuronate 4-epimerase 1 (GAE1); FUNCTIONS IN: UDP-glucuronate 4-epimerase activity, catalytic activity; INVOLVED IN: cellular metabolic process, carbohydrate metabolic process, nucleotide-sugar metabolic process, metabolic process; LOCATED IN: cellular_component unknown; EXPRESSED IN: 24 plant structures; EXPRESSED DURING: 15 growth stages; CONTAINS InterPro DOMAIN/s: NAD-dependent epimerase/dehydratase (InterPro:IPR001509), NAD(P)-binding domain (InterPro:IPR016040), Nucleotide sugar epimerase (InterPro:IPR008089); BEST Arabidopsis thaliana protein match is: UDP-D-glucuronate 4-epimerase 2 (TAIR:AT1G02000.1)</t>
  </si>
  <si>
    <t>NAD(P)-binding domain | NAD-dependent epimerase/dehydratase, N-terminal domain | Nucleotide sugar epimerase</t>
  </si>
  <si>
    <t>NAD(P)-binding Rossmann-fold superfamily protein; FUNCTIONS IN: coenzyme binding, binding, cinnamoyl-CoA reductase activity, catalytic activity; INVOLVED IN: lignin biosynthetic process, cellular metabolic process, metabolic process; LOCATED IN: cellular_component unknown; EXPRESSED IN: 23 plant structures; EXPRESSED DURING: 13 growth stages; CONTAINS InterPro DOMAIN/s: NAD-dependent epimerase/dehydratase (InterPro:IPR001509), NAD(P)-binding domain (InterPro:IPR016040); BEST Arabidopsis thaliana protein match is: NAD(P)-binding Rossmann-fold superfamily protein (TAIR:AT2G23910.1)</t>
  </si>
  <si>
    <t>serine carboxypeptidase-like 29</t>
  </si>
  <si>
    <t>serine carboxypeptidase-like 29 (scpl29); FUNCTIONS IN: serine-type carboxypeptidase activity; INVOLVED IN: proteolysis; LOCATED IN: vacuole; EXPRESSED IN: 22 plant structures; EXPRESSED DURING: 13 growth stages; CONTAINS InterPro DOMAIN/s: Peptidase S10, serine carboxypeptidase (InterPro:IPR001563), Peptidase S10, serine carboxypeptidase, active site (InterPro:IPR018202); BEST Arabidopsis thaliana protein match is: serine carboxypeptidase-like 26 (TAIR:AT2G35780.1)</t>
  </si>
  <si>
    <t>Alpha/Beta hydrolase fold | Peptidase S10, serine carboxypeptidase | Peptidase S10, serine carboxypeptidase, active site</t>
  </si>
  <si>
    <t>Cytosol aminopeptidase family protein</t>
  </si>
  <si>
    <t>Cytosol aminopeptidase family protein; FUNCTIONS IN: manganese ion binding, metalloexopeptidase activity, aminopeptidase activity; INVOLVED IN: proteolysis, protein metabolic process; LOCATED IN: chloroplast; EXPRESSED IN: guard cell; CONTAINS InterPro DOMAIN/s: Peptidase M17, leucyl aminopeptidase, C-terminal (InterPro:IPR000819), Peptidase M17, leucyl aminopeptidase, N-terminal (InterPro:IPR008283), Peptidase M17, leucyl aminopeptidase (InterPro:IPR011356); BEST Arabidopsis thaliana protein match is: Cytosol aminopeptidase family protein (TAIR:AT4G30920.1)</t>
  </si>
  <si>
    <t>Leucine aminopeptidase/peptidase B | Peptidase M17, leucine aminopeptidase | Peptidase M17, leucyl aminopeptidase, C-terminal | Peptidase M17, leucyl aminopeptidase, N-terminal</t>
  </si>
  <si>
    <t>Biotin/lipoate A/B protein ligase family</t>
  </si>
  <si>
    <t>Biotin/lipoate A/B protein ligase family; FUNCTIONS IN: lipoyltransferase activity, octanoyltransferase activity, catalytic activity; INVOLVED IN: protein modification process, lipoate biosynthetic process; LOCATED IN: cytoplasm; EXPRESSED IN: 22 plant structures; EXPRESSED DURING: 13 growth stages; CONTAINS InterPro DOMAIN/s: Octanoyltransferase, conserved site (InterPro:IPR020605), Octanoyltransferase (InterPro:IPR000544), Biotin/lipoate A/B protein ligase (InterPro:IPR004143); BEST Arabidopsis thaliana protein match is: Biotin/lipoate A/B protein ligase family (TAIR:AT1G47578.1)</t>
  </si>
  <si>
    <t>Biotin/lipoate A/B protein ligase | Octanoyltransferase | Octanoyltransferase, conserved site</t>
  </si>
  <si>
    <t>Integrase-type DNA-binding superfamily protein; FUNCTIONS IN: DNA binding, sequence-specific DNA binding transcription factor activity; INVOLVED IN: regulation of transcription, DNA-dependent; LOCATED IN: nucleus; EXPRESSED IN: 13 plant structures; EXPRESSED DURING: 8 growth stages; CONTAINS InterPro DOMAIN/s: DNA-binding, integrase-type (InterPro:IPR016177), Pathogenesis-related transcriptional factor/ERF, DNA-binding (InterPro:IPR001471); BEST Arabidopsis thaliana protein match is: Integrase-type DNA-binding superfamily protein (TAIR:AT1G19210.1)</t>
  </si>
  <si>
    <t>SHK1 binding protein 1</t>
  </si>
  <si>
    <t>PROTEIN ARGININE METHYLTRANSFERASE 5 (PRMT5); SHK1 binding protein 1 (SKB1); FUNCTIONS IN: protein methyltransferase activity; INVOLVED IN: positive regulation of vernalization response, regulation of flower development; LOCATED IN: cytoplasm; EXPRESSED IN: 25 plant structures; EXPRESSED DURING: 13 growth stages; CONTAINS InterPro DOMAIN/s: Skb1 methyltransferase (InterPro:IPR007857)</t>
  </si>
  <si>
    <t>Protein arginine N-methyltransferase | Protein arginine N-methyltransferase PRMT5 | S-adenosyl-L-methionine-dependent methyltransferase-like</t>
  </si>
  <si>
    <t>Class II aminoacyl-tRNA and biotin synthetases superfamily protein</t>
  </si>
  <si>
    <t>Class II aminoacyl-tRNA and biotin synthetases superfamily protein; FUNCTIONS IN: aminoacyl-tRNA ligase activity, aspartate-tRNA ligase activity, nucleotide binding, ATP binding, nucleic acid binding; FUNCTIONS IN: aspartate-tRNA ligase activity, nucleotide binding, aminoacyl-tRNA ligase activity, nucleic acid binding, ATP binding; INVOLVED IN: response to cadmium ion, aspartyl-tRNA aminoacylation; LOCATED IN: chloroplast, cytoplasm; EXPRESSED IN: 25 plant structures; EXPRESSED DURING: 14 growth stages; CONTAINS InterPro DOMAIN/s: Aspartyl-tRNA synthetase, class IIb, archea/euk type (InterPro:IPR004523), Nucleic acid-binding, OB-fold (InterPro:IPR012340), Nucleic acid binding, OB-fold, tRNA/helicase-type (InterPro:IPR004365), Aminoacyl-tRNA synthetase, class II, conserved domain (InterPro:IPR006195), Aspartyl/Asparaginyl-tRNA synthetase, class IIb (InterPro:IPR002312), Nucleic acid-binding, OB-fold-like (InterPro:IPR016027), Aminoacyl-tRNA synthetase, class II (D/K/N) (InterPro:IPR004364), Aminoacyl-tRNA synthetase, class II (D/K/N)-like (InterPro:IPR018150); BEST Arabidopsis thaliana protein match is: Class II aminoacyl-tRNA and biotin synthetases superfamily protein (TAIR:AT4G26870.1)</t>
  </si>
  <si>
    <t>Aminoacyl-tRNA synthetase, class II | Aminoacyl-tRNA synthetase, class II (D/K/N) | Aminoacyl-tRNA synthetase, class II (D/K/N)-like | Aspartyl-tRNA synthetases | Aspartyl/Asparaginyl-tRNA synthetase, class IIb | Nucleic acid-binding, OB-fold | OB-fold nucleic acid binding domain, AA-tRNA synthetase-type</t>
  </si>
  <si>
    <t>DNA topoisomerase, type IA, core</t>
  </si>
  <si>
    <t>DNA topoisomerase, type IA, core; FUNCTIONS IN: DNA topoisomerase activity, DNA topoisomerase type I activity, DNA binding, nucleic acid binding; INVOLVED IN: DNA topological change, DNA unwinding involved in replication, DNA metabolic process; LOCATED IN: chromosome; EXPRESSED IN: 22 plant structures; EXPRESSED DURING: 14 growth stages; CONTAINS InterPro DOMAIN/s: DNA topoisomerase, type IA, zn finger (InterPro:IPR013498), DNA topoisomerase, type IA, core (InterPro:IPR000380), DNA topoisomerase, type IA, DNA-binding (InterPro:IPR003602), DNA topoisomerase, type IA, domain 2 (InterPro:IPR003601), DNA topoisomerase, type IA, central (InterPro:IPR013497), DNA topoisomerase, type IA, central region, subdomain 3 (InterPro:IPR013826), DNA topoisomerase I, bacterial-type (InterPro:IPR005733), Toprim domain, subgroup (InterPro:IPR006154), DNA topoisomerase, type IA, central region, subdomain 1 (InterPro:IPR013824), Toprim domain (InterPro:IPR006171); BEST Arabidopsis thaliana protein match is: topoisomerase 3alpha (TAIR:AT5G63920.1)</t>
  </si>
  <si>
    <t>DNA topoisomerase I, bacterial-type | DNA topoisomerase I, type IA | DNA topoisomerase, type IA | DNA topoisomerase, type IA, DNA-binding domain | DNA topoisomerase, type IA, active site | DNA topoisomerase, type IA, central | DNA topoisomerase, type IA, central region, subdomain 1 | DNA topoisomerase, type IA, central region, subdomain 2 | DNA topoisomerase, type IA, core domain | DNA topoisomerase, type IA, domain 2 | DNA topoisomerase, type IA, zn finger | Topoisomerase C-terminal repeat | Toprim domain</t>
  </si>
  <si>
    <t>WRKY DNA-binding protein 11</t>
  </si>
  <si>
    <t>WRKY DNA-binding protein 11 (WRKY11); CONTAINS InterPro DOMAIN/s: DNA-binding WRKY (InterPro:IPR003657), Transcription factor, WRKY, Zn-cluster (InterPro:IPR018872); BEST Arabidopsis thaliana protein match is: WRKY DNA-binding protein 17 (TAIR:AT2G24570.1)</t>
  </si>
  <si>
    <t>unknown protein; BEST Arabidopsis thaliana protein match is: unknown protein (TAIR:AT1G15800.1); BEST Arabidopsis thaliana protein match is: unknown protein (TAIR:AT1G80610.1)</t>
  </si>
  <si>
    <t xml:space="preserve">Protein of unknown function (DUF506) </t>
  </si>
  <si>
    <t>Protein of unknown function (DUF506) ; FUNCTIONS IN: molecular_function unknown; INVOLVED IN: biological_process unknown; LOCATED IN: cellular_component unknown; EXPRESSED IN: cultured cell; CONTAINS InterPro DOMAIN/s: Protein of unknown function DUF506, plant (InterPro:IPR006502); BEST Arabidopsis thaliana protein match is: Protein of unknown function (DUF506)  (TAIR:AT2G20670.1)</t>
  </si>
  <si>
    <t>Protein of unknown function DUF506, plant</t>
  </si>
  <si>
    <t>2Fe-2S ferredoxin-like superfamily protein</t>
  </si>
  <si>
    <t>2Fe-2S ferredoxin-like superfamily protein; FUNCTIONS IN: electron carrier activity; FUNCTIONS IN: electron carrier activity, iron-sulfur cluster binding; LOCATED IN: chloroplast; EXPRESSED IN: 21 plant structures; EXPRESSED DURING: 15 growth stages; CONTAINS InterPro DOMAIN/s: Ferredoxin (InterPro:IPR001041); CONTAINS InterPro DOMAIN/s: Ferredoxin (InterPro:IPR001041), Beta-grasp fold, ferredoxin-type (InterPro:IPR012675); BEST Arabidopsis thaliana protein match is: NDH-dependent cyclic electron flow 1 (TAIR:AT3G16250.1)</t>
  </si>
  <si>
    <t>2Fe-2S ferredoxin-type domain | Beta-grasp domain</t>
  </si>
  <si>
    <t>Integrase-type DNA-binding superfamily protein; FUNCTIONS IN: DNA binding, sequence-specific DNA binding transcription factor activity; INVOLVED IN: regulation of transcription, DNA-dependent; LOCATED IN: nucleus; EXPRESSED IN: 10 plant structures; EXPRESSED DURING: 7 growth stages; CONTAINS InterPro DOMAIN/s: DNA-binding, integrase-type (InterPro:IPR016177), Pathogenesis-related transcriptional factor/ERF, DNA-binding (InterPro:IPR001471); BEST Arabidopsis thaliana protein match is: Integrase-type DNA-binding superfamily protein (TAIR:AT5G11590.1)</t>
  </si>
  <si>
    <t>CONTAINS InterPro DOMAIN/s: Nuclear pore complex protein, Nucleoporin Nup85-like (InterPro:IPR011502)</t>
  </si>
  <si>
    <t>Nucleoporin Nup85-like</t>
  </si>
  <si>
    <t>sulfoquinovosyldiacylglycerol 1</t>
  </si>
  <si>
    <t>sulfoquinovosyldiacylglycerol 1 (SQD1); FUNCTIONS IN: UDPsulfoquinovose synthase activity, sulfotransferase activity, zinc ion binding; INVOLVED IN: cellular response to phosphate starvation, sulfolipid biosynthetic process, glycolipid biosynthetic process; LOCATED IN: chloroplast; EXPRESSED IN: 24 plant structures; EXPRESSED DURING: 14 growth stages; CONTAINS InterPro DOMAIN/s: NAD-dependent epimerase/dehydratase (InterPro:IPR001509), NAD(P)-binding domain (InterPro:IPR016040)</t>
  </si>
  <si>
    <t>Cyclophilin-like peptidyl-prolyl cis-trans isomerase family protein; FUNCTIONS IN: peptidyl-prolyl cis-trans isomerase activity; INVOLVED IN: protein folding; LOCATED IN: cellular_component unknown; CONTAINS InterPro DOMAIN/s: Cyclophilin-like (InterPro:IPR015891), Peptidyl-prolyl cis-trans isomerase, cyclophilin-type (InterPro:IPR002130), Peptidyl-prolyl cis-trans isomerase, cyclophilin-type, conserved site (InterPro:IPR020892); BEST Arabidopsis thaliana protein match is: cyclophilin71 (TAIR:AT3G44600.1)</t>
  </si>
  <si>
    <t>dynamin-related protein 3A</t>
  </si>
  <si>
    <t>dynamin-related protein 3A (DRP3A); CONTAINS InterPro DOMAIN/s: Dynamin GTPase effector (InterPro:IPR003130), GTPase effector domain, GED (InterPro:IPR020850), Dynamin, GTPase region, conserved site (InterPro:IPR019762), Dynamin, GTPase domain (InterPro:IPR001401), Dynamin central region (InterPro:IPR000375); FUNCTIONS IN: phosphoinositide binding, GTP binding, GTPase activity; BEST Arabidopsis thaliana protein match is: dynamin related protein (TAIR:AT2G14120.1); INVOLVED IN: post-embryonic development, chloroplast organization, peroxisome fission, mitochondrial fission; LOCATED IN: in 6 components; EXPRESSED IN: 25 plant structures; EXPRESSED DURING: 13 growth stages</t>
  </si>
  <si>
    <t>Dynamin GTPase effector | Dynamin central domain | Dynamin superfamily | Dynamin, GTPase domain | Dynamin, GTPase region, conserved site | GTPase effector domain, GED | P-loop containing nucleoside triphosphate hydrolase</t>
  </si>
  <si>
    <t>UDP-glucosyltransferase 73B2</t>
  </si>
  <si>
    <t>UDP-glucosyltransferase 73B2 (UGT73B2); FUNCTIONS IN: flavonol 3-O-glucosyltransferase activity, UDP-glycosyltransferase activity, quercetin 7-O-glucosyltransferase activity, UDP-glucosyltransferase activity; INVOLVED IN: flavonol biosynthetic process, response to other organism; LOCATED IN: endomembrane system; EXPRESSED IN: male gametophyte, pollen tube; EXPRESSED DURING: M germinated pollen stage; CONTAINS InterPro DOMAIN/s: UDP-glucuronosyl/UDP-glucosyltransferase (InterPro:IPR002213); BEST Arabidopsis thaliana protein match is: UDP-glucosyl transferase 73B3 (TAIR:AT4G34131.1)</t>
  </si>
  <si>
    <t>transducin family protein / WD-40 repeat family protein; CONTAINS InterPro DOMAIN/s: U2A&amp;apos;/phosphoprotein 32 family A, C-terminal (InterPro:IPR003603), WD40 repeat 2 (InterPro:IPR019782), WD40 repeat (InterPro:IPR001680), WD40 repeat-like-containing domain (InterPro:IPR011046), WD40-repeat-containing domain (InterPro:IPR017986), WD40/YVTN repeat-like-containing domain (InterPro:IPR015943), WD40 repeat, subgroup (InterPro:IPR019781); BEST Arabidopsis thaliana protein match is: Transducin/WD40 repeat-like superfamily protein (TAIR:AT1G61210.2)</t>
  </si>
  <si>
    <t>U2A'/phosphoprotein 32 family A, C-terminal | WD40 repeat | WD40-repeat-containing domain | WD40/YVTN repeat-like-containing domain</t>
  </si>
  <si>
    <t>redox responsive transcription factor 1</t>
  </si>
  <si>
    <t>redox responsive transcription factor 1 (RRTF1); CONTAINS InterPro DOMAIN/s: DNA-binding, integrase-type (InterPro:IPR016177), Pathogenesis-related transcriptional factor/ERF, DNA-binding (InterPro:IPR001471); BEST Arabidopsis thaliana protein match is: Integrase-type DNA-binding superfamily protein (TAIR:AT5G61890.1)</t>
  </si>
  <si>
    <t>unknown protein; BEST Arabidopsis thaliana protein match is: unknown protein (TAIR:AT5G66440.1)</t>
  </si>
  <si>
    <t>Domain of unknown function DUF4408</t>
  </si>
  <si>
    <t>PLC-like phosphodiesterases superfamily protein</t>
  </si>
  <si>
    <t>PLC-like phosphodiesterases superfamily protein; FUNCTIONS IN: phospholipase C activity, phosphoric diester hydrolase activity; INVOLVED IN: triglyceride biosynthetic process, intracellular signaling pathway, lipid metabolic process, phospholipid biosynthetic process; LOCATED IN: cellular_component unknown; EXPRESSED IN: male gametophyte, pollen tube; EXPRESSED DURING: L mature pollen stage, M germinated pollen stage; CONTAINS InterPro DOMAIN/s: Phospholipase C, phosphatidylinositol-specific , X domain (InterPro:IPR000909), PLC-like phosphodiesterase, TIM beta/alpha-barrel domain (InterPro:IPR017946); BEST Arabidopsis thaliana protein match is: PLC-like phosphodiesterases superfamily protein (TAIR:AT4G34930.1)</t>
  </si>
  <si>
    <t>PLC-like phosphodiesterase, TIM beta/alpha-barrel domain | Phospholipase C, phosphatidylinositol-specific , X domain</t>
  </si>
  <si>
    <t>Protein of unknown function (DUF630 and DUF632)</t>
  </si>
  <si>
    <t>Protein of unknown function (DUF630 and DUF632); EXPRESSED IN: 23 plant structures; INVOLVED IN: N-terminal protein myristoylation; EXPRESSED DURING: 13 growth stages; LOCATED IN: plasma membrane; CONTAINS InterPro DOMAIN/s: Protein of unknown function DUF630 (InterPro:IPR006868), Protein of unknown function DUF632 (InterPro:IPR006867); EXPRESSED IN: 24 plant structures; BEST Arabidopsis thaliana protein match is: Protein of unknown function (DUF630 and DUF632) (TAIR:AT2G17110.1)</t>
  </si>
  <si>
    <t>Domain of unknown function DUF630 | Domain of unknown function DUF632</t>
  </si>
  <si>
    <t>Plant regulator RWP-RK family protein</t>
  </si>
  <si>
    <t>Plant regulator RWP-RK family protein; CONTAINS InterPro DOMAIN/s: Octicosapeptide/Phox/Bem1p (InterPro:IPR000270), Plant regulator RWP-RK (InterPro:IPR003035); BEST Arabidopsis thaliana protein match is: Plant regulator RWP-RK family protein (TAIR:AT2G17150.1)</t>
  </si>
  <si>
    <t>Phox/Bem1p | RWP-RK domain</t>
  </si>
  <si>
    <t>RecQl3; FUNCTIONS IN: ATP binding, ATP-dependent helicase activity; INVOLVED IN: DNA recombination; LOCATED IN: cellular_component unknown; EXPRESSED IN: 18 plant structures; EXPRESSED DURING: 10 growth stages; CONTAINS InterPro DOMAIN/s: DNA/RNA helicase, DEAD/DEAH box type, N-terminal (InterPro:IPR011545), DNA helicase, ATP-dependent, RecQ type (InterPro:IPR004589), DNA helicase, ATP-dependent, RecQ type, N-terminal (InterPro:IPR018329), DEAD-like helicase, N-terminal (InterPro:IPR014001), DNA/RNA helicase, C-terminal (InterPro:IPR001650), Helicase, superfamily 1/2, ATP-binding domain (InterPro:IPR014021); CONTAINS InterPro DOMAIN/s: DNA/RNA helicase, DEAD/DEAH box type, N-terminal (InterPro:IPR011545), DNA helicase, ATP-dependent, RecQ type (InterPro:IPR004589), DNA helicase, ATP-dependent, RecQ type, N-terminal (InterPro:IPR018329), DNA/RNA helicase, C-terminal (InterPro:IPR001650), Helicase, superfamily 1/2, ATP-binding domain (InterPro:IPR014021); BEST Arabidopsis thaliana protein match is: RECQ helicase L2 (TAIR:AT1G31360.1)</t>
  </si>
  <si>
    <t>DEAD/DEAH box helicase domain | DNA helicase, ATP-dependent, RecQ type | Helicase, C-terminal | Helicase, superfamily 1/2, ATP-binding domain | P-loop containing nucleoside triphosphate hydrolase | Winged helix-turn-helix DNA-binding domain</t>
  </si>
  <si>
    <t>disease resistance protein (TIR-NBS-LRR class), putative</t>
  </si>
  <si>
    <t>disease resistance protein (TIR-NBS-LRR class), putative; FUNCTIONS IN: transmembrane receptor activity, nucleoside-triphosphatase activity, nucleotide binding, ATP binding; INVOLVED IN: signal transduction, defense response, apoptosis, innate immune response; LOCATED IN: intrinsic to membrane; EXPRESSED IN: 20 plant structures; EXPRESSED DURING: 9 growth stages; CONTAINS InterPro DOMAIN/s: ATPase, AAA+ type, core (InterPro:IPR003593), NB-ARC (InterPro:IPR002182), Toll-Interleukin receptor (InterPro:IPR000157), Disease resistance protein (InterPro:IPR000767); BEST Arabidopsis thaliana protein match is: Disease resistance protein (TIR-NBS-LRR class) (TAIR:AT5G45050.1)</t>
  </si>
  <si>
    <t>AAA+ ATPase domain | Leucine-rich repeat 3 | NB-ARC | P-loop containing nucleoside triphosphate hydrolase | Toll/interleukin-1 receptor homology (TIR) domain</t>
  </si>
  <si>
    <t>ferulic acid 5-hydroxylase 1</t>
  </si>
  <si>
    <t>ferulic acid 5-hydroxylase 1 (FAH1); FUNCTIONS IN: ferulate 5-hydroxylase activity, monooxygenase activity; INVOLVED IN: lignin biosynthetic process, response to UV-B, phenylpropanoid biosynthetic process; LOCATED IN: endoplasmic reticulum; EXPRESSED IN: 20 plant structures; EXPRESSED DURING: 12 growth stages; CONTAINS InterPro DOMAIN/s: Cytochrome P450 (InterPro:IPR001128), Cytochrome P450, E-class, group I (InterPro:IPR002401), Cytochrome P450, conserved site (InterPro:IPR017972); BEST Arabidopsis thaliana protein match is: Cytochrome P450 superfamily protein (TAIR:AT5G04330.1)</t>
  </si>
  <si>
    <t>Sec14p-like phosphatidylinositol transfer family protein; FUNCTIONS IN: transporter activity; INVOLVED IN: transport; EXPRESSED IN: 23 plant structures; LOCATED IN: intracellular; EXPRESSED DURING: 15 growth stages; CONTAINS InterPro DOMAIN/s: Cellular retinaldehyde-binding/triple function, C-terminal (InterPro:IPR001251); BEST Arabidopsis thaliana protein match is: Sec14p-like phosphatidylinositol transfer family protein (TAIR:AT1G75170.2); CONTAINS InterPro DOMAIN/s: Cellular retinaldehyde-binding/triple function, C-terminal (InterPro:IPR001251), Cellular retinaldehyde-binding/triple function, N-terminal (InterPro:IPR008273), Cellular retinaldehyde binding/alpha-tocopherol transport (InterPro:IPR001071), Phosphatidylinositol transfer protein-like, N-terminal (InterPro:IPR011074)</t>
  </si>
  <si>
    <t>G-box binding factor 1</t>
  </si>
  <si>
    <t>G-box binding factor 1 (GBF1); CONTAINS InterPro DOMAIN/s: Basic-leucine zipper (bZIP) transcription factor (InterPro:IPR004827), G-box binding, MFMR (InterPro:IPR012900), bZIP transcription factor, bZIP-1 (InterPro:IPR011616); BEST Arabidopsis thaliana protein match is: basic region/leucine zipper transcription factor 16 (TAIR:AT2G35530.1)</t>
  </si>
  <si>
    <t>PQ-loop repeat family protein / transmembrane family protein</t>
  </si>
  <si>
    <t>nicotinate phosphoribosyltransferase 1</t>
  </si>
  <si>
    <t>nicotinate phosphoribosyltransferase 1 (NAPRT1); FUNCTIONS IN: nicotinate phosphoribosyltransferase activity; INVOLVED IN: pyridine nucleotide biosynthetic process, nicotinate nucleotide salvage; LOCATED IN: cellular_component unknown; EXPRESSED IN: 22 plant structures; EXPRESSED DURING: 13 growth stages; CONTAINS InterPro DOMAIN/s: Nicotinate phosphoribosyltransferase-related (InterPro:IPR007229), Nicotinate phosphoribosyltransferase putative (InterPro:IPR006405), Nicotinate phosphoribosyltransferase-like (InterPro:IPR015977); BEST Arabidopsis thaliana protein match is: nicotinate phosphoribosyltransferase 2 (TAIR:AT2G23420.1)</t>
  </si>
  <si>
    <t>Nicotinate phosphoribosyltransferase family | Nicotinate phosphoribosyltransferase pncB type | Quinolinate phosphoribosyl transferase, C-terminal</t>
  </si>
  <si>
    <t>FUNCTIONS IN: molecular_function unknown; INVOLVED IN: biological_process unknown; EXPRESSED IN: 22 plant structures; EXPRESSED IN: 23 plant structures; EXPRESSED DURING: 13 growth stages; CONTAINS InterPro DOMAIN/s: Splicing factor, suppressor of white apricot (InterPro:IPR019147)</t>
  </si>
  <si>
    <t>Suppressor of white apricot N-terminal domain</t>
  </si>
  <si>
    <t>LOCATED IN: cytosol, plasma membrane; EXPRESSED IN: 20 plant structures; EXPRESSED DURING: 13 growth stages; CONTAINS InterPro DOMAIN/s: Beta tubulin, autoregulation binding site (InterPro:IPR013838), Misato Segment II, myosin-like (InterPro:IPR019605), Tubulin/FtsZ, N-terminal (InterPro:IPR019746); CONTAINS InterPro DOMAIN/s: Misato Segment II, myosin-like (InterPro:IPR019605), Tubulin/FtsZ, N-terminal (InterPro:IPR019746)</t>
  </si>
  <si>
    <t>Beta tubulin, autoregulation binding site | DML1/Misato, tubulin domain | Misato Segment II tubulin-like domain | Tubulin/FtsZ, GTPase domain</t>
  </si>
  <si>
    <t>Cold acclimation protein WCOR413 family</t>
  </si>
  <si>
    <t>Cold acclimation protein WCOR413 family; CONTAINS InterPro DOMAIN/s: Cold acclimation WCOR413 (InterPro:IPR008892); BEST Arabidopsis thaliana protein match is: cold-regulated 413-plasma membrane 2 (TAIR:AT3G50830.1)</t>
  </si>
  <si>
    <t>Cold acclimation WCOR413</t>
  </si>
  <si>
    <t>unknown protein; FUNCTIONS IN: molecular_function unknown; INVOLVED IN: N-terminal protein myristoylation; LOCATED IN: cellular_component unknown; EXPRESSED IN: 22 plant structures; EXPRESSED DURING: 13 growth stages; BEST Arabidopsis thaliana protein match is: unknown protein (TAIR:AT2G23690.1)</t>
  </si>
  <si>
    <t>Leucine-rich repeat protein kinase family protein; FUNCTIONS IN: protein serine/threonine kinase activity, kinase activity, ATP binding; INVOLVED IN: transmembrane receptor protein tyrosine kinase signaling pathway, protein amino acid phosphorylation; LOCATED IN: endomembrane system; EXPRESSED IN: 22 plant structures; EXPRESSED DURING: 13 growth stages; CONTAINS InterPro DOMAIN/s: Protein kinase, catalytic domain (InterPro:IPR000719), Leucine-rich repeat-containing N-terminal domain, type 2 (InterPro:IPR013210), Leucine-rich repeat (InterPro:IPR001611), Serine/threonine-protein kinase-like domain (InterPro:IPR017442), Protein kinase-like domain (InterPro:IPR011009); BEST Arabidopsis thaliana protein match is: Leucine-rich repeat protein kinase family protein (TAIR:AT2G23300.1)</t>
  </si>
  <si>
    <t>unknown protein; FUNCTIONS IN: molecular_function unknown; INVOLVED IN: biological_process unknown; LOCATED IN: endomembrane system; EXPRESSED IN: stem, root, leaf; EXPRESSED DURING: LP.06 six leaves visible, LP.04 four leaves visible</t>
  </si>
  <si>
    <t>Acetamidase/Formamidase family protein</t>
  </si>
  <si>
    <t>Acetamidase/Formamidase family protein; FUNCTIONS IN: formamidase activity, hydrolase activity, acting on carbon-nitrogen (but not peptide) bonds, in linear amides; INVOLVED IN: metabolic process; EXPRESSED IN: 23 plant structures; LOCATED IN: vacuole; EXPRESSED DURING: 13 growth stages; CONTAINS InterPro DOMAIN/s: Acetamidase/Formamidase (InterPro:IPR004304); BEST Arabidopsis thaliana protein match is: Acetamidase/Formamidase family protein (TAIR:AT4G37560.1)</t>
  </si>
  <si>
    <t>Acetamidase/Formamidase</t>
  </si>
  <si>
    <t>BTB and TAZ domain protein 5</t>
  </si>
  <si>
    <t>BTB and TAZ domain protein 5 (BT5); CONTAINS InterPro DOMAIN/s: BTB/POZ (InterPro:IPR013069), Zinc finger, TAZ-type (InterPro:IPR000197), BTB/POZ fold (InterPro:IPR011333), Kelch related (InterPro:IPR013089), BTB/POZ-like (InterPro:IPR000210); BEST Arabidopsis thaliana protein match is: BTB and TAZ domain protein 4 (TAIR:AT5G67480.2)</t>
  </si>
  <si>
    <t>ARM repeat superfamily protein; FUNCTIONS IN: binding; INVOLVED IN: biological_process unknown; LOCATED IN: plasma membrane; EXPRESSED IN: 23 plant structures; EXPRESSED DURING: 13 growth stages; CONTAINS InterPro DOMAIN/s: HEAT (InterPro:IPR000357), Armadillo-type fold (InterPro:IPR016024)</t>
  </si>
  <si>
    <t>Armadillo-like helical | Armadillo-type fold | Domain of unknown function DUF4042</t>
  </si>
  <si>
    <t>calcium-dependent protein kinase 26</t>
  </si>
  <si>
    <t>calcium-dependent protein kinase 26 (CPK26); FUNCTIONS IN: calmodulin-dependent protein kinase activity, protein kinase activity, kinase activity, calcium ion binding, ATP binding; FUNCTIONS IN: in 6 functions; INVOLVED IN: protein amino acid phosphorylation; LOCATED IN: cellular_component unknown; EXPRESSED IN: 17 plant structures; EXPRESSED DURING: 7 growth stages; CONTAINS InterPro DOMAIN/s: EF-Hand 1, calcium-binding site (InterPro:IPR018247), EF-hand-like domain (InterPro:IPR011992), Calcium-binding EF-hand (InterPro:IPR002048), EF-hand (InterPro:IPR018248), Serine/threonine-protein kinase-like domain (InterPro:IPR017442), Protein kinase-like domain (InterPro:IPR011009), Protein kinase, catalytic domain (InterPro:IPR000719), EF-HAND 2 (InterPro:IPR018249), Calcium-dependent protein kinase (InterPro:IPR020642), Calcium/calmodulin-dependent protein kinase-like (InterPro:IPR020636); CONTAINS InterPro DOMAIN/s: Protein kinase, ATP binding site (InterPro:IPR017441), EF-Hand 1, calcium-binding site (InterPro:IPR018247), Serine/threonine-protein kinase domain (InterPro:IPR002290), Calcium-binding EF-hand (InterPro:IPR002048), EF-hand-like domain (InterPro:IPR011992), EF-hand (InterPro:IPR018248), Serine/threonine-protein kinase-like domain (InterPro:IPR017442), Protein kinase-like domain (InterPro:IPR011009), Serine/threonine-protein kinase, active site (InterPro:IPR008271), Protein kinase, catalytic domain (InterPro:IPR000719), EF-HAND 2 (InterPro:IPR018249), Calcium-dependent protein kinase (InterPro:IPR020642), Calcium/calmodulin-dependent protein kinase-like (InterPro:IPR020636), Tyrosine-protein kinase, catalytic domain (InterPro:IPR020635); BEST Arabidopsis thaliana protein match is: Calcium-dependent protein kinase family protein (TAIR:AT2G17290.1)</t>
  </si>
  <si>
    <t>alpha-1,3-mannosyl-glycoprotein beta-1,2-N-acetylglucosaminyltransferase, putative</t>
  </si>
  <si>
    <t>COMPLEX GLYCAN LESS 1 (CGL1); CONTAINS InterPro DOMAIN/s: Glycosyl transferase, family 13 (InterPro:IPR004139)</t>
  </si>
  <si>
    <t>Glycosyl transferase, family 13 | Nucleotide-diphospho-sugar transferases</t>
  </si>
  <si>
    <t>galacturonosyltransferase 3</t>
  </si>
  <si>
    <t>galacturonosyltransferase 3 (GAUT3); CONTAINS InterPro DOMAIN/s: Glycosyl transferase, family 8 (InterPro:IPR002495); FUNCTIONS IN: polygalacturonate 4-alpha-galacturonosyltransferase activity, transferase activity, transferring glycosyl groups; BEST Arabidopsis thaliana protein match is: galacturonosyltransferase 1 (TAIR:AT3G61130.1); INVOLVED IN: carbohydrate biosynthetic process; LOCATED IN: Golgi apparatus, plasma membrane; EXPRESSED IN: 23 plant structures; EXPRESSED DURING: 13 growth stages</t>
  </si>
  <si>
    <t>SAUR-like auxin-responsive protein family ; CONTAINS InterPro DOMAIN/s: Auxin responsive SAUR protein (InterPro:IPR003676); BEST Arabidopsis thaliana protein match is: SAUR-like auxin-responsive protein family  (TAIR:AT2G21220.1)</t>
  </si>
  <si>
    <t>ENTH/VHS/GAT family protein</t>
  </si>
  <si>
    <t>ENTH/VHS/GAT family protein; FUNCTIONS IN: protein transporter activity; INVOLVED IN: intracellular protein transport, intra-Golgi vesicle-mediated transport; LOCATED IN: Golgi stack, intracellular; CONTAINS InterPro DOMAIN/s: VHS (InterPro:IPR002014), GAT (InterPro:IPR004152), VHS subgroup (InterPro:IPR018205), ENTH/VHS (InterPro:IPR008942); BEST Arabidopsis thaliana protein match is: ENTH/VHS/GAT family protein (TAIR:AT2G38410.1)</t>
  </si>
  <si>
    <t>ENTH/VHS | GAT | VHS | VHS subgroup</t>
  </si>
  <si>
    <t>HEAT repeat ;WD domain, G-beta repeat protein protein</t>
  </si>
  <si>
    <t>RAPTOR2 (RAPTOR2); FUNCTIONS IN: binding, nucleotide binding; INVOLVED IN: cell growth; LOCATED IN: CUL4 RING ubiquitin ligase complex; EXPRESSED IN: 22 plant structures; EXPRESSED DURING: 12 growth stages; CONTAINS InterPro DOMAIN/s: Armadillo-like helical (InterPro:IPR011989), WD40 repeat (InterPro:IPR001680), Regulatory associated protein of TOR (InterPro:IPR004083), WD40 repeat-like-containing domain (InterPro:IPR011046), WD40-repeat-containing domain (InterPro:IPR017986), WD40/YVTN repeat-like-containing domain (InterPro:IPR015943), Armadillo-type fold (InterPro:IPR016024), WD40 repeat, subgroup (InterPro:IPR019781); BEST Arabidopsis thaliana protein match is: HEAT repeat ;WD domain, G-beta repeat protein protein (TAIR:AT3G08850.1)</t>
  </si>
  <si>
    <t>Armadillo-like helical | Armadillo-type fold | Raptor N-terminal CASPase-like domain | Regulatory associated protein of TOR | WD40 repeat | WD40-repeat-containing domain | WD40/YVTN repeat-like-containing domain</t>
  </si>
  <si>
    <t>serine/threonine protein kinase 1</t>
  </si>
  <si>
    <t>serine/threonine protein kinase 1 (SR1); FUNCTIONS IN: protein serine/threonine kinase activity, protein kinase activity, kinase activity, ATP binding; INVOLVED IN: signal transduction, protein amino acid phosphorylation; LOCATED IN: vacuole; EXPRESSED IN: 23 plant structures; EXPRESSED DURING: 15 growth stages; CONTAINS InterPro DOMAIN/s: Protein kinase, ATP binding site (InterPro:IPR017441), Serine/threonine-protein kinase domain (InterPro:IPR002290), NAF/FISL domain (InterPro:IPR018451), Serine/threonine-protein kinase-like domain (InterPro:IPR017442), Protein kinase-like domain (InterPro:IPR011009), Serine/threonine-protein kinase, active site (InterPro:IPR008271), NAF domain (InterPro:IPR004041), CBL-interacting protein kinase (InterPro:IPR020660), Protein kinase, catalytic domain (InterPro:IPR000719), Calcium/calmodulin-dependent protein kinase-like (InterPro:IPR020636); BEST Arabidopsis thaliana protein match is: SOS3-interacting protein 4 (TAIR:AT2G30360.1)</t>
  </si>
  <si>
    <t>Calcium/calmodulin-dependent/calcium-dependent protein kinase | NAF domain | NAF/FISL domain | Protein kinase domain | Protein kinase, ATP binding site | Protein kinase-like domain | Serine/threonine-protein kinase, active site | Serine/threonine/dual specificity protein kinase, catalytic  domain</t>
  </si>
  <si>
    <t>permease, cytosine/purines, uracil, thiamine, allantoin family protein</t>
  </si>
  <si>
    <t>permease, cytosine/purines, uracil, thiamine, allantoin family protein; FUNCTIONS IN: nucleobase transmembrane transporter activity; INVOLVED IN: nucleobase, nucleoside, nucleotide and nucleic acid transport, transmembrane transport; LOCATED IN: membrane; EXPRESSED IN: 22 plant structures; EXPRESSED DURING: 13 growth stages; CONTAINS InterPro DOMAIN/s: Permease, cytosine/purines, uracil, thiamine, allantoin (InterPro:IPR001248)</t>
  </si>
  <si>
    <t>Permease, cytosine/purines, uracil, thiamine, allantoin</t>
  </si>
  <si>
    <t>CDK inhibitor P21 binding protein</t>
  </si>
  <si>
    <t>CDK inhibitor P21 binding protein; FUNCTIONS IN: molecular_function unknown; INVOLVED IN: biological_process unknown; LOCATED IN: mitochondrion; BEST Arabidopsis thaliana protein match is: CDK inhibitor P21 binding protein (TAIR:AT2G44510.1)</t>
  </si>
  <si>
    <t>BCP1 family</t>
  </si>
  <si>
    <t>Cysteine proteinases superfamily protein</t>
  </si>
  <si>
    <t>Cysteine proteinases superfamily protein; FUNCTIONS IN: cysteine-type peptidase activity; INVOLVED IN: biological_process unknown; LOCATED IN: cellular_component unknown; EXPRESSED IN: 24 plant structures; EXPRESSED DURING: 15 growth stages; CONTAINS InterPro DOMAIN/s: Ovarian tumour, otubain (InterPro:IPR003323); BEST Arabidopsis thaliana protein match is: Cysteine proteinases superfamily protein (TAIR:AT5G03330.2)</t>
  </si>
  <si>
    <t>Ovarian tumour, otubain</t>
  </si>
  <si>
    <t>MIR172/MIR172B; miRNA</t>
  </si>
  <si>
    <t>3-ketoacyl-CoA synthase 19</t>
  </si>
  <si>
    <t>3-ketoacyl-CoA synthase 19 (KCS19); FUNCTIONS IN: transferase activity, transferring acyl groups other than amino-acyl groups, catalytic activity, acyltransferase activity; INVOLVED IN: response to cold, response to light stimulus, response to osmotic stress; LOCATED IN: endomembrane system, membrane; EXPRESSED IN: 17 plant structures; EXPRESSED DURING: 12 growth stages; CONTAINS InterPro DOMAIN/s: Thiolase-like (InterPro:IPR016039), Very-long-chain 3-ketoacyl-CoA synthase (InterPro:IPR012392), 3-Oxoacyl-[acyl-carrier-protein (ACP)] synthase III C-terminal (InterPro:IPR013747), FAE1/Type III polyketide synthase-like protein (InterPro:IPR013601), Thiolase-like, subgroup (InterPro:IPR016038); BEST Arabidopsis thaliana protein match is: 3-ketoacyl-CoA synthase 12 (TAIR:AT2G28630.1)</t>
  </si>
  <si>
    <t>Myotubularin-like phosphatases II superfamily</t>
  </si>
  <si>
    <t>Myotubularin-like phosphatases II superfamily; FUNCTIONS IN: phosphatase activity, protein tyrosine phosphatase activity; INVOLVED IN: dephosphorylation; EXPRESSED IN: 24 plant structures; EXPRESSED DURING: 15 growth stages; CONTAINS InterPro DOMAIN/s: Protein-tyrosine phosphatase, active site (InterPro:IPR016130), Myotubularin phosphatase (InterPro:IPR017906), GRAM (InterPro:IPR004182), Myotubularin-related (InterPro:IPR010569); BEST Arabidopsis thaliana protein match is: Myotubularin-like phosphatases II superfamily (TAIR:AT3G10550.1)</t>
  </si>
  <si>
    <t>GRAM domain | Myotubularin-like phosphatase domain | Pleckstrin homology-like domain | Protein-tyrosine phosphatase, active site | Protein-tyrosine phosphatase-like</t>
  </si>
  <si>
    <t>RNA-binding (RRM/RBD/RNP motifs) family protein; FUNCTIONS IN: RNA binding, nucleotide binding, nucleic acid binding; INVOLVED IN: biological_process unknown; LOCATED IN: nucleolus; EXPRESSED IN: 22 plant structures; EXPRESSED DURING: 13 growth stages; CONTAINS InterPro DOMAIN/s: RNA recognition motif, RNP-1 (InterPro:IPR000504), Nucleotide-binding, alpha-beta plait (InterPro:IPR012677); BEST Arabidopsis thaliana protein match is: RNA recognition motif (RRM)-containing protein (TAIR:AT3G47120.1)</t>
  </si>
  <si>
    <t>NYC1-like</t>
  </si>
  <si>
    <t>NYC1-like (NOL); FUNCTIONS IN: oxidoreductase activity, chlorophyll(ide) b reductase activity; INVOLVED IN: chlorophyll catabolic process, PSII associated light-harvesting complex II catabolic process; LOCATED IN: chloroplast; EXPRESSED IN: 21 plant structures; EXPRESSED DURING: 13 growth stages; CONTAINS InterPro DOMAIN/s: Short-chain dehydrogenase/reductase, conserved site (InterPro:IPR020904), NAD(P)-binding domain (InterPro:IPR016040), Glucose/ribitol dehydrogenase (InterPro:IPR002347), Short-chain dehydrogenase/reductase SDR (InterPro:IPR002198); BEST Arabidopsis thaliana protein match is: NAD(P)-binding Rossmann-fold superfamily protein (TAIR:AT4G13250.1)</t>
  </si>
  <si>
    <t>Glucose/ribitol dehydrogenase | NAD(P)-binding domain | Short-chain dehydrogenase/reductase SDR | Short-chain dehydrogenase/reductase, conserved site</t>
  </si>
  <si>
    <t>nicotianamine synthase 1</t>
  </si>
  <si>
    <t>nicotianamine synthase 1 (NAS1); CONTAINS InterPro DOMAIN/s: Nicotianamine synthase (InterPro:IPR004298); BEST Arabidopsis thaliana protein match is: nicotianamine synthase 2 (TAIR:AT5G56080.1)</t>
  </si>
  <si>
    <t>Nicotianamine synthase | S-adenosyl-L-methionine-dependent methyltransferase-like</t>
  </si>
  <si>
    <t>Single-stranded nucleic acid binding R3H protein</t>
  </si>
  <si>
    <t>Single-stranded nucleic acid binding R3H protein; FUNCTIONS IN: nucleic acid binding; LOCATED IN: cellular_component unknown; EXPRESSED IN: 24 plant structures; EXPRESSED DURING: 15 growth stages; CONTAINS InterPro DOMAIN/s: Single-stranded nucleic acid binding R3H (InterPro:IPR001374); BEST Arabidopsis thaliana protein match is: Single-stranded nucleic acid binding R3H protein (TAIR:AT3G10770.2)</t>
  </si>
  <si>
    <t>SUZ domain | Single-stranded nucleic acid binding R3H</t>
  </si>
  <si>
    <t>Transcription elongation factor (TFIIS) family protein</t>
  </si>
  <si>
    <t>Transcription elongation factor (TFIIS) family protein; FUNCTIONS IN: transcription regulator activity, DNA binding; INVOLVED IN: transcription; LOCATED IN: nucleus; EXPRESSED IN: 24 plant structures; EXPRESSED DURING: 15 growth stages; CONTAINS InterPro DOMAIN/s: Transcription factor IIS, N-terminal (InterPro:IPR017923), Transcription elongation factor, TFIIS/elongin A/CRSP70, N-terminal (InterPro:IPR010990); BEST Arabidopsis thaliana protein match is: Transcription elongation factor (TFIIS) family protein (TAIR:AT3G10820.2)</t>
  </si>
  <si>
    <t>Transcription factor IIS, N-terminal</t>
  </si>
  <si>
    <t>Peroxidase superfamily protein</t>
  </si>
  <si>
    <t>Peroxidase superfamily protein; FUNCTIONS IN: protein binding, peroxidase activity; INVOLVED IN: response to oxidative stress, oxidation reduction; LOCATED IN: apoplast, cell wall; EXPRESSED IN: 9 plant structures; EXPRESSED DURING: LP.04 four leaves visible, 4 anthesis, C globular stage, petal differentiation and expansion stage; CONTAINS InterPro DOMAIN/s: Haem peroxidase (InterPro:IPR010255), Plant peroxidase (InterPro:IPR000823), Peroxidases heam-ligand binding site (InterPro:IPR019793), Haem peroxidase, plant/fungal/bacterial (InterPro:IPR002016), Peroxidase, active site (InterPro:IPR019794); BEST Arabidopsis thaliana protein match is: Peroxidase superfamily protein (TAIR:AT5G58400.1)</t>
  </si>
  <si>
    <t>Haem peroxidase | Haem peroxidase, plant/fungal/bacterial | Peroxidase, active site | Peroxidases heam-ligand binding site | Plant peroxidase</t>
  </si>
  <si>
    <t>NAD(P)-binding Rossmann-fold superfamily protein; FUNCTIONS IN: oxidoreductase activity, binding, catalytic activity; INVOLVED IN: oxidation reduction, metabolic process; EXPRESSED IN: 23 plant structures; EXPRESSED DURING: 14 growth stages; CONTAINS InterPro DOMAIN/s: Short-chain dehydrogenase/reductase, conserved site (InterPro:IPR020904), NAD(P)-binding domain (InterPro:IPR016040), Glucose/ribitol dehydrogenase (InterPro:IPR002347), Short-chain dehydrogenase/reductase SDR (InterPro:IPR002198); BEST Arabidopsis thaliana protein match is: NAD(P)-binding Rossmann-fold superfamily protein (TAIR:AT2G29290.2)</t>
  </si>
  <si>
    <t>2-cysteine peroxiredoxin B</t>
  </si>
  <si>
    <t>2-cysteine peroxiredoxin B (2-Cys Prx B); FUNCTIONS IN: peroxiredoxin activity, antioxidant activity; INVOLVED IN: response to cold, defense response to bacterium; LOCATED IN: apoplast, stromule, chloroplast stroma, chloroplast; EXPRESSED IN: 23 plant structures; EXPRESSED DURING: 13 growth stages; CONTAINS InterPro DOMAIN/s: Peroxiredoxin, C-terminal (InterPro:IPR019479), Thioredoxin fold (InterPro:IPR012335), Alkyl hydroperoxide reductase/ Thiol specific antioxidant/ Mal allergen (InterPro:IPR000866), Thioredoxin-like (InterPro:IPR017936), Thioredoxin-like fold (InterPro:IPR012336); BEST Arabidopsis thaliana protein match is: Thioredoxin superfamily protein (TAIR:AT3G11630.1)</t>
  </si>
  <si>
    <t>Alkyl hydroperoxide reductase subunit C/ Thiol specific antioxidant | Peroxiredoxin, AhpC-type | Peroxiredoxin, C-terminal | Thioredoxin-like fold</t>
  </si>
  <si>
    <t>NDR1/HIN1-like 3</t>
  </si>
  <si>
    <t>NDR1/HIN1-like 3 (NHL3); FUNCTIONS IN: molecular_function unknown; INVOLVED IN: defense response to virus, defense response to bacterium, response to bacterium; LOCATED IN: plasma membrane; EXPRESSED IN: 28 plant structures; EXPRESSED DURING: 13 growth stages; CONTAINS InterPro DOMAIN/s: Late embryogenesis abundant protein, group 2 (InterPro:IPR004864); BEST Arabidopsis thaliana protein match is: NDR1/HIN1-like 2 (TAIR:AT3G11650.1)</t>
  </si>
  <si>
    <t>FAD-linked oxidases family protein</t>
  </si>
  <si>
    <t>FAD-linked oxidases family protein; FUNCTIONS IN: glycolate oxidase activity, glycolate dehydrogenase activity, D-lactate dehydrogenase (cytochrome) activity, ATP binding; LOCATED IN: mitochondrion; EXPRESSED IN: 22 plant structures; EXPRESSED DURING: 13 growth stages; CONTAINS InterPro DOMAIN/s: FAD-linked oxidase, FAD-binding, subdomain 2 (InterPro:IPR016168), FAD-binding, type 2 (InterPro:IPR016166), FAD-linked oxidase, C-terminal (InterPro:IPR004113), FAD-linked oxidase-like, C-terminal (InterPro:IPR016164), FAD linked oxidase, N-terminal (InterPro:IPR006094), FAD-binding, type 2, subdomain 1 (InterPro:IPR016167); BEST Arabidopsis thaliana protein match is: FAD-linked oxidases family protein (TAIR:AT4G36400.2)</t>
  </si>
  <si>
    <t>CO dehydrogenase flavoprotein-like, FAD-binding, subdomain 2 | FAD linked oxidase, N-terminal | FAD-binding, type 2 | FAD-binding, type 2, subdomain 1 | FAD-linked oxidase, C-terminal | FAD-linked oxidase-like, C-terminal | Vanillyl-alcohol oxidase, C-terminal subdomain 2</t>
  </si>
  <si>
    <t>SET domain protein 38</t>
  </si>
  <si>
    <t>SET domain protein 38 (SDG38); FUNCTIONS IN: molecular_function unknown; INVOLVED IN: biological_process unknown; LOCATED IN: mitochondrion; CONTAINS InterPro DOMAIN/s: SET domain (InterPro:IPR001214); BEST Arabidopsis thaliana protein match is: ASH1-related protein 2 (TAIR:AT2G19640.2)</t>
  </si>
  <si>
    <t>SET domain</t>
  </si>
  <si>
    <t>XB3 ortholog 3 in Arabidopsis thaliana</t>
  </si>
  <si>
    <t>XB3 ortholog 3 in Arabidopsis thaliana (XBAT33); FUNCTIONS IN: ubiquitin-protein ligase activity; INVOLVED IN: N-terminal protein myristoylation; EXPRESSED IN: 23 plant structures; EXPRESSED DURING: 15 growth stages; CONTAINS InterPro DOMAIN/s: Zinc finger, RING-type, conserved site (InterPro:IPR017907), Zinc finger, RING-type (InterPro:IPR001841), Ankyrin repeat-containing domain (InterPro:IPR020683), Ankyrin repeat (InterPro:IPR002110); BEST Arabidopsis thaliana protein match is: XB3 ortholog 2 in Arabidopsis thaliana (TAIR:AT5G57740.1)</t>
  </si>
  <si>
    <t>Ankyrin repeat | Ankyrin repeat-containing domain | Zinc finger, RING-type | Zinc finger, RING-type, conserved site | Zinc finger, RING/FYVE/PHD-type</t>
  </si>
  <si>
    <t>Calcium-dependent phospholipid-binding Copine family protein</t>
  </si>
  <si>
    <t>BONZAI 2 (BON2); FUNCTIONS IN: calcium-dependent phospholipid binding; LOCATED IN: plasma membrane; EXPRESSED IN: 24 plant structures; EXPRESSED DURING: 13 growth stages; CONTAINS InterPro DOMAIN/s: C2 membrane targeting protein (InterPro:IPR018029), C2 calcium/lipid-binding domain, CaLB (InterPro:IPR008973), Copine (InterPro:IPR010734), C2 calcium-dependent membrane targeting (InterPro:IPR000008), von Willebrand factor, type A (InterPro:IPR002035); BEST Arabidopsis thaliana protein match is: DCD (Development and Cell Death) domain protein (TAIR:AT5G61910.4)</t>
  </si>
  <si>
    <t>C2 domain | Copine | von Willebrand factor, type A</t>
  </si>
  <si>
    <t>unknown protein; FUNCTIONS IN: molecular_function unknown; INVOLVED IN: biological_process unknown; LOCATED IN: cellular_component unknown; EXPRESSED IN: egg cell</t>
  </si>
  <si>
    <t>HXXXD-type acyl-transferase family protein; FUNCTIONS IN: transferase activity, transferring acyl groups other than amino-acyl groups, transferase activity; INVOLVED IN: biological_process unknown; LOCATED IN: cellular_component unknown; EXPRESSED IN: 20 plant structures; EXPRESSED DURING: 12 growth stages; CONTAINS InterPro DOMAIN/s: Transferase (InterPro:IPR003480); BEST Arabidopsis thaliana protein match is: HXXXD-type acyl-transferase family protein (TAIR:AT5G07860.1)</t>
  </si>
  <si>
    <t>suppressor of phytochrome b 5</t>
  </si>
  <si>
    <t>SUPPRESSOR OF PHYTOCHROME B 5 (SOB5)</t>
  </si>
  <si>
    <t xml:space="preserve">TCP family transcription factor </t>
  </si>
  <si>
    <t>TCP family transcription factor ; CONTAINS InterPro DOMAIN/s: Transcription factor, TCP (InterPro:IPR005333), Transcription factor TCP subgroup (InterPro:IPR017887); BEST Arabidopsis thaliana protein match is: TCP family transcription factor  (TAIR:AT5G23280.1)</t>
  </si>
  <si>
    <t>Thiamin diphosphate-binding fold (THDP-binding) superfamily protein</t>
  </si>
  <si>
    <t>Thiamin diphosphate-binding fold (THDP-binding) superfamily protein; FUNCTIONS IN: oxidoreductase activity, acting on the aldehyde or oxo group of donors, disulfide as acceptor, 3-methyl-2-oxobutanoate dehydrogenase (2-methylpropanoyl-transferring) activity; INVOLVED IN: metabolic process; LOCATED IN: mitochondrion; EXPRESSED IN: 22 plant structures; EXPRESSED DURING: 10 growth stages; CONTAINS InterPro DOMAIN/s: Dehydrogenase, E1 component (InterPro:IPR001017); BEST Arabidopsis thaliana protein match is: Thiamin diphosphate-binding fold (THDP-binding) superfamily protein (TAIR:AT1G21400.1)</t>
  </si>
  <si>
    <t>Dehydrogenase, E1 component | Thiamin diphosphate-binding fold</t>
  </si>
  <si>
    <t>Magnesium transporter CorA-like family protein</t>
  </si>
  <si>
    <t>Magnesium transporter CorA-like family protein; BEST Arabidopsis thaliana protein match is: magnesium transporter 7 (TAIR:AT5G09690.2)</t>
  </si>
  <si>
    <t xml:space="preserve">K-box region and MADS-box transcription factor family protein </t>
  </si>
  <si>
    <t>FLOWERING LOCUS C (FLC); K-box region and MADS-box transcription factor family protein ; CONTAINS InterPro DOMAIN/s: Transcription factor, MADS-box (InterPro:IPR002100), Transcription factor, K-box (InterPro:IPR002487); BEST Arabidopsis thaliana protein match is: AGAMOUS-like 31 (TAIR:AT5G65050.1); BEST Arabidopsis thaliana protein match is: K-box region and MADS-box transcription factor family protein  (TAIR:AT1G77080.4); BEST Arabidopsis thaliana protein match is: K-box region and MADS-box transcription factor family protein  (TAIR:AT5G65060.1)</t>
  </si>
  <si>
    <t>Transcription factor, K-box | Transcription factor, MADS-box</t>
  </si>
  <si>
    <t>slufate transporter 2;1</t>
  </si>
  <si>
    <t>slufate transporter 2;1 (SULTR2;1); FUNCTIONS IN: sulfate transmembrane transporter activity; INVOLVED IN: sulfate transport; LOCATED IN: integral to membrane, membrane; EXPRESSED IN: 23 plant structures; EXPRESSED DURING: 10 growth stages; CONTAINS InterPro DOMAIN/s: Sulphate transporter (InterPro:IPR011547), Sulphate transporter/antisigma-factor antagonist STAS (InterPro:IPR002645), Sulphate anion transporter, conserved site (InterPro:IPR018045), Sulphate anion transporter (InterPro:IPR001902); BEST Arabidopsis thaliana protein match is: STAS domain / Sulfate transporter family (TAIR:AT1G77990.1)</t>
  </si>
  <si>
    <t>STAS domain | Sulphate anion transporter | Sulphate anion transporter, conserved site | Sulphate transporter</t>
  </si>
  <si>
    <t>transducin family protein / WD-40 repeat family protein; FUNCTIONS IN: nucleotide binding; INVOLVED IN: biological_process unknown; LOCATED IN: CUL4 RING ubiquitin ligase complex; LOCATED IN: plasma membrane, CUL4 RING ubiquitin ligase complex; EXPRESSED IN: 24 plant structures; EXPRESSED DURING: 15 growth stages; CONTAINS InterPro DOMAIN/s: WD40 repeat 2 (InterPro:IPR019782), WD40 repeat-like-containing domain (InterPro:IPR011046), WD40-repeat-containing domain (InterPro:IPR017986), WD40/YVTN repeat-like-containing domain (InterPro:IPR015943), WD40 repeat (InterPro:IPR001680), WD40 repeat, subgroup (InterPro:IPR019781); BEST Arabidopsis thaliana protein match is: Transducin/WD40 repeat-like superfamily protein (TAIR:AT3G45620.1)</t>
  </si>
  <si>
    <t>Tetratricopeptide-like helical domain | WD40 repeat | WD40-repeat-containing domain | WD40/YVTN repeat-like-containing domain</t>
  </si>
  <si>
    <t>DEAD/DEAH box RNA helicase family protein ; FUNCTIONS IN: helicase activity, ATP-dependent helicase activity, ATP binding, nucleic acid binding; FUNCTIONS IN: helicase activity, ATP-dependent helicase activity, nucleic acid binding, ATP binding; INVOLVED IN: response to cadmium ion; LOCATED IN: nucleolus; EXPRESSED IN: guard cell, root, cultured cell; CONTAINS InterPro DOMAIN/s: DNA/RNA helicase, DEAD/DEAH box type, N-terminal (InterPro:IPR011545), DEAD-like helicase, N-terminal (InterPro:IPR014001), DNA/RNA helicase, C-terminal (InterPro:IPR001650), Helicase, superfamily 1/2, ATP-binding domain (InterPro:IPR014021); CONTAINS InterPro DOMAIN/s: DNA/RNA helicase, DEAD/DEAH box type, N-terminal (InterPro:IPR011545), RNA helicase, DEAD-box type, Q motif (InterPro:IPR014014), DEAD-like helicase, N-terminal (InterPro:IPR014001), DNA/RNA helicase, C-terminal (InterPro:IPR001650), Helicase, superfamily 1/2, ATP-binding domain (InterPro:IPR014021); BEST Arabidopsis thaliana protein match is: DEAD/DEAH box RNA helicase family protein  (TAIR:AT5G11200.1)</t>
  </si>
  <si>
    <t>DEAD/DEAH box helicase domain | Helicase, C-terminal | Helicase, superfamily 1/2, ATP-binding domain | P-loop containing nucleoside triphosphate hydrolase | RNA helicase, DEAD-box type, Q motif</t>
  </si>
  <si>
    <t>DEAD/DEAH box RNA helicase family protein ; FUNCTIONS IN: helicase activity, ATP-dependent helicase activity, ATP binding, nucleic acid binding; FUNCTIONS IN: helicase activity, ATP-dependent helicase activity, nucleic acid binding, ATP binding; FUNCTIONS IN: helicase activity, nucleic acid binding, ATP binding, ATP-dependent helicase activity; INVOLVED IN: biological_process unknown; EXPRESSED IN: male gametophyte, guard cell, pollen tube; LOCATED IN: cell wall; EXPRESSED DURING: M germinated pollen stage; EXPRESSED IN: male gametophyte, guard cell, pollen tube, seed, leaf; CONTAINS InterPro DOMAIN/s: DNA/RNA helicase, DEAD/DEAH box type, N-terminal (InterPro:IPR011545), RNA helicase, DEAD-box type, Q motif (InterPro:IPR014014), DEAD-like helicase, N-terminal (InterPro:IPR014001), DNA/RNA helicase, C-terminal (InterPro:IPR001650), Helicase, superfamily 1/2, ATP-binding domain (InterPro:IPR014021); CONTAINS InterPro DOMAIN/s: RNA helicase, DEAD-box type, Q motif (InterPro:IPR014014), DNA/RNA helicase, DEAD/DEAH box type, N-terminal (InterPro:IPR011545), DEAD-like helicase, N-terminal (InterPro:IPR014001), DNA/RNA helicase, C-terminal (InterPro:IPR001650), Helicase, superfamily 1/2, ATP-binding domain (InterPro:IPR014021); BEST Arabidopsis thaliana protein match is: DEAD/DEAH box RNA helicase family protein  (TAIR:AT5G11170.1)</t>
  </si>
  <si>
    <t>ENTH/VHS family protein; FUNCTIONS IN: binding; INVOLVED IN: protein targeting to vacuole; LOCATED IN: thylakoid, actin filament, Golgi apparatus; EXPRESSED IN: 26 plant structures; EXPRESSED DURING: 15 growth stages; CONTAINS InterPro DOMAIN/s: Epsin, N-terminal (InterPro:IPR001026), Epsin-like, N-terminal (InterPro:IPR013809), ENTH/VHS (InterPro:IPR008942); BEST Arabidopsis thaliana protein match is: ENTH/VHS family protein (TAIR:AT2G43160.1)</t>
  </si>
  <si>
    <t>ENTH/VHS | Epsin domain, N-terminal | Epsin-like, N-terminal</t>
  </si>
  <si>
    <t>K+ efflux antiporter 6</t>
  </si>
  <si>
    <t>K+ efflux antiporter 6 (KEA6); FUNCTIONS IN: potassium:hydrogen antiporter activity, potassium ion transmembrane transporter activity; INVOLVED IN: potassium ion transport, cation transport, transmembrane transport; LOCATED IN: membrane; EXPRESSED IN: 22 plant structures; EXPRESSED DURING: 13 growth stages; CONTAINS InterPro DOMAIN/s: Cation/H+ exchanger (InterPro:IPR006153); BEST Arabidopsis thaliana protein match is: K+ efflux antiporter 4 (TAIR:AT2G19600.1)</t>
  </si>
  <si>
    <t>Protein kinase superfamily protein; FUNCTIONS IN: protein serine/threonine/tyrosine kinase activity, kinase activity; INVOLVED IN: protein amino acid phosphorylation; LOCATED IN: plasma membrane; EXPRESSED IN: 24 plant structures; EXPRESSED DURING: 13 growth stages; CONTAINS InterPro DOMAIN/s: Protein kinase, ATP binding site (InterPro:IPR017441), Protein kinase, catalytic domain (InterPro:IPR000719), Serine-threonine/tyrosine-protein kinase (InterPro:IPR001245), Protein kinase-like domain (InterPro:IPR011009), Serine/threonine-protein kinase, active site (InterPro:IPR008271); BEST Arabidopsis thaliana protein match is: protein tyrosine kinase family protein (TAIR:AT1G73660.1)</t>
  </si>
  <si>
    <t>17.6 kDa class II heat shock protein</t>
  </si>
  <si>
    <t>17.6 kDa class II heat shock protein (HSP17.6II); CONTAINS InterPro DOMAIN/s: Heat shock protein Hsp20 (InterPro:IPR002068), HSP20-like chaperone (InterPro:IPR008978); BEST Arabidopsis thaliana protein match is: heat shock protein 17.6A (TAIR:AT5G12030.1)</t>
  </si>
  <si>
    <t>heat shock protein 17.6A</t>
  </si>
  <si>
    <t>heat shock protein 17.6A (HSP17.6A); FUNCTIONS IN: unfolded protein binding; INVOLVED IN: protein folding, response to high light intensity, response to hydrogen peroxide, response to heat, hyperosmotic response; LOCATED IN: cytosol; EXPRESSED IN: 10 plant structures; EXPRESSED DURING: M germinated pollen stage, 4 anthesis, C globular stage, petal differentiation and expansion stage; CONTAINS InterPro DOMAIN/s: Heat shock protein Hsp20 (InterPro:IPR002068), HSP20-like chaperone (InterPro:IPR008978); BEST Arabidopsis thaliana protein match is: 17.6 kDa class II heat shock protein (TAIR:AT5G12020.1)</t>
  </si>
  <si>
    <t>Cell differentiation, Rcd1-like protein</t>
  </si>
  <si>
    <t>Cell differentiation, Rcd1-like protein; CONTAINS InterPro DOMAIN/s: Cell differentiation, Rcd1-like (InterPro:IPR007216); BEST Arabidopsis thaliana protein match is: Cell differentiation, Rcd1-like protein (TAIR:AT3G20800.1)</t>
  </si>
  <si>
    <t>Armadillo-type fold | Rcd1</t>
  </si>
  <si>
    <t>aspartate kinase 1</t>
  </si>
  <si>
    <t>aspartate kinase 1 (AK-LYS1); FUNCTIONS IN: aspartate kinase activity; INVOLVED IN: cellular amino acid biosynthetic process; LOCATED IN: chloroplast; EXPRESSED IN: 24 plant structures; EXPRESSED DURING: 15 growth stages; CONTAINS InterPro DOMAIN/s: Aspartate kinase, conserved site (InterPro:IPR018042), Aspartate/glutamate/uridylate kinase (InterPro:IPR001048), Amino acid-binding ACT (InterPro:IPR002912), Aspartate kinase domain (InterPro:IPR001341); BEST Arabidopsis thaliana protein match is: aspartate kinase 3 (TAIR:AT3G02020.1)</t>
  </si>
  <si>
    <t>ACT domain | Aspartate kinase domain | Aspartate kinase, conserved site | Aspartate/glutamate/uridylate kinase</t>
  </si>
  <si>
    <t>Uncharacterised protein family (UPF0114)</t>
  </si>
  <si>
    <t>Uncharacterised protein family (UPF0114); LOCATED IN: chloroplast, chloroplast inner membrane, chloroplast envelope; EXPRESSED IN: 21 plant structures; EXPRESSED DURING: 13 growth stages; CONTAINS InterPro DOMAIN/s: Uncharacterised protein family UPF0114, plant (InterPro:IPR016804), Uncharacterised protein family UPF0114 (InterPro:IPR005134); BEST Arabidopsis thaliana protein match is: Uncharacterised protein family (UPF0114) (TAIR:AT4G19390.1)</t>
  </si>
  <si>
    <t>Uncharacterised protein family UPF0114 | Uncharacterised protein family UPF0114, plant</t>
  </si>
  <si>
    <t>zinc induced facilitator 1</t>
  </si>
  <si>
    <t>zinc induced facilitator 1 (ZIF1); FUNCTIONS IN: carbohydrate transmembrane transporter activity, tetracycline:hydrogen antiporter activity, sugar:hydrogen symporter activity; INVOLVED IN: response to zinc ion, zinc ion homeostasis, response to nematode; LOCATED IN: plant-type vacuole membrane, membrane; EXPRESSED IN: 23 plant structures; EXPRESSED DURING: 13 growth stages; CONTAINS InterPro DOMAIN/s: Major facilitator superfamily (InterPro:IPR020846), Tetracycline resistance protein, TetA (InterPro:IPR001958), Major facilitator superfamily MFS-1 (InterPro:IPR011701), Major facilitator superfamily, general substrate transporter (InterPro:IPR016196); BEST Arabidopsis thaliana protein match is: zinc induced facilitator-like 1 (TAIR:AT5G13750.1)</t>
  </si>
  <si>
    <t>Major facilitator superfamily | Major facilitator superfamily domain | Major facilitator superfamily domain, general substrate transporter | Tetracycline resistance protein, TetA/multidrug resistance protein MdtG</t>
  </si>
  <si>
    <t>FtsJ-like methyltransferase family protein</t>
  </si>
  <si>
    <t>FtsJ-like methyltransferase family protein; FUNCTIONS IN: methyltransferase activity, nucleic acid binding, RNA methyltransferase activity; INVOLVED IN: methylation, rRNA processing, rRNA methylation; LOCATED IN: cellular_component unknown; EXPRESSED IN: shoot apex, embryo, root, flower, seed; EXPRESSED DURING: petal differentiation and expansion stage, E expanded cotyledon stage, D bilateral stage; CONTAINS InterPro DOMAIN/s: 23S ribosomal RNA methyltransferase (InterPro:IPR016448), Ribosomal RNA methyltransferase J (InterPro:IPR015507), Ribosomal RNA methyltransferase RrmJ/FtsJ (InterPro:IPR002877); BEST Arabidopsis thaliana protein match is: FtsJ-like methyltransferase family protein (TAIR:AT4G25730.1)</t>
  </si>
  <si>
    <t>Ribosomal RNA large subunit methyltransferase E | Ribosomal RNA methyltransferase FtsJ domain | S-adenosyl-L-methionine-dependent methyltransferase-like</t>
  </si>
  <si>
    <t>unknown protein; FUNCTIONS IN: molecular_function unknown; INVOLVED IN: biological_process unknown; LOCATED IN: cellular_component unknown; EXPRESSED IN: 23 plant structures; EXPRESSED DURING: 13 growth stages; BEST Arabidopsis thaliana protein match is: unknown protein (TAIR:AT1G02290.1)</t>
  </si>
  <si>
    <t>Nuclear factor related to kappa-B-binding protein</t>
  </si>
  <si>
    <t>SU(VAR)3-9 homolog 4</t>
  </si>
  <si>
    <t>SU(VAR)3-9 homolog 4 (SUVH4); FUNCTIONS IN: double-stranded methylated DNA binding, methyl-CpNpG binding, methyl-CpG binding, histone methyltransferase activity (H3-K9 specific), methyl-CpNpN binding; INVOLVED IN: maintenance of DNA methylation, histone methylation, peptidyl-lysine methylation, histone H3-K9 methylation; LOCATED IN: nucleus; EXPRESSED IN: 21 plant structures; EXPRESSED DURING: 11 growth stages; CONTAINS InterPro DOMAIN/s: SET domain (InterPro:IPR001214), SRA-YDG (InterPro:IPR003105), Pre-SET domain (InterPro:IPR007728), Post-SET domain (InterPro:IPR003616); BEST Arabidopsis thaliana protein match is: SU(VAR)3-9 homolog 6 (TAIR:AT2G22740.1)</t>
  </si>
  <si>
    <t>Histone H3-K9 methyltransferase, plant | PUA-like domain | Post-SET domain | Pre-SET domain | SET domain | SRA-YDG</t>
  </si>
  <si>
    <t>isopropylmalate dehydrogenase 1</t>
  </si>
  <si>
    <t>isopropylmalate dehydrogenase 1; isopropylmalate dehydrogenase 1 (IMD1); FUNCTIONS IN: 3-isopropylmalate dehydrogenase activity; INVOLVED IN: glucosinolate biosynthetic process, leucine biosynthetic process, response to salt stress, metabolic process; LOCATED IN: chloroplast, chloroplast stroma, plastid; LOCATED IN: chloroplast, plastid; EXPRESSED IN: root, leaf; EXPRESSED DURING: seedling growth; CONTAINS InterPro DOMAIN/s: Isopropylmalate dehydrogenase (InterPro:IPR004429), Isocitrate/isopropylmalate dehydrogenase (InterPro:IPR001804); CONTAINS InterPro DOMAIN/s: Isopropylmalate dehydrogenase (InterPro:IPR004429), Isocitrate/isopropylmalate dehydrogenase (InterPro:IPR001804), Isocitrate/isopropylmalate dehydrogenase, conserved site (InterPro:IPR019818); BEST Arabidopsis thaliana protein match is: isopropylmalate dehydrogenase 3 (TAIR:AT1G31180.1)</t>
  </si>
  <si>
    <t>Isocitrate and isopropylmalate dehydrogenases family | Isocitrate/isopropylmalate dehydrogenase, conserved site | Isopropylmalate dehydrogenase | Isopropylmalate dehydrogenase-like domain</t>
  </si>
  <si>
    <t>pescadillo-related</t>
  </si>
  <si>
    <t>pescadillo-related; FUNCTIONS IN: transcription coactivator activity; INVOLVED IN: cell proliferation; LOCATED IN: nucleolus, intracellular; EXPRESSED IN: 22 plant structures; EXPRESSED DURING: 13 growth stages; CONTAINS InterPro DOMAIN/s: Pescadillo, N-terminal (InterPro:IPR010613), BRCT (InterPro:IPR001357)</t>
  </si>
  <si>
    <t>BRCT domain | Pescadillo</t>
  </si>
  <si>
    <t>Major facilitator superfamily protein; FUNCTIONS IN: amino acid transmembrane transporter activity, transporter activity; INVOLVED IN: oligopeptide transport, response to nematode; LOCATED IN: membrane; EXPRESSED IN: 17 plant structures; EXPRESSED DURING: 9 growth stages; CONTAINS InterPro DOMAIN/s: Oligopeptide transporter (InterPro:IPR000109), Major facilitator superfamily, general substrate transporter (InterPro:IPR016196); BEST Arabidopsis thaliana protein match is: Major facilitator superfamily protein (TAIR:AT3G01350.1)</t>
  </si>
  <si>
    <t>Major facilitator superfamily domain, general substrate transporter | Proton-dependent oligopeptide transporter family</t>
  </si>
  <si>
    <t>SPX domain gene 4</t>
  </si>
  <si>
    <t>SPX domain gene 4 (SPX4); CONTAINS InterPro DOMAIN/s: SPX, N-terminal (InterPro:IPR004331); BEST Arabidopsis thaliana protein match is: SPX  domain gene 1 (TAIR:AT5G20150.1)</t>
  </si>
  <si>
    <t>Transducin/WD40 repeat-like superfamily protein; FUNCTIONS IN: nucleotide binding; INVOLVED IN: biological_process unknown; LOCATED IN: nucleolus, CUL4 RING ubiquitin ligase complex, heterotrimeric G-protein complex; EXPRESSED IN: 21 plant structures; EXPRESSED DURING: 13 growth stages; CONTAINS InterPro DOMAIN/s: WD40 repeat 2 (InterPro:IPR019782), WD40 repeat, conserved site (InterPro:IPR019775), NLE (InterPro:IPR012972), WD40 repeat (InterPro:IPR001680), G-protein beta WD-40 repeat, region (InterPro:IPR020472), WD40 repeat-like-containing domain (InterPro:IPR011046), WD40-repeat-containing domain (InterPro:IPR017986), WD40/YVTN repeat-like-containing domain (InterPro:IPR015943), WD40 repeat, subgroup (InterPro:IPR019781); BEST Arabidopsis thaliana protein match is: WD-40 repeat family protein / notchless protein, putative (TAIR:AT5G52820.1); BEST Arabidopsis thaliana protein match is: WD-40 repeat family protein / small nuclear ribonucleoprotein Prp4p-related (TAIR:AT2G41500.1)</t>
  </si>
  <si>
    <t>G-protein beta WD-40 repeat | NLE | WD repeat WDR12/Ytm1 | WD40 repeat | WD40 repeat, conserved site | WD40-repeat-containing domain | WD40/YVTN repeat-like-containing domain</t>
  </si>
  <si>
    <t>DNA/RNA polymerases superfamily protein</t>
  </si>
  <si>
    <t>DNA/RNA polymerases superfamily protein; FUNCTIONS IN: RNA polymerase activity, DNA-directed RNA polymerase activity, DNA binding; INVOLVED IN: transcription; LOCATED IN: mitochondrion, chloroplast, thylakoid membrane; EXPRESSED IN: stem; CONTAINS InterPro DOMAIN/s: DNA-directed RNA polymerase, bacteriophage type (InterPro:IPR002092); BEST Arabidopsis thaliana protein match is: male gametophyte defective 3 (TAIR:AT1G68990.1)</t>
  </si>
  <si>
    <t>N2,N2-dimethylguanosine tRNA methyltransferase</t>
  </si>
  <si>
    <t>N2,N2-dimethylguanosine tRNA methyltransferase; FUNCTIONS IN: RNA binding, tRNA (guanine-N2-)-methyltransferase activity; INVOLVED IN: tRNA processing; LOCATED IN: cellular_component unknown; EXPRESSED IN: 23 plant structures; EXPRESSED DURING: 14 growth stages; CONTAINS InterPro DOMAIN/s: N2,N2-dimethylguanosine tRNA methyltransferase (InterPro:IPR002905); BEST Arabidopsis thaliana protein match is: N2,N2-dimethylguanosine tRNA methyltransferase (TAIR:AT3G02320.1)</t>
  </si>
  <si>
    <t>alpha/beta-Hydrolases superfamily protein; CONTAINS InterPro DOMAIN/s: Serine hydrolase (InterPro:IPR005645); BEST Arabidopsis thaliana protein match is: alpha/beta-Hydrolases superfamily protein (TAIR:AT1G77420.1)</t>
  </si>
  <si>
    <t>Alpha/Beta hydrolase fold | Alpha/beta hydrolase fold-1 | Putative lysophospholipase | Serine hydrolase FSH</t>
  </si>
  <si>
    <t>acyl activating enzyme 5</t>
  </si>
  <si>
    <t>acyl activating enzyme 5 (AAE5); FUNCTIONS IN: catalytic activity; INVOLVED IN: metabolic process; LOCATED IN: peroxisome; EXPRESSED IN: leaf; CONTAINS InterPro DOMAIN/s: AMP-binding, conserved site (InterPro:IPR020845), AMP-dependent synthetase/ligase (InterPro:IPR000873); BEST Arabidopsis thaliana protein match is: AMP-dependent synthetase and ligase family protein (TAIR:AT5G16340.1)</t>
  </si>
  <si>
    <t>AMP-binding enzyme C-terminal domain | AMP-binding, conserved site | AMP-dependent synthetase/ligase</t>
  </si>
  <si>
    <t>Phosphotyrosine protein phosphatases superfamily protein</t>
  </si>
  <si>
    <t>Phosphotyrosine protein phosphatases superfamily protein; FUNCTIONS IN: phosphatase activity, protein tyrosine phosphatase activity, phosphoprotein phosphatase activity; INVOLVED IN: dephosphorylation; LOCATED IN: cellular_component unknown; EXPRESSED IN: 24 plant structures; EXPRESSED DURING: 15 growth stages; CONTAINS InterPro DOMAIN/s: Protein-tyrosine phosphatase, active site (InterPro:IPR016130), Protein-tyrosine phosphatase, dual specificity phosphatase, eukaryotic (InterPro:IPR020428), Protein-tyrosine phosphatase, SIW14-like (InterPro:IPR004861); BEST Arabidopsis thaliana protein match is: Tyrosine phosphatase family protein (TAIR:AT3G02800.1)</t>
  </si>
  <si>
    <t>Protein-tyrosine phosphatase, SIW14-like | Protein-tyrosine phosphatase, active site | Protein-tyrosine phosphatase, dual specificity phosphatase, eukaryotic | Protein-tyrosine phosphatase-like</t>
  </si>
  <si>
    <t>TORMOZEMBRYO DEFECTIVE (TOZ); CONTAINS InterPro DOMAIN/s: WD40 repeat 2 (InterPro:IPR019782), WD40 repeat, conserved site (InterPro:IPR019775), WD40 repeat (InterPro:IPR001680), Small-subunit processome, Utp13 (InterPro:IPR013934), G-protein beta WD-40 repeat, region (InterPro:IPR020472), WD40 repeat-like-containing domain (InterPro:IPR011046), WD40-repeat-containing domain (InterPro:IPR017986), WD40/YVTN repeat-like-containing domain (InterPro:IPR015943), WD40 repeat, subgroup (InterPro:IPR019781); BEST Arabidopsis thaliana protein match is: Transducin/WD40 repeat-like superfamily protein (TAIR:AT3G49660.1)</t>
  </si>
  <si>
    <t>G-protein beta WD-40 repeat | Quinonprotein alcohol dehydrogenase-like superfamily | Small-subunit processome, Utp13 | WD40 repeat | WD40 repeat, conserved site | WD40-repeat-containing domain | WD40/YVTN repeat-like-containing domain</t>
  </si>
  <si>
    <t>Protein kinase superfamily protein; FUNCTIONS IN: protein kinase activity, ATP binding; INVOLVED IN: protein amino acid phosphorylation; LOCATED IN: chloroplast; EXPRESSED IN: 21 plant structures; EXPRESSED DURING: 13 growth stages; CONTAINS InterPro DOMAIN/s: Protein kinase, catalytic domain (InterPro:IPR000719), Protein kinase-like domain (InterPro:IPR011009)</t>
  </si>
  <si>
    <t>Protein kinase domain | Protein kinase-like domain</t>
  </si>
  <si>
    <t>Exostosin family protein</t>
  </si>
  <si>
    <t>Exostosin family protein; FUNCTIONS IN: catalytic activity; INVOLVED IN: biological_process unknown; LOCATED IN: chloroplast, membrane; CONTAINS InterPro DOMAIN/s: Exostosin-like (InterPro:IPR004263); BEST Arabidopsis thaliana protein match is: Exostosin family protein (TAIR:AT2G35100.1)</t>
  </si>
  <si>
    <t>Exostosin-like</t>
  </si>
  <si>
    <t>Alkaline-phosphatase-like family protein; FUNCTIONS IN: transferase activity, catalytic activity; INVOLVED IN: GPI anchor biosynthetic process, metabolic process; LOCATED IN: endomembrane system; EXPRESSED IN: 23 plant structures; EXPRESSED DURING: 13 growth stages; CONTAINS InterPro DOMAIN/s: Type I phosphodiesterase/nucleotide pyrophosphatase/phosphate transferase (InterPro:IPR002591), Alkaline-phosphatase-like, core domain (InterPro:IPR017850); BEST Arabidopsis thaliana protein match is: Alkaline-phosphatase-like family protein (TAIR:AT2G22530.1)</t>
  </si>
  <si>
    <t>Protein kinase family protein</t>
  </si>
  <si>
    <t>Protein kinase family protein; FUNCTIONS IN: protein serine/threonine kinase activity, protein kinase activity, kinase activity, ATP binding; INVOLVED IN: protein amino acid phosphorylation; LOCATED IN: cellular_component unknown; EXPRESSED IN: 24 plant structures; EXPRESSED DURING: 15 growth stages; CONTAINS InterPro DOMAIN/s: Protein kinase, ATP binding site (InterPro:IPR017441), Protein kinase, catalytic domain (InterPro:IPR000719), Serine/threonine-protein kinase-like domain (InterPro:IPR017442), Protein kinase-like domain (InterPro:IPR011009), Serine/threonine-protein kinase, active site (InterPro:IPR008271); BEST Arabidopsis thaliana protein match is: Protein kinase family protein (TAIR:AT3G03940.1)</t>
  </si>
  <si>
    <t>transcription regulator NOT2/NOT3/NOT5 family protein</t>
  </si>
  <si>
    <t>transcription regulator NOT2/NOT3/NOT5 family protein; FUNCTIONS IN: transcription regulator activity; INVOLVED IN: negative regulation of transcription, regulation of transcription; LOCATED IN: nucleus; EXPRESSED IN: 24 plant structures; EXPRESSED DURING: 15 growth stages; CONTAINS InterPro DOMAIN/s: NOT2/NOT3/NOT5 (InterPro:IPR007282), CCR4-NOT complex, subunit 3/ 5 (InterPro:IPR012270), Not CCR4-Not complex component, N-terminal (InterPro:IPR007207); BEST Arabidopsis thaliana protein match is: NOT2 / NOT3 / NOT5 family (TAIR:AT1G07705.2)</t>
  </si>
  <si>
    <t>CCR4-NOT complex, subunit 3/ 5 | CCR4-Not complex component, Not N-terminal domain | NOT2/NOT3/NOT5</t>
  </si>
  <si>
    <t>FUNCTIONS IN: molecular_function unknown; INVOLVED IN: biological_process unknown; EXPRESSED IN: 22 plant structures; EXPRESSED DURING: 13 growth stages; CONTAINS InterPro DOMAIN/s: Nuclear fragile X mental retardation-interacting protein 1, conserved region (InterPro:IPR019496)</t>
  </si>
  <si>
    <t>Nuclear fragile X mental retardation-interacting protein 1, conserved domain</t>
  </si>
  <si>
    <t>alpha/beta-Hydrolases superfamily protein; FUNCTIONS IN: triglyceride lipase activity; INVOLVED IN: lipid metabolic process; LOCATED IN: endomembrane system; EXPRESSED IN: 24 plant structures; EXPRESSED DURING: 15 growth stages; CONTAINS InterPro DOMAIN/s: Lipase, class 3 (InterPro:IPR002921); BEST Arabidopsis thaliana protein match is: alpha/beta-Hydrolases superfamily protein (TAIR:AT5G18640.1)</t>
  </si>
  <si>
    <t>Eukaryotic aspartyl protease family protein; FUNCTIONS IN: aspartic-type endopeptidase activity; INVOLVED IN: proteolysis; LOCATED IN: endomembrane system; EXPRESSED IN: 24 plant structures; EXPRESSED DURING: 13 growth stages; CONTAINS InterPro DOMAIN/s: Peptidase aspartic (InterPro:IPR021109), Peptidase aspartic, catalytic (InterPro:IPR009007), Peptidase A1 (InterPro:IPR001461); BEST Arabidopsis thaliana protein match is: Eukaryotic aspartyl protease family protein (TAIR:AT1G03220.1)</t>
  </si>
  <si>
    <t>Aspartic peptidase | Aspartic peptidase domain</t>
  </si>
  <si>
    <t>unknown protein; BEST Arabidopsis thaliana protein match is: unknown protein (TAIR:AT3G06070.1)</t>
  </si>
  <si>
    <t>Homeotic gene regulator</t>
  </si>
  <si>
    <t>Homeotic gene regulator; FUNCTIONS IN: helicase activity, DNA binding, ATP binding, nucleic acid binding; INVOLVED IN: biological_process unknown; LOCATED IN: cellular_component unknown; EXPRESSED IN: 24 plant structures; EXPRESSED DURING: 14 growth stages; CONTAINS InterPro DOMAIN/s: DEAD-like helicase, N-terminal (InterPro:IPR014001), DNA/RNA helicase, C-terminal (InterPro:IPR001650), Helicase, superfamily 1/2, ATP-binding domain (InterPro:IPR014021), SNF2-related (InterPro:IPR000330); BEST Arabidopsis thaliana protein match is: Homeotic gene regulator (TAIR:AT3G06010.1)</t>
  </si>
  <si>
    <t>Helicase, C-terminal | Helicase, superfamily 1/2, ATP-binding domain | P-loop containing nucleoside triphosphate hydrolase | SNF2-related | Snf2 ATP coupling domain</t>
  </si>
  <si>
    <t>RNA polymerase II transcription mediators</t>
  </si>
  <si>
    <t>RNA polymerase II transcription mediators; FUNCTIONS IN: RNA polymerase II transcription mediator activity; INVOLVED IN: regulation of transcription from RNA polymerase II promoter; LOCATED IN: mediator complex; EXPRESSED IN: 23 plant structures; EXPRESSED DURING: 13 growth stages; CONTAINS InterPro DOMAIN/s: Mediator complex, subunit Med17 (InterPro:IPR019313)</t>
  </si>
  <si>
    <t>Mediator complex, subunit Med17</t>
  </si>
  <si>
    <t>nucleoporin-related</t>
  </si>
  <si>
    <t>nucleoporin-related; FUNCTIONS IN: molecular_function unknown; INVOLVED IN: biological_process unknown; LOCATED IN: chloroplast; EXPRESSED IN: 22 plant structures; EXPRESSED DURING: 13 growth stages; BEST Arabidopsis thaliana protein match is: unknown protein (TAIR:AT3G10650.1)</t>
  </si>
  <si>
    <t>FUNCTIONS IN: molecular_function unknown; INVOLVED IN: rRNA processing; LOCATED IN: preribosome, small subunit precursor; EXPRESSED IN: 22 plant structures; EXPRESSED DURING: 13 growth stages; CONTAINS InterPro DOMAIN/s: Nucleolar, Nop52 (InterPro:IPR010301)</t>
  </si>
  <si>
    <t>Nucleolar, Nop52</t>
  </si>
  <si>
    <t>methionine synthase 3</t>
  </si>
  <si>
    <t>methionine synthase 3 (MS3); FUNCTIONS IN: 5-methyltetrahydropteroyltriglutamate-homocysteine S-methyltransferase activity, methionine synthase activity; INVOLVED IN: cellular amino acid biosynthetic process, methionine biosynthetic process; LOCATED IN: cytosol, chloroplast; EXPRESSED IN: 24 plant structures; EXPRESSED DURING: 14 growth stages; CONTAINS InterPro DOMAIN/s: Cobalamin (vitamin B12)-independent methionine synthase MetE, N-terminal (InterPro:IPR013215), Methionine synthase, vitamin-B12 independent (InterPro:IPR002629), 5-methyltetrahydropteroyltriglutamate--homocysteine S-methyltransferase (InterPro:IPR006276); BEST Arabidopsis thaliana protein match is: Cobalamin-independent synthase family protein (TAIR:AT5G17920.2)</t>
  </si>
  <si>
    <t>Cobalamin-independent methionine synthase | Cobalamin-independent methionine synthase MetE, C-terminal/archaeal | Cobalamin-independent methionine synthase MetE, N-terminal</t>
  </si>
  <si>
    <t>molybdopterin biosynthesis CNX1 protein / molybdenum cofactor biosynthesis enzyme CNX1 (CNX1)</t>
  </si>
  <si>
    <t>B73; CONTAINS InterPro DOMAIN/s: Molybdenum cofactor biosynthesis, conserved site (InterPro:IPR008284), Molybdenum cofactor synthesis (InterPro:IPR020817), MoeA, N-terminal and linker domain (InterPro:IPR005110), MoeA, C-terminal, domain IV (InterPro:IPR005111), Molybdopterin binding (InterPro:IPR001453)</t>
  </si>
  <si>
    <t>MoeA, C-terminal, domain IV | MoeA, N-terminal and linker domain | Molybdenum cofactor biosynthesis, conserved site | Molybdenum cofactor synthesis | Molybdopterin binding domain</t>
  </si>
  <si>
    <t>RNA cyclase family protein</t>
  </si>
  <si>
    <t>RNA cyclase family protein; FUNCTIONS IN: RNA-3'-phosphate cyclase activity, catalytic activity; INVOLVED IN: biological_process unknown; LOCATED IN: cellular_component unknown; CONTAINS InterPro DOMAIN/s: RNA 3'-terminal phosphate cyclase-like, conserved site (InterPro:IPR020719), RNA 3'-terminal phosphate cyclase-like (InterPro:IPR000228), RNA 3'-terminal phosphate cyclase, insert domain (InterPro:IPR013796), RNA 3'-terminal phosphate cyclase-like, eukaryotic (InterPro:IPR016443), RNA 3'-terminal phosphate cyclase/enolpyruvate transferase, alpha/beta (InterPro:IPR013792)</t>
  </si>
  <si>
    <t>RNA 3'-terminal phosphate cyclase | RNA 3'-terminal phosphate cyclase domain | RNA 3'-terminal phosphate cyclase type 2 | RNA 3'-terminal phosphate cyclase, insert domain | RNA 3'-terminal phosphate cyclase-like, conserved site | RNA 3'-terminal phosphate cyclase/enolpyruvate transferase, alpha/beta</t>
  </si>
  <si>
    <t>F-box/RNI-like/FBD-like domains-containing protein; CONTAINS InterPro DOMAIN/s: F-box domain, cyclin-like (InterPro:IPR001810), FBD (InterPro:IPR013596), F-box domain, Skp2-like (InterPro:IPR022364), FBD-like (InterPro:IPR006566), Leucine-rich repeat 2 (InterPro:IPR013101); BEST Arabidopsis thaliana protein match is: F-box/RNI-like/FBD-like domains-containing protein (TAIR:AT5G22610.1)</t>
  </si>
  <si>
    <t>DNA/RNA helicase protein</t>
  </si>
  <si>
    <t>RAD5; FUNCTIONS IN: in 6 functions; INVOLVED IN: DNA mediated transformation; EXPRESSED IN: embryo, sperm cell, seed; EXPRESSED DURING: E expanded cotyledon stage, D bilateral stage; CONTAINS InterPro DOMAIN/s: Zinc finger, RING-type, conserved site (InterPro:IPR017907), Zinc finger, RING-type (InterPro:IPR001841), Zinc finger, C3HC4 RING-type (InterPro:IPR018957), DEAD-like helicase, N-terminal (InterPro:IPR014001), DNA/RNA helicase, C-terminal (InterPro:IPR001650), Helicase, superfamily 1/2, ATP-binding domain (InterPro:IPR014021), HIP116, Rad5p N-terminal (InterPro:IPR014905), SNF2-related (InterPro:IPR000330); BEST Arabidopsis thaliana protein match is: Helicase protein with RING/U-box domain (TAIR:AT5G43530.1)</t>
  </si>
  <si>
    <t>HIRAN domain | Helicase, C-terminal | Helicase, superfamily 1/2, ATP-binding domain | P-loop containing nucleoside triphosphate hydrolase | SNF2-related | Zinc finger, C3HC4 RING-type | Zinc finger, RING-type | Zinc finger, RING-type, conserved site | Zinc finger, RING/FYVE/PHD-type</t>
  </si>
  <si>
    <t>CHY-type/CTCHY-type/RING-type Zinc finger protein</t>
  </si>
  <si>
    <t>CHY-type/CTCHY-type/RING-type Zinc finger protein; FUNCTIONS IN: zinc ion binding; EXPRESSED IN: 25 plant structures; EXPRESSED DURING: 14 growth stages; CONTAINS InterPro DOMAIN/s: Zinc finger, CHY-type (InterPro:IPR008913), Zinc finger, CTCHY-type (InterPro:IPR017921), Zinc finger, RING-type (InterPro:IPR001841), Zinc finger, C3HC4 RING-type (InterPro:IPR018957); BEST Arabidopsis thaliana protein match is: CHY-type/CTCHY-type/RING-type Zinc finger protein (TAIR:AT5G25560.1)</t>
  </si>
  <si>
    <t>Rubredoxin-type fold | Zinc finger, CHY-type | Zinc finger, CTCHY-type | Zinc finger, RING-type | Zinc finger, RING/FYVE/PHD-type</t>
  </si>
  <si>
    <t>acyl-activating enzyme 17</t>
  </si>
  <si>
    <t>acyl-activating enzyme 17 (AAE17); FUNCTIONS IN: catalytic activity, ligase activity; INVOLVED IN: metabolic process; LOCATED IN: cellular_component unknown; EXPRESSED IN: 22 plant structures; EXPRESSED DURING: 15 growth stages; CONTAINS InterPro DOMAIN/s: AMP-binding, conserved site (InterPro:IPR020845), AMP-dependent synthetase/ligase (InterPro:IPR000873); BEST Arabidopsis thaliana protein match is: acyl-activating enzyme 18 (TAIR:AT1G55320.1)</t>
  </si>
  <si>
    <t>DNA binding;DNA-directed RNA polymerases</t>
  </si>
  <si>
    <t>DNA binding;DNA-directed RNA polymerases; FUNCTIONS IN: DNA-directed RNA polymerase activity, DNA binding; INVOLVED IN: transcription; LOCATED IN: chloroplast; EXPRESSED IN: 22 plant structures; EXPRESSED DURING: 13 growth stages; CONTAINS InterPro DOMAIN/s: RNA polymerase Rpc34-like (InterPro:IPR016049), RNA polymerase Rpc34 (InterPro:IPR007832)</t>
  </si>
  <si>
    <t>RNA polymerase Rpc34 | RNA polymerase Rpc34-like</t>
  </si>
  <si>
    <t>cleavage and polyadenylation specificity factor 100</t>
  </si>
  <si>
    <t>cleavage and polyadenylation specificity factor 100 (CPSF100); FUNCTIONS IN: protein binding, DNA binding; INVOLVED IN: mRNA cleavage, mRNA polyadenylation, posttranscriptional gene silencing by RNA, embryo development ending in seed dormancy; LOCATED IN: mRNA cleavage and polyadenylation specificity factor complex, nucleus; EXPRESSED IN: 24 plant structures; EXPRESSED DURING: 13 growth stages; CONTAINS InterPro DOMAIN/s: Beta-Casp domain (InterPro:IPR022712), RNA-metabolising metallo-beta-lactamase (InterPro:IPR011108), Beta-lactamase-like (InterPro:IPR001279); BEST Arabidopsis thaliana protein match is: cleavage and polyadenylation specificity factor 73-I (TAIR:AT1G61010.3)</t>
  </si>
  <si>
    <t>Beta-Casp domain | Beta-lactamase-like | Cleavage and polyadenylation specificity factor 2, C-terminal | Cleavage and polyadenylation specificity factor subunit 2</t>
  </si>
  <si>
    <t>pseudo-response regulator 5</t>
  </si>
  <si>
    <t>pseudo-response regulator 5 (PRR5); CONTAINS InterPro DOMAIN/s: CheY-like (InterPro:IPR011006), Signal transduction response regulator, receiver domain (InterPro:IPR001789), CCT domain (InterPro:IPR010402); BEST Arabidopsis thaliana protein match is: pseudo-response regulator 9 (TAIR:AT2G46790.1)</t>
  </si>
  <si>
    <t>TCV-interacting protein</t>
  </si>
  <si>
    <t>TCV-interacting protein (TIP); CONTAINS InterPro DOMAIN/s: No apical meristem (NAM) protein (InterPro:IPR003441); BEST Arabidopsis thaliana protein match is: NAC domain containing protein 62 (TAIR:AT3G49530.1)</t>
  </si>
  <si>
    <t>Tetratricopeptide repeat (TPR)-like superfamily protein; CONTAINS InterPro DOMAIN/s: Pentatricopeptide repeat (InterPro:IPR002885); BEST Arabidopsis thaliana protein match is: Pentatricopeptide repeat (PPR) superfamily protein (TAIR:AT1G63080.1)</t>
  </si>
  <si>
    <t>TBP-associated factor 5</t>
  </si>
  <si>
    <t>TBP-associated factor 5 (TAF5); FUNCTIONS IN: transcription regulator activity, nucleotide binding; INVOLVED IN: regulation of transcription; LOCATED IN: nucleus; EXPRESSED IN: guard cell, root, inflorescence, cultured cell, leaf; CONTAINS InterPro DOMAIN/s: WD40 repeat 2 (InterPro:IPR019782), WD40 repeat, conserved site (InterPro:IPR019775), WD40 repeat (InterPro:IPR001680), G-protein beta WD-40 repeat, region (InterPro:IPR020472), WD40 repeat-like-containing domain (InterPro:IPR011046), WD40-repeat-containing domain (InterPro:IPR017986), WD40/YVTN repeat-like-containing domain (InterPro:IPR015943), WD40 repeat, subgroup (InterPro:IPR019781), TFIID subunit, WD40-associated region (InterPro:IPR007582); BEST Arabidopsis thaliana protein match is: Transducin/WD40 repeat-like superfamily protein (TAIR:AT3G49660.1)</t>
  </si>
  <si>
    <t>G-protein beta WD-40 repeat | TFIID subunit, WD40-associated region | WD40 repeat | WD40 repeat, conserved site | WD40-repeat-containing domain | WD40/YVTN repeat-like-containing domain</t>
  </si>
  <si>
    <t>unknown protein; FUNCTIONS IN: molecular_function unknown; INVOLVED IN: biological_process unknown; LOCATED IN: cellular_component unknown; EXPRESSED IN: 23 plant structures; EXPRESSED DURING: 13 growth stages</t>
  </si>
  <si>
    <t>serine-rich protein-related</t>
  </si>
  <si>
    <t>serine-rich protein-related; BEST Arabidopsis thaliana protein match is: serine-rich protein-related (TAIR:AT5G11090.1)</t>
  </si>
  <si>
    <t>SPOC domain / Transcription elongation factor S-II protein</t>
  </si>
  <si>
    <t>SPOC domain / Transcription elongation factor S-II protein; INVOLVED IN: transcription; EXPRESSED IN: 24 plant structures; EXPRESSED DURING: 13 growth stages; CONTAINS InterPro DOMAIN/s: Spen paralogue and orthologue SPOC, C-terminal (InterPro:IPR012921), Transcription elongation factor S-II, central domain (InterPro:IPR003618); BEST Arabidopsis thaliana protein match is: SPOC domain / Transcription elongation factor S-II protein (TAIR:AT5G11430.1)</t>
  </si>
  <si>
    <t>Spen paralogue and orthologue SPOC, C-terminal | Transcription elongation factor S-II, central domain</t>
  </si>
  <si>
    <t>S-adenosyl-L-methionine-dependent methyltransferases superfamily protein; CONTAINS InterPro DOMAIN/s: Bacterial Fmu (Sun)/eukaryotic nucleolar NOL1/Nop2p (InterPro:IPR001678); BEST Arabidopsis thaliana protein match is: S-adenosyl-L-methionine-dependent methyltransferases superfamily protein (TAIR:AT5G55920.1)</t>
  </si>
  <si>
    <t>Bacterial Fmu (Sun)/eukaryotic nucleolar NOL1/Nop2p | RNA (C5-cytosine) methyltransferase | S-adenosyl-L-methionine-dependent methyltransferase-like</t>
  </si>
  <si>
    <t>Beta-galactosidase related protein</t>
  </si>
  <si>
    <t>Beta-galactosidase related protein; FUNCTIONS IN: hydrolase activity, hydrolyzing O-glycosyl compounds; INVOLVED IN: carbohydrate metabolic process; LOCATED IN: endomembrane system; BEST Arabidopsis thaliana protein match is: Glycosyl hydrolase family 35 protein (TAIR:AT3G44070.1); CONTAINS InterPro DOMAIN/s: Glycoside hydrolase, family 35 (InterPro:IPR001944); BEST Arabidopsis thaliana protein match is: Beta-galactosidase related protein (TAIR:AT2G04378.1)</t>
  </si>
  <si>
    <t>carbon/nitrogen insensitive 1</t>
  </si>
  <si>
    <t>carbon/nitrogen insensitive 1 (CNI1); CONTAINS InterPro DOMAIN/s: Zinc finger, RING-type (InterPro:IPR001841), Zinc finger, C3HC4 RING-type (InterPro:IPR018957); BEST Arabidopsis thaliana protein match is: RING/U-box superfamily protein (TAIR:AT3G05200.1)</t>
  </si>
  <si>
    <t>Pre-rRNA-processing protein TSR2, conserved region</t>
  </si>
  <si>
    <t>Pre-rRNA-processing protein TSR2, conserved region; CONTAINS InterPro DOMAIN/s: Pre-rRNA-processing protein TSR2, conserved region (InterPro:IPR019398); BEST Arabidopsis thaliana protein match is: Pre-rRNA-processing protein TSR2, conserved region (TAIR:AT3G22510.1)</t>
  </si>
  <si>
    <t>Pre-rRNA-processing protein TSR2</t>
  </si>
  <si>
    <t>copia-like retrotransposon family, has a 2.0e-67 P-value blast match to GB:CAA72989 open reading frame 1 (Ty1_Copia-element) (Brassica oleracea)</t>
  </si>
  <si>
    <t>cofactor assembly, complex C (B6F)</t>
  </si>
  <si>
    <t>cofactor assembly, complex C (B6F) (CCB3); FUNCTIONS IN: molecular_function unknown; INVOLVED IN: cytochrome b6f complex assembly; LOCATED IN: chloroplast thylakoid membrane, chloroplast; CONTAINS InterPro DOMAIN/s: Protein of unknown function YGGT (InterPro:IPR003425)</t>
  </si>
  <si>
    <t>Uncharacterised protein family Ycf19</t>
  </si>
  <si>
    <t>cationic amino acid transporter 3</t>
  </si>
  <si>
    <t>cationic amino acid transporter 3 (CAT3); FUNCTIONS IN: cationic amino acid transmembrane transporter activity; INVOLVED IN: transport, amino acid transport, N-terminal protein myristoylation, transmembrane transport; LOCATED IN: mitochondrion, membrane; EXPRESSED IN: 22 plant structures; EXPRESSED DURING: 13 growth stages; CONTAINS InterPro DOMAIN/s: Cationic amino acid transporter (InterPro:IPR015606), Amino acid/polyamine transporter I (InterPro:IPR002293), Amino acid permease domain (InterPro:IPR004841); BEST Arabidopsis thaliana protein match is: cationic amino acid transporter 2 (TAIR:AT1G58030.1)</t>
  </si>
  <si>
    <t>PRP38 family protein</t>
  </si>
  <si>
    <t>ATSRL1; FUNCTIONS IN: binding; INVOLVED IN: response to salt stress, RNA processing; LOCATED IN: cellular_component unknown; EXPRESSED IN: 24 plant structures; EXPRESSED DURING: 15 growth stages; CONTAINS InterPro DOMAIN/s: PRP38 (InterPro:IPR005037)</t>
  </si>
  <si>
    <t>Pre-mRNA-splicing factor 38 | Pre-mRNA-splicing factor 38, C-terminal</t>
  </si>
  <si>
    <t>Chaperone DnaJ-domain superfamily protein; FUNCTIONS IN: unfolded protein binding, heat shock protein binding; INVOLVED IN: protein folding; EXPRESSED IN: 21 plant structures; EXPRESSED DURING: 14 growth stages; CONTAINS InterPro DOMAIN/s: Molecular chaperone, heat shock protein, Hsp40, DnaJ (InterPro:IPR015609), Heat shock protein DnaJ, N-terminal (InterPro:IPR001623), Heat shock protein DnaJ (InterPro:IPR003095); BEST Arabidopsis thaliana protein match is: DNAJ heat shock N-terminal domain-containing protein (TAIR:AT5G53150.1)</t>
  </si>
  <si>
    <t>DnaJ domain</t>
  </si>
  <si>
    <t>ALWAYS EARLY 4</t>
  </si>
  <si>
    <t>ALWAYS EARLY 4 (ALY4); FUNCTIONS IN: nucleotide binding, nucleic acid binding; INVOLVED IN: biological_process unknown; CONTAINS InterPro DOMAIN/s: RNA recognition motif, RNP-1 (InterPro:IPR000504), Nucleotide-binding, alpha-beta plait (InterPro:IPR012677); LOCATED IN: nucleolus; BEST Arabidopsis thaliana protein match is: RNA-binding (RRM/RBD/RNP motifs) family protein (TAIR:AT1G66260.2)</t>
  </si>
  <si>
    <t>Friend of PRMT1 duplication | Nucleotide-binding, alpha-beta plait | RNA recognition motif domain</t>
  </si>
  <si>
    <t>TOUCH 2 (TCH2); FUNCTIONS IN: calcium ion binding; INVOLVED IN: in 13 processes; LOCATED IN: plasma membrane, actin cytoskeleton; EXPRESSED IN: 34 plant structures; EXPRESSED DURING: 14 growth stages; CONTAINS InterPro DOMAIN/s: EF-Hand 1, calcium-binding site (InterPro:IPR018247), EF-HAND 2 (InterPro:IPR018249), EF-hand-like domain (InterPro:IPR011992), Calcium-binding EF-hand (InterPro:IPR002048), EF-hand (InterPro:IPR018248); BEST Arabidopsis thaliana protein match is: calmodulin like 23 (TAIR:AT1G66400.1)</t>
  </si>
  <si>
    <t>UDP-Glycosyltransferase superfamily protein; FUNCTIONS IN: transferase activity, transferring hexosyl groups, UDP-glycosyltransferase activity; INVOLVED IN: metabolic process; LOCATED IN: cellular_component unknown; EXPRESSED IN: shoot apex, stem, embryo, sepal, seed; EXPRESSED DURING: petal differentiation and expansion stage, E expanded cotyledon stage, D bilateral stage; CONTAINS InterPro DOMAIN/s: UDP-glucuronosyl/UDP-glucosyltransferase (InterPro:IPR002213); BEST Arabidopsis thaliana protein match is: UDP-Glycosyltransferase superfamily protein (TAIR:AT5G38010.1)</t>
  </si>
  <si>
    <t>Plant protein of unknown function (DUF827)</t>
  </si>
  <si>
    <t>plastid movement impaired 15 (PMI15); CONTAINS InterPro DOMAIN/s: Protein of unknown function DUF827, plant (InterPro:IPR008545); BEST Arabidopsis thaliana protein match is: Plant protein of unknown function (DUF827) (TAIR:AT1G66840.1)</t>
  </si>
  <si>
    <t>WEB family</t>
  </si>
  <si>
    <t>HAUS augmin-like complex subunit 5</t>
  </si>
  <si>
    <t>PQ-loop repeat family protein / transmembrane family protein; FUNCTIONS IN: molecular_function unknown; INVOLVED IN: biological_process unknown; LOCATED IN: plasma membrane, membrane; EXPRESSED IN: 24 plant structures; EXPRESSED DURING: 15 growth stages; CONTAINS InterPro DOMAIN/s: Cystinosin/ERS1p repeat (InterPro:IPR006603), Lysosomal cystine transporter (InterPro:IPR005282)</t>
  </si>
  <si>
    <t>Lysosomal cystine transporter | PQ-loop repeat</t>
  </si>
  <si>
    <t>glutathione S-transferase THETA 2</t>
  </si>
  <si>
    <t>glutathione S-transferase THETA 2 (GSTT2); CONTAINS InterPro DOMAIN/s: Thioredoxin fold (InterPro:IPR012335), Glutathione S-transferase, C-terminal-like (InterPro:IPR010987), Glutathione S-transferase/chloride channel, C-terminal (InterPro:IPR017933), Glutathione S-transferase, N-terminal (InterPro:IPR004045), Thioredoxin-like fold (InterPro:IPR012336), MYB-like (InterPro:IPR017877); BEST Arabidopsis thaliana protein match is: glutathione S-transferase THETA 3 (TAIR:AT5G41220.1)</t>
  </si>
  <si>
    <t>Glutathione S-transferase, C-terminal-like | Glutathione S-transferase, N-terminal | Myb-like domain | Thioredoxin-like fold</t>
  </si>
  <si>
    <t>POX (plant homeobox) family protein</t>
  </si>
  <si>
    <t>BELL 1 (BEL1); CONTAINS InterPro DOMAIN/s: Homeobox (InterPro:IPR001356), Homeodomain-like (InterPro:IPR009057), POX (InterPro:IPR006563), Homeodomain-related (InterPro:IPR012287); BEST Arabidopsis thaliana protein match is: BEL1-like homeodomain 4 (TAIR:AT2G23760.3)</t>
  </si>
  <si>
    <t>Homeobox KN domain | Homeobox domain | Homeodomain-like | POX domain</t>
  </si>
  <si>
    <t>RING/U-box superfamily protein; FUNCTIONS IN: zinc ion binding; EXPRESSED IN: 23 plant structures; EXPRESSED DURING: 13 growth stages; CONTAINS InterPro DOMAIN/s: Zinc finger, MIZ-type (InterPro:IPR004181); BEST Arabidopsis thaliana protein match is: zinc ion binding;zinc ion binding (TAIR:AT1G08910.1)</t>
  </si>
  <si>
    <t>E3 SUMO protein ligase | Zinc finger, MIZ-type | Zinc finger, RING/FYVE/PHD-type</t>
  </si>
  <si>
    <t>DCD (Development and Cell Death) domain protein</t>
  </si>
  <si>
    <t>DCD (Development and Cell Death) domain protein; CONTAINS InterPro DOMAIN/s: Development/cell death domain (InterPro:IPR013989), Kelch related (InterPro:IPR013089); BEST Arabidopsis thaliana protein match is: DCD (Development and Cell Death) domain protein (TAIR:AT3G27090.1)</t>
  </si>
  <si>
    <t>Development/cell death domain</t>
  </si>
  <si>
    <t>RING/U-box superfamily protein; CONTAINS InterPro DOMAIN/s: Zinc finger, RING-type (InterPro:IPR001841), Zinc finger, C3HC4 RING-type (InterPro:IPR018957); BEST Arabidopsis thaliana protein match is: RING/U-box superfamily protein (TAIR:AT1G49220.1)</t>
  </si>
  <si>
    <t>SET domain protein 25</t>
  </si>
  <si>
    <t>SET domain protein 25 (SDG25); CONTAINS InterPro DOMAIN/s: SET domain (InterPro:IPR001214), GYF (InterPro:IPR003169); BEST Arabidopsis thaliana protein match is: homologue of trithorax (TAIR:AT2G31650.1)</t>
  </si>
  <si>
    <t>GYF | SET domain</t>
  </si>
  <si>
    <t>Proteasome component (PCI) domain protein</t>
  </si>
  <si>
    <t>CONSTITUTIVE PHOTOMORPHOGENIC 8 (COP8); FUNCTIONS IN: protein binding; INVOLVED IN: cullin deneddylation, negative regulation of photomorphogenesis, G2 phase of mitotic cell cycle, photomorphogenesis; LOCATED IN: signalosome; EXPRESSED IN: 24 plant structures; EXPRESSED DURING: 15 growth stages; CONTAINS InterPro DOMAIN/s: Winged helix-turn-helix transcription repressor DNA-binding (InterPro:IPR011991), Proteasome component (PCI) domain (InterPro:IPR000717); BEST Arabidopsis thaliana protein match is: regulatory particle non-ATPase subunit 5B (TAIR:AT5G64760.2)</t>
  </si>
  <si>
    <t>Proteasome component (PCI) domain | Winged helix-turn-helix DNA-binding domain</t>
  </si>
  <si>
    <t>Transducin family protein / WD-40 repeat family protein; FUNCTIONS IN: nucleotide binding; INVOLVED IN: biological_process unknown; LOCATED IN: chloroplast; EXPRESSED IN: 24 plant structures; EXPRESSED DURING: 15 growth stages; CONTAINS InterPro DOMAIN/s: WD40 repeat 2 (InterPro:IPR019782), WD40 repeat-like-containing domain (InterPro:IPR011046), WD40 repeat, conserved site (InterPro:IPR019775), WD40 repeat (InterPro:IPR001680), WD40/YVTN repeat-like-containing domain (InterPro:IPR015943), WD40 repeat, subgroup (InterPro:IPR019781); CONTAINS InterPro DOMAIN/s: WD40 repeat-like-containing domain (InterPro:IPR011046), WD40 repeat 2 (InterPro:IPR019782), WD40 repeat, conserved site (InterPro:IPR019775), WD40-repeat-containing domain (InterPro:IPR017986), WD40 repeat (InterPro:IPR001680), WD40/YVTN repeat-like-containing domain (InterPro:IPR015943), WD40 repeat, subgroup (InterPro:IPR019781); BEST Arabidopsis thaliana protein match is: Transducin family protein / WD-40 repeat family protein (TAIR:AT1G04140.1)</t>
  </si>
  <si>
    <t>Quinonprotein alcohol dehydrogenase-like superfamily | WD40 repeat | WD40 repeat, conserved site | WD40-repeat-containing domain | WD40/YVTN repeat-like-containing domain</t>
  </si>
  <si>
    <t>Zinc finger C-x8-C-x5-C-x3-H type family protein; CONTAINS InterPro DOMAIN/s: Zinc finger, CCCH-type (InterPro:IPR000571); BEST Arabidopsis thaliana protein match is: Zinc finger C-x8-C-x5-C-x3-H type family protein (TAIR:AT1G03790.1)</t>
  </si>
  <si>
    <t>plant defensin 1.2C</t>
  </si>
  <si>
    <t>plant defensin 1.2C (PDF1.2c); FUNCTIONS IN: molecular_function unknown; INVOLVED IN: defense response; LOCATED IN: endomembrane system, cell wall; CONTAINS InterPro DOMAIN/s: Gamma thionin (InterPro:IPR008176), Knottin (InterPro:IPR003614); BEST Arabidopsis thaliana protein match is: plant defensin 1.3 (TAIR:AT2G26010.1)</t>
  </si>
  <si>
    <t>target of AVRB operation1</t>
  </si>
  <si>
    <t>target of AVRB operation1 (TAO1); FUNCTIONS IN: transmembrane receptor activity, ATP binding; INVOLVED IN: defense response to bacterium, defense response; LOCATED IN: intrinsic to membrane, chloroplast; EXPRESSED IN: 14 plant structures; EXPRESSED DURING: 6 growth stages; CONTAINS InterPro DOMAIN/s: NB-ARC (InterPro:IPR002182), Leucine-rich repeat (InterPro:IPR001611), Toll-Interleukin receptor (InterPro:IPR000157), Disease resistance protein (InterPro:IPR000767); BEST Arabidopsis thaliana protein match is: Disease resistance protein (TIR-NBS-LRR class) (TAIR:AT5G11250.1)</t>
  </si>
  <si>
    <t>Leucine-rich repeat | Leucine-rich repeat 3 | NB-ARC | P-loop containing nucleoside triphosphate hydrolase | Toll/interleukin-1 receptor homology (TIR) domain</t>
  </si>
  <si>
    <t>DNA glycosylase superfamily protein; FUNCTIONS IN: DNA-3-methyladenine glycosylase I activity, catalytic activity; INVOLVED IN: DNA repair, base-excision repair; EXPRESSED IN: 21 plant structures; EXPRESSED DURING: 13 growth stages; CONTAINS InterPro DOMAIN/s: DNA glycosylase (InterPro:IPR011257), Methyladenine glycosylase (InterPro:IPR005019); BEST Arabidopsis thaliana protein match is: DNA glycosylase superfamily protein (TAIR:AT3G12710.1)</t>
  </si>
  <si>
    <t>DNA glycosylase | Methyladenine glycosylase</t>
  </si>
  <si>
    <t>Disease resistance protein (TIR-NBS-LRR class) family; FUNCTIONS IN: transmembrane receptor activity, ATP binding; INVOLVED IN: signal transduction, apoptosis, defense response, innate immune response; LOCATED IN: intrinsic to membrane; EXPRESSED IN: 19 plant structures; EXPRESSED DURING: 10 growth stages; CONTAINS InterPro DOMAIN/s: NB-ARC (InterPro:IPR002182), Toll-Interleukin receptor (InterPro:IPR000157), Disease resistance protein (InterPro:IPR000767); BEST Arabidopsis thaliana protein match is: Disease resistance protein (TIR-NBS-LRR class) family (TAIR:AT4G36150.1)</t>
  </si>
  <si>
    <t>Leucine-rich repeat 3 | NB-ARC | P-loop containing nucleoside triphosphate hydrolase | Toll/interleukin-1 receptor homology (TIR) domain</t>
  </si>
  <si>
    <t>Disease resistance protein (TIR-NBS-LRR class) family; FUNCTIONS IN: transmembrane receptor activity, nucleoside-triphosphatase activity, nucleotide binding, ATP binding; INVOLVED IN: signal transduction, apoptosis, defense response, innate immune response; LOCATED IN: intrinsic to membrane; EXPRESSED IN: 14 plant structures; EXPRESSED DURING: F mature embryo stage, petal differentiation and expansion stage, E expanded cotyledon stage; CONTAINS InterPro DOMAIN/s: ATPase, AAA+ type, core (InterPro:IPR003593), NB-ARC (InterPro:IPR002182), Toll-Interleukin receptor (InterPro:IPR000157), Disease resistance protein (InterPro:IPR000767); BEST Arabidopsis thaliana protein match is: Disease resistance protein (TIR-NBS-LRR class) family (TAIR:AT5G45250.1)</t>
  </si>
  <si>
    <t>nuclear RNA polymerase C2</t>
  </si>
  <si>
    <t>nuclear RNA polymerase C2 (NRPC2); FUNCTIONS IN: DNA-directed RNA polymerase activity, ribonucleoside binding, DNA binding; INVOLVED IN: transcription; LOCATED IN: cellular_component unknown; EXPRESSED IN: 22 plant structures; EXPRESSED DURING: 13 growth stages; CONTAINS InterPro DOMAIN/s: DNA-directed RNA polymerase, subunit 2, domain 6 (InterPro:IPR007120), RNA polymerase Rpb2, domain 7 (InterPro:IPR007641), RNA polymerase, beta subunit, protrusion (InterPro:IPR007644), RNA polymerase Rpb2, domain 3 (InterPro:IPR007645), DNA-directed RNA polymerase, subunit 2 (InterPro:IPR015712), RNA polymerase Rpb2, domain 2 (InterPro:IPR007642), RNA polymerase Rpb2, domain 4 (InterPro:IPR007646), RNA polymerase Rpb2, domain 5 (InterPro:IPR007647), RNA polymerase, beta subunit, conserved site (InterPro:IPR007121); BEST Arabidopsis thaliana protein match is: DNA-directed RNA polymerase family protein (TAIR:AT4G21710.1)</t>
  </si>
  <si>
    <t>Major facilitator superfamily protein; FUNCTIONS IN: molecular_function unknown; INVOLVED IN: biological_process unknown; LOCATED IN: endomembrane system; EXPRESSED IN: cultured cell; CONTAINS InterPro DOMAIN/s: Nodulin-like (InterPro:IPR010658), Major facilitator superfamily, general substrate transporter (InterPro:IPR016196); BEST Arabidopsis thaliana protein match is: Major facilitator superfamily protein (TAIR:AT4G19450.1)</t>
  </si>
  <si>
    <t>cytochrome P450, family 707, subfamily A, polypeptide 3</t>
  </si>
  <si>
    <t>cytochrome P450, family 707, subfamily A, polypeptide 3 (CYP707A3); FUNCTIONS IN: oxygen binding, (+)-abscisic acid 8'-hydroxylase activity; INVOLVED IN: in 8 processes; LOCATED IN: endomembrane system; EXPRESSED IN: 25 plant structures; EXPRESSED DURING: 12 growth stages; CONTAINS InterPro DOMAIN/s: Cytochrome P450 (InterPro:IPR001128), Cytochrome P450, E-class, group I (InterPro:IPR002401), Cytochrome P450, conserved site (InterPro:IPR017972); BEST Arabidopsis thaliana protein match is: cytochrome P450, family 707, subfamily A, polypeptide 1 (TAIR:AT4G19230.1); BEST Arabidopsis thaliana protein match is: cytochrome P450, family 707, subfamily A, polypeptide 1 (TAIR:AT4G19230.2)</t>
  </si>
  <si>
    <t>RAB GTPase homolog A1C</t>
  </si>
  <si>
    <t>RAB GTPase homolog A1C (RABA1c); FUNCTIONS IN: GTP binding; INVOLVED IN: protein transport, small GTPase mediated signal transduction; LOCATED IN: plasma membrane, nucleus, vacuole; EXPRESSED IN: 26 plant structures; EXPRESSED DURING: 14 growth stages; CONTAINS InterPro DOMAIN/s: Ras GTPase (InterPro:IPR001806), Small GTP-binding protein (InterPro:IPR005225), Small GTPase (InterPro:IPR020851), Ras (InterPro:IPR013753), Ras small GTPase, Rab type (InterPro:IPR003579), Rab11-related (InterPro:IPR015595); BEST Arabidopsis thaliana protein match is: RAB GTPase homolog A1D (TAIR:AT4G18800.1)</t>
  </si>
  <si>
    <t>P-loop containing nucleoside triphosphate hydrolase | Small GTP-binding protein domain | Small GTPase superfamily | Small GTPase superfamily, Rab type</t>
  </si>
  <si>
    <t>CBL-interacting protein kinase 20</t>
  </si>
  <si>
    <t>CBL-interacting protein kinase 20 (CIPK20); CONTAINS InterPro DOMAIN/s: Protein kinase, ATP binding site (InterPro:IPR017441), Serine/threonine-protein kinase domain (InterPro:IPR002290), NAF/FISL domain (InterPro:IPR018451), Serine/threonine-protein kinase-like domain (InterPro:IPR017442), Protein kinase-like domain (InterPro:IPR011009), Serine/threonine-protein kinase, active site (InterPro:IPR008271), NAF domain (InterPro:IPR004041), CBL-interacting protein kinase (InterPro:IPR020660), Protein kinase, catalytic domain (InterPro:IPR000719), Calcium/calmodulin-dependent protein kinase-like (InterPro:IPR020636); BEST Arabidopsis thaliana protein match is: SOS3-interacting protein 1 (TAIR:AT5G58380.1)</t>
  </si>
  <si>
    <t>Disease resistance protein (TIR-NBS-LRR class) family; FUNCTIONS IN: transmembrane receptor activity, nucleoside-triphosphatase activity, nucleotide binding, ATP binding; INVOLVED IN: signal transduction, apoptosis, defense response, innate immune response; LOCATED IN: intrinsic to membrane; EXPRESSED IN: 17 plant structures; EXPRESSED DURING: 10 growth stages; CONTAINS InterPro DOMAIN/s: ATPase, AAA+ type, core (InterPro:IPR003593), NB-ARC (InterPro:IPR002182), Disease resistance protein (InterPro:IPR000767), Toll-Interleukin receptor (InterPro:IPR000157); BEST Arabidopsis thaliana protein match is: disease resistance protein (TIR-NBS-LRR class) family (TAIR:AT5G46260.1)</t>
  </si>
  <si>
    <t>PLATZ transcription factor family protein; CONTAINS InterPro DOMAIN/s: Protein of unknown function DUF597 (InterPro:IPR006734); BEST Arabidopsis thaliana protein match is: PLATZ transcription factor family protein (TAIR:AT4G17900.1)</t>
  </si>
  <si>
    <t>ethylene responsive element binding factor 2</t>
  </si>
  <si>
    <t>ethylene responsive element binding factor 2 (ERF2); CONTAINS InterPro DOMAIN/s: DNA-binding, integrase-type (InterPro:IPR016177), Pathogenesis-related transcriptional factor/ERF, DNA-binding (InterPro:IPR001471); BEST Arabidopsis thaliana protein match is: ethylene responsive element binding factor 1 (TAIR:AT4G17500.1)</t>
  </si>
  <si>
    <t>ethylene responsive element binding factor 5</t>
  </si>
  <si>
    <t>ethylene responsive element binding factor 5 (ERF5); CONTAINS InterPro DOMAIN/s: DNA-binding, integrase-type (InterPro:IPR016177), Pathogenesis-related transcriptional factor/ERF, DNA-binding (InterPro:IPR001471); BEST Arabidopsis thaliana protein match is: ethylene responsive element binding factor 6 (TAIR:AT4G17490.1)</t>
  </si>
  <si>
    <t>HAT2; FUNCTIONS IN: transcription repressor activity, DNA binding, sequence-specific DNA binding transcription factor activity; INVOLVED IN: response to auxin stimulus, auxin mediated signaling pathway, shade avoidance, regulation of transcription, DNA-dependent, unidimensional cell growth; LOCATED IN: nucleus; EXPRESSED IN: 21 plant structures; EXPRESSED DURING: 13 growth stages; CONTAINS InterPro DOMAIN/s: HD-ZIP protein, N-terminal (InterPro:IPR006712), Homeobox, conserved site (InterPro:IPR017970), Homeobox (InterPro:IPR001356), Homeodomain-like (InterPro:IPR009057), Leucine zipper, homeobox-associated (InterPro:IPR003106), Homeodomain-related (InterPro:IPR012287); BEST Arabidopsis thaliana protein match is: Homeobox-leucine zipper protein 4 (HB-4) / HD-ZIP protein (TAIR:AT4G17460.1)</t>
  </si>
  <si>
    <t>HD-ZIP protein, N-terminal | Homeobox domain | Homeobox, conserved site | Homeodomain-like | Leucine zipper, homeobox-associated</t>
  </si>
  <si>
    <t>Protein of unknown function, DUF547</t>
  </si>
  <si>
    <t>Protein of unknown function, DUF547; FUNCTIONS IN: molecular_function unknown; INVOLVED IN: biological_process unknown; LOCATED IN: cellular_component unknown; EXPRESSED IN: 13 plant structures; EXPRESSED DURING: 8 growth stages; CONTAINS InterPro DOMAIN/s: Protein of unknown function DUF547 (InterPro:IPR006869); BEST Arabidopsis thaliana protein match is: Protein of unknown function, DUF547 (TAIR:AT5G66600.3)</t>
  </si>
  <si>
    <t>Domain of unknown function DUF547 | Ternary complex factor MIP1, leucine-zipper</t>
  </si>
  <si>
    <t>Protein of unknown function (DUF1624)</t>
  </si>
  <si>
    <t>Protein of unknown function (DUF1624); FUNCTIONS IN: molecular_function unknown; INVOLVED IN: biological_process unknown; EXPRESSED IN: 18 plant structures; LOCATED IN: endomembrane system; EXPRESSED DURING: 10 growth stages; CONTAINS InterPro DOMAIN/s: Protein of unknown function DUF1624 (InterPro:IPR012429); BEST Arabidopsis thaliana protein match is: Protein of unknown function (DUF1624) (TAIR:AT5G27730.1)</t>
  </si>
  <si>
    <t>Protein of unknown function DUF1624</t>
  </si>
  <si>
    <t>gametophytic factor 2</t>
  </si>
  <si>
    <t>gametophytic factor 2 (GFA2); FUNCTIONS IN: unfolded protein binding, heat shock protein binding; INVOLVED IN: in 7 processes; LOCATED IN: mitochondrion; EXPRESSED IN: 25 plant structures; EXPRESSED DURING: 13 growth stages; CONTAINS InterPro DOMAIN/s: Molecular chaperone, heat shock protein, Hsp40, DnaJ (InterPro:IPR015609), HSP40/DnaJ peptide-binding (InterPro:IPR008971), Chaperone DnaJ, C-terminal (InterPro:IPR002939), Heat shock protein DnaJ, N-terminal (InterPro:IPR001623), Heat shock protein DnaJ, conserved site (InterPro:IPR018253), Heat shock protein DnaJ, cysteine-rich domain (InterPro:IPR001305), Heat shock protein DnaJ (InterPro:IPR003095); BEST Arabidopsis thaliana protein match is: DNAJ heat shock family protein (TAIR:AT1G28210.2)</t>
  </si>
  <si>
    <t>Chaperone DnaJ | Chaperone DnaJ, C-terminal | DnaJ domain | DnaJ domain, conserved site | HSP40/DnaJ peptide-binding | Heat shock protein DnaJ, cysteine-rich domain</t>
  </si>
  <si>
    <t>unknown protein; FUNCTIONS IN: molecular_function unknown; INVOLVED IN: biological_process unknown; CONTAINS InterPro DOMAIN/s: Protein of unknown function DUF1665 (InterPro:IPR012459); EXPRESSED IN: cultured cell; LOCATED IN: nucleolus</t>
  </si>
  <si>
    <t>Protein of unknown function DUF1665</t>
  </si>
  <si>
    <t>SULPHUR DEFICIENCY-INDUCED 1 (ATSDI1); FUNCTIONS IN: binding; INVOLVED IN: cellular response to sulfur starvation, regulation of sulfur utilization; LOCATED IN: cellular_component unknown; EXPRESSED IN: 20 plant structures; EXPRESSED DURING: 11 growth stages; CONTAINS InterPro DOMAIN/s: Tetratricopeptide-like helical (InterPro:IPR011990), Tetratricopeptide repeat-containing (InterPro:IPR013026), Tetratricopeptide repeat (InterPro:IPR019734); BEST Arabidopsis thaliana protein match is: Tetratricopeptide repeat (TPR)-like superfamily protein (TAIR:AT1G04770.1)</t>
  </si>
  <si>
    <t>Tetratricopeptide TPR2 | Tetratricopeptide repeat | Tetratricopeptide repeat-containing domain | Tetratricopeptide-like helical domain</t>
  </si>
  <si>
    <t>sucrose synthase 2</t>
  </si>
  <si>
    <t>sucrose synthase 2 (SUS2); FUNCTIONS IN: UDP-glycosyltransferase activity, sucrose synthase activity, transferase activity, transferring glycosyl groups; INVOLVED IN: sucrose biosynthetic process, seed maturation, response to hypoxia, sucrose metabolic process, starch metabolic process; LOCATED IN: cytosol, plastid, membrane, plant-type cell wall; EXPRESSED IN: 6 plant structures; CONTAINS InterPro DOMAIN/s: Sucrose synthase, plant/cyanobacteria (InterPro:IPR012820), Sucrose synthase (InterPro:IPR000368), Glycosyl transferase, group 1 (InterPro:IPR001296); BEST Arabidopsis thaliana protein match is: sucrose synthase 3 (TAIR:AT4G02280.1)</t>
  </si>
  <si>
    <t>Glycosyl transferase, family 1 | Sucrose synthase | Sucrose synthase, plant/cyanobacteria</t>
  </si>
  <si>
    <t>conserved peptide upstream open reading frame 4</t>
  </si>
  <si>
    <t>conserved peptide upstream open reading frame 4 (CPuORF4); LOCATED IN: endomembrane system</t>
  </si>
  <si>
    <t>Ca2+-binding protein 1</t>
  </si>
  <si>
    <t>Ca2+-binding protein 1 (CP1); FUNCTIONS IN: calcium ion binding; INVOLVED IN: hyperosmotic salinity response; LOCATED IN: cytosol; EXPRESSED IN: 25 plant structures; EXPRESSED DURING: 14 growth stages; CONTAINS InterPro DOMAIN/s: EF-Hand 1, calcium-binding site (InterPro:IPR018247), EF-HAND 2 (InterPro:IPR018249), EF-hand-like domain (InterPro:IPR011992), Calcium-binding EF-hand (InterPro:IPR002048), EF-hand (InterPro:IPR018248); BEST Arabidopsis thaliana protein match is: calmodulin 1 (TAIR:AT5G37780.1)</t>
  </si>
  <si>
    <t>SIN-like family protein</t>
  </si>
  <si>
    <t>DNA-directed RNA polymerase III subunit Rpc5</t>
  </si>
  <si>
    <t>UDP-Glycosyltransferase superfamily protein; FUNCTIONS IN: transferase activity, transferring glycosyl groups; INVOLVED IN: metabolic process; CONTAINS InterPro DOMAIN/s: UDP-glucuronosyl/UDP-glucosyltransferase (InterPro:IPR002213); BEST Arabidopsis thaliana protein match is: UDP-Glycosyltransferase superfamily protein (TAIR:AT5G65550.1)</t>
  </si>
  <si>
    <t>Protein kinase superfamily protein; FUNCTIONS IN: protein serine/threonine/tyrosine kinase activity, kinase activity; INVOLVED IN: protein amino acid phosphorylation; EXPRESSED IN: 22 plant structures; EXPRESSED DURING: 13 growth stages; CONTAINS InterPro DOMAIN/s: Protein kinase, ATP binding site (InterPro:IPR017441), Protein kinase, catalytic domain (InterPro:IPR000719), Serine/threonine-protein kinase, ATN1-like (InterPro:IPR015784), Serine-threonine/tyrosine-protein kinase (InterPro:IPR001245), Protein kinase-like domain (InterPro:IPR011009), Serine/threonine-protein kinase, active site (InterPro:IPR008271); BEST Arabidopsis thaliana protein match is: Protein kinase superfamily protein (TAIR:AT5G40540.1)</t>
  </si>
  <si>
    <t>Protein kinase domain | Protein kinase, ATP binding site | Protein kinase-like domain | Putative serine/threonine-protein kinase, plants | Serine-threonine/tyrosine-protein kinase catalytic domain | Serine/threonine-protein kinase, active site</t>
  </si>
  <si>
    <t>ATP-dependent peptidases;nucleotide binding;serine-type endopeptidases;DNA helicases;ATP binding;damaged DNA binding;nucleoside-triphosphatases</t>
  </si>
  <si>
    <t>ATP-dependent peptidases;nucleotide binding;serine-type endopeptidases;DNA helicases;ATP binding;damaged DNA binding;nucleoside-triphosphatases; FUNCTIONS IN: in 7 functions; INVOLVED IN: DNA repair, proteolysis, DNA replication; LOCATED IN: cellular_component unknown; EXPRESSED IN: 22 plant structures; EXPRESSED DURING: 13 growth stages; CONTAINS InterPro DOMAIN/s: Peptidase S16, Lon C-terminal (InterPro:IPR008269), ATPase, AAA+ type, core (InterPro:IPR003593), DNA repair protein RadA (InterPro:IPR004504), DNA helicase, DnaB-like, C-terminal (InterPro:IPR007694), Ribosomal protein S5 domain 2-type fold (InterPro:IPR020568)</t>
  </si>
  <si>
    <t>AAA+ ATPase domain | DNA recombination and repair protein RecA-like, ATP-binding domain | DNA repair protein RadA | P-loop containing nucleoside triphosphate hydrolase | Ribosomal protein S5 domain 2-type fold | Ribosomal protein S5 domain 2-type fold, subgroup</t>
  </si>
  <si>
    <t>Histidine kinase-, DNA gyrase B-, and HSP90-like ATPase family protein</t>
  </si>
  <si>
    <t>Histidine kinase-, DNA gyrase B-, and HSP90-like ATPase family protein; FUNCTIONS IN: ATP binding; INVOLVED IN: biological_process unknown; LOCATED IN: cellular_component unknown; EXPRESSED IN: 20 plant structures; EXPRESSED DURING: 12 growth stages; CONTAINS InterPro DOMAIN/s: ATPase-like, ATP-binding domain (InterPro:IPR003594); BEST Arabidopsis thaliana protein match is: Histidine kinase-, DNA gyrase B-, and HSP90-like ATPase family protein (TAIR:AT4G24970.1)</t>
  </si>
  <si>
    <t>FUMARASE 2</t>
  </si>
  <si>
    <t>FUMARASE 2 (FUM2); FUNCTIONS IN: fumarate hydratase activity, protein binding; INVOLVED IN: nitrate assimilation, response to salt stress, fumarate metabolic process; LOCATED IN: cytosol, mitochondrion; EXPRESSED IN: male gametophyte, guard cell, root, pollen tube; EXPRESSED DURING: L mature pollen stage, M germinated pollen stage; CONTAINS InterPro DOMAIN/s: Fumarate hydratase, class II (InterPro:IPR005677), L-Aspartase-like (InterPro:IPR008948), Fumarate lyase, conserved site (InterPro:IPR020557), Lyase 1, N-terminal (InterPro:IPR022761), Fumarase C, C-terminal (InterPro:IPR018951), Fumarate lyase (InterPro:IPR000362); CONTAINS InterPro DOMAIN/s: Fumarate hydratase, class II (InterPro:IPR005677), L-Aspartase-like (InterPro:IPR008948), Lyase 1, N-terminal (InterPro:IPR022761), Fumarate lyase, conserved site (InterPro:IPR020557), Fumarase C, C-terminal (InterPro:IPR018951), Fumarate lyase (InterPro:IPR000362); BEST Arabidopsis thaliana protein match is: fumarase 1 (TAIR:AT2G47510.2)</t>
  </si>
  <si>
    <t>Fumarase C, C-terminal | Fumarase/histidase, N-terminal | Fumarate hydratase, class II | Fumarate lyase family | Fumarate lyase, N-terminal | Fumarate lyase, conserved site | L-Aspartase-like</t>
  </si>
  <si>
    <t>Mitochondrial import inner membrane translocase subunit Tim17/Tim22/Tim23 family protein</t>
  </si>
  <si>
    <t>Mitochondrial import inner membrane translocase subunit Tim17/Tim22/Tim23 family protein; FUNCTIONS IN: protein transporter activity; INVOLVED IN: protein transport; LOCATED IN: mitochondrial inner membrane, chloroplast; CONTAINS InterPro DOMAIN/s: Mitochondrial inner membrane translocase complex, subunit Tim17/22 (InterPro:IPR003397); BEST Arabidopsis thaliana protein match is: unknown protein (TAIR:AT1G34630.1)</t>
  </si>
  <si>
    <t>Mitochondrial inner membrane translocase subunit Tim17/Tim22/Tim23/peroxisomal protein PMP24</t>
  </si>
  <si>
    <t>Integrase-type DNA-binding superfamily protein; CONTAINS InterPro DOMAIN/s: DNA-binding, integrase-type (InterPro:IPR016177), Pathogenesis-related transcriptional factor/ERF, DNA-binding (InterPro:IPR001471); BEST Arabidopsis thaliana protein match is: ethylene response factor 104 (TAIR:AT5G61600.1)</t>
  </si>
  <si>
    <t>conserved oligomeric Golgi complex component-related / COG complex component-related</t>
  </si>
  <si>
    <t>EMBRYO YELLOW (EYE); CONTAINS InterPro DOMAIN/s: Conserved oligomeric Golgi complex, subunit 7 (InterPro:IPR019335)</t>
  </si>
  <si>
    <t>Conserved oligomeric Golgi complex subunit 7</t>
  </si>
  <si>
    <t>EXORDIUM like 3</t>
  </si>
  <si>
    <t>EXORDIUM like 3 (EXL3); CONTAINS InterPro DOMAIN/s: Phosphate-induced protein 1 (InterPro:IPR006766); BEST Arabidopsis thaliana protein match is: EXORDIUM like 5 (TAIR:AT2G17230.1)</t>
  </si>
  <si>
    <t>gibberellin 20 oxidase 2</t>
  </si>
  <si>
    <t>gibberellin 20 oxidase 2 (GA20OX2); CONTAINS InterPro DOMAIN/s: Isopenicillin N synthase (InterPro:IPR002283), Oxoglutarate/iron-dependent oxygenase (InterPro:IPR005123); BEST Arabidopsis thaliana protein match is: 2-oxoglutarate (2OG) and Fe(II)-dependent oxygenase superfamily protein (TAIR:AT4G25420.1)</t>
  </si>
  <si>
    <t>Transducin/WD40 repeat-like superfamily protein; CONTAINS InterPro DOMAIN/s: WD40 repeat 2 (InterPro:IPR019782), WD40 repeat-like-containing domain (InterPro:IPR011046), WD40-repeat-containing domain (InterPro:IPR017986), WD40/YVTN repeat-like-containing domain (InterPro:IPR015943), WD40 repeat (InterPro:IPR001680), WD40 repeat, subgroup (InterPro:IPR019781); BEST Arabidopsis thaliana protein match is: Transducin/WD40 repeat-like superfamily protein (TAIR:AT5G23730.1)</t>
  </si>
  <si>
    <t>Protein of unknown function (DUF3464)</t>
  </si>
  <si>
    <t>Protein of unknown function (DUF3464); FUNCTIONS IN: molecular_function unknown; INVOLVED IN: biological_process unknown; LOCATED IN: chloroplast thylakoid membrane, chloroplast; EXPRESSED IN: 20 plant structures; EXPRESSED DURING: 13 growth stages; CONTAINS InterPro DOMAIN/s: Protein of unknown function DUF3464 (InterPro:IPR021855); BEST Arabidopsis thaliana protein match is: Protein of unknown function (DUF3464) (TAIR:AT4G19100.1)</t>
  </si>
  <si>
    <t>Protein of unknown function DUF3464</t>
  </si>
  <si>
    <t>calcium-transporting ATPase, putative</t>
  </si>
  <si>
    <t>calcium-transporting ATPase, putative; FUNCTIONS IN: calcium-transporting ATPase activity, calmodulin binding; INVOLVED IN: cation transport, calcium ion transport, metabolic process, ATP biosynthetic process; LOCATED IN: membrane; EXPRESSED IN: egg cell; CONTAINS InterPro DOMAIN/s: ATPase, P-type, ATPase-associated domain (InterPro:IPR008250), ATPase, P-type, calcium-transporting, PMCA-type (InterPro:IPR006408), ATPase, P-type, H+ transporting proton pump (InterPro:IPR000695), Haloacid dehalogenase-like hydrolase (InterPro:IPR005834), ATPase, P-type cation-transporter, N-terminal (InterPro:IPR004014), ATPase, P-type, K/Mg/Cd/Cu/Zn/Na/Ca/Na/H-transporter (InterPro:IPR001757), ATPase, P-type cation-transporter, C-terminal (InterPro:IPR006068); BEST Arabidopsis thaliana protein match is: autoinhibited Ca2+ -ATPase, isoform 8 (TAIR:AT5G57110.2)</t>
  </si>
  <si>
    <t>Cation-transporting P-type ATPase | Cation-transporting P-type ATPase, C-terminal | Cation-transporting P-type ATPase, N-terminal | HAD-like domain | P-type ATPase,  transmembrane domain | P-type ATPase, A  domain | P-type ATPase, cytoplasmic domain N</t>
  </si>
  <si>
    <t>U3D; snoRNA</t>
  </si>
  <si>
    <t>DNA repair and meiosis protein (Mre11)</t>
  </si>
  <si>
    <t>MEIOTIC RECOMBINATION 11 (MRE11); FUNCTIONS IN: hydrolase activity, manganese ion binding, protein serine/threonine phosphatase activity, exonuclease activity, endonuclease activity; INVOLVED IN: double-strand break repair, DNA metabolic process; LOCATED IN: nucleus; EXPRESSED IN: 10 plant structures; EXPRESSED DURING: 4 anthesis, F mature embryo stage, petal differentiation and expansion stage, E expanded cotyledon stage, D bilateral stage; CONTAINS InterPro DOMAIN/s: Metallophosphoesterase (InterPro:IPR004843), DNA repair exonuclease (InterPro:IPR003701), Mre11, DNA-binding (InterPro:IPR007281)</t>
  </si>
  <si>
    <t>Calcineurin-like phosphoesterase domain, apaH type | DNA repair protein Mre11 | Metallo-dependent phosphatase-like | Mre11, DNA-binding</t>
  </si>
  <si>
    <t>myosin 2</t>
  </si>
  <si>
    <t>myosin 2 (ATM2); FUNCTIONS IN: motor activity; INVOLVED IN: actin filament-based movement; LOCATED IN: plasma membrane, myosin complex; EXPRESSED IN: 24 plant structures; EXPRESSED DURING: 15 growth stages; CONTAINS InterPro DOMAIN/s: Myosin head, motor domain (InterPro:IPR001609), IQ calmodulin-binding region (InterPro:IPR000048); BEST Arabidopsis thaliana protein match is: P-loop containing nucleoside triphosphate hydrolases superfamily protein (TAIR:AT4G27370.1)</t>
  </si>
  <si>
    <t>unknown protein; BEST Arabidopsis thaliana protein match is: unknown protein (TAIR:AT3G09950.1)</t>
  </si>
  <si>
    <t>Pentatricopeptide repeat (PPR) superfamily protein; CONTAINS InterPro DOMAIN/s: Pentatricopeptide repeat (InterPro:IPR002885); BEST Arabidopsis thaliana protein match is: Pentatricopeptide repeat (PPR) superfamily protein (TAIR:AT5G59900.1)</t>
  </si>
  <si>
    <t>glycine-rich protein / oleosin</t>
  </si>
  <si>
    <t>glycine-rich protein / oleosin; FUNCTIONS IN: molecular_function unknown; INVOLVED IN: lipid storage; LOCATED IN: monolayer-surrounded lipid storage body, integral to membrane, membrane; EXPRESSED IN: 21 plant structures; EXPRESSED DURING: 12 growth stages; CONTAINS InterPro DOMAIN/s: Oleosin (InterPro:IPR000136)</t>
  </si>
  <si>
    <t>Oleosin</t>
  </si>
  <si>
    <t>hapless 8</t>
  </si>
  <si>
    <t>HAPLESS 8 (HAP8); LOCATED IN: chloroplast; EXPRESSED IN: 22 plant structures; EXPRESSED DURING: 13 growth stages; BEST Arabidopsis thaliana protein match is: unknown protein (TAIR:AT5G56240.1)</t>
  </si>
  <si>
    <t>Nucleotide/sugar transporter family protein</t>
  </si>
  <si>
    <t>Nucleotide/sugar transporter family protein; CONTAINS InterPro DOMAIN/s: Protein of unknown function DUF250 (InterPro:IPR004853); BEST Arabidopsis thaliana protein match is: Nucleotide/sugar transporter family protein (TAIR:AT5G55950.1)</t>
  </si>
  <si>
    <t>Triose-phosphate transporter domain</t>
  </si>
  <si>
    <t>DNA ligase IV</t>
  </si>
  <si>
    <t>ATLIG4; FUNCTIONS IN: protein binding, DNA ligase (ATP) activity; INVOLVED IN: double-strand break repair, response to X-ray, response to DNA damage stimulus; LOCATED IN: intracellular; EXPRESSED IN: 23 plant structures; EXPRESSED DURING: 12 growth stages; CONTAINS InterPro DOMAIN/s: Nucleic acid-binding, OB-fold (InterPro:IPR012340), DNA ligase, N-terminal (InterPro:IPR012308), ATP dependent DNA ligase, central (InterPro:IPR012310), ATP dependent DNA ligase, C-terminal (InterPro:IPR012309), ATP-dependent DNA ligase, conserved site (InterPro:IPR016059), ATP-dependent DNA ligase (InterPro:IPR000977), BRCT (InterPro:IPR001357); BEST Arabidopsis thaliana protein match is: DNA ligase 1 (TAIR:AT1G08130.1)</t>
  </si>
  <si>
    <t>BRCT domain | DNA ligase 4 | DNA ligase, ATP-dependent | DNA ligase, ATP-dependent, C-terminal | DNA ligase, ATP-dependent, N-terminal | DNA ligase, ATP-dependent, central | DNA ligase, ATP-dependent, conserved site | Nucleic acid-binding, OB-fold</t>
  </si>
  <si>
    <t>villin, putative</t>
  </si>
  <si>
    <t>villin, putative; FUNCTIONS IN: actin binding; INVOLVED IN: cytoskeleton organization; LOCATED IN: cellular_component unknown; EXPRESSED IN: petal, leaf whorl, male gametophyte, flower, pollen tube; EXPRESSED DURING: L mature pollen stage, M germinated pollen stage, 4 anthesis, petal differentiation and expansion stage; CONTAINS InterPro DOMAIN/s: Gelsolin (InterPro:IPR007122), Villin headpiece (InterPro:IPR003128), Gelsolin domain (InterPro:IPR007123); BEST Arabidopsis thaliana protein match is: villin 4 (TAIR:AT4G30160.1)</t>
  </si>
  <si>
    <t>ADF-H/Gelsolin-like domain | Gelsolin-like domain | Villin headpiece | Villin/Gelsolin</t>
  </si>
  <si>
    <t>xyloglucan endotransglucosylase/hydrolase 25</t>
  </si>
  <si>
    <t>xyloglucan endotransglucosylase/hydrolase 25 (XTH25); FUNCTIONS IN: hydrolase activity, acting on glycosyl bonds, xyloglucan:xyloglucosyl transferase activity; INVOLVED IN: plant-type cell wall biogenesis; LOCATED IN: endomembrane system, cell wall, apoplast; EXPRESSED IN: 9 plant structures; EXPRESSED DURING: 8 growth stages; CONTAINS InterPro DOMAIN/s: Xyloglucan endotransglucosylase/hydrolase (InterPro:IPR016455), Xyloglucan endo-transglycosylase, C-terminal (InterPro:IPR010713), Concanavalin A-like lectin/glucanase, subgroup (InterPro:IPR013320), Concanavalin A-like lectin/glucanase (InterPro:IPR008985), Glycoside hydrolase, family 16 (InterPro:IPR000757), Glycoside hydrolase, family 16, active site (InterPro:IPR008263); BEST Arabidopsis thaliana protein match is: xyloglucan endotransglycosylase 6 (TAIR:AT4G25810.1)</t>
  </si>
  <si>
    <t>Xyloglucan endotransglucosylase/hydrolase family protein</t>
  </si>
  <si>
    <t>Touch 4 (TCH4); CONTAINS InterPro DOMAIN/s: Xyloglucan endotransglucosylase/hydrolase (InterPro:IPR016455), Xyloglucan endo-transglycosylase, C-terminal (InterPro:IPR010713), Concanavalin A-like lectin/glucanase, subgroup (InterPro:IPR013320), Concanavalin A-like lectin/glucanase (InterPro:IPR008985), Glycoside hydrolase, family 16 (InterPro:IPR000757), Glycoside hydrolase, family 16, active site (InterPro:IPR008263); BEST Arabidopsis thaliana protein match is: xyloglucan endotransglycosylase 6 (TAIR:AT4G25810.1)</t>
  </si>
  <si>
    <t>Calcineurin-like metallo-phosphoesterase superfamily protein</t>
  </si>
  <si>
    <t>Calcineurin-like metallo-phosphoesterase superfamily protein; FUNCTIONS IN: hydrolase activity; INVOLVED IN: biological_process unknown; LOCATED IN: cellular_component unknown; EXPRESSED IN: 23 plant structures; EXPRESSED DURING: 14 growth stages; CONTAINS InterPro DOMAIN/s: Metallophosphoesterase (InterPro:IPR004843)</t>
  </si>
  <si>
    <t>Calcineurin-like phosphoesterase domain, lpxH type | Conserved hypothetical protein CHP04168 | Metallo-dependent phosphatase-like</t>
  </si>
  <si>
    <t>unknown protein; FUNCTIONS IN: molecular_function unknown; INVOLVED IN: biological_process unknown; LOCATED IN: chloroplast; EXPRESSED IN: 23 plant structures; EXPRESSED DURING: 14 growth stages; BEST Arabidopsis thaliana protein match is: unknown protein (TAIR:AT5G55060.2)</t>
  </si>
  <si>
    <t>Rab3 GTPase-activating protein catalytic subunit</t>
  </si>
  <si>
    <t>Neutral/alkaline non-lysosomal ceramidase</t>
  </si>
  <si>
    <t>Neutral/alkaline non-lysosomal ceramidase; FUNCTIONS IN: ceramidase activity; INVOLVED IN: biological_process unknown; LOCATED IN: endomembrane system; EXPRESSED IN: 22 plant structures; EXPRESSED DURING: 13 growth stages; CONTAINS InterPro DOMAIN/s: Neutral/alkaline nonlysosomal ceramidase (InterPro:IPR006823); BEST Arabidopsis thaliana protein match is: Neutral/alkaline non-lysosomal ceramidase (TAIR:AT1G07380.1)</t>
  </si>
  <si>
    <t>Neutral/alkaline nonlysosomal ceramidase</t>
  </si>
  <si>
    <t>2-oxoglutarate (2OG) and Fe(II)-dependent oxygenase superfamily protein; FUNCTIONS IN: oxidoreductase activity; INVOLVED IN: biological_process unknown; LOCATED IN: cellular_component unknown; EXPRESSED IN: 17 plant structures; EXPRESSED DURING: 9 growth stages; CONTAINS InterPro DOMAIN/s: Oxoglutarate/iron-dependent oxygenase (InterPro:IPR005123); BEST Arabidopsis thaliana protein match is: 2-oxoglutarate (2OG) and Fe(II)-dependent oxygenase superfamily protein (TAIR:AT5G59530.1)</t>
  </si>
  <si>
    <t>zinc finger (C3HC4-type RING finger) family protein</t>
  </si>
  <si>
    <t>zinc finger (C3HC4-type RING finger) family protein; FUNCTIONS IN: zinc ion binding; INVOLVED IN: response to chitin; EXPRESSED IN: 24 plant structures; EXPRESSED DURING: 15 growth stages; CONTAINS InterPro DOMAIN/s: Zinc finger, RING-type (InterPro:IPR001841), Zinc finger, C3HC4 RING-type (InterPro:IPR018957), Protein of unknown function DUF1117 (InterPro:IPR010543); BEST Arabidopsis thaliana protein match is: zinc finger (C3HC4-type RING finger) family protein (TAIR:AT3G46620.1)</t>
  </si>
  <si>
    <t>Domain of unknown function DUF1117 | Zinc finger, RING-type | Zinc finger, RING/FYVE/PHD-type</t>
  </si>
  <si>
    <t>myb domain protein 59</t>
  </si>
  <si>
    <t>myb domain protein 59 (MYB59); FUNCTIONS IN: DNA binding, sequence-specific DNA binding transcription factor activity; INVOLVED IN: in 7 processes; INVOLVED IN: response to cadmium ion, regulation of transcription, DNA-dependent, response to chitin, response to salicylic acid stimulus; LOCATED IN: nucleus; EXPRESSED IN: 20 plant structures; EXPRESSED DURING: 9 growth stages; CONTAINS InterPro DOMAIN/s: MYB-like (InterPro:IPR017877), SANT, DNA-binding (InterPro:IPR001005), Myb, DNA-binding (InterPro:IPR014778), Homeodomain-like (InterPro:IPR009057), Myb transcription factor (InterPro:IPR015495), Homeodomain-related (InterPro:IPR012287), HTH transcriptional regulator, Myb-type, DNA-binding (InterPro:IPR017930); CONTAINS InterPro DOMAIN/s: SANT, DNA-binding (InterPro:IPR001005), Homeodomain-like (InterPro:IPR009057), Myb, DNA-binding (InterPro:IPR014778), HTH transcriptional regulator, Myb-type, DNA-binding (InterPro:IPR017930), Homeodomain-related (InterPro:IPR012287), Myb transcription factor (InterPro:IPR015495); CONTAINS InterPro DOMAIN/s: SANT, DNA-binding (InterPro:IPR001005), Myb, DNA-binding (InterPro:IPR014778), Homeodomain-like (InterPro:IPR009057), Myb transcription factor (InterPro:IPR015495), HTH transcriptional regulator, Myb-type, DNA-binding (InterPro:IPR017930), Homeodomain-related (InterPro:IPR012287); BEST Arabidopsis thaliana protein match is: myb domain protein 48 (TAIR:AT3G46130.1); BEST Arabidopsis thaliana protein match is: myb domain protein 48 (TAIR:AT3G46130.3); BEST Arabidopsis thaliana protein match is: myb domain protein 48 (TAIR:AT3G46130.4)</t>
  </si>
  <si>
    <t>unknown protein; FUNCTIONS IN: molecular_function unknown; INVOLVED IN: biological_process unknown; LOCATED IN: nucleus; EXPRESSED IN: 24 plant structures; EXPRESSED DURING: 15 growth stages</t>
  </si>
  <si>
    <t>nuclear RNA polymerase C1</t>
  </si>
  <si>
    <t>nuclear RNA polymerase C1 (NRPC1); FUNCTIONS IN: DNA-directed RNA polymerase activity, ribonucleoside binding, DNA binding, zinc ion binding; INVOLVED IN: transcription; LOCATED IN: nucleus; EXPRESSED IN: 21 plant structures; EXPRESSED DURING: 13 growth stages; CONTAINS InterPro DOMAIN/s: RNA polymerase, N-terminal (InterPro:IPR006592), RNA polymerase, alpha subunit (InterPro:IPR000722), RNA polymerase Rpb1, domain 3 (InterPro:IPR007066), RNA polymerase Rpb1, domain 1 (InterPro:IPR007080), RNA polymerase Rpb1, domain 5 (InterPro:IPR007081), DNA-directed RNA polymerase III largest subunit (InterPro:IPR015700), RNA polymerase Rpb1, domain 4 (InterPro:IPR007083); CONTAINS InterPro DOMAIN/s: RNA polymerase, N-terminal (InterPro:IPR006592), RNA polymerase, alpha subunit (InterPro:IPR000722), RNA polymerase Rpb1, domain 3 (InterPro:IPR007066), RNA polymerase Rpb1, domain 5 (InterPro:IPR007081), RNA polymerase Rpb1, domain 1 (InterPro:IPR007080), DNA-directed RNA polymerase III largest subunit (InterPro:IPR015700), RNA polymerase Rpb1, domain 4 (InterPro:IPR007083); BEST Arabidopsis thaliana protein match is: RNA polymerase II large subunit (TAIR:AT4G35800.1)</t>
  </si>
  <si>
    <t>DNA-directed RNA polymerase III subunit RPC1 | RNA polymerase Rpb1, domain 1 | RNA polymerase Rpb1, domain 3 | RNA polymerase Rpb1, domain 4 | RNA polymerase Rpb1, domain 5 | RNA polymerase, N-terminal | RNA polymerase, alpha subunit</t>
  </si>
  <si>
    <t>DNA-binding protein with MIZ/SP-RING zinc finger, PHD-finger and SAP domain</t>
  </si>
  <si>
    <t>SIZ1; CONTAINS InterPro DOMAIN/s: DNA-binding SAP (InterPro:IPR003034), Zinc finger, MIZ-type (InterPro:IPR004181), Zinc finger, PHD-type, conserved site (InterPro:IPR019786), Zinc finger, PHD-type (InterPro:IPR001965), Zinc finger, FYVE/PHD-type (InterPro:IPR011011), Zinc finger, PHD-finger (InterPro:IPR019787); CONTAINS InterPro DOMAIN/s: Zinc finger, MIZ-type (InterPro:IPR004181), DNA-binding SAP (InterPro:IPR003034), Zinc finger, PHD-type, conserved site (InterPro:IPR019786), Zinc finger, PHD-type (InterPro:IPR001965), Zinc finger, FYVE/PHD-type (InterPro:IPR011011), Zinc finger, PHD-finger (InterPro:IPR019787); BEST Arabidopsis thaliana protein match is: RING/U-box superfamily protein (TAIR:AT5G41580.1)</t>
  </si>
  <si>
    <t>SAP domain | Zinc finger, FYVE/PHD-type | Zinc finger, MIZ-type | Zinc finger, PHD-finger | Zinc finger, PHD-type | Zinc finger, PHD-type, conserved site | Zinc finger, RING/FYVE/PHD-type</t>
  </si>
  <si>
    <t>auxin response factor 4</t>
  </si>
  <si>
    <t>auxin response factor 4 (ARF4); FUNCTIONS IN: sequence-specific DNA binding transcription factor activity; INVOLVED IN: vegetative phase change, regulation of transcription, DNA-dependent, abaxial cell fate specification; LOCATED IN: nucleus; EXPRESSED IN: 25 plant structures; EXPRESSED DURING: 12 growth stages; CONTAINS InterPro DOMAIN/s: Aux/IAA-ARF-dimerisation (InterPro:IPR011525), Transcriptional factor B3 (InterPro:IPR003340), AUX/IAA protein (InterPro:IPR003311), Auxin response factor (InterPro:IPR010525); BEST Arabidopsis thaliana protein match is: Transcriptional factor B3 family protein / auxin-responsive factor AUX/IAA-related (TAIR:AT2G33860.1)</t>
  </si>
  <si>
    <t>AUX/IAA protein | Aux/IAA-ARF-dimerisation | Auxin response factor | B3 DNA binding domain | DNA-binding pseudobarrel domain</t>
  </si>
  <si>
    <t>atypical CYS  HIS rich thioredoxin 5</t>
  </si>
  <si>
    <t>atypical CYS  HIS rich thioredoxin 5 (ACHT5); INVOLVED IN: cell redox homeostasis; LOCATED IN: chloroplast; EXPRESSED IN: 22 plant structures; EXPRESSED DURING: 13 growth stages; CONTAINS InterPro DOMAIN/s: Thioredoxin fold (InterPro:IPR012335), Thioredoxin, core (InterPro:IPR015467), Thioredoxin-like (InterPro:IPR017936), Thioredoxin domain (InterPro:IPR013766), Thioredoxin-like fold (InterPro:IPR012336); BEST Arabidopsis thaliana protein match is: atypical CYS  HIS rich thioredoxin 4 (TAIR:AT1G08570.1)</t>
  </si>
  <si>
    <t>Integrase-type DNA-binding superfamily protein; CONTAINS InterPro DOMAIN/s: DNA-binding, integrase-type (InterPro:IPR016177), Pathogenesis-related transcriptional factor/ERF, DNA-binding (InterPro:IPR001471); BEST Arabidopsis thaliana protein match is: Integrase-type DNA-binding superfamily protein (TAIR:AT5G07580.1)</t>
  </si>
  <si>
    <t>ethylene response factor 104</t>
  </si>
  <si>
    <t>ethylene response factor 104 (ERF104); CONTAINS InterPro DOMAIN/s: DNA-binding, integrase-type (InterPro:IPR016177), Pathogenesis-related transcriptional factor/ERF, DNA-binding (InterPro:IPR001471); BEST Arabidopsis thaliana protein match is: Integrase-type DNA-binding superfamily protein (TAIR:AT5G51190.1)</t>
  </si>
  <si>
    <t>BONZAI 1 (BON1); FUNCTIONS IN: calcium-dependent phospholipid binding; INVOLVED IN: in 7 processes; LOCATED IN: plasma membrane; EXPRESSED IN: 23 plant structures; EXPRESSED DURING: 14 growth stages; CONTAINS InterPro DOMAIN/s: C2 membrane targeting protein (InterPro:IPR018029), C2 calcium/lipid-binding domain, CaLB (InterPro:IPR008973), Copine (InterPro:IPR010734), C2 calcium-dependent membrane targeting (InterPro:IPR000008), von Willebrand factor, type A (InterPro:IPR002035); BEST Arabidopsis thaliana protein match is: DCD (Development and Cell Death) domain protein (TAIR:AT5G61910.4)</t>
  </si>
  <si>
    <t>SEUSS-like 2</t>
  </si>
  <si>
    <t>SEUSS-like 2 (SLK2); BEST Arabidopsis thaliana protein match is: SEUSS-like 1 (TAIR:AT4G25520.1)</t>
  </si>
  <si>
    <t>LIM-domain binding protein/SEUSS</t>
  </si>
  <si>
    <t>ARM repeat superfamily protein; FUNCTIONS IN: binding; EXPRESSED IN: 23 plant structures; EXPRESSED DURING: 13 growth stages; CONTAINS InterPro DOMAIN/s: Exportin-1/Importin-beta-like (InterPro:IPR013598), Armadillo-type fold (InterPro:IPR016024); BEST Arabidopsis thaliana protein match is: ARM repeat superfamily protein (TAIR:AT1G12930.1)</t>
  </si>
  <si>
    <t>Armadillo-like helical | Armadillo-type fold | Exportin-1/Importin-beta-like | Importin-beta, N-terminal domain</t>
  </si>
  <si>
    <t>RING/U-box superfamily protein; FUNCTIONS IN: zinc ion binding; LOCATED IN: chloroplast; EXPRESSED IN: 24 plant structures; EXPRESSED DURING: 15 growth stages; CONTAINS InterPro DOMAIN/s: Zinc finger, RING-type (InterPro:IPR001841); BEST Arabidopsis thaliana protein match is: RING/U-box superfamily protein (TAIR:AT3G48070.2)</t>
  </si>
  <si>
    <t>BTB and TAZ domain protein 1</t>
  </si>
  <si>
    <t>BTB and TAZ domain protein 1 (BT1); CONTAINS InterPro DOMAIN/s: BTB/POZ (InterPro:IPR013069), Zinc finger, TAZ-type (InterPro:IPR000197), BTB/POZ fold (InterPro:IPR011333), Kelch related (InterPro:IPR013089), BTB/POZ-like (InterPro:IPR000210); BEST Arabidopsis thaliana protein match is: BTB and TAZ domain protein 2 (TAIR:AT3G48360.1)</t>
  </si>
  <si>
    <t>Carbohydrate-binding X8 domain superfamily protein</t>
  </si>
  <si>
    <t>Carbohydrate-binding X8 domain superfamily protein; FUNCTIONS IN: molecular_function unknown; INVOLVED IN: biological_process unknown; LOCATED IN: endomembrane system; CONTAINS InterPro DOMAIN/s: X8 (InterPro:IPR012946); BEST Arabidopsis thaliana protein match is: Carbohydrate-binding X8 domain superfamily protein (TAIR:AT5G63240.1)</t>
  </si>
  <si>
    <t>X8</t>
  </si>
  <si>
    <t>cytochrome P450, family 94, subfamily B, polypeptide 1</t>
  </si>
  <si>
    <t>cytochrome P450, family 94, subfamily B, polypeptide 1 (CYP94B1); FUNCTIONS IN: electron carrier activity, monooxygenase activity, iron ion binding, oxygen binding, heme binding; INVOLVED IN: oxidation reduction; LOCATED IN: endomembrane system; EXPRESSED IN: 10 plant structures; EXPRESSED DURING: 4 anthesis, petal differentiation and expansion stage; CONTAINS InterPro DOMAIN/s: Cytochrome P450 (InterPro:IPR001128), Cytochrome P450, E-class, group I (InterPro:IPR002401); BEST Arabidopsis thaliana protein match is: cytochrome P450, family 94, subfamily B, polypeptide 3 (TAIR:AT3G48520.1)</t>
  </si>
  <si>
    <t>SAP domain-containing protein</t>
  </si>
  <si>
    <t>SAP domain-containing protein; FUNCTIONS IN: DNA binding, nucleic acid binding; INVOLVED IN: biological_process unknown; LOCATED IN: nucleus, chloroplast; EXPRESSED IN: male gametophyte, pollen tube; EXPRESSED DURING: L mature pollen stage; CONTAINS InterPro DOMAIN/s: DNA-binding SAP (InterPro:IPR003034), Ubiquitin ligase, Det1/DDB1-complexing (InterPro:IPR018276)</t>
  </si>
  <si>
    <t>SAP domain | Ubiquitin ligase, Det1/DDB1-complexing</t>
  </si>
  <si>
    <t>sequence-specific DNA binding transcription factors;transcription regulators</t>
  </si>
  <si>
    <t>SUPPRESSOR OF ACAULIS 51 (SAC51); BEST Arabidopsis thaliana protein match is: sequence-specific DNA binding transcription factors;transcription regulators (TAIR:AT5G09460.1)</t>
  </si>
  <si>
    <t>regulatory particle non-ATPase subunit 5B</t>
  </si>
  <si>
    <t>regulatory particle non-ATPase subunit 5B (RPN5B); CONTAINS InterPro DOMAIN/s: Winged helix-turn-helix transcription repressor DNA-binding (InterPro:IPR011991), Proteasome component (PCI) domain (InterPro:IPR000717); BEST Arabidopsis thaliana protein match is: 26S proteasome regulatory subunit, putative (RPN5) (TAIR:AT5G09900.1); BEST Arabidopsis thaliana protein match is: 26S proteasome regulatory subunit, putative (RPN5) (TAIR:AT5G09900.2)</t>
  </si>
  <si>
    <t>MADS AFFECTING FLOWERING 5 (MAF5); FUNCTIONS IN: sequence-specific DNA binding transcription factor activity; INVOLVED IN: negative regulation of flower development, vernalization response; LOCATED IN: nucleus; EXPRESSED IN: 11 plant structures; EXPRESSED DURING: 4 anthesis, LP.02 two leaves visible, petal differentiation and expansion stage, D bilateral stage; CONTAINS InterPro DOMAIN/s: Transcription factor, MADS-box (InterPro:IPR002100), Transcription factor, K-box (InterPro:IPR002487); BEST Arabidopsis thaliana protein match is: K-box region and MADS-box transcription factor family protein  (TAIR:AT5G65070.1)</t>
  </si>
  <si>
    <t>myb domain protein 53</t>
  </si>
  <si>
    <t>myb domain protein 53 (MYB53); FUNCTIONS IN: DNA binding, sequence-specific DNA binding transcription factor activity; INVOLVED IN: regulation of transcription, DNA-dependent, regulation of transcription; EXPRESSED IN: 6 plant structures; EXPRESSED DURING: petal differentiation and expansion stage, E expanded cotyledon stage, D bilateral stage; CONTAINS InterPro DOMAIN/s: SANT, DNA-binding (InterPro:IPR001005), Homeodomain-like (InterPro:IPR009057), Myb, DNA-binding (InterPro:IPR014778), HTH transcriptional regulator, Myb-type, DNA-binding (InterPro:IPR017930), Homeodomain-related (InterPro:IPR012287), Myb transcription factor (InterPro:IPR015495); BEST Arabidopsis thaliana protein match is: myb domain protein 92 (TAIR:AT5G10280.1)</t>
  </si>
  <si>
    <t>Protein phosphatase 2C family protein; FUNCTIONS IN: protein serine/threonine phosphatase activity, catalytic activity; INVOLVED IN: protein amino acid dephosphorylation; LOCATED IN: protein serine/threonine phosphatase complex; EXPRESSED IN: 16 plant structures; EXPRESSED DURING: 10 growth stages; CONTAINS InterPro DOMAIN/s: Protein phosphatase 2C,  manganese/magnesium aspartate binding site (InterPro:IPR000222), Protein phosphatase 2C-related (InterPro:IPR001932), Protein phosphatase 2C (InterPro:IPR015655), Protein phosphatase 2C, N-terminal (InterPro:IPR014045); BEST Arabidopsis thaliana protein match is: Protein phosphatase 2C family protein (TAIR:AT3G51370.1)</t>
  </si>
  <si>
    <t>Protein of unknown function (DUF607); CONTAINS InterPro DOMAIN/s: Protein of unknown function DUF607 (InterPro:IPR006769); BEST Arabidopsis thaliana protein match is: Protein of unknown function (DUF607) (TAIR:AT2G23790.1)</t>
  </si>
  <si>
    <t>unknown protein; BEST Arabidopsis thaliana protein match is: unknown protein (TAIR:AT3G50640.1)</t>
  </si>
  <si>
    <t>small RNA degrading nuclease 3</t>
  </si>
  <si>
    <t>small RNA degrading nuclease 3 (SDN3); FUNCTIONS IN: exonuclease activity, nucleic acid binding; LOCATED IN: intracellular; EXPRESSED IN: 22 plant structures; EXPRESSED IN: 23 plant structures; EXPRESSED DURING: 13 growth stages; CONTAINS InterPro DOMAIN/s: Exonuclease (InterPro:IPR006055), Polynucleotidyl transferase, ribonuclease H fold (InterPro:IPR012337), Exonuclease, RNase T/DNA polymerase III (InterPro:IPR013520); BEST Arabidopsis thaliana protein match is: small RNA degrading nuclease 1 (TAIR:AT3G50100.1)</t>
  </si>
  <si>
    <t>Exonuclease | Exonuclease, RNase T/DNA polymerase III | Nucleotide-binding, alpha-beta plait | Ribonuclease H-like domain</t>
  </si>
  <si>
    <t>myb domain protein r1</t>
  </si>
  <si>
    <t>myb domain protein r1 (MYBR1); CONTAINS InterPro DOMAIN/s: SANT, DNA-binding (InterPro:IPR001005), Homeodomain-like (InterPro:IPR009057), Myb, DNA-binding (InterPro:IPR014778), HTH transcriptional regulator, Myb-type, DNA-binding (InterPro:IPR017930), Homeodomain-related (InterPro:IPR012287), Myb transcription factor (InterPro:IPR015495); BEST Arabidopsis thaliana protein match is: myb domain protein 77 (TAIR:AT3G50060.1)</t>
  </si>
  <si>
    <t>unknown protein; BEST Arabidopsis thaliana protein match is: Plant protein of unknown function (DUF863) (TAIR:AT1G69360.1)</t>
  </si>
  <si>
    <t>zinc-finger protein 1</t>
  </si>
  <si>
    <t>zinc-finger protein 1 (ZF1); CONTAINS InterPro DOMAIN/s: Zinc finger, C2H2-like (InterPro:IPR015880), Zinc finger, C2H2-type (InterPro:IPR007087); BEST Arabidopsis thaliana protein match is: C2H2 and C2HC zinc fingers superfamily protein (TAIR:AT3G49930.1)</t>
  </si>
  <si>
    <t>BTB and TAZ domain protein 4</t>
  </si>
  <si>
    <t>BTB and TAZ domain protein 4 (BT4); FUNCTIONS IN: transcription regulator activity; INVOLVED IN: response to auxin stimulus, response to gibberellin stimulus; LOCATED IN: plasma membrane, cytoplasm; EXPRESSED IN: 27 plant structures; EXPRESSED DURING: 15 growth stages; CONTAINS InterPro DOMAIN/s: BTB/POZ (InterPro:IPR013069), Zinc finger, TAZ-type (InterPro:IPR000197), BTB/POZ fold (InterPro:IPR011333), Kelch related (InterPro:IPR013089), BTB/POZ-like (InterPro:IPR000210); BEST Arabidopsis thaliana protein match is: BTB and TAZ domain protein 5 (TAIR:AT4G37610.1)</t>
  </si>
  <si>
    <t>C</t>
  </si>
  <si>
    <t>GO:0031300</t>
  </si>
  <si>
    <t>intrinsic to organelle membrane</t>
  </si>
  <si>
    <t>GO:0012506</t>
  </si>
  <si>
    <t>vesicle membrane</t>
  </si>
  <si>
    <t>GO:0009705</t>
  </si>
  <si>
    <t>plant-type vacuole membrane</t>
  </si>
  <si>
    <t>GO:0005794</t>
  </si>
  <si>
    <t>Golgi apparatus</t>
  </si>
  <si>
    <t>GO:0031981</t>
  </si>
  <si>
    <t>nuclear lumen</t>
  </si>
  <si>
    <t>GO:0030660</t>
  </si>
  <si>
    <t>Golgi-associated vesicle membrane</t>
  </si>
  <si>
    <t>GO:0032991</t>
  </si>
  <si>
    <t>macromolecular complex</t>
  </si>
  <si>
    <t>GO:0030688</t>
  </si>
  <si>
    <t>preribosome, small subunit precursor</t>
  </si>
  <si>
    <t>GO:0030870</t>
  </si>
  <si>
    <t>Mre11 complex</t>
  </si>
  <si>
    <t>GO:0005884</t>
  </si>
  <si>
    <t>actin filament</t>
  </si>
  <si>
    <t>GO:0043232</t>
  </si>
  <si>
    <t>intracellular non-membrane-bounded organelle</t>
  </si>
  <si>
    <t>GO:0043228</t>
  </si>
  <si>
    <t>non-membrane-bounded organelle</t>
  </si>
  <si>
    <t>GO:0005795</t>
  </si>
  <si>
    <t>Golgi stack</t>
  </si>
  <si>
    <t>GO:0005856</t>
  </si>
  <si>
    <t>cytoskeleton</t>
  </si>
  <si>
    <t>GO:0071944</t>
  </si>
  <si>
    <t>cell periphery</t>
  </si>
  <si>
    <t>GO:0031301</t>
  </si>
  <si>
    <t>integral to organelle membrane</t>
  </si>
  <si>
    <t>GO:0044430</t>
  </si>
  <si>
    <t>cytoskeletal part</t>
  </si>
  <si>
    <t>GO:0031231</t>
  </si>
  <si>
    <t>intrinsic to peroxisomal membrane</t>
  </si>
  <si>
    <t>GO:0005779</t>
  </si>
  <si>
    <t>integral to peroxisomal membrane</t>
  </si>
  <si>
    <t>GO:0005773</t>
  </si>
  <si>
    <t>vacuole</t>
  </si>
  <si>
    <t>GO:0009505</t>
  </si>
  <si>
    <t>plant-type cell wall</t>
  </si>
  <si>
    <t>GO:0005730</t>
  </si>
  <si>
    <t>nucleolus</t>
  </si>
  <si>
    <t>GO:0044446</t>
  </si>
  <si>
    <t>intracellular organelle part</t>
  </si>
  <si>
    <t>GO:0030312</t>
  </si>
  <si>
    <t>external encapsulating structure</t>
  </si>
  <si>
    <t>GO:0005618</t>
  </si>
  <si>
    <t>cell wall</t>
  </si>
  <si>
    <t>GO:0044422</t>
  </si>
  <si>
    <t>organelle part</t>
  </si>
  <si>
    <t>GO:0005737</t>
  </si>
  <si>
    <t>cytoplasm</t>
  </si>
  <si>
    <t>GO:0044431</t>
  </si>
  <si>
    <t>Golgi apparatus part</t>
  </si>
  <si>
    <t>GO:0000151</t>
  </si>
  <si>
    <t>ubiquitin ligase complex</t>
  </si>
  <si>
    <t>GO:0043234</t>
  </si>
  <si>
    <t>protein complex</t>
  </si>
  <si>
    <t>GO:0046930</t>
  </si>
  <si>
    <t>pore complex</t>
  </si>
  <si>
    <t>GO:0005643</t>
  </si>
  <si>
    <t>nuclear pore</t>
  </si>
  <si>
    <t>GO:0016459</t>
  </si>
  <si>
    <t>myosin complex</t>
  </si>
  <si>
    <t>GO:0044428</t>
  </si>
  <si>
    <t>nuclear part</t>
  </si>
  <si>
    <t>GO:0005635</t>
  </si>
  <si>
    <t>nuclear envelope</t>
  </si>
  <si>
    <t>GO:0031461</t>
  </si>
  <si>
    <t>cullin-RING ubiquitin ligase complex</t>
  </si>
  <si>
    <t>GO:0015629</t>
  </si>
  <si>
    <t>actin cytoskeleton</t>
  </si>
  <si>
    <t>GO:0080008</t>
  </si>
  <si>
    <t>CUL4 RING ubiquitin ligase complex</t>
  </si>
  <si>
    <t>GO:0005575</t>
  </si>
  <si>
    <t>cellular_component</t>
  </si>
  <si>
    <t>GO:0005623</t>
  </si>
  <si>
    <t>cell</t>
  </si>
  <si>
    <t>GO:0044464</t>
  </si>
  <si>
    <t>cell part</t>
  </si>
  <si>
    <t>GO:0043231</t>
  </si>
  <si>
    <t>intracellular membrane-bounded organelle</t>
  </si>
  <si>
    <t>GO:0043227</t>
  </si>
  <si>
    <t>membrane-bounded organelle</t>
  </si>
  <si>
    <t>GO:0043229</t>
  </si>
  <si>
    <t>intracellular organelle</t>
  </si>
  <si>
    <t>GO:0043226</t>
  </si>
  <si>
    <t>organelle</t>
  </si>
  <si>
    <t>GO:0005634</t>
  </si>
  <si>
    <t>nucleus</t>
  </si>
  <si>
    <t>GO:0044424</t>
  </si>
  <si>
    <t>intracellular part</t>
  </si>
  <si>
    <t>GO:0005622</t>
  </si>
  <si>
    <t>intracellular</t>
  </si>
  <si>
    <t>fsh(cwc16a_up)</t>
  </si>
  <si>
    <t>cnt(cwc16a_up)</t>
  </si>
  <si>
    <t>cnt(reference)</t>
  </si>
  <si>
    <t>Depth</t>
  </si>
  <si>
    <t>Term Type</t>
  </si>
  <si>
    <t>GOID</t>
  </si>
  <si>
    <t>Term Name</t>
  </si>
  <si>
    <t>F</t>
  </si>
  <si>
    <t>GO:0016846</t>
  </si>
  <si>
    <t>carbon-sulfur lyase activity</t>
  </si>
  <si>
    <t>GO:0008060</t>
  </si>
  <si>
    <t>ARF GTPase activator activity</t>
  </si>
  <si>
    <t>GO:0004719</t>
  </si>
  <si>
    <t>protein-L-isoaspartate (D-aspartate) O-methyltransferase activity</t>
  </si>
  <si>
    <t>GO:0008262</t>
  </si>
  <si>
    <t>importin-alpha export receptor activity</t>
  </si>
  <si>
    <t>GO:0017151</t>
  </si>
  <si>
    <t>DEAD/H-box RNA helicase binding</t>
  </si>
  <si>
    <t>GO:0017176</t>
  </si>
  <si>
    <t>phosphatidylinositol N-acetylglucosaminyltransferase activity</t>
  </si>
  <si>
    <t>GO:0004328</t>
  </si>
  <si>
    <t>formamidase activity</t>
  </si>
  <si>
    <t>GO:0004333</t>
  </si>
  <si>
    <t>fumarate hydratase activity</t>
  </si>
  <si>
    <t>GO:0015462</t>
  </si>
  <si>
    <t>protein-transmembrane transporting ATPase activity</t>
  </si>
  <si>
    <t>GO:0009000</t>
  </si>
  <si>
    <t>selenocysteine lyase activity</t>
  </si>
  <si>
    <t>GO:0016262</t>
  </si>
  <si>
    <t>protein N-acetylglucosaminyltransferase activity</t>
  </si>
  <si>
    <t>GO:0009931</t>
  </si>
  <si>
    <t>calcium-dependent protein serine/threonine kinase activity</t>
  </si>
  <si>
    <t>GO:0015307</t>
  </si>
  <si>
    <t>drug:hydrogen antiporter activity</t>
  </si>
  <si>
    <t>GO:0005049</t>
  </si>
  <si>
    <t>nuclear export signal receptor activity</t>
  </si>
  <si>
    <t>GO:0010857</t>
  </si>
  <si>
    <t>calcium-dependent protein kinase activity</t>
  </si>
  <si>
    <t>GO:0005487</t>
  </si>
  <si>
    <t>nucleocytoplasmic transporter activity</t>
  </si>
  <si>
    <t>GO:0051739</t>
  </si>
  <si>
    <t>ammonia transmembrane transporter activity</t>
  </si>
  <si>
    <t>GO:0051724</t>
  </si>
  <si>
    <t>NAD transporter activity</t>
  </si>
  <si>
    <t>GO:0004516</t>
  </si>
  <si>
    <t>nicotinate phosphoribosyltransferase activity</t>
  </si>
  <si>
    <t>GO:0015200</t>
  </si>
  <si>
    <t>methylammonium transmembrane transporter activity</t>
  </si>
  <si>
    <t>GO:0015520</t>
  </si>
  <si>
    <t>tetracycline:hydrogen antiporter activity</t>
  </si>
  <si>
    <t>GO:0080118</t>
  </si>
  <si>
    <t>brassinosteroid sulfotransferase activity</t>
  </si>
  <si>
    <t>GO:0004485</t>
  </si>
  <si>
    <t>methylcrotonoyl-CoA carboxylase activity</t>
  </si>
  <si>
    <t>GO:0004457</t>
  </si>
  <si>
    <t>lactate dehydrogenase activity</t>
  </si>
  <si>
    <t>GO:0015145</t>
  </si>
  <si>
    <t>monosaccharide transmembrane transporter activity</t>
  </si>
  <si>
    <t>GO:0016741</t>
  </si>
  <si>
    <t>transferase activity, transferring one-carbon groups</t>
  </si>
  <si>
    <t>GO:0000988</t>
  </si>
  <si>
    <t>protein binding transcription factor activity</t>
  </si>
  <si>
    <t>GO:0015144</t>
  </si>
  <si>
    <t>carbohydrate transmembrane transporter activity</t>
  </si>
  <si>
    <t>GO:0008235</t>
  </si>
  <si>
    <t>metalloexopeptidase activity</t>
  </si>
  <si>
    <t>GO:0004540</t>
  </si>
  <si>
    <t>ribonuclease activity</t>
  </si>
  <si>
    <t>GO:0008168</t>
  </si>
  <si>
    <t>methyltransferase activity</t>
  </si>
  <si>
    <t>GO:0004564</t>
  </si>
  <si>
    <t>beta-fructofuranosidase activity</t>
  </si>
  <si>
    <t>GO:0046914</t>
  </si>
  <si>
    <t>transition metal ion binding</t>
  </si>
  <si>
    <t>GO:0016757</t>
  </si>
  <si>
    <t>transferase activity, transferring glycosyl groups</t>
  </si>
  <si>
    <t>GO:0051119</t>
  </si>
  <si>
    <t>sugar transmembrane transporter activity</t>
  </si>
  <si>
    <t>GO:0005544</t>
  </si>
  <si>
    <t>calcium-dependent phospholipid binding</t>
  </si>
  <si>
    <t>GO:0004003</t>
  </si>
  <si>
    <t>ATP-dependent DNA helicase activity</t>
  </si>
  <si>
    <t>GO:0003712</t>
  </si>
  <si>
    <t>transcription cofactor activity</t>
  </si>
  <si>
    <t>GO:0000989</t>
  </si>
  <si>
    <t>transcription factor binding transcription factor activity</t>
  </si>
  <si>
    <t>GO:0003827</t>
  </si>
  <si>
    <t>alpha-1,3-mannosylglycoprotein 2-beta-N-acetylglucosaminyltransferase activity</t>
  </si>
  <si>
    <t>GO:0046974</t>
  </si>
  <si>
    <t>histone methyltransferase activity (H3-K9 specific)</t>
  </si>
  <si>
    <t>GO:0051117</t>
  </si>
  <si>
    <t>ATPase binding</t>
  </si>
  <si>
    <t>GO:0004697</t>
  </si>
  <si>
    <t>protein kinase C activity</t>
  </si>
  <si>
    <t>GO:0004698</t>
  </si>
  <si>
    <t>calcium-dependent protein kinase C activity</t>
  </si>
  <si>
    <t>GO:0018826</t>
  </si>
  <si>
    <t>methionine gamma-lyase activity</t>
  </si>
  <si>
    <t>GO:0016944</t>
  </si>
  <si>
    <t>RNA polymerase II transcription elongation factor activity</t>
  </si>
  <si>
    <t>GO:0019154</t>
  </si>
  <si>
    <t>glycolate dehydrogenase activity</t>
  </si>
  <si>
    <t>GO:0000033</t>
  </si>
  <si>
    <t>alpha-1,3-mannosyltransferase activity</t>
  </si>
  <si>
    <t>GO:0003963</t>
  </si>
  <si>
    <t>RNA-3'-phosphate cyclase activity</t>
  </si>
  <si>
    <t>GO:0004810</t>
  </si>
  <si>
    <t>tRNA adenylyltransferase activity</t>
  </si>
  <si>
    <t>GO:0047912</t>
  </si>
  <si>
    <t>galacturonokinase activity</t>
  </si>
  <si>
    <t>GO:0016898</t>
  </si>
  <si>
    <t>oxidoreductase activity, acting on the CH-OH group of donors, cytochrome as acceptor</t>
  </si>
  <si>
    <t>GO:0004458</t>
  </si>
  <si>
    <t>D-lactate dehydrogenase (cytochrome) activity</t>
  </si>
  <si>
    <t>GO:0016762</t>
  </si>
  <si>
    <t>xyloglucan:xyloglucosyl transferase activity</t>
  </si>
  <si>
    <t>GO:0015293</t>
  </si>
  <si>
    <t>symporter activity</t>
  </si>
  <si>
    <t>GO:0005509</t>
  </si>
  <si>
    <t>calcium ion binding</t>
  </si>
  <si>
    <t>GO:0015294</t>
  </si>
  <si>
    <t>solute:cation symporter activity</t>
  </si>
  <si>
    <t>GO:0016740</t>
  </si>
  <si>
    <t>transferase activity</t>
  </si>
  <si>
    <t>GO:0015295</t>
  </si>
  <si>
    <t>solute:hydrogen symporter activity</t>
  </si>
  <si>
    <t>GO:0005402</t>
  </si>
  <si>
    <t>cation:sugar symporter activity</t>
  </si>
  <si>
    <t>GO:0005351</t>
  </si>
  <si>
    <t>sugar:hydrogen symporter activity</t>
  </si>
  <si>
    <t>GO:0003684</t>
  </si>
  <si>
    <t>damaged DNA binding</t>
  </si>
  <si>
    <t>GO:0004812</t>
  </si>
  <si>
    <t>aminoacyl-tRNA ligase activity</t>
  </si>
  <si>
    <t>GO:0016875</t>
  </si>
  <si>
    <t>ligase activity, forming carbon-oxygen bonds</t>
  </si>
  <si>
    <t>GO:0016876</t>
  </si>
  <si>
    <t>ligase activity, forming aminoacyl-tRNA and related compounds</t>
  </si>
  <si>
    <t>GO:0043565</t>
  </si>
  <si>
    <t>sequence-specific DNA binding</t>
  </si>
  <si>
    <t>GO:0043167</t>
  </si>
  <si>
    <t>ion binding</t>
  </si>
  <si>
    <t>GO:0043169</t>
  </si>
  <si>
    <t>cation binding</t>
  </si>
  <si>
    <t>GO:0004518</t>
  </si>
  <si>
    <t>nuclease activity</t>
  </si>
  <si>
    <t>GO:0016566</t>
  </si>
  <si>
    <t>specific transcriptional repressor activity</t>
  </si>
  <si>
    <t>GO:0015645</t>
  </si>
  <si>
    <t>fatty acid ligase activity</t>
  </si>
  <si>
    <t>GO:0008565</t>
  </si>
  <si>
    <t>protein transporter activity</t>
  </si>
  <si>
    <t>GO:0004467</t>
  </si>
  <si>
    <t>long-chain fatty acid-CoA ligase activity</t>
  </si>
  <si>
    <t>GO:0016886</t>
  </si>
  <si>
    <t>ligase activity, forming phosphoric ester bonds</t>
  </si>
  <si>
    <t>GO:0004177</t>
  </si>
  <si>
    <t>aminopeptidase activity</t>
  </si>
  <si>
    <t>GO:0003678</t>
  </si>
  <si>
    <t>DNA helicase activity</t>
  </si>
  <si>
    <t>GO:0046872</t>
  </si>
  <si>
    <t>metal ion binding</t>
  </si>
  <si>
    <t>GO:0005516</t>
  </si>
  <si>
    <t>calmodulin binding</t>
  </si>
  <si>
    <t>GO:0004815</t>
  </si>
  <si>
    <t>aspartate-tRNA ligase activity</t>
  </si>
  <si>
    <t>GO:0003774</t>
  </si>
  <si>
    <t>motor activity</t>
  </si>
  <si>
    <t>GO:0016563</t>
  </si>
  <si>
    <t>transcription activator activity</t>
  </si>
  <si>
    <t>GO:0016779</t>
  </si>
  <si>
    <t>nucleotidyltransferase activity</t>
  </si>
  <si>
    <t>GO:0008270</t>
  </si>
  <si>
    <t>GO:0017076</t>
  </si>
  <si>
    <t>purine nucleotide binding</t>
  </si>
  <si>
    <t>GO:0016874</t>
  </si>
  <si>
    <t>ligase activity</t>
  </si>
  <si>
    <t>GO:0019899</t>
  </si>
  <si>
    <t>enzyme binding</t>
  </si>
  <si>
    <t>GO:0032555</t>
  </si>
  <si>
    <t>purine ribonucleotide binding</t>
  </si>
  <si>
    <t>GO:0032553</t>
  </si>
  <si>
    <t>ribonucleotide binding</t>
  </si>
  <si>
    <t>GO:0035639</t>
  </si>
  <si>
    <t>purine ribonucleoside triphosphate binding</t>
  </si>
  <si>
    <t>GO:0031957</t>
  </si>
  <si>
    <t>very long-chain fatty acid-CoA ligase activity</t>
  </si>
  <si>
    <t>GO:0004830</t>
  </si>
  <si>
    <t>tryptophan-tRNA ligase activity</t>
  </si>
  <si>
    <t>GO:0003824</t>
  </si>
  <si>
    <t>catalytic activity</t>
  </si>
  <si>
    <t>GO:0016787</t>
  </si>
  <si>
    <t>hydrolase activity</t>
  </si>
  <si>
    <t>GO:0030554</t>
  </si>
  <si>
    <t>adenyl nucleotide binding</t>
  </si>
  <si>
    <t>GO:0032559</t>
  </si>
  <si>
    <t>adenyl ribonucleotide binding</t>
  </si>
  <si>
    <t>GO:0005524</t>
  </si>
  <si>
    <t>ATP binding</t>
  </si>
  <si>
    <t>GO:0034062</t>
  </si>
  <si>
    <t>RNA polymerase activity</t>
  </si>
  <si>
    <t>GO:0003899</t>
  </si>
  <si>
    <t>DNA-directed RNA polymerase activity</t>
  </si>
  <si>
    <t>GO:0001882</t>
  </si>
  <si>
    <t>nucleoside binding</t>
  </si>
  <si>
    <t>GO:0032549</t>
  </si>
  <si>
    <t>ribonucleoside binding</t>
  </si>
  <si>
    <t>GO:0042623</t>
  </si>
  <si>
    <t>ATPase activity, coupled</t>
  </si>
  <si>
    <t>GO:0016887</t>
  </si>
  <si>
    <t>ATPase activity</t>
  </si>
  <si>
    <t>GO:0070063</t>
  </si>
  <si>
    <t>RNA polymerase binding</t>
  </si>
  <si>
    <t>GO:0005515</t>
  </si>
  <si>
    <t>protein binding</t>
  </si>
  <si>
    <t>GO:0000166</t>
  </si>
  <si>
    <t>nucleotide binding</t>
  </si>
  <si>
    <t>GO:0008026</t>
  </si>
  <si>
    <t>ATP-dependent helicase activity</t>
  </si>
  <si>
    <t>GO:0070035</t>
  </si>
  <si>
    <t>purine NTP-dependent helicase activity</t>
  </si>
  <si>
    <t>GO:0016564</t>
  </si>
  <si>
    <t>transcription repressor activity</t>
  </si>
  <si>
    <t>GO:0016817</t>
  </si>
  <si>
    <t>hydrolase activity, acting on acid anhydrides</t>
  </si>
  <si>
    <t>GO:0016818</t>
  </si>
  <si>
    <t>hydrolase activity, acting on acid anhydrides, in phosphorus-containing anhydrides</t>
  </si>
  <si>
    <t>GO:0016462</t>
  </si>
  <si>
    <t>pyrophosphatase activity</t>
  </si>
  <si>
    <t>GO:0017111</t>
  </si>
  <si>
    <t>nucleoside-triphosphatase activity</t>
  </si>
  <si>
    <t>GO:0004386</t>
  </si>
  <si>
    <t>helicase activity</t>
  </si>
  <si>
    <t>GO:0030528</t>
  </si>
  <si>
    <t>transcription regulator activity</t>
  </si>
  <si>
    <t>GO:0003676</t>
  </si>
  <si>
    <t>nucleic acid binding</t>
  </si>
  <si>
    <t>GO:0003700</t>
  </si>
  <si>
    <t>sequence-specific DNA binding transcription factor activity</t>
  </si>
  <si>
    <t>GO:0001071</t>
  </si>
  <si>
    <t>nucleic acid binding transcription factor activity</t>
  </si>
  <si>
    <t>GO:0003677</t>
  </si>
  <si>
    <t>DNA binding</t>
  </si>
  <si>
    <t>GO:0005488</t>
  </si>
  <si>
    <t>GO:0003674</t>
  </si>
  <si>
    <t>molecular_function</t>
  </si>
  <si>
    <t>P</t>
  </si>
  <si>
    <t>GO:0009100</t>
  </si>
  <si>
    <t>glycoprotein metabolic process</t>
  </si>
  <si>
    <t>GO:0009965</t>
  </si>
  <si>
    <t>leaf morphogenesis</t>
  </si>
  <si>
    <t>GO:0045017</t>
  </si>
  <si>
    <t>glycerolipid biosynthetic process</t>
  </si>
  <si>
    <t>GO:0010166</t>
  </si>
  <si>
    <t>wax metabolic process</t>
  </si>
  <si>
    <t>GO:0009646</t>
  </si>
  <si>
    <t>response to absence of light</t>
  </si>
  <si>
    <t>GO:0019575</t>
  </si>
  <si>
    <t>sucrose catabolic process, using beta-fructofuranosidase</t>
  </si>
  <si>
    <t>GO:0051329</t>
  </si>
  <si>
    <t>interphase of mitotic cell cycle</t>
  </si>
  <si>
    <t>GO:0090305</t>
  </si>
  <si>
    <t>nucleic acid phosphodiester bond hydrolysis</t>
  </si>
  <si>
    <t>GO:0048507</t>
  </si>
  <si>
    <t>meristem development</t>
  </si>
  <si>
    <t>GO:0010629</t>
  </si>
  <si>
    <t>negative regulation of gene expression</t>
  </si>
  <si>
    <t>GO:0030029</t>
  </si>
  <si>
    <t>actin filament-based process</t>
  </si>
  <si>
    <t>GO:0046352</t>
  </si>
  <si>
    <t>disaccharide catabolic process</t>
  </si>
  <si>
    <t>GO:0006606</t>
  </si>
  <si>
    <t>protein import into nucleus</t>
  </si>
  <si>
    <t>GO:0010163</t>
  </si>
  <si>
    <t>high-affinity potassium ion import</t>
  </si>
  <si>
    <t>GO:0010198</t>
  </si>
  <si>
    <t>synergid death</t>
  </si>
  <si>
    <t>GO:0010186</t>
  </si>
  <si>
    <t>positive regulation of cellular defense response</t>
  </si>
  <si>
    <t>GO:0051085</t>
  </si>
  <si>
    <t>chaperone mediated protein folding requiring cofactor</t>
  </si>
  <si>
    <t>GO:0051084</t>
  </si>
  <si>
    <t>'de novo' posttranslational protein folding</t>
  </si>
  <si>
    <t>GO:0006063</t>
  </si>
  <si>
    <t>uronic acid metabolic process</t>
  </si>
  <si>
    <t>GO:0019358</t>
  </si>
  <si>
    <t>nicotinate nucleotide salvage</t>
  </si>
  <si>
    <t>GO:0019357</t>
  </si>
  <si>
    <t>nicotinate nucleotide biosynthetic process</t>
  </si>
  <si>
    <t>GO:0030641</t>
  </si>
  <si>
    <t>regulation of cellular pH</t>
  </si>
  <si>
    <t>GO:0006513</t>
  </si>
  <si>
    <t>protein monoubiquitination</t>
  </si>
  <si>
    <t>GO:0080051</t>
  </si>
  <si>
    <t>cutin transport</t>
  </si>
  <si>
    <t>GO:0050691</t>
  </si>
  <si>
    <t>regulation of defense response to virus by host</t>
  </si>
  <si>
    <t>GO:0046497</t>
  </si>
  <si>
    <t>nicotinate nucleotide metabolic process</t>
  </si>
  <si>
    <t>GO:0042040</t>
  </si>
  <si>
    <t>metal incorporation into metallo-molybdopterin complex</t>
  </si>
  <si>
    <t>GO:0033530</t>
  </si>
  <si>
    <t>raffinose metabolic process</t>
  </si>
  <si>
    <t>GO:0051453</t>
  </si>
  <si>
    <t>regulation of intracellular pH</t>
  </si>
  <si>
    <t>GO:0016233</t>
  </si>
  <si>
    <t>telomere capping</t>
  </si>
  <si>
    <t>GO:0006458</t>
  </si>
  <si>
    <t>'de novo' protein folding</t>
  </si>
  <si>
    <t>GO:0071497</t>
  </si>
  <si>
    <t>cellular response to freezing</t>
  </si>
  <si>
    <t>GO:0043290</t>
  </si>
  <si>
    <t>apocarotenoid catabolic process</t>
  </si>
  <si>
    <t>GO:0046345</t>
  </si>
  <si>
    <t>abscisic acid catabolic process</t>
  </si>
  <si>
    <t>GO:0010390</t>
  </si>
  <si>
    <t>histone monoubiquitination</t>
  </si>
  <si>
    <t>GO:0016107</t>
  </si>
  <si>
    <t>sesquiterpenoid catabolic process</t>
  </si>
  <si>
    <t>GO:0018315</t>
  </si>
  <si>
    <t>molybdenum incorporation into molybdenum-molybdopterin complex</t>
  </si>
  <si>
    <t>GO:0051763</t>
  </si>
  <si>
    <t>sesquiterpene catabolic process</t>
  </si>
  <si>
    <t>GO:0009270</t>
  </si>
  <si>
    <t>response to humidity</t>
  </si>
  <si>
    <t>GO:0015909</t>
  </si>
  <si>
    <t>long-chain fatty acid transport</t>
  </si>
  <si>
    <t>GO:0010220</t>
  </si>
  <si>
    <t>positive regulation of vernalization response</t>
  </si>
  <si>
    <t>GO:0043132</t>
  </si>
  <si>
    <t>NAD transport</t>
  </si>
  <si>
    <t>GO:0061077</t>
  </si>
  <si>
    <t>chaperone-mediated protein folding</t>
  </si>
  <si>
    <t>GO:0043620</t>
  </si>
  <si>
    <t>regulation of transcription in response to stress</t>
  </si>
  <si>
    <t>GO:0080164</t>
  </si>
  <si>
    <t>regulation of nitric oxide metabolic process</t>
  </si>
  <si>
    <t>GO:0080151</t>
  </si>
  <si>
    <t>positive regulation of salicylic acid mediated signaling pathway</t>
  </si>
  <si>
    <t>GO:0044242</t>
  </si>
  <si>
    <t>cellular lipid catabolic process</t>
  </si>
  <si>
    <t>GO:0070085</t>
  </si>
  <si>
    <t>glycosylation</t>
  </si>
  <si>
    <t>GO:0010025</t>
  </si>
  <si>
    <t>wax biosynthetic process</t>
  </si>
  <si>
    <t>GO:0002831</t>
  </si>
  <si>
    <t>regulation of response to biotic stimulus</t>
  </si>
  <si>
    <t>GO:0010604</t>
  </si>
  <si>
    <t>positive regulation of macromolecule metabolic process</t>
  </si>
  <si>
    <t>GO:0009617</t>
  </si>
  <si>
    <t>response to bacterium</t>
  </si>
  <si>
    <t>GO:0048364</t>
  </si>
  <si>
    <t>root development</t>
  </si>
  <si>
    <t>GO:0022622</t>
  </si>
  <si>
    <t>root system development</t>
  </si>
  <si>
    <t>GO:0048869</t>
  </si>
  <si>
    <t>cellular developmental process</t>
  </si>
  <si>
    <t>GO:0031328</t>
  </si>
  <si>
    <t>positive regulation of cellular biosynthetic process</t>
  </si>
  <si>
    <t>GO:0009891</t>
  </si>
  <si>
    <t>positive regulation of biosynthetic process</t>
  </si>
  <si>
    <t>GO:0009101</t>
  </si>
  <si>
    <t>glycoprotein biosynthetic process</t>
  </si>
  <si>
    <t>GO:0006486</t>
  </si>
  <si>
    <t>protein glycosylation</t>
  </si>
  <si>
    <t>GO:0043413</t>
  </si>
  <si>
    <t>macromolecule glycosylation</t>
  </si>
  <si>
    <t>GO:0010583</t>
  </si>
  <si>
    <t>response to cyclopentenone</t>
  </si>
  <si>
    <t>GO:0045165</t>
  </si>
  <si>
    <t>cell fate commitment</t>
  </si>
  <si>
    <t>GO:0014070</t>
  </si>
  <si>
    <t>response to organic cyclic compound</t>
  </si>
  <si>
    <t>GO:0005975</t>
  </si>
  <si>
    <t>carbohydrate metabolic process</t>
  </si>
  <si>
    <t>GO:0006506</t>
  </si>
  <si>
    <t>GPI anchor biosynthetic process</t>
  </si>
  <si>
    <t>GO:0042343</t>
  </si>
  <si>
    <t>indole glucosinolate metabolic process</t>
  </si>
  <si>
    <t>GO:0009880</t>
  </si>
  <si>
    <t>embryonic pattern specification</t>
  </si>
  <si>
    <t>GO:0032012</t>
  </si>
  <si>
    <t>regulation of ARF protein signal transduction</t>
  </si>
  <si>
    <t>GO:0032011</t>
  </si>
  <si>
    <t>ARF protein signal transduction</t>
  </si>
  <si>
    <t>GO:0042430</t>
  </si>
  <si>
    <t>indole-containing compound metabolic process</t>
  </si>
  <si>
    <t>GO:0023052</t>
  </si>
  <si>
    <t>signaling</t>
  </si>
  <si>
    <t>GO:0007165</t>
  </si>
  <si>
    <t>signal transduction</t>
  </si>
  <si>
    <t>GO:0009641</t>
  </si>
  <si>
    <t>shade avoidance</t>
  </si>
  <si>
    <t>GO:0010942</t>
  </si>
  <si>
    <t>positive regulation of cell death</t>
  </si>
  <si>
    <t>GO:0050826</t>
  </si>
  <si>
    <t>response to freezing</t>
  </si>
  <si>
    <t>GO:0009750</t>
  </si>
  <si>
    <t>response to fructose stimulus</t>
  </si>
  <si>
    <t>GO:0016072</t>
  </si>
  <si>
    <t>rRNA metabolic process</t>
  </si>
  <si>
    <t>GO:0045089</t>
  </si>
  <si>
    <t>positive regulation of innate immune response</t>
  </si>
  <si>
    <t>GO:0002684</t>
  </si>
  <si>
    <t>positive regulation of immune system process</t>
  </si>
  <si>
    <t>GO:0050778</t>
  </si>
  <si>
    <t>positive regulation of immune response</t>
  </si>
  <si>
    <t>GO:0006364</t>
  </si>
  <si>
    <t>rRNA processing</t>
  </si>
  <si>
    <t>GO:0048569</t>
  </si>
  <si>
    <t>post-embryonic organ development</t>
  </si>
  <si>
    <t>GO:0010431</t>
  </si>
  <si>
    <t>seed maturation</t>
  </si>
  <si>
    <t>GO:0043255</t>
  </si>
  <si>
    <t>regulation of carbohydrate biosynthetic process</t>
  </si>
  <si>
    <t>GO:0072662</t>
  </si>
  <si>
    <t>protein localization to peroxisome</t>
  </si>
  <si>
    <t>GO:0072663</t>
  </si>
  <si>
    <t>establishment of protein localization to peroxisome</t>
  </si>
  <si>
    <t>GO:0043574</t>
  </si>
  <si>
    <t>peroxisomal transport</t>
  </si>
  <si>
    <t>GO:0006625</t>
  </si>
  <si>
    <t>protein targeting to peroxisome</t>
  </si>
  <si>
    <t>GO:0051301</t>
  </si>
  <si>
    <t>cell division</t>
  </si>
  <si>
    <t>GO:0010228</t>
  </si>
  <si>
    <t>vegetative to reproductive phase transition of meristem</t>
  </si>
  <si>
    <t>GO:0051173</t>
  </si>
  <si>
    <t>positive regulation of nitrogen compound metabolic process</t>
  </si>
  <si>
    <t>GO:0009561</t>
  </si>
  <si>
    <t>megagametogenesis</t>
  </si>
  <si>
    <t>GO:0002682</t>
  </si>
  <si>
    <t>regulation of immune system process</t>
  </si>
  <si>
    <t>GO:0043450</t>
  </si>
  <si>
    <t>alkene biosynthetic process</t>
  </si>
  <si>
    <t>GO:0043449</t>
  </si>
  <si>
    <t>cellular alkene metabolic process</t>
  </si>
  <si>
    <t>GO:0002218</t>
  </si>
  <si>
    <t>activation of innate immune response</t>
  </si>
  <si>
    <t>GO:0002253</t>
  </si>
  <si>
    <t>activation of immune response</t>
  </si>
  <si>
    <t>GO:0045935</t>
  </si>
  <si>
    <t>positive regulation of nucleobase, nucleoside, nucleotide and nucleic acid metabolic process</t>
  </si>
  <si>
    <t>GO:0016051</t>
  </si>
  <si>
    <t>carbohydrate biosynthetic process</t>
  </si>
  <si>
    <t>GO:0010557</t>
  </si>
  <si>
    <t>positive regulation of macromolecule biosynthetic process</t>
  </si>
  <si>
    <t>GO:0043068</t>
  </si>
  <si>
    <t>positive regulation of programmed cell death</t>
  </si>
  <si>
    <t>GO:0032312</t>
  </si>
  <si>
    <t>regulation of ARF GTPase activity</t>
  </si>
  <si>
    <t>GO:0010050</t>
  </si>
  <si>
    <t>vegetative phase change</t>
  </si>
  <si>
    <t>GO:0048574</t>
  </si>
  <si>
    <t>long-day photoperiodism, flowering</t>
  </si>
  <si>
    <t>GO:0048571</t>
  </si>
  <si>
    <t>long-day photoperiodism</t>
  </si>
  <si>
    <t>GO:0034605</t>
  </si>
  <si>
    <t>cellular response to heat</t>
  </si>
  <si>
    <t>GO:0009692</t>
  </si>
  <si>
    <t>ethylene metabolic process</t>
  </si>
  <si>
    <t>GO:0009693</t>
  </si>
  <si>
    <t>ethylene biosynthetic process</t>
  </si>
  <si>
    <t>GO:0009615</t>
  </si>
  <si>
    <t>response to virus</t>
  </si>
  <si>
    <t>GO:0010628</t>
  </si>
  <si>
    <t>positive regulation of gene expression</t>
  </si>
  <si>
    <t>GO:0080021</t>
  </si>
  <si>
    <t>response to benzoic acid stimulus</t>
  </si>
  <si>
    <t>GO:0033206</t>
  </si>
  <si>
    <t>cytokinesis after meiosis</t>
  </si>
  <si>
    <t>GO:0010581</t>
  </si>
  <si>
    <t>regulation of starch biosynthetic process</t>
  </si>
  <si>
    <t>GO:0018022</t>
  </si>
  <si>
    <t>peptidyl-lysine methylation</t>
  </si>
  <si>
    <t>GO:0000740</t>
  </si>
  <si>
    <t>nuclear membrane fusion</t>
  </si>
  <si>
    <t>GO:0043470</t>
  </si>
  <si>
    <t>regulation of carbohydrate catabolic process</t>
  </si>
  <si>
    <t>GO:0043471</t>
  </si>
  <si>
    <t>regulation of cellular carbohydrate catabolic process</t>
  </si>
  <si>
    <t>GO:0006110</t>
  </si>
  <si>
    <t>regulation of glycolysis</t>
  </si>
  <si>
    <t>GO:0006106</t>
  </si>
  <si>
    <t>fumarate metabolic process</t>
  </si>
  <si>
    <t>GO:0032885</t>
  </si>
  <si>
    <t>regulation of polysaccharide biosynthetic process</t>
  </si>
  <si>
    <t>GO:0032881</t>
  </si>
  <si>
    <t>regulation of polysaccharide metabolic process</t>
  </si>
  <si>
    <t>GO:0051973</t>
  </si>
  <si>
    <t>positive regulation of telomerase activity</t>
  </si>
  <si>
    <t>GO:0051972</t>
  </si>
  <si>
    <t>regulation of telomerase activity</t>
  </si>
  <si>
    <t>GO:0034484</t>
  </si>
  <si>
    <t>raffinose catabolic process</t>
  </si>
  <si>
    <t>GO:0009087</t>
  </si>
  <si>
    <t>methionine catabolic process</t>
  </si>
  <si>
    <t>GO:0090174</t>
  </si>
  <si>
    <t>organelle membrane fusion</t>
  </si>
  <si>
    <t>GO:0043335</t>
  </si>
  <si>
    <t>protein unfolding</t>
  </si>
  <si>
    <t>GO:0010962</t>
  </si>
  <si>
    <t>regulation of glucan biosynthetic process</t>
  </si>
  <si>
    <t>GO:0051452</t>
  </si>
  <si>
    <t>intracellular pH reduction</t>
  </si>
  <si>
    <t>GO:0006493</t>
  </si>
  <si>
    <t>protein O-linked glycosylation</t>
  </si>
  <si>
    <t>GO:0006436</t>
  </si>
  <si>
    <t>tryptophanyl-tRNA aminoacylation</t>
  </si>
  <si>
    <t>GO:0010906</t>
  </si>
  <si>
    <t>regulation of glucose metabolic process</t>
  </si>
  <si>
    <t>GO:0034067</t>
  </si>
  <si>
    <t>protein localization in Golgi apparatus</t>
  </si>
  <si>
    <t>GO:0010381</t>
  </si>
  <si>
    <t>attachment of peroxisome to chloroplast</t>
  </si>
  <si>
    <t>GO:0045851</t>
  </si>
  <si>
    <t>pH reduction</t>
  </si>
  <si>
    <t>GO:0019586</t>
  </si>
  <si>
    <t>galacturonate metabolic process</t>
  </si>
  <si>
    <t>GO:0007112</t>
  </si>
  <si>
    <t>male meiosis cytokinesis</t>
  </si>
  <si>
    <t>GO:2000068</t>
  </si>
  <si>
    <t>regulation of defense response to insect</t>
  </si>
  <si>
    <t>GO:2000070</t>
  </si>
  <si>
    <t>regulation of response to water deprivation</t>
  </si>
  <si>
    <t>GO:0046396</t>
  </si>
  <si>
    <t>D-galacturonate metabolic process</t>
  </si>
  <si>
    <t>GO:0045053</t>
  </si>
  <si>
    <t>protein retention in Golgi apparatus</t>
  </si>
  <si>
    <t>GO:0035281</t>
  </si>
  <si>
    <t>pre-microRNA export from nucleus</t>
  </si>
  <si>
    <t>GO:0000491</t>
  </si>
  <si>
    <t>small nucleolar ribonucleoprotein complex assembly</t>
  </si>
  <si>
    <t>GO:0010245</t>
  </si>
  <si>
    <t>radial microtubular system formation</t>
  </si>
  <si>
    <t>GO:0010247</t>
  </si>
  <si>
    <t>detection of phosphate ion</t>
  </si>
  <si>
    <t>GO:0080126</t>
  </si>
  <si>
    <t>ovary septum development</t>
  </si>
  <si>
    <t>GO:0080125</t>
  </si>
  <si>
    <t>multicellular structure septum development</t>
  </si>
  <si>
    <t>GO:0010235</t>
  </si>
  <si>
    <t>guard mother cell cytokinesis</t>
  </si>
  <si>
    <t>GO:0007035</t>
  </si>
  <si>
    <t>vacuolar acidification</t>
  </si>
  <si>
    <t>GO:0019458</t>
  </si>
  <si>
    <t>methionine catabolic process via 2-oxobutanoate</t>
  </si>
  <si>
    <t>GO:0043618</t>
  </si>
  <si>
    <t>regulation of transcription from RNA polymerase II promoter in response to stress</t>
  </si>
  <si>
    <t>GO:0043619</t>
  </si>
  <si>
    <t>regulation of transcription from RNA polymerase II promoter in response to oxidative stress</t>
  </si>
  <si>
    <t>GO:0000098</t>
  </si>
  <si>
    <t>sulfur amino acid catabolic process</t>
  </si>
  <si>
    <t>GO:0016042</t>
  </si>
  <si>
    <t>lipid catabolic process</t>
  </si>
  <si>
    <t>GO:0040007</t>
  </si>
  <si>
    <t>growth</t>
  </si>
  <si>
    <t>GO:0009312</t>
  </si>
  <si>
    <t>oligosaccharide biosynthetic process</t>
  </si>
  <si>
    <t>GO:0034470</t>
  </si>
  <si>
    <t>ncRNA processing</t>
  </si>
  <si>
    <t>GO:0009553</t>
  </si>
  <si>
    <t>embryo sac development</t>
  </si>
  <si>
    <t>GO:0042044</t>
  </si>
  <si>
    <t>fluid transport</t>
  </si>
  <si>
    <t>GO:0006833</t>
  </si>
  <si>
    <t>water transport</t>
  </si>
  <si>
    <t>GO:0010675</t>
  </si>
  <si>
    <t>regulation of cellular carbohydrate metabolic process</t>
  </si>
  <si>
    <t>GO:0009682</t>
  </si>
  <si>
    <t>induced systemic resistance</t>
  </si>
  <si>
    <t>GO:0065008</t>
  </si>
  <si>
    <t>regulation of biological quality</t>
  </si>
  <si>
    <t>GO:0051254</t>
  </si>
  <si>
    <t>positive regulation of RNA metabolic process</t>
  </si>
  <si>
    <t>GO:0008380</t>
  </si>
  <si>
    <t>RNA splicing</t>
  </si>
  <si>
    <t>GO:0007389</t>
  </si>
  <si>
    <t>pattern specification process</t>
  </si>
  <si>
    <t>GO:0042435</t>
  </si>
  <si>
    <t>indole-containing compound biosynthetic process</t>
  </si>
  <si>
    <t>GO:0072594</t>
  </si>
  <si>
    <t>establishment of protein localization to organelle</t>
  </si>
  <si>
    <t>GO:0044085</t>
  </si>
  <si>
    <t>cellular component biogenesis</t>
  </si>
  <si>
    <t>GO:0022621</t>
  </si>
  <si>
    <t>shoot system development</t>
  </si>
  <si>
    <t>GO:0043038</t>
  </si>
  <si>
    <t>amino acid activation</t>
  </si>
  <si>
    <t>GO:0043039</t>
  </si>
  <si>
    <t>tRNA aminoacylation</t>
  </si>
  <si>
    <t>GO:0045893</t>
  </si>
  <si>
    <t>positive regulation of transcription, DNA-dependent</t>
  </si>
  <si>
    <t>GO:0006457</t>
  </si>
  <si>
    <t>protein folding</t>
  </si>
  <si>
    <t>GO:0010337</t>
  </si>
  <si>
    <t>regulation of salicylic acid metabolic process</t>
  </si>
  <si>
    <t>GO:0006379</t>
  </si>
  <si>
    <t>mRNA cleavage</t>
  </si>
  <si>
    <t>GO:0048367</t>
  </si>
  <si>
    <t>shoot development</t>
  </si>
  <si>
    <t>GO:0033205</t>
  </si>
  <si>
    <t>cell cycle cytokinesis</t>
  </si>
  <si>
    <t>GO:0001708</t>
  </si>
  <si>
    <t>cell fate specification</t>
  </si>
  <si>
    <t>GO:0046351</t>
  </si>
  <si>
    <t>disaccharide biosynthetic process</t>
  </si>
  <si>
    <t>GO:0006418</t>
  </si>
  <si>
    <t>tRNA aminoacylation for protein translation</t>
  </si>
  <si>
    <t>GO:0048511</t>
  </si>
  <si>
    <t>rhythmic process</t>
  </si>
  <si>
    <t>GO:0007623</t>
  </si>
  <si>
    <t>circadian rhythm</t>
  </si>
  <si>
    <t>GO:0048467</t>
  </si>
  <si>
    <t>gynoecium development</t>
  </si>
  <si>
    <t>GO:0033036</t>
  </si>
  <si>
    <t>macromolecule localization</t>
  </si>
  <si>
    <t>GO:0009739</t>
  </si>
  <si>
    <t>response to gibberellin stimulus</t>
  </si>
  <si>
    <t>GO:0016049</t>
  </si>
  <si>
    <t>cell growth</t>
  </si>
  <si>
    <t>GO:0010143</t>
  </si>
  <si>
    <t>cutin biosynthetic process</t>
  </si>
  <si>
    <t>GO:0016558</t>
  </si>
  <si>
    <t>protein import into peroxisome matrix</t>
  </si>
  <si>
    <t>GO:0010216</t>
  </si>
  <si>
    <t>maintenance of DNA methylation</t>
  </si>
  <si>
    <t>GO:0044262</t>
  </si>
  <si>
    <t>cellular carbohydrate metabolic process</t>
  </si>
  <si>
    <t>GO:0048481</t>
  </si>
  <si>
    <t>ovule development</t>
  </si>
  <si>
    <t>GO:0010014</t>
  </si>
  <si>
    <t>meristem initiation</t>
  </si>
  <si>
    <t>GO:0048508</t>
  </si>
  <si>
    <t>embryonic meristem development</t>
  </si>
  <si>
    <t>GO:0009605</t>
  </si>
  <si>
    <t>response to external stimulus</t>
  </si>
  <si>
    <t>GO:0048518</t>
  </si>
  <si>
    <t>positive regulation of biological process</t>
  </si>
  <si>
    <t>GO:0048532</t>
  </si>
  <si>
    <t>anatomical structure arrangement</t>
  </si>
  <si>
    <t>GO:0005985</t>
  </si>
  <si>
    <t>sucrose metabolic process</t>
  </si>
  <si>
    <t>GO:0090066</t>
  </si>
  <si>
    <t>regulation of anatomical structure size</t>
  </si>
  <si>
    <t>GO:0032535</t>
  </si>
  <si>
    <t>regulation of cellular component size</t>
  </si>
  <si>
    <t>GO:0048440</t>
  </si>
  <si>
    <t>carpel development</t>
  </si>
  <si>
    <t>GO:0051170</t>
  </si>
  <si>
    <t>nuclear import</t>
  </si>
  <si>
    <t>GO:0010158</t>
  </si>
  <si>
    <t>abaxial cell fate specification</t>
  </si>
  <si>
    <t>GO:0007349</t>
  </si>
  <si>
    <t>cellularization</t>
  </si>
  <si>
    <t>GO:0031124</t>
  </si>
  <si>
    <t>mRNA 3'-end processing</t>
  </si>
  <si>
    <t>GO:0007030</t>
  </si>
  <si>
    <t>Golgi organization</t>
  </si>
  <si>
    <t>GO:0009313</t>
  </si>
  <si>
    <t>oligosaccharide catabolic process</t>
  </si>
  <si>
    <t>GO:0042254</t>
  </si>
  <si>
    <t>ribosome biogenesis</t>
  </si>
  <si>
    <t>GO:0006972</t>
  </si>
  <si>
    <t>hyperosmotic response</t>
  </si>
  <si>
    <t>GO:0042742</t>
  </si>
  <si>
    <t>defense response to bacterium</t>
  </si>
  <si>
    <t>GO:0031347</t>
  </si>
  <si>
    <t>regulation of defense response</t>
  </si>
  <si>
    <t>GO:0016138</t>
  </si>
  <si>
    <t>glycoside biosynthetic process</t>
  </si>
  <si>
    <t>GO:0009933</t>
  </si>
  <si>
    <t>meristem structural organization</t>
  </si>
  <si>
    <t>GO:0000160</t>
  </si>
  <si>
    <t>two-component signal transduction system (phosphorelay)</t>
  </si>
  <si>
    <t>GO:0008361</t>
  </si>
  <si>
    <t>regulation of cell size</t>
  </si>
  <si>
    <t>GO:0031349</t>
  </si>
  <si>
    <t>positive regulation of defense response</t>
  </si>
  <si>
    <t>GO:0009653</t>
  </si>
  <si>
    <t>anatomical structure morphogenesis</t>
  </si>
  <si>
    <t>GO:0009864</t>
  </si>
  <si>
    <t>induced systemic resistance, jasmonic acid mediated signaling pathway</t>
  </si>
  <si>
    <t>GO:0009759</t>
  </si>
  <si>
    <t>indole glucosinolate biosynthetic process</t>
  </si>
  <si>
    <t>GO:0009741</t>
  </si>
  <si>
    <t>response to brassinosteroid stimulus</t>
  </si>
  <si>
    <t>GO:0071365</t>
  </si>
  <si>
    <t>cellular response to auxin stimulus</t>
  </si>
  <si>
    <t>GO:0071369</t>
  </si>
  <si>
    <t>cellular response to ethylene stimulus</t>
  </si>
  <si>
    <t>GO:0006109</t>
  </si>
  <si>
    <t>regulation of carbohydrate metabolic process</t>
  </si>
  <si>
    <t>GO:0010048</t>
  </si>
  <si>
    <t>vernalization response</t>
  </si>
  <si>
    <t>GO:0009639</t>
  </si>
  <si>
    <t>response to red or far red light</t>
  </si>
  <si>
    <t>GO:0002376</t>
  </si>
  <si>
    <t>immune system process</t>
  </si>
  <si>
    <t>GO:0009734</t>
  </si>
  <si>
    <t>auxin mediated signaling pathway</t>
  </si>
  <si>
    <t>GO:0016137</t>
  </si>
  <si>
    <t>glycoside metabolic process</t>
  </si>
  <si>
    <t>GO:0006996</t>
  </si>
  <si>
    <t>organelle organization</t>
  </si>
  <si>
    <t>GO:0009558</t>
  </si>
  <si>
    <t>embryo sac cellularization</t>
  </si>
  <si>
    <t>GO:0009969</t>
  </si>
  <si>
    <t>xyloglucan biosynthetic process</t>
  </si>
  <si>
    <t>GO:0071843</t>
  </si>
  <si>
    <t>cellular component biogenesis at cellular level</t>
  </si>
  <si>
    <t>GO:0015031</t>
  </si>
  <si>
    <t>protein transport</t>
  </si>
  <si>
    <t>GO:0045184</t>
  </si>
  <si>
    <t>establishment of protein localization</t>
  </si>
  <si>
    <t>GO:0070727</t>
  </si>
  <si>
    <t>cellular macromolecule localization</t>
  </si>
  <si>
    <t>GO:0022613</t>
  </si>
  <si>
    <t>ribonucleoprotein complex biogenesis</t>
  </si>
  <si>
    <t>GO:0051641</t>
  </si>
  <si>
    <t>cellular localization</t>
  </si>
  <si>
    <t>GO:0006302</t>
  </si>
  <si>
    <t>double-strand break repair</t>
  </si>
  <si>
    <t>GO:0009612</t>
  </si>
  <si>
    <t>response to mechanical stimulus</t>
  </si>
  <si>
    <t>GO:0006605</t>
  </si>
  <si>
    <t>protein targeting</t>
  </si>
  <si>
    <t>GO:0006979</t>
  </si>
  <si>
    <t>response to oxidative stress</t>
  </si>
  <si>
    <t>GO:0009629</t>
  </si>
  <si>
    <t>response to gravity</t>
  </si>
  <si>
    <t>GO:0009908</t>
  </si>
  <si>
    <t>flower development</t>
  </si>
  <si>
    <t>GO:0006886</t>
  </si>
  <si>
    <t>intracellular protein transport</t>
  </si>
  <si>
    <t>GO:0008104</t>
  </si>
  <si>
    <t>protein localization</t>
  </si>
  <si>
    <t>GO:0009753</t>
  </si>
  <si>
    <t>response to jasmonic acid stimulus</t>
  </si>
  <si>
    <t>GO:0006913</t>
  </si>
  <si>
    <t>nucleocytoplasmic transport</t>
  </si>
  <si>
    <t>GO:0048584</t>
  </si>
  <si>
    <t>positive regulation of response to stimulus</t>
  </si>
  <si>
    <t>GO:0051169</t>
  </si>
  <si>
    <t>nuclear transport</t>
  </si>
  <si>
    <t>GO:0010072</t>
  </si>
  <si>
    <t>primary shoot apical meristem specification</t>
  </si>
  <si>
    <t>GO:0009958</t>
  </si>
  <si>
    <t>positive gravitropism</t>
  </si>
  <si>
    <t>GO:0006399</t>
  </si>
  <si>
    <t>tRNA metabolic process</t>
  </si>
  <si>
    <t>GO:0009790</t>
  </si>
  <si>
    <t>embryo development</t>
  </si>
  <si>
    <t>GO:0051649</t>
  </si>
  <si>
    <t>establishment of localization in cell</t>
  </si>
  <si>
    <t>GO:0048731</t>
  </si>
  <si>
    <t>system development</t>
  </si>
  <si>
    <t>GO:0048513</t>
  </si>
  <si>
    <t>organ development</t>
  </si>
  <si>
    <t>GO:0015718</t>
  </si>
  <si>
    <t>monocarboxylic acid transport</t>
  </si>
  <si>
    <t>GO:0051704</t>
  </si>
  <si>
    <t>multi-organism process</t>
  </si>
  <si>
    <t>GO:0010016</t>
  </si>
  <si>
    <t>shoot morphogenesis</t>
  </si>
  <si>
    <t>GO:0009793</t>
  </si>
  <si>
    <t>embryo development ending in seed dormancy</t>
  </si>
  <si>
    <t>GO:0071842</t>
  </si>
  <si>
    <t>cellular component organization at cellular level</t>
  </si>
  <si>
    <t>GO:0009867</t>
  </si>
  <si>
    <t>jasmonic acid mediated signaling pathway</t>
  </si>
  <si>
    <t>GO:0071395</t>
  </si>
  <si>
    <t>cellular response to jasmonic acid stimulus</t>
  </si>
  <si>
    <t>GO:0009651</t>
  </si>
  <si>
    <t>response to salt stress</t>
  </si>
  <si>
    <t>GO:0034613</t>
  </si>
  <si>
    <t>cellular protein localization</t>
  </si>
  <si>
    <t>GO:0035670</t>
  </si>
  <si>
    <t>ovule-producing ovary development</t>
  </si>
  <si>
    <t>GO:0048316</t>
  </si>
  <si>
    <t>seed development</t>
  </si>
  <si>
    <t>GO:0009723</t>
  </si>
  <si>
    <t>response to ethylene stimulus</t>
  </si>
  <si>
    <t>GO:0000059</t>
  </si>
  <si>
    <t>protein import into nucleus, docking</t>
  </si>
  <si>
    <t>GO:0009630</t>
  </si>
  <si>
    <t>gravitropism</t>
  </si>
  <si>
    <t>GO:0010154</t>
  </si>
  <si>
    <t>fruit development</t>
  </si>
  <si>
    <t>GO:0005984</t>
  </si>
  <si>
    <t>disaccharide metabolic process</t>
  </si>
  <si>
    <t>GO:0009873</t>
  </si>
  <si>
    <t>ethylene mediated signaling pathway</t>
  </si>
  <si>
    <t>GO:0051607</t>
  </si>
  <si>
    <t>defense response to virus</t>
  </si>
  <si>
    <t>GO:0006952</t>
  </si>
  <si>
    <t>defense response</t>
  </si>
  <si>
    <t>GO:0009620</t>
  </si>
  <si>
    <t>response to fungus</t>
  </si>
  <si>
    <t>GO:0000003</t>
  </si>
  <si>
    <t>reproduction</t>
  </si>
  <si>
    <t>GO:0034660</t>
  </si>
  <si>
    <t>ncRNA metabolic process</t>
  </si>
  <si>
    <t>GO:0006422</t>
  </si>
  <si>
    <t>aspartyl-tRNA aminoacylation</t>
  </si>
  <si>
    <t>GO:0015908</t>
  </si>
  <si>
    <t>fatty acid transport</t>
  </si>
  <si>
    <t>GO:0007009</t>
  </si>
  <si>
    <t>plasma membrane organization</t>
  </si>
  <si>
    <t>GO:0022414</t>
  </si>
  <si>
    <t>reproductive process</t>
  </si>
  <si>
    <t>GO:0033365</t>
  </si>
  <si>
    <t>protein localization to organelle</t>
  </si>
  <si>
    <t>GO:0052315</t>
  </si>
  <si>
    <t>phytoalexin biosynthetic process</t>
  </si>
  <si>
    <t>GO:0052314</t>
  </si>
  <si>
    <t>phytoalexin metabolic process</t>
  </si>
  <si>
    <t>GO:0046217</t>
  </si>
  <si>
    <t>indole phytoalexin metabolic process</t>
  </si>
  <si>
    <t>GO:0009700</t>
  </si>
  <si>
    <t>indole phytoalexin biosynthetic process</t>
  </si>
  <si>
    <t>GO:0009737</t>
  </si>
  <si>
    <t>response to abscisic acid stimulus</t>
  </si>
  <si>
    <t>GO:0009606</t>
  </si>
  <si>
    <t>tropism</t>
  </si>
  <si>
    <t>GO:0080134</t>
  </si>
  <si>
    <t>regulation of response to stress</t>
  </si>
  <si>
    <t>GO:0051716</t>
  </si>
  <si>
    <t>cellular response to stimulus</t>
  </si>
  <si>
    <t>GO:0048519</t>
  </si>
  <si>
    <t>negative regulation of biological process</t>
  </si>
  <si>
    <t>GO:0009607</t>
  </si>
  <si>
    <t>response to biotic stimulus</t>
  </si>
  <si>
    <t>GO:0032870</t>
  </si>
  <si>
    <t>cellular response to hormone stimulus</t>
  </si>
  <si>
    <t>GO:0010120</t>
  </si>
  <si>
    <t>camalexin biosynthetic process</t>
  </si>
  <si>
    <t>GO:0052317</t>
  </si>
  <si>
    <t>camalexin metabolic process</t>
  </si>
  <si>
    <t>GO:0048583</t>
  </si>
  <si>
    <t>regulation of response to stimulus</t>
  </si>
  <si>
    <t>GO:0051707</t>
  </si>
  <si>
    <t>response to other organism</t>
  </si>
  <si>
    <t>GO:0007031</t>
  </si>
  <si>
    <t>peroxisome organization</t>
  </si>
  <si>
    <t>GO:0046907</t>
  </si>
  <si>
    <t>intracellular transport</t>
  </si>
  <si>
    <t>GO:0009611</t>
  </si>
  <si>
    <t>response to wounding</t>
  </si>
  <si>
    <t>GO:0009644</t>
  </si>
  <si>
    <t>response to high light intensity</t>
  </si>
  <si>
    <t>GO:0051239</t>
  </si>
  <si>
    <t>regulation of multicellular organismal process</t>
  </si>
  <si>
    <t>GO:2000026</t>
  </si>
  <si>
    <t>regulation of multicellular organismal development</t>
  </si>
  <si>
    <t>GO:0050793</t>
  </si>
  <si>
    <t>regulation of developmental process</t>
  </si>
  <si>
    <t>GO:0017038</t>
  </si>
  <si>
    <t>protein import</t>
  </si>
  <si>
    <t>GO:0051093</t>
  </si>
  <si>
    <t>negative regulation of developmental process</t>
  </si>
  <si>
    <t>GO:0009058</t>
  </si>
  <si>
    <t>biosynthetic process</t>
  </si>
  <si>
    <t>GO:0006970</t>
  </si>
  <si>
    <t>response to osmotic stress</t>
  </si>
  <si>
    <t>GO:0030048</t>
  </si>
  <si>
    <t>actin filament-based movement</t>
  </si>
  <si>
    <t>GO:0016043</t>
  </si>
  <si>
    <t>cellular component organization</t>
  </si>
  <si>
    <t>GO:0009755</t>
  </si>
  <si>
    <t>hormone-mediated signaling pathway</t>
  </si>
  <si>
    <t>GO:0009642</t>
  </si>
  <si>
    <t>response to light intensity</t>
  </si>
  <si>
    <t>GO:0048580</t>
  </si>
  <si>
    <t>regulation of post-embryonic development</t>
  </si>
  <si>
    <t>GO:0044249</t>
  </si>
  <si>
    <t>cellular biosynthetic process</t>
  </si>
  <si>
    <t>GO:2000241</t>
  </si>
  <si>
    <t>regulation of reproductive process</t>
  </si>
  <si>
    <t>GO:0006974</t>
  </si>
  <si>
    <t>response to DNA damage stimulus</t>
  </si>
  <si>
    <t>GO:0009909</t>
  </si>
  <si>
    <t>regulation of flower development</t>
  </si>
  <si>
    <t>GO:0003006</t>
  </si>
  <si>
    <t>developmental process involved in reproduction</t>
  </si>
  <si>
    <t>GO:0009311</t>
  </si>
  <si>
    <t>oligosaccharide metabolic process</t>
  </si>
  <si>
    <t>GO:0050832</t>
  </si>
  <si>
    <t>defense response to fungus</t>
  </si>
  <si>
    <t>GO:0006396</t>
  </si>
  <si>
    <t>RNA processing</t>
  </si>
  <si>
    <t>GO:0006281</t>
  </si>
  <si>
    <t>DNA repair</t>
  </si>
  <si>
    <t>GO:0071841</t>
  </si>
  <si>
    <t>cellular component organization or biogenesis at cellular level</t>
  </si>
  <si>
    <t>GO:0006259</t>
  </si>
  <si>
    <t>DNA metabolic process</t>
  </si>
  <si>
    <t>GO:0002252</t>
  </si>
  <si>
    <t>immune effector process</t>
  </si>
  <si>
    <t>GO:0000302</t>
  </si>
  <si>
    <t>response to reactive oxygen species</t>
  </si>
  <si>
    <t>GO:0009414</t>
  </si>
  <si>
    <t>response to water deprivation</t>
  </si>
  <si>
    <t>GO:0009751</t>
  </si>
  <si>
    <t>response to salicylic acid stimulus</t>
  </si>
  <si>
    <t>GO:0009733</t>
  </si>
  <si>
    <t>response to auxin stimulus</t>
  </si>
  <si>
    <t>GO:0071840</t>
  </si>
  <si>
    <t>cellular component organization or biogenesis</t>
  </si>
  <si>
    <t>GO:0033554</t>
  </si>
  <si>
    <t>cellular response to stress</t>
  </si>
  <si>
    <t>GO:0048856</t>
  </si>
  <si>
    <t>anatomical structure development</t>
  </si>
  <si>
    <t>GO:0070887</t>
  </si>
  <si>
    <t>cellular response to chemical stimulus</t>
  </si>
  <si>
    <t>GO:0048608</t>
  </si>
  <si>
    <t>reproductive structure development</t>
  </si>
  <si>
    <t>GO:0009059</t>
  </si>
  <si>
    <t>macromolecule biosynthetic process</t>
  </si>
  <si>
    <t>GO:0009415</t>
  </si>
  <si>
    <t>response to water</t>
  </si>
  <si>
    <t>GO:0034645</t>
  </si>
  <si>
    <t>cellular macromolecule biosynthetic process</t>
  </si>
  <si>
    <t>GO:2000242</t>
  </si>
  <si>
    <t>negative regulation of reproductive process</t>
  </si>
  <si>
    <t>GO:0042542</t>
  </si>
  <si>
    <t>response to hydrogen peroxide</t>
  </si>
  <si>
    <t>GO:0071495</t>
  </si>
  <si>
    <t>cellular response to endogenous stimulus</t>
  </si>
  <si>
    <t>GO:0009910</t>
  </si>
  <si>
    <t>negative regulation of flower development</t>
  </si>
  <si>
    <t>GO:0071310</t>
  </si>
  <si>
    <t>cellular response to organic substance</t>
  </si>
  <si>
    <t>GO:0048581</t>
  </si>
  <si>
    <t>negative regulation of post-embryonic development</t>
  </si>
  <si>
    <t>GO:0009409</t>
  </si>
  <si>
    <t>response to cold</t>
  </si>
  <si>
    <t>GO:0050794</t>
  </si>
  <si>
    <t>regulation of cellular process</t>
  </si>
  <si>
    <t>GO:0009416</t>
  </si>
  <si>
    <t>response to light stimulus</t>
  </si>
  <si>
    <t>GO:0009314</t>
  </si>
  <si>
    <t>response to radiation</t>
  </si>
  <si>
    <t>GO:0010467</t>
  </si>
  <si>
    <t>gene expression</t>
  </si>
  <si>
    <t>GO:0050789</t>
  </si>
  <si>
    <t>regulation of biological process</t>
  </si>
  <si>
    <t>GO:0008152</t>
  </si>
  <si>
    <t>metabolic process</t>
  </si>
  <si>
    <t>GO:0009791</t>
  </si>
  <si>
    <t>post-embryonic development</t>
  </si>
  <si>
    <t>GO:0065007</t>
  </si>
  <si>
    <t>biological regulation</t>
  </si>
  <si>
    <t>GO:0080090</t>
  </si>
  <si>
    <t>regulation of primary metabolic process</t>
  </si>
  <si>
    <t>GO:0031326</t>
  </si>
  <si>
    <t>regulation of cellular biosynthetic process</t>
  </si>
  <si>
    <t>GO:0051252</t>
  </si>
  <si>
    <t>regulation of RNA metabolic process</t>
  </si>
  <si>
    <t>GO:0019219</t>
  </si>
  <si>
    <t>regulation of nucleobase, nucleoside, nucleotide and nucleic acid metabolic process</t>
  </si>
  <si>
    <t>GO:0044238</t>
  </si>
  <si>
    <t>primary metabolic process</t>
  </si>
  <si>
    <t>GO:0009889</t>
  </si>
  <si>
    <t>regulation of biosynthetic process</t>
  </si>
  <si>
    <t>GO:0006355</t>
  </si>
  <si>
    <t>regulation of transcription, DNA-dependent</t>
  </si>
  <si>
    <t>GO:0051171</t>
  </si>
  <si>
    <t>regulation of nitrogen compound metabolic process</t>
  </si>
  <si>
    <t>GO:0010556</t>
  </si>
  <si>
    <t>regulation of macromolecule biosynthetic process</t>
  </si>
  <si>
    <t>GO:2000112</t>
  </si>
  <si>
    <t>regulation of cellular macromolecule biosynthetic process</t>
  </si>
  <si>
    <t>GO:0060255</t>
  </si>
  <si>
    <t>regulation of macromolecule metabolic process</t>
  </si>
  <si>
    <t>GO:0031323</t>
  </si>
  <si>
    <t>regulation of cellular metabolic process</t>
  </si>
  <si>
    <t>GO:0043170</t>
  </si>
  <si>
    <t>macromolecule metabolic process</t>
  </si>
  <si>
    <t>GO:0010468</t>
  </si>
  <si>
    <t>regulation of gene expression</t>
  </si>
  <si>
    <t>GO:0007275</t>
  </si>
  <si>
    <t>multicellular organismal development</t>
  </si>
  <si>
    <t>GO:0019222</t>
  </si>
  <si>
    <t>regulation of metabolic process</t>
  </si>
  <si>
    <t>GO:0044237</t>
  </si>
  <si>
    <t>cellular metabolic process</t>
  </si>
  <si>
    <t>GO:0009725</t>
  </si>
  <si>
    <t>response to hormone stimulus</t>
  </si>
  <si>
    <t>GO:0032501</t>
  </si>
  <si>
    <t>multicellular organismal process</t>
  </si>
  <si>
    <t>GO:0032502</t>
  </si>
  <si>
    <t>developmental process</t>
  </si>
  <si>
    <t>GO:0044260</t>
  </si>
  <si>
    <t>cellular macromolecule metabolic process</t>
  </si>
  <si>
    <t>GO:0009719</t>
  </si>
  <si>
    <t>response to endogenous stimulus</t>
  </si>
  <si>
    <t>GO:0032774</t>
  </si>
  <si>
    <t>RNA biosynthetic process</t>
  </si>
  <si>
    <t>GO:0006351</t>
  </si>
  <si>
    <t>transcription, DNA-dependent</t>
  </si>
  <si>
    <t>GO:0009408</t>
  </si>
  <si>
    <t>response to heat</t>
  </si>
  <si>
    <t>GO:0009987</t>
  </si>
  <si>
    <t>cellular process</t>
  </si>
  <si>
    <t>GO:0009266</t>
  </si>
  <si>
    <t>response to temperature stimulus</t>
  </si>
  <si>
    <t>GO:0006950</t>
  </si>
  <si>
    <t>response to stress</t>
  </si>
  <si>
    <t>GO:0042221</t>
  </si>
  <si>
    <t>response to chemical stimulus</t>
  </si>
  <si>
    <t>GO:0034641</t>
  </si>
  <si>
    <t>cellular nitrogen compound metabolic process</t>
  </si>
  <si>
    <t>GO:0006807</t>
  </si>
  <si>
    <t>nitrogen compound metabolic process</t>
  </si>
  <si>
    <t>GO:0016070</t>
  </si>
  <si>
    <t>RNA metabolic process</t>
  </si>
  <si>
    <t>GO:0050896</t>
  </si>
  <si>
    <t>response to stimulus</t>
  </si>
  <si>
    <t>GO:0009628</t>
  </si>
  <si>
    <t>response to abiotic stimulus</t>
  </si>
  <si>
    <t>GO:0010033</t>
  </si>
  <si>
    <t>response to organic substance</t>
  </si>
  <si>
    <t>GO:0006139</t>
  </si>
  <si>
    <t>nucleobase, nucleoside, nucleotide and nucleic acid metabolic process</t>
  </si>
  <si>
    <t>GO:0009743</t>
  </si>
  <si>
    <t>response to carbohydrate stimulus</t>
  </si>
  <si>
    <t>GO:0090304</t>
  </si>
  <si>
    <t>nucleic acid metabolic process</t>
  </si>
  <si>
    <t>GO:0010200</t>
  </si>
  <si>
    <t>response to chitin</t>
  </si>
  <si>
    <t>GO:0008150</t>
  </si>
  <si>
    <t>biological_process</t>
  </si>
  <si>
    <t>GO:0031974</t>
  </si>
  <si>
    <t>membrane-enclosed lumen</t>
  </si>
  <si>
    <t>GO:0043233</t>
  </si>
  <si>
    <t>organelle lumen</t>
  </si>
  <si>
    <t>GO:0070013</t>
  </si>
  <si>
    <t>intracellular organelle lumen</t>
  </si>
  <si>
    <t>GO:0044445</t>
  </si>
  <si>
    <t>cytosolic part</t>
  </si>
  <si>
    <t>GO:0022626</t>
  </si>
  <si>
    <t>cytosolic ribosome</t>
  </si>
  <si>
    <t>GO:0005886</t>
  </si>
  <si>
    <t>plasma membrane</t>
  </si>
  <si>
    <t>GO:0005739</t>
  </si>
  <si>
    <t>mitochondrion</t>
  </si>
  <si>
    <t>GO:0005840</t>
  </si>
  <si>
    <t>ribosome</t>
  </si>
  <si>
    <t>GO:0005774</t>
  </si>
  <si>
    <t>vacuolar membrane</t>
  </si>
  <si>
    <t>GO:0030529</t>
  </si>
  <si>
    <t>ribonucleoprotein complex</t>
  </si>
  <si>
    <t>GO:0044429</t>
  </si>
  <si>
    <t>mitochondrial part</t>
  </si>
  <si>
    <t>GO:0031225</t>
  </si>
  <si>
    <t>anchored to membrane</t>
  </si>
  <si>
    <t>GO:0005740</t>
  </si>
  <si>
    <t>mitochondrial envelope</t>
  </si>
  <si>
    <t>GO:0031966</t>
  </si>
  <si>
    <t>mitochondrial membrane</t>
  </si>
  <si>
    <t>GO:0005743</t>
  </si>
  <si>
    <t>mitochondrial inner membrane</t>
  </si>
  <si>
    <t>GO:0044437</t>
  </si>
  <si>
    <t>vacuolar part</t>
  </si>
  <si>
    <t>GO:0031090</t>
  </si>
  <si>
    <t>organelle membrane</t>
  </si>
  <si>
    <t>GO:0005694</t>
  </si>
  <si>
    <t>chromosome</t>
  </si>
  <si>
    <t>GO:0005829</t>
  </si>
  <si>
    <t>cytosol</t>
  </si>
  <si>
    <t>GO:0044427</t>
  </si>
  <si>
    <t>chromosomal part</t>
  </si>
  <si>
    <t>GO:0000325</t>
  </si>
  <si>
    <t>plant-type vacuole</t>
  </si>
  <si>
    <t>GO:0000785</t>
  </si>
  <si>
    <t>chromatin</t>
  </si>
  <si>
    <t>GO:0009524</t>
  </si>
  <si>
    <t>phragmoplast</t>
  </si>
  <si>
    <t>GO:0000267</t>
  </si>
  <si>
    <t>cell fraction</t>
  </si>
  <si>
    <t>GO:0009523</t>
  </si>
  <si>
    <t>photosystem II</t>
  </si>
  <si>
    <t>GO:0005626</t>
  </si>
  <si>
    <t>insoluble fraction</t>
  </si>
  <si>
    <t>GO:0005624</t>
  </si>
  <si>
    <t>membrane fraction</t>
  </si>
  <si>
    <t>GO:0032993</t>
  </si>
  <si>
    <t>protein-DNA complex</t>
  </si>
  <si>
    <t>GO:0042598</t>
  </si>
  <si>
    <t>vesicular fraction</t>
  </si>
  <si>
    <t>GO:0005792</t>
  </si>
  <si>
    <t>microsome</t>
  </si>
  <si>
    <t>GO:0000786</t>
  </si>
  <si>
    <t>nucleosome</t>
  </si>
  <si>
    <t>GO:0012505</t>
  </si>
  <si>
    <t>endomembrane system</t>
  </si>
  <si>
    <t>GO:0030095</t>
  </si>
  <si>
    <t>chloroplast photosystem II</t>
  </si>
  <si>
    <t>GO:0019866</t>
  </si>
  <si>
    <t>organelle inner membrane</t>
  </si>
  <si>
    <t>GO:0005783</t>
  </si>
  <si>
    <t>endoplasmic reticulum</t>
  </si>
  <si>
    <t>GO:0005576</t>
  </si>
  <si>
    <t>extracellular region</t>
  </si>
  <si>
    <t>GO:0016021</t>
  </si>
  <si>
    <t>integral to membrane</t>
  </si>
  <si>
    <t>GO:0048046</t>
  </si>
  <si>
    <t>apoplast</t>
  </si>
  <si>
    <t>GO:0010319</t>
  </si>
  <si>
    <t>stromule</t>
  </si>
  <si>
    <t>GO:0042170</t>
  </si>
  <si>
    <t>plastid membrane</t>
  </si>
  <si>
    <t>GO:0009573</t>
  </si>
  <si>
    <t>chloroplast ribulose bisphosphate carboxylase complex</t>
  </si>
  <si>
    <t>GO:0048492</t>
  </si>
  <si>
    <t>ribulose bisphosphate carboxylase complex</t>
  </si>
  <si>
    <t>GO:0044425</t>
  </si>
  <si>
    <t>membrane part</t>
  </si>
  <si>
    <t>GO:0005775</t>
  </si>
  <si>
    <t>vacuolar lumen</t>
  </si>
  <si>
    <t>GO:0009543</t>
  </si>
  <si>
    <t>chloroplast thylakoid lumen</t>
  </si>
  <si>
    <t>GO:0031969</t>
  </si>
  <si>
    <t>chloroplast membrane</t>
  </si>
  <si>
    <t>GO:0031978</t>
  </si>
  <si>
    <t>plastid thylakoid lumen</t>
  </si>
  <si>
    <t>GO:0005697</t>
  </si>
  <si>
    <t>telomerase holoenzyme complex</t>
  </si>
  <si>
    <t>GO:0009522</t>
  </si>
  <si>
    <t>photosystem I</t>
  </si>
  <si>
    <t>GO:0009521</t>
  </si>
  <si>
    <t>photosystem</t>
  </si>
  <si>
    <t>GO:0031967</t>
  </si>
  <si>
    <t>organelle envelope</t>
  </si>
  <si>
    <t>GO:0031975</t>
  </si>
  <si>
    <t>envelope</t>
  </si>
  <si>
    <t>GO:0031977</t>
  </si>
  <si>
    <t>thylakoid lumen</t>
  </si>
  <si>
    <t>GO:0009528</t>
  </si>
  <si>
    <t>plastid inner membrane</t>
  </si>
  <si>
    <t>GO:0016020</t>
  </si>
  <si>
    <t>membrane</t>
  </si>
  <si>
    <t>GO:0009706</t>
  </si>
  <si>
    <t>chloroplast inner membrane</t>
  </si>
  <si>
    <t>GO:0031224</t>
  </si>
  <si>
    <t>intrinsic to membrane</t>
  </si>
  <si>
    <t>GO:0009538</t>
  </si>
  <si>
    <t>photosystem I reaction center</t>
  </si>
  <si>
    <t>GO:0034357</t>
  </si>
  <si>
    <t>photosynthetic membrane</t>
  </si>
  <si>
    <t>GO:0010287</t>
  </si>
  <si>
    <t>plastoglobule</t>
  </si>
  <si>
    <t>GO:0042651</t>
  </si>
  <si>
    <t>thylakoid membrane</t>
  </si>
  <si>
    <t>GO:0044436</t>
  </si>
  <si>
    <t>thylakoid part</t>
  </si>
  <si>
    <t>GO:0055035</t>
  </si>
  <si>
    <t>plastid thylakoid membrane</t>
  </si>
  <si>
    <t>GO:0009535</t>
  </si>
  <si>
    <t>chloroplast thylakoid membrane</t>
  </si>
  <si>
    <t>GO:0009941</t>
  </si>
  <si>
    <t>chloroplast envelope</t>
  </si>
  <si>
    <t>GO:0009532</t>
  </si>
  <si>
    <t>plastid stroma</t>
  </si>
  <si>
    <t>GO:0031984</t>
  </si>
  <si>
    <t>organelle subcompartment</t>
  </si>
  <si>
    <t>GO:0009534</t>
  </si>
  <si>
    <t>chloroplast thylakoid</t>
  </si>
  <si>
    <t>GO:0031976</t>
  </si>
  <si>
    <t>plastid thylakoid</t>
  </si>
  <si>
    <t>GO:0009526</t>
  </si>
  <si>
    <t>plastid envelope</t>
  </si>
  <si>
    <t>GO:0009570</t>
  </si>
  <si>
    <t>chloroplast stroma</t>
  </si>
  <si>
    <t>GO:0009579</t>
  </si>
  <si>
    <t>thylakoid</t>
  </si>
  <si>
    <t>GO:0044435</t>
  </si>
  <si>
    <t>plastid part</t>
  </si>
  <si>
    <t>GO:0044434</t>
  </si>
  <si>
    <t>chloroplast part</t>
  </si>
  <si>
    <t>GO:0044444</t>
  </si>
  <si>
    <t>cytoplasmic part</t>
  </si>
  <si>
    <t>GO:0009536</t>
  </si>
  <si>
    <t>plastid</t>
  </si>
  <si>
    <t>GO:0009507</t>
  </si>
  <si>
    <t>chloroplast</t>
  </si>
  <si>
    <t>fsh(cwc16a_down)</t>
  </si>
  <si>
    <t>cnt(cwc16a_down)</t>
  </si>
  <si>
    <t>GO:0008092</t>
  </si>
  <si>
    <t>cytoskeletal protein binding</t>
  </si>
  <si>
    <t>GO:0004721</t>
  </si>
  <si>
    <t>phosphoprotein phosphatase activity</t>
  </si>
  <si>
    <t>GO:0004722</t>
  </si>
  <si>
    <t>protein serine/threonine phosphatase activity</t>
  </si>
  <si>
    <t>GO:0010176</t>
  </si>
  <si>
    <t>homogentisate phytyltransferase activity</t>
  </si>
  <si>
    <t>GO:0008094</t>
  </si>
  <si>
    <t>DNA-dependent ATPase activity</t>
  </si>
  <si>
    <t>GO:0008080</t>
  </si>
  <si>
    <t>N-acetyltransferase activity</t>
  </si>
  <si>
    <t>GO:0008081</t>
  </si>
  <si>
    <t>phosphoric diester hydrolase activity</t>
  </si>
  <si>
    <t>GO:0047893</t>
  </si>
  <si>
    <t>flavonol 3-O-glucosyltransferase activity</t>
  </si>
  <si>
    <t>GO:0004712</t>
  </si>
  <si>
    <t>protein serine/threonine/tyrosine kinase activity</t>
  </si>
  <si>
    <t>GO:0003863</t>
  </si>
  <si>
    <t>3-methyl-2-oxobutanoate dehydrogenase (2-methylpropanoyl-transferring) activity</t>
  </si>
  <si>
    <t>GO:0016709</t>
  </si>
  <si>
    <t>oxidoreductase activity, acting on paired donors, with incorporation or reduction of molecular oxygen, NADH or NADPH as one donor, and incorporation of one atom of oxygen</t>
  </si>
  <si>
    <t>GO:0016705</t>
  </si>
  <si>
    <t>oxidoreductase activity, acting on paired donors, with incorporation or reduction of molecular oxygen</t>
  </si>
  <si>
    <t>GO:0016703</t>
  </si>
  <si>
    <t>oxidoreductase activity, acting on single donors with incorporation of molecular oxygen, incorporation of one atom of oxygen (internal monooxygenases or internal mixed function oxidases)</t>
  </si>
  <si>
    <t>GO:0016701</t>
  </si>
  <si>
    <t>oxidoreductase activity, acting on single donors with incorporation of molecular oxygen</t>
  </si>
  <si>
    <t>GO:0004751</t>
  </si>
  <si>
    <t>ribose-5-phosphate isomerase activity</t>
  </si>
  <si>
    <t>GO:0080002</t>
  </si>
  <si>
    <t>UDP-glucose:4-aminobenzoate acylglucosyltransferase activity</t>
  </si>
  <si>
    <t>GO:0010354</t>
  </si>
  <si>
    <t>homogentisate prenyltransferase activity</t>
  </si>
  <si>
    <t>GO:0016903</t>
  </si>
  <si>
    <t>oxidoreductase activity, acting on the aldehyde or oxo group of donors</t>
  </si>
  <si>
    <t>GO:0019199</t>
  </si>
  <si>
    <t>transmembrane receptor protein kinase activity</t>
  </si>
  <si>
    <t>GO:0003862</t>
  </si>
  <si>
    <t>3-isopropylmalate dehydrogenase activity</t>
  </si>
  <si>
    <t>GO:0003861</t>
  </si>
  <si>
    <t>3-isopropylmalate dehydratase activity</t>
  </si>
  <si>
    <t>GO:0051920</t>
  </si>
  <si>
    <t>peroxiredoxin activity</t>
  </si>
  <si>
    <t>GO:0031267</t>
  </si>
  <si>
    <t>small GTPase binding</t>
  </si>
  <si>
    <t>GO:0046943</t>
  </si>
  <si>
    <t>carboxylic acid transmembrane transporter activity</t>
  </si>
  <si>
    <t>GO:0042578</t>
  </si>
  <si>
    <t>phosphoric ester hydrolase activity</t>
  </si>
  <si>
    <t>GO:0008266</t>
  </si>
  <si>
    <t>poly(U) RNA binding</t>
  </si>
  <si>
    <t>GO:0045436</t>
  </si>
  <si>
    <t>lycopene beta cyclase activity</t>
  </si>
  <si>
    <t>GO:0046527</t>
  </si>
  <si>
    <t>glucosyltransferase activity</t>
  </si>
  <si>
    <t>GO:0004091</t>
  </si>
  <si>
    <t>carboxylesterase activity</t>
  </si>
  <si>
    <t>GO:0043492</t>
  </si>
  <si>
    <t>ATPase activity, coupled to movement of substances</t>
  </si>
  <si>
    <t>GO:0042162</t>
  </si>
  <si>
    <t>telomeric DNA binding</t>
  </si>
  <si>
    <t>GO:0004089</t>
  </si>
  <si>
    <t>carbonate dehydratase activity</t>
  </si>
  <si>
    <t>GO:0017171</t>
  </si>
  <si>
    <t>serine hydrolase activity</t>
  </si>
  <si>
    <t>GO:0008237</t>
  </si>
  <si>
    <t>metallopeptidase activity</t>
  </si>
  <si>
    <t>GO:0008238</t>
  </si>
  <si>
    <t>exopeptidase activity</t>
  </si>
  <si>
    <t>GO:0008233</t>
  </si>
  <si>
    <t>peptidase activity</t>
  </si>
  <si>
    <t>GO:0008236</t>
  </si>
  <si>
    <t>serine-type peptidase activity</t>
  </si>
  <si>
    <t>GO:0046508</t>
  </si>
  <si>
    <t>hydrolase activity, acting on carbon-sulfur bonds</t>
  </si>
  <si>
    <t>GO:0046507</t>
  </si>
  <si>
    <t>UDPsulfoquinovose synthase activity</t>
  </si>
  <si>
    <t>GO:0000975</t>
  </si>
  <si>
    <t>regulatory region DNA binding</t>
  </si>
  <si>
    <t>GO:0005198</t>
  </si>
  <si>
    <t>structural molecule activity</t>
  </si>
  <si>
    <t>GO:0010843</t>
  </si>
  <si>
    <t>promoter binding</t>
  </si>
  <si>
    <t>GO:0008536</t>
  </si>
  <si>
    <t>Ran GTPase binding</t>
  </si>
  <si>
    <t>GO:0004175</t>
  </si>
  <si>
    <t>endopeptidase activity</t>
  </si>
  <si>
    <t>GO:0005261</t>
  </si>
  <si>
    <t>cation channel activity</t>
  </si>
  <si>
    <t>GO:0008517</t>
  </si>
  <si>
    <t>folic acid transporter activity</t>
  </si>
  <si>
    <t>GO:0008519</t>
  </si>
  <si>
    <t>ammonium transmembrane transporter activity</t>
  </si>
  <si>
    <t>GO:0015291</t>
  </si>
  <si>
    <t>secondary active transmembrane transporter activity</t>
  </si>
  <si>
    <t>GO:0015297</t>
  </si>
  <si>
    <t>antiporter activity</t>
  </si>
  <si>
    <t>GO:0015298</t>
  </si>
  <si>
    <t>solute:cation antiporter activity</t>
  </si>
  <si>
    <t>GO:0015299</t>
  </si>
  <si>
    <t>solute:hydrogen antiporter activity</t>
  </si>
  <si>
    <t>GO:0017016</t>
  </si>
  <si>
    <t>Ras GTPase binding</t>
  </si>
  <si>
    <t>GO:0016168</t>
  </si>
  <si>
    <t>chlorophyll binding</t>
  </si>
  <si>
    <t>GO:0015081</t>
  </si>
  <si>
    <t>sodium ion transmembrane transporter activity</t>
  </si>
  <si>
    <t>GO:0022834</t>
  </si>
  <si>
    <t>ligand-gated channel activity</t>
  </si>
  <si>
    <t>GO:0015085</t>
  </si>
  <si>
    <t>calcium ion transmembrane transporter activity</t>
  </si>
  <si>
    <t>GO:0022838</t>
  </si>
  <si>
    <t>substrate-specific channel activity</t>
  </si>
  <si>
    <t>GO:0022836</t>
  </si>
  <si>
    <t>gated channel activity</t>
  </si>
  <si>
    <t>GO:0042626</t>
  </si>
  <si>
    <t>ATPase activity, coupled to transmembrane movement of substances</t>
  </si>
  <si>
    <t>GO:0004185</t>
  </si>
  <si>
    <t>serine-type carboxypeptidase activity</t>
  </si>
  <si>
    <t>GO:0005275</t>
  </si>
  <si>
    <t>amine transmembrane transporter activity</t>
  </si>
  <si>
    <t>GO:0015075</t>
  </si>
  <si>
    <t>ion transmembrane transporter activity</t>
  </si>
  <si>
    <t>GO:0015077</t>
  </si>
  <si>
    <t>monovalent inorganic cation transmembrane transporter activity</t>
  </si>
  <si>
    <t>GO:0015078</t>
  </si>
  <si>
    <t>hydrogen ion transmembrane transporter activity</t>
  </si>
  <si>
    <t>GO:0004180</t>
  </si>
  <si>
    <t>carboxypeptidase activity</t>
  </si>
  <si>
    <t>GO:0005216</t>
  </si>
  <si>
    <t>ion channel activity</t>
  </si>
  <si>
    <t>GO:0005217</t>
  </si>
  <si>
    <t>intracellular ligand-gated ion channel activity</t>
  </si>
  <si>
    <t>GO:0015267</t>
  </si>
  <si>
    <t>channel activity</t>
  </si>
  <si>
    <t>GO:0005215</t>
  </si>
  <si>
    <t>transporter activity</t>
  </si>
  <si>
    <t>GO:0004364</t>
  </si>
  <si>
    <t>glutathione transferase activity</t>
  </si>
  <si>
    <t>GO:0015491</t>
  </si>
  <si>
    <t>cation:cation antiporter activity</t>
  </si>
  <si>
    <t>GO:0005451</t>
  </si>
  <si>
    <t>monovalent cation:hydrogen antiporter activity</t>
  </si>
  <si>
    <t>GO:0030410</t>
  </si>
  <si>
    <t>nicotianamine synthase activity</t>
  </si>
  <si>
    <t>GO:0008509</t>
  </si>
  <si>
    <t>anion transmembrane transporter activity</t>
  </si>
  <si>
    <t>GO:0022804</t>
  </si>
  <si>
    <t>active transmembrane transporter activity</t>
  </si>
  <si>
    <t>GO:0022803</t>
  </si>
  <si>
    <t>passive transmembrane transporter activity</t>
  </si>
  <si>
    <t>GO:0015276</t>
  </si>
  <si>
    <t>ligand-gated ion channel activity</t>
  </si>
  <si>
    <t>GO:0060089</t>
  </si>
  <si>
    <t>molecular transducer activity</t>
  </si>
  <si>
    <t>GO:0016301</t>
  </si>
  <si>
    <t>kinase activity</t>
  </si>
  <si>
    <t>GO:0016782</t>
  </si>
  <si>
    <t>transferase activity, transferring sulfur-containing groups</t>
  </si>
  <si>
    <t>GO:0070011</t>
  </si>
  <si>
    <t>peptidase activity, acting on L-amino acid peptides</t>
  </si>
  <si>
    <t>GO:0008928</t>
  </si>
  <si>
    <t>mannose-1-phosphate guanylyltransferase (GDP) activity</t>
  </si>
  <si>
    <t>GO:0050660</t>
  </si>
  <si>
    <t>flavin adenine dinucleotide binding</t>
  </si>
  <si>
    <t>GO:0050662</t>
  </si>
  <si>
    <t>coenzyme binding</t>
  </si>
  <si>
    <t>GO:0001067</t>
  </si>
  <si>
    <t>regulatory region nucleic acid binding</t>
  </si>
  <si>
    <t>GO:0004568</t>
  </si>
  <si>
    <t>chitinase activity</t>
  </si>
  <si>
    <t>GO:0080048</t>
  </si>
  <si>
    <t>GDP-D-glucose phosphorylase activity</t>
  </si>
  <si>
    <t>GO:0080046</t>
  </si>
  <si>
    <t>quercetin 4'-O-glucosyltransferase activity</t>
  </si>
  <si>
    <t>GO:0080044</t>
  </si>
  <si>
    <t>quercetin 7-O-glucosyltransferase activity</t>
  </si>
  <si>
    <t>GO:0080043</t>
  </si>
  <si>
    <t>quercetin 3-O-glucosyltransferase activity</t>
  </si>
  <si>
    <t>GO:0016798</t>
  </si>
  <si>
    <t>hydrolase activity, acting on glycosyl bonds</t>
  </si>
  <si>
    <t>GO:0015205</t>
  </si>
  <si>
    <t>nucleobase transmembrane transporter activity</t>
  </si>
  <si>
    <t>GO:0016791</t>
  </si>
  <si>
    <t>phosphatase activity</t>
  </si>
  <si>
    <t>GO:0016788</t>
  </si>
  <si>
    <t>hydrolase activity, acting on ester bonds</t>
  </si>
  <si>
    <t>GO:0004109</t>
  </si>
  <si>
    <t>coproporphyrinogen oxidase activity</t>
  </si>
  <si>
    <t>GO:0019825</t>
  </si>
  <si>
    <t>oxygen binding</t>
  </si>
  <si>
    <t>GO:0070008</t>
  </si>
  <si>
    <t>serine-type exopeptidase activity</t>
  </si>
  <si>
    <t>GO:0005432</t>
  </si>
  <si>
    <t>calcium:sodium antiporter activity</t>
  </si>
  <si>
    <t>GO:0016984</t>
  </si>
  <si>
    <t>ribulose-bisphosphate carboxylase activity</t>
  </si>
  <si>
    <t>GO:0004526</t>
  </si>
  <si>
    <t>ribonuclease P activity</t>
  </si>
  <si>
    <t>GO:0035251</t>
  </si>
  <si>
    <t>UDP-glucosyltransferase activity</t>
  </si>
  <si>
    <t>GO:0015405</t>
  </si>
  <si>
    <t>P-P-bond-hydrolysis-driven transmembrane transporter activity</t>
  </si>
  <si>
    <t>GO:0004519</t>
  </si>
  <si>
    <t>endonuclease activity</t>
  </si>
  <si>
    <t>GO:0051540</t>
  </si>
  <si>
    <t>metal cluster binding</t>
  </si>
  <si>
    <t>GO:0004512</t>
  </si>
  <si>
    <t>inositol-3-phosphate synthase activity</t>
  </si>
  <si>
    <t>GO:0004521</t>
  </si>
  <si>
    <t>endoribonuclease activity</t>
  </si>
  <si>
    <t>GO:0016747</t>
  </si>
  <si>
    <t>transferase activity, transferring acyl groups other than amino-acyl groups</t>
  </si>
  <si>
    <t>GO:0016746</t>
  </si>
  <si>
    <t>transferase activity, transferring acyl groups</t>
  </si>
  <si>
    <t>GO:0016765</t>
  </si>
  <si>
    <t>transferase activity, transferring alkyl or aryl (other than methyl) groups</t>
  </si>
  <si>
    <t>GO:0051777</t>
  </si>
  <si>
    <t>ent-kaurenoate oxidase activity</t>
  </si>
  <si>
    <t>GO:0051537</t>
  </si>
  <si>
    <t>2 iron, 2 sulfur cluster binding</t>
  </si>
  <si>
    <t>GO:0051536</t>
  </si>
  <si>
    <t>iron-sulfur cluster binding</t>
  </si>
  <si>
    <t>GO:0008905</t>
  </si>
  <si>
    <t>mannose-phosphate guanylyltransferase activity</t>
  </si>
  <si>
    <t>GO:0004549</t>
  </si>
  <si>
    <t>tRNA-specific ribonuclease activity</t>
  </si>
  <si>
    <t>GO:0004553</t>
  </si>
  <si>
    <t>hydrolase activity, hydrolyzing O-glycosyl compounds</t>
  </si>
  <si>
    <t>GO:0016759</t>
  </si>
  <si>
    <t>cellulose synthase activity</t>
  </si>
  <si>
    <t>GO:0016758</t>
  </si>
  <si>
    <t>transferase activity, transferring hexosyl groups</t>
  </si>
  <si>
    <t>GO:0016773</t>
  </si>
  <si>
    <t>phosphotransferase activity, alcohol group as acceptor</t>
  </si>
  <si>
    <t>GO:0016772</t>
  </si>
  <si>
    <t>transferase activity, transferring phosphorus-containing groups</t>
  </si>
  <si>
    <t>GO:0003690</t>
  </si>
  <si>
    <t>double-stranded DNA binding</t>
  </si>
  <si>
    <t>GO:0016820</t>
  </si>
  <si>
    <t>hydrolase activity, acting on acid anhydrides, catalyzing transmembrane movement of substances</t>
  </si>
  <si>
    <t>GO:0004604</t>
  </si>
  <si>
    <t>phosphoadenylyl-sulfate reductase (thioredoxin) activity</t>
  </si>
  <si>
    <t>GO:0003755</t>
  </si>
  <si>
    <t>peptidyl-prolyl cis-trans isomerase activity</t>
  </si>
  <si>
    <t>GO:0004842</t>
  </si>
  <si>
    <t>ubiquitin-protein ligase activity</t>
  </si>
  <si>
    <t>GO:0004601</t>
  </si>
  <si>
    <t>peroxidase activity</t>
  </si>
  <si>
    <t>GO:0010294</t>
  </si>
  <si>
    <t>abscisic acid glucosyltransferase activity</t>
  </si>
  <si>
    <t>GO:0016811</t>
  </si>
  <si>
    <t>hydrolase activity, acting on carbon-nitrogen (but not peptide) bonds, in linear amides</t>
  </si>
  <si>
    <t>GO:0016810</t>
  </si>
  <si>
    <t>hydrolase activity, acting on carbon-nitrogen (but not peptide) bonds</t>
  </si>
  <si>
    <t>GO:0016831</t>
  </si>
  <si>
    <t>carboxy-lyase activity</t>
  </si>
  <si>
    <t>GO:0016830</t>
  </si>
  <si>
    <t>carbon-carbon lyase activity</t>
  </si>
  <si>
    <t>GO:0010277</t>
  </si>
  <si>
    <t>chlorophyllide a oxygenase [overall] activity</t>
  </si>
  <si>
    <t>GO:0003993</t>
  </si>
  <si>
    <t>acid phosphatase activity</t>
  </si>
  <si>
    <t>GO:0016829</t>
  </si>
  <si>
    <t>lyase activity</t>
  </si>
  <si>
    <t>GO:0009055</t>
  </si>
  <si>
    <t>electron carrier activity</t>
  </si>
  <si>
    <t>GO:0034256</t>
  </si>
  <si>
    <t>chlorophyll(ide) b reductase activity</t>
  </si>
  <si>
    <t>GO:0004629</t>
  </si>
  <si>
    <t>phospholipase C activity</t>
  </si>
  <si>
    <t>GO:0003779</t>
  </si>
  <si>
    <t>actin binding</t>
  </si>
  <si>
    <t>GO:0080107</t>
  </si>
  <si>
    <t>8-methylthiopropyl glucosinolate S-oxygenase activity</t>
  </si>
  <si>
    <t>GO:0004871</t>
  </si>
  <si>
    <t>signal transducer activity</t>
  </si>
  <si>
    <t>GO:0080106</t>
  </si>
  <si>
    <t>7-methylthiopropyl glucosinolate S-oxygenase activity</t>
  </si>
  <si>
    <t>GO:0004872</t>
  </si>
  <si>
    <t>receptor activity</t>
  </si>
  <si>
    <t>GO:0080105</t>
  </si>
  <si>
    <t>6-methylthiopropyl glucosinolate S-oxygenase activity</t>
  </si>
  <si>
    <t>GO:0080104</t>
  </si>
  <si>
    <t>5-methylthiopropyl glucosinolate S-oxygenase activity</t>
  </si>
  <si>
    <t>GO:0080103</t>
  </si>
  <si>
    <t>4-methylthiopropyl glucosinolate S-oxygenase activity</t>
  </si>
  <si>
    <t>GO:0080102</t>
  </si>
  <si>
    <t>3-methylthiopropyl glucosinolate S-oxygenase activity</t>
  </si>
  <si>
    <t>GO:0046424</t>
  </si>
  <si>
    <t>ferulate 5-hydroxylase activity</t>
  </si>
  <si>
    <t>GO:0016836</t>
  </si>
  <si>
    <t>hydro-lyase activity</t>
  </si>
  <si>
    <t>GO:0016835</t>
  </si>
  <si>
    <t>carbon-oxygen lyase activity</t>
  </si>
  <si>
    <t>GO:0016853</t>
  </si>
  <si>
    <t>isomerase activity</t>
  </si>
  <si>
    <t>GO:0010298</t>
  </si>
  <si>
    <t>dihydrocamalexic acid decarboxylase activity</t>
  </si>
  <si>
    <t>GO:0004620</t>
  </si>
  <si>
    <t>phospholipase activity</t>
  </si>
  <si>
    <t>GO:0015932</t>
  </si>
  <si>
    <t>nucleobase, nucleoside, nucleotide and nucleic acid transmembrane transporter activity</t>
  </si>
  <si>
    <t>GO:0004806</t>
  </si>
  <si>
    <t>triglyceride lipase activity</t>
  </si>
  <si>
    <t>GO:0020037</t>
  </si>
  <si>
    <t>heme binding</t>
  </si>
  <si>
    <t>GO:0008171</t>
  </si>
  <si>
    <t>O-methyltransferase activity</t>
  </si>
  <si>
    <t>GO:0010474</t>
  </si>
  <si>
    <t>glucose-1-phosphate guanylyltransferase (GDP) activity</t>
  </si>
  <si>
    <t>GO:0010475</t>
  </si>
  <si>
    <t>galactose-1-phosphate guanylyltransferase (GDP) activity</t>
  </si>
  <si>
    <t>GO:0003701</t>
  </si>
  <si>
    <t>RNA polymerase I transcription factor activity</t>
  </si>
  <si>
    <t>GO:0009011</t>
  </si>
  <si>
    <t>starch synthase activity</t>
  </si>
  <si>
    <t>GO:0003735</t>
  </si>
  <si>
    <t>structural constituent of ribosome</t>
  </si>
  <si>
    <t>GO:0008194</t>
  </si>
  <si>
    <t>UDP-glycosyltransferase activity</t>
  </si>
  <si>
    <t>GO:0070568</t>
  </si>
  <si>
    <t>guanylyltransferase activity</t>
  </si>
  <si>
    <t>GO:0003729</t>
  </si>
  <si>
    <t>mRNA binding</t>
  </si>
  <si>
    <t>GO:0003727</t>
  </si>
  <si>
    <t>single-stranded RNA binding</t>
  </si>
  <si>
    <t>GO:0003725</t>
  </si>
  <si>
    <t>double-stranded RNA binding</t>
  </si>
  <si>
    <t>GO:0003724</t>
  </si>
  <si>
    <t>RNA helicase activity</t>
  </si>
  <si>
    <t>GO:0003723</t>
  </si>
  <si>
    <t>RNA binding</t>
  </si>
  <si>
    <t>GO:0008187</t>
  </si>
  <si>
    <t>poly-pyrimidine tract binding</t>
  </si>
  <si>
    <t>GO:0072509</t>
  </si>
  <si>
    <t>divalent inorganic cation transmembrane transporter activity</t>
  </si>
  <si>
    <t>GO:0008138</t>
  </si>
  <si>
    <t>protein tyrosine/serine/threonine phosphatase activity</t>
  </si>
  <si>
    <t>GO:0008374</t>
  </si>
  <si>
    <t>O-acyltransferase activity</t>
  </si>
  <si>
    <t>GO:0043566</t>
  </si>
  <si>
    <t>structure-specific DNA binding</t>
  </si>
  <si>
    <t>GO:0051184</t>
  </si>
  <si>
    <t>cofactor transporter activity</t>
  </si>
  <si>
    <t>GO:0051183</t>
  </si>
  <si>
    <t>vitamin transporter activity</t>
  </si>
  <si>
    <t>GO:0009001</t>
  </si>
  <si>
    <t>serine O-acetyltransferase activity</t>
  </si>
  <si>
    <t>GO:0010472</t>
  </si>
  <si>
    <t>GDP-galactose:glucose-1-phosphate guanylyltransferase activity</t>
  </si>
  <si>
    <t>GO:0010473</t>
  </si>
  <si>
    <t>GDP-galactose:myoinositol-1-phosphate guanylyltransferase activity</t>
  </si>
  <si>
    <t>GO:0010471</t>
  </si>
  <si>
    <t>GDP-galactose:mannose-1-phosphate guanylyltransferase activity</t>
  </si>
  <si>
    <t>GO:0008146</t>
  </si>
  <si>
    <t>sulfotransferase activity</t>
  </si>
  <si>
    <t>GO:0008144</t>
  </si>
  <si>
    <t>drug binding</t>
  </si>
  <si>
    <t>GO:0022857</t>
  </si>
  <si>
    <t>transmembrane transporter activity</t>
  </si>
  <si>
    <t>GO:0017040</t>
  </si>
  <si>
    <t>ceramidase activity</t>
  </si>
  <si>
    <t>GO:0047720</t>
  </si>
  <si>
    <t>indoleacetaldoxime dehydratase activity</t>
  </si>
  <si>
    <t>GO:0046873</t>
  </si>
  <si>
    <t>metal ion transmembrane transporter activity</t>
  </si>
  <si>
    <t>GO:0008324</t>
  </si>
  <si>
    <t>cation transmembrane transporter activity</t>
  </si>
  <si>
    <t>GO:0044212</t>
  </si>
  <si>
    <t>transcription regulatory region DNA binding</t>
  </si>
  <si>
    <t>GO:0022892</t>
  </si>
  <si>
    <t>substrate-specific transporter activity</t>
  </si>
  <si>
    <t>GO:0022891</t>
  </si>
  <si>
    <t>substrate-specific transmembrane transporter activity</t>
  </si>
  <si>
    <t>GO:0022890</t>
  </si>
  <si>
    <t>inorganic cation transmembrane transporter activity</t>
  </si>
  <si>
    <t>GO:0030551</t>
  </si>
  <si>
    <t>cyclic nucleotide binding</t>
  </si>
  <si>
    <t>GO:0008415</t>
  </si>
  <si>
    <t>acyltransferase activity</t>
  </si>
  <si>
    <t>GO:0015181</t>
  </si>
  <si>
    <t>arginine transmembrane transporter activity</t>
  </si>
  <si>
    <t>GO:0015189</t>
  </si>
  <si>
    <t>L-lysine transmembrane transporter activity</t>
  </si>
  <si>
    <t>GO:0019787</t>
  </si>
  <si>
    <t>small conjugating protein ligase activity</t>
  </si>
  <si>
    <t>GO:0009975</t>
  </si>
  <si>
    <t>cyclase activity</t>
  </si>
  <si>
    <t>GO:0015171</t>
  </si>
  <si>
    <t>amino acid transmembrane transporter activity</t>
  </si>
  <si>
    <t>GO:0015172</t>
  </si>
  <si>
    <t>acidic amino acid transmembrane transporter activity</t>
  </si>
  <si>
    <t>GO:0009973</t>
  </si>
  <si>
    <t>adenylyl-sulfate reductase activity</t>
  </si>
  <si>
    <t>GO:0015174</t>
  </si>
  <si>
    <t>basic amino acid transmembrane transporter activity</t>
  </si>
  <si>
    <t>GO:0015179</t>
  </si>
  <si>
    <t>L-amino acid transmembrane transporter activity</t>
  </si>
  <si>
    <t>GO:0017118</t>
  </si>
  <si>
    <t>lipoyltransferase activity</t>
  </si>
  <si>
    <t>GO:0016298</t>
  </si>
  <si>
    <t>lipase activity</t>
  </si>
  <si>
    <t>GO:0004499</t>
  </si>
  <si>
    <t>flavin-containing monooxygenase activity</t>
  </si>
  <si>
    <t>GO:0004497</t>
  </si>
  <si>
    <t>monooxygenase activity</t>
  </si>
  <si>
    <t>GO:0005342</t>
  </si>
  <si>
    <t>organic acid transmembrane transporter activity</t>
  </si>
  <si>
    <t>GO:0004252</t>
  </si>
  <si>
    <t>serine-type endopeptidase activity</t>
  </si>
  <si>
    <t>GO:0015385</t>
  </si>
  <si>
    <t>sodium:hydrogen antiporter activity</t>
  </si>
  <si>
    <t>GO:0051020</t>
  </si>
  <si>
    <t>GTPase binding</t>
  </si>
  <si>
    <t>GO:0046906</t>
  </si>
  <si>
    <t>tetrapyrrole binding</t>
  </si>
  <si>
    <t>GO:0016491</t>
  </si>
  <si>
    <t>oxidoreductase activity</t>
  </si>
  <si>
    <t>GO:0015399</t>
  </si>
  <si>
    <t>primary active transmembrane transporter activity</t>
  </si>
  <si>
    <t>GO:0015101</t>
  </si>
  <si>
    <t>organic cation transmembrane transporter activity</t>
  </si>
  <si>
    <t>GO:0015103</t>
  </si>
  <si>
    <t>inorganic anion transmembrane transporter activity</t>
  </si>
  <si>
    <t>GO:0016415</t>
  </si>
  <si>
    <t>octanoyltransferase activity</t>
  </si>
  <si>
    <t>GO:0015326</t>
  </si>
  <si>
    <t>cationic amino acid transmembrane transporter activity</t>
  </si>
  <si>
    <t>GO:0016671</t>
  </si>
  <si>
    <t>oxidoreductase activity, acting on a sulfur group of donors, disulfide as acceptor</t>
  </si>
  <si>
    <t>GO:0005528</t>
  </si>
  <si>
    <t>FK506 binding</t>
  </si>
  <si>
    <t>GO:0005527</t>
  </si>
  <si>
    <t>macrolide binding</t>
  </si>
  <si>
    <t>GO:0016667</t>
  </si>
  <si>
    <t>oxidoreductase activity, acting on a sulfur group of donors</t>
  </si>
  <si>
    <t>GO:0015116</t>
  </si>
  <si>
    <t>sulfate transmembrane transporter activity</t>
  </si>
  <si>
    <t>GO:0016684</t>
  </si>
  <si>
    <t>oxidoreductase activity, acting on peroxide as acceptor</t>
  </si>
  <si>
    <t>GO:0005315</t>
  </si>
  <si>
    <t>inorganic phosphate transmembrane transporter activity</t>
  </si>
  <si>
    <t>GO:0015368</t>
  </si>
  <si>
    <t>calcium:cation antiporter activity</t>
  </si>
  <si>
    <t>GO:0030983</t>
  </si>
  <si>
    <t>mismatched DNA binding</t>
  </si>
  <si>
    <t>GO:0005313</t>
  </si>
  <si>
    <t>L-glutamate transmembrane transporter activity</t>
  </si>
  <si>
    <t>GO:0016209</t>
  </si>
  <si>
    <t>antioxidant activity</t>
  </si>
  <si>
    <t>GO:0015114</t>
  </si>
  <si>
    <t>phosphate transmembrane transporter activity</t>
  </si>
  <si>
    <t>GO:0016621</t>
  </si>
  <si>
    <t>cinnamoyl-CoA reductase activity</t>
  </si>
  <si>
    <t>GO:0016620</t>
  </si>
  <si>
    <t>oxidoreductase activity, acting on the aldehyde or oxo group of donors, NAD or NADP as acceptor</t>
  </si>
  <si>
    <t>GO:0016861</t>
  </si>
  <si>
    <t>intramolecular oxidoreductase activity, interconverting aldoses and ketoses</t>
  </si>
  <si>
    <t>GO:0016860</t>
  </si>
  <si>
    <t>intramolecular oxidoreductase activity</t>
  </si>
  <si>
    <t>GO:0048037</t>
  </si>
  <si>
    <t>cofactor binding</t>
  </si>
  <si>
    <t>GO:0004888</t>
  </si>
  <si>
    <t>transmembrane receptor activity</t>
  </si>
  <si>
    <t>GO:0050342</t>
  </si>
  <si>
    <t>tocopherol O-methyltransferase activity</t>
  </si>
  <si>
    <t>GO:0004645</t>
  </si>
  <si>
    <t>phosphorylase activity</t>
  </si>
  <si>
    <t>GO:0016859</t>
  </si>
  <si>
    <t>cis-trans isomerase activity</t>
  </si>
  <si>
    <t>GO:0016616</t>
  </si>
  <si>
    <t>oxidoreductase activity, acting on the CH-OH group of donors, NAD or NADP as acceptor</t>
  </si>
  <si>
    <t>GO:0015300</t>
  </si>
  <si>
    <t>solute:solute antiporter activity</t>
  </si>
  <si>
    <t>GO:0016614</t>
  </si>
  <si>
    <t>oxidoreductase activity, acting on CH-OH group of donors</t>
  </si>
  <si>
    <t>GO:0016872</t>
  </si>
  <si>
    <t>intramolecular lyase activity</t>
  </si>
  <si>
    <t>GO:0016629</t>
  </si>
  <si>
    <t>12-oxophytodienoate reductase activity</t>
  </si>
  <si>
    <t>GO:0016628</t>
  </si>
  <si>
    <t>oxidoreductase activity, acting on the CH-CH group of donors, NAD or NADP as acceptor</t>
  </si>
  <si>
    <t>GO:0016627</t>
  </si>
  <si>
    <t>oxidoreductase activity, acting on the CH-CH group of donors</t>
  </si>
  <si>
    <t>GO:0016624</t>
  </si>
  <si>
    <t>oxidoreductase activity, acting on the aldehyde or oxo group of donors, disulfide as acceptor</t>
  </si>
  <si>
    <t>GO:0016881</t>
  </si>
  <si>
    <t>acid-amino acid ligase activity</t>
  </si>
  <si>
    <t>GO:0004675</t>
  </si>
  <si>
    <t>transmembrane receptor protein serine/threonine kinase activity</t>
  </si>
  <si>
    <t>GO:0004674</t>
  </si>
  <si>
    <t>protein serine/threonine kinase activity</t>
  </si>
  <si>
    <t>GO:0004672</t>
  </si>
  <si>
    <t>protein kinase activity</t>
  </si>
  <si>
    <t>GO:0016879</t>
  </si>
  <si>
    <t>ligase activity, forming carbon-nitrogen bonds</t>
  </si>
  <si>
    <t>GO:0019904</t>
  </si>
  <si>
    <t>protein domain specific binding</t>
  </si>
  <si>
    <t>GO:0016634</t>
  </si>
  <si>
    <t>oxidoreductase activity, acting on the CH-CH group of donors, oxygen as acceptor</t>
  </si>
  <si>
    <t>GO:0016413</t>
  </si>
  <si>
    <t>O-acetyltransferase activity</t>
  </si>
  <si>
    <t>GO:0016412</t>
  </si>
  <si>
    <t>serine O-acyltransferase activity</t>
  </si>
  <si>
    <t>GO:0016410</t>
  </si>
  <si>
    <t>N-acyltransferase activity</t>
  </si>
  <si>
    <t>GO:0016651</t>
  </si>
  <si>
    <t>oxidoreductase activity, acting on NADH or NADPH</t>
  </si>
  <si>
    <t>GO:0016893</t>
  </si>
  <si>
    <t>endonuclease activity, active with either ribo- or deoxyribonucleic acids and producing 5'-phosphomonoesters</t>
  </si>
  <si>
    <t>GO:0016891</t>
  </si>
  <si>
    <t>endoribonuclease activity, producing 5'-phosphomonoesters</t>
  </si>
  <si>
    <t>GO:0004659</t>
  </si>
  <si>
    <t>prenyltransferase activity</t>
  </si>
  <si>
    <t>GO:0005506</t>
  </si>
  <si>
    <t>iron ion binding</t>
  </si>
  <si>
    <t>GO:0016407</t>
  </si>
  <si>
    <t>acetyltransferase activity</t>
  </si>
  <si>
    <t>GO:0015843</t>
  </si>
  <si>
    <t>methylammonium transport</t>
  </si>
  <si>
    <t>GO:0033037</t>
  </si>
  <si>
    <t>polysaccharide localization</t>
  </si>
  <si>
    <t>GO:0015849</t>
  </si>
  <si>
    <t>organic acid transport</t>
  </si>
  <si>
    <t>GO:0045229</t>
  </si>
  <si>
    <t>external encapsulating structure organization</t>
  </si>
  <si>
    <t>GO:0010189</t>
  </si>
  <si>
    <t>vitamin E biosynthetic process</t>
  </si>
  <si>
    <t>GO:0050801</t>
  </si>
  <si>
    <t>ion homeostasis</t>
  </si>
  <si>
    <t>GO:0010190</t>
  </si>
  <si>
    <t>cytochrome b6f complex assembly</t>
  </si>
  <si>
    <t>GO:0045454</t>
  </si>
  <si>
    <t>cell redox homeostasis</t>
  </si>
  <si>
    <t>GO:0010193</t>
  </si>
  <si>
    <t>response to ozone</t>
  </si>
  <si>
    <t>GO:0071731</t>
  </si>
  <si>
    <t>response to nitric oxide</t>
  </si>
  <si>
    <t>GO:0071732</t>
  </si>
  <si>
    <t>cellular response to nitric oxide</t>
  </si>
  <si>
    <t>GO:0006915</t>
  </si>
  <si>
    <t>apoptosis</t>
  </si>
  <si>
    <t>GO:0070882</t>
  </si>
  <si>
    <t>cellular cell wall organization or biogenesis</t>
  </si>
  <si>
    <t>GO:0042180</t>
  </si>
  <si>
    <t>cellular ketone metabolic process</t>
  </si>
  <si>
    <t>GO:0042178</t>
  </si>
  <si>
    <t>xenobiotic catabolic process</t>
  </si>
  <si>
    <t>GO:0046777</t>
  </si>
  <si>
    <t>protein autophosphorylation</t>
  </si>
  <si>
    <t>GO:0018904</t>
  </si>
  <si>
    <t>organic ether metabolic process</t>
  </si>
  <si>
    <t>GO:0015813</t>
  </si>
  <si>
    <t>L-glutamate transport</t>
  </si>
  <si>
    <t>GO:0031047</t>
  </si>
  <si>
    <t>gene silencing by RNA</t>
  </si>
  <si>
    <t>GO:0055080</t>
  </si>
  <si>
    <t>cation homeostasis</t>
  </si>
  <si>
    <t>GO:0008299</t>
  </si>
  <si>
    <t>isoprenoid biosynthetic process</t>
  </si>
  <si>
    <t>GO:0080005</t>
  </si>
  <si>
    <t>photosystem stoichiometry adjustment</t>
  </si>
  <si>
    <t>GO:0045036</t>
  </si>
  <si>
    <t>protein targeting to chloroplast</t>
  </si>
  <si>
    <t>GO:0055085</t>
  </si>
  <si>
    <t>transmembrane transport</t>
  </si>
  <si>
    <t>GO:0010374</t>
  </si>
  <si>
    <t>stomatal complex development</t>
  </si>
  <si>
    <t>GO:0055082</t>
  </si>
  <si>
    <t>cellular chemical homeostasis</t>
  </si>
  <si>
    <t>GO:0043090</t>
  </si>
  <si>
    <t>amino acid import</t>
  </si>
  <si>
    <t>GO:0010114</t>
  </si>
  <si>
    <t>response to red light</t>
  </si>
  <si>
    <t>GO:0043091</t>
  </si>
  <si>
    <t>L-arginine import</t>
  </si>
  <si>
    <t>GO:0015800</t>
  </si>
  <si>
    <t>acidic amino acid transport</t>
  </si>
  <si>
    <t>GO:0010112</t>
  </si>
  <si>
    <t>regulation of systemic acquired resistance</t>
  </si>
  <si>
    <t>GO:0015802</t>
  </si>
  <si>
    <t>basic amino acid transport</t>
  </si>
  <si>
    <t>GO:0071555</t>
  </si>
  <si>
    <t>cell wall organization</t>
  </si>
  <si>
    <t>GO:0010118</t>
  </si>
  <si>
    <t>stomatal movement</t>
  </si>
  <si>
    <t>GO:0071554</t>
  </si>
  <si>
    <t>cell wall organization or biogenesis</t>
  </si>
  <si>
    <t>GO:0015807</t>
  </si>
  <si>
    <t>L-amino acid transport</t>
  </si>
  <si>
    <t>GO:0010119</t>
  </si>
  <si>
    <t>regulation of stomatal movement</t>
  </si>
  <si>
    <t>GO:0015809</t>
  </si>
  <si>
    <t>arginine transport</t>
  </si>
  <si>
    <t>GO:0048544</t>
  </si>
  <si>
    <t>recognition of pollen</t>
  </si>
  <si>
    <t>GO:0043092</t>
  </si>
  <si>
    <t>L-amino acid import</t>
  </si>
  <si>
    <t>GO:0055074</t>
  </si>
  <si>
    <t>calcium ion homeostasis</t>
  </si>
  <si>
    <t>GO:0015833</t>
  </si>
  <si>
    <t>peptide transport</t>
  </si>
  <si>
    <t>GO:0015837</t>
  </si>
  <si>
    <t>amine transport</t>
  </si>
  <si>
    <t>GO:0048527</t>
  </si>
  <si>
    <t>lateral root development</t>
  </si>
  <si>
    <t>GO:0048528</t>
  </si>
  <si>
    <t>post-embryonic root development</t>
  </si>
  <si>
    <t>GO:0000103</t>
  </si>
  <si>
    <t>sulfate assimilation</t>
  </si>
  <si>
    <t>GO:0051938</t>
  </si>
  <si>
    <t>L-glutamate import</t>
  </si>
  <si>
    <t>GO:0055065</t>
  </si>
  <si>
    <t>metal ion homeostasis</t>
  </si>
  <si>
    <t>GO:0033013</t>
  </si>
  <si>
    <t>tetrapyrrole metabolic process</t>
  </si>
  <si>
    <t>GO:0033014</t>
  </si>
  <si>
    <t>tetrapyrrole biosynthetic process</t>
  </si>
  <si>
    <t>GO:0033015</t>
  </si>
  <si>
    <t>tetrapyrrole catabolic process</t>
  </si>
  <si>
    <t>GO:0048522</t>
  </si>
  <si>
    <t>positive regulation of cellular process</t>
  </si>
  <si>
    <t>GO:0045005</t>
  </si>
  <si>
    <t>maintenance of fidelity involved in DNA-dependent DNA replication</t>
  </si>
  <si>
    <t>GO:0010380</t>
  </si>
  <si>
    <t>regulation of chlorophyll biosynthetic process</t>
  </si>
  <si>
    <t>GO:0090056</t>
  </si>
  <si>
    <t>regulation of chlorophyll metabolic process</t>
  </si>
  <si>
    <t>GO:0012501</t>
  </si>
  <si>
    <t>programmed cell death</t>
  </si>
  <si>
    <t>GO:0090407</t>
  </si>
  <si>
    <t>organophosphate biosynthetic process</t>
  </si>
  <si>
    <t>GO:0019379</t>
  </si>
  <si>
    <t>sulfate assimilation, phosphoadenylyl sulfate reduction by phosphoadenylyl-sulfate reductase (thioredoxin)</t>
  </si>
  <si>
    <t>GO:0009106</t>
  </si>
  <si>
    <t>lipoate metabolic process</t>
  </si>
  <si>
    <t>GO:0009107</t>
  </si>
  <si>
    <t>lipoate biosynthetic process</t>
  </si>
  <si>
    <t>GO:0009108</t>
  </si>
  <si>
    <t>coenzyme biosynthetic process</t>
  </si>
  <si>
    <t>GO:0007167</t>
  </si>
  <si>
    <t>enzyme linked receptor protein signaling pathway</t>
  </si>
  <si>
    <t>GO:0007166</t>
  </si>
  <si>
    <t>cell surface receptor linked signaling pathway</t>
  </si>
  <si>
    <t>GO:0042364</t>
  </si>
  <si>
    <t>water-soluble vitamin biosynthetic process</t>
  </si>
  <si>
    <t>GO:0007169</t>
  </si>
  <si>
    <t>transmembrane receptor protein tyrosine kinase signaling pathway</t>
  </si>
  <si>
    <t>GO:0030163</t>
  </si>
  <si>
    <t>protein catabolic process</t>
  </si>
  <si>
    <t>GO:0006073</t>
  </si>
  <si>
    <t>cellular glucan metabolic process</t>
  </si>
  <si>
    <t>GO:0032583</t>
  </si>
  <si>
    <t>regulation of gene-specific transcription</t>
  </si>
  <si>
    <t>GO:0031497</t>
  </si>
  <si>
    <t>chromatin assembly</t>
  </si>
  <si>
    <t>GO:0042362</t>
  </si>
  <si>
    <t>fat-soluble vitamin biosynthetic process</t>
  </si>
  <si>
    <t>GO:0042360</t>
  </si>
  <si>
    <t>vitamin E metabolic process</t>
  </si>
  <si>
    <t>GO:0006066</t>
  </si>
  <si>
    <t>alcohol metabolic process</t>
  </si>
  <si>
    <t>GO:0042594</t>
  </si>
  <si>
    <t>response to starvation</t>
  </si>
  <si>
    <t>GO:0007154</t>
  </si>
  <si>
    <t>cell communication</t>
  </si>
  <si>
    <t>GO:0010102</t>
  </si>
  <si>
    <t>lateral root morphogenesis</t>
  </si>
  <si>
    <t>GO:0010103</t>
  </si>
  <si>
    <t>stomatal complex morphogenesis</t>
  </si>
  <si>
    <t>GO:0010101</t>
  </si>
  <si>
    <t>post-embryonic root morphogenesis</t>
  </si>
  <si>
    <t>GO:0042592</t>
  </si>
  <si>
    <t>homeostatic process</t>
  </si>
  <si>
    <t>GO:0052386</t>
  </si>
  <si>
    <t>cell wall thickening</t>
  </si>
  <si>
    <t>GO:0010109</t>
  </si>
  <si>
    <t>regulation of photosynthesis</t>
  </si>
  <si>
    <t>GO:0043436</t>
  </si>
  <si>
    <t>oxoacid metabolic process</t>
  </si>
  <si>
    <t>GO:0046942</t>
  </si>
  <si>
    <t>carboxylic acid transport</t>
  </si>
  <si>
    <t>GO:0046700</t>
  </si>
  <si>
    <t>heterocycle catabolic process</t>
  </si>
  <si>
    <t>GO:0008037</t>
  </si>
  <si>
    <t>cell recognition</t>
  </si>
  <si>
    <t>GO:0033692</t>
  </si>
  <si>
    <t>cellular polysaccharide biosynthetic process</t>
  </si>
  <si>
    <t>GO:0008033</t>
  </si>
  <si>
    <t>tRNA processing</t>
  </si>
  <si>
    <t>GO:0008272</t>
  </si>
  <si>
    <t>sulfate transport</t>
  </si>
  <si>
    <t>GO:0009110</t>
  </si>
  <si>
    <t>vitamin biosynthetic process</t>
  </si>
  <si>
    <t>GO:0006082</t>
  </si>
  <si>
    <t>organic acid metabolic process</t>
  </si>
  <si>
    <t>GO:0071702</t>
  </si>
  <si>
    <t>organic substance transport</t>
  </si>
  <si>
    <t>GO:0071704</t>
  </si>
  <si>
    <t>organic substance metabolic process</t>
  </si>
  <si>
    <t>GO:0009789</t>
  </si>
  <si>
    <t>positive regulation of abscisic acid mediated signaling pathway</t>
  </si>
  <si>
    <t>GO:0044106</t>
  </si>
  <si>
    <t>cellular amine metabolic process</t>
  </si>
  <si>
    <t>GO:0008213</t>
  </si>
  <si>
    <t>protein alkylation</t>
  </si>
  <si>
    <t>GO:0000723</t>
  </si>
  <si>
    <t>telomere maintenance</t>
  </si>
  <si>
    <t>GO:0009787</t>
  </si>
  <si>
    <t>regulation of abscisic acid mediated signaling pathway</t>
  </si>
  <si>
    <t>GO:0071705</t>
  </si>
  <si>
    <t>nitrogen compound transport</t>
  </si>
  <si>
    <t>GO:0006270</t>
  </si>
  <si>
    <t>DNA-dependent DNA replication initiation</t>
  </si>
  <si>
    <t>GO:0032787</t>
  </si>
  <si>
    <t>monocarboxylic acid metabolic process</t>
  </si>
  <si>
    <t>GO:0034968</t>
  </si>
  <si>
    <t>histone lysine methylation</t>
  </si>
  <si>
    <t>GO:0034728</t>
  </si>
  <si>
    <t>nucleosome organization</t>
  </si>
  <si>
    <t>GO:0042158</t>
  </si>
  <si>
    <t>lipoprotein biosynthetic process</t>
  </si>
  <si>
    <t>GO:0042157</t>
  </si>
  <si>
    <t>lipoprotein metabolic process</t>
  </si>
  <si>
    <t>GO:0006261</t>
  </si>
  <si>
    <t>DNA-dependent DNA replication</t>
  </si>
  <si>
    <t>GO:0006260</t>
  </si>
  <si>
    <t>DNA replication</t>
  </si>
  <si>
    <t>GO:0006021</t>
  </si>
  <si>
    <t>inositol biosynthetic process</t>
  </si>
  <si>
    <t>GO:0006020</t>
  </si>
  <si>
    <t>inositol metabolic process</t>
  </si>
  <si>
    <t>GO:0010304</t>
  </si>
  <si>
    <t>PSII associated light-harvesting complex II catabolic process</t>
  </si>
  <si>
    <t>GO:0046504</t>
  </si>
  <si>
    <t>glycerol ether biosynthetic process</t>
  </si>
  <si>
    <t>GO:0046506</t>
  </si>
  <si>
    <t>sulfolipid biosynthetic process</t>
  </si>
  <si>
    <t>GO:0046505</t>
  </si>
  <si>
    <t>sulfolipid metabolic process</t>
  </si>
  <si>
    <t>GO:0006298</t>
  </si>
  <si>
    <t>mismatch repair</t>
  </si>
  <si>
    <t>GO:0065001</t>
  </si>
  <si>
    <t>specification of axis polarity</t>
  </si>
  <si>
    <t>GO:0065004</t>
  </si>
  <si>
    <t>protein-DNA complex assembly</t>
  </si>
  <si>
    <t>GO:0065003</t>
  </si>
  <si>
    <t>macromolecular complex assembly</t>
  </si>
  <si>
    <t>GO:0009308</t>
  </si>
  <si>
    <t>amine metabolic process</t>
  </si>
  <si>
    <t>GO:0008219</t>
  </si>
  <si>
    <t>cell death</t>
  </si>
  <si>
    <t>GO:0009309</t>
  </si>
  <si>
    <t>amine biosynthetic process</t>
  </si>
  <si>
    <t>GO:0009798</t>
  </si>
  <si>
    <t>axis specification</t>
  </si>
  <si>
    <t>GO:0016144</t>
  </si>
  <si>
    <t>S-glycoside biosynthetic process</t>
  </si>
  <si>
    <t>GO:0016143</t>
  </si>
  <si>
    <t>S-glycoside metabolic process</t>
  </si>
  <si>
    <t>GO:0010605</t>
  </si>
  <si>
    <t>negative regulation of macromolecule metabolic process</t>
  </si>
  <si>
    <t>GO:0010608</t>
  </si>
  <si>
    <t>posttranscriptional regulation of gene expression</t>
  </si>
  <si>
    <t>GO:0009624</t>
  </si>
  <si>
    <t>response to nematode</t>
  </si>
  <si>
    <t>GO:0042401</t>
  </si>
  <si>
    <t>cellular biogenic amine biosynthetic process</t>
  </si>
  <si>
    <t>GO:0009626</t>
  </si>
  <si>
    <t>plant-type hypersensitive response</t>
  </si>
  <si>
    <t>GO:0017004</t>
  </si>
  <si>
    <t>cytochrome complex assembly</t>
  </si>
  <si>
    <t>GO:0009856</t>
  </si>
  <si>
    <t>pollination</t>
  </si>
  <si>
    <t>GO:0019419</t>
  </si>
  <si>
    <t>sulfate reduction</t>
  </si>
  <si>
    <t>GO:0019438</t>
  </si>
  <si>
    <t>aromatic compound biosynthetic process</t>
  </si>
  <si>
    <t>GO:0019432</t>
  </si>
  <si>
    <t>triglyceride biosynthetic process</t>
  </si>
  <si>
    <t>GO:0009888</t>
  </si>
  <si>
    <t>tissue development</t>
  </si>
  <si>
    <t>GO:0009404</t>
  </si>
  <si>
    <t>toxin metabolic process</t>
  </si>
  <si>
    <t>GO:0009886</t>
  </si>
  <si>
    <t>post-embryonic morphogenesis</t>
  </si>
  <si>
    <t>GO:0051568</t>
  </si>
  <si>
    <t>histone H3-K4 methylation</t>
  </si>
  <si>
    <t>GO:0009627</t>
  </si>
  <si>
    <t>systemic acquired resistance</t>
  </si>
  <si>
    <t>GO:0009636</t>
  </si>
  <si>
    <t>response to toxin</t>
  </si>
  <si>
    <t>GO:0009637</t>
  </si>
  <si>
    <t>response to blue light</t>
  </si>
  <si>
    <t>GO:0009875</t>
  </si>
  <si>
    <t>pollen-pistil interaction</t>
  </si>
  <si>
    <t>GO:0022607</t>
  </si>
  <si>
    <t>cellular component assembly</t>
  </si>
  <si>
    <t>GO:0019853</t>
  </si>
  <si>
    <t>L-ascorbic acid biosynthetic process</t>
  </si>
  <si>
    <t>GO:0016102</t>
  </si>
  <si>
    <t>diterpenoid biosynthetic process</t>
  </si>
  <si>
    <t>GO:0016101</t>
  </si>
  <si>
    <t>diterpenoid metabolic process</t>
  </si>
  <si>
    <t>GO:0019852</t>
  </si>
  <si>
    <t>L-ascorbic acid metabolic process</t>
  </si>
  <si>
    <t>GO:0009814</t>
  </si>
  <si>
    <t>defense response, incompatible interaction</t>
  </si>
  <si>
    <t>GO:0009817</t>
  </si>
  <si>
    <t>defense response to fungus, incompatible interaction</t>
  </si>
  <si>
    <t>GO:0006796</t>
  </si>
  <si>
    <t>phosphate metabolic process</t>
  </si>
  <si>
    <t>GO:0040029</t>
  </si>
  <si>
    <t>regulation of gene expression, epigenetic</t>
  </si>
  <si>
    <t>GO:0006793</t>
  </si>
  <si>
    <t>phosphorus metabolic process</t>
  </si>
  <si>
    <t>GO:0006551</t>
  </si>
  <si>
    <t>leucine metabolic process</t>
  </si>
  <si>
    <t>GO:0006792</t>
  </si>
  <si>
    <t>regulation of sulfur utilization</t>
  </si>
  <si>
    <t>GO:0042440</t>
  </si>
  <si>
    <t>pigment metabolic process</t>
  </si>
  <si>
    <t>GO:0006791</t>
  </si>
  <si>
    <t>sulfur utilization</t>
  </si>
  <si>
    <t>GO:0006790</t>
  </si>
  <si>
    <t>sulfur compound metabolic process</t>
  </si>
  <si>
    <t>GO:0016116</t>
  </si>
  <si>
    <t>carotenoid metabolic process</t>
  </si>
  <si>
    <t>GO:0016114</t>
  </si>
  <si>
    <t>terpenoid biosynthetic process</t>
  </si>
  <si>
    <t>GO:0009808</t>
  </si>
  <si>
    <t>lignin metabolic process</t>
  </si>
  <si>
    <t>GO:0009809</t>
  </si>
  <si>
    <t>lignin biosynthetic process</t>
  </si>
  <si>
    <t>GO:0006779</t>
  </si>
  <si>
    <t>porphyrin biosynthetic process</t>
  </si>
  <si>
    <t>GO:0006778</t>
  </si>
  <si>
    <t>porphyrin metabolic process</t>
  </si>
  <si>
    <t>GO:0009812</t>
  </si>
  <si>
    <t>flavonoid metabolic process</t>
  </si>
  <si>
    <t>GO:0006787</t>
  </si>
  <si>
    <t>porphyrin catabolic process</t>
  </si>
  <si>
    <t>GO:0009813</t>
  </si>
  <si>
    <t>flavonoid biosynthetic process</t>
  </si>
  <si>
    <t>GO:0052482</t>
  </si>
  <si>
    <t>defense response by cell wall thickening</t>
  </si>
  <si>
    <t>GO:0016109</t>
  </si>
  <si>
    <t>tetraterpenoid biosynthetic process</t>
  </si>
  <si>
    <t>GO:0016108</t>
  </si>
  <si>
    <t>tetraterpenoid metabolic process</t>
  </si>
  <si>
    <t>GO:0016120</t>
  </si>
  <si>
    <t>carotene biosynthetic process</t>
  </si>
  <si>
    <t>GO:0030418</t>
  </si>
  <si>
    <t>nicotianamine biosynthetic process</t>
  </si>
  <si>
    <t>GO:0030417</t>
  </si>
  <si>
    <t>nicotianamine metabolic process</t>
  </si>
  <si>
    <t>GO:0006576</t>
  </si>
  <si>
    <t>cellular biogenic amine metabolic process</t>
  </si>
  <si>
    <t>GO:0006334</t>
  </si>
  <si>
    <t>nucleosome assembly</t>
  </si>
  <si>
    <t>GO:0006333</t>
  </si>
  <si>
    <t>chromatin assembly or disassembly</t>
  </si>
  <si>
    <t>GO:0016119</t>
  </si>
  <si>
    <t>carotene metabolic process</t>
  </si>
  <si>
    <t>GO:0016117</t>
  </si>
  <si>
    <t>carotenoid biosynthetic process</t>
  </si>
  <si>
    <t>GO:0009826</t>
  </si>
  <si>
    <t>unidimensional cell growth</t>
  </si>
  <si>
    <t>GO:0009827</t>
  </si>
  <si>
    <t>plant-type cell wall modification</t>
  </si>
  <si>
    <t>GO:0009828</t>
  </si>
  <si>
    <t>plant-type cell wall loosening</t>
  </si>
  <si>
    <t>GO:0009832</t>
  </si>
  <si>
    <t>plant-type cell wall biogenesis</t>
  </si>
  <si>
    <t>GO:0006323</t>
  </si>
  <si>
    <t>DNA packaging</t>
  </si>
  <si>
    <t>GO:0006325</t>
  </si>
  <si>
    <t>chromatin organization</t>
  </si>
  <si>
    <t>GO:0042891</t>
  </si>
  <si>
    <t>antibiotic transport</t>
  </si>
  <si>
    <t>GO:0019637</t>
  </si>
  <si>
    <t>organophosphate metabolic process</t>
  </si>
  <si>
    <t>GO:0071103</t>
  </si>
  <si>
    <t>DNA conformation change</t>
  </si>
  <si>
    <t>GO:0006508</t>
  </si>
  <si>
    <t>proteolysis</t>
  </si>
  <si>
    <t>GO:0045088</t>
  </si>
  <si>
    <t>regulation of innate immune response</t>
  </si>
  <si>
    <t>GO:0045087</t>
  </si>
  <si>
    <t>innate immune response</t>
  </si>
  <si>
    <t>GO:0046173</t>
  </si>
  <si>
    <t>polyol biosynthetic process</t>
  </si>
  <si>
    <t>GO:0003002</t>
  </si>
  <si>
    <t>regionalization</t>
  </si>
  <si>
    <t>GO:0048589</t>
  </si>
  <si>
    <t>developmental growth</t>
  </si>
  <si>
    <t>GO:0016311</t>
  </si>
  <si>
    <t>dephosphorylation</t>
  </si>
  <si>
    <t>GO:0016310</t>
  </si>
  <si>
    <t>phosphorylation</t>
  </si>
  <si>
    <t>GO:0046165</t>
  </si>
  <si>
    <t>alcohol biosynthetic process</t>
  </si>
  <si>
    <t>GO:0015692</t>
  </si>
  <si>
    <t>lead ion transport</t>
  </si>
  <si>
    <t>GO:0015695</t>
  </si>
  <si>
    <t>organic cation transport</t>
  </si>
  <si>
    <t>GO:0015696</t>
  </si>
  <si>
    <t>ammonium transport</t>
  </si>
  <si>
    <t>GO:0015698</t>
  </si>
  <si>
    <t>inorganic anion transport</t>
  </si>
  <si>
    <t>GO:0006767</t>
  </si>
  <si>
    <t>water-soluble vitamin metabolic process</t>
  </si>
  <si>
    <t>GO:0046394</t>
  </si>
  <si>
    <t>carboxylic acid biosynthetic process</t>
  </si>
  <si>
    <t>GO:0047484</t>
  </si>
  <si>
    <t>regulation of response to osmotic stress</t>
  </si>
  <si>
    <t>GO:0006775</t>
  </si>
  <si>
    <t>fat-soluble vitamin metabolic process</t>
  </si>
  <si>
    <t>GO:0046148</t>
  </si>
  <si>
    <t>pigment biosynthetic process</t>
  </si>
  <si>
    <t>GO:0046149</t>
  </si>
  <si>
    <t>pigment catabolic process</t>
  </si>
  <si>
    <t>GO:0016571</t>
  </si>
  <si>
    <t>histone methylation</t>
  </si>
  <si>
    <t>GO:0016570</t>
  </si>
  <si>
    <t>histone modification</t>
  </si>
  <si>
    <t>GO:0006766</t>
  </si>
  <si>
    <t>vitamin metabolic process</t>
  </si>
  <si>
    <t>GO:0006520</t>
  </si>
  <si>
    <t>cellular amino acid metabolic process</t>
  </si>
  <si>
    <t>GO:0016569</t>
  </si>
  <si>
    <t>covalent chromatin modification</t>
  </si>
  <si>
    <t>GO:0016568</t>
  </si>
  <si>
    <t>chromatin modification</t>
  </si>
  <si>
    <t>GO:0006949</t>
  </si>
  <si>
    <t>syncytium formation</t>
  </si>
  <si>
    <t>GO:0051553</t>
  </si>
  <si>
    <t>flavone biosynthetic process</t>
  </si>
  <si>
    <t>GO:0051552</t>
  </si>
  <si>
    <t>flavone metabolic process</t>
  </si>
  <si>
    <t>GO:0051555</t>
  </si>
  <si>
    <t>flavonol biosynthetic process</t>
  </si>
  <si>
    <t>GO:0051554</t>
  </si>
  <si>
    <t>flavonol metabolic process</t>
  </si>
  <si>
    <t>GO:0043933</t>
  </si>
  <si>
    <t>macromolecular complex subunit organization</t>
  </si>
  <si>
    <t>GO:0015893</t>
  </si>
  <si>
    <t>drug transport</t>
  </si>
  <si>
    <t>GO:0023051</t>
  </si>
  <si>
    <t>regulation of signaling</t>
  </si>
  <si>
    <t>GO:0070271</t>
  </si>
  <si>
    <t>protein complex biogenesis</t>
  </si>
  <si>
    <t>GO:0023056</t>
  </si>
  <si>
    <t>positive regulation of signaling</t>
  </si>
  <si>
    <t>GO:0006725</t>
  </si>
  <si>
    <t>cellular aromatic compound metabolic process</t>
  </si>
  <si>
    <t>GO:0006730</t>
  </si>
  <si>
    <t>one-carbon metabolic process</t>
  </si>
  <si>
    <t>GO:0006732</t>
  </si>
  <si>
    <t>coenzyme metabolic process</t>
  </si>
  <si>
    <t>GO:0016998</t>
  </si>
  <si>
    <t>cell wall macromolecule catabolic process</t>
  </si>
  <si>
    <t>GO:0048366</t>
  </si>
  <si>
    <t>leaf development</t>
  </si>
  <si>
    <t>GO:0006955</t>
  </si>
  <si>
    <t>immune response</t>
  </si>
  <si>
    <t>GO:0006720</t>
  </si>
  <si>
    <t>isoprenoid metabolic process</t>
  </si>
  <si>
    <t>GO:0060249</t>
  </si>
  <si>
    <t>anatomical structure homeostasis</t>
  </si>
  <si>
    <t>GO:0006721</t>
  </si>
  <si>
    <t>terpenoid metabolic process</t>
  </si>
  <si>
    <t>GO:0043900</t>
  </si>
  <si>
    <t>regulation of multi-organism process</t>
  </si>
  <si>
    <t>GO:0015976</t>
  </si>
  <si>
    <t>carbon utilization</t>
  </si>
  <si>
    <t>GO:0015977</t>
  </si>
  <si>
    <t>carbon fixation</t>
  </si>
  <si>
    <t>GO:0015979</t>
  </si>
  <si>
    <t>photosynthesis</t>
  </si>
  <si>
    <t>GO:0044271</t>
  </si>
  <si>
    <t>cellular nitrogen compound biosynthetic process</t>
  </si>
  <si>
    <t>GO:0044272</t>
  </si>
  <si>
    <t>sulfur compound biosynthetic process</t>
  </si>
  <si>
    <t>GO:0044270</t>
  </si>
  <si>
    <t>cellular nitrogen compound catabolic process</t>
  </si>
  <si>
    <t>GO:0046686</t>
  </si>
  <si>
    <t>response to cadmium ion</t>
  </si>
  <si>
    <t>GO:0044267</t>
  </si>
  <si>
    <t>cellular protein metabolic process</t>
  </si>
  <si>
    <t>GO:0010037</t>
  </si>
  <si>
    <t>response to carbon dioxide</t>
  </si>
  <si>
    <t>GO:0010035</t>
  </si>
  <si>
    <t>response to inorganic substance</t>
  </si>
  <si>
    <t>GO:0010038</t>
  </si>
  <si>
    <t>response to metal ion</t>
  </si>
  <si>
    <t>GO:0010039</t>
  </si>
  <si>
    <t>response to iron ion</t>
  </si>
  <si>
    <t>GO:0044264</t>
  </si>
  <si>
    <t>cellular polysaccharide metabolic process</t>
  </si>
  <si>
    <t>GO:0044265</t>
  </si>
  <si>
    <t>cellular macromolecule catabolic process</t>
  </si>
  <si>
    <t>GO:0044257</t>
  </si>
  <si>
    <t>cellular protein catabolic process</t>
  </si>
  <si>
    <t>GO:0044255</t>
  </si>
  <si>
    <t>cellular lipid metabolic process</t>
  </si>
  <si>
    <t>GO:0009056</t>
  </si>
  <si>
    <t>catabolic process</t>
  </si>
  <si>
    <t>GO:0009057</t>
  </si>
  <si>
    <t>macromolecule catabolic process</t>
  </si>
  <si>
    <t>GO:0015996</t>
  </si>
  <si>
    <t>chlorophyll catabolic process</t>
  </si>
  <si>
    <t>GO:0071844</t>
  </si>
  <si>
    <t>cellular component assembly at cellular level</t>
  </si>
  <si>
    <t>GO:0009081</t>
  </si>
  <si>
    <t>branched chain family amino acid metabolic process</t>
  </si>
  <si>
    <t>GO:0009082</t>
  </si>
  <si>
    <t>branched chain family amino acid biosynthetic process</t>
  </si>
  <si>
    <t>GO:0006805</t>
  </si>
  <si>
    <t>xenobiotic metabolic process</t>
  </si>
  <si>
    <t>GO:0000271</t>
  </si>
  <si>
    <t>polysaccharide biosynthetic process</t>
  </si>
  <si>
    <t>GO:0048610</t>
  </si>
  <si>
    <t>cellular process involved in reproduction</t>
  </si>
  <si>
    <t>GO:0006810</t>
  </si>
  <si>
    <t>transport</t>
  </si>
  <si>
    <t>GO:0044248</t>
  </si>
  <si>
    <t>cellular catabolic process</t>
  </si>
  <si>
    <t>GO:0010073</t>
  </si>
  <si>
    <t>meristem maintenance</t>
  </si>
  <si>
    <t>GO:0009072</t>
  </si>
  <si>
    <t>aromatic amino acid family metabolic process</t>
  </si>
  <si>
    <t>GO:0015994</t>
  </si>
  <si>
    <t>chlorophyll metabolic process</t>
  </si>
  <si>
    <t>GO:0015995</t>
  </si>
  <si>
    <t>chlorophyll biosynthetic process</t>
  </si>
  <si>
    <t>GO:0032259</t>
  </si>
  <si>
    <t>methylation</t>
  </si>
  <si>
    <t>GO:0071669</t>
  </si>
  <si>
    <t>plant-type cell wall organization or biogenesis</t>
  </si>
  <si>
    <t>GO:0015931</t>
  </si>
  <si>
    <t>nucleobase, nucleoside, nucleotide and nucleic acid transport</t>
  </si>
  <si>
    <t>GO:0009267</t>
  </si>
  <si>
    <t>cellular response to starvation</t>
  </si>
  <si>
    <t>GO:0046246</t>
  </si>
  <si>
    <t>terpene biosynthetic process</t>
  </si>
  <si>
    <t>GO:0046486</t>
  </si>
  <si>
    <t>glycerolipid metabolic process</t>
  </si>
  <si>
    <t>GO:0046483</t>
  </si>
  <si>
    <t>heterocycle metabolic process</t>
  </si>
  <si>
    <t>GO:0046482</t>
  </si>
  <si>
    <t>para-aminobenzoic acid metabolic process</t>
  </si>
  <si>
    <t>GO:0009250</t>
  </si>
  <si>
    <t>glucan biosynthetic process</t>
  </si>
  <si>
    <t>GO:0015711</t>
  </si>
  <si>
    <t>organic anion transport</t>
  </si>
  <si>
    <t>GO:0046467</t>
  </si>
  <si>
    <t>membrane lipid biosynthetic process</t>
  </si>
  <si>
    <t>GO:0048646</t>
  </si>
  <si>
    <t>anatomical structure formation involved in morphogenesis</t>
  </si>
  <si>
    <t>GO:0010015</t>
  </si>
  <si>
    <t>root morphogenesis</t>
  </si>
  <si>
    <t>GO:0035556</t>
  </si>
  <si>
    <t>intracellular signal transduction</t>
  </si>
  <si>
    <t>GO:0072507</t>
  </si>
  <si>
    <t>divalent inorganic cation homeostasis</t>
  </si>
  <si>
    <t>GO:0072503</t>
  </si>
  <si>
    <t>cellular divalent inorganic cation homeostasis</t>
  </si>
  <si>
    <t>GO:0046463</t>
  </si>
  <si>
    <t>acylglycerol biosynthetic process</t>
  </si>
  <si>
    <t>GO:0044042</t>
  </si>
  <si>
    <t>glucan metabolic process</t>
  </si>
  <si>
    <t>GO:0043193</t>
  </si>
  <si>
    <t>positive regulation of gene-specific transcription</t>
  </si>
  <si>
    <t>GO:0044283</t>
  </si>
  <si>
    <t>small molecule biosynthetic process</t>
  </si>
  <si>
    <t>GO:0044281</t>
  </si>
  <si>
    <t>small molecule metabolic process</t>
  </si>
  <si>
    <t>GO:0046460</t>
  </si>
  <si>
    <t>neutral lipid biosynthetic process</t>
  </si>
  <si>
    <t>GO:0044036</t>
  </si>
  <si>
    <t>cell wall macromolecule metabolic process</t>
  </si>
  <si>
    <t>GO:0048878</t>
  </si>
  <si>
    <t>chemical homeostasis</t>
  </si>
  <si>
    <t>GO:0010264</t>
  </si>
  <si>
    <t>myo-inositol hexakisphosphate biosynthetic process</t>
  </si>
  <si>
    <t>GO:0010022</t>
  </si>
  <si>
    <t>meristem determinacy</t>
  </si>
  <si>
    <t>GO:0034637</t>
  </si>
  <si>
    <t>cellular carbohydrate biosynthetic process</t>
  </si>
  <si>
    <t>GO:0031123</t>
  </si>
  <si>
    <t>RNA 3'-end processing</t>
  </si>
  <si>
    <t>GO:0031365</t>
  </si>
  <si>
    <t>N-terminal protein amino acid modification</t>
  </si>
  <si>
    <t>GO:0042493</t>
  </si>
  <si>
    <t>response to drug</t>
  </si>
  <si>
    <t>GO:0019252</t>
  </si>
  <si>
    <t>starch biosynthetic process</t>
  </si>
  <si>
    <t>GO:0007049</t>
  </si>
  <si>
    <t>cell cycle</t>
  </si>
  <si>
    <t>GO:0007047</t>
  </si>
  <si>
    <t>cellular cell wall organization</t>
  </si>
  <si>
    <t>GO:0033559</t>
  </si>
  <si>
    <t>unsaturated fatty acid metabolic process</t>
  </si>
  <si>
    <t>GO:0051186</t>
  </si>
  <si>
    <t>cofactor metabolic process</t>
  </si>
  <si>
    <t>GO:0051188</t>
  </si>
  <si>
    <t>cofactor biosynthetic process</t>
  </si>
  <si>
    <t>GO:0010438</t>
  </si>
  <si>
    <t>cellular response to sulfur starvation</t>
  </si>
  <si>
    <t>GO:0051187</t>
  </si>
  <si>
    <t>cofactor catabolic process</t>
  </si>
  <si>
    <t>GO:0051193</t>
  </si>
  <si>
    <t>regulation of cofactor metabolic process</t>
  </si>
  <si>
    <t>GO:0007034</t>
  </si>
  <si>
    <t>vacuolar transport</t>
  </si>
  <si>
    <t>GO:0009698</t>
  </si>
  <si>
    <t>phenylpropanoid metabolic process</t>
  </si>
  <si>
    <t>GO:0009699</t>
  </si>
  <si>
    <t>phenylpropanoid biosynthetic process</t>
  </si>
  <si>
    <t>GO:0010224</t>
  </si>
  <si>
    <t>response to UV-B</t>
  </si>
  <si>
    <t>GO:0051179</t>
  </si>
  <si>
    <t>localization</t>
  </si>
  <si>
    <t>GO:0007067</t>
  </si>
  <si>
    <t>mitosis</t>
  </si>
  <si>
    <t>GO:0009247</t>
  </si>
  <si>
    <t>glycolipid biosynthetic process</t>
  </si>
  <si>
    <t>GO:0010452</t>
  </si>
  <si>
    <t>histone H3-K36 methylation</t>
  </si>
  <si>
    <t>GO:0010218</t>
  </si>
  <si>
    <t>response to far red light</t>
  </si>
  <si>
    <t>GO:0042214</t>
  </si>
  <si>
    <t>terpene metabolic process</t>
  </si>
  <si>
    <t>GO:0043543</t>
  </si>
  <si>
    <t>protein acylation</t>
  </si>
  <si>
    <t>GO:0071822</t>
  </si>
  <si>
    <t>protein complex subunit organization</t>
  </si>
  <si>
    <t>GO:0071824</t>
  </si>
  <si>
    <t>protein-DNA complex subunit organization</t>
  </si>
  <si>
    <t>GO:0031325</t>
  </si>
  <si>
    <t>positive regulation of cellular metabolic process</t>
  </si>
  <si>
    <t>GO:0055114</t>
  </si>
  <si>
    <t>oxidation-reduction process</t>
  </si>
  <si>
    <t>GO:0010646</t>
  </si>
  <si>
    <t>regulation of cell communication</t>
  </si>
  <si>
    <t>GO:0010647</t>
  </si>
  <si>
    <t>positive regulation of cell communication</t>
  </si>
  <si>
    <t>GO:0048827</t>
  </si>
  <si>
    <t>phyllome development</t>
  </si>
  <si>
    <t>GO:0009664</t>
  </si>
  <si>
    <t>plant-type cell wall organization</t>
  </si>
  <si>
    <t>GO:0030003</t>
  </si>
  <si>
    <t>cellular cation homeostasis</t>
  </si>
  <si>
    <t>GO:0030243</t>
  </si>
  <si>
    <t>cellulose metabolic process</t>
  </si>
  <si>
    <t>GO:0010876</t>
  </si>
  <si>
    <t>lipid localization</t>
  </si>
  <si>
    <t>GO:0030001</t>
  </si>
  <si>
    <t>metal ion transport</t>
  </si>
  <si>
    <t>GO:0018377</t>
  </si>
  <si>
    <t>protein myristoylation</t>
  </si>
  <si>
    <t>GO:0030244</t>
  </si>
  <si>
    <t>cellulose biosynthetic process</t>
  </si>
  <si>
    <t>GO:0018130</t>
  </si>
  <si>
    <t>heterocycle biosynthetic process</t>
  </si>
  <si>
    <t>GO:0009407</t>
  </si>
  <si>
    <t>toxin catabolic process</t>
  </si>
  <si>
    <t>GO:0033517</t>
  </si>
  <si>
    <t>myo-inositol hexakisphosphate metabolic process</t>
  </si>
  <si>
    <t>GO:0009657</t>
  </si>
  <si>
    <t>plastid organization</t>
  </si>
  <si>
    <t>GO:0009658</t>
  </si>
  <si>
    <t>chloroplast organization</t>
  </si>
  <si>
    <t>GO:0009410</t>
  </si>
  <si>
    <t>response to xenobiotic stimulus</t>
  </si>
  <si>
    <t>GO:0009411</t>
  </si>
  <si>
    <t>response to UV</t>
  </si>
  <si>
    <t>GO:0009892</t>
  </si>
  <si>
    <t>negative regulation of metabolic process</t>
  </si>
  <si>
    <t>GO:0009893</t>
  </si>
  <si>
    <t>positive regulation of metabolic process</t>
  </si>
  <si>
    <t>GO:0009685</t>
  </si>
  <si>
    <t>gibberellin metabolic process</t>
  </si>
  <si>
    <t>GO:0009686</t>
  </si>
  <si>
    <t>gibberellin biosynthetic process</t>
  </si>
  <si>
    <t>GO:0046865</t>
  </si>
  <si>
    <t>terpenoid transport</t>
  </si>
  <si>
    <t>GO:0008356</t>
  </si>
  <si>
    <t>asymmetric cell division</t>
  </si>
  <si>
    <t>GO:0046864</t>
  </si>
  <si>
    <t>isoprenoid transport</t>
  </si>
  <si>
    <t>GO:0032200</t>
  </si>
  <si>
    <t>telomere organization</t>
  </si>
  <si>
    <t>GO:0034621</t>
  </si>
  <si>
    <t>cellular macromolecular complex subunit organization</t>
  </si>
  <si>
    <t>GO:0034622</t>
  </si>
  <si>
    <t>cellular macromolecular complex assembly</t>
  </si>
  <si>
    <t>GO:0022403</t>
  </si>
  <si>
    <t>cell cycle phase</t>
  </si>
  <si>
    <t>GO:0022402</t>
  </si>
  <si>
    <t>cell cycle process</t>
  </si>
  <si>
    <t>GO:0016265</t>
  </si>
  <si>
    <t>death</t>
  </si>
  <si>
    <t>GO:0051234</t>
  </si>
  <si>
    <t>establishment of localization</t>
  </si>
  <si>
    <t>GO:0009738</t>
  </si>
  <si>
    <t>abscisic acid mediated signaling pathway</t>
  </si>
  <si>
    <t>GO:0009744</t>
  </si>
  <si>
    <t>response to sucrose stimulus</t>
  </si>
  <si>
    <t>GO:0007568</t>
  </si>
  <si>
    <t>aging</t>
  </si>
  <si>
    <t>GO:0006479</t>
  </si>
  <si>
    <t>protein methylation</t>
  </si>
  <si>
    <t>GO:0008652</t>
  </si>
  <si>
    <t>cellular amino acid biosynthetic process</t>
  </si>
  <si>
    <t>GO:0008654</t>
  </si>
  <si>
    <t>phospholipid biosynthetic process</t>
  </si>
  <si>
    <t>GO:0006470</t>
  </si>
  <si>
    <t>protein dephosphorylation</t>
  </si>
  <si>
    <t>GO:0016036</t>
  </si>
  <si>
    <t>cellular response to phosphate starvation</t>
  </si>
  <si>
    <t>GO:0032989</t>
  </si>
  <si>
    <t>cellular component morphogenesis</t>
  </si>
  <si>
    <t>GO:0032506</t>
  </si>
  <si>
    <t>cytokinetic process</t>
  </si>
  <si>
    <t>GO:0006468</t>
  </si>
  <si>
    <t>protein phosphorylation</t>
  </si>
  <si>
    <t>GO:0000910</t>
  </si>
  <si>
    <t>cytokinesis</t>
  </si>
  <si>
    <t>GO:0008643</t>
  </si>
  <si>
    <t>carbohydrate transport</t>
  </si>
  <si>
    <t>GO:0006464</t>
  </si>
  <si>
    <t>protein modification process</t>
  </si>
  <si>
    <t>GO:0000911</t>
  </si>
  <si>
    <t>cytokinesis by cell plate formation</t>
  </si>
  <si>
    <t>GO:0006461</t>
  </si>
  <si>
    <t>protein complex assembly</t>
  </si>
  <si>
    <t>GO:0009970</t>
  </si>
  <si>
    <t>cellular response to sulfate starvation</t>
  </si>
  <si>
    <t>GO:0019538</t>
  </si>
  <si>
    <t>protein metabolic process</t>
  </si>
  <si>
    <t>GO:0000919</t>
  </si>
  <si>
    <t>cell plate assembly</t>
  </si>
  <si>
    <t>GO:0031667</t>
  </si>
  <si>
    <t>response to nutrient levels</t>
  </si>
  <si>
    <t>GO:0031669</t>
  </si>
  <si>
    <t>cellular response to nutrient levels</t>
  </si>
  <si>
    <t>GO:0052543</t>
  </si>
  <si>
    <t>callose deposition in cell wall</t>
  </si>
  <si>
    <t>GO:0052542</t>
  </si>
  <si>
    <t>defense response by callose deposition</t>
  </si>
  <si>
    <t>GO:0031668</t>
  </si>
  <si>
    <t>cellular response to extracellular stimulus</t>
  </si>
  <si>
    <t>GO:0052545</t>
  </si>
  <si>
    <t>callose localization</t>
  </si>
  <si>
    <t>GO:0052544</t>
  </si>
  <si>
    <t>defense response by callose deposition in cell wall</t>
  </si>
  <si>
    <t>GO:0006499</t>
  </si>
  <si>
    <t>N-terminal protein myristoylation</t>
  </si>
  <si>
    <t>GO:0006498</t>
  </si>
  <si>
    <t>N-terminal protein lipidation</t>
  </si>
  <si>
    <t>GO:0006497</t>
  </si>
  <si>
    <t>protein lipidation</t>
  </si>
  <si>
    <t>GO:0016053</t>
  </si>
  <si>
    <t>organic acid biosynthetic process</t>
  </si>
  <si>
    <t>GO:0048285</t>
  </si>
  <si>
    <t>organelle fission</t>
  </si>
  <si>
    <t>GO:0009991</t>
  </si>
  <si>
    <t>response to extracellular stimulus</t>
  </si>
  <si>
    <t>GO:0051276</t>
  </si>
  <si>
    <t>chromosome organization</t>
  </si>
  <si>
    <t>GO:0043414</t>
  </si>
  <si>
    <t>macromolecule methylation</t>
  </si>
  <si>
    <t>GO:0009943</t>
  </si>
  <si>
    <t>adaxial/abaxial axis specification</t>
  </si>
  <si>
    <t>GO:0043412</t>
  </si>
  <si>
    <t>macromolecule modification</t>
  </si>
  <si>
    <t>GO:0009944</t>
  </si>
  <si>
    <t>polarity specification of adaxial/abaxial axis</t>
  </si>
  <si>
    <t>GO:0008610</t>
  </si>
  <si>
    <t>lipid biosynthetic process</t>
  </si>
  <si>
    <t>GO:0019725</t>
  </si>
  <si>
    <t>cellular homeostasis</t>
  </si>
  <si>
    <t>GO:0016458</t>
  </si>
  <si>
    <t>gene silencing</t>
  </si>
  <si>
    <t>GO:0006664</t>
  </si>
  <si>
    <t>glycolipid metabolic process</t>
  </si>
  <si>
    <t>GO:0006662</t>
  </si>
  <si>
    <t>glycerol ether metabolic process</t>
  </si>
  <si>
    <t>GO:0043647</t>
  </si>
  <si>
    <t>inositol phosphate metabolic process</t>
  </si>
  <si>
    <t>GO:0019757</t>
  </si>
  <si>
    <t>glycosinolate metabolic process</t>
  </si>
  <si>
    <t>GO:0019752</t>
  </si>
  <si>
    <t>carboxylic acid metabolic process</t>
  </si>
  <si>
    <t>GO:0019751</t>
  </si>
  <si>
    <t>polyol metabolic process</t>
  </si>
  <si>
    <t>GO:0032958</t>
  </si>
  <si>
    <t>inositol phosphate biosynthetic process</t>
  </si>
  <si>
    <t>GO:0042546</t>
  </si>
  <si>
    <t>cell wall biogenesis</t>
  </si>
  <si>
    <t>GO:0042545</t>
  </si>
  <si>
    <t>cell wall modification</t>
  </si>
  <si>
    <t>GO:0009966</t>
  </si>
  <si>
    <t>regulation of signal transduction</t>
  </si>
  <si>
    <t>GO:0009967</t>
  </si>
  <si>
    <t>positive regulation of signal transduction</t>
  </si>
  <si>
    <t>GO:0043631</t>
  </si>
  <si>
    <t>RNA polyadenylation</t>
  </si>
  <si>
    <t>GO:0000902</t>
  </si>
  <si>
    <t>cell morphogenesis</t>
  </si>
  <si>
    <t>GO:0019748</t>
  </si>
  <si>
    <t>secondary metabolic process</t>
  </si>
  <si>
    <t>GO:0019761</t>
  </si>
  <si>
    <t>glucosinolate biosynthetic process</t>
  </si>
  <si>
    <t>GO:0019760</t>
  </si>
  <si>
    <t>glucosinolate metabolic process</t>
  </si>
  <si>
    <t>GO:0043623</t>
  </si>
  <si>
    <t>cellular protein complex assembly</t>
  </si>
  <si>
    <t>GO:0009955</t>
  </si>
  <si>
    <t>adaxial/abaxial pattern formation</t>
  </si>
  <si>
    <t>GO:0042538</t>
  </si>
  <si>
    <t>hyperosmotic salinity response</t>
  </si>
  <si>
    <t>GO:0019758</t>
  </si>
  <si>
    <t>glycosinolate biosynthetic process</t>
  </si>
  <si>
    <t>GO:0071466</t>
  </si>
  <si>
    <t>cellular response to xenobiotic stimulus</t>
  </si>
  <si>
    <t>GO:0006629</t>
  </si>
  <si>
    <t>lipid metabolic process</t>
  </si>
  <si>
    <t>GO:0006869</t>
  </si>
  <si>
    <t>lipid transport</t>
  </si>
  <si>
    <t>GO:0006874</t>
  </si>
  <si>
    <t>cellular calcium ion homeostasis</t>
  </si>
  <si>
    <t>GO:0006631</t>
  </si>
  <si>
    <t>fatty acid metabolic process</t>
  </si>
  <si>
    <t>GO:0006873</t>
  </si>
  <si>
    <t>cellular ion homeostasis</t>
  </si>
  <si>
    <t>GO:0006633</t>
  </si>
  <si>
    <t>fatty acid biosynthetic process</t>
  </si>
  <si>
    <t>GO:0006875</t>
  </si>
  <si>
    <t>cellular metal ion homeostasis</t>
  </si>
  <si>
    <t>GO:0080168</t>
  </si>
  <si>
    <t>abscisic acid transport</t>
  </si>
  <si>
    <t>GO:0080167</t>
  </si>
  <si>
    <t>response to karrikin</t>
  </si>
  <si>
    <t>GO:0050776</t>
  </si>
  <si>
    <t>regulation of immune response</t>
  </si>
  <si>
    <t>GO:0006855</t>
  </si>
  <si>
    <t>drug transmembrane transport</t>
  </si>
  <si>
    <t>GO:0000087</t>
  </si>
  <si>
    <t>M phase of mitotic cell cycle</t>
  </si>
  <si>
    <t>GO:0006857</t>
  </si>
  <si>
    <t>oligopeptide transport</t>
  </si>
  <si>
    <t>GO:0006865</t>
  </si>
  <si>
    <t>amino acid transport</t>
  </si>
  <si>
    <t>GO:0016441</t>
  </si>
  <si>
    <t>posttranscriptional gene silencing</t>
  </si>
  <si>
    <t>GO:0009915</t>
  </si>
  <si>
    <t>phloem loading</t>
  </si>
  <si>
    <t>GO:0006412</t>
  </si>
  <si>
    <t>translation</t>
  </si>
  <si>
    <t>GO:0009920</t>
  </si>
  <si>
    <t>cell plate formation involved in plant-type cell wall biogenesis</t>
  </si>
  <si>
    <t>GO:0035195</t>
  </si>
  <si>
    <t>gene silencing by miRNA</t>
  </si>
  <si>
    <t>GO:0035194</t>
  </si>
  <si>
    <t>posttranscriptional gene silencing by RNA</t>
  </si>
  <si>
    <t>GO:0071215</t>
  </si>
  <si>
    <t>cellular response to abscisic acid stimulus</t>
  </si>
  <si>
    <t>GO:0006639</t>
  </si>
  <si>
    <t>acylglycerol metabolic process</t>
  </si>
  <si>
    <t>GO:0006636</t>
  </si>
  <si>
    <t>unsaturated fatty acid biosynthetic process</t>
  </si>
  <si>
    <t>GO:0009902</t>
  </si>
  <si>
    <t>chloroplast relocation</t>
  </si>
  <si>
    <t>GO:0009903</t>
  </si>
  <si>
    <t>chloroplast avoidance movement</t>
  </si>
  <si>
    <t>GO:0006638</t>
  </si>
  <si>
    <t>neutral lipid metabolic process</t>
  </si>
  <si>
    <t>GO:0006643</t>
  </si>
  <si>
    <t>membrane lipid metabolic process</t>
  </si>
  <si>
    <t>GO:0006644</t>
  </si>
  <si>
    <t>phospholipid metabolic process</t>
  </si>
  <si>
    <t>GO:0048437</t>
  </si>
  <si>
    <t>floral organ development</t>
  </si>
  <si>
    <t>GO:0006641</t>
  </si>
  <si>
    <t>triglyceride metabolic process</t>
  </si>
  <si>
    <t>GO:0048438</t>
  </si>
  <si>
    <t>floral whorl development</t>
  </si>
  <si>
    <t>GO:0060560</t>
  </si>
  <si>
    <t>developmental growth involved in morphogenesis</t>
  </si>
  <si>
    <t>GO:0072596</t>
  </si>
  <si>
    <t>establishment of protein localization to chloroplast</t>
  </si>
  <si>
    <t>GO:0072598</t>
  </si>
  <si>
    <t>protein localization to chloroplast</t>
  </si>
  <si>
    <t>GO:0072350</t>
  </si>
  <si>
    <t>tricarboxylic acid metabolic process</t>
  </si>
  <si>
    <t>GO:0072351</t>
  </si>
  <si>
    <t>tricarboxylic acid biosynthetic process</t>
  </si>
  <si>
    <t>GO:0005976</t>
  </si>
  <si>
    <t>polysaccharide metabolic process</t>
  </si>
  <si>
    <t>GO:0005982</t>
  </si>
  <si>
    <t>starch metabolic process</t>
  </si>
  <si>
    <t>GO:0034285</t>
  </si>
  <si>
    <t>response to disaccharide stimulus</t>
  </si>
  <si>
    <t>GO:0051667</t>
  </si>
  <si>
    <t>establishment of plastid localization</t>
  </si>
  <si>
    <t>GO:0000280</t>
  </si>
  <si>
    <t>nuclear division</t>
  </si>
  <si>
    <t>GO:0006817</t>
  </si>
  <si>
    <t>phosphate transport</t>
  </si>
  <si>
    <t>GO:0006812</t>
  </si>
  <si>
    <t>cation transport</t>
  </si>
  <si>
    <t>GO:0006811</t>
  </si>
  <si>
    <t>ion transport</t>
  </si>
  <si>
    <t>GO:0000278</t>
  </si>
  <si>
    <t>mitotic cell cycle</t>
  </si>
  <si>
    <t>GO:0071281</t>
  </si>
  <si>
    <t>cellular response to iron ion</t>
  </si>
  <si>
    <t>GO:0000279</t>
  </si>
  <si>
    <t>M phase</t>
  </si>
  <si>
    <t>GO:0006820</t>
  </si>
  <si>
    <t>anion transport</t>
  </si>
  <si>
    <t>GO:0009098</t>
  </si>
  <si>
    <t>leucine biosynthetic process</t>
  </si>
  <si>
    <t>GO:0034050</t>
  </si>
  <si>
    <t>host programmed cell death induced by symbiont</t>
  </si>
  <si>
    <t>GO:0051656</t>
  </si>
  <si>
    <t>establishment of organelle localization</t>
  </si>
  <si>
    <t>GO:0071248</t>
  </si>
  <si>
    <t>cellular response to metal ion</t>
  </si>
  <si>
    <t>GO:0071241</t>
  </si>
  <si>
    <t>cellular response to inorganic substance</t>
  </si>
  <si>
    <t>GO:0051644</t>
  </si>
  <si>
    <t>plastid localization</t>
  </si>
  <si>
    <t>GO:0071496</t>
  </si>
  <si>
    <t>cellular response to external stimulus</t>
  </si>
  <si>
    <t>GO:0051640</t>
  </si>
  <si>
    <t>organelle localization</t>
  </si>
  <si>
    <t>yes</t>
  </si>
  <si>
    <t>no</t>
  </si>
  <si>
    <t>has SNP/indels?</t>
  </si>
  <si>
    <t>SNPs/indels</t>
  </si>
  <si>
    <t>NO</t>
  </si>
  <si>
    <t>YES</t>
  </si>
  <si>
    <t>5:14088705:C-T;exonic_variant</t>
  </si>
  <si>
    <t>5:18542509:C-T;exonic_variant,5:18542509:C-T;protein_coding;missense;CCT&gt;TCT;P&gt;S</t>
  </si>
  <si>
    <t>4:9390455:C-CCTTCTTAGGCATCTTCACACCATCATTCAACATAATCTCGTCTTTGA;exonic_variant&amp;protein_coding,4:9388357:G-A;exonic_variant,4:9388357:G-A;protein_coding;missense;ACA&gt;ATA;T&gt;I,4:9390455:C-CCTTCTTAGGCATCTTCACACCATCATTCAACATAATCTCGTCTTTGA;exonic_variant&amp;splice_donor_region_variant&amp;protein_coding</t>
  </si>
  <si>
    <t>4:7892680:AATAT-A,AAT;intronic_variant</t>
  </si>
  <si>
    <t>1:25058254:G-GA;exonic_variant</t>
  </si>
  <si>
    <t>5:1848991:T-C;exonic_variant,5:1848991:T-C;protein_coding;sense;TTG&gt;CTG;L&gt;L</t>
  </si>
  <si>
    <t>4:17354711:GA-G;intronic_variant,4:17353918:GA-G;splice_acceptor_region_variant</t>
  </si>
  <si>
    <t>4:14827204:G-T;exonic_variant</t>
  </si>
  <si>
    <t>1:19383685:A-AC;splice_donor_variant,1:19383685:A-AC;exonic_variant&amp;protein_coding</t>
  </si>
  <si>
    <t>4:8985692:TG-T;exonic_variant,4:8985631:AT-A;exonic_variant,4:8985599:TTG-T;exonic_variant,4:8985758:TG-T;exonic_variant,4:8985638:CG-C;exonic_variant,4:8985806:GT-G;exonic_variant,4:8985723:AT-A;exonic_variant</t>
  </si>
  <si>
    <t>1:3008063:A-AG;exonic_variant&amp;protein_coding,1:3008063:A-AG;exonic_variant</t>
  </si>
  <si>
    <t>4:8559300:T-TG;splice_acceptor_region_variant</t>
  </si>
  <si>
    <t>1:6181512:T-TG;intronic_variant</t>
  </si>
  <si>
    <t>4:8041373:G-A;exonic_variant,4:8036782:C-A;exonic_variant</t>
  </si>
  <si>
    <t>2:10981280:G-A;intronic_variant</t>
  </si>
  <si>
    <t>5:4798460:G-A;exonic_variant</t>
  </si>
  <si>
    <t>4:15092893:T-TC;splice_acceptor_region_variant,4:15092893:T-TC;exonic_variant,4:15092893:T-TC;exonic_variant&amp;protein_coding</t>
  </si>
  <si>
    <t>5:7535073:C-T;protein_coding;missense;GCT&gt;GTT;A&gt;V,5:7535073:C-T;intronic_variant,5:7535073:C-T;splice_acceptor_region_variant</t>
  </si>
  <si>
    <t>3:20551358:C-CA;intronic_variant</t>
  </si>
  <si>
    <t>3:17530912:G-A;exonic_variant</t>
  </si>
  <si>
    <t>2:1824096:CGTACCTGTTACAAGATGAATTTGGTGATTAGACATATCTGAAAAGTTAATGATAGGTTAGGTAAGAGCCAGAGAGAGTGGATTTG-C;intronic_variant&amp;splice_donor_region_variant&amp;splice_acceptor_region_variant&amp;exonic_variant&amp;splice_acceptor_variant&amp;protein_coding</t>
  </si>
  <si>
    <t>1:29301060:T-G;exonic_variant,1:29301219:T-G;protein_coding;sense;TCT&gt;TCG;S&gt;S,1:29301342:G-C;protein_coding;sense;TCG&gt;TCC;S&gt;S,1:29301094:C-T;exonic_variant,1:29301299:GA-G;exonic_variant&amp;protein_coding,1:29301172:G-T;exonic_variant,1:29301305:A-G;protein_coding;missense;CAG&gt;CGG;Q&gt;R,1:29301274:G-T;protein_coding;missense;GTT&gt;TTT;V&gt;F,1:29301111:GGAATTTGATTTATAT-G;exonic_variant,1:29301175:C-A;exonic_variant,1:29301222:G-T;protein_coding;sense;GTG&gt;GTT;V&gt;V,1:29301314:A-ATTCGTCTCCGTC;exonic_variant&amp;protein_coding,1:29301098:C-T;exonic_variant,1:29301448:C-T;intronic_variant,1:29301159:G-A;exonic_variant,1:29301360:G-A;protein_coding;sense;TTG&gt;TTA;L&gt;L,1:29301518:TTCATTG-T;intronic_variant,1:29301265:C-A;protein_coding;missense;CTT&gt;ATT;L&gt;I,1:29301337:A-G;protein_coding;missense;AAT&gt;GAT;N&gt;D,1:29301144:T-A;exonic_variant,1:29301516:G-GT;intronic_variant,1:29301458:A-C;intronic_variant,1:29301134:G-C;exonic_variant,1:29301214:T-C;protein_coding;missense;TAC&gt;CAC;Y&gt;H,1:29301101:A-G;exonic_variant,1:29301213:A-T;protein_coding;sense;CCA&gt;CCT;P&gt;P,1:29301173:A-T;exonic_variant</t>
  </si>
  <si>
    <t>4:10307906:C-CT;exonic_variant</t>
  </si>
  <si>
    <t>4:8020983:G-A;exonic_variant</t>
  </si>
  <si>
    <t>3:195336:TCCTGCATTTATCAATACATTTATATTGTTATATATGATCAGCTCATCGATCTAACATGTGTTTGTATA-T;exonic_variant,3:195336:TCCTGCATTTATCAATACATTTATATTGTTATATATGATCAGCTCATCGATCTAACATGTGTTTGTATA-T;intronic_variant&amp;splice_acceptor_region_variant&amp;splice_donor_region_variant&amp;splice_acceptor_variant&amp;splice_donor_variant,3:195336:TCCTGCATTTATCAATACATTTATATTGTTATATATGATCAGCTCATCGATCTAACATGTGTTTGTATA-T;intronic_variant&amp;splice_acceptor_region_variant&amp;splice_donor_region_variant&amp;splice_acceptor_variant&amp;splice_donor_variant&amp;protein_coding</t>
  </si>
  <si>
    <t>4:14259164:T-A;exonic_variant</t>
  </si>
  <si>
    <t>4:1119060:G-A;protein_coding;missense;GCA&gt;ACA;A&gt;T,4:1119060:G-A;protein_coding;missense;TGC&gt;TAC;C&gt;Y</t>
  </si>
  <si>
    <t>1:23498653:C-T;exonic_variant</t>
  </si>
  <si>
    <t>5:3097176:G-A;splice_donor_variant</t>
  </si>
  <si>
    <t>1:5833053:C-CA;exonic_variant,1:5833053:C-CA;intronic_variant,1:5833053:C-CA;exonic_variant&amp;protein_coding</t>
  </si>
  <si>
    <t>3:17494108:TCCTACCAACAGTTTTGACAATGTGTTAAGTTCTTGAAAGAAGTTATAAATTGTTTTAAGGTCATGTTAATGGTAACTCA-T;intronic_variant&amp;splice_acceptor_region_variant&amp;splice_acceptor_variant&amp;protein_coding,3:17493751:CCCTGCAACAACAACAAAAATGTCTTTTAAGTCTTTTAACTACAACTAGCAGTTTCTTGCATAACAAGAATAGCGGATTAGTCTAAGCTTA-C;intronic_variant&amp;splice_acceptor_region_variant&amp;splice_donor_region_variant&amp;splice_acceptor_variant&amp;splice_donor_variant&amp;protein_coding,3:17494108:TCCTACCAACAGTTTTGACAATGTGTTAAGTTCTTGAAAGAAGTTATAAATTGTTTTAAGGTCATGTTAATGGTAACTCA-T;intronic_variant&amp;splice_acceptor_region_variant&amp;splice_donor_region_variant&amp;splice_acceptor_variant&amp;splice_donor_variant&amp;protein_coding</t>
  </si>
  <si>
    <t>4:2722525:A-G;intronic_variant</t>
  </si>
  <si>
    <t>2:7499969:G-A;intronic_variant</t>
  </si>
  <si>
    <t>2:10415240:CG-C;exonic_variant,2:10418201:C-CCT;splice_acceptor_region_variant,2:10415240:CG-C;exonic_variant&amp;protein_coding</t>
  </si>
  <si>
    <t>5:6834092:C-T;protein_coding;missense;TCT&gt;TTT;S&gt;F,5:6834092:C-T;exonic_variant,5:6834092:C-T;intronic_variant</t>
  </si>
  <si>
    <t>3:21222414:AG-A;splice_acceptor_region_variant</t>
  </si>
  <si>
    <t>5:9207967:A-AT;splice_acceptor_region_variant</t>
  </si>
  <si>
    <t>5:4269156:G-A;protein_coding;sense;TCG&gt;TCA;S&gt;S,5:4269156:G-A;exonic_variant</t>
  </si>
  <si>
    <t>3:20339847:CCCTGTTACACCCACCAAGCAAAAAACACCAACATTAGATATACATTTGTACATAAGTTTGATCAAGAAAGGTAAGTTGTTGTGTGTGCTTA-C;intronic_variant&amp;splice_acceptor_region_variant&amp;splice_donor_region_variant&amp;splice_acceptor_variant&amp;splice_donor_variant,3:20339847:CCCTGTTACACCCACCAAGCAAAAAACACCAACATTAGATATACATTTGTACATAAGTTTGATCAAGAAAGGTAAGTTGTTGTGTGTGCTTA-C;intronic_variant&amp;splice_acceptor_region_variant&amp;splice_donor_region_variant&amp;splice_acceptor_variant&amp;splice_donor_variant&amp;protein_coding,3:20339847:CCCTGTTACACCCACCAAGCAAAAAACACCAACATTAGATATACATTTGTACATAAGTTTGATCAAGAAAGGTAAGTTGTTGTGTGTGCTTA-C;intronic_variant&amp;splice_donor_region_variant&amp;splice_donor_variant,3:20339847:CCCTGTTACACCCACCAAGCAAAAAACACCAACATTAGATATACATTTGTACATAAGTTTGATCAAGAAAGGTAAGTTGTTGTGTGTGCTTA-C;exonic_variant,3:20340228:GCTACAACACCACCCACCAAGTCCATTAGATTAAACTTAACAAGACTAAACCCTTATGATAAGACAAAGATTGGATATTGAAACTTAC-G;intronic_variant&amp;splice_acceptor_region_variant&amp;splice_donor_region_variant&amp;splice_acceptor_variant&amp;splice_donor_variant,3:20340420:T-TCAAGGTAAGCTGGTCGTGGCTCGCCAGGCATCCAGTGA;intronic_variant&amp;splice_acceptor_region_variant&amp;splice_acceptor_variant,3:20340419:C-CCAGGAGCAGAACCG;intronic_variant&amp;splice_acceptor_region_variant&amp;splice_acceptor_variant</t>
  </si>
  <si>
    <t>2:5913947:A-AG;exonic_variant,2:5913947:A-AG;exonic_variant&amp;protein_coding</t>
  </si>
  <si>
    <t>2:11416609:G-A;exonic_variant,2:11416609:G-A;protein_coding;missense;GAA&gt;AAA;E&gt;K</t>
  </si>
  <si>
    <t>4:11750324:CA-C;exonic_variant,4:11750341:AT-A;exonic_variant,4:11750338:T-G;exonic_variant,4:11750318:A-G;exonic_variant,4:11750311:AC-A;exonic_variant,4:11750346:A-G;exonic_variant</t>
  </si>
  <si>
    <t>4:8612440:G-A;exonic_variant</t>
  </si>
  <si>
    <t>5:22038548:TGGTCTGTTTTCTTTTTGGTCTTAATCTCGTCATATTAAAGGTGTTTCATCTTTCTTCTTGAGTTTGTGTCTGACTTTCACGTAAAATGTCTATGTGAA-T;intronic_variant&amp;splice_acceptor_region_variant&amp;splice_donor_region_variant&amp;splice_acceptor_variant&amp;splice_donor_variant&amp;protein_coding,5:22038807:GAGGTTAGTCTCTAAATCTCACTCACTCAATGTAAAAACAGAGTAAATAACTAATCATCATTTGC-G;intronic_variant&amp;splice_acceptor_region_variant&amp;splice_donor_region_variant&amp;splice_donor_variant&amp;protein_coding</t>
  </si>
  <si>
    <t>1:16977617:C-CTT;intronic_variant</t>
  </si>
  <si>
    <t>2:8074275:T-TG;intronic_variant</t>
  </si>
  <si>
    <t>3:10496355:C-A;exonic_variant</t>
  </si>
  <si>
    <t>5:25628813:TCTGCAAAACAGAAAACGAACAAGAACATCACAATCTCTTCAAGTTAAATATTATTCCCAAAGAAAAGAAAACGTTGTGGATATTAGACAAAC-T;intronic_variant&amp;splice_acceptor_region_variant&amp;splice_donor_region_variant&amp;splice_donor_variant,5:25629030:TCCTATAATCAAAATTTCAAAAAATCCAAAACTTTTTAGGATCTTTAGCAATGTCAAGATTGAGGCATTCAAAGACTTA-T;intronic_variant&amp;splice_acceptor_region_variant&amp;splice_donor_region_variant&amp;splice_acceptor_variant&amp;splice_donor_variant&amp;protein_coding,5:25628813:TCTGCAAAACAGAAAACGAACAAGAACATCACAATCTCTTCAAGTTAAATATTATTCCCAAAGAAAAGAAAACGTTGTGGATATTAGACAAAC-T;intronic_variant&amp;splice_acceptor_region_variant&amp;splice_donor_region_variant&amp;splice_acceptor_variant&amp;splice_donor_variant</t>
  </si>
  <si>
    <t>3:19213246:G-GA;intronic_variant</t>
  </si>
  <si>
    <t>5:26264120:C-T;exonic_variant</t>
  </si>
  <si>
    <t>5:6693246:A-C;protein_coding;sense;CCA&gt;CCC;P&gt;P</t>
  </si>
  <si>
    <t>5:3779841:G-A;exonic_variant,5:3779841:G-A;protein_coding;missense;GGG&gt;GAG;G&gt;E</t>
  </si>
  <si>
    <t>5:25761424:T-TG;exonic_variant</t>
  </si>
  <si>
    <t>3:5816271:T-C;exonic_variant</t>
  </si>
  <si>
    <t>4:17280294:T-TAA;exonic_variant,4:17279880:G-GA;exonic_variant,4:17282119:C-CT;intronic_variant,4:17282119:C-CT;exonic_variant</t>
  </si>
  <si>
    <t>4:18002332:C-T;exonic_variant,4:18002332:C-T;protein_coding;sense;TAC&gt;TAT;Y&gt;Y</t>
  </si>
  <si>
    <t>4:5504295:G-GTTT;intronic_variant</t>
  </si>
  <si>
    <t>2:12499043:G-A;protein_coding;missense;TCT&gt;TTT;S&gt;F</t>
  </si>
  <si>
    <t>3:18715661:G-GT;intronic_variant,3:18715661:G-GT;splice_donor_variant</t>
  </si>
  <si>
    <t>1:895475:G-GA;splice_acceptor_region_variant</t>
  </si>
  <si>
    <t>4:9609626:GT-G;intronic_variant,4:9610634:CT-C;exonic_variant</t>
  </si>
  <si>
    <t>3:2720585:G-GGA;exonic_variant&amp;protein_coding</t>
  </si>
  <si>
    <t>5:6784151:C-T;intronic_variant</t>
  </si>
  <si>
    <t>1:9648907:C-T;protein_coding;missense;GGA&gt;AGA;G&gt;R</t>
  </si>
  <si>
    <t>4:10044454:A-T;protein_coding;missense;TTT&gt;ATT;F&gt;I</t>
  </si>
  <si>
    <t>4:15754060:A-AT;intronic_variant</t>
  </si>
  <si>
    <t>2:14467479:G-A;intronic_variant</t>
  </si>
  <si>
    <t>4:9363600:G-A;intronic_variant</t>
  </si>
  <si>
    <t>5:13601967:C-T;protein_coding;stop-gain;TGG&gt;TGA;W&gt;*,5:13602004:C-T;intronic_variant,5:13601967:C-T;intronic_variant,5:13602004:C-T;splice_acceptor_region_variant</t>
  </si>
  <si>
    <t>2:15065868:AG-A;exonic_variant</t>
  </si>
  <si>
    <t>5:6699742:C-T;protein_coding;missense;GGT&gt;AGT;G&gt;S</t>
  </si>
  <si>
    <t>2:3324829:C-CCT;exonic_variant</t>
  </si>
  <si>
    <t>2:3338190:C-T;exonic_variant,2:3333809:A-G;exonic_variant,2:3335669:C-G;exonic_variant</t>
  </si>
  <si>
    <t>4:9666689:TC-T;exonic_variant,4:9667453:T-TA;intronic_variant,4:9667734:AG-A;splice_acceptor_region_variant,4:9667734:AG-A;intronic_variant,4:9668369:G-GT;exonic_variant</t>
  </si>
  <si>
    <t>5:3620753:A-AT;intronic_variant,5:3620790:C-CT;intronic_variant</t>
  </si>
  <si>
    <t>1:22560060:C-T;exonic_variant,1:22560060:C-T;protein_coding;missense;CCC&gt;CTC;P&gt;L,1:22556183:C-T;exonic_variant</t>
  </si>
  <si>
    <t>4:15692443:AAT-A;intronic_variant</t>
  </si>
  <si>
    <t>1:19718935:G-GA;intronic_variant</t>
  </si>
  <si>
    <t>1:5663555:C-T;intronic_variant</t>
  </si>
  <si>
    <t>4:2371208:C-T;protein_coding;missense;CCA&gt;CTA;P&gt;L</t>
  </si>
  <si>
    <t>2:17212590:G-A;intronic_variant</t>
  </si>
  <si>
    <t>5:26475248:G-GA;intronic_variant</t>
  </si>
  <si>
    <t>1:5476207:C-T;protein_coding;missense;CAT&gt;TAT;H&gt;Y</t>
  </si>
  <si>
    <t>2:11567247:A-AT;exonic_variant</t>
  </si>
  <si>
    <t>3:20795012:T-C;exonic_variant,3:20795012:T-C;protein_coding;missense;GAT&gt;GGT;D&gt;G,3:20795011:A-T;exonic_variant,3:20795011:A-T;protein_coding;missense;GAT&gt;GAA;D&gt;E</t>
  </si>
  <si>
    <t>2:16572026:GCTGCAAAAAGATTCAAACTTTTTTAGATTCTTGTCGAAAGAGAGCTAAACAGAAACCGGGTCAAGATCGGAGATTTGGGAAATGGACTCAC-G;intronic_variant&amp;splice_acceptor_region_variant&amp;splice_donor_region_variant&amp;splice_acceptor_variant&amp;splice_donor_variant,2:16572405:GTACCTATATTTCAAGAAGTAAAGACAATTTTTAAAACCAAAGACTCCAAAATCTTTATGGAACTAATGAGAGATCTAGAGAGATGAGAACT-G;intronic_variant&amp;splice_donor_region_variant&amp;splice_acceptor_region_variant&amp;exonic_variant&amp;splice_acceptor_variant&amp;protein_coding,2:16571472:TCTGTCCACACCAAAAACACATATCAGATTCTGCACGAGGTCCTATATAGAACATTTTCAGGGTAGTAAGAATCTTTCTTAC-T;intronic_variant&amp;splice_acceptor_region_variant&amp;splice_donor_region_variant&amp;splice_acceptor_variant&amp;splice_donor_variant</t>
  </si>
  <si>
    <t>5:2357254:G-A;intronic_variant,5:2357254:G-A;splice_acceptor_region_variant&amp;protein_coding;missense;GGT&gt;GAT;G&gt;D,5:2357254:G-A;splice_acceptor_region_variant</t>
  </si>
  <si>
    <t>1:10373778:G-GT;exonic_variant</t>
  </si>
  <si>
    <t>4:712350:C-T;protein_coding;sense;GGG&gt;GGA;G&gt;G</t>
  </si>
  <si>
    <t>1:863646:G-GA;intronic_variant,1:863622:G-GA;intronic_variant,1:863622:G-GA;exonic_variant,1:863646:G-GA;exonic_variant</t>
  </si>
  <si>
    <t>4:944791:G-A;intronic_variant,4:944791:G-A;exonic_variant</t>
  </si>
  <si>
    <t>4:14094815:T-TG;exonic_variant</t>
  </si>
  <si>
    <t>1:23199783:C-T;exonic_variant</t>
  </si>
  <si>
    <t>5:16746802:TTA-T;intronic_variant</t>
  </si>
  <si>
    <t>3:8063264:T-TGGTGGAGGTGGAGGTGGAGGTGGAGGTGGAGGTGGA;exonic_variant&amp;protein_coding</t>
  </si>
  <si>
    <t>3:7879478:G-GA;exonic_variant,3:7879478:G-GA;intronic_variant</t>
  </si>
  <si>
    <t>3:6122194:ATC-A;exonic_variant&amp;protein_coding,3:6122194:ATC-A;exonic_variant</t>
  </si>
  <si>
    <t>1:18416798:C-T;protein_coding;missense;GCT&gt;GTT;A&gt;V</t>
  </si>
  <si>
    <t>4:9143793:TA-T;intronic_variant,4:9143741:T-TA;intronic_variant</t>
  </si>
  <si>
    <t>1:2048526:TCAGGTCTTTGCTTTACTCCATCATCTGTAAAGGTATTGATGTTACAAAATCTAATGAAGTGTGAGACTGAGTGGTGATTTGGGCTTTATG-T;intronic_variant&amp;splice_donor_region_variant&amp;splice_acceptor_region_variant&amp;exonic_variant&amp;splice_donor_variant,1:2048526:TCAGGTCTTTGCTTTACTCCATCATCTGTAAAGGTATTGATGTTACAAAATCTAATGAAGTGTGAGACTGAGTGGTGATTTGGGCTTTATG-T;intronic_variant&amp;splice_donor_region_variant&amp;splice_acceptor_region_variant&amp;exonic_variant&amp;splice_donor_variant&amp;protein_coding,1:2048526:TCAGGTCTTTGCTTTACTCCATCATCTGTAAAGGTATTGATGTTACAAAATCTAATGAAGTGTGAGACTGAGTGGTGATTTGGGCTTTATG-T;intronic_variant</t>
  </si>
  <si>
    <t>1:2641564:GCTAAAAAACATACGAGAAATCACAAATCAAGATTATCATATGCATATATATGTTTGATTGAAATTATTCGAAAAGAGAAAGAGAGAAAAAGAGTAC-G;intronic_variant&amp;splice_acceptor_region_variant&amp;splice_donor_region_variant&amp;splice_acceptor_variant&amp;splice_donor_variant</t>
  </si>
  <si>
    <t>5:3586723:G-A;intronic_variant</t>
  </si>
  <si>
    <t>1:7564825:C-T;protein_coding;sense;AGG&gt;AGA;R&gt;R,1:7564825:C-T;intronic_variant</t>
  </si>
  <si>
    <t>5:9509512:T-TTC;intronic_variant</t>
  </si>
  <si>
    <t>5:26569574:GAGGTTCGATTTCGCGTCTTTGCTTAGACTGCAAGAAAAAACTCTGCTTAGGGTTAGGGTTTGTGATTGATCGTCTCTTTAATGAGC-G;intronic_variant&amp;splice_acceptor_region_variant&amp;splice_donor_region_variant&amp;splice_donor_variant&amp;protein_coding</t>
  </si>
  <si>
    <t>4:8775786:A-AT;intronic_variant,4:8774870:T-A;intronic_variant,4:8774836:A-AT;splice_acceptor_region_variant,4:8774847:A-T;intronic_variant,4:8774851:CT-C;intronic_variant,4:8774883:C-CA;intronic_variant,4:8774839:G-GT;intronic_variant,4:8776839:GA-G;intronic_variant,4:8774782:T-TC;exonic_variant&amp;protein_coding,4:8774896:G-GT;intronic_variant,4:8775046:TG-T;intronic_variant</t>
  </si>
  <si>
    <t>2:1845983:TA-T;exonic_variant&amp;protein_coding</t>
  </si>
  <si>
    <t>4:9806427:G-A;exonic_variant,4:9806427:G-A;protein_coding;missense;TCT&gt;TTT;S&gt;F</t>
  </si>
  <si>
    <t>2:3423578:T-C;exonic_variant</t>
  </si>
  <si>
    <t>4:17743954:C-T;exonic_variant</t>
  </si>
  <si>
    <t>1:18072615:C-T;exonic_variant</t>
  </si>
  <si>
    <t>2:17374696:G-A;intronic_variant</t>
  </si>
  <si>
    <t>2:9048524:G-GT;intronic_variant,2:9048524:G-GT;exonic_variant</t>
  </si>
  <si>
    <t>5:19377677:C-T;intronic_variant</t>
  </si>
  <si>
    <t>4:13063968:CT-C;intronic_variant,4:13064905:G-A;intronic_variant</t>
  </si>
  <si>
    <t>1:10722707:TGGTAATTAAAGATATAAAACAAAATTAAATGGACAATACTAATTAAGTCTAAGCAATGATTAATTATACTTTGATTA-T;intronic_variant&amp;splice_acceptor_region_variant&amp;splice_donor_region_variant&amp;splice_acceptor_variant&amp;splice_donor_variant&amp;protein_coding</t>
  </si>
  <si>
    <t>4:9708817:G-A;splice_donor_region_variant</t>
  </si>
  <si>
    <t>1:6799746:C-CT;exonic_variant</t>
  </si>
  <si>
    <t>5:20544024:C-T;protein_coding;missense;GGC&gt;GAC;G&gt;D</t>
  </si>
  <si>
    <t>2:19277114:AC-A;intronic_variant,2:19277114:AC-A;exonic_variant&amp;protein_coding,2:19277114:AC-A;exonic_variant</t>
  </si>
  <si>
    <t>3:11160459:CAT-C;intronic_variant</t>
  </si>
  <si>
    <t>4:9029158:T-G;protein_coding;sense;GCT&gt;GCG;A&gt;A,4:9028577:A-AT;exonic_variant</t>
  </si>
  <si>
    <t>4:15799183:G-GA;exonic_variant,4:15800189:A-AC;intronic_variant</t>
  </si>
  <si>
    <t>3:20390973:C-CA;splice_donor_region_variant,3:20394202:C-CT;intronic_variant</t>
  </si>
  <si>
    <t>1:9004022:C-T;exonic_variant,1:9003654:C-T;splice_acceptor_variant</t>
  </si>
  <si>
    <t>3:9452996:C-T;protein_coding;sense;AAG&gt;AAA;K&gt;K,3:9452996:C-T;exonic_variant</t>
  </si>
  <si>
    <t>1:23973352:C-T;protein_coding;missense;CTC&gt;TTC;L&gt;F</t>
  </si>
  <si>
    <t>5:2494458:G-A;intronic_variant</t>
  </si>
  <si>
    <t>2:13491882:G-A;splice_donor_region_variant</t>
  </si>
  <si>
    <t>2:19106829:C-T;intronic_variant</t>
  </si>
  <si>
    <t>5:5904429:G-GT;exonic_variant</t>
  </si>
  <si>
    <t>4:8974718:CT-C;exonic_variant,4:8974704:CT-C;exonic_variant,4:8974534:TC-T;exonic_variant&amp;protein_coding</t>
  </si>
  <si>
    <t>1:22170154:G-T;exonic_variant</t>
  </si>
  <si>
    <t>1:18612344:C-T;protein_coding;missense;CTT&gt;TTT;L&gt;F</t>
  </si>
  <si>
    <t>1:27244291:AT-A;intronic_variant</t>
  </si>
  <si>
    <t>5:6492392:T-TA;intronic_variant</t>
  </si>
  <si>
    <t>4:9235717:G-GT;intronic_variant,4:9236737:G-GC;intronic_variant,4:9234779:C-T;intronic_variant,4:9236117:GA-G;intronic_variant,4:9240294:AG-A;intronic_variant,4:9232970:A-AT;intronic_variant,4:9232525:C-T;intronic_variant</t>
  </si>
  <si>
    <t>1:24057102:T-TA;exonic_variant</t>
  </si>
  <si>
    <t>3:1256516:G-GT;intronic_variant</t>
  </si>
  <si>
    <t>2:15078316:G-A;splice_donor_variant,2:15078316:G-A;intronic_variant</t>
  </si>
  <si>
    <t>1:19239988:C-T;protein_coding;sense;AAG&gt;AAA;K&gt;K,1:19239988:C-T;exonic_variant</t>
  </si>
  <si>
    <t>5:4724810:G-A;protein_coding;missense;GTA&gt;ATA;V&gt;I,5:4724810:G-A;exonic_variant</t>
  </si>
  <si>
    <t>3:17453675:G-A;protein_coding;missense;TCT&gt;TTT;S&gt;F</t>
  </si>
  <si>
    <t>2:3393322:T-G;exonic_variant</t>
  </si>
  <si>
    <t>5:5004513:G-A;intronic_variant</t>
  </si>
  <si>
    <t>5:20667274:C-T;exonic_variant</t>
  </si>
  <si>
    <t>1:2859036:A-AC;exonic_variant,1:2859036:A-AC;exonic_variant&amp;protein_coding</t>
  </si>
  <si>
    <t>5:9819537:GT-G;exonic_variant</t>
  </si>
  <si>
    <t>1:6086818:A-AT;intronic_variant</t>
  </si>
  <si>
    <t>5:25635707:C-T;splice_donor_region_variant</t>
  </si>
  <si>
    <t>1:22724685:G-GA;intronic_variant</t>
  </si>
  <si>
    <t>1:29736392:AAGGTTTGTAGTAACTGAAAACGGTGTTGTTTAATATCCTTTTTAATAATAATTTGGTGGGTTCTCTAAACAATGACGTATAATCGC-A;intronic_variant&amp;splice_acceptor_region_variant&amp;splice_donor_region_variant&amp;splice_donor_variant&amp;protein_coding</t>
  </si>
  <si>
    <t>1:28476821:A-T;splice_acceptor_region_variant</t>
  </si>
  <si>
    <t>4:7304255:AC-A;exonic_variant,4:7304330:CG-C;exonic_variant,4:7304279:AT-A;exonic_variant</t>
  </si>
  <si>
    <t>1:5906995:C-CA;splice_donor_region_variant</t>
  </si>
  <si>
    <t>3:17379259:T-TA;exonic_variant</t>
  </si>
  <si>
    <t>2:13555464:G-A;protein_coding;missense;CGC&gt;CAC;R&gt;H</t>
  </si>
  <si>
    <t>1:18505208:A-AT;intronic_variant</t>
  </si>
  <si>
    <t>3:8695277:TAGCCTC-T;splice_acceptor_region_variant&amp;exonic_variant&amp;splice_acceptor_variant&amp;protein_coding,3:8695277:TAGCCTC-T;exonic_variant,3:8695277:TAGCCTC-T;exonic_variant&amp;protein_coding</t>
  </si>
  <si>
    <t>2:10460374:A-AC;exonic_variant</t>
  </si>
  <si>
    <t>3:20275524:C-T;protein_coding;missense;AGA&gt;AAA;R&gt;K</t>
  </si>
  <si>
    <t>3:2050044:A-AC;intronic_variant</t>
  </si>
  <si>
    <t>4:9660901:A-AT;exonic_variant,4:9660907:C-CT;exonic_variant,4:9661411:A-T;protein_coding;missense;ATA&gt;AAA;I&gt;K</t>
  </si>
  <si>
    <t>3:3007742:C-G;exonic_variant,3:3007742:C-G;protein_coding;missense;AAG&gt;AAC;K&gt;N</t>
  </si>
  <si>
    <t>1:26621549:C-T;protein_coding;sense;GGG&gt;GGA;G&gt;G</t>
  </si>
  <si>
    <t>2:17970197:C-T;protein_coding;missense;AGA&gt;AAA;R&gt;K</t>
  </si>
  <si>
    <t>5:7849553:C-T;intronic_variant,5:7849553:C-T;protein_coding;sense;AGG&gt;AGA;R&gt;R</t>
  </si>
  <si>
    <t>4:17254824:GC-G;exonic_variant&amp;protein_coding</t>
  </si>
  <si>
    <t>1:18475755:GATAT-G;intronic_variant</t>
  </si>
  <si>
    <t>3:16817320:G-A;intronic_variant</t>
  </si>
  <si>
    <t>3:14204108:A-AAATGATGGATGAAACACAAG;exonic_variant,3:14203851:CTTGTTCAAAAAGAAACAGAAGAGAATGCTTGGGGTTACACTCACGAAGGTGCATAGTGAGAAGAGTAAGTCAAGAGAT-C;exonic_variant,3:14204877:AC-A;intronic_variant,3:14204891:A-AGAAAAAT;intronic_variant,3:14204882:G-GA;intronic_variant,3:14204107:A-ATC;exonic_variant,3:14204892:C-CTAT;intronic_variant,3:14203843:GAGAT-G;exonic_variant</t>
  </si>
  <si>
    <t>5:4329183:TCC-T;intronic_variant</t>
  </si>
  <si>
    <t>4:9286351:GATAT-G;intronic_variant</t>
  </si>
  <si>
    <t>1:22360077:C-T;protein_coding;sense;GCG&gt;GCA;A&gt;A</t>
  </si>
  <si>
    <t>5:6599036:C-T;intronic_variant</t>
  </si>
  <si>
    <t>4:9136621:G-GA;intronic_variant,4:9136869:T-TA;intronic_variant,4:9136883:A-AC;intronic_variant,4:9136569:C-CA;intronic_variant,4:9136876:C-CT;intronic_variant,4:9136942:G-A;protein_coding;missense;CCT&gt;TCT;P&gt;S,4:9135615:T-TA;intronic_variant,4:9136865:C-CA;intronic_variant</t>
  </si>
  <si>
    <t>4:8987511:G-T;intronic_variant,4:8986792:ACTGC-A;exonic_variant,4:8987983:TC-T;intronic_variant,4:8987954:AG-A;intronic_variant,4:8987733:C-CA;splice_acceptor_region_variant,4:8987341:TG-T;intronic_variant,4:8987512:T-A;intronic_variant</t>
  </si>
  <si>
    <t>2:11434437:A-C;exonic_variant,2:11434437:A-C;protein_coding;missense;GAT&gt;GAG;D&gt;E,2:11434863:G-A;intronic_variant</t>
  </si>
  <si>
    <t>1:18525303:C-T;intronic_variant,1:18538178:TG-T;intronic_variant</t>
  </si>
  <si>
    <t>2:12031326:G-A;exonic_variant,2:12031326:G-A;intronic_variant</t>
  </si>
  <si>
    <t>4:10277804:G-A;protein_coding;missense;CAT&gt;TAT;H&gt;Y</t>
  </si>
  <si>
    <t>2:19302981:C-T;protein_coding;missense;GGC&gt;GAC;G&gt;D,2:19302981:C-T;exonic_variant</t>
  </si>
  <si>
    <t>1:9748971:C-A;protein_coding;missense;CAC&gt;AAC;H&gt;N,1:9751498:C-T;intronic_variant</t>
  </si>
  <si>
    <t>4:561780:T-G;protein_coding;missense;TGC&gt;GGC;C&gt;G</t>
  </si>
  <si>
    <t>4:8579423:A-AT;intronic_variant,4:8579396:AG-A;intronic_variant,4:8579430:G-GT;intronic_variant,4:8579403:T-C;intronic_variant,4:8579450:C-CT;intronic_variant,4:8579427:G-GT;intronic_variant</t>
  </si>
  <si>
    <t>4:4201513:G-A;exonic_variant,4:4201513:G-A;protein_coding;sense;GTC&gt;GTT;V&gt;V</t>
  </si>
  <si>
    <t>5:9425617:T-TG;exonic_variant&amp;protein_coding,5:9425617:T-TG;exonic_variant</t>
  </si>
  <si>
    <t>4:2058312:T-C;exonic_variant,4:2059097:G-A;intronic_variant,4:2059763:G-C;exonic_variant,4:2058112:G-C;exonic_variant,4:2057858:C-T;exonic_variant,4:2058901:T-G;intronic_variant,4:2059033:T-C;exonic_variant,4:2059000:G-C;splice_acceptor_region_variant,4:2059916:G-T;exonic_variant,4:2058448:A-G;exonic_variant,4:2058226:A-C;exonic_variant,4:2058529:A-AAG;exonic_variant,4:2058308:C-T;exonic_variant,4:2058012:G-C;exonic_variant,4:2059080:C-A;intronic_variant,4:2057516:CCCTA-C;exonic_variant,4:2058562:A-C;exonic_variant,4:2059000:G-C;exonic_variant,4:2059940:G-GT;exonic_variant,4:2059023:T-C;exonic_variant,4:2057863:T-C;exonic_variant,4:2059817:T-C;exonic_variant,4:2059816:G-T;exonic_variant,4:2058209:T-C;exonic_variant,4:2058440:G-A;exonic_variant,4:2059069:C-T;exonic_variant,4:2059100:T-G;exonic_variant,4:2057687:A-C;exonic_variant,4:2059002:T-C;exonic_variant,4:2058868:C-T;intronic_variant,4:2058868:C-T;exonic_variant,4:2058134:C-T;exonic_variant,4:2058945:G-A;exonic_variant,4:2059034:A-G;exonic_variant,4:2058338:G-T;exonic_variant,4:2058044:T-C;exonic_variant,4:2059773:G-C;exonic_variant,4:2059002:T-C;splice_acceptor_region_variant,4:2058572:C-T;exonic_variant,4:2057548:TGTTTAC-T;exonic_variant,4:2057717:T-C;exonic_variant,4:2058441:A-C;splice_acceptor_region_variant,4:2058346:T-C;exonic_variant,4:2058508:GA-G;intronic_variant,4:2059043:T-TGTAAAAAAATATGACTAAGTATAA;intronic_variant,4:2058450:T-C;intronic_variant,4:2057576:G-C;exonic_variant,4:2059092:T-A;intronic_variant,4:2059811:T-C;exonic_variant,4:2058780:T-C;exonic_variant,4:2059051:T-C;intronic_variant,4:2058134:C-T;intronic_variant,4:2059097:G-A;exonic_variant,4:2058261:A-G;exonic_variant,4:2057539:C-CAGAGAGAAGACAAATACAAATCATCCATAA;exonic_variant,4:2058490:T-A;exonic_variant,4:2058182:G-A;intronic_variant,4:2058420:C-A;exonic_variant,4:2058432:T-C;exonic_variant,4:2058565:T-C;exonic_variant,4:2057577:A-AT;exonic_variant,4:2058837:A-G;exonic_variant,4:2057598:A-C;exonic_variant,4:2059827:GTCC-G;exonic_variant,4:2058465:TTAGACAAGCC-T;exonic_variant,4:2058016:C-A;exonic_variant,4:2057578:A-C;exonic_variant,4:2058988:G-C;splice_acceptor_region_variant,4:2057625:A-T;exonic_variant,4:2057662:A-G;exonic_variant,4:2058706:T-C;exonic_variant,4:2058518:G-A;intronic_variant,4:2057534:T-TGA;exonic_variant,4:2058999:G-A;exonic_variant,4:2059858:A-T;exonic_variant,4:2058450:T-C;exonic_variant,4:2059772:T-C;exonic_variant,4:2059060:A-G;exonic_variant,4:2057711:G-T;exonic_variant,4:2057846:A-G;exonic_variant,4:2058518:G-A;exonic_variant,4:2059069:C-T;intronic_variant,4:2058527:A-AC;intronic_variant&amp;splice_donor_region_variant,4:2057813:CT-C;exonic_variant,4:2059023:T-C;intronic_variant,4:2057604:AACAAAAGCT-A;exonic_variant,4:2058982:C-CGA;exonic_variant,4:2057959:A-T;exonic_variant,4:2058999:G-A;splice_acceptor_region_variant,4:2057971:T-C;exonic_variant,4:2059043:T-TGTAAAAAAATATGACTAAGTATAA;exonic_variant,4:2057937:CT-C;exonic_variant,4:2058293:C-G;exonic_variant,4:2058529:A-AAG;splice_donor_region_variant,4:2058264:A-T;exonic_variant,4:2058959:G-C;exonic_variant,4:2058096:T-A;exonic_variant,4:2059019:A-G;intronic_variant,4:2058440:G-A;splice_acceptor_region_variant,4:2059012:T-C;intronic_variant,4:2059026:T-A;exonic_variant,4:2057944:T-C;exonic_variant,4:2059983:A-G;exonic_variant,4:2058465:TTAGACAAGCC-T;intronic_variant,4:2058837:A-G;splice_acceptor_region_variant,4:2059992:T-A;exonic_variant,4:2059033:T-C;intronic_variant,4:2059897:A-G;exonic_variant,4:2057990:T-C;exonic_variant,4:2058112:G-C;intronic_variant,4:2058010:T-C;exonic_variant,4:2057547:A-C;exonic_variant,4:2058285:A-G;exonic_variant,4:2057714:T-C;exonic_variant,4:2058441:A-C;exonic_variant,4:2059019:A-G;exonic_variant,4:2058988:G-C;exonic_variant,4:2058527:A-AC;exonic_variant,4:2059051:T-C;exonic_variant,4:2059886:G-A;exonic_variant,4:2059851:A-ATTAGTTGGG;exonic_variant,4:2058487:A-T;exonic_variant,4:2057888:A-C;exonic_variant,4:2059100:T-G;intronic_variant,4:2059092:T-A;exonic_variant,4:2057672:C-G;exonic_variant,4:2059779:T-C;exonic_variant,4:2058182:G-A;exonic_variant,4:2058201:A-G;exonic_variant,4:2059860:T-G;exonic_variant,4:2058050:A-G;exonic_variant,4:2059060:A-G;intronic_variant,4:2058508:GA-G;exonic_variant,4:2059965:A-G;exonic_variant,4:2057524:A-C;exonic_variant,4:2057818:T-G;exonic_variant,4:2058096:T-A;intronic_variant,4:2058432:T-C;splice_acceptor_variant,4:2059012:T-C;exonic_variant,4:2057527:T-A;exonic_variant,4:2057965:A-C;exonic_variant,4:2058487:A-T;intronic_variant,4:2059800:G-T;exonic_variant,4:2058901:T-G;exonic_variant,4:2057798:C-T;exonic_variant,4:2059785:T-C;exonic_variant,4:2058448:A-G;intronic_variant,4:2059026:T-A;intronic_variant,4:2059944:G-T;exonic_variant,4:2059034:A-G;intronic_variant,4:2058490:T-A;intronic_variant,4:2058370:A-G;exonic_variant,4:2059080:C-A;exonic_variant,4:2058679:T-C;exonic_variant</t>
  </si>
  <si>
    <t>2:18064461:C-T;exonic_variant,2:18064461:C-T;protein_coding;missense;CCC&gt;CTC;P&gt;L</t>
  </si>
  <si>
    <t>5:25592280:C-T;protein_coding;sense;CAG&gt;CAA;Q&gt;Q,5:25592280:C-T;exonic_variant</t>
  </si>
  <si>
    <t>3:5879800:C-CT;intronic_variant</t>
  </si>
  <si>
    <t>4:9001900:C-CT;intronic_variant</t>
  </si>
  <si>
    <t>5:26768412:C-T;protein_coding;missense;TCT&gt;TTT;S&gt;F</t>
  </si>
  <si>
    <t>3:22723828:G-GA;splice_acceptor_region_variant</t>
  </si>
  <si>
    <t>4:18486163:C-T;protein_coding;missense;GCT&gt;GTT;A&gt;V,4:18486163:C-T;exonic_variant</t>
  </si>
  <si>
    <t>1:911789:T-TA;exonic_variant</t>
  </si>
  <si>
    <t>5:25516012:C-T;exonic_variant</t>
  </si>
  <si>
    <t>1:19685900:C-T;protein_coding;sense;TTC&gt;TTT;F&gt;F</t>
  </si>
  <si>
    <t>3:10380366:A-AT;exonic_variant</t>
  </si>
  <si>
    <t>4:17240491:A-G;splice_donor_region_variant,4:17240469:GA-G;intronic_variant</t>
  </si>
  <si>
    <t>4:17245054:AG-A;exonic_variant,4:17245052:A-G;exonic_variant</t>
  </si>
  <si>
    <t>2:18779887:C-T;exonic_variant</t>
  </si>
  <si>
    <t>4:2493309:G-A;protein_coding;missense;CCA&gt;TCA;P&gt;S</t>
  </si>
  <si>
    <t>1:18709031:G-GC;splice_donor_region_variant</t>
  </si>
  <si>
    <t>1:10272949:C-A;intronic_variant</t>
  </si>
  <si>
    <t>1:8551176:A-AG;intronic_variant,1:8551176:A-AG;exonic_variant&amp;protein_coding</t>
  </si>
  <si>
    <t>4:7997337:A-AC;intronic_variant</t>
  </si>
  <si>
    <t>2:17463202:C-CAAAAAAAAAA;intronic_variant&amp;splice_acceptor_region_variant</t>
  </si>
  <si>
    <t>3:17054471:AAT-A;intronic_variant</t>
  </si>
  <si>
    <t>2:3314501:G-A;exonic_variant</t>
  </si>
  <si>
    <t>4:9945794:A-AT;exonic_variant</t>
  </si>
  <si>
    <t>1:2676854:AT-A;intronic_variant,1:2676973:CT-C;intronic_variant,1:2676361:TA-T;intronic_variant,1:2676988:TC-T;intronic_variant,1:2678797:T-TC;intronic_variant,1:2676777:AG-A;intronic_variant,1:2678802:A-AG;intronic_variant,1:2676351:GA-G;intronic_variant,1:2676814:TA-T;intronic_variant,1:2676631:CA-C;intronic_variant,1:2676951:AT-A;intronic_variant</t>
  </si>
  <si>
    <t>2:11162058:C-A;exonic_variant</t>
  </si>
  <si>
    <t>3:348672:C-T;protein_coding;missense;GGG&gt;AGG;G&gt;R</t>
  </si>
  <si>
    <t>4:12030151:G-A;protein_coding;missense;GAC&gt;AAC;D&gt;N</t>
  </si>
  <si>
    <t>2:15082800:G-GA;exonic_variant</t>
  </si>
  <si>
    <t>2:11154192:G-A;intronic_variant</t>
  </si>
  <si>
    <t>3:17487140:G-A;intronic_variant</t>
  </si>
  <si>
    <t>5:2041176:T-C;intronic_variant,5:2041176:T-C;protein_coding;sense;AAA&gt;AAG;K&gt;K</t>
  </si>
  <si>
    <t>4:14800519:G-A;exonic_variant,4:14800519:G-A;protein_coding;missense;GCA&gt;ACA;A&gt;T</t>
  </si>
  <si>
    <t>4:10984744:C-T;exonic_variant</t>
  </si>
  <si>
    <t>4:14203057:TCCTGCACAATTTATAACCCTGGTCAAGAAACTAAACAAAACCGGCATGGTGAAAGATATTCATACGACCGTTAGATCGTTGATTGGAGACTAAATGCGTTA-T;exonic_variant&amp;splice_donor_variant&amp;intronic_variant&amp;splice_acceptor_region_variant&amp;splice_donor_region_variant&amp;splice_acceptor_variant&amp;protein_coding,4:14203057:TCCTGCACAATTTATAACCCTGGTCAAGAAACTAAACAAAACCGGCATGGTGAAAGATATTCATACGACCGTTAGATCGTTGATTGGAGACTAAATGCGTTA-T;intronic_variant&amp;splice_acceptor_region_variant&amp;splice_donor_region_variant&amp;splice_acceptor_variant&amp;splice_donor_variant&amp;protein_coding</t>
  </si>
  <si>
    <t>3:5278018:T-C;exonic_variant</t>
  </si>
  <si>
    <t>4:12059495:GA-G;exonic_variant&amp;protein_coding,4:12059528:CA-C;exonic_variant&amp;protein_coding,4:12059503:TG-T;exonic_variant&amp;protein_coding,4:12059701:CA-C;exonic_variant,4:12059679:TA-T;exonic_variant,4:12059567:GT-G;exonic_variant&amp;protein_coding</t>
  </si>
  <si>
    <t>1:30059782:T-TC;exonic_variant&amp;protein_coding</t>
  </si>
  <si>
    <t>5:17497594:C-T;exonic_variant</t>
  </si>
  <si>
    <t>1:22658172:CA-C;exonic_variant</t>
  </si>
  <si>
    <t>5:24511252:C-CT;exonic_variant</t>
  </si>
  <si>
    <t>4:9910977:TC-T;exonic_variant,4:9911702:TC-T;exonic_variant</t>
  </si>
  <si>
    <t>2:14020144:AT-A;intronic_variant</t>
  </si>
  <si>
    <t>3:21239142:G-GGAATTC;exonic_variant&amp;protein_coding</t>
  </si>
  <si>
    <t>2:12466167:G-A;exonic_variant</t>
  </si>
  <si>
    <t>3:9106874:GGACAAGCTTGTCGACGGCCGGCCGCGGCCGGCCGTC-G;intronic_variant&amp;splice_donor_region_variant&amp;splice_acceptor_region_variant&amp;exonic_variant&amp;splice_acceptor_variant&amp;protein_coding,3:9108136:C-T;protein_coding;missense;GTT&gt;ATT;V&gt;I</t>
  </si>
  <si>
    <t>3:2660451:A-AT;intronic_variant,3:2660451:A-AT;exonic_variant</t>
  </si>
  <si>
    <t>2:10844637:T-C;intronic_variant</t>
  </si>
  <si>
    <t>4:6408697:AGTAAGTAGATTCTTTTATCCTAAACCTTTTGTGTTTGCTTTGAGCTATATCTATCGAATTTGTCATTAAGATTGGTTCTTTAATGAATGTGGTTGTAG-A;intronic_variant&amp;splice_acceptor_region_variant&amp;splice_donor_region_variant&amp;splice_acceptor_variant&amp;splice_donor_variant,4:6409156:TGGTACATTACTCTCTAGTCTCTACATTTAGCTATTACTCATGGGAAAATGACTAAACTTGAAATGCAAATATTTGGTA-T;intronic_variant,4:6408388:TGGTATGTGTCTTCTAAATCCCTTTTATAATCATTTCTTGCTCTGTTTCTTTGTGAATGTGTTTGTAATTGTGACTCTTATGCA-T;intronic_variant&amp;splice_acceptor_region_variant&amp;splice_donor_region_variant&amp;splice_acceptor_variant&amp;splice_donor_variant&amp;protein_coding,4:6408388:TGGTATGTGTCTTCTAAATCCCTTTTATAATCATTTCTTGCTCTGTTTCTTTGTGAATGTGTTTGTAATTGTGACTCTTATGCA-T;intronic_variant&amp;splice_acceptor_region_variant&amp;splice_donor_region_variant,4:6409156:TGGTACATTACTCTCTAGTCTCTACATTTAGCTATTACTCATGGGAAAATGACTAAACTTGAAATGCAAATATTTGGTA-T;intronic_variant&amp;splice_acceptor_region_variant&amp;splice_donor_region_variant&amp;splice_acceptor_variant&amp;splice_donor_variant&amp;protein_coding</t>
  </si>
  <si>
    <t>1:1228193:T-TTA;intronic_variant</t>
  </si>
  <si>
    <t>1:21750439:A-G;intronic_variant,1:21748367:C-T;intronic_variant,1:21748367:C-T;exonic_variant,1:21765160:G-A;exonic_variant,1:21752770:A-AC;exonic_variant,1:21763990:T-A;intronic_variant,1:21750439:A-G;exonic_variant,1:21765160:G-A;protein_coding;sense;GGG&gt;GGA;G&gt;G,1:21752770:A-AC;intronic_variant</t>
  </si>
  <si>
    <t>5:14975121:G-GA;intronic_variant</t>
  </si>
  <si>
    <t>4:8844027:AG-A;intronic_variant</t>
  </si>
  <si>
    <t>1:26572361:G-A;protein_coding;missense;GGA&gt;GAA;G&gt;E,1:26572361:G-A;exonic_variant</t>
  </si>
  <si>
    <t>3:9792211:C-T;protein_coding;sense;CAG&gt;CAA;Q&gt;Q</t>
  </si>
  <si>
    <t>1:22967571:C-T;intronic_variant</t>
  </si>
  <si>
    <t>1:10253007:TA-T;splice_donor_region_variant&amp;splice_donor_variant,1:10253013:G-GT;splice_donor_region_variant</t>
  </si>
  <si>
    <t>1:19706843:T-C;exonic_variant,1:19706117:T-C;exonic_variant,1:19706484:C-T;exonic_variant,1:19706103:A-G;exonic_variant,1:19706196:T-A;exonic_variant,1:19706444:A-T;protein_coding;missense;ATA&gt;TTA;I&gt;L,1:19706558:C-T;exonic_variant,1:19706621:G-A;exonic_variant,1:19706621:G-A;protein_coding;sense;GGG&gt;GGA;G&gt;G,1:19706196:T-A;intronic_variant,1:19706230:A-T;intronic_variant,1:19706444:A-T;exonic_variant,1:19706230:A-T;exonic_variant,1:19706117:T-C;splice_donor_region_variant,1:19706484:C-T;protein_coding;missense;GCC&gt;GTC;A&gt;V</t>
  </si>
  <si>
    <t>5:5999679:C-T;protein_coding;missense;CTT&gt;TTT;L&gt;F</t>
  </si>
  <si>
    <t>1:5666672:T-TA;exonic_variant</t>
  </si>
  <si>
    <t>5:1097941:A-ACGTG;intronic_variant,5:1097945:CT-C;intronic_variant,5:1097869:T-TA;intronic_variant,5:1097880:G-T;intronic_variant,5:1097883:C-G;protein_coding;missense;CGT&gt;GGT;R&gt;G,5:1097919:AT-A;intronic_variant,5:1097883:C-G;intronic_variant,5:1097919:AT-A;exonic_variant,5:1097869:T-TA;exonic_variant&amp;protein_coding,5:1097774:C-T;intronic_variant,5:1097884:G-T;intronic_variant,5:1097884:G-T;protein_coding;missense;CGT&gt;CTT;R&gt;L,5:1097774:C-T;protein_coding;sense;CTC&gt;CTT;L&gt;L,5:1097880:G-T;protein_coding;missense;GTA&gt;TTA;V&gt;L,5:1097906:A-AT;intronic_variant,5:1097945:CT-C;exonic_variant,5:1097906:A-AT;exonic_variant,5:1097941:A-ACGTG;exonic_variant</t>
  </si>
  <si>
    <t>4:9888848:G-GT;exonic_variant,4:9888942:TCCC-T;exonic_variant,4:9888945:C-CTT;exonic_variant</t>
  </si>
  <si>
    <t>4:9106697:GTTC-G;intronic_variant,4:9107704:G-GA;intronic_variant,4:9107704:G-GA;exonic_variant,4:9107310:AT-A;intronic_variant</t>
  </si>
  <si>
    <t>4:10637408:G-A;protein_coding;missense;TGT&gt;TAT;C&gt;Y,4:10637408:G-A;exonic_variant,4:10637408:G-A;intronic_variant</t>
  </si>
  <si>
    <t>4:7648566:G-A;protein_coding;missense;CGC&gt;CAC;R&gt;H</t>
  </si>
  <si>
    <t>1:8349045:C-T;protein_coding;missense;GTT&gt;ATT;V&gt;I</t>
  </si>
  <si>
    <t>3:8891041:G-GA;intronic_variant</t>
  </si>
  <si>
    <t>2:7736630:T-A;intronic_variant</t>
  </si>
  <si>
    <t>4:8976400:AC-A;exonic_variant,4:8976973:CA-C;exonic_variant,4:8976446:CA-C;exonic_variant,4:8976973:CA-C;exonic_variant&amp;protein_coding,4:8976602:TC-T;exonic_variant&amp;protein_coding,4:8976602:TC-T;exonic_variant,4:8976532:GCAT-G;exonic_variant,4:8976514:TA-T;intronic_variant,4:8976538:C-CTA;intronic_variant,4:8976574:TA-T;intronic_variant,4:8975843:GC-G;exonic_variant&amp;protein_coding,4:8977331:G-GT;exonic_variant,4:8976400:AC-A;intronic_variant,4:8976574:TA-T;splice_donor_region_variant,4:8976538:C-CTA;exonic_variant,4:8976446:CA-C;intronic_variant,4:8976602:TC-T;intronic_variant,4:8976973:CA-C;splice_donor_region_variant,4:8976514:TA-T;exonic_variant,4:8975843:GC-G;exonic_variant,4:8976574:TA-T;exonic_variant,4:8976532:GCAT-G;intronic_variant</t>
  </si>
  <si>
    <t>1:7309045:C-T;protein_coding;sense;CAG&gt;CAA;Q&gt;Q</t>
  </si>
  <si>
    <t>1:29345232:A-AACCTCGAGGTATATTTTCTTTTCTTACCTTTTTCTTAAATCATAAAACATACCACTAGGTTTATAATTTAAGAAAAAGGTAAGAAAAGAAAATAT;intronic_variant,1:29345232:A-AACCTCGAGGTATATTTTCTTTTCTTACCTTTTTCTTAAATCATAAAACATACCACTAGGTTTATAATTTAAGAAAAAGGTAAGAAAAGAAAATAT;intronic_variant&amp;splice_donor_region_variant&amp;exonic_variant&amp;splice_donor_variant</t>
  </si>
  <si>
    <t>1:18801893:GT-G;splice_donor_region_variant</t>
  </si>
  <si>
    <t>1:904216:TG-T;exonic_variant</t>
  </si>
  <si>
    <t>4:3467252:G-GT;exonic_variant,4:3467243:G-T;exonic_variant,4:3467237:TC-T;exonic_variant,4:3466919:AG-A;exonic_variant</t>
  </si>
  <si>
    <t>1:9383584:GT-G;intronic_variant,1:9383536:T-TA;intronic_variant</t>
  </si>
  <si>
    <t>2:86540:TGGA-T;exonic_variant</t>
  </si>
  <si>
    <t>5:5173812:G-A;intronic_variant</t>
  </si>
  <si>
    <t>5:10282258:C-CT;exonic_variant,5:10282258:C-CT;intronic_variant</t>
  </si>
  <si>
    <t>2:19590366:C-T;protein_coding;missense;CTC&gt;TTC;L&gt;F</t>
  </si>
  <si>
    <t>4:13191409:G-A;protein_coding;missense;GAG&gt;AAG;E&gt;K</t>
  </si>
  <si>
    <t>4:17361965:G-GA;exonic_variant,4:17361281:C-T;intronic_variant,4:17360806:G-GA;intronic_variant,4:17361420:AC-A;intronic_variant,4:17361415:G-A;intronic_variant,4:17361377:G-GA;intronic_variant,4:17361274:G-GT;intronic_variant,4:17361266:G-GT;intronic_variant</t>
  </si>
  <si>
    <t>2:13962582:C-T;protein_coding;missense;GAG&gt;AAG;E&gt;K,2:13962549:C-CG;exonic_variant&amp;protein_coding,2:13962602:T-G;protein_coding;missense;GAG&gt;GCG;E&gt;A,2:13962528:C-A;protein_coding;missense;GCT&gt;TCT;A&gt;S,2:13962549:C-CG;exonic_variant,2:13962550:A-T;exonic_variant,2:13962514:CT-C;exonic_variant&amp;protein_coding,2:13962611:T-C;protein_coding;missense;AAG&gt;AGG;K&gt;R,2:13962537:C-T;exonic_variant,2:13962611:T-C;exonic_variant,2:13962629:C-T;protein_coding;missense;GGA&gt;GAA;G&gt;E,2:13962616:G-T;protein_coding;sense;ATC&gt;ATA;I&gt;I,2:13962559:G-T;protein_coding;missense;TTC&gt;TTA;F&gt;L,2:13962503:CACAACTCAT-C;exonic_variant&amp;protein_coding,2:13962616:G-T;exonic_variant,2:13962514:CT-C;exonic_variant,2:13962528:C-A;exonic_variant,2:13962579:A-G;exonic_variant,2:13962537:C-T;protein_coding;missense;GGT&gt;AGT;G&gt;S,2:13962503:CACAACTCAT-C;exonic_variant,2:13962547:C-T;exonic_variant,2:13962550:A-T;protein_coding;missense;GAT&gt;GAA;D&gt;E,2:13962629:C-T;exonic_variant,2:13962636:T-C;exonic_variant,2:13962490:CCCTTGG-C;exonic_variant,2:13962636:T-C;protein_coding;missense;ATG&gt;GTG;M&gt;V,2:13962579:A-G;protein_coding;sense;TTG&gt;CTG;L&gt;L,2:13962602:T-G;exonic_variant,2:13962597:C-G;protein_coding;missense;GAT&gt;CAT;D&gt;H,2:13962597:C-G;exonic_variant,2:13962634:C-T;exonic_variant,2:13962497:AT-A;exonic_variant,2:13962559:G-T;exonic_variant,2:13962582:C-T;exonic_variant,2:13962634:C-T;protein_coding;missense;ATG&gt;ATA;M&gt;I,2:13962547:C-T;protein_coding;sense;GAG&gt;GAA;E&gt;E</t>
  </si>
  <si>
    <t>2:3471569:T-TC;exonic_variant</t>
  </si>
  <si>
    <t>4:11458326:A-G;intronic_variant</t>
  </si>
  <si>
    <t>4:14763489:A-AAT;splice_donor_region_variant</t>
  </si>
  <si>
    <t>2:16455880:G-A;splice_acceptor_region_variant</t>
  </si>
  <si>
    <t>1:9215461:C-T;exonic_variant</t>
  </si>
  <si>
    <t>3:20842420:GA-G;splice_acceptor_region_variant&amp;splice_acceptor_variant</t>
  </si>
  <si>
    <t>2:16991366:G-A;protein_coding;sense;GCC&gt;GCT;A&gt;A</t>
  </si>
  <si>
    <t>5:3828752:G-A;protein_coding;sense;ATC&gt;ATT;I&gt;I</t>
  </si>
  <si>
    <t>3:21203512:CT-C;splice_donor_region_variant,3:21203524:AG-A;intronic_variant</t>
  </si>
  <si>
    <t>5:4899987:G-A;exonic_variant,5:4899987:G-A;protein_coding;sense;TCG&gt;TCA;S&gt;S</t>
  </si>
  <si>
    <t>2:14622897:G-A;splice_acceptor_region_variant</t>
  </si>
  <si>
    <t>4:13565261:C-CA;exonic_variant&amp;protein_coding</t>
  </si>
  <si>
    <t>4:18151804:G-GT;exonic_variant</t>
  </si>
  <si>
    <t>1:854093:C-CT;exonic_variant</t>
  </si>
  <si>
    <t>1:25516259:A-AT;intronic_variant</t>
  </si>
  <si>
    <t>1:4811646:A-AT;exonic_variant,1:4811646:A-AT;intronic_variant</t>
  </si>
  <si>
    <t>1:10237777:C-T;exonic_variant</t>
  </si>
  <si>
    <t>2:3304229:GC-G;intronic_variant</t>
  </si>
  <si>
    <t>1:22435331:C-CT;splice_donor_region_variant</t>
  </si>
  <si>
    <t>1:11608652:C-T;intronic_variant</t>
  </si>
  <si>
    <t>2:3377783:T-C;protein_coding;missense;GTG&gt;GCG;V&gt;A,2:3377361:G-A;splice_acceptor_region_variant</t>
  </si>
  <si>
    <t>1:7288441:C-T;exonic_variant,1:7288441:C-T;protein_coding;missense;CTT&gt;TTT;L&gt;F</t>
  </si>
  <si>
    <t>3:18109360:G-A;protein_coding;sense;AAG&gt;AAA;K&gt;K</t>
  </si>
  <si>
    <t>5:4053:C-A;intronic_variant</t>
  </si>
  <si>
    <t>4:10941806:CG-C;intronic_variant</t>
  </si>
  <si>
    <t>1:24764419:CAT-C;intronic_variant</t>
  </si>
  <si>
    <t>3:19280818:G-GA;exonic_variant,3:19280818:G-GA;intronic_variant</t>
  </si>
  <si>
    <t>2:8603510:T-TCC;exonic_variant,2:8603510:T-TCC;exonic_variant&amp;protein_coding</t>
  </si>
  <si>
    <t>1:26364655:AAG-A;exonic_variant,1:26364835:G-A;exonic_variant</t>
  </si>
  <si>
    <t>3:19013922:GT-G;intronic_variant</t>
  </si>
  <si>
    <t>4:9604442:G-GC;exonic_variant</t>
  </si>
  <si>
    <t>4:17423238:C-T;protein_coding;missense;GCA&gt;ACA;A&gt;T</t>
  </si>
  <si>
    <t>2:1547525:T-TA;exonic_variant</t>
  </si>
  <si>
    <t>4:17233135:AT-A;splice_acceptor_region_variant,4:17233135:AT-A;exonic_variant&amp;protein_coding</t>
  </si>
  <si>
    <t>5:15426283:C-T;exonic_variant,5:15426283:C-T;protein_coding;missense;CAT&gt;TAT;H&gt;Y</t>
  </si>
  <si>
    <t>5:19902773:GATAT-G;intronic_variant</t>
  </si>
  <si>
    <t>1:9871805:C-T;exonic_variant</t>
  </si>
  <si>
    <t>4:13253131:G-A;exonic_variant</t>
  </si>
  <si>
    <t>2:15151212:G-A;protein_coding;missense;GCG&gt;GTG;A&gt;V</t>
  </si>
  <si>
    <t>3:17958938:G-GA;intronic_variant</t>
  </si>
  <si>
    <t>4:13369938:G-C;protein_coding;missense;GGT&gt;GCT;G&gt;A</t>
  </si>
  <si>
    <t>4:10951983:G-C;exonic_variant,4:10951982:C-G;exonic_variant,4:10951982:C-G;protein_coding;missense;CGA&gt;GGA;R&gt;G,4:10951983:G-C;protein_coding;missense;CGA&gt;CCA;R&gt;P</t>
  </si>
  <si>
    <t>4:9316117:C-A;exonic_variant,4:9313807:G-C;exonic_variant</t>
  </si>
  <si>
    <t>4:13414612:G-A;exonic_variant</t>
  </si>
  <si>
    <t>3:15820100:G-A;protein_coding;missense;GGT&gt;GAT;G&gt;D</t>
  </si>
  <si>
    <t>2:5089312:A-G;exonic_variant,2:5089239:A-G;exonic_variant,2:5088874:G-C;exonic_variant,2:5089086:T-C;exonic_variant,2:5089244:A-G;exonic_variant,2:5087656:G-C;exonic_variant,2:5088537:G-A;exonic_variant,2:5087657:C-G;exonic_variant,2:5088510:C-A;exonic_variant,2:5089092:C-A;exonic_variant,2:5088892:A-C;exonic_variant,2:5088394:G-C;exonic_variant,2:5089136:A-C;exonic_variant,2:5088977:G-A;exonic_variant,2:5088358:AGG-A;exonic_variant,2:5087716:A-C;exonic_variant,2:5089384:T-C;exonic_variant,2:5089300:C-A;exonic_variant,2:5089017:A-T;exonic_variant,2:5088330:C-T;exonic_variant,2:5088625:T-A;exonic_variant,2:5088371:G-A;exonic_variant,2:5088888:C-T;exonic_variant,2:5087572:TCTA-T;exonic_variant,2:5088386:A-T;exonic_variant,2:5087686:C-T;exonic_variant,2:5088642:T-A;exonic_variant,2:5087578:G-GACA;exonic_variant,2:5088912:G-C;exonic_variant,2:5087646:A-C;exonic_variant,2:5088460:G-A;exonic_variant,2:5088345:A-G;exonic_variant,2:5089324:T-C;exonic_variant,2:5088452:C-T;exonic_variant,2:5089311:G-A;exonic_variant,2:5089194:C-G;exonic_variant,2:5088532:T-A;exonic_variant,2:5088454:A-G;exonic_variant,2:5089135:G-A;exonic_variant,2:5089200:G-A;exonic_variant,2:5089103:A-C;exonic_variant,2:5088643:C-G;exonic_variant,2:5087660:C-T;exonic_variant</t>
  </si>
  <si>
    <t>2:19625963:C-CTATA;intronic_variant</t>
  </si>
  <si>
    <t>4:9021556:AT-A;intronic_variant</t>
  </si>
  <si>
    <t>2:15728391:G-A;exonic_variant,2:15728391:G-A;intronic_variant</t>
  </si>
  <si>
    <t>5:6496029:C-T;intronic_variant</t>
  </si>
  <si>
    <t>2:16677595:G-A;protein_coding;sense;TTC&gt;TTT;F&gt;F,2:16677595:G-A;exonic_variant</t>
  </si>
  <si>
    <t>4:9435239:CA-C;intronic_variant,4:9436020:TA-T;intronic_variant,4:9435219:C-A;intronic_variant,4:9435178:AC-A;intronic_variant,4:9435223:GC-G;intronic_variant,4:9435215:TC-T;intronic_variant,4:9435248:TA-T;intronic_variant,4:9434051:AC-A;exonic_variant,4:9435187:TA-T;intronic_variant,4:9435191:A-G;intronic_variant,4:9435193:T-C;intronic_variant,4:9434256:G-GC;exonic_variant,4:9436245:G-GT;intronic_variant,4:9435838:TG-T;intronic_variant,4:9435227:TA-T;intronic_variant,4:9435209:GT-G;intronic_variant,4:9435231:GT-G;intronic_variant,4:9435263:AC-A;splice_donor_variant,4:9436142:G-GT;intronic_variant,4:9435202:C-A;intronic_variant</t>
  </si>
  <si>
    <t>2:12762570:G-A;intronic_variant</t>
  </si>
  <si>
    <t>3:19996524:T-C;exonic_variant,3:19996515:G-GA;exonic_variant,3:19996522:T-C;exonic_variant</t>
  </si>
  <si>
    <t>1:5669959:C-T;exonic_variant,1:5669959:C-T;protein_coding;sense;CTC&gt;CTT;L&gt;L</t>
  </si>
  <si>
    <t>2:17337451:C-CT;exonic_variant</t>
  </si>
  <si>
    <t>5:1736299:G-A;intronic_variant,5:1738504:C-T;exonic_variant</t>
  </si>
  <si>
    <t>1:22407102:C-T;exonic_variant,1:22407102:C-T;protein_coding;missense;GCA&gt;ACA;A&gt;T</t>
  </si>
  <si>
    <t>3:21995091:T-TGAAGCTTGTGAGTGAAGTGAGGGAAGTTCAAGG;exonic_variant&amp;protein_coding</t>
  </si>
  <si>
    <t>4:11756148:C-T;exonic_variant,4:11756090:T-TA;exonic_variant,4:11756149:G-C;exonic_variant,4:11756172:C-T;exonic_variant,4:11755450:T-A;intronic_variant,4:11756063:C-T;exonic_variant,4:11756072:TA-T;exonic_variant,4:11756159:A-G;exonic_variant,4:11756106:C-A;exonic_variant,4:11756141:A-T;exonic_variant,4:11756091:G-C;exonic_variant,4:11756076:C-G;exonic_variant,4:11756071:T-TGTG;exonic_variant,4:11756110:C-T;exonic_variant,4:11756105:A-ATAT;exonic_variant,4:11756068:T-G;exonic_variant,4:11755315:CA-C;exonic_variant,4:11756143:G-C;exonic_variant,4:11756099:C-T;exonic_variant,4:11756080:TATG-T;exonic_variant</t>
  </si>
  <si>
    <t>4:766821:G-A;exonic_variant</t>
  </si>
  <si>
    <t>5:3491263:C-CA;intronic_variant,5:3491263:C-CA;exonic_variant</t>
  </si>
  <si>
    <t>4:10299610:C-CTT;intronic_variant,4:10299410:TC-T;intronic_variant</t>
  </si>
  <si>
    <t>4:2058010:T-C;protein_coding;sense;CTA&gt;CTG;L&gt;L,4:2058012:G-C;protein_coding;missense;CTA&gt;GTA;L&gt;V,4:2058264:A-T;protein_coding;sense;TCT&gt;TCA;S&gt;S,4:2057863:T-C;protein_coding;sense;CAA&gt;CAG;Q&gt;Q,4:2057711:G-T;exonic_variant,4:2057672:C-G;exonic_variant,4:2057846:A-G;protein_coding;missense;TTG&gt;TCG;L&gt;S,4:2058285:A-G;protein_coding;sense;GAT&gt;GAC;D&gt;D,4:2057604:AACAAAAGCT-A;exonic_variant,4:2057598:A-C;exonic_variant,4:2057576:G-C;exonic_variant,4:2057937:CT-C;exonic_variant&amp;protein_coding,4:2057965:A-C;protein_coding;sense;TCT&gt;TCG;S&gt;S,4:2058134:C-T;intronic_variant,4:2058096:T-A;intronic_variant,4:2057858:C-T;protein_coding;missense;CGG&gt;CAG;R&gt;Q,4:2057717:T-C;exonic_variant,4:2058182:G-A;intronic_variant,4:2058261:A-G;protein_coding;sense;GAT&gt;GAC;D&gt;D,4:2057990:T-C;protein_coding;missense;AAA&gt;AGA;K&gt;R,4:2057888:A-C;protein_coding;missense;CTT&gt;CGT;L&gt;R,4:2057577:A-AT;exonic_variant,4:2057813:CT-C;exonic_variant&amp;protein_coding,4:2058209:T-C;protein_coding;missense;AAG&gt;GAG;K&gt;E,4:2058016:C-A;protein_coding;sense;TCG&gt;TCT;S&gt;S,4:2057959:A-T;protein_coding;sense;ACT&gt;ACA;T&gt;T,4:2058226:A-C;protein_coding;missense;ATC&gt;AGC;I&gt;S,4:2057944:T-C;protein_coding;sense;CAA&gt;CAG;Q&gt;Q,4:2057578:A-C;exonic_variant,4:2057625:A-T;exonic_variant,4:2057798:C-T;exonic_variant,4:2057662:A-G;exonic_variant,4:2057971:T-C;protein_coding;sense;GCA&gt;GCG;A&gt;A,4:2058201:A-G;protein_coding;sense;TTT&gt;TTC;F&gt;F,4:2057687:A-C;exonic_variant,4:2058050:A-G;protein_coding;missense;ATA&gt;ACA;I&gt;T,4:2058044:T-C;protein_coding;missense;GAC&gt;GGC;D&gt;G,4:2058112:G-C;intronic_variant,4:2057818:T-G;protein_coding;missense;GAA&gt;GAC;E&gt;D,4:2058293:C-G;protein_coding;missense;GAA&gt;CAA;E&gt;Q,4:2057714:T-C;exonic_variant</t>
  </si>
  <si>
    <t>3:9828064:CGTAAGTCCTTTTGATCACTTCCTCAGTTCATCCCCTCTTGTTTCTCTTCTCATTGACTTACTCAATAACATCTCTATACTCAG-C;intronic_variant&amp;splice_acceptor_region_variant&amp;splice_donor_region_variant&amp;splice_acceptor_variant&amp;splice_donor_variant,3:9828300:CGTAAGTGTTTTTCACATTTTTTAAAACCCTTTCCTTAGCTTGATTTTTCATCTCTGAGTTTTGTGATTTTTGGACTTGGAAACAG-C;intronic_variant&amp;splice_acceptor_region_variant&amp;splice_donor_region_variant&amp;splice_acceptor_variant&amp;splice_donor_variant</t>
  </si>
  <si>
    <t>3:23168452:TTC-T;intronic_variant</t>
  </si>
  <si>
    <t>5:13111233:C-T;exonic_variant</t>
  </si>
  <si>
    <t>2:10954682:T-C;splice_donor_region_variant</t>
  </si>
  <si>
    <t>5:3394560:G-GA;intronic_variant</t>
  </si>
  <si>
    <t>5:24029492:C-A;exonic_variant,5:24029259:C-T;exonic_variant,5:24029223:A-T;exonic_variant,5:24028739:CA-C;exonic_variant,5:24028783:A-G;exonic_variant,5:24029383:G-A;exonic_variant,5:24028727:T-G;exonic_variant,5:24029451:A-T;exonic_variant,5:24028834:G-T;exonic_variant,5:24029275:C-T;exonic_variant,5:24029346:G-A;exonic_variant,5:24028856:C-T;exonic_variant,5:24029273:C-G;exonic_variant,5:24029386:T-C;exonic_variant,5:24028831:A-G;exonic_variant,5:24029494:A-G;exonic_variant,5:24028779:G-T;exonic_variant,5:24029370:G-A;exonic_variant,5:24029334:G-A;exonic_variant,5:24028768:TG-T;exonic_variant,5:24029468:C-T;exonic_variant,5:24029417:C-T;exonic_variant,5:24029249:C-T;exonic_variant,5:24029479:A-G;exonic_variant</t>
  </si>
  <si>
    <t>3:16362587:A-C;protein_coding;missense;AAT&gt;AAG;N&gt;K</t>
  </si>
  <si>
    <t>1:25151919:G-A;protein_coding;sense;GCC&gt;GCT;A&gt;A</t>
  </si>
  <si>
    <t>5:18701509:C-T;protein_coding;missense;CCT&gt;TCT;P&gt;S</t>
  </si>
  <si>
    <t>5:3002732:G-A;intronic_variant</t>
  </si>
  <si>
    <t>4:14760066:G-GT;exonic_variant,4:14760066:G-GT;splice_acceptor_region_variant&amp;splice_acceptor_variant</t>
  </si>
  <si>
    <t>4:13312836:C-CT;intronic_variant</t>
  </si>
  <si>
    <t>1:8867274:C-T;protein_coding;missense;CTC&gt;TTC;L&gt;F</t>
  </si>
  <si>
    <t>4:15050390:G-GA;intronic_variant</t>
  </si>
  <si>
    <t>4:11384018:A-AT;exonic_variant,4:11384007:AG-A;exonic_variant,4:11384015:A-G;exonic_variant</t>
  </si>
  <si>
    <t>4:17388763:C-CA;exonic_variant</t>
  </si>
  <si>
    <t>1:20642177:C-T;protein_coding;missense;ACT&gt;ATT;T&gt;I,1:20641816:C-T;protein_coding;missense;CCT&gt;TCT;P&gt;S</t>
  </si>
  <si>
    <t>5:9039191:C-T;protein_coding;missense;ACG&gt;ATG;T&gt;M</t>
  </si>
  <si>
    <t>1:10433339:G-A;exonic_variant</t>
  </si>
  <si>
    <t>3:625208:T-TC;exonic_variant</t>
  </si>
  <si>
    <t>1:26324474:C-T;protein_coding;sense;AAG&gt;AAA;K&gt;K</t>
  </si>
  <si>
    <t>4:9390455:C-CCTTCTTAGGCATCTTCACACCATCATTCAACATAATCTCGTCTTTGA;exonic_variant&amp;protein_coding,4:9390455:C-CCTTCTTAGGCATCTTCACACCATCATTCAACATAATCTCGTCTTTGA;exonic_variant&amp;splice_donor_region_variant&amp;protein_coding</t>
  </si>
  <si>
    <t>4:13858376:G-A;intronic_variant</t>
  </si>
  <si>
    <t>1:10839469:G-A;protein_coding;missense;GCT&gt;GTT;A&gt;V</t>
  </si>
  <si>
    <t>1:27609704:C-T;protein_coding;missense;CCT&gt;CTT;P&gt;L,1:27609704:C-T;intronic_variant</t>
  </si>
  <si>
    <t>1:28171797:C-T;intronic_variant,1:28171797:C-T;protein_coding;sense;CTG&gt;TTG;L&gt;L</t>
  </si>
  <si>
    <t>2:19470361:C-T;exonic_variant,2:19470361:C-T;protein_coding;sense;TGC&gt;TGT;C&gt;C</t>
  </si>
  <si>
    <t>2:14023427:C-T;protein_coding;missense;CTC&gt;TTC;L&gt;F</t>
  </si>
  <si>
    <t>1:19980355:G-A;exonic_variant</t>
  </si>
  <si>
    <t>5:17732291:A-AT;exonic_variant</t>
  </si>
  <si>
    <t>1:18142145:G-A;exonic_variant,1:18142145:G-A;protein_coding;sense;CGC&gt;CGT;R&gt;R</t>
  </si>
  <si>
    <t>2:11434437:A-C;exonic_variant,2:11434437:A-C;protein_coding;missense;GAT&gt;GAG;D&gt;E</t>
  </si>
  <si>
    <t>1:19080614:CTA-C;intronic_variant</t>
  </si>
  <si>
    <t>4:8036782:C-A;exonic_variant</t>
  </si>
  <si>
    <t>4:1226101:G-A;splice_donor_region_variant</t>
  </si>
  <si>
    <t>2:17921223:C-T;protein_coding;missense;TCG&gt;TTG;S&gt;L</t>
  </si>
  <si>
    <t>4:11515362:C-T;intronic_variant</t>
  </si>
  <si>
    <t>4:6294476:C-T;protein_coding;missense;TCT&gt;TTT;S&gt;F,4:6294476:C-T;exonic_variant</t>
  </si>
  <si>
    <t>1:4257148:C-T;protein_coding;missense;CTC&gt;TTC;L&gt;F,1:4257148:C-T;exonic_variant</t>
  </si>
  <si>
    <t>1:19369980:G-A;intronic_variant</t>
  </si>
  <si>
    <t>2:14607171:C-T;protein_coding;stop-gain;CAG&gt;TAG;Q&gt;*</t>
  </si>
  <si>
    <t>1:2355512:C-T;protein_coding;missense;AGA&gt;AAA;R&gt;K,1:2355512:C-T;exonic_variant</t>
  </si>
  <si>
    <t>3:9106874:GGACAAGCTTGTCGACGGCCGGCCGCGGCCGGCCGTC-G;intronic_variant&amp;splice_donor_region_variant&amp;splice_acceptor_region_variant&amp;exonic_variant&amp;splice_acceptor_variant&amp;protein_coding</t>
  </si>
  <si>
    <t>1:8745970:C-T;intronic_variant</t>
  </si>
  <si>
    <t>2:11087342:C-T;exonic_variant</t>
  </si>
  <si>
    <t>4:16055028:T-TA;intronic_variant</t>
  </si>
  <si>
    <t>4:17999421:C-T;exonic_variant</t>
  </si>
  <si>
    <t>2:13608610:C-T;exonic_variant,2:13608610:C-T;protein_coding;sense;CGC&gt;CGT;R&gt;R</t>
  </si>
  <si>
    <t>4:9131692:G-GA;exonic_variant,4:9131624:T-TA;exonic_variant</t>
  </si>
  <si>
    <t>5:10311056:T-G;exonic_variant</t>
  </si>
  <si>
    <t>1:27634669:CA-C;intronic_variant</t>
  </si>
  <si>
    <t>1:8536383:C-T;protein_coding;sense;TCG&gt;TCA;S&gt;S</t>
  </si>
  <si>
    <t>4:18575388:C-T;exonic_variant</t>
  </si>
  <si>
    <t>1:21752770:A-AC;exonic_variant,1:21763990:T-A;intronic_variant,1:21765160:G-A;protein_coding;sense;GGG&gt;GGA;G&gt;G,1:21765160:G-A;exonic_variant,1:21752770:A-AC;intronic_variant</t>
  </si>
  <si>
    <t>1:9002886:C-T;splice_acceptor_variant,1:9004454:C-T;intronic_variant,1:9002886:C-T;splice_acceptor_region_variant</t>
  </si>
  <si>
    <t>4:10039709:GC-G;exonic_variant,4:10041851:G-C;intronic_variant,4:10039794:TC-T;intronic_variant,4:10041853:C-A;splice_acceptor_region_variant,4:10039799:GT-G;intronic_variant,4:10039709:GC-G;exonic_variant&amp;protein_coding,4:10039709:GC-G;splice_donor_variant</t>
  </si>
  <si>
    <t>2:10856843:C-T;protein_coding;missense;CCG&gt;TCG;P&gt;S</t>
  </si>
  <si>
    <t>4:17854589:C-T;exonic_variant</t>
  </si>
  <si>
    <t>5:17848373:A-ATAAGCTTTATCCTTGGCCTTCTCTTTTGTCTCG;exonic_variant&amp;protein_coding</t>
  </si>
  <si>
    <t>1:17886752:G-A;exonic_variant,1:17886752:G-A;protein_coding;missense;ACC&gt;ATC;T&gt;I</t>
  </si>
  <si>
    <t>1:12268698:A-AT;intronic_variant</t>
  </si>
  <si>
    <t>1:11870625:A-AT;intronic_variant</t>
  </si>
  <si>
    <t>2:19149969:C-T;protein_coding;missense;ACT&gt;ATT;T&gt;I,2:19149969:C-T;exonic_variant</t>
  </si>
  <si>
    <t>5:5696743:C-CA;exonic_variant</t>
  </si>
  <si>
    <t>4:9991169:CT-C;exonic_variant,4:9991520:G-C;protein_coding;missense;CCG&gt;CGG;P&gt;R,4:9991521:G-C;protein_coding;missense;CCG&gt;GCG;P&gt;A</t>
  </si>
  <si>
    <t>5:15378043:CACCTATAATCCCCAAATCCAATTCCAAATTAATATATCCTATGTTTTGTTTTATTGCACATGACAAAAGACAGTTTTTATTGATGATATT-C;intronic_variant&amp;splice_acceptor_region_variant&amp;splice_donor_region_variant&amp;splice_acceptor_variant&amp;protein_coding</t>
  </si>
  <si>
    <t>1:17752795:G-A;protein_coding;missense;CTC&gt;TTC;L&gt;F,1:17752795:G-A;exonic_variant</t>
  </si>
  <si>
    <t>1:4460533:C-T;protein_coding;missense;CCT&gt;CTT;P&gt;L,1:4460533:C-T;exonic_variant</t>
  </si>
  <si>
    <t>4:16023375:GT-G;exonic_variant,4:16023375:GT-G;intronic_variant</t>
  </si>
  <si>
    <t>1:27888242:C-T;protein_coding;missense;ACT&gt;ATT;T&gt;I</t>
  </si>
  <si>
    <t>4:13063968:CT-C;intronic_variant</t>
  </si>
  <si>
    <t>4:12049815:G-A;protein_coding;missense;CCA&gt;TCA;P&gt;S</t>
  </si>
  <si>
    <t>1:16414176:A-G;exonic_variant,1:16414186:A-T;exonic_variant,1:16414197:C-T;intronic_variant,1:16414176:A-G;intronic_variant,1:16414171:T-A;exonic_variant,1:16414192:G-A;intronic_variant,1:16414206:A-T;intronic_variant,1:16414171:T-A;intronic_variant,1:16414186:A-T;intronic_variant,1:16414197:C-T;exonic_variant,1:16414192:G-A;exonic_variant,1:16414206:A-T;exonic_variant</t>
  </si>
  <si>
    <t>4:16300258:G-A;exonic_variant,4:16300258:G-A;intronic_variant</t>
  </si>
  <si>
    <t>2:9925142:C-T;protein_coding;missense;CCA&gt;TCA;P&gt;S</t>
  </si>
  <si>
    <t>4:11750419:T-G;exonic_variant,4:11750389:A-T;exonic_variant,4:11750392:C-T;exonic_variant,4:11750311:AC-A;exonic_variant,4:11750341:AT-A;exonic_variant,4:11750381:G-T;exonic_variant,4:11750338:T-G;exonic_variant,4:11750346:A-G;exonic_variant,4:11750383:G-C;exonic_variant,4:11750407:CCAAACG-C;exonic_variant,4:11750417:T-TAAG;exonic_variant,4:11750324:CA-C;exonic_variant,4:11750427:AGCCTTGAGGG-A;exonic_variant,4:11750415:G-GA;exonic_variant,4:11750472:C-A;exonic_variant,4:11750318:A-G;exonic_variant,4:11750405:T-A;exonic_variant,4:11750401:A-AAG;exonic_variant,4:11750425:G-GTGCCA;exonic_variant,4:11750402:T-G;exonic_variant,4:11750424:A-AT;exonic_variant,4:11750463:A-C;exonic_variant</t>
  </si>
  <si>
    <t>2:9194077:C-T;exonic_variant</t>
  </si>
  <si>
    <t>2:17594507:C-T;intronic_variant</t>
  </si>
  <si>
    <t>1:22404338:G-A;exonic_variant,1:22404338:G-A;protein_coding;missense;ACT&gt;ATT;T&gt;I,1:22402869:G-A;exonic_variant,1:22402869:G-A;protein_coding;missense;CCT&gt;CTT;P&gt;L</t>
  </si>
  <si>
    <t>5:7875940:CA-C;intronic_variant</t>
  </si>
  <si>
    <t>2:12165581:C-T;protein_coding;missense;GAC&gt;AAC;D&gt;N</t>
  </si>
  <si>
    <t>2:6933049:C-T;exonic_variant,2:6933049:C-T;protein_coding;sense;CAG&gt;CAA;Q&gt;Q</t>
  </si>
  <si>
    <t>1:11188516:G-A;intronic_variant,1:11188516:G-A;protein_coding;missense;GGA&gt;GAA;G&gt;E</t>
  </si>
  <si>
    <t>2:8687834:G-T;protein_coding;missense;CTA&gt;ATA;L&gt;I</t>
  </si>
  <si>
    <t>1:545753:C-T;protein_coding;missense;TCG&gt;TTG;S&gt;L</t>
  </si>
  <si>
    <t>1:29300903:T-TTA;exonic_variant,1:29300884:TA-T;exonic_variant,1:29300847:C-A;exonic_variant,1:29300853:A-G;exonic_variant,1:29300922:T-C;exonic_variant,1:29300905:ATG-A;exonic_variant,1:29300940:A-AG;exonic_variant,1:29300896:A-C;exonic_variant,1:29300880:T-A;exonic_variant,1:29300932:C-T;exonic_variant</t>
  </si>
  <si>
    <t>1:23918901:C-T;intronic_variant</t>
  </si>
  <si>
    <t>4:9225289:TG-T;exonic_variant,4:9225341:G-GT;exonic_variant,4:9220020:TC-T;intronic_variant,4:9224689:TA-T;splice_acceptor_region_variant</t>
  </si>
  <si>
    <t>1:12107019:G-A;exonic_variant,1:12107019:G-A;protein_coding;sense;GGC&gt;GGT;G&gt;G</t>
  </si>
  <si>
    <t>4:18061229:C-T;protein_coding;missense;CGA&gt;CAA;R&gt;Q</t>
  </si>
  <si>
    <t>1:26588648:C-T;exonic_variant</t>
  </si>
  <si>
    <t>1:26745359:C-T;exonic_variant,1:26745359:C-T;intronic_variant</t>
  </si>
  <si>
    <t>4:914397:G-A;intronic_variant</t>
  </si>
  <si>
    <t>1:2812857:C-CT;exonic_variant</t>
  </si>
  <si>
    <t>5:6195642:GTT-G;exonic_variant</t>
  </si>
  <si>
    <t>4:12525320:G-C;protein_coding;missense;GGC&gt;CGC;G&gt;R,4:12525320:G-C;exonic_variant</t>
  </si>
  <si>
    <t>2:16492473:C-T;protein_coding;stop-gain;TGG&gt;TGA;W&gt;*</t>
  </si>
  <si>
    <t>1:7775463:C-T;protein_coding;sense;CTG&gt;CTA;L&gt;L</t>
  </si>
  <si>
    <t>2:11621985:C-T;exonic_variant,2:11621985:C-T;protein_coding;sense;AAG&gt;AAA;K&gt;K</t>
  </si>
  <si>
    <t>1:19648224:G-A;protein_coding;missense;TCT&gt;TTT;S&gt;F</t>
  </si>
  <si>
    <t>3:14203843:GAGAT-G;exonic_variant,3:14203851:CTTGTTCAAAAAGAAACAGAAGAGAATGCTTGGGGTTACACTCACGAAGGTGCATAGTGAGAAGAGTAAGTCAAGAGAT-C;exonic_variant</t>
  </si>
  <si>
    <t>4:5505559:C-T;intronic_variant,4:5504295:G-GTTT;intronic_variant</t>
  </si>
  <si>
    <t>1:29222417:G-A;splice_acceptor_variant</t>
  </si>
  <si>
    <t>5:6140226:G-A;protein_coding;stop-gain;TGG&gt;TGA;W&gt;*,5:6140226:G-A;intronic_variant</t>
  </si>
  <si>
    <t>2:540101:G-GCTCTTCTCTTGTTCATGGTATTCATTGCCACA;splice_donor_region_variant&amp;exonic_variant&amp;protein_coding</t>
  </si>
  <si>
    <t>4:17540762:G-A;protein_coding;missense;CGG&gt;CAG;R&gt;Q</t>
  </si>
  <si>
    <t>3:20175528:CA-C;exonic_variant</t>
  </si>
  <si>
    <t>1:4400215:C-T;exonic_variant,1:4400215:C-T;protein_coding;missense;GCA&gt;ACA;A&gt;T</t>
  </si>
  <si>
    <t>3:9397915:G-A;splice_donor_variant</t>
  </si>
  <si>
    <t>1:9004043:C-T;exonic_variant</t>
  </si>
  <si>
    <t>3:20062462:C-T;splice_donor_variant</t>
  </si>
  <si>
    <t>3:21091221:C-T;intronic_variant</t>
  </si>
  <si>
    <t>4:17919850:G-A;splice_donor_variant</t>
  </si>
  <si>
    <t>2:11418987:G-A;intronic_variant</t>
  </si>
  <si>
    <t>2:16214635:C-T;protein_coding;missense;GTT&gt;ATT;V&gt;I</t>
  </si>
  <si>
    <t>5:15381715:CACCTATAAATTCGAATTCCCAATTATTCTAAAGTATTGTTCAGTTGCACTAATTGCACATGACAAAAGACAGTTTTCATTAATGACATTT-C;intronic_variant&amp;splice_acceptor_region_variant&amp;splice_donor_region_variant&amp;splice_acceptor_variant&amp;protein_coding</t>
  </si>
  <si>
    <t>4:16193114:G-A;protein_coding;sense;TCC&gt;TCT;S&gt;S</t>
  </si>
  <si>
    <t>1:24113713:C-T;protein_coding;missense;TCT&gt;TTT;S&gt;F</t>
  </si>
  <si>
    <t>4:3061276:T-C;exonic_variant,4:3061247:C-G;exonic_variant,4:3061320:A-G;exonic_variant</t>
  </si>
  <si>
    <t>2:18542778:C-T;intronic_variant</t>
  </si>
  <si>
    <t>1:11747258:C-T;intronic_variant</t>
  </si>
  <si>
    <t>1:5759796:G-T;protein_coding;missense;AGT&gt;ATT;S&gt;I,1:5759796:G-T;splice_donor_region_variant</t>
  </si>
  <si>
    <t>3:16526430:C-T;exonic_variant,3:16526430:C-T;protein_coding;missense;ACC&gt;ATC;T&gt;I</t>
  </si>
  <si>
    <t>4:10434198:G-A;intronic_variant</t>
  </si>
  <si>
    <t>5:22114955:C-T;protein_coding;missense;GTG&gt;ATG;V&gt;M</t>
  </si>
  <si>
    <t>1:24656032:C-T;protein_coding;stop-gain;TGG&gt;TGA;W&gt;*</t>
  </si>
  <si>
    <t>4:15011036:G-A;protein_coding;missense;GGT&gt;AGT;G&gt;S</t>
  </si>
  <si>
    <t>3:14195675:G-A;exonic_variant,3:14196330:T-TG;intronic_variant,3:14196560:A-G;exonic_variant,3:14195685:T-A;exonic_variant,3:14195873:T-TG;exonic_variant&amp;protein_coding</t>
  </si>
  <si>
    <t>3:7475447:G-A;protein_coding;missense;GAT&gt;AAT;D&gt;N</t>
  </si>
  <si>
    <t>1:23592983:C-T;intronic_variant</t>
  </si>
  <si>
    <t>1:5205941:G-T;exonic_variant</t>
  </si>
  <si>
    <t>1:28896455:A-G;protein_coding;sense;TCT&gt;TCC;S&gt;S</t>
  </si>
  <si>
    <t>3:2849685:A-C;exonic_variant</t>
  </si>
  <si>
    <t>4:11755450:T-A;intronic_variant,4:11755315:CA-C;exonic_variant</t>
  </si>
  <si>
    <t>5:17024334:G-GA;intronic_variant</t>
  </si>
  <si>
    <t>4:15336476:G-T;protein_coding;missense;GCT&gt;GAT;A&gt;D,4:15336476:G-T;exonic_variant</t>
  </si>
  <si>
    <t>4:9182879:C-A;protein_coding;sense;GGC&gt;GGA;G&gt;G,4:9182887:C-T;intronic_variant,4:9182898:C-A;protein_coding;missense;CCC&gt;ACC;P&gt;T,4:9182904:T-A;intronic_variant,4:9182870:C-T;intronic_variant,4:9182871:C-T;intronic_variant,4:9182916:T-A;intronic_variant,4:9182860:C-T;protein_coding;missense;GCC&gt;GTC;A&gt;V,4:9182871:C-T;protein_coding;missense;CCC&gt;TCC;P&gt;S,4:9182898:C-A;intronic_variant,4:9182886:C-A;intronic_variant,4:9182886:C-A;protein_coding;missense;CCC&gt;ACC;P&gt;T,4:9182870:C-T;protein_coding;sense;GCC&gt;GCT;A&gt;A,4:9182887:C-T;protein_coding;missense;CCC&gt;CTC;P&gt;L,4:9182904:T-A;splice_donor_variant,4:9182879:C-A;intronic_variant,4:9182860:C-T;intronic_variant</t>
  </si>
  <si>
    <t>1:28282163:C-T;intronic_variant</t>
  </si>
  <si>
    <t>5:5331499:G-A;exonic_variant</t>
  </si>
  <si>
    <t>5:24660276:T-TAAAAAAAAA;intronic_variant,5:24660276:T-TAAAAAAAAA;exonic_variant</t>
  </si>
  <si>
    <t>1:16689269:C-T;protein_coding;sense;AAG&gt;AAA;K&gt;K</t>
  </si>
  <si>
    <t>3:6505057:G-A;splice_donor_region_variant</t>
  </si>
  <si>
    <t>1:6452759:G-A;exonic_variant,1:6452759:G-A;protein_coding;missense;GAA&gt;AAA;E&gt;K</t>
  </si>
  <si>
    <t>4:8536282:TC-T;splice_donor_region_variant</t>
  </si>
  <si>
    <t>2:9997784:G-A;splice_acceptor_variant</t>
  </si>
  <si>
    <t>3:19031123:C-T;protein_coding;missense;CCC&gt;CTC;P&gt;L</t>
  </si>
  <si>
    <t>2:19625963:C-CTATA;intronic_variant,2:19627831:C-T;protein_coding;stop-gain;CAG&gt;TAG;Q&gt;*,2:19627831:C-T;intronic_variant</t>
  </si>
  <si>
    <t>5:7610318:A-T;exonic_variant</t>
  </si>
  <si>
    <t>1:2869697:C-T;intronic_variant</t>
  </si>
  <si>
    <t>1:4870090:A-AG;intronic_variant,1:4870343:C-T;protein_coding;missense;CCT&gt;CTT;P&gt;L</t>
  </si>
  <si>
    <t>4:6669072:T-A;exonic_variant,4:6666176:GTTCATGTGTGCATACATTCATGTGTGCATACATTCATGTGTGCATACA-G;intronic_variant</t>
  </si>
  <si>
    <t>2:15110710:C-T;protein_coding;stop-gain;CGA&gt;TGA;R&gt;*</t>
  </si>
  <si>
    <t>2:10850041:CTA-C;intronic_variant</t>
  </si>
  <si>
    <t>2:2296621:A-G;intronic_variant,2:2296614:A-T;intronic_variant,2:2296621:A-G;exonic_variant,2:2296614:A-T;exonic_variant</t>
  </si>
  <si>
    <t>2:16286332:C-T;exonic_variant</t>
  </si>
  <si>
    <t>5:10130863:C-T;exonic_variant</t>
  </si>
  <si>
    <t>4:15692443:AATAT-A;intronic_variant</t>
  </si>
  <si>
    <t>5:17054333:GATAT-G;intronic_variant</t>
  </si>
  <si>
    <t>1:22404963:C-T;protein_coding;missense;GAA&gt;AAA;E&gt;K,1:22404963:C-T;intronic_variant,1:22404963:C-T;exonic_variant</t>
  </si>
  <si>
    <t>2:17946246:T-C;protein_coding;sense;CCT&gt;CCC;P&gt;P,2:17946222:T-C;protein_coding;sense;CCT&gt;CCC;P&gt;P,2:17946189:C-T;protein_coding;sense;TCC&gt;TCT;S&gt;S,2:17946228:G-A;protein_coding;sense;CCG&gt;CCA;P&gt;P,2:17946285:C-T;protein_coding;sense;TCC&gt;TCT;S&gt;S,2:17946282:A-G;protein_coding;sense;AAA&gt;AAG;K&gt;K,2:17946267:A-G;protein_coding;sense;CCA&gt;CCG;P&gt;P</t>
  </si>
  <si>
    <t>1:24925160:C-T;protein_coding;missense;CTT&gt;TTT;L&gt;F</t>
  </si>
  <si>
    <t>2:15451164:C-T;splice_donor_region_variant</t>
  </si>
  <si>
    <t>1:12181497:C-T;protein_coding;missense;TCC&gt;TTC;S&gt;F,1:12182360:AG-A;intronic_variant</t>
  </si>
  <si>
    <t>2:12627065:G-A;intronic_variant</t>
  </si>
  <si>
    <t>5:5764825:C-T;protein_coding;missense;GAG&gt;AAG;E&gt;K</t>
  </si>
  <si>
    <t>4:11340774:G-A;protein_coding;missense;GGA&gt;GAA;G&gt;E</t>
  </si>
  <si>
    <t>1:16414186:A-T;exonic_variant,1:16414197:C-T;intronic_variant,1:16414192:G-A;intronic_variant,1:16414206:A-T;intronic_variant,1:16414197:C-T;exonic_variant,1:16414186:A-T;intronic_variant,1:16414192:G-A;exonic_variant,1:16414206:A-T;exonic_variant</t>
  </si>
  <si>
    <t>1:18945076:T-TTC;intronic_variant</t>
  </si>
  <si>
    <t>3:19086746:C-T;protein_coding;missense;CTC&gt;TTC;L&gt;F</t>
  </si>
  <si>
    <t>4:17504674:G-A;protein_coding;sense;AGG&gt;AGA;R&gt;R</t>
  </si>
  <si>
    <t>5:1448068:G-A;exonic_variant,5:1448068:G-A;protein_coding;missense;GAA&gt;AAA;E&gt;K</t>
  </si>
  <si>
    <t>1:3094429:C-T;protein_coding;sense;CCC&gt;CCT;P&gt;P</t>
  </si>
  <si>
    <t>4:17477062:T-TA;exonic_variant,4:17475146:G-A;exonic_variant,4:17475146:G-A;protein_coding;sense;AAG&gt;AAA;K&gt;K</t>
  </si>
  <si>
    <t>1:27804140:C-T;intronic_variant</t>
  </si>
  <si>
    <t>1:26334749:C-T;splice_acceptor_variant</t>
  </si>
  <si>
    <t>hnRNP family</t>
  </si>
  <si>
    <t>RNA recognition motif-containing protein</t>
  </si>
  <si>
    <t>NTC-associated</t>
  </si>
  <si>
    <t>pre-mRNA-splicing factor CWC22</t>
  </si>
  <si>
    <t>Exosome</t>
  </si>
  <si>
    <t>EMB2763, exosome complex exonuclease DIS3/RRP44</t>
  </si>
  <si>
    <t>SR-related proteins</t>
  </si>
  <si>
    <t>serine/arginine repetitive matrix protein 1</t>
  </si>
  <si>
    <t>U1snRNP related</t>
  </si>
  <si>
    <t>atPRP40B</t>
  </si>
  <si>
    <t>transcription elongation regulator 1; PRP40C</t>
  </si>
  <si>
    <t>Abundant first in C complex</t>
  </si>
  <si>
    <t>cyclophilin-like peptidyl-prolyl cis-trans isomerase family protein</t>
  </si>
  <si>
    <t>U4/U6.U5 tri snRNP</t>
  </si>
  <si>
    <t>atTri65a U4/U6.U5 tri-snRNP-associated protein 2</t>
  </si>
  <si>
    <t>B complex associated</t>
  </si>
  <si>
    <t>SKB1</t>
  </si>
  <si>
    <t>CWC27, peptidyl-prolyl cis-trans isomerase SDCCAG10</t>
  </si>
  <si>
    <t>EJC/mRNP</t>
  </si>
  <si>
    <t>atUAP56b DEAD-box ATP-dependent RNA helicase 56</t>
  </si>
  <si>
    <t>atUAP56a DEAD-box ATP-dependent RNA helicase 56</t>
  </si>
  <si>
    <t>Polyadenylation-cleavage complex</t>
  </si>
  <si>
    <t>CPSF100</t>
  </si>
  <si>
    <t>ATSRL1, pre-mRNA-splicing factor 38B</t>
  </si>
  <si>
    <t>cwc16a-1</t>
    <phoneticPr fontId="8"/>
  </si>
  <si>
    <t>cwc16a-2</t>
    <phoneticPr fontId="8"/>
  </si>
  <si>
    <t>All cwc16a alleles</t>
    <phoneticPr fontId="8"/>
  </si>
  <si>
    <t>Category</t>
    <phoneticPr fontId="8"/>
  </si>
  <si>
    <t>Protein annotation</t>
    <phoneticPr fontId="8"/>
  </si>
  <si>
    <t>cwc16a-3</t>
    <phoneticPr fontId="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</si>
</sst>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>
    <font>
      <sz val="10"/>
      <color rgb="FF000000"/>
      <name val="Arial"/>
    </font>
    <font>
      <sz val="11"/>
      <color theme="1"/>
      <name val="Calibri"/>
      <family val="2"/>
      <charset val="128"/>
      <scheme val="minor"/>
    </font>
    <font>
      <sz val="10"/>
      <name val="Arial"/>
      <family val="2"/>
    </font>
    <font>
      <b/>
      <sz val="10"/>
      <name val="Arial"/>
      <family val="2"/>
    </font>
    <font>
      <b/>
      <i/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rgb="FF000000"/>
      <name val="Inconsolata"/>
    </font>
    <font>
      <sz val="6"/>
      <name val="ＭＳ Ｐゴシック"/>
      <family val="3"/>
      <charset val="128"/>
    </font>
    <font>
      <sz val="12"/>
      <color theme="1"/>
      <name val="Calibri"/>
      <family val="2"/>
      <charset val="136"/>
      <scheme val="minor"/>
    </font>
    <font>
      <sz val="9"/>
      <name val="Calibri"/>
      <family val="3"/>
      <charset val="136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1"/>
      <name val="Calibri"/>
      <family val="2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theme="1"/>
      <name val="Calibri"/>
      <family val="2"/>
    </font>
    <font>
      <sz val="1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8CBAD"/>
        <bgColor indexed="64"/>
      </patternFill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9" fillId="0" borderId="0">
      <alignment vertical="center"/>
    </xf>
    <xf numFmtId="0" fontId="1" fillId="0" borderId="0">
      <alignment vertical="center"/>
    </xf>
    <xf numFmtId="0" fontId="11" fillId="0" borderId="0"/>
  </cellStyleXfs>
  <cellXfs count="28">
    <xf numFmtId="0" fontId="0" fillId="0" borderId="0" xfId="0"/>
    <xf numFmtId="0" fontId="3" fillId="0" borderId="0" xfId="0" applyFont="1" applyAlignment="1">
      <alignment horizontal="center" vertical="top" wrapText="1"/>
    </xf>
    <xf numFmtId="0" fontId="3" fillId="0" borderId="0" xfId="0" applyFont="1" applyAlignment="1">
      <alignment horizontal="center" vertical="top"/>
    </xf>
    <xf numFmtId="0" fontId="4" fillId="0" borderId="0" xfId="0" applyFont="1"/>
    <xf numFmtId="0" fontId="5" fillId="0" borderId="0" xfId="0" applyFont="1" applyAlignment="1">
      <alignment horizontal="center"/>
    </xf>
    <xf numFmtId="0" fontId="5" fillId="0" borderId="0" xfId="0" applyFont="1" applyAlignment="1">
      <alignment horizontal="center" wrapText="1"/>
    </xf>
    <xf numFmtId="0" fontId="3" fillId="0" borderId="0" xfId="0" applyFont="1"/>
    <xf numFmtId="0" fontId="2" fillId="0" borderId="0" xfId="0" applyFont="1" applyAlignment="1">
      <alignment horizontal="center"/>
    </xf>
    <xf numFmtId="0" fontId="6" fillId="0" borderId="0" xfId="0" applyFont="1"/>
    <xf numFmtId="0" fontId="6" fillId="0" borderId="0" xfId="0" applyFont="1" applyAlignment="1">
      <alignment horizontal="center"/>
    </xf>
    <xf numFmtId="11" fontId="6" fillId="0" borderId="0" xfId="0" applyNumberFormat="1" applyFont="1"/>
    <xf numFmtId="0" fontId="1" fillId="0" borderId="0" xfId="2">
      <alignment vertical="center"/>
    </xf>
    <xf numFmtId="11" fontId="1" fillId="0" borderId="0" xfId="2" applyNumberFormat="1">
      <alignment vertical="center"/>
    </xf>
    <xf numFmtId="0" fontId="0" fillId="0" borderId="0" xfId="0" applyFill="1"/>
    <xf numFmtId="0" fontId="5" fillId="0" borderId="0" xfId="0" applyFont="1" applyFill="1" applyAlignment="1">
      <alignment horizontal="center" wrapText="1"/>
    </xf>
    <xf numFmtId="0" fontId="7" fillId="0" borderId="0" xfId="0" applyFont="1" applyFill="1" applyAlignment="1">
      <alignment horizontal="center"/>
    </xf>
    <xf numFmtId="0" fontId="6" fillId="2" borderId="0" xfId="0" applyFont="1" applyFill="1" applyAlignment="1">
      <alignment horizontal="center"/>
    </xf>
    <xf numFmtId="0" fontId="12" fillId="0" borderId="0" xfId="3" applyFont="1" applyAlignment="1">
      <alignment horizontal="left" vertical="center" wrapText="1"/>
    </xf>
    <xf numFmtId="0" fontId="12" fillId="0" borderId="0" xfId="3" applyFont="1" applyAlignment="1">
      <alignment horizontal="left"/>
    </xf>
    <xf numFmtId="0" fontId="13" fillId="0" borderId="0" xfId="0" applyFont="1" applyAlignment="1">
      <alignment horizontal="center"/>
    </xf>
    <xf numFmtId="0" fontId="13" fillId="0" borderId="0" xfId="0" applyFont="1" applyAlignment="1">
      <alignment horizontal="center" wrapText="1"/>
    </xf>
    <xf numFmtId="0" fontId="14" fillId="0" borderId="0" xfId="0" applyFont="1"/>
    <xf numFmtId="0" fontId="15" fillId="0" borderId="0" xfId="0" applyFont="1"/>
    <xf numFmtId="0" fontId="16" fillId="0" borderId="0" xfId="3" applyFont="1"/>
    <xf numFmtId="0" fontId="16" fillId="0" borderId="0" xfId="3" applyFont="1" applyAlignment="1">
      <alignment horizontal="center"/>
    </xf>
    <xf numFmtId="0" fontId="16" fillId="3" borderId="0" xfId="3" applyFont="1" applyFill="1"/>
    <xf numFmtId="0" fontId="17" fillId="0" borderId="0" xfId="3" applyFont="1" applyAlignment="1">
      <alignment horizontal="center"/>
    </xf>
    <xf numFmtId="0" fontId="16" fillId="0" borderId="0" xfId="3" applyFont="1" applyFill="1"/>
  </cellXfs>
  <cellStyles count="4">
    <cellStyle name="Normal" xfId="0" builtinId="0"/>
    <cellStyle name="一般 2" xfId="1"/>
    <cellStyle name="標準 2" xfId="2"/>
    <cellStyle name="標準 3" xfId="3"/>
  </cellStyles>
  <dxfs count="15">
    <dxf>
      <font>
        <color rgb="FF9C0006"/>
      </font>
      <fill>
        <patternFill>
          <bgColor rgb="FFFFC7CE"/>
        </patternFill>
      </fill>
    </dxf>
    <dxf>
      <fill>
        <patternFill>
          <bgColor theme="4" tint="0.39994506668294322"/>
        </patternFill>
      </fill>
    </dxf>
    <dxf>
      <fill>
        <patternFill patternType="solid">
          <fgColor rgb="FFC9DAF8"/>
          <bgColor rgb="FFC9DAF8"/>
        </patternFill>
      </fill>
    </dxf>
    <dxf>
      <fill>
        <patternFill patternType="solid">
          <fgColor rgb="FFF4CCCC"/>
          <bgColor rgb="FFF4CCC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4" tint="0.39994506668294322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C9DAF8"/>
          <bgColor rgb="FFC9DAF8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C9DAF8"/>
          <bgColor rgb="FFC9DAF8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C9DAF8"/>
          <bgColor rgb="FFC9DAF8"/>
        </patternFill>
      </fill>
    </dxf>
    <dxf>
      <fill>
        <patternFill patternType="solid">
          <fgColor rgb="FFF4CCCC"/>
          <bgColor rgb="FFF4CCCC"/>
        </patternFill>
      </fill>
    </dxf>
  </dxfs>
  <tableStyles count="0" defaultTableStyle="TableStyleMedium2" defaultPivotStyle="PivotStyleLight16"/>
  <colors>
    <mruColors>
      <color rgb="FFF8CBA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6934200" cy="3181350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D7DE0935-F051-4E82-B486-BC083C94562E}"/>
            </a:ext>
          </a:extLst>
        </xdr:cNvPr>
        <xdr:cNvSpPr txBox="1"/>
      </xdr:nvSpPr>
      <xdr:spPr>
        <a:xfrm>
          <a:off x="0" y="0"/>
          <a:ext cx="6934200" cy="3181350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en-US" altLang="ja-JP" sz="1100" b="1">
              <a:solidFill>
                <a:sysClr val="windowText" lastClr="000000"/>
              </a:solidFill>
            </a:rPr>
            <a:t>Table S8: Differentially expressed genes in the cwc16a mutants</a:t>
          </a:r>
        </a:p>
        <a:p>
          <a:r>
            <a:rPr kumimoji="1" lang="en-US" altLang="ja-JP" sz="1100" b="0">
              <a:solidFill>
                <a:sysClr val="windowText" lastClr="000000"/>
              </a:solidFill>
            </a:rPr>
            <a:t>The numbers of differentially expressed genes (DEGs) that were selected by a false discovery rate (FDR) &lt; 0.05 in the coilin mutant are listed below.</a:t>
          </a:r>
        </a:p>
        <a:p>
          <a:endParaRPr kumimoji="1" lang="en-US" altLang="ja-JP" sz="1100" b="0">
            <a:solidFill>
              <a:sysClr val="windowText" lastClr="000000"/>
            </a:solidFill>
          </a:endParaRPr>
        </a:p>
        <a:p>
          <a:r>
            <a:rPr kumimoji="1" lang="en-US" altLang="ja-JP" sz="1100" b="0">
              <a:solidFill>
                <a:sysClr val="windowText" lastClr="000000"/>
              </a:solidFill>
            </a:rPr>
            <a:t>The DEGs in each mutant are listed in the </a:t>
          </a:r>
          <a:r>
            <a:rPr kumimoji="1" lang="en-US" altLang="ja-JP" sz="1100" b="0" i="1">
              <a:solidFill>
                <a:sysClr val="windowText" lastClr="000000"/>
              </a:solidFill>
            </a:rPr>
            <a:t>'cwc16a-1,' </a:t>
          </a:r>
          <a:r>
            <a:rPr kumimoji="1" lang="en-US" altLang="ja-JP" sz="1100" b="0" i="0">
              <a:solidFill>
                <a:sysClr val="windowText" lastClr="000000"/>
              </a:solidFill>
            </a:rPr>
            <a:t>'</a:t>
          </a:r>
          <a:r>
            <a:rPr kumimoji="1" lang="en-US" altLang="ja-JP" sz="1100" b="0" i="1">
              <a:solidFill>
                <a:sysClr val="windowText" lastClr="000000"/>
              </a:solidFill>
            </a:rPr>
            <a:t>cwc16a-2</a:t>
          </a:r>
          <a:r>
            <a:rPr kumimoji="1" lang="en-US" altLang="ja-JP" sz="1100" b="0" i="0">
              <a:solidFill>
                <a:sysClr val="windowText" lastClr="000000"/>
              </a:solidFill>
            </a:rPr>
            <a:t>' and</a:t>
          </a:r>
          <a:r>
            <a:rPr kumimoji="1" lang="en-US" altLang="ja-JP" sz="1100" b="0" i="0" baseline="0">
              <a:solidFill>
                <a:sysClr val="windowText" lastClr="000000"/>
              </a:solidFill>
            </a:rPr>
            <a:t> '</a:t>
          </a:r>
          <a:r>
            <a:rPr kumimoji="1" lang="en-US" altLang="ja-JP" sz="1100" b="0" i="1" baseline="0">
              <a:solidFill>
                <a:sysClr val="windowText" lastClr="000000"/>
              </a:solidFill>
            </a:rPr>
            <a:t>cwc16a-3</a:t>
          </a:r>
          <a:r>
            <a:rPr kumimoji="1" lang="en-US" altLang="ja-JP" sz="1100" b="0" i="0" baseline="0">
              <a:solidFill>
                <a:sysClr val="windowText" lastClr="000000"/>
              </a:solidFill>
            </a:rPr>
            <a:t>'</a:t>
          </a:r>
          <a:r>
            <a:rPr kumimoji="1" lang="en-US" altLang="ja-JP" sz="1100" b="0">
              <a:solidFill>
                <a:sysClr val="windowText" lastClr="000000"/>
              </a:solidFill>
            </a:rPr>
            <a:t> sheets with their Gene ID (column A), logFC (column B), logCPM (column C), p-value (column D), FDR (column E), Direction of change (column F),  if the DEG is in the Koncz et al., 2012 list (column G), whether the gene contains a SNP and/or indel (column H) and the respective SNPs and/or indels (column I), respectively.</a:t>
          </a:r>
        </a:p>
        <a:p>
          <a:r>
            <a:rPr kumimoji="1" lang="en-US" altLang="ja-JP" sz="1100" b="0">
              <a:solidFill>
                <a:sysClr val="windowText" lastClr="000000"/>
              </a:solidFill>
            </a:rPr>
            <a:t>The 'All cwc16a</a:t>
          </a:r>
          <a:r>
            <a:rPr kumimoji="1" lang="en-US" altLang="ja-JP" sz="1100" b="0" baseline="0">
              <a:solidFill>
                <a:sysClr val="windowText" lastClr="000000"/>
              </a:solidFill>
            </a:rPr>
            <a:t> alleles</a:t>
          </a:r>
          <a:r>
            <a:rPr kumimoji="1" lang="en-US" altLang="ja-JP" sz="1100" b="0">
              <a:solidFill>
                <a:sysClr val="windowText" lastClr="000000"/>
              </a:solidFill>
            </a:rPr>
            <a:t>' sheet contains the intersection of the DEGs which change in all alleles in the same direction without SNP/InDel</a:t>
          </a:r>
          <a:r>
            <a:rPr kumimoji="1" lang="en-US" altLang="ja-JP" sz="1100" b="0" baseline="0">
              <a:solidFill>
                <a:sysClr val="windowText" lastClr="000000"/>
              </a:solidFill>
            </a:rPr>
            <a:t> </a:t>
          </a:r>
          <a:r>
            <a:rPr kumimoji="1" lang="en-US" altLang="ja-JP" sz="1100" b="0">
              <a:solidFill>
                <a:sysClr val="windowText" lastClr="000000"/>
              </a:solidFill>
            </a:rPr>
            <a:t>with</a:t>
          </a:r>
          <a:r>
            <a:rPr kumimoji="1" lang="en-US" altLang="ja-JP" sz="1100" b="0" baseline="0">
              <a:solidFill>
                <a:sysClr val="windowText" lastClr="000000"/>
              </a:solidFill>
            </a:rPr>
            <a:t> their Gene ID (column A), Direction of change (column B), description (column C), comp_description (column D), IPR_domain (column E) respectively.</a:t>
          </a:r>
        </a:p>
        <a:p>
          <a:r>
            <a:rPr kumimoji="1" lang="en-US" altLang="ja-JP" sz="1100" b="0" baseline="0">
              <a:solidFill>
                <a:sysClr val="windowText" lastClr="000000"/>
              </a:solidFill>
            </a:rPr>
            <a:t>The 'Koncz_Share' sheet contains </a:t>
          </a:r>
          <a:r>
            <a:rPr kumimoji="1" lang="en-US" altLang="ja-JP" sz="1100" b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the DEG is in the Koncz et al., 2012 list with Gene ID (column A), Category (column</a:t>
          </a:r>
          <a:r>
            <a:rPr kumimoji="1" lang="en-US" altLang="ja-JP" sz="1100" b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B), </a:t>
          </a:r>
          <a:r>
            <a:rPr kumimoji="1" lang="en-US" altLang="ja-JP" sz="1100" b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Protein annotation</a:t>
          </a:r>
          <a:r>
            <a:rPr kumimoji="1" lang="en-US" altLang="ja-JP" sz="1100" b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(column C), respectively.</a:t>
          </a:r>
          <a:endParaRPr kumimoji="1" lang="en-US" altLang="ja-JP" sz="1100" b="0" baseline="0">
            <a:solidFill>
              <a:sysClr val="windowText" lastClr="000000"/>
            </a:solidFill>
          </a:endParaRPr>
        </a:p>
        <a:p>
          <a:endParaRPr kumimoji="1" lang="en-US" altLang="ja-JP" sz="1100">
            <a:solidFill>
              <a:sysClr val="windowText" lastClr="000000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GO analysis </a:t>
          </a:r>
          <a:r>
            <a:rPr kumimoji="1" lang="en-US" altLang="ja-JP" sz="11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+mn-lt"/>
              <a:ea typeface="+mn-ea"/>
              <a:cs typeface="+mn-cs"/>
            </a:rPr>
            <a:t>(data-version: 1.1.1938) 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for shared DEGs was carried out by GOBU (http://gobu.sourceforge.net/), and the GO categories enriched in</a:t>
          </a:r>
          <a:r>
            <a:rPr kumimoji="1" lang="en-US" altLang="ja-JP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shared DEGs of all cwc16a mutant alleles </a:t>
          </a:r>
          <a:r>
            <a:rPr kumimoji="1" lang="en-US" altLang="ja-JP" sz="110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(p&lt;0.05 Fisher's exact test) were listed separately for 'Cellular Component (C),' 'Molecular Function (F)' and 'Biological Process (P),' and shown in the sheets 'GO_share_cwc16a_up/down_C/F/P</a:t>
          </a:r>
          <a:r>
            <a:rPr kumimoji="1" lang="en-US" altLang="ja-JP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'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respectively. </a:t>
          </a:r>
          <a:r>
            <a:rPr kumimoji="1" lang="en-US" altLang="ja-JP" sz="11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+mn-lt"/>
              <a:ea typeface="+mn-ea"/>
              <a:cs typeface="+mn-cs"/>
            </a:rPr>
            <a:t>"cnt" (column E and F) indicates 'count the numbers of genes that have each GO ID.'</a:t>
          </a:r>
          <a:endParaRPr kumimoji="0" lang="ja-JP" altLang="ja-JP" sz="11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ja-JP" altLang="ja-JP">
            <a:effectLst/>
          </a:endParaRPr>
        </a:p>
        <a:p>
          <a:endParaRPr kumimoji="1" lang="ja-JP" altLang="en-US" sz="1100"/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8:E22"/>
  <sheetViews>
    <sheetView tabSelected="1" workbookViewId="0">
      <selection activeCell="I14" sqref="I14"/>
    </sheetView>
  </sheetViews>
  <sheetFormatPr defaultColWidth="14.42578125" defaultRowHeight="15.75" customHeight="1"/>
  <sheetData>
    <row r="18" spans="1:5" ht="15.75" customHeight="1">
      <c r="B18" s="1" t="s">
        <v>0</v>
      </c>
      <c r="C18" s="1" t="s">
        <v>1</v>
      </c>
      <c r="D18" s="1" t="s">
        <v>2</v>
      </c>
      <c r="E18" s="2" t="s">
        <v>3</v>
      </c>
    </row>
    <row r="19" spans="1:5" ht="15.75" customHeight="1">
      <c r="A19" s="3" t="s">
        <v>14044</v>
      </c>
      <c r="B19" s="7">
        <f>+SUM(C19:D19)</f>
        <v>7157</v>
      </c>
      <c r="C19" s="7">
        <v>5066</v>
      </c>
      <c r="D19" s="7">
        <v>2091</v>
      </c>
      <c r="E19" s="7">
        <v>124</v>
      </c>
    </row>
    <row r="20" spans="1:5" ht="15.75" customHeight="1">
      <c r="A20" s="3" t="s">
        <v>14045</v>
      </c>
      <c r="B20" s="7">
        <f t="shared" ref="B20:B21" si="0">+SUM(C20:D20)</f>
        <v>2723</v>
      </c>
      <c r="C20" s="7">
        <v>1711</v>
      </c>
      <c r="D20" s="7">
        <v>1012</v>
      </c>
      <c r="E20" s="7">
        <v>42</v>
      </c>
    </row>
    <row r="21" spans="1:5" ht="15.75" customHeight="1">
      <c r="A21" s="3" t="s">
        <v>14049</v>
      </c>
      <c r="B21" s="7">
        <f t="shared" si="0"/>
        <v>1855</v>
      </c>
      <c r="C21" s="7">
        <v>1109</v>
      </c>
      <c r="D21" s="7">
        <v>746</v>
      </c>
      <c r="E21" s="7">
        <v>28</v>
      </c>
    </row>
    <row r="22" spans="1:5" ht="15.75" customHeight="1">
      <c r="A22" s="3" t="s">
        <v>14046</v>
      </c>
      <c r="B22" s="7">
        <v>941</v>
      </c>
      <c r="C22" s="7">
        <v>676</v>
      </c>
      <c r="D22" s="7">
        <v>265</v>
      </c>
      <c r="E22" s="7">
        <v>14</v>
      </c>
    </row>
  </sheetData>
  <phoneticPr fontId="8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Z7509"/>
  <sheetViews>
    <sheetView workbookViewId="0">
      <pane xSplit="1" ySplit="1" topLeftCell="B2508" activePane="bottomRight" state="frozen"/>
      <selection activeCell="B2" sqref="B2"/>
      <selection pane="topRight" activeCell="B2" sqref="B2"/>
      <selection pane="bottomLeft" activeCell="B2" sqref="B2"/>
      <selection pane="bottomRight" activeCell="C2541" sqref="C2541:D2541"/>
    </sheetView>
  </sheetViews>
  <sheetFormatPr defaultColWidth="14.42578125" defaultRowHeight="15.75" customHeight="1"/>
  <cols>
    <col min="6" max="6" width="10.85546875" customWidth="1"/>
    <col min="7" max="7" width="10.85546875" style="13" customWidth="1"/>
  </cols>
  <sheetData>
    <row r="1" spans="1:26" ht="15.75" customHeight="1">
      <c r="A1" s="4" t="s">
        <v>4</v>
      </c>
      <c r="B1" s="4" t="s">
        <v>5</v>
      </c>
      <c r="C1" s="4" t="s">
        <v>6</v>
      </c>
      <c r="D1" s="4" t="s">
        <v>7</v>
      </c>
      <c r="E1" s="4" t="s">
        <v>8</v>
      </c>
      <c r="F1" s="5" t="s">
        <v>9</v>
      </c>
      <c r="G1" s="14" t="s">
        <v>10</v>
      </c>
      <c r="H1" s="6" t="s">
        <v>13508</v>
      </c>
      <c r="I1" s="6" t="s">
        <v>13509</v>
      </c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</row>
    <row r="2" spans="1:26" ht="15.75" customHeight="1">
      <c r="A2" s="8" t="s">
        <v>56</v>
      </c>
      <c r="B2" s="8">
        <v>-3.9331885988082398</v>
      </c>
      <c r="C2" s="8">
        <v>6.6061231823765096</v>
      </c>
      <c r="D2" s="10">
        <v>1.0701258872806201E-194</v>
      </c>
      <c r="E2" s="10">
        <v>3.6042910009498398E-190</v>
      </c>
      <c r="F2" s="9" t="str">
        <f t="shared" ref="F2:F7509" si="0">IF(B2 &gt; 0, "UP", "DOWN")</f>
        <v>DOWN</v>
      </c>
      <c r="G2" s="15" t="s">
        <v>13507</v>
      </c>
      <c r="H2" t="s">
        <v>13510</v>
      </c>
    </row>
    <row r="3" spans="1:26" ht="15.75" customHeight="1">
      <c r="A3" s="8" t="s">
        <v>61</v>
      </c>
      <c r="B3" s="8">
        <v>1.9572425336600201</v>
      </c>
      <c r="C3" s="8">
        <v>7.9633303904780002</v>
      </c>
      <c r="D3" s="10">
        <v>6.4545894113588798E-63</v>
      </c>
      <c r="E3" s="10">
        <v>1.08698512981989E-58</v>
      </c>
      <c r="F3" s="9" t="str">
        <f t="shared" si="0"/>
        <v>UP</v>
      </c>
      <c r="G3" s="15" t="s">
        <v>13507</v>
      </c>
      <c r="H3" t="s">
        <v>13510</v>
      </c>
    </row>
    <row r="4" spans="1:26" ht="15.75" customHeight="1">
      <c r="A4" s="8" t="s">
        <v>63</v>
      </c>
      <c r="B4" s="8">
        <v>3.6103104300440698</v>
      </c>
      <c r="C4" s="8">
        <v>3.68144828360687</v>
      </c>
      <c r="D4" s="10">
        <v>3.4138555134442501E-60</v>
      </c>
      <c r="E4" s="10">
        <v>3.8327355849438601E-56</v>
      </c>
      <c r="F4" s="9" t="str">
        <f t="shared" si="0"/>
        <v>UP</v>
      </c>
      <c r="G4" s="15" t="s">
        <v>13507</v>
      </c>
      <c r="H4" t="s">
        <v>13510</v>
      </c>
    </row>
    <row r="5" spans="1:26" ht="15.75" customHeight="1">
      <c r="A5" s="8" t="s">
        <v>65</v>
      </c>
      <c r="B5" s="8">
        <v>-3.4639844298377001</v>
      </c>
      <c r="C5" s="8">
        <v>3.6073388436635199</v>
      </c>
      <c r="D5" s="10">
        <v>1.1013076170857499E-58</v>
      </c>
      <c r="E5" s="10">
        <v>9.2732854627662893E-55</v>
      </c>
      <c r="F5" s="9" t="str">
        <f t="shared" si="0"/>
        <v>DOWN</v>
      </c>
      <c r="G5" s="15" t="s">
        <v>13507</v>
      </c>
      <c r="H5" t="s">
        <v>13511</v>
      </c>
      <c r="I5" t="s">
        <v>13512</v>
      </c>
    </row>
    <row r="6" spans="1:26" ht="15.75" customHeight="1">
      <c r="A6" s="8" t="s">
        <v>68</v>
      </c>
      <c r="B6" s="8">
        <v>-1.46313068995284</v>
      </c>
      <c r="C6" s="8">
        <v>8.4295635996467002</v>
      </c>
      <c r="D6" s="10">
        <v>6.6765619169592299E-45</v>
      </c>
      <c r="E6" s="10">
        <v>4.49746563850208E-41</v>
      </c>
      <c r="F6" s="9" t="str">
        <f t="shared" si="0"/>
        <v>DOWN</v>
      </c>
      <c r="G6" s="15" t="s">
        <v>13507</v>
      </c>
      <c r="H6" t="s">
        <v>13510</v>
      </c>
    </row>
    <row r="7" spans="1:26" ht="15.75" customHeight="1">
      <c r="A7" s="8" t="s">
        <v>70</v>
      </c>
      <c r="B7" s="8">
        <v>1.4407721582681601</v>
      </c>
      <c r="C7" s="8">
        <v>5.5656516549689599</v>
      </c>
      <c r="D7" s="10">
        <v>5.5035764904913803E-44</v>
      </c>
      <c r="E7" s="10">
        <v>3.0894326629373398E-40</v>
      </c>
      <c r="F7" s="9" t="str">
        <f t="shared" si="0"/>
        <v>UP</v>
      </c>
      <c r="G7" s="15" t="s">
        <v>13507</v>
      </c>
      <c r="H7" t="s">
        <v>13510</v>
      </c>
    </row>
    <row r="8" spans="1:26" ht="15.75" customHeight="1">
      <c r="A8" s="8" t="s">
        <v>73</v>
      </c>
      <c r="B8" s="8">
        <v>-1.6662080166145099</v>
      </c>
      <c r="C8" s="8">
        <v>6.1332431669839096</v>
      </c>
      <c r="D8" s="10">
        <v>6.7707926249442604E-44</v>
      </c>
      <c r="E8" s="10">
        <v>3.2578152342963901E-40</v>
      </c>
      <c r="F8" s="9" t="str">
        <f t="shared" si="0"/>
        <v>DOWN</v>
      </c>
      <c r="G8" s="15" t="s">
        <v>13507</v>
      </c>
      <c r="H8" t="s">
        <v>13510</v>
      </c>
    </row>
    <row r="9" spans="1:26" ht="15.75" customHeight="1">
      <c r="A9" s="8" t="s">
        <v>76</v>
      </c>
      <c r="B9" s="8">
        <v>2.1581138640704798</v>
      </c>
      <c r="C9" s="8">
        <v>5.5312630665847502</v>
      </c>
      <c r="D9" s="10">
        <v>4.7303847154990003E-43</v>
      </c>
      <c r="E9" s="10">
        <v>1.9915510950340199E-39</v>
      </c>
      <c r="F9" s="9" t="str">
        <f t="shared" si="0"/>
        <v>UP</v>
      </c>
      <c r="G9" s="15" t="s">
        <v>13507</v>
      </c>
      <c r="H9" t="s">
        <v>13510</v>
      </c>
    </row>
    <row r="10" spans="1:26" ht="15.75" customHeight="1">
      <c r="A10" s="8" t="s">
        <v>78</v>
      </c>
      <c r="B10" s="8">
        <v>1.4186817301138901</v>
      </c>
      <c r="C10" s="8">
        <v>5.60555884336621</v>
      </c>
      <c r="D10" s="10">
        <v>5.9206312592660297E-41</v>
      </c>
      <c r="E10" s="10">
        <v>2.2156975715926602E-37</v>
      </c>
      <c r="F10" s="9" t="str">
        <f t="shared" si="0"/>
        <v>UP</v>
      </c>
      <c r="G10" s="15" t="s">
        <v>13507</v>
      </c>
      <c r="H10" t="s">
        <v>13510</v>
      </c>
    </row>
    <row r="11" spans="1:26" ht="15.75" customHeight="1">
      <c r="A11" s="8" t="s">
        <v>80</v>
      </c>
      <c r="B11" s="8">
        <v>1.48530936648823</v>
      </c>
      <c r="C11" s="8">
        <v>4.8962056581934199</v>
      </c>
      <c r="D11" s="10">
        <v>3.8000768927880498E-40</v>
      </c>
      <c r="E11" s="10">
        <v>1.27990389825994E-36</v>
      </c>
      <c r="F11" s="9" t="str">
        <f t="shared" si="0"/>
        <v>UP</v>
      </c>
      <c r="G11" s="15" t="s">
        <v>13507</v>
      </c>
      <c r="H11" t="s">
        <v>13511</v>
      </c>
      <c r="I11" t="s">
        <v>13513</v>
      </c>
    </row>
    <row r="12" spans="1:26" ht="15.75" customHeight="1">
      <c r="A12" s="8" t="s">
        <v>83</v>
      </c>
      <c r="B12" s="8">
        <v>1.4173176399223799</v>
      </c>
      <c r="C12" s="8">
        <v>4.9169395649394696</v>
      </c>
      <c r="D12" s="10">
        <v>6.1837149016059797E-40</v>
      </c>
      <c r="E12" s="10">
        <v>1.8933972872817399E-36</v>
      </c>
      <c r="F12" s="9" t="str">
        <f t="shared" si="0"/>
        <v>UP</v>
      </c>
      <c r="G12" s="15" t="s">
        <v>13507</v>
      </c>
      <c r="H12" t="s">
        <v>13510</v>
      </c>
    </row>
    <row r="13" spans="1:26" ht="15.75" customHeight="1">
      <c r="A13" s="8" t="s">
        <v>86</v>
      </c>
      <c r="B13" s="8">
        <v>3.2045511270704599</v>
      </c>
      <c r="C13" s="8">
        <v>8.2749494394259795</v>
      </c>
      <c r="D13" s="10">
        <v>1.21882945065172E-37</v>
      </c>
      <c r="E13" s="10">
        <v>3.4209495606167099E-34</v>
      </c>
      <c r="F13" s="9" t="str">
        <f t="shared" si="0"/>
        <v>UP</v>
      </c>
      <c r="G13" s="15" t="s">
        <v>13507</v>
      </c>
      <c r="H13" t="s">
        <v>13510</v>
      </c>
    </row>
    <row r="14" spans="1:26" ht="15.75" customHeight="1">
      <c r="A14" s="8" t="s">
        <v>88</v>
      </c>
      <c r="B14" s="8">
        <v>3.05740111568196</v>
      </c>
      <c r="C14" s="8">
        <v>6.3984760234224902</v>
      </c>
      <c r="D14" s="10">
        <v>2.25268330076865E-37</v>
      </c>
      <c r="E14" s="10">
        <v>5.8363558656299304E-34</v>
      </c>
      <c r="F14" s="9" t="str">
        <f t="shared" si="0"/>
        <v>UP</v>
      </c>
      <c r="G14" s="15" t="s">
        <v>13507</v>
      </c>
      <c r="H14" t="s">
        <v>13510</v>
      </c>
    </row>
    <row r="15" spans="1:26" ht="15.75" customHeight="1">
      <c r="A15" s="8" t="s">
        <v>91</v>
      </c>
      <c r="B15" s="8">
        <v>2.9357789114092498</v>
      </c>
      <c r="C15" s="8">
        <v>3.0957336639653401</v>
      </c>
      <c r="D15" s="10">
        <v>3.1593392687340802E-36</v>
      </c>
      <c r="E15" s="10">
        <v>7.6006932793023197E-33</v>
      </c>
      <c r="F15" s="9" t="str">
        <f t="shared" si="0"/>
        <v>UP</v>
      </c>
      <c r="G15" s="15" t="s">
        <v>13507</v>
      </c>
      <c r="H15" t="s">
        <v>13510</v>
      </c>
    </row>
    <row r="16" spans="1:26" ht="15.75" customHeight="1">
      <c r="A16" s="8" t="s">
        <v>95</v>
      </c>
      <c r="B16" s="8">
        <v>1.6271649598251401</v>
      </c>
      <c r="C16" s="8">
        <v>4.04613836674294</v>
      </c>
      <c r="D16" s="10">
        <v>1.5461873117558099E-34</v>
      </c>
      <c r="E16" s="10">
        <v>3.4718089898164902E-31</v>
      </c>
      <c r="F16" s="9" t="str">
        <f t="shared" si="0"/>
        <v>UP</v>
      </c>
      <c r="G16" s="15" t="s">
        <v>13507</v>
      </c>
      <c r="H16" t="s">
        <v>13510</v>
      </c>
    </row>
    <row r="17" spans="1:9" ht="15.75" customHeight="1">
      <c r="A17" s="8" t="s">
        <v>97</v>
      </c>
      <c r="B17" s="8">
        <v>2.3614087653895099</v>
      </c>
      <c r="C17" s="8">
        <v>5.9270774233577699</v>
      </c>
      <c r="D17" s="10">
        <v>2.2595771233996499E-34</v>
      </c>
      <c r="E17" s="10">
        <v>4.7565510683264803E-31</v>
      </c>
      <c r="F17" s="9" t="str">
        <f t="shared" si="0"/>
        <v>UP</v>
      </c>
      <c r="G17" s="15" t="s">
        <v>13507</v>
      </c>
      <c r="H17" t="s">
        <v>13510</v>
      </c>
    </row>
    <row r="18" spans="1:9" ht="15.75" customHeight="1">
      <c r="A18" s="8" t="s">
        <v>100</v>
      </c>
      <c r="B18" s="8">
        <v>-3.67126165867138</v>
      </c>
      <c r="C18" s="8">
        <v>2.3230694968688299</v>
      </c>
      <c r="D18" s="10">
        <v>3.26262412876151E-34</v>
      </c>
      <c r="E18" s="10">
        <v>6.4640260753421396E-31</v>
      </c>
      <c r="F18" s="9" t="str">
        <f t="shared" si="0"/>
        <v>DOWN</v>
      </c>
      <c r="G18" s="15" t="s">
        <v>13507</v>
      </c>
      <c r="H18" t="s">
        <v>13510</v>
      </c>
    </row>
    <row r="19" spans="1:9" ht="15.75" customHeight="1">
      <c r="A19" s="8" t="s">
        <v>103</v>
      </c>
      <c r="B19" s="8">
        <v>-1.36909137171054</v>
      </c>
      <c r="C19" s="8">
        <v>4.6472805670542403</v>
      </c>
      <c r="D19" s="10">
        <v>2.0987099438636901E-33</v>
      </c>
      <c r="E19" s="10">
        <v>3.9270360899595997E-30</v>
      </c>
      <c r="F19" s="9" t="str">
        <f t="shared" si="0"/>
        <v>DOWN</v>
      </c>
      <c r="G19" s="15" t="s">
        <v>13507</v>
      </c>
      <c r="H19" t="s">
        <v>13510</v>
      </c>
    </row>
    <row r="20" spans="1:9" ht="15.75" customHeight="1">
      <c r="A20" s="8" t="s">
        <v>105</v>
      </c>
      <c r="B20" s="8">
        <v>2.2130280940473699</v>
      </c>
      <c r="C20" s="8">
        <v>2.9431462509573998</v>
      </c>
      <c r="D20" s="10">
        <v>1.6889796102126701E-32</v>
      </c>
      <c r="E20" s="10">
        <v>2.9940274869248901E-29</v>
      </c>
      <c r="F20" s="9" t="str">
        <f t="shared" si="0"/>
        <v>UP</v>
      </c>
      <c r="G20" s="15" t="s">
        <v>13507</v>
      </c>
      <c r="H20" t="s">
        <v>13510</v>
      </c>
    </row>
    <row r="21" spans="1:9" ht="15.75" customHeight="1">
      <c r="A21" s="8" t="s">
        <v>107</v>
      </c>
      <c r="B21" s="8">
        <v>1.19112276170193</v>
      </c>
      <c r="C21" s="8">
        <v>5.8372454564374001</v>
      </c>
      <c r="D21" s="10">
        <v>1.9563310945237899E-32</v>
      </c>
      <c r="E21" s="10">
        <v>3.2945593797327998E-29</v>
      </c>
      <c r="F21" s="9" t="str">
        <f t="shared" si="0"/>
        <v>UP</v>
      </c>
      <c r="G21" s="15" t="s">
        <v>13507</v>
      </c>
      <c r="H21" t="s">
        <v>13510</v>
      </c>
    </row>
    <row r="22" spans="1:9" ht="15.75" customHeight="1">
      <c r="A22" s="8" t="s">
        <v>111</v>
      </c>
      <c r="B22" s="8">
        <v>1.23085143975713</v>
      </c>
      <c r="C22" s="8">
        <v>4.4611754935185104</v>
      </c>
      <c r="D22" s="10">
        <v>1.63366274849335E-31</v>
      </c>
      <c r="E22" s="10">
        <v>2.6201616681906901E-28</v>
      </c>
      <c r="F22" s="9" t="str">
        <f t="shared" si="0"/>
        <v>UP</v>
      </c>
      <c r="G22" s="15" t="s">
        <v>13507</v>
      </c>
      <c r="H22" t="s">
        <v>13510</v>
      </c>
    </row>
    <row r="23" spans="1:9" ht="15.75" customHeight="1">
      <c r="A23" s="8" t="s">
        <v>113</v>
      </c>
      <c r="B23" s="8">
        <v>-1.38501318517312</v>
      </c>
      <c r="C23" s="8">
        <v>8.3604267467477502</v>
      </c>
      <c r="D23" s="10">
        <v>3.23525519366923E-31</v>
      </c>
      <c r="E23" s="10">
        <v>4.95302864445333E-28</v>
      </c>
      <c r="F23" s="9" t="str">
        <f t="shared" si="0"/>
        <v>DOWN</v>
      </c>
      <c r="G23" s="15" t="s">
        <v>13507</v>
      </c>
      <c r="H23" t="s">
        <v>13510</v>
      </c>
    </row>
    <row r="24" spans="1:9" ht="15.75" customHeight="1">
      <c r="A24" s="8" t="s">
        <v>116</v>
      </c>
      <c r="B24" s="8">
        <v>-3.89663688044197</v>
      </c>
      <c r="C24" s="8">
        <v>2.45567189263951</v>
      </c>
      <c r="D24" s="10">
        <v>9.1689403360101801E-30</v>
      </c>
      <c r="E24" s="10">
        <v>1.34269164981373E-26</v>
      </c>
      <c r="F24" s="9" t="str">
        <f t="shared" si="0"/>
        <v>DOWN</v>
      </c>
      <c r="G24" s="15" t="s">
        <v>13507</v>
      </c>
      <c r="H24" t="s">
        <v>13510</v>
      </c>
    </row>
    <row r="25" spans="1:9" ht="15.75" customHeight="1">
      <c r="A25" s="8" t="s">
        <v>117</v>
      </c>
      <c r="B25" s="8">
        <v>1.0948837978519499</v>
      </c>
      <c r="C25" s="8">
        <v>4.9788115654212897</v>
      </c>
      <c r="D25" s="10">
        <v>1.01873281600818E-29</v>
      </c>
      <c r="E25" s="10">
        <v>1.4296641656654801E-26</v>
      </c>
      <c r="F25" s="9" t="str">
        <f t="shared" si="0"/>
        <v>UP</v>
      </c>
      <c r="G25" s="15" t="s">
        <v>13507</v>
      </c>
      <c r="H25" t="s">
        <v>13510</v>
      </c>
    </row>
    <row r="26" spans="1:9" ht="15.75" customHeight="1">
      <c r="A26" s="8" t="s">
        <v>119</v>
      </c>
      <c r="B26" s="8">
        <v>1.40430741060187</v>
      </c>
      <c r="C26" s="8">
        <v>4.8754161311670101</v>
      </c>
      <c r="D26" s="10">
        <v>2.4611777874533599E-29</v>
      </c>
      <c r="E26" s="10">
        <v>3.3157971623686598E-26</v>
      </c>
      <c r="F26" s="9" t="str">
        <f t="shared" si="0"/>
        <v>UP</v>
      </c>
      <c r="G26" s="15" t="s">
        <v>13507</v>
      </c>
      <c r="H26" t="s">
        <v>13510</v>
      </c>
    </row>
    <row r="27" spans="1:9" ht="15.75" customHeight="1">
      <c r="A27" s="8" t="s">
        <v>121</v>
      </c>
      <c r="B27" s="8">
        <v>-1.3433241171293999</v>
      </c>
      <c r="C27" s="8">
        <v>4.4193862361224001</v>
      </c>
      <c r="D27" s="10">
        <v>3.6373504156014998E-29</v>
      </c>
      <c r="E27" s="10">
        <v>4.7119076672259297E-26</v>
      </c>
      <c r="F27" s="9" t="str">
        <f t="shared" si="0"/>
        <v>DOWN</v>
      </c>
      <c r="G27" s="15" t="s">
        <v>13507</v>
      </c>
      <c r="H27" t="s">
        <v>13510</v>
      </c>
    </row>
    <row r="28" spans="1:9" ht="15.75" customHeight="1">
      <c r="A28" s="8" t="s">
        <v>122</v>
      </c>
      <c r="B28" s="8">
        <v>-1.4588034300275099</v>
      </c>
      <c r="C28" s="8">
        <v>5.9945459787743101</v>
      </c>
      <c r="D28" s="10">
        <v>4.0654799131362698E-29</v>
      </c>
      <c r="E28" s="10">
        <v>5.0714603316423203E-26</v>
      </c>
      <c r="F28" s="9" t="str">
        <f t="shared" si="0"/>
        <v>DOWN</v>
      </c>
      <c r="G28" s="15" t="s">
        <v>13507</v>
      </c>
      <c r="H28" t="s">
        <v>13510</v>
      </c>
    </row>
    <row r="29" spans="1:9" ht="15.75" customHeight="1">
      <c r="A29" s="8" t="s">
        <v>125</v>
      </c>
      <c r="B29" s="8">
        <v>-2.0045826602196102</v>
      </c>
      <c r="C29" s="8">
        <v>6.1977467630526002</v>
      </c>
      <c r="D29" s="10">
        <v>6.8496717041053296E-29</v>
      </c>
      <c r="E29" s="10">
        <v>8.2394211666418497E-26</v>
      </c>
      <c r="F29" s="9" t="str">
        <f t="shared" si="0"/>
        <v>DOWN</v>
      </c>
      <c r="G29" s="15" t="s">
        <v>13507</v>
      </c>
      <c r="H29" t="s">
        <v>13510</v>
      </c>
    </row>
    <row r="30" spans="1:9" ht="12.75">
      <c r="A30" s="8" t="s">
        <v>128</v>
      </c>
      <c r="B30" s="8">
        <v>-1.68649421563415</v>
      </c>
      <c r="C30" s="8">
        <v>6.1988747120342103</v>
      </c>
      <c r="D30" s="10">
        <v>8.3824913877601101E-29</v>
      </c>
      <c r="E30" s="10">
        <v>9.7355411183154604E-26</v>
      </c>
      <c r="F30" s="9" t="str">
        <f t="shared" si="0"/>
        <v>DOWN</v>
      </c>
      <c r="G30" s="15" t="s">
        <v>13507</v>
      </c>
      <c r="H30" t="s">
        <v>13510</v>
      </c>
    </row>
    <row r="31" spans="1:9" ht="12.75">
      <c r="A31" s="8" t="s">
        <v>130</v>
      </c>
      <c r="B31" s="8">
        <v>-2.0534136379286299</v>
      </c>
      <c r="C31" s="8">
        <v>3.5570697959406701</v>
      </c>
      <c r="D31" s="10">
        <v>1.5742288414667699E-28</v>
      </c>
      <c r="E31" s="10">
        <v>1.76738672031475E-25</v>
      </c>
      <c r="F31" s="9" t="str">
        <f t="shared" si="0"/>
        <v>DOWN</v>
      </c>
      <c r="G31" s="15" t="s">
        <v>13507</v>
      </c>
      <c r="H31" t="s">
        <v>13511</v>
      </c>
      <c r="I31" t="s">
        <v>13514</v>
      </c>
    </row>
    <row r="32" spans="1:9" ht="12.75">
      <c r="A32" s="8" t="s">
        <v>132</v>
      </c>
      <c r="B32" s="8">
        <v>3.6198425170899302</v>
      </c>
      <c r="C32" s="8">
        <v>0.65946732673477104</v>
      </c>
      <c r="D32" s="10">
        <v>1.6773569433667799E-28</v>
      </c>
      <c r="E32" s="10">
        <v>1.82242126482376E-25</v>
      </c>
      <c r="F32" s="9" t="str">
        <f t="shared" si="0"/>
        <v>UP</v>
      </c>
      <c r="G32" s="15" t="s">
        <v>13506</v>
      </c>
      <c r="H32" t="s">
        <v>13510</v>
      </c>
    </row>
    <row r="33" spans="1:8" ht="12.75">
      <c r="A33" s="8" t="s">
        <v>134</v>
      </c>
      <c r="B33" s="8">
        <v>1.84310146977769</v>
      </c>
      <c r="C33" s="8">
        <v>5.2642579989213596</v>
      </c>
      <c r="D33" s="10">
        <v>1.75477284537631E-28</v>
      </c>
      <c r="E33" s="10">
        <v>1.84695325640998E-25</v>
      </c>
      <c r="F33" s="9" t="str">
        <f t="shared" si="0"/>
        <v>UP</v>
      </c>
      <c r="G33" s="15" t="s">
        <v>13507</v>
      </c>
      <c r="H33" t="s">
        <v>13510</v>
      </c>
    </row>
    <row r="34" spans="1:8" ht="12.75">
      <c r="A34" s="8" t="s">
        <v>137</v>
      </c>
      <c r="B34" s="8">
        <v>1.3537945050464599</v>
      </c>
      <c r="C34" s="8">
        <v>4.2597006322545399</v>
      </c>
      <c r="D34" s="10">
        <v>2.0836760020908102E-28</v>
      </c>
      <c r="E34" s="10">
        <v>2.1266754977703202E-25</v>
      </c>
      <c r="F34" s="9" t="str">
        <f t="shared" si="0"/>
        <v>UP</v>
      </c>
      <c r="G34" s="15" t="s">
        <v>13507</v>
      </c>
      <c r="H34" t="s">
        <v>13510</v>
      </c>
    </row>
    <row r="35" spans="1:8" ht="12.75">
      <c r="A35" s="8" t="s">
        <v>81</v>
      </c>
      <c r="B35" s="8">
        <v>1.2307443614897999</v>
      </c>
      <c r="C35" s="8">
        <v>6.8658342176504004</v>
      </c>
      <c r="D35" s="10">
        <v>2.4996181923406E-28</v>
      </c>
      <c r="E35" s="10">
        <v>2.47616589224188E-25</v>
      </c>
      <c r="F35" s="9" t="str">
        <f t="shared" si="0"/>
        <v>UP</v>
      </c>
      <c r="G35" s="15" t="s">
        <v>13507</v>
      </c>
      <c r="H35" t="s">
        <v>13510</v>
      </c>
    </row>
    <row r="36" spans="1:8" ht="12.75">
      <c r="A36" s="8" t="s">
        <v>143</v>
      </c>
      <c r="B36" s="8">
        <v>2.84866777019929</v>
      </c>
      <c r="C36" s="8">
        <v>5.01779197008109</v>
      </c>
      <c r="D36" s="10">
        <v>3.3194517810203098E-28</v>
      </c>
      <c r="E36" s="10">
        <v>3.1943558696155798E-25</v>
      </c>
      <c r="F36" s="9" t="str">
        <f t="shared" si="0"/>
        <v>UP</v>
      </c>
      <c r="G36" s="15" t="s">
        <v>13507</v>
      </c>
      <c r="H36" t="s">
        <v>13510</v>
      </c>
    </row>
    <row r="37" spans="1:8" ht="12.75">
      <c r="A37" s="8" t="s">
        <v>147</v>
      </c>
      <c r="B37" s="8">
        <v>1.5508671333393</v>
      </c>
      <c r="C37" s="8">
        <v>5.2954143809031997</v>
      </c>
      <c r="D37" s="10">
        <v>3.7870305364955901E-28</v>
      </c>
      <c r="E37" s="10">
        <v>3.5430826527696698E-25</v>
      </c>
      <c r="F37" s="9" t="str">
        <f t="shared" si="0"/>
        <v>UP</v>
      </c>
      <c r="G37" s="15" t="s">
        <v>13507</v>
      </c>
      <c r="H37" t="s">
        <v>13510</v>
      </c>
    </row>
    <row r="38" spans="1:8" ht="12.75">
      <c r="A38" s="8" t="s">
        <v>150</v>
      </c>
      <c r="B38" s="8">
        <v>3.5453823024210598</v>
      </c>
      <c r="C38" s="8">
        <v>2.6845927351816798</v>
      </c>
      <c r="D38" s="10">
        <v>4.38336295069551E-28</v>
      </c>
      <c r="E38" s="10">
        <v>3.9901634470912299E-25</v>
      </c>
      <c r="F38" s="9" t="str">
        <f t="shared" si="0"/>
        <v>UP</v>
      </c>
      <c r="G38" s="15" t="s">
        <v>13507</v>
      </c>
      <c r="H38" t="s">
        <v>13510</v>
      </c>
    </row>
    <row r="39" spans="1:8" ht="12.75">
      <c r="A39" s="8" t="s">
        <v>127</v>
      </c>
      <c r="B39" s="8">
        <v>3.0220301122177902</v>
      </c>
      <c r="C39" s="8">
        <v>0.807288494310897</v>
      </c>
      <c r="D39" s="10">
        <v>6.5462238038015003E-28</v>
      </c>
      <c r="E39" s="10">
        <v>5.80219378778522E-25</v>
      </c>
      <c r="F39" s="9" t="str">
        <f t="shared" si="0"/>
        <v>UP</v>
      </c>
      <c r="G39" s="15" t="s">
        <v>13507</v>
      </c>
      <c r="H39" t="s">
        <v>13510</v>
      </c>
    </row>
    <row r="40" spans="1:8" ht="12.75">
      <c r="A40" s="8" t="s">
        <v>156</v>
      </c>
      <c r="B40" s="8">
        <v>1.7151411130802601</v>
      </c>
      <c r="C40" s="8">
        <v>6.4283790796568301</v>
      </c>
      <c r="D40" s="10">
        <v>1.08906966551475E-27</v>
      </c>
      <c r="E40" s="10">
        <v>9.4053731805647294E-25</v>
      </c>
      <c r="F40" s="9" t="str">
        <f t="shared" si="0"/>
        <v>UP</v>
      </c>
      <c r="G40" s="15" t="s">
        <v>13507</v>
      </c>
      <c r="H40" t="s">
        <v>13510</v>
      </c>
    </row>
    <row r="41" spans="1:8" ht="12.75">
      <c r="A41" s="8" t="s">
        <v>159</v>
      </c>
      <c r="B41" s="8">
        <v>1.13578887946356</v>
      </c>
      <c r="C41" s="8">
        <v>5.1614545116025798</v>
      </c>
      <c r="D41" s="10">
        <v>1.30911658389461E-27</v>
      </c>
      <c r="E41" s="10">
        <v>1.10230889155386E-24</v>
      </c>
      <c r="F41" s="9" t="str">
        <f t="shared" si="0"/>
        <v>UP</v>
      </c>
      <c r="G41" s="15" t="s">
        <v>13507</v>
      </c>
      <c r="H41" t="s">
        <v>13510</v>
      </c>
    </row>
    <row r="42" spans="1:8" ht="12.75">
      <c r="A42" s="8" t="s">
        <v>164</v>
      </c>
      <c r="B42" s="8">
        <v>3.04372406030364</v>
      </c>
      <c r="C42" s="8">
        <v>2.8300693383186202</v>
      </c>
      <c r="D42" s="10">
        <v>2.57906895648574E-27</v>
      </c>
      <c r="E42" s="10">
        <v>2.11867369569259E-24</v>
      </c>
      <c r="F42" s="9" t="str">
        <f t="shared" si="0"/>
        <v>UP</v>
      </c>
      <c r="G42" s="15" t="s">
        <v>13507</v>
      </c>
      <c r="H42" t="s">
        <v>13510</v>
      </c>
    </row>
    <row r="43" spans="1:8" ht="12.75">
      <c r="A43" s="8" t="s">
        <v>17</v>
      </c>
      <c r="B43" s="8">
        <v>0.986792393271546</v>
      </c>
      <c r="C43" s="8">
        <v>8.9540005051363991</v>
      </c>
      <c r="D43" s="10">
        <v>4.0874821250006302E-27</v>
      </c>
      <c r="E43" s="10">
        <v>3.2778687012415801E-24</v>
      </c>
      <c r="F43" s="9" t="str">
        <f t="shared" si="0"/>
        <v>UP</v>
      </c>
      <c r="G43" s="15" t="s">
        <v>13507</v>
      </c>
      <c r="H43" t="s">
        <v>13510</v>
      </c>
    </row>
    <row r="44" spans="1:8" ht="12.75">
      <c r="A44" s="8" t="s">
        <v>104</v>
      </c>
      <c r="B44" s="8">
        <v>2.1734535945717401</v>
      </c>
      <c r="C44" s="8">
        <v>3.1744407453078098</v>
      </c>
      <c r="D44" s="10">
        <v>4.23893694421369E-27</v>
      </c>
      <c r="E44" s="10">
        <v>3.3202705864665401E-24</v>
      </c>
      <c r="F44" s="9" t="str">
        <f t="shared" si="0"/>
        <v>UP</v>
      </c>
      <c r="G44" s="15" t="s">
        <v>13507</v>
      </c>
      <c r="H44" t="s">
        <v>13510</v>
      </c>
    </row>
    <row r="45" spans="1:8" ht="12.75">
      <c r="A45" s="8" t="s">
        <v>170</v>
      </c>
      <c r="B45" s="8">
        <v>1.2827157590823199</v>
      </c>
      <c r="C45" s="8">
        <v>5.0125028168597003</v>
      </c>
      <c r="D45" s="10">
        <v>5.2542542142300701E-27</v>
      </c>
      <c r="E45" s="10">
        <v>3.93773127869255E-24</v>
      </c>
      <c r="F45" s="9" t="str">
        <f t="shared" si="0"/>
        <v>UP</v>
      </c>
      <c r="G45" s="15" t="s">
        <v>13507</v>
      </c>
      <c r="H45" t="s">
        <v>13510</v>
      </c>
    </row>
    <row r="46" spans="1:8" ht="12.75">
      <c r="A46" s="8" t="s">
        <v>171</v>
      </c>
      <c r="B46" s="8">
        <v>1.0616351718455299</v>
      </c>
      <c r="C46" s="8">
        <v>6.59563728618489</v>
      </c>
      <c r="D46" s="10">
        <v>5.26106432532184E-27</v>
      </c>
      <c r="E46" s="10">
        <v>3.93773127869255E-24</v>
      </c>
      <c r="F46" s="9" t="str">
        <f t="shared" si="0"/>
        <v>UP</v>
      </c>
      <c r="G46" s="15" t="s">
        <v>13507</v>
      </c>
      <c r="H46" t="s">
        <v>13510</v>
      </c>
    </row>
    <row r="47" spans="1:8" ht="12.75">
      <c r="A47" s="8" t="s">
        <v>173</v>
      </c>
      <c r="B47" s="8">
        <v>2.4503567386831802</v>
      </c>
      <c r="C47" s="8">
        <v>4.1276399740877103</v>
      </c>
      <c r="D47" s="10">
        <v>6.2634321480294697E-27</v>
      </c>
      <c r="E47" s="10">
        <v>4.58605778647349E-24</v>
      </c>
      <c r="F47" s="9" t="str">
        <f t="shared" si="0"/>
        <v>UP</v>
      </c>
      <c r="G47" s="15" t="s">
        <v>13507</v>
      </c>
      <c r="H47" t="s">
        <v>13510</v>
      </c>
    </row>
    <row r="48" spans="1:8" ht="12.75">
      <c r="A48" s="8" t="s">
        <v>176</v>
      </c>
      <c r="B48" s="8">
        <v>1.16440780097924</v>
      </c>
      <c r="C48" s="8">
        <v>5.3228723168688203</v>
      </c>
      <c r="D48" s="10">
        <v>1.42169887063144E-26</v>
      </c>
      <c r="E48" s="10">
        <v>1.0188136098242E-23</v>
      </c>
      <c r="F48" s="9" t="str">
        <f t="shared" si="0"/>
        <v>UP</v>
      </c>
      <c r="G48" s="15" t="s">
        <v>13507</v>
      </c>
      <c r="H48" t="s">
        <v>13510</v>
      </c>
    </row>
    <row r="49" spans="1:9" ht="12.75">
      <c r="A49" s="8" t="s">
        <v>178</v>
      </c>
      <c r="B49" s="8">
        <v>-1.5243436811737701</v>
      </c>
      <c r="C49" s="8">
        <v>6.6748335569638302</v>
      </c>
      <c r="D49" s="10">
        <v>4.1931630206842398E-26</v>
      </c>
      <c r="E49" s="10">
        <v>2.9422900770763699E-23</v>
      </c>
      <c r="F49" s="9" t="str">
        <f t="shared" si="0"/>
        <v>DOWN</v>
      </c>
      <c r="G49" s="15" t="s">
        <v>13507</v>
      </c>
      <c r="H49" t="s">
        <v>13510</v>
      </c>
    </row>
    <row r="50" spans="1:9" ht="12.75">
      <c r="A50" s="8" t="s">
        <v>181</v>
      </c>
      <c r="B50" s="8">
        <v>2.9114172072452802</v>
      </c>
      <c r="C50" s="8">
        <v>4.8001021549664502</v>
      </c>
      <c r="D50" s="10">
        <v>4.8579906299881997E-26</v>
      </c>
      <c r="E50" s="10">
        <v>3.3392241307884202E-23</v>
      </c>
      <c r="F50" s="9" t="str">
        <f t="shared" si="0"/>
        <v>UP</v>
      </c>
      <c r="G50" s="15" t="s">
        <v>13507</v>
      </c>
      <c r="H50" t="s">
        <v>13510</v>
      </c>
    </row>
    <row r="51" spans="1:9" ht="12.75">
      <c r="A51" s="8" t="s">
        <v>183</v>
      </c>
      <c r="B51" s="8">
        <v>-1.97580210442648</v>
      </c>
      <c r="C51" s="8">
        <v>6.0167586782598796</v>
      </c>
      <c r="D51" s="10">
        <v>5.4472072943577601E-26</v>
      </c>
      <c r="E51" s="10">
        <v>3.6693477776252699E-23</v>
      </c>
      <c r="F51" s="9" t="str">
        <f t="shared" si="0"/>
        <v>DOWN</v>
      </c>
      <c r="G51" s="15" t="s">
        <v>13507</v>
      </c>
      <c r="H51" t="s">
        <v>13511</v>
      </c>
      <c r="I51" t="s">
        <v>13515</v>
      </c>
    </row>
    <row r="52" spans="1:9" ht="12.75">
      <c r="A52" s="8" t="s">
        <v>184</v>
      </c>
      <c r="B52" s="8">
        <v>1.50050827204197</v>
      </c>
      <c r="C52" s="8">
        <v>3.7319373378967802</v>
      </c>
      <c r="D52" s="10">
        <v>6.0936053643016202E-26</v>
      </c>
      <c r="E52" s="10">
        <v>4.0242886720596699E-23</v>
      </c>
      <c r="F52" s="9" t="str">
        <f t="shared" si="0"/>
        <v>UP</v>
      </c>
      <c r="G52" s="15" t="s">
        <v>13507</v>
      </c>
      <c r="H52" t="s">
        <v>13510</v>
      </c>
    </row>
    <row r="53" spans="1:9" ht="12.75">
      <c r="A53" s="8" t="s">
        <v>185</v>
      </c>
      <c r="B53" s="8">
        <v>1.73982364910453</v>
      </c>
      <c r="C53" s="8">
        <v>5.1909220439148402</v>
      </c>
      <c r="D53" s="10">
        <v>7.0282037279783702E-26</v>
      </c>
      <c r="E53" s="10">
        <v>4.5522486492699899E-23</v>
      </c>
      <c r="F53" s="9" t="str">
        <f t="shared" si="0"/>
        <v>UP</v>
      </c>
      <c r="G53" s="15" t="s">
        <v>13507</v>
      </c>
      <c r="H53" t="s">
        <v>13510</v>
      </c>
    </row>
    <row r="54" spans="1:9" ht="12.75">
      <c r="A54" s="8" t="s">
        <v>188</v>
      </c>
      <c r="B54" s="8">
        <v>-1.9277624014830399</v>
      </c>
      <c r="C54" s="8">
        <v>6.1590144139479399</v>
      </c>
      <c r="D54" s="10">
        <v>1.7788235413494101E-25</v>
      </c>
      <c r="E54" s="10">
        <v>1.1304255791733899E-22</v>
      </c>
      <c r="F54" s="9" t="str">
        <f t="shared" si="0"/>
        <v>DOWN</v>
      </c>
      <c r="G54" s="15" t="s">
        <v>13507</v>
      </c>
      <c r="H54" t="s">
        <v>13510</v>
      </c>
    </row>
    <row r="55" spans="1:9" ht="12.75">
      <c r="A55" s="8" t="s">
        <v>38</v>
      </c>
      <c r="B55" s="8">
        <v>1.33798987801828</v>
      </c>
      <c r="C55" s="8">
        <v>6.3964284280113297</v>
      </c>
      <c r="D55" s="10">
        <v>2.07701067510249E-24</v>
      </c>
      <c r="E55" s="10">
        <v>1.2954777138542E-21</v>
      </c>
      <c r="F55" s="9" t="str">
        <f t="shared" si="0"/>
        <v>UP</v>
      </c>
      <c r="G55" s="15" t="s">
        <v>13507</v>
      </c>
      <c r="H55" t="s">
        <v>13510</v>
      </c>
    </row>
    <row r="56" spans="1:9" ht="12.75">
      <c r="A56" s="8" t="s">
        <v>191</v>
      </c>
      <c r="B56" s="8">
        <v>-1.1150799254538299</v>
      </c>
      <c r="C56" s="8">
        <v>7.3783032114690599</v>
      </c>
      <c r="D56" s="10">
        <v>6.9619866517066703E-24</v>
      </c>
      <c r="E56" s="10">
        <v>4.2633940439296799E-21</v>
      </c>
      <c r="F56" s="9" t="str">
        <f t="shared" si="0"/>
        <v>DOWN</v>
      </c>
      <c r="G56" s="15" t="s">
        <v>13507</v>
      </c>
      <c r="H56" t="s">
        <v>13510</v>
      </c>
    </row>
    <row r="57" spans="1:9" ht="12.75">
      <c r="A57" s="8" t="s">
        <v>193</v>
      </c>
      <c r="B57" s="8">
        <v>2.7606410753330399</v>
      </c>
      <c r="C57" s="8">
        <v>3.4029348388744798</v>
      </c>
      <c r="D57" s="10">
        <v>9.5485365498198E-24</v>
      </c>
      <c r="E57" s="10">
        <v>5.7429332059728697E-21</v>
      </c>
      <c r="F57" s="9" t="str">
        <f t="shared" si="0"/>
        <v>UP</v>
      </c>
      <c r="G57" s="15" t="s">
        <v>13507</v>
      </c>
      <c r="H57" t="s">
        <v>13510</v>
      </c>
    </row>
    <row r="58" spans="1:9" ht="12.75">
      <c r="A58" s="8" t="s">
        <v>196</v>
      </c>
      <c r="B58" s="8">
        <v>1.16597995995204</v>
      </c>
      <c r="C58" s="8">
        <v>7.5174029030657303</v>
      </c>
      <c r="D58" s="10">
        <v>9.9820830146926194E-24</v>
      </c>
      <c r="E58" s="10">
        <v>5.8983603161028499E-21</v>
      </c>
      <c r="F58" s="9" t="str">
        <f t="shared" si="0"/>
        <v>UP</v>
      </c>
      <c r="G58" s="15" t="s">
        <v>13507</v>
      </c>
      <c r="H58" t="s">
        <v>13510</v>
      </c>
    </row>
    <row r="59" spans="1:9" ht="12.75">
      <c r="A59" s="8" t="s">
        <v>20</v>
      </c>
      <c r="B59" s="8">
        <v>2.7250037943009899</v>
      </c>
      <c r="C59" s="8">
        <v>4.6881821257417098</v>
      </c>
      <c r="D59" s="10">
        <v>1.08623093794725E-23</v>
      </c>
      <c r="E59" s="10">
        <v>6.3078179691381602E-21</v>
      </c>
      <c r="F59" s="9" t="str">
        <f t="shared" si="0"/>
        <v>UP</v>
      </c>
      <c r="G59" s="15" t="s">
        <v>13507</v>
      </c>
      <c r="H59" t="s">
        <v>13511</v>
      </c>
      <c r="I59" t="s">
        <v>13516</v>
      </c>
    </row>
    <row r="60" spans="1:9" ht="12.75">
      <c r="A60" s="8" t="s">
        <v>201</v>
      </c>
      <c r="B60" s="8">
        <v>-1.72984386197366</v>
      </c>
      <c r="C60" s="8">
        <v>6.1911498871506199</v>
      </c>
      <c r="D60" s="10">
        <v>2.2902362961754601E-23</v>
      </c>
      <c r="E60" s="10">
        <v>1.30741438460145E-20</v>
      </c>
      <c r="F60" s="9" t="str">
        <f t="shared" si="0"/>
        <v>DOWN</v>
      </c>
      <c r="G60" s="15" t="s">
        <v>13507</v>
      </c>
      <c r="H60" t="s">
        <v>13510</v>
      </c>
    </row>
    <row r="61" spans="1:9" ht="12.75">
      <c r="A61" s="8" t="s">
        <v>204</v>
      </c>
      <c r="B61" s="8">
        <v>1.8210667055551299</v>
      </c>
      <c r="C61" s="8">
        <v>4.8575960063350996</v>
      </c>
      <c r="D61" s="10">
        <v>2.6793935525461599E-23</v>
      </c>
      <c r="E61" s="10">
        <v>1.50407757072179E-20</v>
      </c>
      <c r="F61" s="9" t="str">
        <f t="shared" si="0"/>
        <v>UP</v>
      </c>
      <c r="G61" s="15" t="s">
        <v>13507</v>
      </c>
      <c r="H61" t="s">
        <v>13510</v>
      </c>
    </row>
    <row r="62" spans="1:9" ht="12.75">
      <c r="A62" s="8" t="s">
        <v>205</v>
      </c>
      <c r="B62" s="8">
        <v>2.5111656977238002</v>
      </c>
      <c r="C62" s="8">
        <v>1.4391125639557001</v>
      </c>
      <c r="D62" s="10">
        <v>2.8568071536456397E-23</v>
      </c>
      <c r="E62" s="10">
        <v>1.57737904494982E-20</v>
      </c>
      <c r="F62" s="9" t="str">
        <f t="shared" si="0"/>
        <v>UP</v>
      </c>
      <c r="G62" s="15" t="s">
        <v>13507</v>
      </c>
      <c r="H62" t="s">
        <v>13510</v>
      </c>
    </row>
    <row r="63" spans="1:9" ht="12.75">
      <c r="A63" s="8" t="s">
        <v>207</v>
      </c>
      <c r="B63" s="8">
        <v>2.5257319775238001</v>
      </c>
      <c r="C63" s="8">
        <v>3.0706419338360398</v>
      </c>
      <c r="D63" s="10">
        <v>4.0053681533546602E-23</v>
      </c>
      <c r="E63" s="10">
        <v>2.1758839479538501E-20</v>
      </c>
      <c r="F63" s="9" t="str">
        <f t="shared" si="0"/>
        <v>UP</v>
      </c>
      <c r="G63" s="15" t="s">
        <v>13507</v>
      </c>
      <c r="H63" t="s">
        <v>13510</v>
      </c>
    </row>
    <row r="64" spans="1:9" ht="12.75">
      <c r="A64" s="8" t="s">
        <v>209</v>
      </c>
      <c r="B64" s="8">
        <v>1.22499246892647</v>
      </c>
      <c r="C64" s="8">
        <v>6.5395493613353404</v>
      </c>
      <c r="D64" s="10">
        <v>4.3816998854737099E-23</v>
      </c>
      <c r="E64" s="10">
        <v>2.3425402197244501E-20</v>
      </c>
      <c r="F64" s="9" t="str">
        <f t="shared" si="0"/>
        <v>UP</v>
      </c>
      <c r="G64" s="15" t="s">
        <v>13507</v>
      </c>
      <c r="H64" t="s">
        <v>13510</v>
      </c>
    </row>
    <row r="65" spans="1:9" ht="12.75">
      <c r="A65" s="8" t="s">
        <v>212</v>
      </c>
      <c r="B65" s="8">
        <v>0.94199048725477097</v>
      </c>
      <c r="C65" s="8">
        <v>6.0625583465115298</v>
      </c>
      <c r="D65" s="10">
        <v>5.0785688672434198E-23</v>
      </c>
      <c r="E65" s="10">
        <v>2.6726762190253999E-20</v>
      </c>
      <c r="F65" s="9" t="str">
        <f t="shared" si="0"/>
        <v>UP</v>
      </c>
      <c r="G65" s="15" t="s">
        <v>13507</v>
      </c>
      <c r="H65" t="s">
        <v>13511</v>
      </c>
      <c r="I65" t="s">
        <v>13517</v>
      </c>
    </row>
    <row r="66" spans="1:9" ht="12.75">
      <c r="A66" s="8" t="s">
        <v>213</v>
      </c>
      <c r="B66" s="8">
        <v>-2.4849920987381799</v>
      </c>
      <c r="C66" s="8">
        <v>1.90486763073507</v>
      </c>
      <c r="D66" s="10">
        <v>6.1352581875852396E-23</v>
      </c>
      <c r="E66" s="10">
        <v>3.1791020156316701E-20</v>
      </c>
      <c r="F66" s="9" t="str">
        <f t="shared" si="0"/>
        <v>DOWN</v>
      </c>
      <c r="G66" s="15" t="s">
        <v>13507</v>
      </c>
      <c r="H66" t="s">
        <v>13510</v>
      </c>
    </row>
    <row r="67" spans="1:9" ht="12.75">
      <c r="A67" s="8" t="s">
        <v>215</v>
      </c>
      <c r="B67" s="8">
        <v>-2.6973675018947199</v>
      </c>
      <c r="C67" s="8">
        <v>2.2771471556694798</v>
      </c>
      <c r="D67" s="10">
        <v>9.55366926631071E-23</v>
      </c>
      <c r="E67" s="10">
        <v>4.8754111296759202E-20</v>
      </c>
      <c r="F67" s="9" t="str">
        <f t="shared" si="0"/>
        <v>DOWN</v>
      </c>
      <c r="G67" s="15" t="s">
        <v>13507</v>
      </c>
      <c r="H67" t="s">
        <v>13510</v>
      </c>
    </row>
    <row r="68" spans="1:9" ht="12.75">
      <c r="A68" s="8" t="s">
        <v>217</v>
      </c>
      <c r="B68" s="8">
        <v>-2.1346533366993898</v>
      </c>
      <c r="C68" s="8">
        <v>5.7556627531732403</v>
      </c>
      <c r="D68" s="10">
        <v>1.1556419221342201E-22</v>
      </c>
      <c r="E68" s="10">
        <v>5.8094291909556302E-20</v>
      </c>
      <c r="F68" s="9" t="str">
        <f t="shared" si="0"/>
        <v>DOWN</v>
      </c>
      <c r="G68" s="15" t="s">
        <v>13507</v>
      </c>
      <c r="H68" t="s">
        <v>13510</v>
      </c>
    </row>
    <row r="69" spans="1:9" ht="12.75">
      <c r="A69" s="8" t="s">
        <v>219</v>
      </c>
      <c r="B69" s="8">
        <v>-1.19593475064356</v>
      </c>
      <c r="C69" s="8">
        <v>4.5055272148127097</v>
      </c>
      <c r="D69" s="10">
        <v>1.46611260542764E-22</v>
      </c>
      <c r="E69" s="10">
        <v>7.2617850975600597E-20</v>
      </c>
      <c r="F69" s="9" t="str">
        <f t="shared" si="0"/>
        <v>DOWN</v>
      </c>
      <c r="G69" s="15" t="s">
        <v>13507</v>
      </c>
      <c r="H69" t="s">
        <v>13510</v>
      </c>
    </row>
    <row r="70" spans="1:9" ht="12.75">
      <c r="A70" s="8" t="s">
        <v>222</v>
      </c>
      <c r="B70" s="8">
        <v>1.26434295524291</v>
      </c>
      <c r="C70" s="8">
        <v>4.1095827317977802</v>
      </c>
      <c r="D70" s="10">
        <v>1.5367936983839499E-22</v>
      </c>
      <c r="E70" s="10">
        <v>7.5015577616333206E-20</v>
      </c>
      <c r="F70" s="9" t="str">
        <f t="shared" si="0"/>
        <v>UP</v>
      </c>
      <c r="G70" s="15" t="s">
        <v>13507</v>
      </c>
      <c r="H70" t="s">
        <v>13510</v>
      </c>
    </row>
    <row r="71" spans="1:9" ht="12.75">
      <c r="A71" s="8" t="s">
        <v>224</v>
      </c>
      <c r="B71" s="8">
        <v>1.0522349939776701</v>
      </c>
      <c r="C71" s="8">
        <v>5.3946375707522103</v>
      </c>
      <c r="D71" s="10">
        <v>1.57502238108228E-22</v>
      </c>
      <c r="E71" s="10">
        <v>7.5783326881760597E-20</v>
      </c>
      <c r="F71" s="9" t="str">
        <f t="shared" si="0"/>
        <v>UP</v>
      </c>
      <c r="G71" s="15" t="s">
        <v>13507</v>
      </c>
      <c r="H71" t="s">
        <v>13510</v>
      </c>
    </row>
    <row r="72" spans="1:9" ht="12.75">
      <c r="A72" s="8" t="s">
        <v>226</v>
      </c>
      <c r="B72" s="8">
        <v>-1.03053984652356</v>
      </c>
      <c r="C72" s="8">
        <v>5.89741198768243</v>
      </c>
      <c r="D72" s="10">
        <v>1.6552178147482701E-22</v>
      </c>
      <c r="E72" s="10">
        <v>7.8520269321882504E-20</v>
      </c>
      <c r="F72" s="9" t="str">
        <f t="shared" si="0"/>
        <v>DOWN</v>
      </c>
      <c r="G72" s="15" t="s">
        <v>13507</v>
      </c>
      <c r="H72" t="s">
        <v>13510</v>
      </c>
    </row>
    <row r="73" spans="1:9" ht="12.75">
      <c r="A73" s="8" t="s">
        <v>233</v>
      </c>
      <c r="B73" s="8">
        <v>3.6536159400307602</v>
      </c>
      <c r="C73" s="8">
        <v>-0.201620203724105</v>
      </c>
      <c r="D73" s="10">
        <v>1.7644210498142E-22</v>
      </c>
      <c r="E73" s="10">
        <v>8.2538146359433499E-20</v>
      </c>
      <c r="F73" s="9" t="str">
        <f t="shared" si="0"/>
        <v>UP</v>
      </c>
      <c r="G73" s="15" t="s">
        <v>13507</v>
      </c>
      <c r="H73" t="s">
        <v>13510</v>
      </c>
    </row>
    <row r="74" spans="1:9" ht="12.75">
      <c r="A74" s="8" t="s">
        <v>235</v>
      </c>
      <c r="B74" s="8">
        <v>1.7704887980674999</v>
      </c>
      <c r="C74" s="8">
        <v>7.4233342357360401</v>
      </c>
      <c r="D74" s="10">
        <v>2.47297670190712E-22</v>
      </c>
      <c r="E74" s="10">
        <v>1.1409907985881299E-19</v>
      </c>
      <c r="F74" s="9" t="str">
        <f t="shared" si="0"/>
        <v>UP</v>
      </c>
      <c r="G74" s="15" t="s">
        <v>13507</v>
      </c>
      <c r="H74" t="s">
        <v>13510</v>
      </c>
    </row>
    <row r="75" spans="1:9" ht="12.75">
      <c r="A75" s="8" t="s">
        <v>239</v>
      </c>
      <c r="B75" s="8">
        <v>1.720046183187</v>
      </c>
      <c r="C75" s="8">
        <v>3.3654344555428799</v>
      </c>
      <c r="D75" s="10">
        <v>2.8549404376714499E-22</v>
      </c>
      <c r="E75" s="10">
        <v>1.2994222821785401E-19</v>
      </c>
      <c r="F75" s="9" t="str">
        <f t="shared" si="0"/>
        <v>UP</v>
      </c>
      <c r="G75" s="15" t="s">
        <v>13507</v>
      </c>
      <c r="H75" t="s">
        <v>13510</v>
      </c>
    </row>
    <row r="76" spans="1:9" ht="12.75">
      <c r="A76" s="8" t="s">
        <v>244</v>
      </c>
      <c r="B76" s="8">
        <v>1.2937565291928801</v>
      </c>
      <c r="C76" s="8">
        <v>3.4057049363112402</v>
      </c>
      <c r="D76" s="10">
        <v>3.3791434588880399E-22</v>
      </c>
      <c r="E76" s="10">
        <v>1.5175057445174401E-19</v>
      </c>
      <c r="F76" s="9" t="str">
        <f t="shared" si="0"/>
        <v>UP</v>
      </c>
      <c r="G76" s="15" t="s">
        <v>13507</v>
      </c>
      <c r="H76" t="s">
        <v>13510</v>
      </c>
    </row>
    <row r="77" spans="1:9" ht="12.75">
      <c r="A77" s="8" t="s">
        <v>246</v>
      </c>
      <c r="B77" s="8">
        <v>1.3501222053008699</v>
      </c>
      <c r="C77" s="8">
        <v>6.5193839595938101</v>
      </c>
      <c r="D77" s="10">
        <v>3.6347317788591801E-22</v>
      </c>
      <c r="E77" s="10">
        <v>1.6108079084704801E-19</v>
      </c>
      <c r="F77" s="9" t="str">
        <f t="shared" si="0"/>
        <v>UP</v>
      </c>
      <c r="G77" s="15" t="s">
        <v>13507</v>
      </c>
      <c r="H77" t="s">
        <v>13510</v>
      </c>
    </row>
    <row r="78" spans="1:9" ht="12.75">
      <c r="A78" s="8" t="s">
        <v>249</v>
      </c>
      <c r="B78" s="8">
        <v>-1.01276857108209</v>
      </c>
      <c r="C78" s="8">
        <v>5.6452353152836299</v>
      </c>
      <c r="D78" s="10">
        <v>4.6361357359973503E-22</v>
      </c>
      <c r="E78" s="10">
        <v>2.0279180223912601E-19</v>
      </c>
      <c r="F78" s="9" t="str">
        <f t="shared" si="0"/>
        <v>DOWN</v>
      </c>
      <c r="G78" s="15" t="s">
        <v>13507</v>
      </c>
      <c r="H78" t="s">
        <v>13510</v>
      </c>
    </row>
    <row r="79" spans="1:9" ht="12.75">
      <c r="A79" s="8" t="s">
        <v>254</v>
      </c>
      <c r="B79" s="8">
        <v>2.4398585133255701</v>
      </c>
      <c r="C79" s="8">
        <v>1.7314347740528899</v>
      </c>
      <c r="D79" s="10">
        <v>6.25182968098962E-22</v>
      </c>
      <c r="E79" s="10">
        <v>2.6995881472488602E-19</v>
      </c>
      <c r="F79" s="9" t="str">
        <f t="shared" si="0"/>
        <v>UP</v>
      </c>
      <c r="G79" s="15" t="s">
        <v>13507</v>
      </c>
      <c r="H79" t="s">
        <v>13510</v>
      </c>
    </row>
    <row r="80" spans="1:9" ht="12.75">
      <c r="A80" s="8" t="s">
        <v>259</v>
      </c>
      <c r="B80" s="8">
        <v>-3.1588118979689801</v>
      </c>
      <c r="C80" s="8">
        <v>1.03321363854431</v>
      </c>
      <c r="D80" s="10">
        <v>7.2441104247050298E-22</v>
      </c>
      <c r="E80" s="10">
        <v>3.0884668761327899E-19</v>
      </c>
      <c r="F80" s="9" t="str">
        <f t="shared" si="0"/>
        <v>DOWN</v>
      </c>
      <c r="G80" s="15" t="s">
        <v>13507</v>
      </c>
      <c r="H80" t="s">
        <v>13510</v>
      </c>
    </row>
    <row r="81" spans="1:9" ht="12.75">
      <c r="A81" s="8" t="s">
        <v>263</v>
      </c>
      <c r="B81" s="8">
        <v>-2.5726455428920199</v>
      </c>
      <c r="C81" s="8">
        <v>2.3268216691105099</v>
      </c>
      <c r="D81" s="10">
        <v>8.8151328354360794E-22</v>
      </c>
      <c r="E81" s="10">
        <v>3.7112811128790302E-19</v>
      </c>
      <c r="F81" s="9" t="str">
        <f t="shared" si="0"/>
        <v>DOWN</v>
      </c>
      <c r="G81" s="15" t="s">
        <v>13507</v>
      </c>
      <c r="H81" t="s">
        <v>13510</v>
      </c>
    </row>
    <row r="82" spans="1:9" ht="12.75">
      <c r="A82" s="8" t="s">
        <v>267</v>
      </c>
      <c r="B82" s="8">
        <v>1.42573995710257</v>
      </c>
      <c r="C82" s="8">
        <v>8.5196185724347906</v>
      </c>
      <c r="D82" s="10">
        <v>9.9727231383952505E-22</v>
      </c>
      <c r="E82" s="10">
        <v>4.1468060249912402E-19</v>
      </c>
      <c r="F82" s="9" t="str">
        <f t="shared" si="0"/>
        <v>UP</v>
      </c>
      <c r="G82" s="15" t="s">
        <v>13507</v>
      </c>
      <c r="H82" t="s">
        <v>13511</v>
      </c>
      <c r="I82" t="s">
        <v>13518</v>
      </c>
    </row>
    <row r="83" spans="1:9" ht="12.75">
      <c r="A83" s="8" t="s">
        <v>271</v>
      </c>
      <c r="B83" s="8">
        <v>2.1768075176358201</v>
      </c>
      <c r="C83" s="8">
        <v>5.7090870514530998</v>
      </c>
      <c r="D83" s="10">
        <v>1.0550371156248299E-21</v>
      </c>
      <c r="E83" s="10">
        <v>4.33350062089757E-19</v>
      </c>
      <c r="F83" s="9" t="str">
        <f t="shared" si="0"/>
        <v>UP</v>
      </c>
      <c r="G83" s="15" t="s">
        <v>13507</v>
      </c>
      <c r="H83" t="s">
        <v>13510</v>
      </c>
    </row>
    <row r="84" spans="1:9" ht="12.75">
      <c r="A84" s="8" t="s">
        <v>274</v>
      </c>
      <c r="B84" s="8">
        <v>-1.5041207753194299</v>
      </c>
      <c r="C84" s="8">
        <v>3.5552763918940902</v>
      </c>
      <c r="D84" s="10">
        <v>1.1381581841066299E-21</v>
      </c>
      <c r="E84" s="10">
        <v>4.6185910601078801E-19</v>
      </c>
      <c r="F84" s="9" t="str">
        <f t="shared" si="0"/>
        <v>DOWN</v>
      </c>
      <c r="G84" s="15" t="s">
        <v>13507</v>
      </c>
      <c r="H84" t="s">
        <v>13510</v>
      </c>
    </row>
    <row r="85" spans="1:9" ht="12.75">
      <c r="A85" s="8" t="s">
        <v>278</v>
      </c>
      <c r="B85" s="8">
        <v>-1.1939384454120401</v>
      </c>
      <c r="C85" s="8">
        <v>7.9443782199280903</v>
      </c>
      <c r="D85" s="10">
        <v>1.4386257232985599E-21</v>
      </c>
      <c r="E85" s="10">
        <v>5.7683753555260598E-19</v>
      </c>
      <c r="F85" s="9" t="str">
        <f t="shared" si="0"/>
        <v>DOWN</v>
      </c>
      <c r="G85" s="15" t="s">
        <v>13507</v>
      </c>
      <c r="H85" t="s">
        <v>13510</v>
      </c>
    </row>
    <row r="86" spans="1:9" ht="12.75">
      <c r="A86" s="8" t="s">
        <v>281</v>
      </c>
      <c r="B86" s="8">
        <v>-1.3421600704343499</v>
      </c>
      <c r="C86" s="8">
        <v>4.5064634537842796</v>
      </c>
      <c r="D86" s="10">
        <v>1.82182677167179E-21</v>
      </c>
      <c r="E86" s="10">
        <v>7.2189349996091198E-19</v>
      </c>
      <c r="F86" s="9" t="str">
        <f t="shared" si="0"/>
        <v>DOWN</v>
      </c>
      <c r="G86" s="15" t="s">
        <v>13507</v>
      </c>
      <c r="H86" t="s">
        <v>13510</v>
      </c>
    </row>
    <row r="87" spans="1:9" ht="12.75">
      <c r="A87" s="8" t="s">
        <v>243</v>
      </c>
      <c r="B87" s="8">
        <v>2.1865289647050798</v>
      </c>
      <c r="C87" s="8">
        <v>5.3465148945914196</v>
      </c>
      <c r="D87" s="10">
        <v>1.9403281429408201E-21</v>
      </c>
      <c r="E87" s="10">
        <v>7.5990921142313798E-19</v>
      </c>
      <c r="F87" s="9" t="str">
        <f t="shared" si="0"/>
        <v>UP</v>
      </c>
      <c r="G87" s="15" t="s">
        <v>13507</v>
      </c>
      <c r="H87" t="s">
        <v>13510</v>
      </c>
    </row>
    <row r="88" spans="1:9" ht="12.75">
      <c r="A88" s="8" t="s">
        <v>241</v>
      </c>
      <c r="B88" s="8">
        <v>1.1898882099756001</v>
      </c>
      <c r="C88" s="8">
        <v>3.8585546798685901</v>
      </c>
      <c r="D88" s="10">
        <v>1.99882701225185E-21</v>
      </c>
      <c r="E88" s="10">
        <v>7.7328489443264202E-19</v>
      </c>
      <c r="F88" s="9" t="str">
        <f t="shared" si="0"/>
        <v>UP</v>
      </c>
      <c r="G88" s="15" t="s">
        <v>13507</v>
      </c>
      <c r="H88" t="s">
        <v>13510</v>
      </c>
    </row>
    <row r="89" spans="1:9" ht="12.75">
      <c r="A89" s="8" t="s">
        <v>287</v>
      </c>
      <c r="B89" s="8">
        <v>1.19351474168567</v>
      </c>
      <c r="C89" s="8">
        <v>5.8630387790565903</v>
      </c>
      <c r="D89" s="10">
        <v>2.0203993560188999E-21</v>
      </c>
      <c r="E89" s="10">
        <v>7.7328489443264202E-19</v>
      </c>
      <c r="F89" s="9" t="str">
        <f t="shared" si="0"/>
        <v>UP</v>
      </c>
      <c r="G89" s="15" t="s">
        <v>13507</v>
      </c>
      <c r="H89" t="s">
        <v>13510</v>
      </c>
    </row>
    <row r="90" spans="1:9" ht="12.75">
      <c r="A90" s="8" t="s">
        <v>290</v>
      </c>
      <c r="B90" s="8">
        <v>1.5475373735506199</v>
      </c>
      <c r="C90" s="8">
        <v>5.6305070958685102</v>
      </c>
      <c r="D90" s="10">
        <v>2.5845987177555901E-21</v>
      </c>
      <c r="E90" s="10">
        <v>9.7811089227782E-19</v>
      </c>
      <c r="F90" s="9" t="str">
        <f t="shared" si="0"/>
        <v>UP</v>
      </c>
      <c r="G90" s="15" t="s">
        <v>13507</v>
      </c>
      <c r="H90" t="s">
        <v>13510</v>
      </c>
    </row>
    <row r="91" spans="1:9" ht="12.75">
      <c r="A91" s="8" t="s">
        <v>293</v>
      </c>
      <c r="B91" s="8">
        <v>3.66406193557849</v>
      </c>
      <c r="C91" s="8">
        <v>-0.56948064528207298</v>
      </c>
      <c r="D91" s="10">
        <v>3.4264237569512103E-21</v>
      </c>
      <c r="E91" s="10">
        <v>1.28228198397637E-18</v>
      </c>
      <c r="F91" s="9" t="str">
        <f t="shared" si="0"/>
        <v>UP</v>
      </c>
      <c r="G91" s="15" t="s">
        <v>13507</v>
      </c>
      <c r="H91" t="s">
        <v>13510</v>
      </c>
    </row>
    <row r="92" spans="1:9" ht="12.75">
      <c r="A92" s="8" t="s">
        <v>270</v>
      </c>
      <c r="B92" s="8">
        <v>1.0755696861028901</v>
      </c>
      <c r="C92" s="8">
        <v>4.3912790244265096</v>
      </c>
      <c r="D92" s="10">
        <v>3.80052024928023E-21</v>
      </c>
      <c r="E92" s="10">
        <v>1.4066518957802999E-18</v>
      </c>
      <c r="F92" s="9" t="str">
        <f t="shared" si="0"/>
        <v>UP</v>
      </c>
      <c r="G92" s="15" t="s">
        <v>13507</v>
      </c>
      <c r="H92" t="s">
        <v>13510</v>
      </c>
    </row>
    <row r="93" spans="1:9" ht="12.75">
      <c r="A93" s="8" t="s">
        <v>296</v>
      </c>
      <c r="B93" s="8">
        <v>-1.20738221707319</v>
      </c>
      <c r="C93" s="8">
        <v>5.9451302726681199</v>
      </c>
      <c r="D93" s="10">
        <v>6.0425037268255601E-21</v>
      </c>
      <c r="E93" s="10">
        <v>2.2121474785131699E-18</v>
      </c>
      <c r="F93" s="9" t="str">
        <f t="shared" si="0"/>
        <v>DOWN</v>
      </c>
      <c r="G93" s="15" t="s">
        <v>13507</v>
      </c>
      <c r="H93" t="s">
        <v>13510</v>
      </c>
    </row>
    <row r="94" spans="1:9" ht="12.75">
      <c r="A94" s="8" t="s">
        <v>299</v>
      </c>
      <c r="B94" s="8">
        <v>-1.56485105606659</v>
      </c>
      <c r="C94" s="8">
        <v>3.9262560252162202</v>
      </c>
      <c r="D94" s="10">
        <v>9.4437507370119602E-21</v>
      </c>
      <c r="E94" s="10">
        <v>3.42016095240107E-18</v>
      </c>
      <c r="F94" s="9" t="str">
        <f t="shared" si="0"/>
        <v>DOWN</v>
      </c>
      <c r="G94" s="15" t="s">
        <v>13507</v>
      </c>
      <c r="H94" t="s">
        <v>13510</v>
      </c>
    </row>
    <row r="95" spans="1:9" ht="12.75">
      <c r="A95" s="8" t="s">
        <v>302</v>
      </c>
      <c r="B95" s="8">
        <v>2.7710017229035002</v>
      </c>
      <c r="C95" s="8">
        <v>7.6248350176241004</v>
      </c>
      <c r="D95" s="10">
        <v>1.25208296624303E-20</v>
      </c>
      <c r="E95" s="10">
        <v>4.48631982830122E-18</v>
      </c>
      <c r="F95" s="9" t="str">
        <f t="shared" si="0"/>
        <v>UP</v>
      </c>
      <c r="G95" s="15" t="s">
        <v>13507</v>
      </c>
      <c r="H95" t="s">
        <v>13510</v>
      </c>
    </row>
    <row r="96" spans="1:9" ht="12.75">
      <c r="A96" s="8" t="s">
        <v>303</v>
      </c>
      <c r="B96" s="8">
        <v>1.1479273902676099</v>
      </c>
      <c r="C96" s="8">
        <v>4.1061775385575503</v>
      </c>
      <c r="D96" s="10">
        <v>1.3682699747248101E-20</v>
      </c>
      <c r="E96" s="10">
        <v>4.8510211598638299E-18</v>
      </c>
      <c r="F96" s="9" t="str">
        <f t="shared" si="0"/>
        <v>UP</v>
      </c>
      <c r="G96" s="15" t="s">
        <v>13507</v>
      </c>
      <c r="H96" t="s">
        <v>13510</v>
      </c>
    </row>
    <row r="97" spans="1:9" ht="12.75">
      <c r="A97" s="8" t="s">
        <v>307</v>
      </c>
      <c r="B97" s="8">
        <v>1.6004695243051601</v>
      </c>
      <c r="C97" s="8">
        <v>2.93861697874001</v>
      </c>
      <c r="D97" s="10">
        <v>1.4203202718358499E-20</v>
      </c>
      <c r="E97" s="10">
        <v>4.9831049037190897E-18</v>
      </c>
      <c r="F97" s="9" t="str">
        <f t="shared" si="0"/>
        <v>UP</v>
      </c>
      <c r="G97" s="15" t="s">
        <v>13507</v>
      </c>
      <c r="H97" t="s">
        <v>13510</v>
      </c>
    </row>
    <row r="98" spans="1:9" ht="12.75">
      <c r="A98" s="8" t="s">
        <v>310</v>
      </c>
      <c r="B98" s="8">
        <v>1.80933665263125</v>
      </c>
      <c r="C98" s="8">
        <v>2.79775842055993</v>
      </c>
      <c r="D98" s="10">
        <v>2.04303931979235E-20</v>
      </c>
      <c r="E98" s="10">
        <v>7.0939801371057801E-18</v>
      </c>
      <c r="F98" s="9" t="str">
        <f t="shared" si="0"/>
        <v>UP</v>
      </c>
      <c r="G98" s="15" t="s">
        <v>13507</v>
      </c>
      <c r="H98" t="s">
        <v>13510</v>
      </c>
    </row>
    <row r="99" spans="1:9" ht="12.75">
      <c r="A99" s="8" t="s">
        <v>313</v>
      </c>
      <c r="B99" s="8">
        <v>1.42362864581641</v>
      </c>
      <c r="C99" s="8">
        <v>8.0497707563037206</v>
      </c>
      <c r="D99" s="10">
        <v>2.4909826913631199E-20</v>
      </c>
      <c r="E99" s="10">
        <v>8.5611008191633805E-18</v>
      </c>
      <c r="F99" s="9" t="str">
        <f t="shared" si="0"/>
        <v>UP</v>
      </c>
      <c r="G99" s="15" t="s">
        <v>13507</v>
      </c>
      <c r="H99" t="s">
        <v>13510</v>
      </c>
    </row>
    <row r="100" spans="1:9" ht="12.75">
      <c r="A100" s="8" t="s">
        <v>315</v>
      </c>
      <c r="B100" s="8">
        <v>2.1562262742700402</v>
      </c>
      <c r="C100" s="8">
        <v>6.0482946256031598</v>
      </c>
      <c r="D100" s="10">
        <v>2.6731011488949199E-20</v>
      </c>
      <c r="E100" s="10">
        <v>9.0942141208009897E-18</v>
      </c>
      <c r="F100" s="9" t="str">
        <f t="shared" si="0"/>
        <v>UP</v>
      </c>
      <c r="G100" s="15" t="s">
        <v>13507</v>
      </c>
      <c r="H100" t="s">
        <v>13510</v>
      </c>
    </row>
    <row r="101" spans="1:9" ht="12.75">
      <c r="A101" s="8" t="s">
        <v>319</v>
      </c>
      <c r="B101" s="8">
        <v>-0.93510882348796698</v>
      </c>
      <c r="C101" s="8">
        <v>5.5239698201905298</v>
      </c>
      <c r="D101" s="10">
        <v>2.8947202441350201E-20</v>
      </c>
      <c r="E101" s="10">
        <v>9.74970725427115E-18</v>
      </c>
      <c r="F101" s="9" t="str">
        <f t="shared" si="0"/>
        <v>DOWN</v>
      </c>
      <c r="G101" s="15" t="s">
        <v>13507</v>
      </c>
      <c r="H101" t="s">
        <v>13510</v>
      </c>
    </row>
    <row r="102" spans="1:9" ht="12.75">
      <c r="A102" s="8" t="s">
        <v>324</v>
      </c>
      <c r="B102" s="8">
        <v>1.1733639885114699</v>
      </c>
      <c r="C102" s="8">
        <v>7.0068874231185001</v>
      </c>
      <c r="D102" s="10">
        <v>3.9447649016497497E-20</v>
      </c>
      <c r="E102" s="10">
        <v>1.3154814520046101E-17</v>
      </c>
      <c r="F102" s="9" t="str">
        <f t="shared" si="0"/>
        <v>UP</v>
      </c>
      <c r="G102" s="15" t="s">
        <v>13507</v>
      </c>
      <c r="H102" t="s">
        <v>13510</v>
      </c>
    </row>
    <row r="103" spans="1:9" ht="12.75">
      <c r="A103" s="8" t="s">
        <v>327</v>
      </c>
      <c r="B103" s="8">
        <v>2.4562089964241398</v>
      </c>
      <c r="C103" s="8">
        <v>3.3830104847042102</v>
      </c>
      <c r="D103" s="10">
        <v>4.8867334264486301E-20</v>
      </c>
      <c r="E103" s="10">
        <v>1.6136281229040801E-17</v>
      </c>
      <c r="F103" s="9" t="str">
        <f t="shared" si="0"/>
        <v>UP</v>
      </c>
      <c r="G103" s="15" t="s">
        <v>13507</v>
      </c>
      <c r="H103" t="s">
        <v>13510</v>
      </c>
    </row>
    <row r="104" spans="1:9" ht="12.75">
      <c r="A104" s="8" t="s">
        <v>329</v>
      </c>
      <c r="B104" s="8">
        <v>1.15503958498738</v>
      </c>
      <c r="C104" s="8">
        <v>3.8380472627409499</v>
      </c>
      <c r="D104" s="10">
        <v>5.6154931080498598E-20</v>
      </c>
      <c r="E104" s="10">
        <v>1.8362662463323101E-17</v>
      </c>
      <c r="F104" s="9" t="str">
        <f t="shared" si="0"/>
        <v>UP</v>
      </c>
      <c r="G104" s="15" t="s">
        <v>13507</v>
      </c>
      <c r="H104" t="s">
        <v>13510</v>
      </c>
    </row>
    <row r="105" spans="1:9" ht="12.75">
      <c r="A105" s="8" t="s">
        <v>333</v>
      </c>
      <c r="B105" s="8">
        <v>2.6459606665055602</v>
      </c>
      <c r="C105" s="8">
        <v>4.4232581576830396</v>
      </c>
      <c r="D105" s="10">
        <v>7.2771673093072602E-20</v>
      </c>
      <c r="E105" s="10">
        <v>2.3567526167767101E-17</v>
      </c>
      <c r="F105" s="9" t="str">
        <f t="shared" si="0"/>
        <v>UP</v>
      </c>
      <c r="G105" s="15" t="s">
        <v>13507</v>
      </c>
      <c r="H105" t="s">
        <v>13511</v>
      </c>
      <c r="I105" t="s">
        <v>13519</v>
      </c>
    </row>
    <row r="106" spans="1:9" ht="12.75">
      <c r="A106" s="8" t="s">
        <v>336</v>
      </c>
      <c r="B106" s="8">
        <v>3.2043634627644</v>
      </c>
      <c r="C106" s="8">
        <v>5.6833906529058096</v>
      </c>
      <c r="D106" s="10">
        <v>7.3987003701808705E-20</v>
      </c>
      <c r="E106" s="10">
        <v>2.3732916873148699E-17</v>
      </c>
      <c r="F106" s="9" t="str">
        <f t="shared" si="0"/>
        <v>UP</v>
      </c>
      <c r="G106" s="15" t="s">
        <v>13507</v>
      </c>
      <c r="H106" t="s">
        <v>13510</v>
      </c>
    </row>
    <row r="107" spans="1:9" ht="12.75">
      <c r="A107" s="8" t="s">
        <v>338</v>
      </c>
      <c r="B107" s="8">
        <v>-1.6293401303047099</v>
      </c>
      <c r="C107" s="8">
        <v>4.0524943479885804</v>
      </c>
      <c r="D107" s="10">
        <v>7.58603547347344E-20</v>
      </c>
      <c r="E107" s="10">
        <v>2.4104269885099899E-17</v>
      </c>
      <c r="F107" s="9" t="str">
        <f t="shared" si="0"/>
        <v>DOWN</v>
      </c>
      <c r="G107" s="15" t="s">
        <v>13507</v>
      </c>
      <c r="H107" t="s">
        <v>13510</v>
      </c>
    </row>
    <row r="108" spans="1:9" ht="12.75">
      <c r="A108" s="8" t="s">
        <v>340</v>
      </c>
      <c r="B108" s="8">
        <v>0.98427643098776296</v>
      </c>
      <c r="C108" s="8">
        <v>5.7263852273038403</v>
      </c>
      <c r="D108" s="10">
        <v>7.8208888341131896E-20</v>
      </c>
      <c r="E108" s="10">
        <v>2.46182576468941E-17</v>
      </c>
      <c r="F108" s="9" t="str">
        <f t="shared" si="0"/>
        <v>UP</v>
      </c>
      <c r="G108" s="15" t="s">
        <v>13507</v>
      </c>
      <c r="H108" t="s">
        <v>13510</v>
      </c>
    </row>
    <row r="109" spans="1:9" ht="12.75">
      <c r="A109" s="8" t="s">
        <v>343</v>
      </c>
      <c r="B109" s="8">
        <v>0.925758144695906</v>
      </c>
      <c r="C109" s="8">
        <v>4.8415174456284502</v>
      </c>
      <c r="D109" s="10">
        <v>8.1158962595697905E-20</v>
      </c>
      <c r="E109" s="10">
        <v>2.53103242517195E-17</v>
      </c>
      <c r="F109" s="9" t="str">
        <f t="shared" si="0"/>
        <v>UP</v>
      </c>
      <c r="G109" s="15" t="s">
        <v>13507</v>
      </c>
      <c r="H109" t="s">
        <v>13510</v>
      </c>
    </row>
    <row r="110" spans="1:9" ht="12.75">
      <c r="A110" s="8" t="s">
        <v>346</v>
      </c>
      <c r="B110" s="8">
        <v>0.89457518665853597</v>
      </c>
      <c r="C110" s="8">
        <v>6.6819686615775398</v>
      </c>
      <c r="D110" s="10">
        <v>1.18752734798213E-19</v>
      </c>
      <c r="E110" s="10">
        <v>3.6694595052647797E-17</v>
      </c>
      <c r="F110" s="9" t="str">
        <f t="shared" si="0"/>
        <v>UP</v>
      </c>
      <c r="G110" s="15" t="s">
        <v>13507</v>
      </c>
      <c r="H110" t="s">
        <v>13510</v>
      </c>
    </row>
    <row r="111" spans="1:9" ht="12.75">
      <c r="A111" s="8" t="s">
        <v>32</v>
      </c>
      <c r="B111" s="8">
        <v>-1.2427520196322599</v>
      </c>
      <c r="C111" s="8">
        <v>4.0355757691208201</v>
      </c>
      <c r="D111" s="10">
        <v>1.4044513028263901E-19</v>
      </c>
      <c r="E111" s="10">
        <v>4.30030221186324E-17</v>
      </c>
      <c r="F111" s="9" t="str">
        <f t="shared" si="0"/>
        <v>DOWN</v>
      </c>
      <c r="G111" s="15" t="s">
        <v>13507</v>
      </c>
      <c r="H111" t="s">
        <v>13510</v>
      </c>
    </row>
    <row r="112" spans="1:9" ht="12.75">
      <c r="A112" s="8" t="s">
        <v>351</v>
      </c>
      <c r="B112" s="8">
        <v>2.3211433764180098</v>
      </c>
      <c r="C112" s="8">
        <v>5.7396611583649904</v>
      </c>
      <c r="D112" s="10">
        <v>1.7633358068424601E-19</v>
      </c>
      <c r="E112" s="10">
        <v>5.3505327306541203E-17</v>
      </c>
      <c r="F112" s="9" t="str">
        <f t="shared" si="0"/>
        <v>UP</v>
      </c>
      <c r="G112" s="15" t="s">
        <v>13507</v>
      </c>
      <c r="H112" t="s">
        <v>13510</v>
      </c>
    </row>
    <row r="113" spans="1:9" ht="12.75">
      <c r="A113" s="8" t="s">
        <v>353</v>
      </c>
      <c r="B113" s="8">
        <v>2.6948629840634202</v>
      </c>
      <c r="C113" s="8">
        <v>4.6758435004205499</v>
      </c>
      <c r="D113" s="10">
        <v>2.1852145858500001E-19</v>
      </c>
      <c r="E113" s="10">
        <v>6.5714475416083706E-17</v>
      </c>
      <c r="F113" s="9" t="str">
        <f t="shared" si="0"/>
        <v>UP</v>
      </c>
      <c r="G113" s="15" t="s">
        <v>13507</v>
      </c>
      <c r="H113" t="s">
        <v>13510</v>
      </c>
    </row>
    <row r="114" spans="1:9" ht="12.75">
      <c r="A114" s="8" t="s">
        <v>355</v>
      </c>
      <c r="B114" s="8">
        <v>2.25749077493303</v>
      </c>
      <c r="C114" s="8">
        <v>6.76845704832638</v>
      </c>
      <c r="D114" s="10">
        <v>2.2241767062917599E-19</v>
      </c>
      <c r="E114" s="10">
        <v>6.6294243933285595E-17</v>
      </c>
      <c r="F114" s="9" t="str">
        <f t="shared" si="0"/>
        <v>UP</v>
      </c>
      <c r="G114" s="15" t="s">
        <v>13507</v>
      </c>
      <c r="H114" t="s">
        <v>13510</v>
      </c>
    </row>
    <row r="115" spans="1:9" ht="12.75">
      <c r="A115" s="8" t="s">
        <v>357</v>
      </c>
      <c r="B115" s="8">
        <v>-1.24751035060451</v>
      </c>
      <c r="C115" s="8">
        <v>4.2644436891459101</v>
      </c>
      <c r="D115" s="10">
        <v>3.3991700925092099E-19</v>
      </c>
      <c r="E115" s="10">
        <v>1.00427585864739E-16</v>
      </c>
      <c r="F115" s="9" t="str">
        <f t="shared" si="0"/>
        <v>DOWN</v>
      </c>
      <c r="G115" s="15" t="s">
        <v>13507</v>
      </c>
      <c r="H115" t="s">
        <v>13510</v>
      </c>
    </row>
    <row r="116" spans="1:9" ht="12.75">
      <c r="A116" s="8" t="s">
        <v>316</v>
      </c>
      <c r="B116" s="8">
        <v>-0.97016009298869199</v>
      </c>
      <c r="C116" s="8">
        <v>5.6176178753625896</v>
      </c>
      <c r="D116" s="10">
        <v>4.2893141335253098E-19</v>
      </c>
      <c r="E116" s="10">
        <v>1.2562468637501399E-16</v>
      </c>
      <c r="F116" s="9" t="str">
        <f t="shared" si="0"/>
        <v>DOWN</v>
      </c>
      <c r="G116" s="15" t="s">
        <v>13507</v>
      </c>
      <c r="H116" t="s">
        <v>13511</v>
      </c>
      <c r="I116" t="s">
        <v>13520</v>
      </c>
    </row>
    <row r="117" spans="1:9" ht="12.75">
      <c r="A117" s="8" t="s">
        <v>362</v>
      </c>
      <c r="B117" s="8">
        <v>1.0110202390579299</v>
      </c>
      <c r="C117" s="8">
        <v>5.6255704907995598</v>
      </c>
      <c r="D117" s="10">
        <v>5.1215974235807702E-19</v>
      </c>
      <c r="E117" s="10">
        <v>1.4870734726174499E-16</v>
      </c>
      <c r="F117" s="9" t="str">
        <f t="shared" si="0"/>
        <v>UP</v>
      </c>
      <c r="G117" s="15" t="s">
        <v>13507</v>
      </c>
      <c r="H117" t="s">
        <v>13510</v>
      </c>
    </row>
    <row r="118" spans="1:9" ht="12.75">
      <c r="A118" s="8" t="s">
        <v>364</v>
      </c>
      <c r="B118" s="8">
        <v>1.27740950765261</v>
      </c>
      <c r="C118" s="8">
        <v>3.5926880703311501</v>
      </c>
      <c r="D118" s="10">
        <v>5.3134278960946298E-19</v>
      </c>
      <c r="E118" s="10">
        <v>1.5295860253706301E-16</v>
      </c>
      <c r="F118" s="9" t="str">
        <f t="shared" si="0"/>
        <v>UP</v>
      </c>
      <c r="G118" s="15" t="s">
        <v>13507</v>
      </c>
      <c r="H118" t="s">
        <v>13510</v>
      </c>
    </row>
    <row r="119" spans="1:9" ht="12.75">
      <c r="A119" s="8" t="s">
        <v>367</v>
      </c>
      <c r="B119" s="8">
        <v>3.0799993804166599</v>
      </c>
      <c r="C119" s="8">
        <v>3.45650067752308</v>
      </c>
      <c r="D119" s="10">
        <v>5.8934973413537096E-19</v>
      </c>
      <c r="E119" s="10">
        <v>1.6821939318147E-16</v>
      </c>
      <c r="F119" s="9" t="str">
        <f t="shared" si="0"/>
        <v>UP</v>
      </c>
      <c r="G119" s="15" t="s">
        <v>13507</v>
      </c>
      <c r="H119" t="s">
        <v>13510</v>
      </c>
    </row>
    <row r="120" spans="1:9" ht="12.75">
      <c r="A120" s="8" t="s">
        <v>369</v>
      </c>
      <c r="B120" s="8">
        <v>-1.62203198262865</v>
      </c>
      <c r="C120" s="8">
        <v>6.3589283688045901</v>
      </c>
      <c r="D120" s="10">
        <v>6.25609128382737E-19</v>
      </c>
      <c r="E120" s="10">
        <v>1.7706841221058E-16</v>
      </c>
      <c r="F120" s="9" t="str">
        <f t="shared" si="0"/>
        <v>DOWN</v>
      </c>
      <c r="G120" s="15" t="s">
        <v>13507</v>
      </c>
      <c r="H120" t="s">
        <v>13510</v>
      </c>
    </row>
    <row r="121" spans="1:9" ht="12.75">
      <c r="A121" s="8" t="s">
        <v>372</v>
      </c>
      <c r="B121" s="8">
        <v>0.81832582059382797</v>
      </c>
      <c r="C121" s="8">
        <v>6.4146015367578801</v>
      </c>
      <c r="D121" s="10">
        <v>6.4183130527799801E-19</v>
      </c>
      <c r="E121" s="10">
        <v>1.8014600160890199E-16</v>
      </c>
      <c r="F121" s="9" t="str">
        <f t="shared" si="0"/>
        <v>UP</v>
      </c>
      <c r="G121" s="15" t="s">
        <v>13507</v>
      </c>
      <c r="H121" t="s">
        <v>13510</v>
      </c>
    </row>
    <row r="122" spans="1:9" ht="12.75">
      <c r="A122" s="8" t="s">
        <v>374</v>
      </c>
      <c r="B122" s="8">
        <v>1.1372842292030201</v>
      </c>
      <c r="C122" s="8">
        <v>4.80569511952603</v>
      </c>
      <c r="D122" s="10">
        <v>6.6340903884894798E-19</v>
      </c>
      <c r="E122" s="10">
        <v>1.8466346973116899E-16</v>
      </c>
      <c r="F122" s="9" t="str">
        <f t="shared" si="0"/>
        <v>UP</v>
      </c>
      <c r="G122" s="15" t="s">
        <v>13507</v>
      </c>
      <c r="H122" t="s">
        <v>13510</v>
      </c>
    </row>
    <row r="123" spans="1:9" ht="12.75">
      <c r="A123" s="8" t="s">
        <v>375</v>
      </c>
      <c r="B123" s="8">
        <v>0.92199052950635596</v>
      </c>
      <c r="C123" s="8">
        <v>4.9468897905871199</v>
      </c>
      <c r="D123" s="10">
        <v>6.7292789675901001E-19</v>
      </c>
      <c r="E123" s="10">
        <v>1.85777741727379E-16</v>
      </c>
      <c r="F123" s="9" t="str">
        <f t="shared" si="0"/>
        <v>UP</v>
      </c>
      <c r="G123" s="15" t="s">
        <v>13507</v>
      </c>
      <c r="H123" t="s">
        <v>13510</v>
      </c>
    </row>
    <row r="124" spans="1:9" ht="12.75">
      <c r="A124" s="8" t="s">
        <v>84</v>
      </c>
      <c r="B124" s="8">
        <v>1.2497348768840699</v>
      </c>
      <c r="C124" s="8">
        <v>4.5871076451247301</v>
      </c>
      <c r="D124" s="10">
        <v>8.5251072325143196E-19</v>
      </c>
      <c r="E124" s="10">
        <v>2.33442387559606E-16</v>
      </c>
      <c r="F124" s="9" t="str">
        <f t="shared" si="0"/>
        <v>UP</v>
      </c>
      <c r="G124" s="15" t="s">
        <v>13507</v>
      </c>
      <c r="H124" t="s">
        <v>13510</v>
      </c>
    </row>
    <row r="125" spans="1:9" ht="12.75">
      <c r="A125" s="8" t="s">
        <v>380</v>
      </c>
      <c r="B125" s="8">
        <v>-1.0187528970596</v>
      </c>
      <c r="C125" s="8">
        <v>4.5910104715228703</v>
      </c>
      <c r="D125" s="10">
        <v>9.9067649774770598E-19</v>
      </c>
      <c r="E125" s="10">
        <v>2.6908850903742302E-16</v>
      </c>
      <c r="F125" s="9" t="str">
        <f t="shared" si="0"/>
        <v>DOWN</v>
      </c>
      <c r="G125" s="15" t="s">
        <v>13507</v>
      </c>
      <c r="H125" t="s">
        <v>13510</v>
      </c>
    </row>
    <row r="126" spans="1:9" ht="12.75">
      <c r="A126" s="8" t="s">
        <v>118</v>
      </c>
      <c r="B126" s="8">
        <v>2.4239809811145898</v>
      </c>
      <c r="C126" s="8">
        <v>1.5932368759329201</v>
      </c>
      <c r="D126" s="10">
        <v>1.0906632171193799E-18</v>
      </c>
      <c r="E126" s="10">
        <v>2.9387702252638399E-16</v>
      </c>
      <c r="F126" s="9" t="str">
        <f t="shared" si="0"/>
        <v>UP</v>
      </c>
      <c r="G126" s="15" t="s">
        <v>13507</v>
      </c>
      <c r="H126" t="s">
        <v>13510</v>
      </c>
    </row>
    <row r="127" spans="1:9" ht="12.75">
      <c r="A127" s="8" t="s">
        <v>384</v>
      </c>
      <c r="B127" s="8">
        <v>1.0638322851181199</v>
      </c>
      <c r="C127" s="8">
        <v>4.0358607842845897</v>
      </c>
      <c r="D127" s="10">
        <v>1.14588295547256E-18</v>
      </c>
      <c r="E127" s="10">
        <v>3.0630542716881901E-16</v>
      </c>
      <c r="F127" s="9" t="str">
        <f t="shared" si="0"/>
        <v>UP</v>
      </c>
      <c r="G127" s="15" t="s">
        <v>13507</v>
      </c>
      <c r="H127" t="s">
        <v>13510</v>
      </c>
    </row>
    <row r="128" spans="1:9" ht="12.75">
      <c r="A128" s="8" t="s">
        <v>386</v>
      </c>
      <c r="B128" s="8">
        <v>0.96836638087051297</v>
      </c>
      <c r="C128" s="8">
        <v>5.91356828552395</v>
      </c>
      <c r="D128" s="10">
        <v>1.16410756919178E-18</v>
      </c>
      <c r="E128" s="10">
        <v>3.0872682707045899E-16</v>
      </c>
      <c r="F128" s="9" t="str">
        <f t="shared" si="0"/>
        <v>UP</v>
      </c>
      <c r="G128" s="15" t="s">
        <v>13507</v>
      </c>
      <c r="H128" t="s">
        <v>13510</v>
      </c>
    </row>
    <row r="129" spans="1:8" ht="12.75">
      <c r="A129" s="8" t="s">
        <v>388</v>
      </c>
      <c r="B129" s="8">
        <v>-1.12099344703421</v>
      </c>
      <c r="C129" s="8">
        <v>5.6199556006964499</v>
      </c>
      <c r="D129" s="10">
        <v>1.5575928384822901E-18</v>
      </c>
      <c r="E129" s="10">
        <v>4.0985378431970199E-16</v>
      </c>
      <c r="F129" s="9" t="str">
        <f t="shared" si="0"/>
        <v>DOWN</v>
      </c>
      <c r="G129" s="15" t="s">
        <v>13507</v>
      </c>
      <c r="H129" t="s">
        <v>13510</v>
      </c>
    </row>
    <row r="130" spans="1:8" ht="12.75">
      <c r="A130" s="8" t="s">
        <v>391</v>
      </c>
      <c r="B130" s="8">
        <v>-3.4688557715342099</v>
      </c>
      <c r="C130" s="8">
        <v>5.5024342689031398</v>
      </c>
      <c r="D130" s="10">
        <v>1.9482265149268999E-18</v>
      </c>
      <c r="E130" s="10">
        <v>5.0688055239460598E-16</v>
      </c>
      <c r="F130" s="9" t="str">
        <f t="shared" si="0"/>
        <v>DOWN</v>
      </c>
      <c r="G130" s="15" t="s">
        <v>13507</v>
      </c>
      <c r="H130" t="s">
        <v>13510</v>
      </c>
    </row>
    <row r="131" spans="1:8" ht="12.75">
      <c r="A131" s="8" t="s">
        <v>394</v>
      </c>
      <c r="B131" s="8">
        <v>3.0679411565774402</v>
      </c>
      <c r="C131" s="8">
        <v>-0.163694828307965</v>
      </c>
      <c r="D131" s="10">
        <v>1.95642860399925E-18</v>
      </c>
      <c r="E131" s="10">
        <v>5.0688055239460598E-16</v>
      </c>
      <c r="F131" s="9" t="str">
        <f t="shared" si="0"/>
        <v>UP</v>
      </c>
      <c r="G131" s="15" t="s">
        <v>13507</v>
      </c>
      <c r="H131" t="s">
        <v>13510</v>
      </c>
    </row>
    <row r="132" spans="1:8" ht="12.75">
      <c r="A132" s="8" t="s">
        <v>396</v>
      </c>
      <c r="B132" s="8">
        <v>1.19123944905559</v>
      </c>
      <c r="C132" s="8">
        <v>4.3296069245569599</v>
      </c>
      <c r="D132" s="10">
        <v>2.3013369138130302E-18</v>
      </c>
      <c r="E132" s="10">
        <v>5.9168953125295097E-16</v>
      </c>
      <c r="F132" s="9" t="str">
        <f t="shared" si="0"/>
        <v>UP</v>
      </c>
      <c r="G132" s="15" t="s">
        <v>13507</v>
      </c>
      <c r="H132" t="s">
        <v>13510</v>
      </c>
    </row>
    <row r="133" spans="1:8" ht="12.75">
      <c r="A133" s="8" t="s">
        <v>383</v>
      </c>
      <c r="B133" s="8">
        <v>1.21534957220115</v>
      </c>
      <c r="C133" s="8">
        <v>4.1116166901181899</v>
      </c>
      <c r="D133" s="10">
        <v>2.3596295400985501E-18</v>
      </c>
      <c r="E133" s="10">
        <v>6.0208092833378096E-16</v>
      </c>
      <c r="F133" s="9" t="str">
        <f t="shared" si="0"/>
        <v>UP</v>
      </c>
      <c r="G133" s="15" t="s">
        <v>13507</v>
      </c>
      <c r="H133" t="s">
        <v>13510</v>
      </c>
    </row>
    <row r="134" spans="1:8" ht="12.75">
      <c r="A134" s="8" t="s">
        <v>402</v>
      </c>
      <c r="B134" s="8">
        <v>-1.35249411328241</v>
      </c>
      <c r="C134" s="8">
        <v>5.2721044251032998</v>
      </c>
      <c r="D134" s="10">
        <v>2.3801260575466401E-18</v>
      </c>
      <c r="E134" s="10">
        <v>6.0274455446788401E-16</v>
      </c>
      <c r="F134" s="9" t="str">
        <f t="shared" si="0"/>
        <v>DOWN</v>
      </c>
      <c r="G134" s="15" t="s">
        <v>13507</v>
      </c>
      <c r="H134" t="s">
        <v>13510</v>
      </c>
    </row>
    <row r="135" spans="1:8" ht="12.75">
      <c r="A135" s="8" t="s">
        <v>406</v>
      </c>
      <c r="B135" s="8">
        <v>-1.5682029230669501</v>
      </c>
      <c r="C135" s="8">
        <v>5.9160565411954202</v>
      </c>
      <c r="D135" s="10">
        <v>2.4878011611711499E-18</v>
      </c>
      <c r="E135" s="10">
        <v>6.2531067842840002E-16</v>
      </c>
      <c r="F135" s="9" t="str">
        <f t="shared" si="0"/>
        <v>DOWN</v>
      </c>
      <c r="G135" s="15" t="s">
        <v>13507</v>
      </c>
      <c r="H135" t="s">
        <v>13510</v>
      </c>
    </row>
    <row r="136" spans="1:8" ht="12.75">
      <c r="A136" s="8" t="s">
        <v>408</v>
      </c>
      <c r="B136" s="8">
        <v>-1.1969021229208701</v>
      </c>
      <c r="C136" s="8">
        <v>8.4900933137556596</v>
      </c>
      <c r="D136" s="10">
        <v>4.1153985427214099E-18</v>
      </c>
      <c r="E136" s="10">
        <v>1.0267462097585201E-15</v>
      </c>
      <c r="F136" s="9" t="str">
        <f t="shared" si="0"/>
        <v>DOWN</v>
      </c>
      <c r="G136" s="15" t="s">
        <v>13507</v>
      </c>
      <c r="H136" t="s">
        <v>13510</v>
      </c>
    </row>
    <row r="137" spans="1:8" ht="12.75">
      <c r="A137" s="8" t="s">
        <v>158</v>
      </c>
      <c r="B137" s="8">
        <v>1.8662682597822999</v>
      </c>
      <c r="C137" s="8">
        <v>5.2209570864428096</v>
      </c>
      <c r="D137" s="10">
        <v>4.3912069875884298E-18</v>
      </c>
      <c r="E137" s="10">
        <v>1.0875017834482799E-15</v>
      </c>
      <c r="F137" s="9" t="str">
        <f t="shared" si="0"/>
        <v>UP</v>
      </c>
      <c r="G137" s="15" t="s">
        <v>13507</v>
      </c>
      <c r="H137" t="s">
        <v>13510</v>
      </c>
    </row>
    <row r="138" spans="1:8" ht="12.75">
      <c r="A138" s="8" t="s">
        <v>413</v>
      </c>
      <c r="B138" s="8">
        <v>-1.57067000101541</v>
      </c>
      <c r="C138" s="8">
        <v>3.8968344404556898</v>
      </c>
      <c r="D138" s="10">
        <v>4.6530482180991504E-18</v>
      </c>
      <c r="E138" s="10">
        <v>1.14393662068465E-15</v>
      </c>
      <c r="F138" s="9" t="str">
        <f t="shared" si="0"/>
        <v>DOWN</v>
      </c>
      <c r="G138" s="15" t="s">
        <v>13507</v>
      </c>
      <c r="H138" t="s">
        <v>13510</v>
      </c>
    </row>
    <row r="139" spans="1:8" ht="12.75">
      <c r="A139" s="8" t="s">
        <v>417</v>
      </c>
      <c r="B139" s="8">
        <v>2.1892325715788901</v>
      </c>
      <c r="C139" s="8">
        <v>4.3790041506400996</v>
      </c>
      <c r="D139" s="10">
        <v>4.8135075835604997E-18</v>
      </c>
      <c r="E139" s="10">
        <v>1.17480977479639E-15</v>
      </c>
      <c r="F139" s="9" t="str">
        <f t="shared" si="0"/>
        <v>UP</v>
      </c>
      <c r="G139" s="15" t="s">
        <v>13507</v>
      </c>
      <c r="H139" t="s">
        <v>13510</v>
      </c>
    </row>
    <row r="140" spans="1:8" ht="12.75">
      <c r="A140" s="8" t="s">
        <v>421</v>
      </c>
      <c r="B140" s="8">
        <v>1.19326425036911</v>
      </c>
      <c r="C140" s="8">
        <v>3.59442545348197</v>
      </c>
      <c r="D140" s="10">
        <v>5.7272298359290002E-18</v>
      </c>
      <c r="E140" s="10">
        <v>1.38244132382963E-15</v>
      </c>
      <c r="F140" s="9" t="str">
        <f t="shared" si="0"/>
        <v>UP</v>
      </c>
      <c r="G140" s="15" t="s">
        <v>13507</v>
      </c>
      <c r="H140" t="s">
        <v>13510</v>
      </c>
    </row>
    <row r="141" spans="1:8" ht="12.75">
      <c r="A141" s="8" t="s">
        <v>425</v>
      </c>
      <c r="B141" s="8">
        <v>-2.3929699712450301</v>
      </c>
      <c r="C141" s="8">
        <v>4.0719609055791199</v>
      </c>
      <c r="D141" s="10">
        <v>5.7463194482393298E-18</v>
      </c>
      <c r="E141" s="10">
        <v>1.38244132382963E-15</v>
      </c>
      <c r="F141" s="9" t="str">
        <f t="shared" si="0"/>
        <v>DOWN</v>
      </c>
      <c r="G141" s="15" t="s">
        <v>13507</v>
      </c>
      <c r="H141" t="s">
        <v>13510</v>
      </c>
    </row>
    <row r="142" spans="1:8" ht="12.75">
      <c r="A142" s="8" t="s">
        <v>427</v>
      </c>
      <c r="B142" s="8">
        <v>-1.38807189385597</v>
      </c>
      <c r="C142" s="8">
        <v>3.4590992903652702</v>
      </c>
      <c r="D142" s="10">
        <v>5.9700133671933801E-18</v>
      </c>
      <c r="E142" s="10">
        <v>1.4260710653931901E-15</v>
      </c>
      <c r="F142" s="9" t="str">
        <f t="shared" si="0"/>
        <v>DOWN</v>
      </c>
      <c r="G142" s="15" t="s">
        <v>13507</v>
      </c>
      <c r="H142" t="s">
        <v>13510</v>
      </c>
    </row>
    <row r="143" spans="1:8" ht="12.75">
      <c r="A143" s="8" t="s">
        <v>429</v>
      </c>
      <c r="B143" s="8">
        <v>2.0769706508394199</v>
      </c>
      <c r="C143" s="8">
        <v>2.7529413992245302</v>
      </c>
      <c r="D143" s="10">
        <v>7.0828548687972196E-18</v>
      </c>
      <c r="E143" s="10">
        <v>1.6799833439152E-15</v>
      </c>
      <c r="F143" s="9" t="str">
        <f t="shared" si="0"/>
        <v>UP</v>
      </c>
      <c r="G143" s="15" t="s">
        <v>13507</v>
      </c>
      <c r="H143" t="s">
        <v>13510</v>
      </c>
    </row>
    <row r="144" spans="1:8" ht="12.75">
      <c r="A144" s="8" t="s">
        <v>432</v>
      </c>
      <c r="B144" s="8">
        <v>-1.1558671210964799</v>
      </c>
      <c r="C144" s="8">
        <v>4.7065851250258097</v>
      </c>
      <c r="D144" s="10">
        <v>1.02270493502589E-17</v>
      </c>
      <c r="E144" s="10">
        <v>2.4087919522102801E-15</v>
      </c>
      <c r="F144" s="9" t="str">
        <f t="shared" si="0"/>
        <v>DOWN</v>
      </c>
      <c r="G144" s="15" t="s">
        <v>13507</v>
      </c>
      <c r="H144" t="s">
        <v>13510</v>
      </c>
    </row>
    <row r="145" spans="1:8" ht="12.75">
      <c r="A145" s="8" t="s">
        <v>435</v>
      </c>
      <c r="B145" s="8">
        <v>-1.8634384750873101</v>
      </c>
      <c r="C145" s="8">
        <v>1.83823870486052</v>
      </c>
      <c r="D145" s="10">
        <v>1.33359715494369E-17</v>
      </c>
      <c r="E145" s="10">
        <v>3.1192281788651699E-15</v>
      </c>
      <c r="F145" s="9" t="str">
        <f t="shared" si="0"/>
        <v>DOWN</v>
      </c>
      <c r="G145" s="15" t="s">
        <v>13507</v>
      </c>
      <c r="H145" t="s">
        <v>13510</v>
      </c>
    </row>
    <row r="146" spans="1:8" ht="12.75">
      <c r="A146" s="8" t="s">
        <v>438</v>
      </c>
      <c r="B146" s="8">
        <v>1.0754134403856701</v>
      </c>
      <c r="C146" s="8">
        <v>5.3236427422336101</v>
      </c>
      <c r="D146" s="10">
        <v>1.8296597867860301E-17</v>
      </c>
      <c r="E146" s="10">
        <v>4.24998422612003E-15</v>
      </c>
      <c r="F146" s="9" t="str">
        <f t="shared" si="0"/>
        <v>UP</v>
      </c>
      <c r="G146" s="15" t="s">
        <v>13507</v>
      </c>
      <c r="H146" t="s">
        <v>13510</v>
      </c>
    </row>
    <row r="147" spans="1:8" ht="12.75">
      <c r="A147" s="8" t="s">
        <v>440</v>
      </c>
      <c r="B147" s="8">
        <v>-1.34227125079295</v>
      </c>
      <c r="C147" s="8">
        <v>4.41702068415014</v>
      </c>
      <c r="D147" s="10">
        <v>2.29179562204706E-17</v>
      </c>
      <c r="E147" s="10">
        <v>5.28698413329911E-15</v>
      </c>
      <c r="F147" s="9" t="str">
        <f t="shared" si="0"/>
        <v>DOWN</v>
      </c>
      <c r="G147" s="15" t="s">
        <v>13507</v>
      </c>
      <c r="H147" t="s">
        <v>13510</v>
      </c>
    </row>
    <row r="148" spans="1:8" ht="12.75">
      <c r="A148" s="8" t="s">
        <v>441</v>
      </c>
      <c r="B148" s="8">
        <v>1.03276547301001</v>
      </c>
      <c r="C148" s="8">
        <v>8.5582025821926493</v>
      </c>
      <c r="D148" s="10">
        <v>2.37671780216177E-17</v>
      </c>
      <c r="E148" s="10">
        <v>5.4455940336469902E-15</v>
      </c>
      <c r="F148" s="9" t="str">
        <f t="shared" si="0"/>
        <v>UP</v>
      </c>
      <c r="G148" s="15" t="s">
        <v>13507</v>
      </c>
      <c r="H148" t="s">
        <v>13510</v>
      </c>
    </row>
    <row r="149" spans="1:8" ht="12.75">
      <c r="A149" s="8" t="s">
        <v>445</v>
      </c>
      <c r="B149" s="8">
        <v>0.91676939968444504</v>
      </c>
      <c r="C149" s="8">
        <v>6.3810726604306298</v>
      </c>
      <c r="D149" s="10">
        <v>2.39611028868694E-17</v>
      </c>
      <c r="E149" s="10">
        <v>5.4529317995449098E-15</v>
      </c>
      <c r="F149" s="9" t="str">
        <f t="shared" si="0"/>
        <v>UP</v>
      </c>
      <c r="G149" s="15" t="s">
        <v>13507</v>
      </c>
      <c r="H149" t="s">
        <v>13510</v>
      </c>
    </row>
    <row r="150" spans="1:8" ht="12.75">
      <c r="A150" s="8" t="s">
        <v>449</v>
      </c>
      <c r="B150" s="8">
        <v>0.86948797428376601</v>
      </c>
      <c r="C150" s="8">
        <v>6.9322270967088802</v>
      </c>
      <c r="D150" s="10">
        <v>2.8767735010394701E-17</v>
      </c>
      <c r="E150" s="10">
        <v>6.50285961667854E-15</v>
      </c>
      <c r="F150" s="9" t="str">
        <f t="shared" si="0"/>
        <v>UP</v>
      </c>
      <c r="G150" s="15" t="s">
        <v>13507</v>
      </c>
      <c r="H150" t="s">
        <v>13510</v>
      </c>
    </row>
    <row r="151" spans="1:8" ht="12.75">
      <c r="A151" s="8" t="s">
        <v>451</v>
      </c>
      <c r="B151" s="8">
        <v>-1.05131441001139</v>
      </c>
      <c r="C151" s="8">
        <v>6.8330759164214303</v>
      </c>
      <c r="D151" s="10">
        <v>3.1315243637015899E-17</v>
      </c>
      <c r="E151" s="10">
        <v>7.0315248062555402E-15</v>
      </c>
      <c r="F151" s="9" t="str">
        <f t="shared" si="0"/>
        <v>DOWN</v>
      </c>
      <c r="G151" s="15" t="s">
        <v>13507</v>
      </c>
      <c r="H151" t="s">
        <v>13510</v>
      </c>
    </row>
    <row r="152" spans="1:8" ht="12.75">
      <c r="A152" s="8" t="s">
        <v>453</v>
      </c>
      <c r="B152" s="8">
        <v>1.0393129630698701</v>
      </c>
      <c r="C152" s="8">
        <v>4.2321872636486999</v>
      </c>
      <c r="D152" s="10">
        <v>3.2530464850287399E-17</v>
      </c>
      <c r="E152" s="10">
        <v>7.2560171299505207E-15</v>
      </c>
      <c r="F152" s="9" t="str">
        <f t="shared" si="0"/>
        <v>UP</v>
      </c>
      <c r="G152" s="15" t="s">
        <v>13507</v>
      </c>
      <c r="H152" t="s">
        <v>13510</v>
      </c>
    </row>
    <row r="153" spans="1:8" ht="12.75">
      <c r="A153" s="8" t="s">
        <v>457</v>
      </c>
      <c r="B153" s="8">
        <v>1.0732665066082201</v>
      </c>
      <c r="C153" s="8">
        <v>4.0604939201938004</v>
      </c>
      <c r="D153" s="10">
        <v>3.3154129098240702E-17</v>
      </c>
      <c r="E153" s="10">
        <v>7.3464751457752999E-15</v>
      </c>
      <c r="F153" s="9" t="str">
        <f t="shared" si="0"/>
        <v>UP</v>
      </c>
      <c r="G153" s="15" t="s">
        <v>13507</v>
      </c>
      <c r="H153" t="s">
        <v>13510</v>
      </c>
    </row>
    <row r="154" spans="1:8" ht="12.75">
      <c r="A154" s="8" t="s">
        <v>458</v>
      </c>
      <c r="B154" s="8">
        <v>3.5022905737185601</v>
      </c>
      <c r="C154" s="8">
        <v>-0.24030875925996001</v>
      </c>
      <c r="D154" s="10">
        <v>4.7462816511596497E-17</v>
      </c>
      <c r="E154" s="10">
        <v>1.0448334136778301E-14</v>
      </c>
      <c r="F154" s="9" t="str">
        <f t="shared" si="0"/>
        <v>UP</v>
      </c>
      <c r="G154" s="15" t="s">
        <v>13507</v>
      </c>
      <c r="H154" t="s">
        <v>13510</v>
      </c>
    </row>
    <row r="155" spans="1:8" ht="12.75">
      <c r="A155" s="8" t="s">
        <v>460</v>
      </c>
      <c r="B155" s="8">
        <v>1.18311665268213</v>
      </c>
      <c r="C155" s="8">
        <v>5.7736697137652602</v>
      </c>
      <c r="D155" s="10">
        <v>5.1302532094032398E-17</v>
      </c>
      <c r="E155" s="10">
        <v>1.1220263528955199E-14</v>
      </c>
      <c r="F155" s="9" t="str">
        <f t="shared" si="0"/>
        <v>UP</v>
      </c>
      <c r="G155" s="15" t="s">
        <v>13507</v>
      </c>
      <c r="H155" t="s">
        <v>13510</v>
      </c>
    </row>
    <row r="156" spans="1:8" ht="12.75">
      <c r="A156" s="8" t="s">
        <v>463</v>
      </c>
      <c r="B156" s="8">
        <v>-1.11952756471283</v>
      </c>
      <c r="C156" s="8">
        <v>3.61693769644687</v>
      </c>
      <c r="D156" s="10">
        <v>5.1646724945038498E-17</v>
      </c>
      <c r="E156" s="10">
        <v>1.12226667282183E-14</v>
      </c>
      <c r="F156" s="9" t="str">
        <f t="shared" si="0"/>
        <v>DOWN</v>
      </c>
      <c r="G156" s="15" t="s">
        <v>13507</v>
      </c>
      <c r="H156" t="s">
        <v>13510</v>
      </c>
    </row>
    <row r="157" spans="1:8" ht="12.75">
      <c r="A157" s="8" t="s">
        <v>467</v>
      </c>
      <c r="B157" s="8">
        <v>1.8878101928761699</v>
      </c>
      <c r="C157" s="8">
        <v>5.9545057740550904</v>
      </c>
      <c r="D157" s="10">
        <v>5.36817168349719E-17</v>
      </c>
      <c r="E157" s="10">
        <v>1.1590089132812101E-14</v>
      </c>
      <c r="F157" s="9" t="str">
        <f t="shared" si="0"/>
        <v>UP</v>
      </c>
      <c r="G157" s="15" t="s">
        <v>13507</v>
      </c>
      <c r="H157" t="s">
        <v>13510</v>
      </c>
    </row>
    <row r="158" spans="1:8" ht="12.75">
      <c r="A158" s="8" t="s">
        <v>471</v>
      </c>
      <c r="B158" s="8">
        <v>-0.91722980186566805</v>
      </c>
      <c r="C158" s="8">
        <v>5.7349459343011304</v>
      </c>
      <c r="D158" s="10">
        <v>5.4715331528934302E-17</v>
      </c>
      <c r="E158" s="10">
        <v>1.173800688679E-14</v>
      </c>
      <c r="F158" s="9" t="str">
        <f t="shared" si="0"/>
        <v>DOWN</v>
      </c>
      <c r="G158" s="15" t="s">
        <v>13507</v>
      </c>
      <c r="H158" t="s">
        <v>13510</v>
      </c>
    </row>
    <row r="159" spans="1:8" ht="12.75">
      <c r="A159" s="8" t="s">
        <v>22</v>
      </c>
      <c r="B159" s="8">
        <v>3.31352912295544</v>
      </c>
      <c r="C159" s="8">
        <v>0.69633185764543704</v>
      </c>
      <c r="D159" s="10">
        <v>5.7580430078340803E-17</v>
      </c>
      <c r="E159" s="10">
        <v>1.22744713004341E-14</v>
      </c>
      <c r="F159" s="9" t="str">
        <f t="shared" si="0"/>
        <v>UP</v>
      </c>
      <c r="G159" s="15" t="s">
        <v>13507</v>
      </c>
      <c r="H159" t="s">
        <v>13510</v>
      </c>
    </row>
    <row r="160" spans="1:8" ht="12.75">
      <c r="A160" s="8" t="s">
        <v>475</v>
      </c>
      <c r="B160" s="8">
        <v>3.0850392294398898</v>
      </c>
      <c r="C160" s="8">
        <v>2.9035330214276001</v>
      </c>
      <c r="D160" s="10">
        <v>5.8504864893048298E-17</v>
      </c>
      <c r="E160" s="10">
        <v>1.23930965689482E-14</v>
      </c>
      <c r="F160" s="9" t="str">
        <f t="shared" si="0"/>
        <v>UP</v>
      </c>
      <c r="G160" s="15" t="s">
        <v>13507</v>
      </c>
      <c r="H160" t="s">
        <v>13510</v>
      </c>
    </row>
    <row r="161" spans="1:8" ht="12.75">
      <c r="A161" s="8" t="s">
        <v>478</v>
      </c>
      <c r="B161" s="8">
        <v>-1.89083143586922</v>
      </c>
      <c r="C161" s="8">
        <v>2.94981917483421</v>
      </c>
      <c r="D161" s="10">
        <v>6.10036156616105E-17</v>
      </c>
      <c r="E161" s="10">
        <v>1.2841642369366899E-14</v>
      </c>
      <c r="F161" s="9" t="str">
        <f t="shared" si="0"/>
        <v>DOWN</v>
      </c>
      <c r="G161" s="15" t="s">
        <v>13507</v>
      </c>
      <c r="H161" t="s">
        <v>13510</v>
      </c>
    </row>
    <row r="162" spans="1:8" ht="12.75">
      <c r="A162" s="8" t="s">
        <v>482</v>
      </c>
      <c r="B162" s="8">
        <v>-5.3599575017668597</v>
      </c>
      <c r="C162" s="8">
        <v>0.408843912032613</v>
      </c>
      <c r="D162" s="10">
        <v>7.0285920322585894E-17</v>
      </c>
      <c r="E162" s="10">
        <v>1.4703727219782701E-14</v>
      </c>
      <c r="F162" s="9" t="str">
        <f t="shared" si="0"/>
        <v>DOWN</v>
      </c>
      <c r="G162" s="15" t="s">
        <v>13507</v>
      </c>
      <c r="H162" t="s">
        <v>13510</v>
      </c>
    </row>
    <row r="163" spans="1:8" ht="12.75">
      <c r="A163" s="8" t="s">
        <v>486</v>
      </c>
      <c r="B163" s="8">
        <v>-1.4786016035651299</v>
      </c>
      <c r="C163" s="8">
        <v>3.53685670923339</v>
      </c>
      <c r="D163" s="10">
        <v>8.1282115342069095E-17</v>
      </c>
      <c r="E163" s="10">
        <v>1.6899153869359399E-14</v>
      </c>
      <c r="F163" s="9" t="str">
        <f t="shared" si="0"/>
        <v>DOWN</v>
      </c>
      <c r="G163" s="15" t="s">
        <v>13507</v>
      </c>
      <c r="H163" t="s">
        <v>13510</v>
      </c>
    </row>
    <row r="164" spans="1:8" ht="12.75">
      <c r="A164" s="8" t="s">
        <v>487</v>
      </c>
      <c r="B164" s="8">
        <v>0.98221763623123004</v>
      </c>
      <c r="C164" s="8">
        <v>5.7449109034364101</v>
      </c>
      <c r="D164" s="10">
        <v>8.3069746489495406E-17</v>
      </c>
      <c r="E164" s="10">
        <v>1.7164859702531901E-14</v>
      </c>
      <c r="F164" s="9" t="str">
        <f t="shared" si="0"/>
        <v>UP</v>
      </c>
      <c r="G164" s="15" t="s">
        <v>13507</v>
      </c>
      <c r="H164" t="s">
        <v>13510</v>
      </c>
    </row>
    <row r="165" spans="1:8" ht="12.75">
      <c r="A165" s="8" t="s">
        <v>488</v>
      </c>
      <c r="B165" s="8">
        <v>-1.9691653877894899</v>
      </c>
      <c r="C165" s="8">
        <v>2.8981950873722901</v>
      </c>
      <c r="D165" s="10">
        <v>8.7160423659090294E-17</v>
      </c>
      <c r="E165" s="10">
        <v>1.7900306275986702E-14</v>
      </c>
      <c r="F165" s="9" t="str">
        <f t="shared" si="0"/>
        <v>DOWN</v>
      </c>
      <c r="G165" s="15" t="s">
        <v>13507</v>
      </c>
      <c r="H165" t="s">
        <v>13510</v>
      </c>
    </row>
    <row r="166" spans="1:8" ht="12.75">
      <c r="A166" s="8" t="s">
        <v>51</v>
      </c>
      <c r="B166" s="8">
        <v>1.0501430966556899</v>
      </c>
      <c r="C166" s="8">
        <v>4.49364847011317</v>
      </c>
      <c r="D166" s="10">
        <v>9.6893375721787E-17</v>
      </c>
      <c r="E166" s="10">
        <v>1.9778580531427299E-14</v>
      </c>
      <c r="F166" s="9" t="str">
        <f t="shared" si="0"/>
        <v>UP</v>
      </c>
      <c r="G166" s="15" t="s">
        <v>13507</v>
      </c>
      <c r="H166" t="s">
        <v>13510</v>
      </c>
    </row>
    <row r="167" spans="1:8" ht="12.75">
      <c r="A167" s="8" t="s">
        <v>493</v>
      </c>
      <c r="B167" s="8">
        <v>-1.8578823052395601</v>
      </c>
      <c r="C167" s="8">
        <v>2.8728048780009199</v>
      </c>
      <c r="D167" s="10">
        <v>9.8193586381723199E-17</v>
      </c>
      <c r="E167" s="10">
        <v>1.9844649135609399E-14</v>
      </c>
      <c r="F167" s="9" t="str">
        <f t="shared" si="0"/>
        <v>DOWN</v>
      </c>
      <c r="G167" s="15" t="s">
        <v>13507</v>
      </c>
      <c r="H167" t="s">
        <v>13510</v>
      </c>
    </row>
    <row r="168" spans="1:8" ht="12.75">
      <c r="A168" s="8" t="s">
        <v>496</v>
      </c>
      <c r="B168" s="8">
        <v>-1.01479990929938</v>
      </c>
      <c r="C168" s="8">
        <v>5.88440058574467</v>
      </c>
      <c r="D168" s="10">
        <v>9.8395427856855902E-17</v>
      </c>
      <c r="E168" s="10">
        <v>1.9844649135609399E-14</v>
      </c>
      <c r="F168" s="9" t="str">
        <f t="shared" si="0"/>
        <v>DOWN</v>
      </c>
      <c r="G168" s="15" t="s">
        <v>13507</v>
      </c>
      <c r="H168" t="s">
        <v>13510</v>
      </c>
    </row>
    <row r="169" spans="1:8" ht="12.75">
      <c r="A169" s="8" t="s">
        <v>420</v>
      </c>
      <c r="B169" s="8">
        <v>1.02139623727781</v>
      </c>
      <c r="C169" s="8">
        <v>4.5343378073654401</v>
      </c>
      <c r="D169" s="10">
        <v>1.5286329202190701E-16</v>
      </c>
      <c r="E169" s="10">
        <v>3.0646360348749202E-14</v>
      </c>
      <c r="F169" s="9" t="str">
        <f t="shared" si="0"/>
        <v>UP</v>
      </c>
      <c r="G169" s="15" t="s">
        <v>13507</v>
      </c>
      <c r="H169" t="s">
        <v>13510</v>
      </c>
    </row>
    <row r="170" spans="1:8" ht="12.75">
      <c r="A170" s="8" t="s">
        <v>501</v>
      </c>
      <c r="B170" s="8">
        <v>1.54349930445335</v>
      </c>
      <c r="C170" s="8">
        <v>4.7378409467456901</v>
      </c>
      <c r="D170" s="10">
        <v>1.5520172104466101E-16</v>
      </c>
      <c r="E170" s="10">
        <v>3.09310601568356E-14</v>
      </c>
      <c r="F170" s="9" t="str">
        <f t="shared" si="0"/>
        <v>UP</v>
      </c>
      <c r="G170" s="15" t="s">
        <v>13507</v>
      </c>
      <c r="H170" t="s">
        <v>13510</v>
      </c>
    </row>
    <row r="171" spans="1:8" ht="12.75">
      <c r="A171" s="8" t="s">
        <v>161</v>
      </c>
      <c r="B171" s="8">
        <v>0.917764337645812</v>
      </c>
      <c r="C171" s="8">
        <v>4.5654340305794596</v>
      </c>
      <c r="D171" s="10">
        <v>1.83857050036492E-16</v>
      </c>
      <c r="E171" s="10">
        <v>3.6426407660465298E-14</v>
      </c>
      <c r="F171" s="9" t="str">
        <f t="shared" si="0"/>
        <v>UP</v>
      </c>
      <c r="G171" s="15" t="s">
        <v>13507</v>
      </c>
      <c r="H171" t="s">
        <v>13510</v>
      </c>
    </row>
    <row r="172" spans="1:8" ht="12.75">
      <c r="A172" s="8" t="s">
        <v>505</v>
      </c>
      <c r="B172" s="8">
        <v>-1.0817140553638001</v>
      </c>
      <c r="C172" s="8">
        <v>5.2722869266878698</v>
      </c>
      <c r="D172" s="10">
        <v>1.9916839039197999E-16</v>
      </c>
      <c r="E172" s="10">
        <v>3.9229184542644898E-14</v>
      </c>
      <c r="F172" s="9" t="str">
        <f t="shared" si="0"/>
        <v>DOWN</v>
      </c>
      <c r="G172" s="15" t="s">
        <v>13507</v>
      </c>
      <c r="H172" t="s">
        <v>13510</v>
      </c>
    </row>
    <row r="173" spans="1:8" ht="12.75">
      <c r="A173" s="8" t="s">
        <v>507</v>
      </c>
      <c r="B173" s="8">
        <v>2.3841075182545199</v>
      </c>
      <c r="C173" s="8">
        <v>2.99881418496487</v>
      </c>
      <c r="D173" s="10">
        <v>2.2258230840280199E-16</v>
      </c>
      <c r="E173" s="10">
        <v>4.35860158681091E-14</v>
      </c>
      <c r="F173" s="9" t="str">
        <f t="shared" si="0"/>
        <v>UP</v>
      </c>
      <c r="G173" s="15" t="s">
        <v>13507</v>
      </c>
      <c r="H173" t="s">
        <v>13510</v>
      </c>
    </row>
    <row r="174" spans="1:8" ht="12.75">
      <c r="A174" s="8" t="s">
        <v>508</v>
      </c>
      <c r="B174" s="8">
        <v>0.784038772756258</v>
      </c>
      <c r="C174" s="8">
        <v>5.4459071612412497</v>
      </c>
      <c r="D174" s="10">
        <v>2.3585890079769299E-16</v>
      </c>
      <c r="E174" s="10">
        <v>4.5918864958191297E-14</v>
      </c>
      <c r="F174" s="9" t="str">
        <f t="shared" si="0"/>
        <v>UP</v>
      </c>
      <c r="G174" s="15" t="s">
        <v>13507</v>
      </c>
      <c r="H174" t="s">
        <v>13510</v>
      </c>
    </row>
    <row r="175" spans="1:8" ht="12.75">
      <c r="A175" s="8" t="s">
        <v>511</v>
      </c>
      <c r="B175" s="8">
        <v>0.77444586432718698</v>
      </c>
      <c r="C175" s="8">
        <v>6.2892136623422701</v>
      </c>
      <c r="D175" s="10">
        <v>2.7043242337836102E-16</v>
      </c>
      <c r="E175" s="10">
        <v>5.2347324435669899E-14</v>
      </c>
      <c r="F175" s="9" t="str">
        <f t="shared" si="0"/>
        <v>UP</v>
      </c>
      <c r="G175" s="15" t="s">
        <v>13506</v>
      </c>
      <c r="H175" t="s">
        <v>13510</v>
      </c>
    </row>
    <row r="176" spans="1:8" ht="12.75">
      <c r="A176" s="8" t="s">
        <v>516</v>
      </c>
      <c r="B176" s="8">
        <v>-0.85344336189985903</v>
      </c>
      <c r="C176" s="8">
        <v>5.68264624431154</v>
      </c>
      <c r="D176" s="10">
        <v>2.9958541391402399E-16</v>
      </c>
      <c r="E176" s="10">
        <v>5.7659064720218403E-14</v>
      </c>
      <c r="F176" s="9" t="str">
        <f t="shared" si="0"/>
        <v>DOWN</v>
      </c>
      <c r="G176" s="15" t="s">
        <v>13507</v>
      </c>
      <c r="H176" t="s">
        <v>13510</v>
      </c>
    </row>
    <row r="177" spans="1:9" ht="12.75">
      <c r="A177" s="8" t="s">
        <v>521</v>
      </c>
      <c r="B177" s="8">
        <v>4.9632965850384698</v>
      </c>
      <c r="C177" s="8">
        <v>3.16577907215148</v>
      </c>
      <c r="D177" s="10">
        <v>3.1393592193627001E-16</v>
      </c>
      <c r="E177" s="10">
        <v>5.9910519834948401E-14</v>
      </c>
      <c r="F177" s="9" t="str">
        <f t="shared" si="0"/>
        <v>UP</v>
      </c>
      <c r="G177" s="15" t="s">
        <v>13507</v>
      </c>
      <c r="H177" t="s">
        <v>13510</v>
      </c>
    </row>
    <row r="178" spans="1:9" ht="12.75">
      <c r="A178" s="8" t="s">
        <v>524</v>
      </c>
      <c r="B178" s="8">
        <v>0.96337726135755697</v>
      </c>
      <c r="C178" s="8">
        <v>5.0231211844782004</v>
      </c>
      <c r="D178" s="10">
        <v>3.1484106798449801E-16</v>
      </c>
      <c r="E178" s="10">
        <v>5.9910519834948401E-14</v>
      </c>
      <c r="F178" s="9" t="str">
        <f t="shared" si="0"/>
        <v>UP</v>
      </c>
      <c r="G178" s="15" t="s">
        <v>13507</v>
      </c>
      <c r="H178" t="s">
        <v>13510</v>
      </c>
    </row>
    <row r="179" spans="1:9" ht="12.75">
      <c r="A179" s="8" t="s">
        <v>526</v>
      </c>
      <c r="B179" s="8">
        <v>1.0198269365113799</v>
      </c>
      <c r="C179" s="8">
        <v>4.6977050628318198</v>
      </c>
      <c r="D179" s="10">
        <v>3.9273315264424001E-16</v>
      </c>
      <c r="E179" s="10">
        <v>7.4312614124778898E-14</v>
      </c>
      <c r="F179" s="9" t="str">
        <f t="shared" si="0"/>
        <v>UP</v>
      </c>
      <c r="G179" s="15" t="s">
        <v>13507</v>
      </c>
      <c r="H179" t="s">
        <v>13511</v>
      </c>
      <c r="I179" t="s">
        <v>13521</v>
      </c>
    </row>
    <row r="180" spans="1:9" ht="12.75">
      <c r="A180" s="8" t="s">
        <v>530</v>
      </c>
      <c r="B180" s="8">
        <v>-1.0088127225175001</v>
      </c>
      <c r="C180" s="8">
        <v>4.12545206983354</v>
      </c>
      <c r="D180" s="10">
        <v>4.0592372091959401E-16</v>
      </c>
      <c r="E180" s="10">
        <v>7.6379423711133199E-14</v>
      </c>
      <c r="F180" s="9" t="str">
        <f t="shared" si="0"/>
        <v>DOWN</v>
      </c>
      <c r="G180" s="15" t="s">
        <v>13507</v>
      </c>
      <c r="H180" t="s">
        <v>13510</v>
      </c>
    </row>
    <row r="181" spans="1:9" ht="12.75">
      <c r="A181" s="8" t="s">
        <v>533</v>
      </c>
      <c r="B181" s="8">
        <v>1.1268624611716</v>
      </c>
      <c r="C181" s="8">
        <v>4.2569095325530002</v>
      </c>
      <c r="D181" s="10">
        <v>4.1530389138831902E-16</v>
      </c>
      <c r="E181" s="10">
        <v>7.7710279810277694E-14</v>
      </c>
      <c r="F181" s="9" t="str">
        <f t="shared" si="0"/>
        <v>UP</v>
      </c>
      <c r="G181" s="15" t="s">
        <v>13507</v>
      </c>
      <c r="H181" t="s">
        <v>13510</v>
      </c>
    </row>
    <row r="182" spans="1:9" ht="12.75">
      <c r="A182" s="8" t="s">
        <v>535</v>
      </c>
      <c r="B182" s="8">
        <v>1.3774825703632101</v>
      </c>
      <c r="C182" s="8">
        <v>8.0702151601052208</v>
      </c>
      <c r="D182" s="10">
        <v>4.25370591197951E-16</v>
      </c>
      <c r="E182" s="10">
        <v>7.8929813845826899E-14</v>
      </c>
      <c r="F182" s="9" t="str">
        <f t="shared" si="0"/>
        <v>UP</v>
      </c>
      <c r="G182" s="15" t="s">
        <v>13507</v>
      </c>
      <c r="H182" t="s">
        <v>13510</v>
      </c>
    </row>
    <row r="183" spans="1:9" ht="12.75">
      <c r="A183" s="8" t="s">
        <v>539</v>
      </c>
      <c r="B183" s="8">
        <v>1.32007227911882</v>
      </c>
      <c r="C183" s="8">
        <v>3.4762707390437702</v>
      </c>
      <c r="D183" s="10">
        <v>4.2650830200826899E-16</v>
      </c>
      <c r="E183" s="10">
        <v>7.8929813845826899E-14</v>
      </c>
      <c r="F183" s="9" t="str">
        <f t="shared" si="0"/>
        <v>UP</v>
      </c>
      <c r="G183" s="15" t="s">
        <v>13507</v>
      </c>
      <c r="H183" t="s">
        <v>13510</v>
      </c>
    </row>
    <row r="184" spans="1:9" ht="12.75">
      <c r="A184" s="8" t="s">
        <v>543</v>
      </c>
      <c r="B184" s="8">
        <v>3.3263206016464002</v>
      </c>
      <c r="C184" s="8">
        <v>2.3689557580630898</v>
      </c>
      <c r="D184" s="10">
        <v>4.3252290530119498E-16</v>
      </c>
      <c r="E184" s="10">
        <v>7.9605486193713296E-14</v>
      </c>
      <c r="F184" s="9" t="str">
        <f t="shared" si="0"/>
        <v>UP</v>
      </c>
      <c r="G184" s="15" t="s">
        <v>13507</v>
      </c>
      <c r="H184" t="s">
        <v>13510</v>
      </c>
    </row>
    <row r="185" spans="1:9" ht="12.75">
      <c r="A185" s="8" t="s">
        <v>77</v>
      </c>
      <c r="B185" s="8">
        <v>1.1081674642288499</v>
      </c>
      <c r="C185" s="8">
        <v>3.49118365695319</v>
      </c>
      <c r="D185" s="10">
        <v>5.4939210189496898E-16</v>
      </c>
      <c r="E185" s="10">
        <v>1.00565627086546E-13</v>
      </c>
      <c r="F185" s="9" t="str">
        <f t="shared" si="0"/>
        <v>UP</v>
      </c>
      <c r="G185" s="15" t="s">
        <v>13507</v>
      </c>
      <c r="H185" t="s">
        <v>13511</v>
      </c>
      <c r="I185" t="s">
        <v>13522</v>
      </c>
    </row>
    <row r="186" spans="1:9" ht="12.75">
      <c r="A186" s="8" t="s">
        <v>550</v>
      </c>
      <c r="B186" s="8">
        <v>2.5755225961972101</v>
      </c>
      <c r="C186" s="8">
        <v>5.3897714003029096</v>
      </c>
      <c r="D186" s="10">
        <v>6.0606254282497201E-16</v>
      </c>
      <c r="E186" s="10">
        <v>1.1033941894534E-13</v>
      </c>
      <c r="F186" s="9" t="str">
        <f t="shared" si="0"/>
        <v>UP</v>
      </c>
      <c r="G186" s="15" t="s">
        <v>13507</v>
      </c>
      <c r="H186" t="s">
        <v>13510</v>
      </c>
    </row>
    <row r="187" spans="1:9" ht="12.75">
      <c r="A187" s="8" t="s">
        <v>552</v>
      </c>
      <c r="B187" s="8">
        <v>0.84873510730759505</v>
      </c>
      <c r="C187" s="8">
        <v>6.7112846384716001</v>
      </c>
      <c r="D187" s="10">
        <v>6.4841779781363896E-16</v>
      </c>
      <c r="E187" s="10">
        <v>1.17415913162157E-13</v>
      </c>
      <c r="F187" s="9" t="str">
        <f t="shared" si="0"/>
        <v>UP</v>
      </c>
      <c r="G187" s="15" t="s">
        <v>13507</v>
      </c>
      <c r="H187" t="s">
        <v>13510</v>
      </c>
    </row>
    <row r="188" spans="1:9" ht="12.75">
      <c r="A188" s="8" t="s">
        <v>554</v>
      </c>
      <c r="B188" s="8">
        <v>1.4105445470868101</v>
      </c>
      <c r="C188" s="8">
        <v>2.97759844456096</v>
      </c>
      <c r="D188" s="10">
        <v>6.8825986702035797E-16</v>
      </c>
      <c r="E188" s="10">
        <v>1.2390370980438401E-13</v>
      </c>
      <c r="F188" s="9" t="str">
        <f t="shared" si="0"/>
        <v>UP</v>
      </c>
      <c r="G188" s="15" t="s">
        <v>13507</v>
      </c>
      <c r="H188" t="s">
        <v>13510</v>
      </c>
    </row>
    <row r="189" spans="1:9" ht="12.75">
      <c r="A189" s="8" t="s">
        <v>556</v>
      </c>
      <c r="B189" s="8">
        <v>1.82933285819456</v>
      </c>
      <c r="C189" s="8">
        <v>3.8545809440187799</v>
      </c>
      <c r="D189" s="10">
        <v>6.9160349880419898E-16</v>
      </c>
      <c r="E189" s="10">
        <v>1.2390370980438401E-13</v>
      </c>
      <c r="F189" s="9" t="str">
        <f t="shared" si="0"/>
        <v>UP</v>
      </c>
      <c r="G189" s="15" t="s">
        <v>13507</v>
      </c>
      <c r="H189" t="s">
        <v>13510</v>
      </c>
    </row>
    <row r="190" spans="1:9" ht="12.75">
      <c r="A190" s="8" t="s">
        <v>559</v>
      </c>
      <c r="B190" s="8">
        <v>-1.0733430614395201</v>
      </c>
      <c r="C190" s="8">
        <v>6.6542903680247401</v>
      </c>
      <c r="D190" s="10">
        <v>6.9651606816782602E-16</v>
      </c>
      <c r="E190" s="10">
        <v>1.24123585671749E-13</v>
      </c>
      <c r="F190" s="9" t="str">
        <f t="shared" si="0"/>
        <v>DOWN</v>
      </c>
      <c r="G190" s="15" t="s">
        <v>13507</v>
      </c>
      <c r="H190" t="s">
        <v>13510</v>
      </c>
    </row>
    <row r="191" spans="1:9" ht="12.75">
      <c r="A191" s="8" t="s">
        <v>112</v>
      </c>
      <c r="B191" s="8">
        <v>0.81136060719214798</v>
      </c>
      <c r="C191" s="8">
        <v>5.2515301562841303</v>
      </c>
      <c r="D191" s="10">
        <v>7.0372152045073998E-16</v>
      </c>
      <c r="E191" s="10">
        <v>1.2474760279106001E-13</v>
      </c>
      <c r="F191" s="9" t="str">
        <f t="shared" si="0"/>
        <v>UP</v>
      </c>
      <c r="G191" s="15" t="s">
        <v>13507</v>
      </c>
      <c r="H191" t="s">
        <v>13510</v>
      </c>
    </row>
    <row r="192" spans="1:9" ht="12.75">
      <c r="A192" s="8" t="s">
        <v>565</v>
      </c>
      <c r="B192" s="8">
        <v>0.87090642507376004</v>
      </c>
      <c r="C192" s="8">
        <v>4.58913724627741</v>
      </c>
      <c r="D192" s="10">
        <v>7.9983620033274803E-16</v>
      </c>
      <c r="E192" s="10">
        <v>1.4104336682412199E-13</v>
      </c>
      <c r="F192" s="9" t="str">
        <f t="shared" si="0"/>
        <v>UP</v>
      </c>
      <c r="G192" s="15" t="s">
        <v>13507</v>
      </c>
      <c r="H192" t="s">
        <v>13510</v>
      </c>
    </row>
    <row r="193" spans="1:9" ht="12.75">
      <c r="A193" s="8" t="s">
        <v>569</v>
      </c>
      <c r="B193" s="8">
        <v>3.8110003443040501</v>
      </c>
      <c r="C193" s="8">
        <v>2.9433200761444498</v>
      </c>
      <c r="D193" s="10">
        <v>8.4671127594936804E-16</v>
      </c>
      <c r="E193" s="10">
        <v>1.4853167961068E-13</v>
      </c>
      <c r="F193" s="9" t="str">
        <f t="shared" si="0"/>
        <v>UP</v>
      </c>
      <c r="G193" s="15" t="s">
        <v>13507</v>
      </c>
      <c r="H193" t="s">
        <v>13510</v>
      </c>
    </row>
    <row r="194" spans="1:9" ht="12.75">
      <c r="A194" s="8" t="s">
        <v>572</v>
      </c>
      <c r="B194" s="8">
        <v>1.06357966041229</v>
      </c>
      <c r="C194" s="8">
        <v>7.0245021337473101</v>
      </c>
      <c r="D194" s="10">
        <v>9.0069523813200705E-16</v>
      </c>
      <c r="E194" s="10">
        <v>1.57182986090799E-13</v>
      </c>
      <c r="F194" s="9" t="str">
        <f t="shared" si="0"/>
        <v>UP</v>
      </c>
      <c r="G194" s="15" t="s">
        <v>13507</v>
      </c>
      <c r="H194" t="s">
        <v>13510</v>
      </c>
    </row>
    <row r="195" spans="1:9" ht="12.75">
      <c r="A195" s="8" t="s">
        <v>574</v>
      </c>
      <c r="B195" s="8">
        <v>1.9109448940006</v>
      </c>
      <c r="C195" s="8">
        <v>1.5343804867317501</v>
      </c>
      <c r="D195" s="10">
        <v>9.2077758743810695E-16</v>
      </c>
      <c r="E195" s="10">
        <v>1.5967276906828301E-13</v>
      </c>
      <c r="F195" s="9" t="str">
        <f t="shared" si="0"/>
        <v>UP</v>
      </c>
      <c r="G195" s="15" t="s">
        <v>13507</v>
      </c>
      <c r="H195" t="s">
        <v>13510</v>
      </c>
    </row>
    <row r="196" spans="1:9" ht="12.75">
      <c r="A196" s="8" t="s">
        <v>577</v>
      </c>
      <c r="B196" s="8">
        <v>-2.880144569065</v>
      </c>
      <c r="C196" s="8">
        <v>1.79811755560028</v>
      </c>
      <c r="D196" s="10">
        <v>9.2444375072934905E-16</v>
      </c>
      <c r="E196" s="10">
        <v>1.5967276906828301E-13</v>
      </c>
      <c r="F196" s="9" t="str">
        <f t="shared" si="0"/>
        <v>DOWN</v>
      </c>
      <c r="G196" s="15" t="s">
        <v>13507</v>
      </c>
      <c r="H196" t="s">
        <v>13510</v>
      </c>
    </row>
    <row r="197" spans="1:9" ht="12.75">
      <c r="A197" s="8" t="s">
        <v>102</v>
      </c>
      <c r="B197" s="8">
        <v>1.44453130935513</v>
      </c>
      <c r="C197" s="8">
        <v>8.3811735446329507</v>
      </c>
      <c r="D197" s="10">
        <v>9.6971351889983495E-16</v>
      </c>
      <c r="E197" s="10">
        <v>1.66637352194211E-13</v>
      </c>
      <c r="F197" s="9" t="str">
        <f t="shared" si="0"/>
        <v>UP</v>
      </c>
      <c r="G197" s="15" t="s">
        <v>13507</v>
      </c>
      <c r="H197" t="s">
        <v>13510</v>
      </c>
    </row>
    <row r="198" spans="1:9" ht="12.75">
      <c r="A198" s="8" t="s">
        <v>24</v>
      </c>
      <c r="B198" s="8">
        <v>1.90879479949227</v>
      </c>
      <c r="C198" s="8">
        <v>5.3223036800149597</v>
      </c>
      <c r="D198" s="10">
        <v>1.0081495853132901E-15</v>
      </c>
      <c r="E198" s="10">
        <v>1.72362874025061E-13</v>
      </c>
      <c r="F198" s="9" t="str">
        <f t="shared" si="0"/>
        <v>UP</v>
      </c>
      <c r="G198" s="15" t="s">
        <v>13507</v>
      </c>
      <c r="H198" t="s">
        <v>13510</v>
      </c>
    </row>
    <row r="199" spans="1:9" ht="12.75">
      <c r="A199" s="8" t="s">
        <v>583</v>
      </c>
      <c r="B199" s="8">
        <v>1.32350124508239</v>
      </c>
      <c r="C199" s="8">
        <v>2.7626606359225101</v>
      </c>
      <c r="D199" s="10">
        <v>1.12525103656107E-15</v>
      </c>
      <c r="E199" s="10">
        <v>1.9141202102229E-13</v>
      </c>
      <c r="F199" s="9" t="str">
        <f t="shared" si="0"/>
        <v>UP</v>
      </c>
      <c r="G199" s="15" t="s">
        <v>13507</v>
      </c>
      <c r="H199" t="s">
        <v>13511</v>
      </c>
      <c r="I199" t="s">
        <v>13523</v>
      </c>
    </row>
    <row r="200" spans="1:9" ht="12.75">
      <c r="A200" s="8" t="s">
        <v>584</v>
      </c>
      <c r="B200" s="8">
        <v>0.83180615277640302</v>
      </c>
      <c r="C200" s="8">
        <v>5.2579969430817597</v>
      </c>
      <c r="D200" s="10">
        <v>1.1398432317574399E-15</v>
      </c>
      <c r="E200" s="10">
        <v>1.9291989893880499E-13</v>
      </c>
      <c r="F200" s="9" t="str">
        <f t="shared" si="0"/>
        <v>UP</v>
      </c>
      <c r="G200" s="15" t="s">
        <v>13507</v>
      </c>
      <c r="H200" t="s">
        <v>13510</v>
      </c>
    </row>
    <row r="201" spans="1:9" ht="12.75">
      <c r="A201" s="8" t="s">
        <v>587</v>
      </c>
      <c r="B201" s="8">
        <v>1.4099465238606299</v>
      </c>
      <c r="C201" s="8">
        <v>6.6311963539276899</v>
      </c>
      <c r="D201" s="10">
        <v>1.1488483321559399E-15</v>
      </c>
      <c r="E201" s="10">
        <v>1.9347180337672E-13</v>
      </c>
      <c r="F201" s="9" t="str">
        <f t="shared" si="0"/>
        <v>UP</v>
      </c>
      <c r="G201" s="15" t="s">
        <v>13507</v>
      </c>
      <c r="H201" t="s">
        <v>13510</v>
      </c>
    </row>
    <row r="202" spans="1:9" ht="12.75">
      <c r="A202" s="8" t="s">
        <v>591</v>
      </c>
      <c r="B202" s="8">
        <v>1.0243099699974101</v>
      </c>
      <c r="C202" s="8">
        <v>5.4694714515677099</v>
      </c>
      <c r="D202" s="10">
        <v>1.19954427911908E-15</v>
      </c>
      <c r="E202" s="10">
        <v>2.0100423315925301E-13</v>
      </c>
      <c r="F202" s="9" t="str">
        <f t="shared" si="0"/>
        <v>UP</v>
      </c>
      <c r="G202" s="15" t="s">
        <v>13507</v>
      </c>
      <c r="H202" t="s">
        <v>13510</v>
      </c>
    </row>
    <row r="203" spans="1:9" ht="12.75">
      <c r="A203" s="8" t="s">
        <v>55</v>
      </c>
      <c r="B203" s="8">
        <v>3.0187786120109799</v>
      </c>
      <c r="C203" s="8">
        <v>0.97305580405843395</v>
      </c>
      <c r="D203" s="10">
        <v>1.25742960206726E-15</v>
      </c>
      <c r="E203" s="10">
        <v>2.09660823897166E-13</v>
      </c>
      <c r="F203" s="9" t="str">
        <f t="shared" si="0"/>
        <v>UP</v>
      </c>
      <c r="G203" s="15" t="s">
        <v>13507</v>
      </c>
      <c r="H203" t="s">
        <v>13510</v>
      </c>
    </row>
    <row r="204" spans="1:9" ht="12.75">
      <c r="A204" s="8" t="s">
        <v>596</v>
      </c>
      <c r="B204" s="8">
        <v>0.85448480331937804</v>
      </c>
      <c r="C204" s="8">
        <v>9.3414323431594806</v>
      </c>
      <c r="D204" s="10">
        <v>1.37012712441738E-15</v>
      </c>
      <c r="E204" s="10">
        <v>2.27326362943358E-13</v>
      </c>
      <c r="F204" s="9" t="str">
        <f t="shared" si="0"/>
        <v>UP</v>
      </c>
      <c r="G204" s="15" t="s">
        <v>13507</v>
      </c>
      <c r="H204" t="s">
        <v>13510</v>
      </c>
    </row>
    <row r="205" spans="1:9" ht="12.75">
      <c r="A205" s="8" t="s">
        <v>157</v>
      </c>
      <c r="B205" s="8">
        <v>2.0659689751927699</v>
      </c>
      <c r="C205" s="8">
        <v>1.1272728796404801</v>
      </c>
      <c r="D205" s="10">
        <v>1.39787260144051E-15</v>
      </c>
      <c r="E205" s="10">
        <v>2.3079287788783197E-13</v>
      </c>
      <c r="F205" s="9" t="str">
        <f t="shared" si="0"/>
        <v>UP</v>
      </c>
      <c r="G205" s="15" t="s">
        <v>13507</v>
      </c>
      <c r="H205" t="s">
        <v>13511</v>
      </c>
      <c r="I205" t="s">
        <v>13524</v>
      </c>
    </row>
    <row r="206" spans="1:9" ht="12.75">
      <c r="A206" s="8" t="s">
        <v>601</v>
      </c>
      <c r="B206" s="8">
        <v>-2.1927204480164599</v>
      </c>
      <c r="C206" s="8">
        <v>3.69338742126997</v>
      </c>
      <c r="D206" s="10">
        <v>1.43810852163348E-15</v>
      </c>
      <c r="E206" s="10">
        <v>2.36277722522621E-13</v>
      </c>
      <c r="F206" s="9" t="str">
        <f t="shared" si="0"/>
        <v>DOWN</v>
      </c>
      <c r="G206" s="15" t="s">
        <v>13507</v>
      </c>
      <c r="H206" t="s">
        <v>13511</v>
      </c>
      <c r="I206" t="s">
        <v>13525</v>
      </c>
    </row>
    <row r="207" spans="1:9" ht="12.75">
      <c r="A207" s="8" t="s">
        <v>605</v>
      </c>
      <c r="B207" s="8">
        <v>0.79130673677946195</v>
      </c>
      <c r="C207" s="8">
        <v>5.7278434599915604</v>
      </c>
      <c r="D207" s="10">
        <v>1.5215696074472E-15</v>
      </c>
      <c r="E207" s="10">
        <v>2.4877663081761602E-13</v>
      </c>
      <c r="F207" s="9" t="str">
        <f t="shared" si="0"/>
        <v>UP</v>
      </c>
      <c r="G207" s="15" t="s">
        <v>13507</v>
      </c>
      <c r="H207" t="s">
        <v>13510</v>
      </c>
    </row>
    <row r="208" spans="1:9" ht="12.75">
      <c r="A208" s="8" t="s">
        <v>555</v>
      </c>
      <c r="B208" s="8">
        <v>1.0122873293802901</v>
      </c>
      <c r="C208" s="8">
        <v>6.7889046533054902</v>
      </c>
      <c r="D208" s="10">
        <v>1.5611086835086599E-15</v>
      </c>
      <c r="E208" s="10">
        <v>2.5400822014132897E-13</v>
      </c>
      <c r="F208" s="9" t="str">
        <f t="shared" si="0"/>
        <v>UP</v>
      </c>
      <c r="G208" s="15" t="s">
        <v>13507</v>
      </c>
      <c r="H208" t="s">
        <v>13510</v>
      </c>
    </row>
    <row r="209" spans="1:9" ht="12.75">
      <c r="A209" s="8" t="s">
        <v>604</v>
      </c>
      <c r="B209" s="8">
        <v>0.90872725959699197</v>
      </c>
      <c r="C209" s="8">
        <v>4.6082784553206997</v>
      </c>
      <c r="D209" s="10">
        <v>1.63260267808007E-15</v>
      </c>
      <c r="E209" s="10">
        <v>2.6436389807891698E-13</v>
      </c>
      <c r="F209" s="9" t="str">
        <f t="shared" si="0"/>
        <v>UP</v>
      </c>
      <c r="G209" s="15" t="s">
        <v>13507</v>
      </c>
      <c r="H209" t="s">
        <v>13511</v>
      </c>
      <c r="I209" t="s">
        <v>13526</v>
      </c>
    </row>
    <row r="210" spans="1:9" ht="12.75">
      <c r="A210" s="8" t="s">
        <v>611</v>
      </c>
      <c r="B210" s="8">
        <v>-2.1021449164559001</v>
      </c>
      <c r="C210" s="8">
        <v>4.3352807950395098</v>
      </c>
      <c r="D210" s="10">
        <v>1.8230698832218001E-15</v>
      </c>
      <c r="E210" s="10">
        <v>2.9341389336441502E-13</v>
      </c>
      <c r="F210" s="9" t="str">
        <f t="shared" si="0"/>
        <v>DOWN</v>
      </c>
      <c r="G210" s="15" t="s">
        <v>13507</v>
      </c>
      <c r="H210" t="s">
        <v>13510</v>
      </c>
    </row>
    <row r="211" spans="1:9" ht="12.75">
      <c r="A211" s="8" t="s">
        <v>616</v>
      </c>
      <c r="B211" s="8">
        <v>-0.98686256534208805</v>
      </c>
      <c r="C211" s="8">
        <v>3.6620790157788199</v>
      </c>
      <c r="D211" s="10">
        <v>1.8294266086674101E-15</v>
      </c>
      <c r="E211" s="10">
        <v>2.9341389336441502E-13</v>
      </c>
      <c r="F211" s="9" t="str">
        <f t="shared" si="0"/>
        <v>DOWN</v>
      </c>
      <c r="G211" s="15" t="s">
        <v>13507</v>
      </c>
      <c r="H211" t="s">
        <v>13510</v>
      </c>
    </row>
    <row r="212" spans="1:9" ht="12.75">
      <c r="A212" s="8" t="s">
        <v>620</v>
      </c>
      <c r="B212" s="8">
        <v>-1.0221467185439499</v>
      </c>
      <c r="C212" s="8">
        <v>6.3789120596577904</v>
      </c>
      <c r="D212" s="10">
        <v>1.9328725617611301E-15</v>
      </c>
      <c r="E212" s="10">
        <v>3.0853592773780398E-13</v>
      </c>
      <c r="F212" s="9" t="str">
        <f t="shared" si="0"/>
        <v>DOWN</v>
      </c>
      <c r="G212" s="15" t="s">
        <v>13507</v>
      </c>
      <c r="H212" t="s">
        <v>13510</v>
      </c>
    </row>
    <row r="213" spans="1:9" ht="12.75">
      <c r="A213" s="8" t="s">
        <v>33</v>
      </c>
      <c r="B213" s="8">
        <v>1.6662397055412299</v>
      </c>
      <c r="C213" s="8">
        <v>2.6106561300213298</v>
      </c>
      <c r="D213" s="10">
        <v>1.9761583828595901E-15</v>
      </c>
      <c r="E213" s="10">
        <v>3.1395750232591402E-13</v>
      </c>
      <c r="F213" s="9" t="str">
        <f t="shared" si="0"/>
        <v>UP</v>
      </c>
      <c r="G213" s="15" t="s">
        <v>13507</v>
      </c>
      <c r="H213" t="s">
        <v>13510</v>
      </c>
    </row>
    <row r="214" spans="1:9" ht="12.75">
      <c r="A214" s="8" t="s">
        <v>624</v>
      </c>
      <c r="B214" s="8">
        <v>1.3886599712360299</v>
      </c>
      <c r="C214" s="8">
        <v>2.9172795279454098</v>
      </c>
      <c r="D214" s="10">
        <v>2.2310549582033E-15</v>
      </c>
      <c r="E214" s="10">
        <v>3.5247339424290902E-13</v>
      </c>
      <c r="F214" s="9" t="str">
        <f t="shared" si="0"/>
        <v>UP</v>
      </c>
      <c r="G214" s="15" t="s">
        <v>13507</v>
      </c>
      <c r="H214" t="s">
        <v>13510</v>
      </c>
    </row>
    <row r="215" spans="1:9" ht="12.75">
      <c r="A215" s="8" t="s">
        <v>627</v>
      </c>
      <c r="B215" s="8">
        <v>0.758220717210916</v>
      </c>
      <c r="C215" s="8">
        <v>6.7819527340797201</v>
      </c>
      <c r="D215" s="10">
        <v>2.2395209871435701E-15</v>
      </c>
      <c r="E215" s="10">
        <v>3.5247339424290902E-13</v>
      </c>
      <c r="F215" s="9" t="str">
        <f t="shared" si="0"/>
        <v>UP</v>
      </c>
      <c r="G215" s="15" t="s">
        <v>13507</v>
      </c>
      <c r="H215" t="s">
        <v>13510</v>
      </c>
    </row>
    <row r="216" spans="1:9" ht="12.75">
      <c r="A216" s="8" t="s">
        <v>630</v>
      </c>
      <c r="B216" s="8">
        <v>-1.1699787362471401</v>
      </c>
      <c r="C216" s="8">
        <v>3.84220590758826</v>
      </c>
      <c r="D216" s="10">
        <v>2.5597815407376201E-15</v>
      </c>
      <c r="E216" s="10">
        <v>4.01004660807367E-13</v>
      </c>
      <c r="F216" s="9" t="str">
        <f t="shared" si="0"/>
        <v>DOWN</v>
      </c>
      <c r="G216" s="15" t="s">
        <v>13507</v>
      </c>
      <c r="H216" t="s">
        <v>13510</v>
      </c>
    </row>
    <row r="217" spans="1:9" ht="12.75">
      <c r="A217" s="8" t="s">
        <v>632</v>
      </c>
      <c r="B217" s="8">
        <v>1.1763417094131099</v>
      </c>
      <c r="C217" s="8">
        <v>4.2265534830043103</v>
      </c>
      <c r="D217" s="10">
        <v>2.6622705077340898E-15</v>
      </c>
      <c r="E217" s="10">
        <v>4.1512931931014701E-13</v>
      </c>
      <c r="F217" s="9" t="str">
        <f t="shared" si="0"/>
        <v>UP</v>
      </c>
      <c r="G217" s="15" t="s">
        <v>13507</v>
      </c>
      <c r="H217" t="s">
        <v>13510</v>
      </c>
    </row>
    <row r="218" spans="1:9" ht="12.75">
      <c r="A218" s="8" t="s">
        <v>634</v>
      </c>
      <c r="B218" s="8">
        <v>-1.0805765956247499</v>
      </c>
      <c r="C218" s="8">
        <v>5.3586579801752796</v>
      </c>
      <c r="D218" s="10">
        <v>3.1179003320008901E-15</v>
      </c>
      <c r="E218" s="10">
        <v>4.8393548885770497E-13</v>
      </c>
      <c r="F218" s="9" t="str">
        <f t="shared" si="0"/>
        <v>DOWN</v>
      </c>
      <c r="G218" s="15" t="s">
        <v>13507</v>
      </c>
      <c r="H218" t="s">
        <v>13511</v>
      </c>
      <c r="I218" t="s">
        <v>13527</v>
      </c>
    </row>
    <row r="219" spans="1:9" ht="12.75">
      <c r="A219" s="8" t="s">
        <v>621</v>
      </c>
      <c r="B219" s="8">
        <v>1.0885315791985899</v>
      </c>
      <c r="C219" s="8">
        <v>4.0789234598189497</v>
      </c>
      <c r="D219" s="10">
        <v>3.4441390730381599E-15</v>
      </c>
      <c r="E219" s="10">
        <v>5.3211948678439604E-13</v>
      </c>
      <c r="F219" s="9" t="str">
        <f t="shared" si="0"/>
        <v>UP</v>
      </c>
      <c r="G219" s="15" t="s">
        <v>13507</v>
      </c>
      <c r="H219" t="s">
        <v>13510</v>
      </c>
    </row>
    <row r="220" spans="1:9" ht="12.75">
      <c r="A220" s="8" t="s">
        <v>639</v>
      </c>
      <c r="B220" s="8">
        <v>1.8893682554201701</v>
      </c>
      <c r="C220" s="8">
        <v>3.8707461113257202</v>
      </c>
      <c r="D220" s="10">
        <v>3.5474306383516602E-15</v>
      </c>
      <c r="E220" s="10">
        <v>5.4557539420238505E-13</v>
      </c>
      <c r="F220" s="9" t="str">
        <f t="shared" si="0"/>
        <v>UP</v>
      </c>
      <c r="G220" s="15" t="s">
        <v>13507</v>
      </c>
      <c r="H220" t="s">
        <v>13510</v>
      </c>
    </row>
    <row r="221" spans="1:9" ht="12.75">
      <c r="A221" s="8" t="s">
        <v>641</v>
      </c>
      <c r="B221" s="8">
        <v>0.94200785145161403</v>
      </c>
      <c r="C221" s="8">
        <v>5.0355639911882104</v>
      </c>
      <c r="D221" s="10">
        <v>3.6264730815328397E-15</v>
      </c>
      <c r="E221" s="10">
        <v>5.5519654481412497E-13</v>
      </c>
      <c r="F221" s="9" t="str">
        <f t="shared" si="0"/>
        <v>UP</v>
      </c>
      <c r="G221" s="15" t="s">
        <v>13507</v>
      </c>
      <c r="H221" t="s">
        <v>13510</v>
      </c>
    </row>
    <row r="222" spans="1:9" ht="12.75">
      <c r="A222" s="8" t="s">
        <v>186</v>
      </c>
      <c r="B222" s="8">
        <v>0.89586226738266606</v>
      </c>
      <c r="C222" s="8">
        <v>5.9614337325239299</v>
      </c>
      <c r="D222" s="10">
        <v>4.7436186976929603E-15</v>
      </c>
      <c r="E222" s="10">
        <v>7.2294036813120595E-13</v>
      </c>
      <c r="F222" s="9" t="str">
        <f t="shared" si="0"/>
        <v>UP</v>
      </c>
      <c r="G222" s="15" t="s">
        <v>13507</v>
      </c>
      <c r="H222" t="s">
        <v>13510</v>
      </c>
    </row>
    <row r="223" spans="1:9" ht="12.75">
      <c r="A223" s="8" t="s">
        <v>645</v>
      </c>
      <c r="B223" s="8">
        <v>1.9984379530373999</v>
      </c>
      <c r="C223" s="8">
        <v>8.0654844628083993</v>
      </c>
      <c r="D223" s="10">
        <v>5.0274954528982598E-15</v>
      </c>
      <c r="E223" s="10">
        <v>7.6275258715795702E-13</v>
      </c>
      <c r="F223" s="9" t="str">
        <f t="shared" si="0"/>
        <v>UP</v>
      </c>
      <c r="G223" s="15" t="s">
        <v>13507</v>
      </c>
      <c r="H223" t="s">
        <v>13510</v>
      </c>
    </row>
    <row r="224" spans="1:9" ht="12.75">
      <c r="A224" s="8" t="s">
        <v>399</v>
      </c>
      <c r="B224" s="8">
        <v>0.83674342030708504</v>
      </c>
      <c r="C224" s="8">
        <v>4.8527806673266003</v>
      </c>
      <c r="D224" s="10">
        <v>5.4788856194575502E-15</v>
      </c>
      <c r="E224" s="10">
        <v>8.2750828048856398E-13</v>
      </c>
      <c r="F224" s="9" t="str">
        <f t="shared" si="0"/>
        <v>UP</v>
      </c>
      <c r="G224" s="15" t="s">
        <v>13507</v>
      </c>
      <c r="H224" t="s">
        <v>13510</v>
      </c>
    </row>
    <row r="225" spans="1:8" ht="12.75">
      <c r="A225" s="8" t="s">
        <v>649</v>
      </c>
      <c r="B225" s="8">
        <v>3.47978811186174</v>
      </c>
      <c r="C225" s="8">
        <v>-0.62724068446963599</v>
      </c>
      <c r="D225" s="10">
        <v>5.7288054820151698E-15</v>
      </c>
      <c r="E225" s="10">
        <v>8.6139239928461196E-13</v>
      </c>
      <c r="F225" s="9" t="str">
        <f t="shared" si="0"/>
        <v>UP</v>
      </c>
      <c r="G225" s="15" t="s">
        <v>13507</v>
      </c>
      <c r="H225" t="s">
        <v>13510</v>
      </c>
    </row>
    <row r="226" spans="1:8" ht="12.75">
      <c r="A226" s="8" t="s">
        <v>652</v>
      </c>
      <c r="B226" s="8">
        <v>2.2245483465303399</v>
      </c>
      <c r="C226" s="8">
        <v>1.21734156114421</v>
      </c>
      <c r="D226" s="10">
        <v>5.8168370711362001E-15</v>
      </c>
      <c r="E226" s="10">
        <v>8.7074173063528199E-13</v>
      </c>
      <c r="F226" s="9" t="str">
        <f t="shared" si="0"/>
        <v>UP</v>
      </c>
      <c r="G226" s="15" t="s">
        <v>13507</v>
      </c>
      <c r="H226" t="s">
        <v>13510</v>
      </c>
    </row>
    <row r="227" spans="1:8" ht="12.75">
      <c r="A227" s="8" t="s">
        <v>654</v>
      </c>
      <c r="B227" s="8">
        <v>2.2903366535096601</v>
      </c>
      <c r="C227" s="8">
        <v>4.9195726336952399</v>
      </c>
      <c r="D227" s="10">
        <v>8.8039996944337804E-15</v>
      </c>
      <c r="E227" s="10">
        <v>1.3120686447266601E-12</v>
      </c>
      <c r="F227" s="9" t="str">
        <f t="shared" si="0"/>
        <v>UP</v>
      </c>
      <c r="G227" s="15" t="s">
        <v>13507</v>
      </c>
      <c r="H227" t="s">
        <v>13510</v>
      </c>
    </row>
    <row r="228" spans="1:8" ht="12.75">
      <c r="A228" s="8" t="s">
        <v>657</v>
      </c>
      <c r="B228" s="8">
        <v>0.771193580100897</v>
      </c>
      <c r="C228" s="8">
        <v>8.9207121380344603</v>
      </c>
      <c r="D228" s="10">
        <v>9.21694476592276E-15</v>
      </c>
      <c r="E228" s="10">
        <v>1.35823785660317E-12</v>
      </c>
      <c r="F228" s="9" t="str">
        <f t="shared" si="0"/>
        <v>UP</v>
      </c>
      <c r="G228" s="15" t="s">
        <v>13507</v>
      </c>
      <c r="H228" t="s">
        <v>13510</v>
      </c>
    </row>
    <row r="229" spans="1:8" ht="12.75">
      <c r="A229" s="8" t="s">
        <v>659</v>
      </c>
      <c r="B229" s="8">
        <v>1.1297900287073199</v>
      </c>
      <c r="C229" s="8">
        <v>4.7638154095662504</v>
      </c>
      <c r="D229" s="10">
        <v>9.2291077983435895E-15</v>
      </c>
      <c r="E229" s="10">
        <v>1.35823785660317E-12</v>
      </c>
      <c r="F229" s="9" t="str">
        <f t="shared" si="0"/>
        <v>UP</v>
      </c>
      <c r="G229" s="15" t="s">
        <v>13507</v>
      </c>
      <c r="H229" t="s">
        <v>13510</v>
      </c>
    </row>
    <row r="230" spans="1:8" ht="12.75">
      <c r="A230" s="8" t="s">
        <v>660</v>
      </c>
      <c r="B230" s="8">
        <v>1.16236444819661</v>
      </c>
      <c r="C230" s="8">
        <v>3.3908712210658498</v>
      </c>
      <c r="D230" s="10">
        <v>9.2563428763635503E-15</v>
      </c>
      <c r="E230" s="10">
        <v>1.35823785660317E-12</v>
      </c>
      <c r="F230" s="9" t="str">
        <f t="shared" si="0"/>
        <v>UP</v>
      </c>
      <c r="G230" s="15" t="s">
        <v>13507</v>
      </c>
      <c r="H230" t="s">
        <v>13510</v>
      </c>
    </row>
    <row r="231" spans="1:8" ht="12.75">
      <c r="A231" s="8" t="s">
        <v>663</v>
      </c>
      <c r="B231" s="8">
        <v>0.96276942116601905</v>
      </c>
      <c r="C231" s="8">
        <v>6.7214229885333596</v>
      </c>
      <c r="D231" s="10">
        <v>9.2751018977681193E-15</v>
      </c>
      <c r="E231" s="10">
        <v>1.35823785660317E-12</v>
      </c>
      <c r="F231" s="9" t="str">
        <f t="shared" si="0"/>
        <v>UP</v>
      </c>
      <c r="G231" s="15" t="s">
        <v>13507</v>
      </c>
      <c r="H231" t="s">
        <v>13510</v>
      </c>
    </row>
    <row r="232" spans="1:8" ht="12.75">
      <c r="A232" s="8" t="s">
        <v>666</v>
      </c>
      <c r="B232" s="8">
        <v>3.0159090195492801</v>
      </c>
      <c r="C232" s="8">
        <v>5.9392632171990298</v>
      </c>
      <c r="D232" s="10">
        <v>9.5379320150663594E-15</v>
      </c>
      <c r="E232" s="10">
        <v>1.39068003549546E-12</v>
      </c>
      <c r="F232" s="9" t="str">
        <f t="shared" si="0"/>
        <v>UP</v>
      </c>
      <c r="G232" s="15" t="s">
        <v>13507</v>
      </c>
      <c r="H232" t="s">
        <v>13510</v>
      </c>
    </row>
    <row r="233" spans="1:8" ht="12.75">
      <c r="A233" s="8" t="s">
        <v>667</v>
      </c>
      <c r="B233" s="8">
        <v>1.42838793554885</v>
      </c>
      <c r="C233" s="8">
        <v>4.18232509171425</v>
      </c>
      <c r="D233" s="10">
        <v>9.6242703602802606E-15</v>
      </c>
      <c r="E233" s="10">
        <v>1.3972200431232699E-12</v>
      </c>
      <c r="F233" s="9" t="str">
        <f t="shared" si="0"/>
        <v>UP</v>
      </c>
      <c r="G233" s="15" t="s">
        <v>13507</v>
      </c>
      <c r="H233" t="s">
        <v>13510</v>
      </c>
    </row>
    <row r="234" spans="1:8" ht="12.75">
      <c r="A234" s="8" t="s">
        <v>669</v>
      </c>
      <c r="B234" s="8">
        <v>0.83384374048875098</v>
      </c>
      <c r="C234" s="8">
        <v>4.84515444962733</v>
      </c>
      <c r="D234" s="10">
        <v>9.8761733354901507E-15</v>
      </c>
      <c r="E234" s="10">
        <v>1.42763688460362E-12</v>
      </c>
      <c r="F234" s="9" t="str">
        <f t="shared" si="0"/>
        <v>UP</v>
      </c>
      <c r="G234" s="15" t="s">
        <v>13507</v>
      </c>
      <c r="H234" t="s">
        <v>13510</v>
      </c>
    </row>
    <row r="235" spans="1:8" ht="12.75">
      <c r="A235" s="8" t="s">
        <v>672</v>
      </c>
      <c r="B235" s="8">
        <v>-0.81942059443748705</v>
      </c>
      <c r="C235" s="8">
        <v>7.2152162035191498</v>
      </c>
      <c r="D235" s="10">
        <v>1.01325450989772E-14</v>
      </c>
      <c r="E235" s="10">
        <v>1.4584369721309899E-12</v>
      </c>
      <c r="F235" s="9" t="str">
        <f t="shared" si="0"/>
        <v>DOWN</v>
      </c>
      <c r="G235" s="15" t="s">
        <v>13507</v>
      </c>
      <c r="H235" t="s">
        <v>13510</v>
      </c>
    </row>
    <row r="236" spans="1:8" ht="12.75">
      <c r="A236" s="8" t="s">
        <v>676</v>
      </c>
      <c r="B236" s="8">
        <v>1.4932630841004799</v>
      </c>
      <c r="C236" s="8">
        <v>6.7212978916215</v>
      </c>
      <c r="D236" s="10">
        <v>1.03655709131707E-14</v>
      </c>
      <c r="E236" s="10">
        <v>1.4856289103255401E-12</v>
      </c>
      <c r="F236" s="9" t="str">
        <f t="shared" si="0"/>
        <v>UP</v>
      </c>
      <c r="G236" s="15" t="s">
        <v>13507</v>
      </c>
      <c r="H236" t="s">
        <v>13510</v>
      </c>
    </row>
    <row r="237" spans="1:8" ht="12.75">
      <c r="A237" s="8" t="s">
        <v>679</v>
      </c>
      <c r="B237" s="8">
        <v>-2.48896959040965</v>
      </c>
      <c r="C237" s="8">
        <v>7.3475799087831306E-2</v>
      </c>
      <c r="D237" s="10">
        <v>1.1231289613515E-14</v>
      </c>
      <c r="E237" s="10">
        <v>1.60288587064745E-12</v>
      </c>
      <c r="F237" s="9" t="str">
        <f t="shared" si="0"/>
        <v>DOWN</v>
      </c>
      <c r="G237" s="15" t="s">
        <v>13507</v>
      </c>
      <c r="H237" t="s">
        <v>13510</v>
      </c>
    </row>
    <row r="238" spans="1:8" ht="12.75">
      <c r="A238" s="8" t="s">
        <v>682</v>
      </c>
      <c r="B238" s="8">
        <v>0.86043968128514003</v>
      </c>
      <c r="C238" s="8">
        <v>4.1676465819986896</v>
      </c>
      <c r="D238" s="10">
        <v>1.1613819101988E-14</v>
      </c>
      <c r="E238" s="10">
        <v>1.6504854057977101E-12</v>
      </c>
      <c r="F238" s="9" t="str">
        <f t="shared" si="0"/>
        <v>UP</v>
      </c>
      <c r="G238" s="15" t="s">
        <v>13507</v>
      </c>
      <c r="H238" t="s">
        <v>13510</v>
      </c>
    </row>
    <row r="239" spans="1:8" ht="12.75">
      <c r="A239" s="8" t="s">
        <v>684</v>
      </c>
      <c r="B239" s="8">
        <v>0.76057779624435395</v>
      </c>
      <c r="C239" s="8">
        <v>4.75785388780983</v>
      </c>
      <c r="D239" s="10">
        <v>1.2064571617384899E-14</v>
      </c>
      <c r="E239" s="10">
        <v>1.7073396497694899E-12</v>
      </c>
      <c r="F239" s="9" t="str">
        <f t="shared" si="0"/>
        <v>UP</v>
      </c>
      <c r="G239" s="15" t="s">
        <v>13507</v>
      </c>
      <c r="H239" t="s">
        <v>13510</v>
      </c>
    </row>
    <row r="240" spans="1:8" ht="12.75">
      <c r="A240" s="8" t="s">
        <v>687</v>
      </c>
      <c r="B240" s="8">
        <v>-0.85223949087455697</v>
      </c>
      <c r="C240" s="8">
        <v>5.8111295164547601</v>
      </c>
      <c r="D240" s="10">
        <v>1.3486147183447801E-14</v>
      </c>
      <c r="E240" s="10">
        <v>1.9005310597728198E-12</v>
      </c>
      <c r="F240" s="9" t="str">
        <f t="shared" si="0"/>
        <v>DOWN</v>
      </c>
      <c r="G240" s="15" t="s">
        <v>13507</v>
      </c>
      <c r="H240" t="s">
        <v>13510</v>
      </c>
    </row>
    <row r="241" spans="1:9" ht="12.75">
      <c r="A241" s="8" t="s">
        <v>37</v>
      </c>
      <c r="B241" s="8">
        <v>1.0912846396224001</v>
      </c>
      <c r="C241" s="8">
        <v>5.3440785475972898</v>
      </c>
      <c r="D241" s="10">
        <v>1.3557524520525599E-14</v>
      </c>
      <c r="E241" s="10">
        <v>1.90262909739926E-12</v>
      </c>
      <c r="F241" s="9" t="str">
        <f t="shared" si="0"/>
        <v>UP</v>
      </c>
      <c r="G241" s="15" t="s">
        <v>13507</v>
      </c>
      <c r="H241" t="s">
        <v>13510</v>
      </c>
    </row>
    <row r="242" spans="1:9" ht="12.75">
      <c r="A242" s="8" t="s">
        <v>689</v>
      </c>
      <c r="B242" s="8">
        <v>1.0690657916146</v>
      </c>
      <c r="C242" s="8">
        <v>5.9741808586468998</v>
      </c>
      <c r="D242" s="10">
        <v>1.38109546403871E-14</v>
      </c>
      <c r="E242" s="10">
        <v>1.93015254457626E-12</v>
      </c>
      <c r="F242" s="9" t="str">
        <f t="shared" si="0"/>
        <v>UP</v>
      </c>
      <c r="G242" s="15" t="s">
        <v>13507</v>
      </c>
      <c r="H242" t="s">
        <v>13510</v>
      </c>
    </row>
    <row r="243" spans="1:9" ht="12.75">
      <c r="A243" s="8" t="s">
        <v>692</v>
      </c>
      <c r="B243" s="8">
        <v>-1.3379151772001201</v>
      </c>
      <c r="C243" s="8">
        <v>5.5752817027359098</v>
      </c>
      <c r="D243" s="10">
        <v>1.3934223831541499E-14</v>
      </c>
      <c r="E243" s="10">
        <v>1.9393330283890399E-12</v>
      </c>
      <c r="F243" s="9" t="str">
        <f t="shared" si="0"/>
        <v>DOWN</v>
      </c>
      <c r="G243" s="15" t="s">
        <v>13507</v>
      </c>
      <c r="H243" t="s">
        <v>13510</v>
      </c>
    </row>
    <row r="244" spans="1:9" ht="12.75">
      <c r="A244" s="8" t="s">
        <v>693</v>
      </c>
      <c r="B244" s="8">
        <v>0.79014760376274995</v>
      </c>
      <c r="C244" s="8">
        <v>6.00206707483167</v>
      </c>
      <c r="D244" s="10">
        <v>1.4412745291457999E-14</v>
      </c>
      <c r="E244" s="10">
        <v>1.9976776714469001E-12</v>
      </c>
      <c r="F244" s="9" t="str">
        <f t="shared" si="0"/>
        <v>UP</v>
      </c>
      <c r="G244" s="15" t="s">
        <v>13507</v>
      </c>
      <c r="H244" t="s">
        <v>13510</v>
      </c>
    </row>
    <row r="245" spans="1:9" ht="12.75">
      <c r="A245" s="8" t="s">
        <v>695</v>
      </c>
      <c r="B245" s="8">
        <v>0.95900835193482403</v>
      </c>
      <c r="C245" s="8">
        <v>6.0381987094893201</v>
      </c>
      <c r="D245" s="10">
        <v>1.5097513838414399E-14</v>
      </c>
      <c r="E245" s="10">
        <v>2.0816533724397698E-12</v>
      </c>
      <c r="F245" s="9" t="str">
        <f t="shared" si="0"/>
        <v>UP</v>
      </c>
      <c r="G245" s="15" t="s">
        <v>13507</v>
      </c>
      <c r="H245" t="s">
        <v>13510</v>
      </c>
    </row>
    <row r="246" spans="1:9" ht="12.75">
      <c r="A246" s="8" t="s">
        <v>697</v>
      </c>
      <c r="B246" s="8">
        <v>0.86672656627100397</v>
      </c>
      <c r="C246" s="8">
        <v>5.0710840155648702</v>
      </c>
      <c r="D246" s="10">
        <v>1.5142218943848001E-14</v>
      </c>
      <c r="E246" s="10">
        <v>2.0816533724397698E-12</v>
      </c>
      <c r="F246" s="9" t="str">
        <f t="shared" si="0"/>
        <v>UP</v>
      </c>
      <c r="G246" s="15" t="s">
        <v>13507</v>
      </c>
      <c r="H246" t="s">
        <v>13511</v>
      </c>
      <c r="I246" t="s">
        <v>13528</v>
      </c>
    </row>
    <row r="247" spans="1:9" ht="12.75">
      <c r="A247" s="8" t="s">
        <v>517</v>
      </c>
      <c r="B247" s="8">
        <v>-1.2110532736367801</v>
      </c>
      <c r="C247" s="8">
        <v>4.5751001189517604</v>
      </c>
      <c r="D247" s="10">
        <v>1.5278999600394799E-14</v>
      </c>
      <c r="E247" s="10">
        <v>2.0919186404101602E-12</v>
      </c>
      <c r="F247" s="9" t="str">
        <f t="shared" si="0"/>
        <v>DOWN</v>
      </c>
      <c r="G247" s="15" t="s">
        <v>13507</v>
      </c>
      <c r="H247" t="s">
        <v>13510</v>
      </c>
    </row>
    <row r="248" spans="1:9" ht="12.75">
      <c r="A248" s="8" t="s">
        <v>309</v>
      </c>
      <c r="B248" s="8">
        <v>1.20141973769473</v>
      </c>
      <c r="C248" s="8">
        <v>3.3774636481182698</v>
      </c>
      <c r="D248" s="10">
        <v>1.6155920140799899E-14</v>
      </c>
      <c r="E248" s="10">
        <v>2.20302650308615E-12</v>
      </c>
      <c r="F248" s="9" t="str">
        <f t="shared" si="0"/>
        <v>UP</v>
      </c>
      <c r="G248" s="15" t="s">
        <v>13507</v>
      </c>
      <c r="H248" t="s">
        <v>13510</v>
      </c>
    </row>
    <row r="249" spans="1:9" ht="12.75">
      <c r="A249" s="8" t="s">
        <v>701</v>
      </c>
      <c r="B249" s="8">
        <v>-2.0098977927959498</v>
      </c>
      <c r="C249" s="8">
        <v>3.7379377874659601</v>
      </c>
      <c r="D249" s="10">
        <v>1.7439952359211999E-14</v>
      </c>
      <c r="E249" s="10">
        <v>2.3685283685912002E-12</v>
      </c>
      <c r="F249" s="9" t="str">
        <f t="shared" si="0"/>
        <v>DOWN</v>
      </c>
      <c r="G249" s="15" t="s">
        <v>13507</v>
      </c>
      <c r="H249" t="s">
        <v>13510</v>
      </c>
    </row>
    <row r="250" spans="1:9" ht="12.75">
      <c r="A250" s="8" t="s">
        <v>227</v>
      </c>
      <c r="B250" s="8">
        <v>0.72079285541552995</v>
      </c>
      <c r="C250" s="8">
        <v>7.8570256440481296</v>
      </c>
      <c r="D250" s="10">
        <v>1.8438013820746101E-14</v>
      </c>
      <c r="E250" s="10">
        <v>2.4940190501869402E-12</v>
      </c>
      <c r="F250" s="9" t="str">
        <f t="shared" si="0"/>
        <v>UP</v>
      </c>
      <c r="G250" s="15" t="s">
        <v>13507</v>
      </c>
      <c r="H250" t="s">
        <v>13510</v>
      </c>
    </row>
    <row r="251" spans="1:9" ht="12.75">
      <c r="A251" s="8" t="s">
        <v>706</v>
      </c>
      <c r="B251" s="8">
        <v>1.16403986989254</v>
      </c>
      <c r="C251" s="8">
        <v>4.2845324450326396</v>
      </c>
      <c r="D251" s="10">
        <v>1.9104506392167499E-14</v>
      </c>
      <c r="E251" s="10">
        <v>2.5738355191783801E-12</v>
      </c>
      <c r="F251" s="9" t="str">
        <f t="shared" si="0"/>
        <v>UP</v>
      </c>
      <c r="G251" s="15" t="s">
        <v>13507</v>
      </c>
      <c r="H251" t="s">
        <v>13510</v>
      </c>
    </row>
    <row r="252" spans="1:9" ht="12.75">
      <c r="A252" s="8" t="s">
        <v>709</v>
      </c>
      <c r="B252" s="8">
        <v>0.78159433688406699</v>
      </c>
      <c r="C252" s="8">
        <v>5.2771944131188997</v>
      </c>
      <c r="D252" s="10">
        <v>2.0507769815023499E-14</v>
      </c>
      <c r="E252" s="10">
        <v>2.7518812555370801E-12</v>
      </c>
      <c r="F252" s="9" t="str">
        <f t="shared" si="0"/>
        <v>UP</v>
      </c>
      <c r="G252" s="15" t="s">
        <v>13507</v>
      </c>
      <c r="H252" t="s">
        <v>13510</v>
      </c>
    </row>
    <row r="253" spans="1:9" ht="12.75">
      <c r="A253" s="8" t="s">
        <v>712</v>
      </c>
      <c r="B253" s="8">
        <v>1.00482559534062</v>
      </c>
      <c r="C253" s="8">
        <v>5.8902098331700499</v>
      </c>
      <c r="D253" s="10">
        <v>2.2503021538488199E-14</v>
      </c>
      <c r="E253" s="10">
        <v>3.0076359858643699E-12</v>
      </c>
      <c r="F253" s="9" t="str">
        <f t="shared" si="0"/>
        <v>UP</v>
      </c>
      <c r="G253" s="15" t="s">
        <v>13507</v>
      </c>
      <c r="H253" t="s">
        <v>13510</v>
      </c>
    </row>
    <row r="254" spans="1:9" ht="12.75">
      <c r="A254" s="8" t="s">
        <v>713</v>
      </c>
      <c r="B254" s="8">
        <v>3.7669172656637699</v>
      </c>
      <c r="C254" s="8">
        <v>2.2805720107996801</v>
      </c>
      <c r="D254" s="10">
        <v>2.2774172475113799E-14</v>
      </c>
      <c r="E254" s="10">
        <v>3.0318454669340201E-12</v>
      </c>
      <c r="F254" s="9" t="str">
        <f t="shared" si="0"/>
        <v>UP</v>
      </c>
      <c r="G254" s="15" t="s">
        <v>13507</v>
      </c>
      <c r="H254" t="s">
        <v>13510</v>
      </c>
    </row>
    <row r="255" spans="1:9" ht="12.75">
      <c r="A255" s="8" t="s">
        <v>716</v>
      </c>
      <c r="B255" s="8">
        <v>1.8251782689804901</v>
      </c>
      <c r="C255" s="8">
        <v>5.9431471336185497</v>
      </c>
      <c r="D255" s="10">
        <v>2.42103168538846E-14</v>
      </c>
      <c r="E255" s="10">
        <v>3.2103452045499502E-12</v>
      </c>
      <c r="F255" s="9" t="str">
        <f t="shared" si="0"/>
        <v>UP</v>
      </c>
      <c r="G255" s="15" t="s">
        <v>13507</v>
      </c>
      <c r="H255" t="s">
        <v>13510</v>
      </c>
    </row>
    <row r="256" spans="1:9" ht="12.75">
      <c r="A256" s="8" t="s">
        <v>371</v>
      </c>
      <c r="B256" s="8">
        <v>1.2289784484336399</v>
      </c>
      <c r="C256" s="8">
        <v>4.0968981273317899</v>
      </c>
      <c r="D256" s="10">
        <v>2.5361458771128301E-14</v>
      </c>
      <c r="E256" s="10">
        <v>3.3498011485112599E-12</v>
      </c>
      <c r="F256" s="9" t="str">
        <f t="shared" si="0"/>
        <v>UP</v>
      </c>
      <c r="G256" s="15" t="s">
        <v>13507</v>
      </c>
      <c r="H256" t="s">
        <v>13510</v>
      </c>
    </row>
    <row r="257" spans="1:8" ht="12.75">
      <c r="A257" s="8" t="s">
        <v>718</v>
      </c>
      <c r="B257" s="8">
        <v>1.1972420738867899</v>
      </c>
      <c r="C257" s="8">
        <v>5.9255592742173704</v>
      </c>
      <c r="D257" s="10">
        <v>2.5665434852978599E-14</v>
      </c>
      <c r="E257" s="10">
        <v>3.3767090284498899E-12</v>
      </c>
      <c r="F257" s="9" t="str">
        <f t="shared" si="0"/>
        <v>UP</v>
      </c>
      <c r="G257" s="15" t="s">
        <v>13507</v>
      </c>
      <c r="H257" t="s">
        <v>13510</v>
      </c>
    </row>
    <row r="258" spans="1:8" ht="12.75">
      <c r="A258" s="8" t="s">
        <v>454</v>
      </c>
      <c r="B258" s="8">
        <v>0.71903672204190305</v>
      </c>
      <c r="C258" s="8">
        <v>5.8161825902459103</v>
      </c>
      <c r="D258" s="10">
        <v>2.6462485291063499E-14</v>
      </c>
      <c r="E258" s="10">
        <v>3.4680271092930398E-12</v>
      </c>
      <c r="F258" s="9" t="str">
        <f t="shared" si="0"/>
        <v>UP</v>
      </c>
      <c r="G258" s="15" t="s">
        <v>13507</v>
      </c>
      <c r="H258" t="s">
        <v>13510</v>
      </c>
    </row>
    <row r="259" spans="1:8" ht="12.75">
      <c r="A259" s="8" t="s">
        <v>637</v>
      </c>
      <c r="B259" s="8">
        <v>-1.4687238667562801</v>
      </c>
      <c r="C259" s="8">
        <v>2.7807672112942998</v>
      </c>
      <c r="D259" s="10">
        <v>2.7087263424336001E-14</v>
      </c>
      <c r="E259" s="10">
        <v>3.5361477495932601E-12</v>
      </c>
      <c r="F259" s="9" t="str">
        <f t="shared" si="0"/>
        <v>DOWN</v>
      </c>
      <c r="G259" s="15" t="s">
        <v>13507</v>
      </c>
      <c r="H259" t="s">
        <v>13510</v>
      </c>
    </row>
    <row r="260" spans="1:8" ht="12.75">
      <c r="A260" s="8" t="s">
        <v>723</v>
      </c>
      <c r="B260" s="8">
        <v>0.93269756207695997</v>
      </c>
      <c r="C260" s="8">
        <v>3.66484861700674</v>
      </c>
      <c r="D260" s="10">
        <v>2.79001749129927E-14</v>
      </c>
      <c r="E260" s="10">
        <v>3.6282076882027301E-12</v>
      </c>
      <c r="F260" s="9" t="str">
        <f t="shared" si="0"/>
        <v>UP</v>
      </c>
      <c r="G260" s="15" t="s">
        <v>13507</v>
      </c>
      <c r="H260" t="s">
        <v>13510</v>
      </c>
    </row>
    <row r="261" spans="1:8" ht="12.75">
      <c r="A261" s="8" t="s">
        <v>614</v>
      </c>
      <c r="B261" s="8">
        <v>3.3151879284256101</v>
      </c>
      <c r="C261" s="8">
        <v>5.01042045533229</v>
      </c>
      <c r="D261" s="10">
        <v>2.83434648705055E-14</v>
      </c>
      <c r="E261" s="10">
        <v>3.6716778473211404E-12</v>
      </c>
      <c r="F261" s="9" t="str">
        <f t="shared" si="0"/>
        <v>UP</v>
      </c>
      <c r="G261" s="15" t="s">
        <v>13507</v>
      </c>
      <c r="H261" t="s">
        <v>13510</v>
      </c>
    </row>
    <row r="262" spans="1:8" ht="12.75">
      <c r="A262" s="8" t="s">
        <v>726</v>
      </c>
      <c r="B262" s="8">
        <v>1.29064915468783</v>
      </c>
      <c r="C262" s="8">
        <v>5.6825286010601204</v>
      </c>
      <c r="D262" s="10">
        <v>2.84931208541532E-14</v>
      </c>
      <c r="E262" s="10">
        <v>3.6769226187307799E-12</v>
      </c>
      <c r="F262" s="9" t="str">
        <f t="shared" si="0"/>
        <v>UP</v>
      </c>
      <c r="G262" s="15" t="s">
        <v>13507</v>
      </c>
      <c r="H262" t="s">
        <v>13510</v>
      </c>
    </row>
    <row r="263" spans="1:8" ht="12.75">
      <c r="A263" s="8" t="s">
        <v>71</v>
      </c>
      <c r="B263" s="8">
        <v>1.02396522575038</v>
      </c>
      <c r="C263" s="8">
        <v>5.1988524808022296</v>
      </c>
      <c r="D263" s="10">
        <v>2.9893862649692801E-14</v>
      </c>
      <c r="E263" s="10">
        <v>3.8429587324591796E-12</v>
      </c>
      <c r="F263" s="9" t="str">
        <f t="shared" si="0"/>
        <v>UP</v>
      </c>
      <c r="G263" s="15" t="s">
        <v>13507</v>
      </c>
      <c r="H263" t="s">
        <v>13510</v>
      </c>
    </row>
    <row r="264" spans="1:8" ht="12.75">
      <c r="A264" s="8" t="s">
        <v>730</v>
      </c>
      <c r="B264" s="8">
        <v>-1.15967292530082</v>
      </c>
      <c r="C264" s="8">
        <v>4.22408809518324</v>
      </c>
      <c r="D264" s="10">
        <v>3.5281914972799102E-14</v>
      </c>
      <c r="E264" s="10">
        <v>4.5183656965735596E-12</v>
      </c>
      <c r="F264" s="9" t="str">
        <f t="shared" si="0"/>
        <v>DOWN</v>
      </c>
      <c r="G264" s="15" t="s">
        <v>13507</v>
      </c>
      <c r="H264" t="s">
        <v>13510</v>
      </c>
    </row>
    <row r="265" spans="1:8" ht="12.75">
      <c r="A265" s="8" t="s">
        <v>732</v>
      </c>
      <c r="B265" s="8">
        <v>2.1500518906096602</v>
      </c>
      <c r="C265" s="8">
        <v>4.9530951208654903</v>
      </c>
      <c r="D265" s="10">
        <v>3.7906097067929603E-14</v>
      </c>
      <c r="E265" s="10">
        <v>4.8360426338823296E-12</v>
      </c>
      <c r="F265" s="9" t="str">
        <f t="shared" si="0"/>
        <v>UP</v>
      </c>
      <c r="G265" s="15" t="s">
        <v>13507</v>
      </c>
      <c r="H265" t="s">
        <v>13510</v>
      </c>
    </row>
    <row r="266" spans="1:8" ht="12.75">
      <c r="A266" s="8" t="s">
        <v>708</v>
      </c>
      <c r="B266" s="8">
        <v>0.82348869756410503</v>
      </c>
      <c r="C266" s="8">
        <v>5.1637396263900603</v>
      </c>
      <c r="D266" s="10">
        <v>3.8124818393064502E-14</v>
      </c>
      <c r="E266" s="10">
        <v>4.8455924841388804E-12</v>
      </c>
      <c r="F266" s="9" t="str">
        <f t="shared" si="0"/>
        <v>UP</v>
      </c>
      <c r="G266" s="15" t="s">
        <v>13507</v>
      </c>
      <c r="H266" t="s">
        <v>13510</v>
      </c>
    </row>
    <row r="267" spans="1:8" ht="12.75">
      <c r="A267" s="8" t="s">
        <v>247</v>
      </c>
      <c r="B267" s="8">
        <v>0.84901877982866403</v>
      </c>
      <c r="C267" s="8">
        <v>5.3725089840495102</v>
      </c>
      <c r="D267" s="10">
        <v>4.0036483365766101E-14</v>
      </c>
      <c r="E267" s="10">
        <v>5.0694315648209301E-12</v>
      </c>
      <c r="F267" s="9" t="str">
        <f t="shared" si="0"/>
        <v>UP</v>
      </c>
      <c r="G267" s="15" t="s">
        <v>13507</v>
      </c>
      <c r="H267" t="s">
        <v>13510</v>
      </c>
    </row>
    <row r="268" spans="1:8" ht="12.75">
      <c r="A268" s="8" t="s">
        <v>737</v>
      </c>
      <c r="B268" s="8">
        <v>2.49729797316333</v>
      </c>
      <c r="C268" s="8">
        <v>6.6312509118890901</v>
      </c>
      <c r="D268" s="10">
        <v>4.27777653735475E-14</v>
      </c>
      <c r="E268" s="10">
        <v>5.3962468747058197E-12</v>
      </c>
      <c r="F268" s="9" t="str">
        <f t="shared" si="0"/>
        <v>UP</v>
      </c>
      <c r="G268" s="15" t="s">
        <v>13507</v>
      </c>
      <c r="H268" t="s">
        <v>13510</v>
      </c>
    </row>
    <row r="269" spans="1:8" ht="12.75">
      <c r="A269" s="8" t="s">
        <v>740</v>
      </c>
      <c r="B269" s="8">
        <v>2.8104084649555499</v>
      </c>
      <c r="C269" s="8">
        <v>0.44372256166422402</v>
      </c>
      <c r="D269" s="10">
        <v>4.5089887064916697E-14</v>
      </c>
      <c r="E269" s="10">
        <v>5.6666883814681301E-12</v>
      </c>
      <c r="F269" s="9" t="str">
        <f t="shared" si="0"/>
        <v>UP</v>
      </c>
      <c r="G269" s="15" t="s">
        <v>13507</v>
      </c>
      <c r="H269" t="s">
        <v>13510</v>
      </c>
    </row>
    <row r="270" spans="1:8" ht="12.75">
      <c r="A270" s="8" t="s">
        <v>742</v>
      </c>
      <c r="B270" s="8">
        <v>-0.95668820334676097</v>
      </c>
      <c r="C270" s="8">
        <v>6.0672727960009896</v>
      </c>
      <c r="D270" s="10">
        <v>4.5406176884644099E-14</v>
      </c>
      <c r="E270" s="10">
        <v>5.6852246975899598E-12</v>
      </c>
      <c r="F270" s="9" t="str">
        <f t="shared" si="0"/>
        <v>DOWN</v>
      </c>
      <c r="G270" s="15" t="s">
        <v>13507</v>
      </c>
      <c r="H270" t="s">
        <v>13510</v>
      </c>
    </row>
    <row r="271" spans="1:8" ht="12.75">
      <c r="A271" s="8" t="s">
        <v>744</v>
      </c>
      <c r="B271" s="8">
        <v>-1.1404906180882299</v>
      </c>
      <c r="C271" s="8">
        <v>4.0050890302399296</v>
      </c>
      <c r="D271" s="10">
        <v>4.6951256746941202E-14</v>
      </c>
      <c r="E271" s="10">
        <v>5.85690843886565E-12</v>
      </c>
      <c r="F271" s="9" t="str">
        <f t="shared" si="0"/>
        <v>DOWN</v>
      </c>
      <c r="G271" s="15" t="s">
        <v>13507</v>
      </c>
      <c r="H271" t="s">
        <v>13510</v>
      </c>
    </row>
    <row r="272" spans="1:8" ht="12.75">
      <c r="A272" s="8" t="s">
        <v>747</v>
      </c>
      <c r="B272" s="8">
        <v>0.79246614486790001</v>
      </c>
      <c r="C272" s="8">
        <v>4.7374208119881702</v>
      </c>
      <c r="D272" s="10">
        <v>4.9144499051304298E-14</v>
      </c>
      <c r="E272" s="10">
        <v>6.1077156712848201E-12</v>
      </c>
      <c r="F272" s="9" t="str">
        <f t="shared" si="0"/>
        <v>UP</v>
      </c>
      <c r="G272" s="15" t="s">
        <v>13507</v>
      </c>
      <c r="H272" t="s">
        <v>13510</v>
      </c>
    </row>
    <row r="273" spans="1:9" ht="12.75">
      <c r="A273" s="8" t="s">
        <v>749</v>
      </c>
      <c r="B273" s="8">
        <v>0.90100550538880297</v>
      </c>
      <c r="C273" s="8">
        <v>4.68103607520142</v>
      </c>
      <c r="D273" s="10">
        <v>4.93245052875351E-14</v>
      </c>
      <c r="E273" s="10">
        <v>6.1077156712848201E-12</v>
      </c>
      <c r="F273" s="9" t="str">
        <f t="shared" si="0"/>
        <v>UP</v>
      </c>
      <c r="G273" s="15" t="s">
        <v>13507</v>
      </c>
      <c r="H273" t="s">
        <v>13510</v>
      </c>
    </row>
    <row r="274" spans="1:9" ht="12.75">
      <c r="A274" s="8" t="s">
        <v>752</v>
      </c>
      <c r="B274" s="8">
        <v>-2.4907124262145501</v>
      </c>
      <c r="C274" s="8">
        <v>2.14455021568279</v>
      </c>
      <c r="D274" s="10">
        <v>5.0742966973785599E-14</v>
      </c>
      <c r="E274" s="10">
        <v>6.2603438485130897E-12</v>
      </c>
      <c r="F274" s="9" t="str">
        <f t="shared" si="0"/>
        <v>DOWN</v>
      </c>
      <c r="G274" s="15" t="s">
        <v>13507</v>
      </c>
      <c r="H274" t="s">
        <v>13510</v>
      </c>
    </row>
    <row r="275" spans="1:9" ht="12.75">
      <c r="A275" s="8" t="s">
        <v>755</v>
      </c>
      <c r="B275" s="8">
        <v>0.84128471447749498</v>
      </c>
      <c r="C275" s="8">
        <v>6.5919798685801601</v>
      </c>
      <c r="D275" s="10">
        <v>5.6405151063088203E-14</v>
      </c>
      <c r="E275" s="10">
        <v>6.9335105582331196E-12</v>
      </c>
      <c r="F275" s="9" t="str">
        <f t="shared" si="0"/>
        <v>UP</v>
      </c>
      <c r="G275" s="15" t="s">
        <v>13507</v>
      </c>
      <c r="H275" t="s">
        <v>13511</v>
      </c>
      <c r="I275" t="s">
        <v>13529</v>
      </c>
    </row>
    <row r="276" spans="1:9" ht="12.75">
      <c r="A276" s="8" t="s">
        <v>154</v>
      </c>
      <c r="B276" s="8">
        <v>1.14351289028279</v>
      </c>
      <c r="C276" s="8">
        <v>4.8823274611285097</v>
      </c>
      <c r="D276" s="10">
        <v>5.7183085584081496E-14</v>
      </c>
      <c r="E276" s="10">
        <v>7.0035763838452699E-12</v>
      </c>
      <c r="F276" s="9" t="str">
        <f t="shared" si="0"/>
        <v>UP</v>
      </c>
      <c r="G276" s="15" t="s">
        <v>13507</v>
      </c>
      <c r="H276" t="s">
        <v>13510</v>
      </c>
    </row>
    <row r="277" spans="1:9" ht="12.75">
      <c r="A277" s="8" t="s">
        <v>258</v>
      </c>
      <c r="B277" s="8">
        <v>-1.2675511094466101</v>
      </c>
      <c r="C277" s="8">
        <v>2.9834323510905301</v>
      </c>
      <c r="D277" s="10">
        <v>5.8504239755622299E-14</v>
      </c>
      <c r="E277" s="10">
        <v>7.1394249971344799E-12</v>
      </c>
      <c r="F277" s="9" t="str">
        <f t="shared" si="0"/>
        <v>DOWN</v>
      </c>
      <c r="G277" s="15" t="s">
        <v>13507</v>
      </c>
      <c r="H277" t="s">
        <v>13510</v>
      </c>
    </row>
    <row r="278" spans="1:9" ht="12.75">
      <c r="A278" s="8" t="s">
        <v>690</v>
      </c>
      <c r="B278" s="8">
        <v>-1.57597103458802</v>
      </c>
      <c r="C278" s="8">
        <v>1.99484724624249</v>
      </c>
      <c r="D278" s="10">
        <v>5.9840345933384901E-14</v>
      </c>
      <c r="E278" s="10">
        <v>7.2761107992142207E-12</v>
      </c>
      <c r="F278" s="9" t="str">
        <f t="shared" si="0"/>
        <v>DOWN</v>
      </c>
      <c r="G278" s="15" t="s">
        <v>13507</v>
      </c>
      <c r="H278" t="s">
        <v>13510</v>
      </c>
    </row>
    <row r="279" spans="1:9" ht="12.75">
      <c r="A279" s="8" t="s">
        <v>761</v>
      </c>
      <c r="B279" s="8">
        <v>-0.95715276902865098</v>
      </c>
      <c r="C279" s="8">
        <v>4.6984885378266501</v>
      </c>
      <c r="D279" s="10">
        <v>6.04000079130323E-14</v>
      </c>
      <c r="E279" s="10">
        <v>7.3177434047440293E-12</v>
      </c>
      <c r="F279" s="9" t="str">
        <f t="shared" si="0"/>
        <v>DOWN</v>
      </c>
      <c r="G279" s="15" t="s">
        <v>13507</v>
      </c>
      <c r="H279" t="s">
        <v>13510</v>
      </c>
    </row>
    <row r="280" spans="1:9" ht="12.75">
      <c r="A280" s="8" t="s">
        <v>762</v>
      </c>
      <c r="B280" s="8">
        <v>1.2133905006349901</v>
      </c>
      <c r="C280" s="8">
        <v>4.6043881143312699</v>
      </c>
      <c r="D280" s="10">
        <v>6.2279742973823894E-14</v>
      </c>
      <c r="E280" s="10">
        <v>7.5184373587862395E-12</v>
      </c>
      <c r="F280" s="9" t="str">
        <f t="shared" si="0"/>
        <v>UP</v>
      </c>
      <c r="G280" s="15" t="s">
        <v>13507</v>
      </c>
      <c r="H280" t="s">
        <v>13510</v>
      </c>
    </row>
    <row r="281" spans="1:9" ht="12.75">
      <c r="A281" s="8" t="s">
        <v>763</v>
      </c>
      <c r="B281" s="8">
        <v>1.48508803545889</v>
      </c>
      <c r="C281" s="8">
        <v>4.63786395328352</v>
      </c>
      <c r="D281" s="10">
        <v>6.4148107276250194E-14</v>
      </c>
      <c r="E281" s="10">
        <v>7.7163300041835093E-12</v>
      </c>
      <c r="F281" s="9" t="str">
        <f t="shared" si="0"/>
        <v>UP</v>
      </c>
      <c r="G281" s="15" t="s">
        <v>13507</v>
      </c>
      <c r="H281" t="s">
        <v>13510</v>
      </c>
    </row>
    <row r="282" spans="1:9" ht="12.75">
      <c r="A282" s="8" t="s">
        <v>502</v>
      </c>
      <c r="B282" s="8">
        <v>0.76568465096544203</v>
      </c>
      <c r="C282" s="8">
        <v>4.7466391951196902</v>
      </c>
      <c r="D282" s="10">
        <v>6.9033033938536395E-14</v>
      </c>
      <c r="E282" s="10">
        <v>8.2720558740616293E-12</v>
      </c>
      <c r="F282" s="9" t="str">
        <f t="shared" si="0"/>
        <v>UP</v>
      </c>
      <c r="G282" s="15" t="s">
        <v>13507</v>
      </c>
      <c r="H282" t="s">
        <v>13510</v>
      </c>
    </row>
    <row r="283" spans="1:9" ht="12.75">
      <c r="A283" s="8" t="s">
        <v>765</v>
      </c>
      <c r="B283" s="8">
        <v>1.0717245200157901</v>
      </c>
      <c r="C283" s="8">
        <v>6.8151437843375602</v>
      </c>
      <c r="D283" s="10">
        <v>6.9259219039974506E-14</v>
      </c>
      <c r="E283" s="10">
        <v>8.2720558740616293E-12</v>
      </c>
      <c r="F283" s="9" t="str">
        <f t="shared" si="0"/>
        <v>UP</v>
      </c>
      <c r="G283" s="15" t="s">
        <v>13507</v>
      </c>
      <c r="H283" t="s">
        <v>13510</v>
      </c>
    </row>
    <row r="284" spans="1:9" ht="12.75">
      <c r="A284" s="8" t="s">
        <v>767</v>
      </c>
      <c r="B284" s="8">
        <v>2.9034610368107399</v>
      </c>
      <c r="C284" s="8">
        <v>-0.91717427355735204</v>
      </c>
      <c r="D284" s="10">
        <v>7.2530257797815403E-14</v>
      </c>
      <c r="E284" s="10">
        <v>8.6321258405944196E-12</v>
      </c>
      <c r="F284" s="9" t="str">
        <f t="shared" si="0"/>
        <v>UP</v>
      </c>
      <c r="G284" s="15" t="s">
        <v>13507</v>
      </c>
      <c r="H284" t="s">
        <v>13510</v>
      </c>
    </row>
    <row r="285" spans="1:9" ht="12.75">
      <c r="A285" s="8" t="s">
        <v>248</v>
      </c>
      <c r="B285" s="8">
        <v>2.4412596052528799</v>
      </c>
      <c r="C285" s="8">
        <v>0.63502955770416902</v>
      </c>
      <c r="D285" s="10">
        <v>7.2936554823282004E-14</v>
      </c>
      <c r="E285" s="10">
        <v>8.6499158556442301E-12</v>
      </c>
      <c r="F285" s="9" t="str">
        <f t="shared" si="0"/>
        <v>UP</v>
      </c>
      <c r="G285" s="15" t="s">
        <v>13507</v>
      </c>
      <c r="H285" t="s">
        <v>13510</v>
      </c>
    </row>
    <row r="286" spans="1:9" ht="12.75">
      <c r="A286" s="8" t="s">
        <v>468</v>
      </c>
      <c r="B286" s="8">
        <v>1.45548379162346</v>
      </c>
      <c r="C286" s="8">
        <v>4.2338647862097503</v>
      </c>
      <c r="D286" s="10">
        <v>7.72956927899692E-14</v>
      </c>
      <c r="E286" s="10">
        <v>9.1347236100314097E-12</v>
      </c>
      <c r="F286" s="9" t="str">
        <f t="shared" si="0"/>
        <v>UP</v>
      </c>
      <c r="G286" s="15" t="s">
        <v>13507</v>
      </c>
      <c r="H286" t="s">
        <v>13510</v>
      </c>
    </row>
    <row r="287" spans="1:9" ht="12.75">
      <c r="A287" s="8" t="s">
        <v>772</v>
      </c>
      <c r="B287" s="8">
        <v>-0.88223127492058995</v>
      </c>
      <c r="C287" s="8">
        <v>4.9488980551919202</v>
      </c>
      <c r="D287" s="10">
        <v>7.8685936101097602E-14</v>
      </c>
      <c r="E287" s="10">
        <v>9.2665070413324095E-12</v>
      </c>
      <c r="F287" s="9" t="str">
        <f t="shared" si="0"/>
        <v>DOWN</v>
      </c>
      <c r="G287" s="15" t="s">
        <v>13507</v>
      </c>
      <c r="H287" t="s">
        <v>13510</v>
      </c>
    </row>
    <row r="288" spans="1:9" ht="12.75">
      <c r="A288" s="8" t="s">
        <v>774</v>
      </c>
      <c r="B288" s="8">
        <v>0.92484299146917004</v>
      </c>
      <c r="C288" s="8">
        <v>4.22389245490539</v>
      </c>
      <c r="D288" s="10">
        <v>8.2953765513992698E-14</v>
      </c>
      <c r="E288" s="10">
        <v>9.7350723912083196E-12</v>
      </c>
      <c r="F288" s="9" t="str">
        <f t="shared" si="0"/>
        <v>UP</v>
      </c>
      <c r="G288" s="15" t="s">
        <v>13507</v>
      </c>
      <c r="H288" t="s">
        <v>13510</v>
      </c>
    </row>
    <row r="289" spans="1:9" ht="12.75">
      <c r="A289" s="8" t="s">
        <v>777</v>
      </c>
      <c r="B289" s="8">
        <v>1.7963933400898699</v>
      </c>
      <c r="C289" s="8">
        <v>5.5083567545662904</v>
      </c>
      <c r="D289" s="10">
        <v>8.3694698324003394E-14</v>
      </c>
      <c r="E289" s="10">
        <v>9.7879206050373596E-12</v>
      </c>
      <c r="F289" s="9" t="str">
        <f t="shared" si="0"/>
        <v>UP</v>
      </c>
      <c r="G289" s="15" t="s">
        <v>13507</v>
      </c>
      <c r="H289" t="s">
        <v>13510</v>
      </c>
    </row>
    <row r="290" spans="1:9" ht="12.75">
      <c r="A290" s="8" t="s">
        <v>779</v>
      </c>
      <c r="B290" s="8">
        <v>2.0545692611414998</v>
      </c>
      <c r="C290" s="8">
        <v>6.4209568798665302</v>
      </c>
      <c r="D290" s="10">
        <v>8.4768259196418394E-14</v>
      </c>
      <c r="E290" s="10">
        <v>9.8791686435798205E-12</v>
      </c>
      <c r="F290" s="9" t="str">
        <f t="shared" si="0"/>
        <v>UP</v>
      </c>
      <c r="G290" s="15" t="s">
        <v>13507</v>
      </c>
      <c r="H290" t="s">
        <v>13510</v>
      </c>
    </row>
    <row r="291" spans="1:9" ht="12.75">
      <c r="A291" s="8" t="s">
        <v>781</v>
      </c>
      <c r="B291" s="8">
        <v>0.87791740051269296</v>
      </c>
      <c r="C291" s="8">
        <v>5.5535665872243696</v>
      </c>
      <c r="D291" s="10">
        <v>8.5251735524426197E-14</v>
      </c>
      <c r="E291" s="10">
        <v>9.9012541524075799E-12</v>
      </c>
      <c r="F291" s="9" t="str">
        <f t="shared" si="0"/>
        <v>UP</v>
      </c>
      <c r="G291" s="15" t="s">
        <v>13507</v>
      </c>
      <c r="H291" t="s">
        <v>13510</v>
      </c>
    </row>
    <row r="292" spans="1:9" ht="12.75">
      <c r="A292" s="8" t="s">
        <v>783</v>
      </c>
      <c r="B292" s="8">
        <v>-2.8744619423254898</v>
      </c>
      <c r="C292" s="8">
        <v>1.5501842658537901</v>
      </c>
      <c r="D292" s="10">
        <v>8.7605375493390098E-14</v>
      </c>
      <c r="E292" s="10">
        <v>1.0139644852209199E-11</v>
      </c>
      <c r="F292" s="9" t="str">
        <f t="shared" si="0"/>
        <v>DOWN</v>
      </c>
      <c r="G292" s="15" t="s">
        <v>13507</v>
      </c>
      <c r="H292" t="s">
        <v>13510</v>
      </c>
    </row>
    <row r="293" spans="1:9" ht="12.75">
      <c r="A293" s="8" t="s">
        <v>786</v>
      </c>
      <c r="B293" s="8">
        <v>1.25406974009506</v>
      </c>
      <c r="C293" s="8">
        <v>4.5546711976763996</v>
      </c>
      <c r="D293" s="10">
        <v>8.91964127842515E-14</v>
      </c>
      <c r="E293" s="10">
        <v>1.0288439654062899E-11</v>
      </c>
      <c r="F293" s="9" t="str">
        <f t="shared" si="0"/>
        <v>UP</v>
      </c>
      <c r="G293" s="15" t="s">
        <v>13507</v>
      </c>
      <c r="H293" t="s">
        <v>13510</v>
      </c>
    </row>
    <row r="294" spans="1:9" ht="12.75">
      <c r="A294" s="8" t="s">
        <v>788</v>
      </c>
      <c r="B294" s="8">
        <v>-1.02460040899945</v>
      </c>
      <c r="C294" s="8">
        <v>4.4431682660219902</v>
      </c>
      <c r="D294" s="10">
        <v>8.9516861226325705E-14</v>
      </c>
      <c r="E294" s="10">
        <v>1.02901617848596E-11</v>
      </c>
      <c r="F294" s="9" t="str">
        <f t="shared" si="0"/>
        <v>DOWN</v>
      </c>
      <c r="G294" s="15" t="s">
        <v>13507</v>
      </c>
      <c r="H294" t="s">
        <v>13510</v>
      </c>
    </row>
    <row r="295" spans="1:9" ht="12.75">
      <c r="A295" s="8" t="s">
        <v>790</v>
      </c>
      <c r="B295" s="8">
        <v>-2.13801092756988</v>
      </c>
      <c r="C295" s="8">
        <v>2.65774969334471</v>
      </c>
      <c r="D295" s="10">
        <v>9.6309561038150505E-14</v>
      </c>
      <c r="E295" s="10">
        <v>1.10333412426053E-11</v>
      </c>
      <c r="F295" s="9" t="str">
        <f t="shared" si="0"/>
        <v>DOWN</v>
      </c>
      <c r="G295" s="15" t="s">
        <v>13507</v>
      </c>
      <c r="H295" t="s">
        <v>13510</v>
      </c>
    </row>
    <row r="296" spans="1:9" ht="12.75">
      <c r="A296" s="8" t="s">
        <v>793</v>
      </c>
      <c r="B296" s="8">
        <v>-0.76558331302777904</v>
      </c>
      <c r="C296" s="8">
        <v>6.8599933492829903</v>
      </c>
      <c r="D296" s="10">
        <v>9.7983952875236502E-14</v>
      </c>
      <c r="E296" s="10">
        <v>1.11871102264096E-11</v>
      </c>
      <c r="F296" s="9" t="str">
        <f t="shared" si="0"/>
        <v>DOWN</v>
      </c>
      <c r="G296" s="15" t="s">
        <v>13507</v>
      </c>
      <c r="H296" t="s">
        <v>13510</v>
      </c>
    </row>
    <row r="297" spans="1:9" ht="12.75">
      <c r="A297" s="8" t="s">
        <v>795</v>
      </c>
      <c r="B297" s="8">
        <v>0.847243492770129</v>
      </c>
      <c r="C297" s="8">
        <v>4.5777560277241998</v>
      </c>
      <c r="D297" s="10">
        <v>1.04565784971875E-13</v>
      </c>
      <c r="E297" s="10">
        <v>1.18982439312085E-11</v>
      </c>
      <c r="F297" s="9" t="str">
        <f t="shared" si="0"/>
        <v>UP</v>
      </c>
      <c r="G297" s="15" t="s">
        <v>13507</v>
      </c>
      <c r="H297" t="s">
        <v>13510</v>
      </c>
    </row>
    <row r="298" spans="1:9" ht="12.75">
      <c r="A298" s="8" t="s">
        <v>797</v>
      </c>
      <c r="B298" s="8">
        <v>0.90738571249666999</v>
      </c>
      <c r="C298" s="8">
        <v>6.0614636469325003</v>
      </c>
      <c r="D298" s="10">
        <v>1.0638346680185E-13</v>
      </c>
      <c r="E298" s="10">
        <v>1.20643149675189E-11</v>
      </c>
      <c r="F298" s="9" t="str">
        <f t="shared" si="0"/>
        <v>UP</v>
      </c>
      <c r="G298" s="15" t="s">
        <v>13507</v>
      </c>
      <c r="H298" t="s">
        <v>13511</v>
      </c>
      <c r="I298" t="s">
        <v>13530</v>
      </c>
    </row>
    <row r="299" spans="1:9" ht="12.75">
      <c r="A299" s="8" t="s">
        <v>799</v>
      </c>
      <c r="B299" s="8">
        <v>-0.95341472282023298</v>
      </c>
      <c r="C299" s="8">
        <v>4.96075067186041</v>
      </c>
      <c r="D299" s="10">
        <v>1.08825176747367E-13</v>
      </c>
      <c r="E299" s="10">
        <v>1.22998012685506E-11</v>
      </c>
      <c r="F299" s="9" t="str">
        <f t="shared" si="0"/>
        <v>DOWN</v>
      </c>
      <c r="G299" s="15" t="s">
        <v>13507</v>
      </c>
      <c r="H299" t="s">
        <v>13510</v>
      </c>
    </row>
    <row r="300" spans="1:9" ht="12.75">
      <c r="A300" s="8" t="s">
        <v>802</v>
      </c>
      <c r="B300" s="8">
        <v>0.921357954623786</v>
      </c>
      <c r="C300" s="8">
        <v>4.9734220796640596</v>
      </c>
      <c r="D300" s="10">
        <v>1.1515652598182201E-13</v>
      </c>
      <c r="E300" s="10">
        <v>1.2971862714360401E-11</v>
      </c>
      <c r="F300" s="9" t="str">
        <f t="shared" si="0"/>
        <v>UP</v>
      </c>
      <c r="G300" s="15" t="s">
        <v>13507</v>
      </c>
      <c r="H300" t="s">
        <v>13510</v>
      </c>
    </row>
    <row r="301" spans="1:9" ht="12.75">
      <c r="A301" s="8" t="s">
        <v>804</v>
      </c>
      <c r="B301" s="8">
        <v>1.1765660939523701</v>
      </c>
      <c r="C301" s="8">
        <v>3.7641582377496099</v>
      </c>
      <c r="D301" s="10">
        <v>1.1661310774155699E-13</v>
      </c>
      <c r="E301" s="10">
        <v>1.3092153606144699E-11</v>
      </c>
      <c r="F301" s="9" t="str">
        <f t="shared" si="0"/>
        <v>UP</v>
      </c>
      <c r="G301" s="15" t="s">
        <v>13507</v>
      </c>
      <c r="H301" t="s">
        <v>13510</v>
      </c>
    </row>
    <row r="302" spans="1:9" ht="12.75">
      <c r="A302" s="8" t="s">
        <v>807</v>
      </c>
      <c r="B302" s="8">
        <v>-0.74949636904928996</v>
      </c>
      <c r="C302" s="8">
        <v>6.5549526819033801</v>
      </c>
      <c r="D302" s="10">
        <v>1.24014279640735E-13</v>
      </c>
      <c r="E302" s="10">
        <v>1.38768270849821E-11</v>
      </c>
      <c r="F302" s="9" t="str">
        <f t="shared" si="0"/>
        <v>DOWN</v>
      </c>
      <c r="G302" s="15" t="s">
        <v>13507</v>
      </c>
      <c r="H302" t="s">
        <v>13510</v>
      </c>
    </row>
    <row r="303" spans="1:9" ht="12.75">
      <c r="A303" s="8" t="s">
        <v>809</v>
      </c>
      <c r="B303" s="8">
        <v>-0.91317561728432195</v>
      </c>
      <c r="C303" s="8">
        <v>8.10740406600973</v>
      </c>
      <c r="D303" s="10">
        <v>1.3029675836129799E-13</v>
      </c>
      <c r="E303" s="10">
        <v>1.45315401270427E-11</v>
      </c>
      <c r="F303" s="9" t="str">
        <f t="shared" si="0"/>
        <v>DOWN</v>
      </c>
      <c r="G303" s="15" t="s">
        <v>13507</v>
      </c>
      <c r="H303" t="s">
        <v>13510</v>
      </c>
    </row>
    <row r="304" spans="1:9" ht="12.75">
      <c r="A304" s="8" t="s">
        <v>810</v>
      </c>
      <c r="B304" s="8">
        <v>1.1580253834963901</v>
      </c>
      <c r="C304" s="8">
        <v>2.9500296229347698</v>
      </c>
      <c r="D304" s="10">
        <v>1.3165278202114601E-13</v>
      </c>
      <c r="E304" s="10">
        <v>1.4634314690607899E-11</v>
      </c>
      <c r="F304" s="9" t="str">
        <f t="shared" si="0"/>
        <v>UP</v>
      </c>
      <c r="G304" s="15" t="s">
        <v>13507</v>
      </c>
      <c r="H304" t="s">
        <v>13511</v>
      </c>
      <c r="I304" t="s">
        <v>13531</v>
      </c>
    </row>
    <row r="305" spans="1:9" ht="12.75">
      <c r="A305" s="8" t="s">
        <v>812</v>
      </c>
      <c r="B305" s="8">
        <v>0.699875346357969</v>
      </c>
      <c r="C305" s="8">
        <v>5.4964900330453599</v>
      </c>
      <c r="D305" s="10">
        <v>1.3265099972786499E-13</v>
      </c>
      <c r="E305" s="10">
        <v>1.46967707955073E-11</v>
      </c>
      <c r="F305" s="9" t="str">
        <f t="shared" si="0"/>
        <v>UP</v>
      </c>
      <c r="G305" s="15" t="s">
        <v>13507</v>
      </c>
      <c r="H305" t="s">
        <v>13510</v>
      </c>
    </row>
    <row r="306" spans="1:9" ht="12.75">
      <c r="A306" s="8" t="s">
        <v>673</v>
      </c>
      <c r="B306" s="8">
        <v>-2.34505185972951</v>
      </c>
      <c r="C306" s="8">
        <v>0.95222271497889099</v>
      </c>
      <c r="D306" s="10">
        <v>1.64216399679583E-13</v>
      </c>
      <c r="E306" s="10">
        <v>1.81343362544525E-11</v>
      </c>
      <c r="F306" s="9" t="str">
        <f t="shared" si="0"/>
        <v>DOWN</v>
      </c>
      <c r="G306" s="15" t="s">
        <v>13507</v>
      </c>
      <c r="H306" t="s">
        <v>13510</v>
      </c>
    </row>
    <row r="307" spans="1:9" ht="12.75">
      <c r="A307" s="8" t="s">
        <v>817</v>
      </c>
      <c r="B307" s="8">
        <v>1.1282540636737799</v>
      </c>
      <c r="C307" s="8">
        <v>4.7678549192036002</v>
      </c>
      <c r="D307" s="10">
        <v>1.6881171808967301E-13</v>
      </c>
      <c r="E307" s="10">
        <v>1.8580874107772201E-11</v>
      </c>
      <c r="F307" s="9" t="str">
        <f t="shared" si="0"/>
        <v>UP</v>
      </c>
      <c r="G307" s="15" t="s">
        <v>13507</v>
      </c>
      <c r="H307" t="s">
        <v>13510</v>
      </c>
    </row>
    <row r="308" spans="1:9" ht="12.75">
      <c r="A308" s="8" t="s">
        <v>819</v>
      </c>
      <c r="B308" s="8">
        <v>-0.987517876843094</v>
      </c>
      <c r="C308" s="8">
        <v>6.2262928638015396</v>
      </c>
      <c r="D308" s="10">
        <v>1.6937226711280001E-13</v>
      </c>
      <c r="E308" s="10">
        <v>1.8581847975981201E-11</v>
      </c>
      <c r="F308" s="9" t="str">
        <f t="shared" si="0"/>
        <v>DOWN</v>
      </c>
      <c r="G308" s="15" t="s">
        <v>13507</v>
      </c>
      <c r="H308" t="s">
        <v>13510</v>
      </c>
    </row>
    <row r="309" spans="1:9" ht="12.75">
      <c r="A309" s="8" t="s">
        <v>821</v>
      </c>
      <c r="B309" s="8">
        <v>-0.81641343421863899</v>
      </c>
      <c r="C309" s="8">
        <v>12.109077258600999</v>
      </c>
      <c r="D309" s="10">
        <v>1.7661761636465499E-13</v>
      </c>
      <c r="E309" s="10">
        <v>1.9313824470058301E-11</v>
      </c>
      <c r="F309" s="9" t="str">
        <f t="shared" si="0"/>
        <v>DOWN</v>
      </c>
      <c r="G309" s="15" t="s">
        <v>13507</v>
      </c>
      <c r="H309" t="s">
        <v>13511</v>
      </c>
      <c r="I309" t="s">
        <v>13532</v>
      </c>
    </row>
    <row r="310" spans="1:9" ht="12.75">
      <c r="A310" s="8" t="s">
        <v>823</v>
      </c>
      <c r="B310" s="8">
        <v>0.74092198731942005</v>
      </c>
      <c r="C310" s="8">
        <v>5.8462931966249396</v>
      </c>
      <c r="D310" s="10">
        <v>1.78787057004086E-13</v>
      </c>
      <c r="E310" s="10">
        <v>1.9487789213445299E-11</v>
      </c>
      <c r="F310" s="9" t="str">
        <f t="shared" si="0"/>
        <v>UP</v>
      </c>
      <c r="G310" s="15" t="s">
        <v>13507</v>
      </c>
      <c r="H310" t="s">
        <v>13510</v>
      </c>
    </row>
    <row r="311" spans="1:9" ht="12.75">
      <c r="A311" s="8" t="s">
        <v>825</v>
      </c>
      <c r="B311" s="8">
        <v>1.8653381718173501</v>
      </c>
      <c r="C311" s="8">
        <v>4.3316987432506204</v>
      </c>
      <c r="D311" s="10">
        <v>1.7965618107811701E-13</v>
      </c>
      <c r="E311" s="10">
        <v>1.95193543061034E-11</v>
      </c>
      <c r="F311" s="9" t="str">
        <f t="shared" si="0"/>
        <v>UP</v>
      </c>
      <c r="G311" s="15" t="s">
        <v>13507</v>
      </c>
      <c r="H311" t="s">
        <v>13510</v>
      </c>
    </row>
    <row r="312" spans="1:9" ht="12.75">
      <c r="A312" s="8" t="s">
        <v>827</v>
      </c>
      <c r="B312" s="8">
        <v>0.71455891727642595</v>
      </c>
      <c r="C312" s="8">
        <v>5.4026858456296996</v>
      </c>
      <c r="D312" s="10">
        <v>1.8064854780635999E-13</v>
      </c>
      <c r="E312" s="10">
        <v>1.95531509110183E-11</v>
      </c>
      <c r="F312" s="9" t="str">
        <f t="shared" si="0"/>
        <v>UP</v>
      </c>
      <c r="G312" s="15" t="s">
        <v>13507</v>
      </c>
      <c r="H312" t="s">
        <v>13510</v>
      </c>
    </row>
    <row r="313" spans="1:9" ht="12.75">
      <c r="A313" s="8" t="s">
        <v>828</v>
      </c>
      <c r="B313" s="8">
        <v>-1.12859493495554</v>
      </c>
      <c r="C313" s="8">
        <v>4.9421728528448199</v>
      </c>
      <c r="D313" s="10">
        <v>1.8114582005021099E-13</v>
      </c>
      <c r="E313" s="10">
        <v>1.95531509110183E-11</v>
      </c>
      <c r="F313" s="9" t="str">
        <f t="shared" si="0"/>
        <v>DOWN</v>
      </c>
      <c r="G313" s="15" t="s">
        <v>13507</v>
      </c>
      <c r="H313" t="s">
        <v>13510</v>
      </c>
    </row>
    <row r="314" spans="1:9" ht="12.75">
      <c r="A314" s="8" t="s">
        <v>829</v>
      </c>
      <c r="B314" s="8">
        <v>1.1566334129261999</v>
      </c>
      <c r="C314" s="8">
        <v>3.5789114615126301</v>
      </c>
      <c r="D314" s="10">
        <v>1.8170886360704101E-13</v>
      </c>
      <c r="E314" s="10">
        <v>1.95531509110183E-11</v>
      </c>
      <c r="F314" s="9" t="str">
        <f t="shared" si="0"/>
        <v>UP</v>
      </c>
      <c r="G314" s="15" t="s">
        <v>13507</v>
      </c>
      <c r="H314" t="s">
        <v>13510</v>
      </c>
    </row>
    <row r="315" spans="1:9" ht="12.75">
      <c r="A315" s="8" t="s">
        <v>831</v>
      </c>
      <c r="B315" s="8">
        <v>1.0289879407781499</v>
      </c>
      <c r="C315" s="8">
        <v>4.9589423792174596</v>
      </c>
      <c r="D315" s="10">
        <v>2.0770158104309599E-13</v>
      </c>
      <c r="E315" s="10">
        <v>2.2278971181887E-11</v>
      </c>
      <c r="F315" s="9" t="str">
        <f t="shared" si="0"/>
        <v>UP</v>
      </c>
      <c r="G315" s="15" t="s">
        <v>13507</v>
      </c>
      <c r="H315" t="s">
        <v>13510</v>
      </c>
    </row>
    <row r="316" spans="1:9" ht="12.75">
      <c r="A316" s="8" t="s">
        <v>385</v>
      </c>
      <c r="B316" s="8">
        <v>0.80449073821884798</v>
      </c>
      <c r="C316" s="8">
        <v>4.7973863962021301</v>
      </c>
      <c r="D316" s="10">
        <v>2.4510400428426801E-13</v>
      </c>
      <c r="E316" s="10">
        <v>2.6207453867614101E-11</v>
      </c>
      <c r="F316" s="9" t="str">
        <f t="shared" si="0"/>
        <v>UP</v>
      </c>
      <c r="G316" s="15" t="s">
        <v>13507</v>
      </c>
      <c r="H316" t="s">
        <v>13510</v>
      </c>
    </row>
    <row r="317" spans="1:9" ht="12.75">
      <c r="A317" s="8" t="s">
        <v>833</v>
      </c>
      <c r="B317" s="8">
        <v>1.0844327945305501</v>
      </c>
      <c r="C317" s="8">
        <v>6.2379053919366401</v>
      </c>
      <c r="D317" s="10">
        <v>2.5441030896835202E-13</v>
      </c>
      <c r="E317" s="10">
        <v>2.7116435494819801E-11</v>
      </c>
      <c r="F317" s="9" t="str">
        <f t="shared" si="0"/>
        <v>UP</v>
      </c>
      <c r="G317" s="15" t="s">
        <v>13507</v>
      </c>
      <c r="H317" t="s">
        <v>13510</v>
      </c>
    </row>
    <row r="318" spans="1:9" ht="12.75">
      <c r="A318" s="8" t="s">
        <v>834</v>
      </c>
      <c r="B318" s="8">
        <v>0.75285396763628298</v>
      </c>
      <c r="C318" s="8">
        <v>4.8662328276043496</v>
      </c>
      <c r="D318" s="10">
        <v>2.6861101329509498E-13</v>
      </c>
      <c r="E318" s="10">
        <v>2.85397083242653E-11</v>
      </c>
      <c r="F318" s="9" t="str">
        <f t="shared" si="0"/>
        <v>UP</v>
      </c>
      <c r="G318" s="15" t="s">
        <v>13507</v>
      </c>
      <c r="H318" t="s">
        <v>13510</v>
      </c>
    </row>
    <row r="319" spans="1:9" ht="12.75">
      <c r="A319" s="8" t="s">
        <v>245</v>
      </c>
      <c r="B319" s="8">
        <v>0.66046141235067002</v>
      </c>
      <c r="C319" s="8">
        <v>6.3275206734740497</v>
      </c>
      <c r="D319" s="10">
        <v>2.8220594068809402E-13</v>
      </c>
      <c r="E319" s="10">
        <v>2.9889868831181402E-11</v>
      </c>
      <c r="F319" s="9" t="str">
        <f t="shared" si="0"/>
        <v>UP</v>
      </c>
      <c r="G319" s="15" t="s">
        <v>13507</v>
      </c>
      <c r="H319" t="s">
        <v>13510</v>
      </c>
    </row>
    <row r="320" spans="1:9" ht="12.75">
      <c r="A320" s="8" t="s">
        <v>588</v>
      </c>
      <c r="B320" s="8">
        <v>-1.6603092969489099</v>
      </c>
      <c r="C320" s="8">
        <v>5.2208044805184297</v>
      </c>
      <c r="D320" s="10">
        <v>2.84388447832391E-13</v>
      </c>
      <c r="E320" s="10">
        <v>3.0026605991983603E-11</v>
      </c>
      <c r="F320" s="9" t="str">
        <f t="shared" si="0"/>
        <v>DOWN</v>
      </c>
      <c r="G320" s="15" t="s">
        <v>13507</v>
      </c>
      <c r="H320" t="s">
        <v>13510</v>
      </c>
    </row>
    <row r="321" spans="1:8" ht="12.75">
      <c r="A321" s="8" t="s">
        <v>839</v>
      </c>
      <c r="B321" s="8">
        <v>0.89625048297309595</v>
      </c>
      <c r="C321" s="8">
        <v>6.7871204680108699</v>
      </c>
      <c r="D321" s="10">
        <v>2.9242365668393602E-13</v>
      </c>
      <c r="E321" s="10">
        <v>3.0778503689911403E-11</v>
      </c>
      <c r="F321" s="9" t="str">
        <f t="shared" si="0"/>
        <v>UP</v>
      </c>
      <c r="G321" s="15" t="s">
        <v>13507</v>
      </c>
      <c r="H321" t="s">
        <v>13510</v>
      </c>
    </row>
    <row r="322" spans="1:8" ht="12.75">
      <c r="A322" s="8" t="s">
        <v>455</v>
      </c>
      <c r="B322" s="8">
        <v>0.69960514906540305</v>
      </c>
      <c r="C322" s="8">
        <v>5.5334737883987497</v>
      </c>
      <c r="D322" s="10">
        <v>3.00932162685511E-13</v>
      </c>
      <c r="E322" s="10">
        <v>3.1575377481030202E-11</v>
      </c>
      <c r="F322" s="9" t="str">
        <f t="shared" si="0"/>
        <v>UP</v>
      </c>
      <c r="G322" s="15" t="s">
        <v>13507</v>
      </c>
      <c r="H322" t="s">
        <v>13510</v>
      </c>
    </row>
    <row r="323" spans="1:8" ht="12.75">
      <c r="A323" s="8" t="s">
        <v>368</v>
      </c>
      <c r="B323" s="8">
        <v>-1.0367467458831801</v>
      </c>
      <c r="C323" s="8">
        <v>3.66272436282929</v>
      </c>
      <c r="D323" s="10">
        <v>3.0481464202919002E-13</v>
      </c>
      <c r="E323" s="10">
        <v>3.1883422230388698E-11</v>
      </c>
      <c r="F323" s="9" t="str">
        <f t="shared" si="0"/>
        <v>DOWN</v>
      </c>
      <c r="G323" s="15" t="s">
        <v>13507</v>
      </c>
      <c r="H323" t="s">
        <v>13510</v>
      </c>
    </row>
    <row r="324" spans="1:8" ht="12.75">
      <c r="A324" s="8" t="s">
        <v>844</v>
      </c>
      <c r="B324" s="8">
        <v>0.76919170903718204</v>
      </c>
      <c r="C324" s="8">
        <v>5.1250809762341003</v>
      </c>
      <c r="D324" s="10">
        <v>3.0838223656784901E-13</v>
      </c>
      <c r="E324" s="10">
        <v>3.2156724798271598E-11</v>
      </c>
      <c r="F324" s="9" t="str">
        <f t="shared" si="0"/>
        <v>UP</v>
      </c>
      <c r="G324" s="15" t="s">
        <v>13507</v>
      </c>
      <c r="H324" t="s">
        <v>13510</v>
      </c>
    </row>
    <row r="325" spans="1:8" ht="12.75">
      <c r="A325" s="8" t="s">
        <v>846</v>
      </c>
      <c r="B325" s="8">
        <v>-2.2109917386964599</v>
      </c>
      <c r="C325" s="8">
        <v>2.6432170994967099</v>
      </c>
      <c r="D325" s="10">
        <v>3.2259619881508103E-13</v>
      </c>
      <c r="E325" s="10">
        <v>3.3535069667564001E-11</v>
      </c>
      <c r="F325" s="9" t="str">
        <f t="shared" si="0"/>
        <v>DOWN</v>
      </c>
      <c r="G325" s="15" t="s">
        <v>13507</v>
      </c>
      <c r="H325" t="s">
        <v>13510</v>
      </c>
    </row>
    <row r="326" spans="1:8" ht="12.75">
      <c r="A326" s="8" t="s">
        <v>848</v>
      </c>
      <c r="B326" s="8">
        <v>1.23241068439614</v>
      </c>
      <c r="C326" s="8">
        <v>3.76970040052908</v>
      </c>
      <c r="D326" s="10">
        <v>3.4830688174013599E-13</v>
      </c>
      <c r="E326" s="10">
        <v>3.6096381796583203E-11</v>
      </c>
      <c r="F326" s="9" t="str">
        <f t="shared" si="0"/>
        <v>UP</v>
      </c>
      <c r="G326" s="15" t="s">
        <v>13507</v>
      </c>
      <c r="H326" t="s">
        <v>13510</v>
      </c>
    </row>
    <row r="327" spans="1:8" ht="12.75">
      <c r="A327" s="8" t="s">
        <v>400</v>
      </c>
      <c r="B327" s="8">
        <v>1.57987478628528</v>
      </c>
      <c r="C327" s="8">
        <v>9.6877762404747791</v>
      </c>
      <c r="D327" s="10">
        <v>3.5631973536111298E-13</v>
      </c>
      <c r="E327" s="10">
        <v>3.6813512290483599E-11</v>
      </c>
      <c r="F327" s="9" t="str">
        <f t="shared" si="0"/>
        <v>UP</v>
      </c>
      <c r="G327" s="15" t="s">
        <v>13507</v>
      </c>
      <c r="H327" t="s">
        <v>13510</v>
      </c>
    </row>
    <row r="328" spans="1:8" ht="12.75">
      <c r="A328" s="8" t="s">
        <v>851</v>
      </c>
      <c r="B328" s="8">
        <v>-1.0951878001439901</v>
      </c>
      <c r="C328" s="8">
        <v>5.7745307194083404</v>
      </c>
      <c r="D328" s="10">
        <v>3.6431501151190898E-13</v>
      </c>
      <c r="E328" s="10">
        <v>3.7524446185726602E-11</v>
      </c>
      <c r="F328" s="9" t="str">
        <f t="shared" si="0"/>
        <v>DOWN</v>
      </c>
      <c r="G328" s="15" t="s">
        <v>13507</v>
      </c>
      <c r="H328" t="s">
        <v>13510</v>
      </c>
    </row>
    <row r="329" spans="1:8" ht="12.75">
      <c r="A329" s="8" t="s">
        <v>852</v>
      </c>
      <c r="B329" s="8">
        <v>0.70359513108865501</v>
      </c>
      <c r="C329" s="8">
        <v>6.2335030970421696</v>
      </c>
      <c r="D329" s="10">
        <v>3.7667334340226901E-13</v>
      </c>
      <c r="E329" s="10">
        <v>3.8679069753450697E-11</v>
      </c>
      <c r="F329" s="9" t="str">
        <f t="shared" si="0"/>
        <v>UP</v>
      </c>
      <c r="G329" s="15" t="s">
        <v>13507</v>
      </c>
      <c r="H329" t="s">
        <v>13510</v>
      </c>
    </row>
    <row r="330" spans="1:8" ht="12.75">
      <c r="A330" s="8" t="s">
        <v>854</v>
      </c>
      <c r="B330" s="8">
        <v>1.3568974804279099</v>
      </c>
      <c r="C330" s="8">
        <v>3.2385520870737698</v>
      </c>
      <c r="D330" s="10">
        <v>3.86372604491786E-13</v>
      </c>
      <c r="E330" s="10">
        <v>3.9554454990540603E-11</v>
      </c>
      <c r="F330" s="9" t="str">
        <f t="shared" si="0"/>
        <v>UP</v>
      </c>
      <c r="G330" s="15" t="s">
        <v>13507</v>
      </c>
      <c r="H330" t="s">
        <v>13510</v>
      </c>
    </row>
    <row r="331" spans="1:8" ht="12.75">
      <c r="A331" s="8" t="s">
        <v>856</v>
      </c>
      <c r="B331" s="8">
        <v>0.99623894375138</v>
      </c>
      <c r="C331" s="8">
        <v>6.92364626865466</v>
      </c>
      <c r="D331" s="10">
        <v>3.9115387664567701E-13</v>
      </c>
      <c r="E331" s="10">
        <v>3.9922587028190997E-11</v>
      </c>
      <c r="F331" s="9" t="str">
        <f t="shared" si="0"/>
        <v>UP</v>
      </c>
      <c r="G331" s="15" t="s">
        <v>13507</v>
      </c>
      <c r="H331" t="s">
        <v>13510</v>
      </c>
    </row>
    <row r="332" spans="1:8" ht="12.75">
      <c r="A332" s="8" t="s">
        <v>859</v>
      </c>
      <c r="B332" s="8">
        <v>0.84351534734974598</v>
      </c>
      <c r="C332" s="8">
        <v>7.5414403783113801</v>
      </c>
      <c r="D332" s="10">
        <v>3.9279534388285502E-13</v>
      </c>
      <c r="E332" s="10">
        <v>3.9969002952623701E-11</v>
      </c>
      <c r="F332" s="9" t="str">
        <f t="shared" si="0"/>
        <v>UP</v>
      </c>
      <c r="G332" s="15" t="s">
        <v>13507</v>
      </c>
      <c r="H332" t="s">
        <v>13510</v>
      </c>
    </row>
    <row r="333" spans="1:8" ht="12.75">
      <c r="A333" s="8" t="s">
        <v>860</v>
      </c>
      <c r="B333" s="8">
        <v>2.1090602721658001</v>
      </c>
      <c r="C333" s="8">
        <v>2.8829434469443198</v>
      </c>
      <c r="D333" s="10">
        <v>4.02845916599878E-13</v>
      </c>
      <c r="E333" s="10">
        <v>4.0868232882531601E-11</v>
      </c>
      <c r="F333" s="9" t="str">
        <f t="shared" si="0"/>
        <v>UP</v>
      </c>
      <c r="G333" s="15" t="s">
        <v>13507</v>
      </c>
      <c r="H333" t="s">
        <v>13510</v>
      </c>
    </row>
    <row r="334" spans="1:8" ht="12.75">
      <c r="A334" s="8" t="s">
        <v>576</v>
      </c>
      <c r="B334" s="8">
        <v>0.95102716817821098</v>
      </c>
      <c r="C334" s="8">
        <v>4.3153678659314396</v>
      </c>
      <c r="D334" s="10">
        <v>4.2508177973785801E-13</v>
      </c>
      <c r="E334" s="10">
        <v>4.2994532802855199E-11</v>
      </c>
      <c r="F334" s="9" t="str">
        <f t="shared" si="0"/>
        <v>UP</v>
      </c>
      <c r="G334" s="15" t="s">
        <v>13507</v>
      </c>
      <c r="H334" t="s">
        <v>13510</v>
      </c>
    </row>
    <row r="335" spans="1:8" ht="12.75">
      <c r="A335" s="8" t="s">
        <v>864</v>
      </c>
      <c r="B335" s="8">
        <v>2.5650341261873701</v>
      </c>
      <c r="C335" s="8">
        <v>0.64825873942494705</v>
      </c>
      <c r="D335" s="10">
        <v>4.4827874816933502E-13</v>
      </c>
      <c r="E335" s="10">
        <v>4.5205019512249597E-11</v>
      </c>
      <c r="F335" s="9" t="str">
        <f t="shared" si="0"/>
        <v>UP</v>
      </c>
      <c r="G335" s="15" t="s">
        <v>13507</v>
      </c>
      <c r="H335" t="s">
        <v>13510</v>
      </c>
    </row>
    <row r="336" spans="1:8" ht="12.75">
      <c r="A336" s="8" t="s">
        <v>866</v>
      </c>
      <c r="B336" s="8">
        <v>-0.75543166204281897</v>
      </c>
      <c r="C336" s="8">
        <v>4.5153889812201697</v>
      </c>
      <c r="D336" s="10">
        <v>4.6882903246186501E-13</v>
      </c>
      <c r="E336" s="10">
        <v>4.7136210872680801E-11</v>
      </c>
      <c r="F336" s="9" t="str">
        <f t="shared" si="0"/>
        <v>DOWN</v>
      </c>
      <c r="G336" s="15" t="s">
        <v>13507</v>
      </c>
      <c r="H336" t="s">
        <v>13510</v>
      </c>
    </row>
    <row r="337" spans="1:9" ht="12.75">
      <c r="A337" s="8" t="s">
        <v>867</v>
      </c>
      <c r="B337" s="8">
        <v>0.72525202338448203</v>
      </c>
      <c r="C337" s="8">
        <v>7.0252706898677797</v>
      </c>
      <c r="D337" s="10">
        <v>6.2895020199004002E-13</v>
      </c>
      <c r="E337" s="10">
        <v>6.3046642122698096E-11</v>
      </c>
      <c r="F337" s="9" t="str">
        <f t="shared" si="0"/>
        <v>UP</v>
      </c>
      <c r="G337" s="15" t="s">
        <v>13506</v>
      </c>
      <c r="H337" t="s">
        <v>13510</v>
      </c>
    </row>
    <row r="338" spans="1:9" ht="12.75">
      <c r="A338" s="8" t="s">
        <v>869</v>
      </c>
      <c r="B338" s="8">
        <v>0.82942615276690701</v>
      </c>
      <c r="C338" s="8">
        <v>6.0492487183142103</v>
      </c>
      <c r="D338" s="10">
        <v>6.32374926892826E-13</v>
      </c>
      <c r="E338" s="10">
        <v>6.3201839503493304E-11</v>
      </c>
      <c r="F338" s="9" t="str">
        <f t="shared" si="0"/>
        <v>UP</v>
      </c>
      <c r="G338" s="15" t="s">
        <v>13507</v>
      </c>
      <c r="H338" t="s">
        <v>13510</v>
      </c>
    </row>
    <row r="339" spans="1:9" ht="12.75">
      <c r="A339" s="8" t="s">
        <v>872</v>
      </c>
      <c r="B339" s="8">
        <v>0.76118516661901603</v>
      </c>
      <c r="C339" s="8">
        <v>5.3093422131050101</v>
      </c>
      <c r="D339" s="10">
        <v>6.7969912270535304E-13</v>
      </c>
      <c r="E339" s="10">
        <v>6.7730609916683394E-11</v>
      </c>
      <c r="F339" s="9" t="str">
        <f t="shared" si="0"/>
        <v>UP</v>
      </c>
      <c r="G339" s="15" t="s">
        <v>13507</v>
      </c>
      <c r="H339" t="s">
        <v>13510</v>
      </c>
    </row>
    <row r="340" spans="1:9" ht="12.75">
      <c r="A340" s="8" t="s">
        <v>422</v>
      </c>
      <c r="B340" s="8">
        <v>0.87372445975909596</v>
      </c>
      <c r="C340" s="8">
        <v>4.3899334765426099</v>
      </c>
      <c r="D340" s="10">
        <v>7.0952197418048597E-13</v>
      </c>
      <c r="E340" s="10">
        <v>7.0493833664817004E-11</v>
      </c>
      <c r="F340" s="9" t="str">
        <f t="shared" si="0"/>
        <v>UP</v>
      </c>
      <c r="G340" s="15" t="s">
        <v>13507</v>
      </c>
      <c r="H340" t="s">
        <v>13510</v>
      </c>
    </row>
    <row r="341" spans="1:9" ht="12.75">
      <c r="A341" s="8" t="s">
        <v>787</v>
      </c>
      <c r="B341" s="8">
        <v>-1.7402439658264699</v>
      </c>
      <c r="C341" s="8">
        <v>3.2326268772504698</v>
      </c>
      <c r="D341" s="10">
        <v>7.3232013899267703E-13</v>
      </c>
      <c r="E341" s="10">
        <v>7.2544925298271605E-11</v>
      </c>
      <c r="F341" s="9" t="str">
        <f t="shared" si="0"/>
        <v>DOWN</v>
      </c>
      <c r="G341" s="15" t="s">
        <v>13507</v>
      </c>
      <c r="H341" t="s">
        <v>13510</v>
      </c>
    </row>
    <row r="342" spans="1:9" ht="12.75">
      <c r="A342" s="8" t="s">
        <v>662</v>
      </c>
      <c r="B342" s="8">
        <v>-0.90828183281988795</v>
      </c>
      <c r="C342" s="8">
        <v>5.1063995021867603</v>
      </c>
      <c r="D342" s="10">
        <v>7.4666572025100903E-13</v>
      </c>
      <c r="E342" s="10">
        <v>7.3749114732475796E-11</v>
      </c>
      <c r="F342" s="9" t="str">
        <f t="shared" si="0"/>
        <v>DOWN</v>
      </c>
      <c r="G342" s="15" t="s">
        <v>13507</v>
      </c>
      <c r="H342" t="s">
        <v>13510</v>
      </c>
    </row>
    <row r="343" spans="1:9" ht="12.75">
      <c r="A343" s="8" t="s">
        <v>877</v>
      </c>
      <c r="B343" s="8">
        <v>1.66984280385437</v>
      </c>
      <c r="C343" s="8">
        <v>1.33461108098973</v>
      </c>
      <c r="D343" s="10">
        <v>7.9524654815369904E-13</v>
      </c>
      <c r="E343" s="10">
        <v>7.8317833299312103E-11</v>
      </c>
      <c r="F343" s="9" t="str">
        <f t="shared" si="0"/>
        <v>UP</v>
      </c>
      <c r="G343" s="15" t="s">
        <v>13507</v>
      </c>
      <c r="H343" t="s">
        <v>13510</v>
      </c>
    </row>
    <row r="344" spans="1:9" ht="12.75">
      <c r="A344" s="8" t="s">
        <v>880</v>
      </c>
      <c r="B344" s="8">
        <v>-1.3616556252532901</v>
      </c>
      <c r="C344" s="8">
        <v>4.6822670565158599</v>
      </c>
      <c r="D344" s="10">
        <v>8.0599606395857301E-13</v>
      </c>
      <c r="E344" s="10">
        <v>7.91450537323286E-11</v>
      </c>
      <c r="F344" s="9" t="str">
        <f t="shared" si="0"/>
        <v>DOWN</v>
      </c>
      <c r="G344" s="15" t="s">
        <v>13507</v>
      </c>
      <c r="H344" t="s">
        <v>13510</v>
      </c>
    </row>
    <row r="345" spans="1:9" ht="12.75">
      <c r="A345" s="8" t="s">
        <v>883</v>
      </c>
      <c r="B345" s="8">
        <v>0.73181685315373901</v>
      </c>
      <c r="C345" s="8">
        <v>5.1023989150495002</v>
      </c>
      <c r="D345" s="10">
        <v>8.3077461409347605E-13</v>
      </c>
      <c r="E345" s="10">
        <v>8.1341045864193006E-11</v>
      </c>
      <c r="F345" s="9" t="str">
        <f t="shared" si="0"/>
        <v>UP</v>
      </c>
      <c r="G345" s="15" t="s">
        <v>13507</v>
      </c>
      <c r="H345" t="s">
        <v>13510</v>
      </c>
    </row>
    <row r="346" spans="1:9" ht="12.75">
      <c r="A346" s="8" t="s">
        <v>884</v>
      </c>
      <c r="B346" s="8">
        <v>-0.93927450453719297</v>
      </c>
      <c r="C346" s="8">
        <v>7.4719763930268499</v>
      </c>
      <c r="D346" s="10">
        <v>8.6629897647346602E-13</v>
      </c>
      <c r="E346" s="10">
        <v>8.4573379207544298E-11</v>
      </c>
      <c r="F346" s="9" t="str">
        <f t="shared" si="0"/>
        <v>DOWN</v>
      </c>
      <c r="G346" s="15" t="s">
        <v>13507</v>
      </c>
      <c r="H346" t="s">
        <v>13510</v>
      </c>
    </row>
    <row r="347" spans="1:9" ht="12.75">
      <c r="A347" s="8" t="s">
        <v>886</v>
      </c>
      <c r="B347" s="8">
        <v>-0.72494114053891401</v>
      </c>
      <c r="C347" s="8">
        <v>11.7464930167401</v>
      </c>
      <c r="D347" s="10">
        <v>8.6960191479854897E-13</v>
      </c>
      <c r="E347" s="10">
        <v>8.4650468474941994E-11</v>
      </c>
      <c r="F347" s="9" t="str">
        <f t="shared" si="0"/>
        <v>DOWN</v>
      </c>
      <c r="G347" s="15" t="s">
        <v>13507</v>
      </c>
      <c r="H347" t="s">
        <v>13510</v>
      </c>
    </row>
    <row r="348" spans="1:9" ht="12.75">
      <c r="A348" s="8" t="s">
        <v>888</v>
      </c>
      <c r="B348" s="8">
        <v>1.4561809318524599</v>
      </c>
      <c r="C348" s="8">
        <v>2.7909095893051599</v>
      </c>
      <c r="D348" s="10">
        <v>8.7665879998626997E-13</v>
      </c>
      <c r="E348" s="10">
        <v>8.5091484271866095E-11</v>
      </c>
      <c r="F348" s="9" t="str">
        <f t="shared" si="0"/>
        <v>UP</v>
      </c>
      <c r="G348" s="15" t="s">
        <v>13507</v>
      </c>
      <c r="H348" t="s">
        <v>13510</v>
      </c>
    </row>
    <row r="349" spans="1:9" ht="12.75">
      <c r="A349" s="8" t="s">
        <v>889</v>
      </c>
      <c r="B349" s="8">
        <v>-0.73187879969243697</v>
      </c>
      <c r="C349" s="8">
        <v>6.08649174724194</v>
      </c>
      <c r="D349" s="10">
        <v>8.94701177738951E-13</v>
      </c>
      <c r="E349" s="10">
        <v>8.6593190710993106E-11</v>
      </c>
      <c r="F349" s="9" t="str">
        <f t="shared" si="0"/>
        <v>DOWN</v>
      </c>
      <c r="G349" s="15" t="s">
        <v>13507</v>
      </c>
      <c r="H349" t="s">
        <v>13511</v>
      </c>
      <c r="I349" t="s">
        <v>13533</v>
      </c>
    </row>
    <row r="350" spans="1:9" ht="12.75">
      <c r="A350" s="8" t="s">
        <v>890</v>
      </c>
      <c r="B350" s="8">
        <v>1.0293359279046399</v>
      </c>
      <c r="C350" s="8">
        <v>7.2960822935761298</v>
      </c>
      <c r="D350" s="10">
        <v>9.3684977975918796E-13</v>
      </c>
      <c r="E350" s="10">
        <v>9.0412714705069397E-11</v>
      </c>
      <c r="F350" s="9" t="str">
        <f t="shared" si="0"/>
        <v>UP</v>
      </c>
      <c r="G350" s="15" t="s">
        <v>13507</v>
      </c>
      <c r="H350" t="s">
        <v>13510</v>
      </c>
    </row>
    <row r="351" spans="1:9" ht="12.75">
      <c r="A351" s="8" t="s">
        <v>892</v>
      </c>
      <c r="B351" s="8">
        <v>1.1724775737925299</v>
      </c>
      <c r="C351" s="8">
        <v>3.8683706524821102</v>
      </c>
      <c r="D351" s="10">
        <v>9.5222455588064201E-13</v>
      </c>
      <c r="E351" s="10">
        <v>9.1633929333188297E-11</v>
      </c>
      <c r="F351" s="9" t="str">
        <f t="shared" si="0"/>
        <v>UP</v>
      </c>
      <c r="G351" s="15" t="s">
        <v>13507</v>
      </c>
      <c r="H351" t="s">
        <v>13511</v>
      </c>
      <c r="I351" t="s">
        <v>13534</v>
      </c>
    </row>
    <row r="352" spans="1:9" ht="12.75">
      <c r="A352" s="8" t="s">
        <v>734</v>
      </c>
      <c r="B352" s="8">
        <v>0.77619346175806203</v>
      </c>
      <c r="C352" s="8">
        <v>5.0797109018486601</v>
      </c>
      <c r="D352" s="10">
        <v>1.0006278039589099E-12</v>
      </c>
      <c r="E352" s="10">
        <v>9.6017507308091701E-11</v>
      </c>
      <c r="F352" s="9" t="str">
        <f t="shared" si="0"/>
        <v>UP</v>
      </c>
      <c r="G352" s="15" t="s">
        <v>13507</v>
      </c>
      <c r="H352" t="s">
        <v>13510</v>
      </c>
    </row>
    <row r="353" spans="1:8" ht="12.75">
      <c r="A353" s="8" t="s">
        <v>894</v>
      </c>
      <c r="B353" s="8">
        <v>0.77773922517548699</v>
      </c>
      <c r="C353" s="8">
        <v>5.2839139325992104</v>
      </c>
      <c r="D353" s="10">
        <v>1.00544366122691E-12</v>
      </c>
      <c r="E353" s="10">
        <v>9.6205533959612199E-11</v>
      </c>
      <c r="F353" s="9" t="str">
        <f t="shared" si="0"/>
        <v>UP</v>
      </c>
      <c r="G353" s="15" t="s">
        <v>13507</v>
      </c>
      <c r="H353" t="s">
        <v>13510</v>
      </c>
    </row>
    <row r="354" spans="1:8" ht="12.75">
      <c r="A354" s="8" t="s">
        <v>896</v>
      </c>
      <c r="B354" s="8">
        <v>-1.2748368407684101</v>
      </c>
      <c r="C354" s="8">
        <v>4.7191170252933397</v>
      </c>
      <c r="D354" s="10">
        <v>1.01783623279394E-12</v>
      </c>
      <c r="E354" s="10">
        <v>9.7115416874596699E-11</v>
      </c>
      <c r="F354" s="9" t="str">
        <f t="shared" si="0"/>
        <v>DOWN</v>
      </c>
      <c r="G354" s="15" t="s">
        <v>13507</v>
      </c>
      <c r="H354" t="s">
        <v>13510</v>
      </c>
    </row>
    <row r="355" spans="1:8" ht="12.75">
      <c r="A355" s="8" t="s">
        <v>897</v>
      </c>
      <c r="B355" s="8">
        <v>0.69564328337867498</v>
      </c>
      <c r="C355" s="8">
        <v>5.1823489364137201</v>
      </c>
      <c r="D355" s="10">
        <v>1.0548883669975399E-12</v>
      </c>
      <c r="E355" s="10">
        <v>1.0036637030747E-10</v>
      </c>
      <c r="F355" s="9" t="str">
        <f t="shared" si="0"/>
        <v>UP</v>
      </c>
      <c r="G355" s="15" t="s">
        <v>13507</v>
      </c>
      <c r="H355" t="s">
        <v>13510</v>
      </c>
    </row>
    <row r="356" spans="1:8" ht="12.75">
      <c r="A356" s="8" t="s">
        <v>899</v>
      </c>
      <c r="B356" s="8">
        <v>0.99849402842794899</v>
      </c>
      <c r="C356" s="8">
        <v>4.6959357307610299</v>
      </c>
      <c r="D356" s="10">
        <v>1.07318179781267E-12</v>
      </c>
      <c r="E356" s="10">
        <v>1.01819256710222E-10</v>
      </c>
      <c r="F356" s="9" t="str">
        <f t="shared" si="0"/>
        <v>UP</v>
      </c>
      <c r="G356" s="15" t="s">
        <v>13506</v>
      </c>
      <c r="H356" t="s">
        <v>13510</v>
      </c>
    </row>
    <row r="357" spans="1:8" ht="12.75">
      <c r="A357" s="8" t="s">
        <v>901</v>
      </c>
      <c r="B357" s="8">
        <v>-0.95650893459891995</v>
      </c>
      <c r="C357" s="8">
        <v>3.4116929003166598</v>
      </c>
      <c r="D357" s="10">
        <v>1.13279886389987E-12</v>
      </c>
      <c r="E357" s="10">
        <v>1.07076912718483E-10</v>
      </c>
      <c r="F357" s="9" t="str">
        <f t="shared" si="0"/>
        <v>DOWN</v>
      </c>
      <c r="G357" s="15" t="s">
        <v>13507</v>
      </c>
      <c r="H357" t="s">
        <v>13510</v>
      </c>
    </row>
    <row r="358" spans="1:8" ht="12.75">
      <c r="A358" s="8" t="s">
        <v>902</v>
      </c>
      <c r="B358" s="8">
        <v>-1.66151800321035</v>
      </c>
      <c r="C358" s="8">
        <v>1.1737428585107601</v>
      </c>
      <c r="D358" s="10">
        <v>1.1349561426471401E-12</v>
      </c>
      <c r="E358" s="10">
        <v>1.07076912718483E-10</v>
      </c>
      <c r="F358" s="9" t="str">
        <f t="shared" si="0"/>
        <v>DOWN</v>
      </c>
      <c r="G358" s="15" t="s">
        <v>13507</v>
      </c>
      <c r="H358" t="s">
        <v>13510</v>
      </c>
    </row>
    <row r="359" spans="1:8" ht="12.75">
      <c r="A359" s="8" t="s">
        <v>904</v>
      </c>
      <c r="B359" s="8">
        <v>1.4622868094950401</v>
      </c>
      <c r="C359" s="8">
        <v>1.9016257304206401</v>
      </c>
      <c r="D359" s="10">
        <v>1.15475727187722E-12</v>
      </c>
      <c r="E359" s="10">
        <v>1.0864072534663799E-10</v>
      </c>
      <c r="F359" s="9" t="str">
        <f t="shared" si="0"/>
        <v>UP</v>
      </c>
      <c r="G359" s="15" t="s">
        <v>13506</v>
      </c>
      <c r="H359" t="s">
        <v>13510</v>
      </c>
    </row>
    <row r="360" spans="1:8" ht="12.75">
      <c r="A360" s="8" t="s">
        <v>47</v>
      </c>
      <c r="B360" s="8">
        <v>0.87037898441519901</v>
      </c>
      <c r="C360" s="8">
        <v>3.92630167109008</v>
      </c>
      <c r="D360" s="10">
        <v>1.16113490350495E-12</v>
      </c>
      <c r="E360" s="10">
        <v>1.08729278103776E-10</v>
      </c>
      <c r="F360" s="9" t="str">
        <f t="shared" si="0"/>
        <v>UP</v>
      </c>
      <c r="G360" s="15" t="s">
        <v>13507</v>
      </c>
      <c r="H360" t="s">
        <v>13510</v>
      </c>
    </row>
    <row r="361" spans="1:8" ht="12.75">
      <c r="A361" s="8" t="s">
        <v>906</v>
      </c>
      <c r="B361" s="8">
        <v>0.83241680894029602</v>
      </c>
      <c r="C361" s="8">
        <v>7.1807033085302701</v>
      </c>
      <c r="D361" s="10">
        <v>1.1621549276256501E-12</v>
      </c>
      <c r="E361" s="10">
        <v>1.08729278103776E-10</v>
      </c>
      <c r="F361" s="9" t="str">
        <f t="shared" si="0"/>
        <v>UP</v>
      </c>
      <c r="G361" s="15" t="s">
        <v>13507</v>
      </c>
      <c r="H361" t="s">
        <v>13510</v>
      </c>
    </row>
    <row r="362" spans="1:8" ht="12.75">
      <c r="A362" s="8" t="s">
        <v>908</v>
      </c>
      <c r="B362" s="8">
        <v>1.0540246670550599</v>
      </c>
      <c r="C362" s="8">
        <v>3.1698964249442398</v>
      </c>
      <c r="D362" s="10">
        <v>1.1985025598492E-12</v>
      </c>
      <c r="E362" s="10">
        <v>1.11819292848423E-10</v>
      </c>
      <c r="F362" s="9" t="str">
        <f t="shared" si="0"/>
        <v>UP</v>
      </c>
      <c r="G362" s="15" t="s">
        <v>13507</v>
      </c>
      <c r="H362" t="s">
        <v>13510</v>
      </c>
    </row>
    <row r="363" spans="1:8" ht="12.75">
      <c r="A363" s="8" t="s">
        <v>424</v>
      </c>
      <c r="B363" s="8">
        <v>-1.6254483260868</v>
      </c>
      <c r="C363" s="8">
        <v>7.5513606824547903</v>
      </c>
      <c r="D363" s="10">
        <v>1.2113575467285201E-12</v>
      </c>
      <c r="E363" s="10">
        <v>1.12706446219236E-10</v>
      </c>
      <c r="F363" s="9" t="str">
        <f t="shared" si="0"/>
        <v>DOWN</v>
      </c>
      <c r="G363" s="15" t="s">
        <v>13507</v>
      </c>
      <c r="H363" t="s">
        <v>13510</v>
      </c>
    </row>
    <row r="364" spans="1:8" ht="12.75">
      <c r="A364" s="8" t="s">
        <v>784</v>
      </c>
      <c r="B364" s="8">
        <v>0.87835936076545695</v>
      </c>
      <c r="C364" s="8">
        <v>4.5847787811338598</v>
      </c>
      <c r="D364" s="10">
        <v>1.2204758391842301E-12</v>
      </c>
      <c r="E364" s="10">
        <v>1.13242002037366E-10</v>
      </c>
      <c r="F364" s="9" t="str">
        <f t="shared" si="0"/>
        <v>UP</v>
      </c>
      <c r="G364" s="15" t="s">
        <v>13507</v>
      </c>
      <c r="H364" t="s">
        <v>13510</v>
      </c>
    </row>
    <row r="365" spans="1:8" ht="12.75">
      <c r="A365" s="8" t="s">
        <v>678</v>
      </c>
      <c r="B365" s="8">
        <v>0.85834497979083002</v>
      </c>
      <c r="C365" s="8">
        <v>7.8654745905988799</v>
      </c>
      <c r="D365" s="10">
        <v>1.24246181698231E-12</v>
      </c>
      <c r="E365" s="10">
        <v>1.14965264993905E-10</v>
      </c>
      <c r="F365" s="9" t="str">
        <f t="shared" si="0"/>
        <v>UP</v>
      </c>
      <c r="G365" s="15" t="s">
        <v>13507</v>
      </c>
      <c r="H365" t="s">
        <v>13510</v>
      </c>
    </row>
    <row r="366" spans="1:8" ht="12.75">
      <c r="A366" s="8" t="s">
        <v>909</v>
      </c>
      <c r="B366" s="8">
        <v>-1.0391468271383699</v>
      </c>
      <c r="C366" s="8">
        <v>4.3212030005606499</v>
      </c>
      <c r="D366" s="10">
        <v>1.4129310067298501E-12</v>
      </c>
      <c r="E366" s="10">
        <v>1.3038062804840601E-10</v>
      </c>
      <c r="F366" s="9" t="str">
        <f t="shared" si="0"/>
        <v>DOWN</v>
      </c>
      <c r="G366" s="15" t="s">
        <v>13507</v>
      </c>
      <c r="H366" t="s">
        <v>13510</v>
      </c>
    </row>
    <row r="367" spans="1:8" ht="12.75">
      <c r="A367" s="8" t="s">
        <v>910</v>
      </c>
      <c r="B367" s="8">
        <v>2.0954603718282101</v>
      </c>
      <c r="C367" s="8">
        <v>4.5558246035679399</v>
      </c>
      <c r="D367" s="10">
        <v>1.4382959305904601E-12</v>
      </c>
      <c r="E367" s="10">
        <v>1.32358593547042E-10</v>
      </c>
      <c r="F367" s="9" t="str">
        <f t="shared" si="0"/>
        <v>UP</v>
      </c>
      <c r="G367" s="15" t="s">
        <v>13507</v>
      </c>
      <c r="H367" t="s">
        <v>13510</v>
      </c>
    </row>
    <row r="368" spans="1:8" ht="12.75">
      <c r="A368" s="8" t="s">
        <v>912</v>
      </c>
      <c r="B368" s="8">
        <v>-1.9251009949812301</v>
      </c>
      <c r="C368" s="8">
        <v>4.0247880364460897</v>
      </c>
      <c r="D368" s="10">
        <v>1.45463105466728E-12</v>
      </c>
      <c r="E368" s="10">
        <v>1.3349708052383901E-10</v>
      </c>
      <c r="F368" s="9" t="str">
        <f t="shared" si="0"/>
        <v>DOWN</v>
      </c>
      <c r="G368" s="15" t="s">
        <v>13507</v>
      </c>
      <c r="H368" t="s">
        <v>13510</v>
      </c>
    </row>
    <row r="369" spans="1:8" ht="12.75">
      <c r="A369" s="8" t="s">
        <v>914</v>
      </c>
      <c r="B369" s="8">
        <v>0.78641159928662396</v>
      </c>
      <c r="C369" s="8">
        <v>5.6617162698264103</v>
      </c>
      <c r="D369" s="10">
        <v>1.4723230934190099E-12</v>
      </c>
      <c r="E369" s="10">
        <v>1.3475357094958001E-10</v>
      </c>
      <c r="F369" s="9" t="str">
        <f t="shared" si="0"/>
        <v>UP</v>
      </c>
      <c r="G369" s="15" t="s">
        <v>13507</v>
      </c>
      <c r="H369" t="s">
        <v>13510</v>
      </c>
    </row>
    <row r="370" spans="1:8" ht="12.75">
      <c r="A370" s="8" t="s">
        <v>98</v>
      </c>
      <c r="B370" s="8">
        <v>1.24918181936519</v>
      </c>
      <c r="C370" s="8">
        <v>5.00651589156565</v>
      </c>
      <c r="D370" s="10">
        <v>1.47773963351465E-12</v>
      </c>
      <c r="E370" s="10">
        <v>1.34882787524138E-10</v>
      </c>
      <c r="F370" s="9" t="str">
        <f t="shared" si="0"/>
        <v>UP</v>
      </c>
      <c r="G370" s="15" t="s">
        <v>13507</v>
      </c>
      <c r="H370" t="s">
        <v>13510</v>
      </c>
    </row>
    <row r="371" spans="1:8" ht="12.75">
      <c r="A371" s="8" t="s">
        <v>919</v>
      </c>
      <c r="B371" s="8">
        <v>1.5980481869674401</v>
      </c>
      <c r="C371" s="8">
        <v>4.8529493314879399</v>
      </c>
      <c r="D371" s="10">
        <v>1.5080315395378601E-12</v>
      </c>
      <c r="E371" s="10">
        <v>1.3727570346804001E-10</v>
      </c>
      <c r="F371" s="9" t="str">
        <f t="shared" si="0"/>
        <v>UP</v>
      </c>
      <c r="G371" s="15" t="s">
        <v>13507</v>
      </c>
      <c r="H371" t="s">
        <v>13510</v>
      </c>
    </row>
    <row r="372" spans="1:8" ht="12.75">
      <c r="A372" s="8" t="s">
        <v>920</v>
      </c>
      <c r="B372" s="8">
        <v>0.77773652229235501</v>
      </c>
      <c r="C372" s="8">
        <v>5.2547772791822398</v>
      </c>
      <c r="D372" s="10">
        <v>1.5219469908429001E-12</v>
      </c>
      <c r="E372" s="10">
        <v>1.3816899352716901E-10</v>
      </c>
      <c r="F372" s="9" t="str">
        <f t="shared" si="0"/>
        <v>UP</v>
      </c>
      <c r="G372" s="15" t="s">
        <v>13507</v>
      </c>
      <c r="H372" t="s">
        <v>13510</v>
      </c>
    </row>
    <row r="373" spans="1:8" ht="12.75">
      <c r="A373" s="8" t="s">
        <v>922</v>
      </c>
      <c r="B373" s="8">
        <v>-1.9460992308018601</v>
      </c>
      <c r="C373" s="8">
        <v>0.54503684562968102</v>
      </c>
      <c r="D373" s="10">
        <v>1.5262754757892299E-12</v>
      </c>
      <c r="E373" s="10">
        <v>1.38189473924885E-10</v>
      </c>
      <c r="F373" s="9" t="str">
        <f t="shared" si="0"/>
        <v>DOWN</v>
      </c>
      <c r="G373" s="15" t="s">
        <v>13507</v>
      </c>
      <c r="H373" t="s">
        <v>13510</v>
      </c>
    </row>
    <row r="374" spans="1:8" ht="12.75">
      <c r="A374" s="8" t="s">
        <v>925</v>
      </c>
      <c r="B374" s="8">
        <v>-1.4668110869148201</v>
      </c>
      <c r="C374" s="8">
        <v>5.3658712058890199</v>
      </c>
      <c r="D374" s="10">
        <v>1.5578104916994599E-12</v>
      </c>
      <c r="E374" s="10">
        <v>1.40593109453968E-10</v>
      </c>
      <c r="F374" s="9" t="str">
        <f t="shared" si="0"/>
        <v>DOWN</v>
      </c>
      <c r="G374" s="15" t="s">
        <v>13507</v>
      </c>
      <c r="H374" t="s">
        <v>13510</v>
      </c>
    </row>
    <row r="375" spans="1:8" ht="12.75">
      <c r="A375" s="8" t="s">
        <v>108</v>
      </c>
      <c r="B375" s="8">
        <v>0.90241968690386798</v>
      </c>
      <c r="C375" s="8">
        <v>7.4775779304391801</v>
      </c>
      <c r="D375" s="10">
        <v>1.5611716675806601E-12</v>
      </c>
      <c r="E375" s="10">
        <v>1.40593109453968E-10</v>
      </c>
      <c r="F375" s="9" t="str">
        <f t="shared" si="0"/>
        <v>UP</v>
      </c>
      <c r="G375" s="15" t="s">
        <v>13507</v>
      </c>
      <c r="H375" t="s">
        <v>13510</v>
      </c>
    </row>
    <row r="376" spans="1:8" ht="12.75">
      <c r="A376" s="8" t="s">
        <v>928</v>
      </c>
      <c r="B376" s="8">
        <v>-0.94352372410941499</v>
      </c>
      <c r="C376" s="8">
        <v>4.9456190300250498</v>
      </c>
      <c r="D376" s="10">
        <v>1.5934062252402899E-12</v>
      </c>
      <c r="E376" s="10">
        <v>1.4311337352618201E-10</v>
      </c>
      <c r="F376" s="9" t="str">
        <f t="shared" si="0"/>
        <v>DOWN</v>
      </c>
      <c r="G376" s="15" t="s">
        <v>13507</v>
      </c>
      <c r="H376" t="s">
        <v>13510</v>
      </c>
    </row>
    <row r="377" spans="1:8" ht="12.75">
      <c r="A377" s="8" t="s">
        <v>931</v>
      </c>
      <c r="B377" s="8">
        <v>0.725895705935652</v>
      </c>
      <c r="C377" s="8">
        <v>6.6744614404776197</v>
      </c>
      <c r="D377" s="10">
        <v>1.6022875334866001E-12</v>
      </c>
      <c r="E377" s="10">
        <v>1.4352831493447399E-10</v>
      </c>
      <c r="F377" s="9" t="str">
        <f t="shared" si="0"/>
        <v>UP</v>
      </c>
      <c r="G377" s="15" t="s">
        <v>13507</v>
      </c>
      <c r="H377" t="s">
        <v>13510</v>
      </c>
    </row>
    <row r="378" spans="1:8" ht="12.75">
      <c r="A378" s="8" t="s">
        <v>933</v>
      </c>
      <c r="B378" s="8">
        <v>1.34256681160674</v>
      </c>
      <c r="C378" s="8">
        <v>2.1427601538190699</v>
      </c>
      <c r="D378" s="10">
        <v>1.6697782698445801E-12</v>
      </c>
      <c r="E378" s="10">
        <v>1.4907764870784901E-10</v>
      </c>
      <c r="F378" s="9" t="str">
        <f t="shared" si="0"/>
        <v>UP</v>
      </c>
      <c r="G378" s="15" t="s">
        <v>13507</v>
      </c>
      <c r="H378" t="s">
        <v>13510</v>
      </c>
    </row>
    <row r="379" spans="1:8" ht="12.75">
      <c r="A379" s="8" t="s">
        <v>936</v>
      </c>
      <c r="B379" s="8">
        <v>0.92908764705623703</v>
      </c>
      <c r="C379" s="8">
        <v>5.7909433179275798</v>
      </c>
      <c r="D379" s="10">
        <v>1.6730902055036E-12</v>
      </c>
      <c r="E379" s="10">
        <v>1.4907764870784901E-10</v>
      </c>
      <c r="F379" s="9" t="str">
        <f t="shared" si="0"/>
        <v>UP</v>
      </c>
      <c r="G379" s="15" t="s">
        <v>13507</v>
      </c>
      <c r="H379" t="s">
        <v>13510</v>
      </c>
    </row>
    <row r="380" spans="1:8" ht="12.75">
      <c r="A380" s="8" t="s">
        <v>940</v>
      </c>
      <c r="B380" s="8">
        <v>1.9579692957735499</v>
      </c>
      <c r="C380" s="8">
        <v>0.207890507298095</v>
      </c>
      <c r="D380" s="10">
        <v>1.8576659618828899E-12</v>
      </c>
      <c r="E380" s="10">
        <v>1.65087195942421E-10</v>
      </c>
      <c r="F380" s="9" t="str">
        <f t="shared" si="0"/>
        <v>UP</v>
      </c>
      <c r="G380" s="15" t="s">
        <v>13507</v>
      </c>
      <c r="H380" t="s">
        <v>13510</v>
      </c>
    </row>
    <row r="381" spans="1:8" ht="12.75">
      <c r="A381" s="8" t="s">
        <v>387</v>
      </c>
      <c r="B381" s="8">
        <v>0.92503852114212104</v>
      </c>
      <c r="C381" s="8">
        <v>7.2535837586153002</v>
      </c>
      <c r="D381" s="10">
        <v>1.93098609985587E-12</v>
      </c>
      <c r="E381" s="10">
        <v>1.7115142849801499E-10</v>
      </c>
      <c r="F381" s="9" t="str">
        <f t="shared" si="0"/>
        <v>UP</v>
      </c>
      <c r="G381" s="15" t="s">
        <v>13507</v>
      </c>
      <c r="H381" t="s">
        <v>13510</v>
      </c>
    </row>
    <row r="382" spans="1:8" ht="12.75">
      <c r="A382" s="8" t="s">
        <v>27</v>
      </c>
      <c r="B382" s="8">
        <v>0.83357004157326497</v>
      </c>
      <c r="C382" s="8">
        <v>4.6184776822256897</v>
      </c>
      <c r="D382" s="10">
        <v>1.9498349030105202E-12</v>
      </c>
      <c r="E382" s="10">
        <v>1.72368476032277E-10</v>
      </c>
      <c r="F382" s="9" t="str">
        <f t="shared" si="0"/>
        <v>UP</v>
      </c>
      <c r="G382" s="15" t="s">
        <v>13507</v>
      </c>
      <c r="H382" t="s">
        <v>13510</v>
      </c>
    </row>
    <row r="383" spans="1:8" ht="12.75">
      <c r="A383" s="8" t="s">
        <v>646</v>
      </c>
      <c r="B383" s="8">
        <v>0.749367317048376</v>
      </c>
      <c r="C383" s="8">
        <v>5.2124225699973303</v>
      </c>
      <c r="D383" s="10">
        <v>1.9636010600668899E-12</v>
      </c>
      <c r="E383" s="10">
        <v>1.7313101388511201E-10</v>
      </c>
      <c r="F383" s="9" t="str">
        <f t="shared" si="0"/>
        <v>UP</v>
      </c>
      <c r="G383" s="15" t="s">
        <v>13507</v>
      </c>
      <c r="H383" t="s">
        <v>13510</v>
      </c>
    </row>
    <row r="384" spans="1:8" ht="12.75">
      <c r="A384" s="8" t="s">
        <v>447</v>
      </c>
      <c r="B384" s="8">
        <v>1.32414549138436</v>
      </c>
      <c r="C384" s="8">
        <v>6.7448235479357797</v>
      </c>
      <c r="D384" s="10">
        <v>2.0701107187715699E-12</v>
      </c>
      <c r="E384" s="10">
        <v>1.82045428508996E-10</v>
      </c>
      <c r="F384" s="9" t="str">
        <f t="shared" si="0"/>
        <v>UP</v>
      </c>
      <c r="G384" s="15" t="s">
        <v>13507</v>
      </c>
      <c r="H384" t="s">
        <v>13510</v>
      </c>
    </row>
    <row r="385" spans="1:9" ht="12.75">
      <c r="A385" s="8" t="s">
        <v>950</v>
      </c>
      <c r="B385" s="8">
        <v>0.94243652346283702</v>
      </c>
      <c r="C385" s="8">
        <v>6.3631428820342597</v>
      </c>
      <c r="D385" s="10">
        <v>2.2323449072062401E-12</v>
      </c>
      <c r="E385" s="10">
        <v>1.9580106463441E-10</v>
      </c>
      <c r="F385" s="9" t="str">
        <f t="shared" si="0"/>
        <v>UP</v>
      </c>
      <c r="G385" s="15" t="s">
        <v>13507</v>
      </c>
      <c r="H385" t="s">
        <v>13511</v>
      </c>
      <c r="I385" t="s">
        <v>13535</v>
      </c>
    </row>
    <row r="386" spans="1:9" ht="12.75">
      <c r="A386" s="8" t="s">
        <v>952</v>
      </c>
      <c r="B386" s="8">
        <v>-0.75357088152173402</v>
      </c>
      <c r="C386" s="8">
        <v>5.5771931150480398</v>
      </c>
      <c r="D386" s="10">
        <v>2.40392867606067E-12</v>
      </c>
      <c r="E386" s="10">
        <v>2.10303173346492E-10</v>
      </c>
      <c r="F386" s="9" t="str">
        <f t="shared" si="0"/>
        <v>DOWN</v>
      </c>
      <c r="G386" s="15" t="s">
        <v>13507</v>
      </c>
      <c r="H386" t="s">
        <v>13510</v>
      </c>
    </row>
    <row r="387" spans="1:9" ht="12.75">
      <c r="A387" s="8" t="s">
        <v>954</v>
      </c>
      <c r="B387" s="8">
        <v>1.16092785884148</v>
      </c>
      <c r="C387" s="8">
        <v>7.6878346414029002</v>
      </c>
      <c r="D387" s="10">
        <v>2.50707987959664E-12</v>
      </c>
      <c r="E387" s="10">
        <v>2.18758957058794E-10</v>
      </c>
      <c r="F387" s="9" t="str">
        <f t="shared" si="0"/>
        <v>UP</v>
      </c>
      <c r="G387" s="15" t="s">
        <v>13507</v>
      </c>
      <c r="H387" t="s">
        <v>13510</v>
      </c>
    </row>
    <row r="388" spans="1:9" ht="12.75">
      <c r="A388" s="8" t="s">
        <v>288</v>
      </c>
      <c r="B388" s="8">
        <v>0.67178502572242105</v>
      </c>
      <c r="C388" s="8">
        <v>5.8919490922368896</v>
      </c>
      <c r="D388" s="10">
        <v>2.58476868502966E-12</v>
      </c>
      <c r="E388" s="10">
        <v>2.24955023463783E-10</v>
      </c>
      <c r="F388" s="9" t="str">
        <f t="shared" si="0"/>
        <v>UP</v>
      </c>
      <c r="G388" s="15" t="s">
        <v>13507</v>
      </c>
      <c r="H388" t="s">
        <v>13510</v>
      </c>
    </row>
    <row r="389" spans="1:9" ht="12.75">
      <c r="A389" s="8" t="s">
        <v>623</v>
      </c>
      <c r="B389" s="8">
        <v>0.65559921845105196</v>
      </c>
      <c r="C389" s="8">
        <v>5.82915329411101</v>
      </c>
      <c r="D389" s="10">
        <v>2.5956909450163999E-12</v>
      </c>
      <c r="E389" s="10">
        <v>2.2532336783272501E-10</v>
      </c>
      <c r="F389" s="9" t="str">
        <f t="shared" si="0"/>
        <v>UP</v>
      </c>
      <c r="G389" s="15" t="s">
        <v>13507</v>
      </c>
      <c r="H389" t="s">
        <v>13510</v>
      </c>
    </row>
    <row r="390" spans="1:9" ht="12.75">
      <c r="A390" s="8" t="s">
        <v>959</v>
      </c>
      <c r="B390" s="8">
        <v>-1.1997929508186</v>
      </c>
      <c r="C390" s="8">
        <v>6.7488962638015604</v>
      </c>
      <c r="D390" s="10">
        <v>2.9365095662852699E-12</v>
      </c>
      <c r="E390" s="10">
        <v>2.5425341568651399E-10</v>
      </c>
      <c r="F390" s="9" t="str">
        <f t="shared" si="0"/>
        <v>DOWN</v>
      </c>
      <c r="G390" s="15" t="s">
        <v>13507</v>
      </c>
      <c r="H390" t="s">
        <v>13510</v>
      </c>
    </row>
    <row r="391" spans="1:9" ht="12.75">
      <c r="A391" s="8" t="s">
        <v>960</v>
      </c>
      <c r="B391" s="8">
        <v>1.0722562932503801</v>
      </c>
      <c r="C391" s="8">
        <v>4.7177714948105196</v>
      </c>
      <c r="D391" s="10">
        <v>2.9644271614936E-12</v>
      </c>
      <c r="E391" s="10">
        <v>2.5601249032375901E-10</v>
      </c>
      <c r="F391" s="9" t="str">
        <f t="shared" si="0"/>
        <v>UP</v>
      </c>
      <c r="G391" s="15" t="s">
        <v>13506</v>
      </c>
      <c r="H391" t="s">
        <v>13510</v>
      </c>
    </row>
    <row r="392" spans="1:9" ht="12.75">
      <c r="A392" s="8" t="s">
        <v>963</v>
      </c>
      <c r="B392" s="8">
        <v>-1.6855795739285899</v>
      </c>
      <c r="C392" s="8">
        <v>4.4871844155619902</v>
      </c>
      <c r="D392" s="10">
        <v>3.0296102452071901E-12</v>
      </c>
      <c r="E392" s="10">
        <v>2.60972641096735E-10</v>
      </c>
      <c r="F392" s="9" t="str">
        <f t="shared" si="0"/>
        <v>DOWN</v>
      </c>
      <c r="G392" s="15" t="s">
        <v>13507</v>
      </c>
      <c r="H392" t="s">
        <v>13510</v>
      </c>
    </row>
    <row r="393" spans="1:9" ht="12.75">
      <c r="A393" s="8" t="s">
        <v>965</v>
      </c>
      <c r="B393" s="8">
        <v>0.77745246365840104</v>
      </c>
      <c r="C393" s="8">
        <v>5.6342718862974301</v>
      </c>
      <c r="D393" s="10">
        <v>3.21288726222764E-12</v>
      </c>
      <c r="E393" s="10">
        <v>2.7605422418134999E-10</v>
      </c>
      <c r="F393" s="9" t="str">
        <f t="shared" si="0"/>
        <v>UP</v>
      </c>
      <c r="G393" s="15" t="s">
        <v>13507</v>
      </c>
      <c r="H393" t="s">
        <v>13510</v>
      </c>
    </row>
    <row r="394" spans="1:9" ht="12.75">
      <c r="A394" s="8" t="s">
        <v>969</v>
      </c>
      <c r="B394" s="8">
        <v>1.50631609607748</v>
      </c>
      <c r="C394" s="8">
        <v>5.9383215303632397</v>
      </c>
      <c r="D394" s="10">
        <v>3.25809690684751E-12</v>
      </c>
      <c r="E394" s="10">
        <v>2.7922636620745799E-10</v>
      </c>
      <c r="F394" s="9" t="str">
        <f t="shared" si="0"/>
        <v>UP</v>
      </c>
      <c r="G394" s="15" t="s">
        <v>13507</v>
      </c>
      <c r="H394" t="s">
        <v>13510</v>
      </c>
    </row>
    <row r="395" spans="1:9" ht="12.75">
      <c r="A395" s="8" t="s">
        <v>696</v>
      </c>
      <c r="B395" s="8">
        <v>1.1478487805690001</v>
      </c>
      <c r="C395" s="8">
        <v>2.9721929518227199</v>
      </c>
      <c r="D395" s="10">
        <v>3.3511991671605299E-12</v>
      </c>
      <c r="E395" s="10">
        <v>2.8647649530237001E-10</v>
      </c>
      <c r="F395" s="9" t="str">
        <f t="shared" si="0"/>
        <v>UP</v>
      </c>
      <c r="G395" s="15" t="s">
        <v>13507</v>
      </c>
      <c r="H395" t="s">
        <v>13510</v>
      </c>
    </row>
    <row r="396" spans="1:9" ht="12.75">
      <c r="A396" s="8" t="s">
        <v>975</v>
      </c>
      <c r="B396" s="8">
        <v>2.35672979451288</v>
      </c>
      <c r="C396" s="8">
        <v>4.0966909811819496</v>
      </c>
      <c r="D396" s="10">
        <v>3.6542351182148301E-12</v>
      </c>
      <c r="E396" s="10">
        <v>3.11590615231882E-10</v>
      </c>
      <c r="F396" s="9" t="str">
        <f t="shared" si="0"/>
        <v>UP</v>
      </c>
      <c r="G396" s="15" t="s">
        <v>13507</v>
      </c>
      <c r="H396" t="s">
        <v>13510</v>
      </c>
    </row>
    <row r="397" spans="1:9" ht="12.75">
      <c r="A397" s="8" t="s">
        <v>977</v>
      </c>
      <c r="B397" s="8">
        <v>0.97454418381485597</v>
      </c>
      <c r="C397" s="8">
        <v>6.0125300467570897</v>
      </c>
      <c r="D397" s="10">
        <v>3.8228037309097999E-12</v>
      </c>
      <c r="E397" s="10">
        <v>3.2514104156760798E-10</v>
      </c>
      <c r="F397" s="9" t="str">
        <f t="shared" si="0"/>
        <v>UP</v>
      </c>
      <c r="G397" s="15" t="s">
        <v>13507</v>
      </c>
      <c r="H397" t="s">
        <v>13510</v>
      </c>
    </row>
    <row r="398" spans="1:9" ht="12.75">
      <c r="A398" s="8" t="s">
        <v>953</v>
      </c>
      <c r="B398" s="8">
        <v>0.770152651541814</v>
      </c>
      <c r="C398" s="8">
        <v>4.1733816972275299</v>
      </c>
      <c r="D398" s="10">
        <v>3.8546918194954101E-12</v>
      </c>
      <c r="E398" s="10">
        <v>3.27027393381423E-10</v>
      </c>
      <c r="F398" s="9" t="str">
        <f t="shared" si="0"/>
        <v>UP</v>
      </c>
      <c r="G398" s="15" t="s">
        <v>13507</v>
      </c>
      <c r="H398" t="s">
        <v>13510</v>
      </c>
    </row>
    <row r="399" spans="1:9" ht="12.75">
      <c r="A399" s="8" t="s">
        <v>979</v>
      </c>
      <c r="B399" s="8">
        <v>2.6503167027728698</v>
      </c>
      <c r="C399" s="8">
        <v>0.93998813668283898</v>
      </c>
      <c r="D399" s="10">
        <v>3.9570204204653998E-12</v>
      </c>
      <c r="E399" s="10">
        <v>3.3486533864747499E-10</v>
      </c>
      <c r="F399" s="9" t="str">
        <f t="shared" si="0"/>
        <v>UP</v>
      </c>
      <c r="G399" s="15" t="s">
        <v>13507</v>
      </c>
      <c r="H399" t="s">
        <v>13510</v>
      </c>
    </row>
    <row r="400" spans="1:9" ht="12.75">
      <c r="A400" s="8" t="s">
        <v>982</v>
      </c>
      <c r="B400" s="8">
        <v>1.0693846822728601</v>
      </c>
      <c r="C400" s="8">
        <v>8.4537142758739492</v>
      </c>
      <c r="D400" s="10">
        <v>4.0283843967210504E-12</v>
      </c>
      <c r="E400" s="10">
        <v>3.3946768076871499E-10</v>
      </c>
      <c r="F400" s="9" t="str">
        <f t="shared" si="0"/>
        <v>UP</v>
      </c>
      <c r="G400" s="15" t="s">
        <v>13507</v>
      </c>
      <c r="H400" t="s">
        <v>13510</v>
      </c>
    </row>
    <row r="401" spans="1:9" ht="12.75">
      <c r="A401" s="8" t="s">
        <v>21</v>
      </c>
      <c r="B401" s="8">
        <v>-0.76311764771704504</v>
      </c>
      <c r="C401" s="8">
        <v>5.67820410599158</v>
      </c>
      <c r="D401" s="10">
        <v>4.03156296747382E-12</v>
      </c>
      <c r="E401" s="10">
        <v>3.3946768076871499E-10</v>
      </c>
      <c r="F401" s="9" t="str">
        <f t="shared" si="0"/>
        <v>DOWN</v>
      </c>
      <c r="G401" s="15" t="s">
        <v>13507</v>
      </c>
      <c r="H401" t="s">
        <v>13510</v>
      </c>
    </row>
    <row r="402" spans="1:9" ht="12.75">
      <c r="A402" s="8" t="s">
        <v>986</v>
      </c>
      <c r="B402" s="8">
        <v>2.4808246860064598</v>
      </c>
      <c r="C402" s="8">
        <v>1.06140808697026</v>
      </c>
      <c r="D402" s="10">
        <v>4.2241953980670101E-12</v>
      </c>
      <c r="E402" s="10">
        <v>3.5480081097829198E-10</v>
      </c>
      <c r="F402" s="9" t="str">
        <f t="shared" si="0"/>
        <v>UP</v>
      </c>
      <c r="G402" s="15" t="s">
        <v>13507</v>
      </c>
      <c r="H402" t="s">
        <v>13510</v>
      </c>
    </row>
    <row r="403" spans="1:9" ht="12.75">
      <c r="A403" s="8" t="s">
        <v>75</v>
      </c>
      <c r="B403" s="8">
        <v>1.1351504424303001</v>
      </c>
      <c r="C403" s="8">
        <v>5.2352245387999803</v>
      </c>
      <c r="D403" s="10">
        <v>4.3826518764088602E-12</v>
      </c>
      <c r="E403" s="10">
        <v>3.6719427325703198E-10</v>
      </c>
      <c r="F403" s="9" t="str">
        <f t="shared" si="0"/>
        <v>UP</v>
      </c>
      <c r="G403" s="15" t="s">
        <v>13507</v>
      </c>
      <c r="H403" t="s">
        <v>13510</v>
      </c>
    </row>
    <row r="404" spans="1:9" ht="12.75">
      <c r="A404" s="8" t="s">
        <v>911</v>
      </c>
      <c r="B404" s="8">
        <v>0.79294263271802501</v>
      </c>
      <c r="C404" s="8">
        <v>9.8203360073686703</v>
      </c>
      <c r="D404" s="10">
        <v>4.4451889573994898E-12</v>
      </c>
      <c r="E404" s="10">
        <v>3.71509700432189E-10</v>
      </c>
      <c r="F404" s="9" t="str">
        <f t="shared" si="0"/>
        <v>UP</v>
      </c>
      <c r="G404" s="15" t="s">
        <v>13507</v>
      </c>
      <c r="H404" t="s">
        <v>13510</v>
      </c>
    </row>
    <row r="405" spans="1:9" ht="12.75">
      <c r="A405" s="8" t="s">
        <v>991</v>
      </c>
      <c r="B405" s="8">
        <v>1.0534902273765701</v>
      </c>
      <c r="C405" s="8">
        <v>5.4824759545856301</v>
      </c>
      <c r="D405" s="10">
        <v>4.50673084530403E-12</v>
      </c>
      <c r="E405" s="10">
        <v>3.7572079604129998E-10</v>
      </c>
      <c r="F405" s="9" t="str">
        <f t="shared" si="0"/>
        <v>UP</v>
      </c>
      <c r="G405" s="15" t="s">
        <v>13507</v>
      </c>
      <c r="H405" t="s">
        <v>13510</v>
      </c>
    </row>
    <row r="406" spans="1:9" ht="12.75">
      <c r="A406" s="8" t="s">
        <v>993</v>
      </c>
      <c r="B406" s="8">
        <v>-0.70246462115015995</v>
      </c>
      <c r="C406" s="8">
        <v>6.3833844629389898</v>
      </c>
      <c r="D406" s="10">
        <v>4.5724732989488502E-12</v>
      </c>
      <c r="E406" s="10">
        <v>3.8026042760962002E-10</v>
      </c>
      <c r="F406" s="9" t="str">
        <f t="shared" si="0"/>
        <v>DOWN</v>
      </c>
      <c r="G406" s="15" t="s">
        <v>13507</v>
      </c>
      <c r="H406" t="s">
        <v>13510</v>
      </c>
    </row>
    <row r="407" spans="1:9" ht="12.75">
      <c r="A407" s="8" t="s">
        <v>996</v>
      </c>
      <c r="B407" s="8">
        <v>4.0332824154296496</v>
      </c>
      <c r="C407" s="8">
        <v>-1.8822284324285801</v>
      </c>
      <c r="D407" s="10">
        <v>4.7595828703851802E-12</v>
      </c>
      <c r="E407" s="10">
        <v>3.94846085363161E-10</v>
      </c>
      <c r="F407" s="9" t="str">
        <f t="shared" si="0"/>
        <v>UP</v>
      </c>
      <c r="G407" s="15" t="s">
        <v>13507</v>
      </c>
      <c r="H407" t="s">
        <v>13510</v>
      </c>
    </row>
    <row r="408" spans="1:9" ht="12.75">
      <c r="A408" s="8" t="s">
        <v>826</v>
      </c>
      <c r="B408" s="8">
        <v>0.79154216269477295</v>
      </c>
      <c r="C408" s="8">
        <v>4.9815968771045904</v>
      </c>
      <c r="D408" s="10">
        <v>5.3191436191742E-12</v>
      </c>
      <c r="E408" s="10">
        <v>4.4018200549731201E-10</v>
      </c>
      <c r="F408" s="9" t="str">
        <f t="shared" si="0"/>
        <v>UP</v>
      </c>
      <c r="G408" s="15" t="s">
        <v>13507</v>
      </c>
      <c r="H408" t="s">
        <v>13510</v>
      </c>
    </row>
    <row r="409" spans="1:9" ht="12.75">
      <c r="A409" s="8" t="s">
        <v>1001</v>
      </c>
      <c r="B409" s="8">
        <v>1.70600663628237</v>
      </c>
      <c r="C409" s="8">
        <v>4.3405481269015098</v>
      </c>
      <c r="D409" s="10">
        <v>5.3873670854704399E-12</v>
      </c>
      <c r="E409" s="10">
        <v>4.4473507550423998E-10</v>
      </c>
      <c r="F409" s="9" t="str">
        <f t="shared" si="0"/>
        <v>UP</v>
      </c>
      <c r="G409" s="15" t="s">
        <v>13507</v>
      </c>
      <c r="H409" t="s">
        <v>13510</v>
      </c>
    </row>
    <row r="410" spans="1:9" ht="12.75">
      <c r="A410" s="8" t="s">
        <v>109</v>
      </c>
      <c r="B410" s="8">
        <v>0.86949514804210404</v>
      </c>
      <c r="C410" s="8">
        <v>4.6718885594667396</v>
      </c>
      <c r="D410" s="10">
        <v>5.4962382884510798E-12</v>
      </c>
      <c r="E410" s="10">
        <v>4.5261320731863199E-10</v>
      </c>
      <c r="F410" s="9" t="str">
        <f t="shared" si="0"/>
        <v>UP</v>
      </c>
      <c r="G410" s="15" t="s">
        <v>13507</v>
      </c>
      <c r="H410" t="s">
        <v>13510</v>
      </c>
    </row>
    <row r="411" spans="1:9" ht="12.75">
      <c r="A411" s="8" t="s">
        <v>1005</v>
      </c>
      <c r="B411" s="8">
        <v>0.84597000197347205</v>
      </c>
      <c r="C411" s="8">
        <v>4.0243118150884198</v>
      </c>
      <c r="D411" s="10">
        <v>5.5662378248990503E-12</v>
      </c>
      <c r="E411" s="10">
        <v>4.5725964922054902E-10</v>
      </c>
      <c r="F411" s="9" t="str">
        <f t="shared" si="0"/>
        <v>UP</v>
      </c>
      <c r="G411" s="15" t="s">
        <v>13507</v>
      </c>
      <c r="H411" t="s">
        <v>13510</v>
      </c>
    </row>
    <row r="412" spans="1:9" ht="12.75">
      <c r="A412" s="8" t="s">
        <v>1008</v>
      </c>
      <c r="B412" s="8">
        <v>4.1055814520298499</v>
      </c>
      <c r="C412" s="8">
        <v>-2.1226479676308001</v>
      </c>
      <c r="D412" s="10">
        <v>5.9211836695338004E-12</v>
      </c>
      <c r="E412" s="10">
        <v>4.8523451867048104E-10</v>
      </c>
      <c r="F412" s="9" t="str">
        <f t="shared" si="0"/>
        <v>UP</v>
      </c>
      <c r="G412" s="15" t="s">
        <v>13507</v>
      </c>
      <c r="H412" t="s">
        <v>13510</v>
      </c>
    </row>
    <row r="413" spans="1:9" ht="12.75">
      <c r="A413" s="8" t="s">
        <v>1011</v>
      </c>
      <c r="B413" s="8">
        <v>0.99618990861441603</v>
      </c>
      <c r="C413" s="8">
        <v>5.4465311438809296</v>
      </c>
      <c r="D413" s="10">
        <v>6.0618927949092301E-12</v>
      </c>
      <c r="E413" s="10">
        <v>4.9555973598382903E-10</v>
      </c>
      <c r="F413" s="9" t="str">
        <f t="shared" si="0"/>
        <v>UP</v>
      </c>
      <c r="G413" s="15" t="s">
        <v>13507</v>
      </c>
      <c r="H413" t="s">
        <v>13510</v>
      </c>
    </row>
    <row r="414" spans="1:9" ht="12.75">
      <c r="A414" s="8" t="s">
        <v>1014</v>
      </c>
      <c r="B414" s="8">
        <v>0.774074449634784</v>
      </c>
      <c r="C414" s="8">
        <v>4.7018634147099601</v>
      </c>
      <c r="D414" s="10">
        <v>6.4765710844167004E-12</v>
      </c>
      <c r="E414" s="10">
        <v>5.28177701438835E-10</v>
      </c>
      <c r="F414" s="9" t="str">
        <f t="shared" si="0"/>
        <v>UP</v>
      </c>
      <c r="G414" s="15" t="s">
        <v>13507</v>
      </c>
      <c r="H414" t="s">
        <v>13510</v>
      </c>
    </row>
    <row r="415" spans="1:9" ht="12.75">
      <c r="A415" s="8" t="s">
        <v>818</v>
      </c>
      <c r="B415" s="8">
        <v>-0.77730018372091603</v>
      </c>
      <c r="C415" s="8">
        <v>10.9470626949034</v>
      </c>
      <c r="D415" s="10">
        <v>6.7395252704765602E-12</v>
      </c>
      <c r="E415" s="10">
        <v>5.4829456675101701E-10</v>
      </c>
      <c r="F415" s="9" t="str">
        <f t="shared" si="0"/>
        <v>DOWN</v>
      </c>
      <c r="G415" s="15" t="s">
        <v>13507</v>
      </c>
      <c r="H415" t="s">
        <v>13511</v>
      </c>
      <c r="I415" t="s">
        <v>13536</v>
      </c>
    </row>
    <row r="416" spans="1:9" ht="12.75">
      <c r="A416" s="8" t="s">
        <v>1018</v>
      </c>
      <c r="B416" s="8">
        <v>0.98573341445784401</v>
      </c>
      <c r="C416" s="8">
        <v>6.5534868717774497</v>
      </c>
      <c r="D416" s="10">
        <v>6.85711372582656E-12</v>
      </c>
      <c r="E416" s="10">
        <v>5.5622000821726801E-10</v>
      </c>
      <c r="F416" s="9" t="str">
        <f t="shared" si="0"/>
        <v>UP</v>
      </c>
      <c r="G416" s="15" t="s">
        <v>13507</v>
      </c>
      <c r="H416" t="s">
        <v>13510</v>
      </c>
    </row>
    <row r="417" spans="1:8" ht="12.75">
      <c r="A417" s="8" t="s">
        <v>1020</v>
      </c>
      <c r="B417" s="8">
        <v>3.2518562797285999</v>
      </c>
      <c r="C417" s="8">
        <v>-0.167696870572169</v>
      </c>
      <c r="D417" s="10">
        <v>6.8699718956795601E-12</v>
      </c>
      <c r="E417" s="10">
        <v>5.5622000821726801E-10</v>
      </c>
      <c r="F417" s="9" t="str">
        <f t="shared" si="0"/>
        <v>UP</v>
      </c>
      <c r="G417" s="15" t="s">
        <v>13507</v>
      </c>
      <c r="H417" t="s">
        <v>13510</v>
      </c>
    </row>
    <row r="418" spans="1:8" ht="12.75">
      <c r="A418" s="8" t="s">
        <v>1023</v>
      </c>
      <c r="B418" s="8">
        <v>-1.6965913402569199</v>
      </c>
      <c r="C418" s="8">
        <v>1.8887001447941301</v>
      </c>
      <c r="D418" s="10">
        <v>6.9535611995316001E-12</v>
      </c>
      <c r="E418" s="10">
        <v>5.6163763731756305E-10</v>
      </c>
      <c r="F418" s="9" t="str">
        <f t="shared" si="0"/>
        <v>DOWN</v>
      </c>
      <c r="G418" s="15" t="s">
        <v>13507</v>
      </c>
      <c r="H418" t="s">
        <v>13510</v>
      </c>
    </row>
    <row r="419" spans="1:8" ht="12.75">
      <c r="A419" s="8" t="s">
        <v>1024</v>
      </c>
      <c r="B419" s="8">
        <v>-0.80072800367633801</v>
      </c>
      <c r="C419" s="8">
        <v>6.3704172093096103</v>
      </c>
      <c r="D419" s="10">
        <v>7.0266532041841396E-12</v>
      </c>
      <c r="E419" s="10">
        <v>5.6618350854097099E-10</v>
      </c>
      <c r="F419" s="9" t="str">
        <f t="shared" si="0"/>
        <v>DOWN</v>
      </c>
      <c r="G419" s="15" t="s">
        <v>13507</v>
      </c>
      <c r="H419" t="s">
        <v>13510</v>
      </c>
    </row>
    <row r="420" spans="1:8" ht="12.75">
      <c r="A420" s="8" t="s">
        <v>1026</v>
      </c>
      <c r="B420" s="8">
        <v>0.76677952615549805</v>
      </c>
      <c r="C420" s="8">
        <v>4.8637786587601903</v>
      </c>
      <c r="D420" s="10">
        <v>7.5307293962260997E-12</v>
      </c>
      <c r="E420" s="10">
        <v>6.0535202098876196E-10</v>
      </c>
      <c r="F420" s="9" t="str">
        <f t="shared" si="0"/>
        <v>UP</v>
      </c>
      <c r="G420" s="15" t="s">
        <v>13507</v>
      </c>
      <c r="H420" t="s">
        <v>13510</v>
      </c>
    </row>
    <row r="421" spans="1:8" ht="12.75">
      <c r="A421" s="8" t="s">
        <v>1028</v>
      </c>
      <c r="B421" s="8">
        <v>1.7942726346318001</v>
      </c>
      <c r="C421" s="8">
        <v>1.2987718909188899</v>
      </c>
      <c r="D421" s="10">
        <v>7.6034646638134702E-12</v>
      </c>
      <c r="E421" s="10">
        <v>6.0974355557595596E-10</v>
      </c>
      <c r="F421" s="9" t="str">
        <f t="shared" si="0"/>
        <v>UP</v>
      </c>
      <c r="G421" s="15" t="s">
        <v>13507</v>
      </c>
      <c r="H421" t="s">
        <v>13510</v>
      </c>
    </row>
    <row r="422" spans="1:8" ht="12.75">
      <c r="A422" s="8" t="s">
        <v>998</v>
      </c>
      <c r="B422" s="8">
        <v>1.82973643341158</v>
      </c>
      <c r="C422" s="8">
        <v>8.1262889807645209</v>
      </c>
      <c r="D422" s="10">
        <v>7.7894297120643905E-12</v>
      </c>
      <c r="E422" s="10">
        <v>6.2317287917349296E-10</v>
      </c>
      <c r="F422" s="9" t="str">
        <f t="shared" si="0"/>
        <v>UP</v>
      </c>
      <c r="G422" s="15" t="s">
        <v>13507</v>
      </c>
      <c r="H422" t="s">
        <v>13510</v>
      </c>
    </row>
    <row r="423" spans="1:8" ht="12.75">
      <c r="A423" s="8" t="s">
        <v>1030</v>
      </c>
      <c r="B423" s="8">
        <v>-0.684499332450759</v>
      </c>
      <c r="C423" s="8">
        <v>6.1399586340252901</v>
      </c>
      <c r="D423" s="10">
        <v>7.9386756238751E-12</v>
      </c>
      <c r="E423" s="10">
        <v>6.3360789973397396E-10</v>
      </c>
      <c r="F423" s="9" t="str">
        <f t="shared" si="0"/>
        <v>DOWN</v>
      </c>
      <c r="G423" s="15" t="s">
        <v>13507</v>
      </c>
      <c r="H423" t="s">
        <v>13510</v>
      </c>
    </row>
    <row r="424" spans="1:8" ht="12.75">
      <c r="A424" s="8" t="s">
        <v>528</v>
      </c>
      <c r="B424" s="8">
        <v>0.71054258932491898</v>
      </c>
      <c r="C424" s="8">
        <v>4.8758554267689203</v>
      </c>
      <c r="D424" s="10">
        <v>8.0363125964220606E-12</v>
      </c>
      <c r="E424" s="10">
        <v>6.3988426609950702E-10</v>
      </c>
      <c r="F424" s="9" t="str">
        <f t="shared" si="0"/>
        <v>UP</v>
      </c>
      <c r="G424" s="15" t="s">
        <v>13507</v>
      </c>
      <c r="H424" t="s">
        <v>13510</v>
      </c>
    </row>
    <row r="425" spans="1:8" ht="12.75">
      <c r="A425" s="8" t="s">
        <v>1031</v>
      </c>
      <c r="B425" s="8">
        <v>2.4974563018040699</v>
      </c>
      <c r="C425" s="8">
        <v>-0.52171744697413402</v>
      </c>
      <c r="D425" s="10">
        <v>8.0634017380634105E-12</v>
      </c>
      <c r="E425" s="10">
        <v>6.4052696683894801E-10</v>
      </c>
      <c r="F425" s="9" t="str">
        <f t="shared" si="0"/>
        <v>UP</v>
      </c>
      <c r="G425" s="15" t="s">
        <v>13507</v>
      </c>
      <c r="H425" t="s">
        <v>13510</v>
      </c>
    </row>
    <row r="426" spans="1:8" ht="12.75">
      <c r="A426" s="8" t="s">
        <v>1033</v>
      </c>
      <c r="B426" s="8">
        <v>1.38547357990555</v>
      </c>
      <c r="C426" s="8">
        <v>3.3140590295244898</v>
      </c>
      <c r="D426" s="10">
        <v>8.2827146342372796E-12</v>
      </c>
      <c r="E426" s="10">
        <v>6.5640026257822596E-10</v>
      </c>
      <c r="F426" s="9" t="str">
        <f t="shared" si="0"/>
        <v>UP</v>
      </c>
      <c r="G426" s="15" t="s">
        <v>13507</v>
      </c>
      <c r="H426" t="s">
        <v>13510</v>
      </c>
    </row>
    <row r="427" spans="1:8" ht="12.75">
      <c r="A427" s="8" t="s">
        <v>43</v>
      </c>
      <c r="B427" s="8">
        <v>-1.5923343289967</v>
      </c>
      <c r="C427" s="8">
        <v>5.0262640273395496</v>
      </c>
      <c r="D427" s="10">
        <v>8.3571130182889293E-12</v>
      </c>
      <c r="E427" s="10">
        <v>6.6074160462204096E-10</v>
      </c>
      <c r="F427" s="9" t="str">
        <f t="shared" si="0"/>
        <v>DOWN</v>
      </c>
      <c r="G427" s="15" t="s">
        <v>13507</v>
      </c>
      <c r="H427" t="s">
        <v>13510</v>
      </c>
    </row>
    <row r="428" spans="1:8" ht="12.75">
      <c r="A428" s="8" t="s">
        <v>1034</v>
      </c>
      <c r="B428" s="8">
        <v>0.741709068599122</v>
      </c>
      <c r="C428" s="8">
        <v>5.2036193697078801</v>
      </c>
      <c r="D428" s="10">
        <v>8.4017257730413203E-12</v>
      </c>
      <c r="E428" s="10">
        <v>6.6271317508619404E-10</v>
      </c>
      <c r="F428" s="9" t="str">
        <f t="shared" si="0"/>
        <v>UP</v>
      </c>
      <c r="G428" s="15" t="s">
        <v>13507</v>
      </c>
      <c r="H428" t="s">
        <v>13510</v>
      </c>
    </row>
    <row r="429" spans="1:8" ht="12.75">
      <c r="A429" s="8" t="s">
        <v>566</v>
      </c>
      <c r="B429" s="8">
        <v>1.51903717279346</v>
      </c>
      <c r="C429" s="8">
        <v>2.2713485421083099</v>
      </c>
      <c r="D429" s="10">
        <v>8.4351430069148596E-12</v>
      </c>
      <c r="E429" s="10">
        <v>6.6379451312126003E-10</v>
      </c>
      <c r="F429" s="9" t="str">
        <f t="shared" si="0"/>
        <v>UP</v>
      </c>
      <c r="G429" s="15" t="s">
        <v>13507</v>
      </c>
      <c r="H429" t="s">
        <v>13510</v>
      </c>
    </row>
    <row r="430" spans="1:8" ht="12.75">
      <c r="A430" s="8" t="s">
        <v>1037</v>
      </c>
      <c r="B430" s="8">
        <v>-1.5867274970915699</v>
      </c>
      <c r="C430" s="8">
        <v>4.6795366042555102</v>
      </c>
      <c r="D430" s="10">
        <v>8.5660945248723E-12</v>
      </c>
      <c r="E430" s="10">
        <v>6.7252827434084802E-10</v>
      </c>
      <c r="F430" s="9" t="str">
        <f t="shared" si="0"/>
        <v>DOWN</v>
      </c>
      <c r="G430" s="15" t="s">
        <v>13507</v>
      </c>
      <c r="H430" t="s">
        <v>13510</v>
      </c>
    </row>
    <row r="431" spans="1:8" ht="12.75">
      <c r="A431" s="8" t="s">
        <v>1039</v>
      </c>
      <c r="B431" s="8">
        <v>-0.70771174906754897</v>
      </c>
      <c r="C431" s="8">
        <v>6.65346668940479</v>
      </c>
      <c r="D431" s="10">
        <v>8.8466232241377696E-12</v>
      </c>
      <c r="E431" s="10">
        <v>6.9293748095856805E-10</v>
      </c>
      <c r="F431" s="9" t="str">
        <f t="shared" si="0"/>
        <v>DOWN</v>
      </c>
      <c r="G431" s="15" t="s">
        <v>13507</v>
      </c>
      <c r="H431" t="s">
        <v>13510</v>
      </c>
    </row>
    <row r="432" spans="1:8" ht="12.75">
      <c r="A432" s="8" t="s">
        <v>1041</v>
      </c>
      <c r="B432" s="8">
        <v>0.79446029488160996</v>
      </c>
      <c r="C432" s="8">
        <v>6.3791167095846797</v>
      </c>
      <c r="D432" s="10">
        <v>8.9141728040504997E-12</v>
      </c>
      <c r="E432" s="10">
        <v>6.96608478452958E-10</v>
      </c>
      <c r="F432" s="9" t="str">
        <f t="shared" si="0"/>
        <v>UP</v>
      </c>
      <c r="G432" s="15" t="s">
        <v>13507</v>
      </c>
      <c r="H432" t="s">
        <v>13510</v>
      </c>
    </row>
    <row r="433" spans="1:9" ht="12.75">
      <c r="A433" s="8" t="s">
        <v>1043</v>
      </c>
      <c r="B433" s="8">
        <v>1.6303111124477501</v>
      </c>
      <c r="C433" s="8">
        <v>6.2757108089654601</v>
      </c>
      <c r="D433" s="10">
        <v>8.9616793916643498E-12</v>
      </c>
      <c r="E433" s="10">
        <v>6.9869982312649797E-10</v>
      </c>
      <c r="F433" s="9" t="str">
        <f t="shared" si="0"/>
        <v>UP</v>
      </c>
      <c r="G433" s="15" t="s">
        <v>13507</v>
      </c>
      <c r="H433" t="s">
        <v>13510</v>
      </c>
    </row>
    <row r="434" spans="1:9" ht="12.75">
      <c r="A434" s="8" t="s">
        <v>36</v>
      </c>
      <c r="B434" s="8">
        <v>0.79208275616229096</v>
      </c>
      <c r="C434" s="8">
        <v>5.7922816886592496</v>
      </c>
      <c r="D434" s="10">
        <v>9.5973298028395004E-12</v>
      </c>
      <c r="E434" s="10">
        <v>7.4653040436359603E-10</v>
      </c>
      <c r="F434" s="9" t="str">
        <f t="shared" si="0"/>
        <v>UP</v>
      </c>
      <c r="G434" s="15" t="s">
        <v>13507</v>
      </c>
      <c r="H434" t="s">
        <v>13510</v>
      </c>
    </row>
    <row r="435" spans="1:9" ht="12.75">
      <c r="A435" s="8" t="s">
        <v>1045</v>
      </c>
      <c r="B435" s="8">
        <v>0.78487778090346505</v>
      </c>
      <c r="C435" s="8">
        <v>4.8694764591588902</v>
      </c>
      <c r="D435" s="10">
        <v>9.7536884870426408E-12</v>
      </c>
      <c r="E435" s="10">
        <v>7.5694465882968497E-10</v>
      </c>
      <c r="F435" s="9" t="str">
        <f t="shared" si="0"/>
        <v>UP</v>
      </c>
      <c r="G435" s="15" t="s">
        <v>13507</v>
      </c>
      <c r="H435" t="s">
        <v>13510</v>
      </c>
    </row>
    <row r="436" spans="1:9" ht="12.75">
      <c r="A436" s="8" t="s">
        <v>1047</v>
      </c>
      <c r="B436" s="8">
        <v>2.1697520169742499</v>
      </c>
      <c r="C436" s="8">
        <v>6.9448342447704103</v>
      </c>
      <c r="D436" s="10">
        <v>9.8966956378764596E-12</v>
      </c>
      <c r="E436" s="10">
        <v>7.6627725466509601E-10</v>
      </c>
      <c r="F436" s="9" t="str">
        <f t="shared" si="0"/>
        <v>UP</v>
      </c>
      <c r="G436" s="15" t="s">
        <v>13507</v>
      </c>
      <c r="H436" t="s">
        <v>13510</v>
      </c>
    </row>
    <row r="437" spans="1:9" ht="12.75">
      <c r="A437" s="8" t="s">
        <v>1049</v>
      </c>
      <c r="B437" s="8">
        <v>-0.90046983199895103</v>
      </c>
      <c r="C437" s="8">
        <v>4.5888628928260804</v>
      </c>
      <c r="D437" s="10">
        <v>9.9515496337942294E-12</v>
      </c>
      <c r="E437" s="10">
        <v>7.6875720921060398E-10</v>
      </c>
      <c r="F437" s="9" t="str">
        <f t="shared" si="0"/>
        <v>DOWN</v>
      </c>
      <c r="G437" s="15" t="s">
        <v>13507</v>
      </c>
      <c r="H437" t="s">
        <v>13510</v>
      </c>
    </row>
    <row r="438" spans="1:9" ht="12.75">
      <c r="A438" s="8" t="s">
        <v>1050</v>
      </c>
      <c r="B438" s="8">
        <v>-0.69077728656163895</v>
      </c>
      <c r="C438" s="8">
        <v>5.6257744173978699</v>
      </c>
      <c r="D438" s="10">
        <v>1.0283568541730999E-11</v>
      </c>
      <c r="E438" s="10">
        <v>7.9258780790398897E-10</v>
      </c>
      <c r="F438" s="9" t="str">
        <f t="shared" si="0"/>
        <v>DOWN</v>
      </c>
      <c r="G438" s="15" t="s">
        <v>13507</v>
      </c>
      <c r="H438" t="s">
        <v>13510</v>
      </c>
    </row>
    <row r="439" spans="1:9" ht="12.75">
      <c r="A439" s="8" t="s">
        <v>1052</v>
      </c>
      <c r="B439" s="8">
        <v>2.50675904608247</v>
      </c>
      <c r="C439" s="8">
        <v>0.66316576413468997</v>
      </c>
      <c r="D439" s="10">
        <v>1.0323445179825401E-11</v>
      </c>
      <c r="E439" s="10">
        <v>7.9384465091712405E-10</v>
      </c>
      <c r="F439" s="9" t="str">
        <f t="shared" si="0"/>
        <v>UP</v>
      </c>
      <c r="G439" s="15" t="s">
        <v>13507</v>
      </c>
      <c r="H439" t="s">
        <v>13510</v>
      </c>
    </row>
    <row r="440" spans="1:9" ht="12.75">
      <c r="A440" s="8" t="s">
        <v>1053</v>
      </c>
      <c r="B440" s="8">
        <v>-1.8647653877795001</v>
      </c>
      <c r="C440" s="8">
        <v>0.73011401281209698</v>
      </c>
      <c r="D440" s="10">
        <v>1.0735887335183201E-11</v>
      </c>
      <c r="E440" s="10">
        <v>8.2367977525354598E-10</v>
      </c>
      <c r="F440" s="9" t="str">
        <f t="shared" si="0"/>
        <v>DOWN</v>
      </c>
      <c r="G440" s="15" t="s">
        <v>13507</v>
      </c>
      <c r="H440" t="s">
        <v>13510</v>
      </c>
    </row>
    <row r="441" spans="1:9" ht="12.75">
      <c r="A441" s="8" t="s">
        <v>879</v>
      </c>
      <c r="B441" s="8">
        <v>1.06037438223031</v>
      </c>
      <c r="C441" s="8">
        <v>3.1566214316853798</v>
      </c>
      <c r="D441" s="10">
        <v>1.09580633880782E-11</v>
      </c>
      <c r="E441" s="10">
        <v>8.3856741744640103E-10</v>
      </c>
      <c r="F441" s="9" t="str">
        <f t="shared" si="0"/>
        <v>UP</v>
      </c>
      <c r="G441" s="15" t="s">
        <v>13507</v>
      </c>
      <c r="H441" t="s">
        <v>13510</v>
      </c>
    </row>
    <row r="442" spans="1:9" ht="12.75">
      <c r="A442" s="8" t="s">
        <v>1055</v>
      </c>
      <c r="B442" s="8">
        <v>-1.32391349738214</v>
      </c>
      <c r="C442" s="8">
        <v>3.4586429211574998</v>
      </c>
      <c r="D442" s="10">
        <v>1.0979728365958899E-11</v>
      </c>
      <c r="E442" s="10">
        <v>8.3856741744640103E-10</v>
      </c>
      <c r="F442" s="9" t="str">
        <f t="shared" si="0"/>
        <v>DOWN</v>
      </c>
      <c r="G442" s="15" t="s">
        <v>13507</v>
      </c>
      <c r="H442" t="s">
        <v>13510</v>
      </c>
    </row>
    <row r="443" spans="1:9" ht="12.75">
      <c r="A443" s="8" t="s">
        <v>1058</v>
      </c>
      <c r="B443" s="8">
        <v>-1.14863574262773</v>
      </c>
      <c r="C443" s="8">
        <v>3.4985129996552402</v>
      </c>
      <c r="D443" s="10">
        <v>1.1185419156536999E-11</v>
      </c>
      <c r="E443" s="10">
        <v>8.5234412355502502E-10</v>
      </c>
      <c r="F443" s="9" t="str">
        <f t="shared" si="0"/>
        <v>DOWN</v>
      </c>
      <c r="G443" s="15" t="s">
        <v>13507</v>
      </c>
      <c r="H443" t="s">
        <v>13510</v>
      </c>
    </row>
    <row r="444" spans="1:9" ht="12.75">
      <c r="A444" s="8" t="s">
        <v>1059</v>
      </c>
      <c r="B444" s="8">
        <v>0.77923412315480101</v>
      </c>
      <c r="C444" s="8">
        <v>4.8314925844463303</v>
      </c>
      <c r="D444" s="10">
        <v>1.16029001615286E-11</v>
      </c>
      <c r="E444" s="10">
        <v>8.8216090370303599E-10</v>
      </c>
      <c r="F444" s="9" t="str">
        <f t="shared" si="0"/>
        <v>UP</v>
      </c>
      <c r="G444" s="15" t="s">
        <v>13507</v>
      </c>
      <c r="H444" t="s">
        <v>13510</v>
      </c>
    </row>
    <row r="445" spans="1:9" ht="12.75">
      <c r="A445" s="8" t="s">
        <v>1060</v>
      </c>
      <c r="B445" s="8">
        <v>-1.02981991251317</v>
      </c>
      <c r="C445" s="8">
        <v>3.15363857423849</v>
      </c>
      <c r="D445" s="10">
        <v>1.1631558851967801E-11</v>
      </c>
      <c r="E445" s="10">
        <v>8.8234804885839796E-10</v>
      </c>
      <c r="F445" s="9" t="str">
        <f t="shared" si="0"/>
        <v>DOWN</v>
      </c>
      <c r="G445" s="15" t="s">
        <v>13507</v>
      </c>
      <c r="H445" t="s">
        <v>13510</v>
      </c>
    </row>
    <row r="446" spans="1:9" ht="12.75">
      <c r="A446" s="8" t="s">
        <v>1062</v>
      </c>
      <c r="B446" s="8">
        <v>1.8935525682537599</v>
      </c>
      <c r="C446" s="8">
        <v>1.1929198254517801</v>
      </c>
      <c r="D446" s="10">
        <v>1.19136032888814E-11</v>
      </c>
      <c r="E446" s="10">
        <v>9.0171252218609695E-10</v>
      </c>
      <c r="F446" s="9" t="str">
        <f t="shared" si="0"/>
        <v>UP</v>
      </c>
      <c r="G446" s="15" t="s">
        <v>13507</v>
      </c>
      <c r="H446" t="s">
        <v>13510</v>
      </c>
    </row>
    <row r="447" spans="1:9" ht="12.75">
      <c r="A447" s="8" t="s">
        <v>1064</v>
      </c>
      <c r="B447" s="8">
        <v>-1.04310339411982</v>
      </c>
      <c r="C447" s="8">
        <v>3.6547674328381201</v>
      </c>
      <c r="D447" s="10">
        <v>1.26620949788971E-11</v>
      </c>
      <c r="E447" s="10">
        <v>9.5621529368662502E-10</v>
      </c>
      <c r="F447" s="9" t="str">
        <f t="shared" si="0"/>
        <v>DOWN</v>
      </c>
      <c r="G447" s="15" t="s">
        <v>13507</v>
      </c>
      <c r="H447" t="s">
        <v>13510</v>
      </c>
    </row>
    <row r="448" spans="1:9" ht="12.75">
      <c r="A448" s="8" t="s">
        <v>1066</v>
      </c>
      <c r="B448" s="8">
        <v>1.6314149733865799</v>
      </c>
      <c r="C448" s="8">
        <v>1.9860435232656299</v>
      </c>
      <c r="D448" s="10">
        <v>1.3027813905859E-11</v>
      </c>
      <c r="E448" s="10">
        <v>9.8163266255757805E-10</v>
      </c>
      <c r="F448" s="9" t="str">
        <f t="shared" si="0"/>
        <v>UP</v>
      </c>
      <c r="G448" s="15" t="s">
        <v>13507</v>
      </c>
      <c r="H448" t="s">
        <v>13511</v>
      </c>
      <c r="I448" t="s">
        <v>13537</v>
      </c>
    </row>
    <row r="449" spans="1:9" ht="12.75">
      <c r="A449" s="8" t="s">
        <v>1068</v>
      </c>
      <c r="B449" s="8">
        <v>-1.04879875247864</v>
      </c>
      <c r="C449" s="8">
        <v>3.4179196002720298</v>
      </c>
      <c r="D449" s="10">
        <v>1.3156865440513199E-11</v>
      </c>
      <c r="E449" s="10">
        <v>9.8914371629893708E-10</v>
      </c>
      <c r="F449" s="9" t="str">
        <f t="shared" si="0"/>
        <v>DOWN</v>
      </c>
      <c r="G449" s="15" t="s">
        <v>13507</v>
      </c>
      <c r="H449" t="s">
        <v>13510</v>
      </c>
    </row>
    <row r="450" spans="1:9" ht="12.75">
      <c r="A450" s="8" t="s">
        <v>1070</v>
      </c>
      <c r="B450" s="8">
        <v>0.89611704519253899</v>
      </c>
      <c r="C450" s="8">
        <v>6.01440707762195</v>
      </c>
      <c r="D450" s="10">
        <v>1.4568679983745799E-11</v>
      </c>
      <c r="E450" s="10">
        <v>1.0921930278945501E-9</v>
      </c>
      <c r="F450" s="9" t="str">
        <f t="shared" si="0"/>
        <v>UP</v>
      </c>
      <c r="G450" s="15" t="s">
        <v>13507</v>
      </c>
      <c r="H450" t="s">
        <v>13510</v>
      </c>
    </row>
    <row r="451" spans="1:9" ht="12.75">
      <c r="A451" s="8" t="s">
        <v>1071</v>
      </c>
      <c r="B451" s="8">
        <v>2.19100267697325</v>
      </c>
      <c r="C451" s="8">
        <v>1.1459352335508199</v>
      </c>
      <c r="D451" s="10">
        <v>1.45924070708277E-11</v>
      </c>
      <c r="E451" s="10">
        <v>1.0921930278945501E-9</v>
      </c>
      <c r="F451" s="9" t="str">
        <f t="shared" si="0"/>
        <v>UP</v>
      </c>
      <c r="G451" s="15" t="s">
        <v>13507</v>
      </c>
      <c r="H451" t="s">
        <v>13510</v>
      </c>
    </row>
    <row r="452" spans="1:9" ht="12.75">
      <c r="A452" s="8" t="s">
        <v>1073</v>
      </c>
      <c r="B452" s="8">
        <v>-1.03811656357701</v>
      </c>
      <c r="C452" s="8">
        <v>5.4363875930366001</v>
      </c>
      <c r="D452" s="10">
        <v>1.4717601592844901E-11</v>
      </c>
      <c r="E452" s="10">
        <v>1.0991209295978E-9</v>
      </c>
      <c r="F452" s="9" t="str">
        <f t="shared" si="0"/>
        <v>DOWN</v>
      </c>
      <c r="G452" s="15" t="s">
        <v>13507</v>
      </c>
      <c r="H452" t="s">
        <v>13510</v>
      </c>
    </row>
    <row r="453" spans="1:9" ht="12.75">
      <c r="A453" s="8" t="s">
        <v>1075</v>
      </c>
      <c r="B453" s="8">
        <v>0.94260572851551405</v>
      </c>
      <c r="C453" s="8">
        <v>4.1099322431367202</v>
      </c>
      <c r="D453" s="10">
        <v>1.5163498045707399E-11</v>
      </c>
      <c r="E453" s="10">
        <v>1.1299154373395399E-9</v>
      </c>
      <c r="F453" s="9" t="str">
        <f t="shared" si="0"/>
        <v>UP</v>
      </c>
      <c r="G453" s="15" t="s">
        <v>13507</v>
      </c>
      <c r="H453" t="s">
        <v>13510</v>
      </c>
    </row>
    <row r="454" spans="1:9" ht="12.75">
      <c r="A454" s="8" t="s">
        <v>1077</v>
      </c>
      <c r="B454" s="8">
        <v>-0.63721774753614402</v>
      </c>
      <c r="C454" s="8">
        <v>8.2841577165888296</v>
      </c>
      <c r="D454" s="10">
        <v>1.5479734072317699E-11</v>
      </c>
      <c r="E454" s="10">
        <v>1.1504649863283999E-9</v>
      </c>
      <c r="F454" s="9" t="str">
        <f t="shared" si="0"/>
        <v>DOWN</v>
      </c>
      <c r="G454" s="15" t="s">
        <v>13507</v>
      </c>
      <c r="H454" t="s">
        <v>13510</v>
      </c>
    </row>
    <row r="455" spans="1:9" ht="12.75">
      <c r="A455" s="8" t="s">
        <v>1078</v>
      </c>
      <c r="B455" s="8">
        <v>1.29911464558861</v>
      </c>
      <c r="C455" s="8">
        <v>5.8740076813333699</v>
      </c>
      <c r="D455" s="10">
        <v>1.5507588960930299E-11</v>
      </c>
      <c r="E455" s="10">
        <v>1.1504649863283999E-9</v>
      </c>
      <c r="F455" s="9" t="str">
        <f t="shared" si="0"/>
        <v>UP</v>
      </c>
      <c r="G455" s="15" t="s">
        <v>13507</v>
      </c>
      <c r="H455" t="s">
        <v>13510</v>
      </c>
    </row>
    <row r="456" spans="1:9" ht="12.75">
      <c r="A456" s="8" t="s">
        <v>1080</v>
      </c>
      <c r="B456" s="8">
        <v>1.15436630220188</v>
      </c>
      <c r="C456" s="8">
        <v>5.62288268582643</v>
      </c>
      <c r="D456" s="10">
        <v>1.5786152741421499E-11</v>
      </c>
      <c r="E456" s="10">
        <v>1.16855694611828E-9</v>
      </c>
      <c r="F456" s="9" t="str">
        <f t="shared" si="0"/>
        <v>UP</v>
      </c>
      <c r="G456" s="15" t="s">
        <v>13507</v>
      </c>
      <c r="H456" t="s">
        <v>13511</v>
      </c>
      <c r="I456" t="s">
        <v>13538</v>
      </c>
    </row>
    <row r="457" spans="1:9" ht="12.75">
      <c r="A457" s="8" t="s">
        <v>1082</v>
      </c>
      <c r="B457" s="8">
        <v>0.91922886451966102</v>
      </c>
      <c r="C457" s="8">
        <v>6.3120164412802797</v>
      </c>
      <c r="D457" s="10">
        <v>1.5957195909013302E-11</v>
      </c>
      <c r="E457" s="10">
        <v>1.1786278846742901E-9</v>
      </c>
      <c r="F457" s="9" t="str">
        <f t="shared" si="0"/>
        <v>UP</v>
      </c>
      <c r="G457" s="15" t="s">
        <v>13507</v>
      </c>
      <c r="H457" t="s">
        <v>13510</v>
      </c>
    </row>
    <row r="458" spans="1:9" ht="12.75">
      <c r="A458" s="8" t="s">
        <v>1083</v>
      </c>
      <c r="B458" s="8">
        <v>0.67498071948259897</v>
      </c>
      <c r="C458" s="8">
        <v>6.7070498099269198</v>
      </c>
      <c r="D458" s="10">
        <v>1.68860500058329E-11</v>
      </c>
      <c r="E458" s="10">
        <v>1.244505580408E-9</v>
      </c>
      <c r="F458" s="9" t="str">
        <f t="shared" si="0"/>
        <v>UP</v>
      </c>
      <c r="G458" s="15" t="s">
        <v>13507</v>
      </c>
      <c r="H458" t="s">
        <v>13510</v>
      </c>
    </row>
    <row r="459" spans="1:9" ht="12.75">
      <c r="A459" s="8" t="s">
        <v>989</v>
      </c>
      <c r="B459" s="8">
        <v>-0.73975047184082099</v>
      </c>
      <c r="C459" s="8">
        <v>4.7718714815525001</v>
      </c>
      <c r="D459" s="10">
        <v>1.7002253779127999E-11</v>
      </c>
      <c r="E459" s="10">
        <v>1.2503338636131199E-9</v>
      </c>
      <c r="F459" s="9" t="str">
        <f t="shared" si="0"/>
        <v>DOWN</v>
      </c>
      <c r="G459" s="15" t="s">
        <v>13507</v>
      </c>
      <c r="H459" t="s">
        <v>13510</v>
      </c>
    </row>
    <row r="460" spans="1:9" ht="12.75">
      <c r="A460" s="8" t="s">
        <v>1086</v>
      </c>
      <c r="B460" s="8">
        <v>1.3394985751053901</v>
      </c>
      <c r="C460" s="8">
        <v>6.0854197547719702</v>
      </c>
      <c r="D460" s="10">
        <v>1.7114056241033101E-11</v>
      </c>
      <c r="E460" s="10">
        <v>1.25581378704626E-9</v>
      </c>
      <c r="F460" s="9" t="str">
        <f t="shared" si="0"/>
        <v>UP</v>
      </c>
      <c r="G460" s="15" t="s">
        <v>13507</v>
      </c>
      <c r="H460" t="s">
        <v>13510</v>
      </c>
    </row>
    <row r="461" spans="1:9" ht="12.75">
      <c r="A461" s="8" t="s">
        <v>1087</v>
      </c>
      <c r="B461" s="8">
        <v>-1.25671014954524</v>
      </c>
      <c r="C461" s="8">
        <v>4.9266714859451399</v>
      </c>
      <c r="D461" s="10">
        <v>1.72097643199957E-11</v>
      </c>
      <c r="E461" s="10">
        <v>1.26009146100386E-9</v>
      </c>
      <c r="F461" s="9" t="str">
        <f t="shared" si="0"/>
        <v>DOWN</v>
      </c>
      <c r="G461" s="15" t="s">
        <v>13507</v>
      </c>
      <c r="H461" t="s">
        <v>13510</v>
      </c>
    </row>
    <row r="462" spans="1:9" ht="12.75">
      <c r="A462" s="8" t="s">
        <v>1089</v>
      </c>
      <c r="B462" s="8">
        <v>-0.64768549543083698</v>
      </c>
      <c r="C462" s="8">
        <v>6.3733376892928097</v>
      </c>
      <c r="D462" s="10">
        <v>1.7592985571931399E-11</v>
      </c>
      <c r="E462" s="10">
        <v>1.2853565011892001E-9</v>
      </c>
      <c r="F462" s="9" t="str">
        <f t="shared" si="0"/>
        <v>DOWN</v>
      </c>
      <c r="G462" s="15" t="s">
        <v>13507</v>
      </c>
      <c r="H462" t="s">
        <v>13510</v>
      </c>
    </row>
    <row r="463" spans="1:9" ht="12.75">
      <c r="A463" s="8" t="s">
        <v>1091</v>
      </c>
      <c r="B463" s="8">
        <v>-0.72716134060316395</v>
      </c>
      <c r="C463" s="8">
        <v>5.2893850083498997</v>
      </c>
      <c r="D463" s="10">
        <v>1.8048268535403101E-11</v>
      </c>
      <c r="E463" s="10">
        <v>1.3157656548504601E-9</v>
      </c>
      <c r="F463" s="9" t="str">
        <f t="shared" si="0"/>
        <v>DOWN</v>
      </c>
      <c r="G463" s="15" t="s">
        <v>13507</v>
      </c>
      <c r="H463" t="s">
        <v>13510</v>
      </c>
    </row>
    <row r="464" spans="1:9" ht="12.75">
      <c r="A464" s="8" t="s">
        <v>885</v>
      </c>
      <c r="B464" s="8">
        <v>0.63022119439991897</v>
      </c>
      <c r="C464" s="8">
        <v>5.4957898264861296</v>
      </c>
      <c r="D464" s="10">
        <v>1.8177170308657001E-11</v>
      </c>
      <c r="E464" s="10">
        <v>1.32230080597381E-9</v>
      </c>
      <c r="F464" s="9" t="str">
        <f t="shared" si="0"/>
        <v>UP</v>
      </c>
      <c r="G464" s="15" t="s">
        <v>13507</v>
      </c>
      <c r="H464" t="s">
        <v>13510</v>
      </c>
    </row>
    <row r="465" spans="1:9" ht="12.75">
      <c r="A465" s="8" t="s">
        <v>1092</v>
      </c>
      <c r="B465" s="8">
        <v>0.74115418906772901</v>
      </c>
      <c r="C465" s="8">
        <v>5.2499809108728197</v>
      </c>
      <c r="D465" s="10">
        <v>1.8788047742880401E-11</v>
      </c>
      <c r="E465" s="10">
        <v>1.36379361212922E-9</v>
      </c>
      <c r="F465" s="9" t="str">
        <f t="shared" si="0"/>
        <v>UP</v>
      </c>
      <c r="G465" s="15" t="s">
        <v>13507</v>
      </c>
      <c r="H465" t="s">
        <v>13510</v>
      </c>
    </row>
    <row r="466" spans="1:9" ht="12.75">
      <c r="A466" s="8" t="s">
        <v>842</v>
      </c>
      <c r="B466" s="8">
        <v>0.80572822730090599</v>
      </c>
      <c r="C466" s="8">
        <v>5.8325741421531596</v>
      </c>
      <c r="D466" s="10">
        <v>1.9201051408942099E-11</v>
      </c>
      <c r="E466" s="10">
        <v>1.3907755107625299E-9</v>
      </c>
      <c r="F466" s="9" t="str">
        <f t="shared" si="0"/>
        <v>UP</v>
      </c>
      <c r="G466" s="15" t="s">
        <v>13507</v>
      </c>
      <c r="H466" t="s">
        <v>13510</v>
      </c>
    </row>
    <row r="467" spans="1:9" ht="12.75">
      <c r="A467" s="8" t="s">
        <v>1094</v>
      </c>
      <c r="B467" s="8">
        <v>-1.6082803810180599</v>
      </c>
      <c r="C467" s="8">
        <v>3.21666611615013</v>
      </c>
      <c r="D467" s="10">
        <v>1.9849279944843102E-11</v>
      </c>
      <c r="E467" s="10">
        <v>1.43464291378168E-9</v>
      </c>
      <c r="F467" s="9" t="str">
        <f t="shared" si="0"/>
        <v>DOWN</v>
      </c>
      <c r="G467" s="15" t="s">
        <v>13507</v>
      </c>
      <c r="H467" t="s">
        <v>13510</v>
      </c>
    </row>
    <row r="468" spans="1:9" ht="12.75">
      <c r="A468" s="8" t="s">
        <v>13</v>
      </c>
      <c r="B468" s="8">
        <v>-1.0984367069116501</v>
      </c>
      <c r="C468" s="8">
        <v>3.4103417817269799</v>
      </c>
      <c r="D468" s="10">
        <v>2.0428402861994899E-11</v>
      </c>
      <c r="E468" s="10">
        <v>1.4733384085542799E-9</v>
      </c>
      <c r="F468" s="9" t="str">
        <f t="shared" si="0"/>
        <v>DOWN</v>
      </c>
      <c r="G468" s="15" t="s">
        <v>13507</v>
      </c>
      <c r="H468" t="s">
        <v>13510</v>
      </c>
    </row>
    <row r="469" spans="1:9" ht="12.75">
      <c r="A469" s="8" t="s">
        <v>1097</v>
      </c>
      <c r="B469" s="8">
        <v>1.88199682168307</v>
      </c>
      <c r="C469" s="8">
        <v>1.52887443149977</v>
      </c>
      <c r="D469" s="10">
        <v>2.1141874363207601E-11</v>
      </c>
      <c r="E469" s="10">
        <v>1.52153732997264E-9</v>
      </c>
      <c r="F469" s="9" t="str">
        <f t="shared" si="0"/>
        <v>UP</v>
      </c>
      <c r="G469" s="15" t="s">
        <v>13507</v>
      </c>
      <c r="H469" t="s">
        <v>13510</v>
      </c>
    </row>
    <row r="470" spans="1:9" ht="12.75">
      <c r="A470" s="8" t="s">
        <v>1099</v>
      </c>
      <c r="B470" s="8">
        <v>-0.85890112328144796</v>
      </c>
      <c r="C470" s="8">
        <v>3.90630318165862</v>
      </c>
      <c r="D470" s="10">
        <v>2.1677114546632799E-11</v>
      </c>
      <c r="E470" s="10">
        <v>1.5567311194992299E-9</v>
      </c>
      <c r="F470" s="9" t="str">
        <f t="shared" si="0"/>
        <v>DOWN</v>
      </c>
      <c r="G470" s="15" t="s">
        <v>13507</v>
      </c>
      <c r="H470" t="s">
        <v>13510</v>
      </c>
    </row>
    <row r="471" spans="1:9" ht="12.75">
      <c r="A471" s="8" t="s">
        <v>1101</v>
      </c>
      <c r="B471" s="8">
        <v>-1.0382974734104999</v>
      </c>
      <c r="C471" s="8">
        <v>5.7775888933155501</v>
      </c>
      <c r="D471" s="10">
        <v>2.3039140219482801E-11</v>
      </c>
      <c r="E471" s="10">
        <v>1.6510240036859501E-9</v>
      </c>
      <c r="F471" s="9" t="str">
        <f t="shared" si="0"/>
        <v>DOWN</v>
      </c>
      <c r="G471" s="15" t="s">
        <v>13507</v>
      </c>
      <c r="H471" t="s">
        <v>13510</v>
      </c>
    </row>
    <row r="472" spans="1:9" ht="12.75">
      <c r="A472" s="8" t="s">
        <v>1103</v>
      </c>
      <c r="B472" s="8">
        <v>0.73619085122160399</v>
      </c>
      <c r="C472" s="8">
        <v>4.7534938589636697</v>
      </c>
      <c r="D472" s="10">
        <v>2.40435616779029E-11</v>
      </c>
      <c r="E472" s="10">
        <v>1.7193443755274899E-9</v>
      </c>
      <c r="F472" s="9" t="str">
        <f t="shared" si="0"/>
        <v>UP</v>
      </c>
      <c r="G472" s="15" t="s">
        <v>13507</v>
      </c>
      <c r="H472" t="s">
        <v>13510</v>
      </c>
    </row>
    <row r="473" spans="1:9" ht="12.75">
      <c r="A473" s="8" t="s">
        <v>238</v>
      </c>
      <c r="B473" s="8">
        <v>1.0937900049507301</v>
      </c>
      <c r="C473" s="8">
        <v>7.8489287796540497</v>
      </c>
      <c r="D473" s="10">
        <v>2.5028560420691399E-11</v>
      </c>
      <c r="E473" s="10">
        <v>1.7859892871383601E-9</v>
      </c>
      <c r="F473" s="9" t="str">
        <f t="shared" si="0"/>
        <v>UP</v>
      </c>
      <c r="G473" s="15" t="s">
        <v>13507</v>
      </c>
      <c r="H473" t="s">
        <v>13510</v>
      </c>
    </row>
    <row r="474" spans="1:9" ht="12.75">
      <c r="A474" s="8" t="s">
        <v>381</v>
      </c>
      <c r="B474" s="8">
        <v>-0.72902422766244601</v>
      </c>
      <c r="C474" s="8">
        <v>4.9061374465215399</v>
      </c>
      <c r="D474" s="10">
        <v>2.53064396563271E-11</v>
      </c>
      <c r="E474" s="10">
        <v>1.80200041028489E-9</v>
      </c>
      <c r="F474" s="9" t="str">
        <f t="shared" si="0"/>
        <v>DOWN</v>
      </c>
      <c r="G474" s="15" t="s">
        <v>13507</v>
      </c>
      <c r="H474" t="s">
        <v>13511</v>
      </c>
      <c r="I474" t="s">
        <v>13539</v>
      </c>
    </row>
    <row r="475" spans="1:9" ht="12.75">
      <c r="A475" s="8" t="s">
        <v>234</v>
      </c>
      <c r="B475" s="8">
        <v>1.3731420550981099</v>
      </c>
      <c r="C475" s="8">
        <v>1.7222621102428799</v>
      </c>
      <c r="D475" s="10">
        <v>2.54416436177264E-11</v>
      </c>
      <c r="E475" s="10">
        <v>1.80780590440642E-9</v>
      </c>
      <c r="F475" s="9" t="str">
        <f t="shared" si="0"/>
        <v>UP</v>
      </c>
      <c r="G475" s="15" t="s">
        <v>13507</v>
      </c>
      <c r="H475" t="s">
        <v>13510</v>
      </c>
    </row>
    <row r="476" spans="1:9" ht="12.75">
      <c r="A476" s="8" t="s">
        <v>1107</v>
      </c>
      <c r="B476" s="8">
        <v>0.97009433359585895</v>
      </c>
      <c r="C476" s="8">
        <v>3.5828736543930302</v>
      </c>
      <c r="D476" s="10">
        <v>2.55515978963901E-11</v>
      </c>
      <c r="E476" s="10">
        <v>1.8117965657859299E-9</v>
      </c>
      <c r="F476" s="9" t="str">
        <f t="shared" si="0"/>
        <v>UP</v>
      </c>
      <c r="G476" s="15" t="s">
        <v>13507</v>
      </c>
      <c r="H476" t="s">
        <v>13510</v>
      </c>
    </row>
    <row r="477" spans="1:9" ht="12.75">
      <c r="A477" s="8" t="s">
        <v>272</v>
      </c>
      <c r="B477" s="8">
        <v>-0.738556666319517</v>
      </c>
      <c r="C477" s="8">
        <v>5.4001991887674796</v>
      </c>
      <c r="D477" s="10">
        <v>2.59071370608675E-11</v>
      </c>
      <c r="E477" s="10">
        <v>1.8331476540905E-9</v>
      </c>
      <c r="F477" s="9" t="str">
        <f t="shared" si="0"/>
        <v>DOWN</v>
      </c>
      <c r="G477" s="15" t="s">
        <v>13507</v>
      </c>
      <c r="H477" t="s">
        <v>13510</v>
      </c>
    </row>
    <row r="478" spans="1:9" ht="12.75">
      <c r="A478" s="8" t="s">
        <v>1110</v>
      </c>
      <c r="B478" s="8">
        <v>1.4501431603111701</v>
      </c>
      <c r="C478" s="8">
        <v>2.96752045457673</v>
      </c>
      <c r="D478" s="10">
        <v>2.6043520817875601E-11</v>
      </c>
      <c r="E478" s="10">
        <v>1.8389346429074801E-9</v>
      </c>
      <c r="F478" s="9" t="str">
        <f t="shared" si="0"/>
        <v>UP</v>
      </c>
      <c r="G478" s="15" t="s">
        <v>13507</v>
      </c>
      <c r="H478" t="s">
        <v>13510</v>
      </c>
    </row>
    <row r="479" spans="1:9" ht="12.75">
      <c r="A479" s="8" t="s">
        <v>1111</v>
      </c>
      <c r="B479" s="8">
        <v>0.62358234959157299</v>
      </c>
      <c r="C479" s="8">
        <v>7.5978286096635896</v>
      </c>
      <c r="D479" s="10">
        <v>2.6239914670691499E-11</v>
      </c>
      <c r="E479" s="10">
        <v>1.84892587034218E-9</v>
      </c>
      <c r="F479" s="9" t="str">
        <f t="shared" si="0"/>
        <v>UP</v>
      </c>
      <c r="G479" s="15" t="s">
        <v>13507</v>
      </c>
      <c r="H479" t="s">
        <v>13510</v>
      </c>
    </row>
    <row r="480" spans="1:9" ht="12.75">
      <c r="A480" s="8" t="s">
        <v>655</v>
      </c>
      <c r="B480" s="8">
        <v>1.2222772182571799</v>
      </c>
      <c r="C480" s="8">
        <v>7.7125627500901599</v>
      </c>
      <c r="D480" s="10">
        <v>2.65752796592231E-11</v>
      </c>
      <c r="E480" s="10">
        <v>1.8686471695246199E-9</v>
      </c>
      <c r="F480" s="9" t="str">
        <f t="shared" si="0"/>
        <v>UP</v>
      </c>
      <c r="G480" s="15" t="s">
        <v>13507</v>
      </c>
      <c r="H480" t="s">
        <v>13510</v>
      </c>
    </row>
    <row r="481" spans="1:8" ht="12.75">
      <c r="A481" s="8" t="s">
        <v>1113</v>
      </c>
      <c r="B481" s="8">
        <v>1.2066725941404099</v>
      </c>
      <c r="C481" s="8">
        <v>2.8547344542154902</v>
      </c>
      <c r="D481" s="10">
        <v>2.7941686994680699E-11</v>
      </c>
      <c r="E481" s="10">
        <v>1.960633249308E-9</v>
      </c>
      <c r="F481" s="9" t="str">
        <f t="shared" si="0"/>
        <v>UP</v>
      </c>
      <c r="G481" s="15" t="s">
        <v>13507</v>
      </c>
      <c r="H481" t="s">
        <v>13510</v>
      </c>
    </row>
    <row r="482" spans="1:8" ht="12.75">
      <c r="A482" s="8" t="s">
        <v>1115</v>
      </c>
      <c r="B482" s="8">
        <v>0.75038058913868</v>
      </c>
      <c r="C482" s="8">
        <v>5.2535304533421296</v>
      </c>
      <c r="D482" s="10">
        <v>2.8959144616929498E-11</v>
      </c>
      <c r="E482" s="10">
        <v>2.0278023905255799E-9</v>
      </c>
      <c r="F482" s="9" t="str">
        <f t="shared" si="0"/>
        <v>UP</v>
      </c>
      <c r="G482" s="15" t="s">
        <v>13507</v>
      </c>
      <c r="H482" t="s">
        <v>13510</v>
      </c>
    </row>
    <row r="483" spans="1:8" ht="12.75">
      <c r="A483" s="8" t="s">
        <v>236</v>
      </c>
      <c r="B483" s="8">
        <v>0.68762508322274896</v>
      </c>
      <c r="C483" s="8">
        <v>4.7484764134850197</v>
      </c>
      <c r="D483" s="10">
        <v>3.0405656705337801E-11</v>
      </c>
      <c r="E483" s="10">
        <v>2.1246741151296301E-9</v>
      </c>
      <c r="F483" s="9" t="str">
        <f t="shared" si="0"/>
        <v>UP</v>
      </c>
      <c r="G483" s="15" t="s">
        <v>13507</v>
      </c>
      <c r="H483" t="s">
        <v>13510</v>
      </c>
    </row>
    <row r="484" spans="1:8" ht="12.75">
      <c r="A484" s="8" t="s">
        <v>1117</v>
      </c>
      <c r="B484" s="8">
        <v>1.5086536029944699</v>
      </c>
      <c r="C484" s="8">
        <v>2.5333824829788498</v>
      </c>
      <c r="D484" s="10">
        <v>3.0841547051148702E-11</v>
      </c>
      <c r="E484" s="10">
        <v>2.1506711102065E-9</v>
      </c>
      <c r="F484" s="9" t="str">
        <f t="shared" si="0"/>
        <v>UP</v>
      </c>
      <c r="G484" s="15" t="s">
        <v>13507</v>
      </c>
      <c r="H484" t="s">
        <v>13510</v>
      </c>
    </row>
    <row r="485" spans="1:8" ht="12.75">
      <c r="A485" s="8" t="s">
        <v>1119</v>
      </c>
      <c r="B485" s="8">
        <v>-1.9859749932528801</v>
      </c>
      <c r="C485" s="8">
        <v>0.30506215909713702</v>
      </c>
      <c r="D485" s="10">
        <v>3.25353281107483E-11</v>
      </c>
      <c r="E485" s="10">
        <v>2.2640958390456901E-9</v>
      </c>
      <c r="F485" s="9" t="str">
        <f t="shared" si="0"/>
        <v>DOWN</v>
      </c>
      <c r="G485" s="15" t="s">
        <v>13507</v>
      </c>
      <c r="H485" t="s">
        <v>13510</v>
      </c>
    </row>
    <row r="486" spans="1:8" ht="12.75">
      <c r="A486" s="8" t="s">
        <v>1120</v>
      </c>
      <c r="B486" s="8">
        <v>-3.6750456790052999</v>
      </c>
      <c r="C486" s="8">
        <v>1.6832230026078401</v>
      </c>
      <c r="D486" s="10">
        <v>3.2793924870127902E-11</v>
      </c>
      <c r="E486" s="10">
        <v>2.27738594546552E-9</v>
      </c>
      <c r="F486" s="9" t="str">
        <f t="shared" si="0"/>
        <v>DOWN</v>
      </c>
      <c r="G486" s="15" t="s">
        <v>13507</v>
      </c>
      <c r="H486" t="s">
        <v>13510</v>
      </c>
    </row>
    <row r="487" spans="1:8" ht="12.75">
      <c r="A487" s="8" t="s">
        <v>1122</v>
      </c>
      <c r="B487" s="8">
        <v>1.56435602798881</v>
      </c>
      <c r="C487" s="8">
        <v>6.2136047053088896</v>
      </c>
      <c r="D487" s="10">
        <v>3.3158047915222197E-11</v>
      </c>
      <c r="E487" s="10">
        <v>2.2979345922481501E-9</v>
      </c>
      <c r="F487" s="9" t="str">
        <f t="shared" si="0"/>
        <v>UP</v>
      </c>
      <c r="G487" s="15" t="s">
        <v>13507</v>
      </c>
      <c r="H487" t="s">
        <v>13510</v>
      </c>
    </row>
    <row r="488" spans="1:8" ht="12.75">
      <c r="A488" s="8" t="s">
        <v>1123</v>
      </c>
      <c r="B488" s="8">
        <v>0.960369722041167</v>
      </c>
      <c r="C488" s="8">
        <v>3.4669637897890699</v>
      </c>
      <c r="D488" s="10">
        <v>3.3241526242264401E-11</v>
      </c>
      <c r="E488" s="10">
        <v>2.2989894155353299E-9</v>
      </c>
      <c r="F488" s="9" t="str">
        <f t="shared" si="0"/>
        <v>UP</v>
      </c>
      <c r="G488" s="15" t="s">
        <v>13507</v>
      </c>
      <c r="H488" t="s">
        <v>13510</v>
      </c>
    </row>
    <row r="489" spans="1:8" ht="12.75">
      <c r="A489" s="8" t="s">
        <v>1124</v>
      </c>
      <c r="B489" s="8">
        <v>-0.817639407665947</v>
      </c>
      <c r="C489" s="8">
        <v>8.5569172410203205</v>
      </c>
      <c r="D489" s="10">
        <v>3.3821075999316103E-11</v>
      </c>
      <c r="E489" s="10">
        <v>2.3342779933052601E-9</v>
      </c>
      <c r="F489" s="9" t="str">
        <f t="shared" si="0"/>
        <v>DOWN</v>
      </c>
      <c r="G489" s="15" t="s">
        <v>13507</v>
      </c>
      <c r="H489" t="s">
        <v>13510</v>
      </c>
    </row>
    <row r="490" spans="1:8" ht="12.75">
      <c r="A490" s="8" t="s">
        <v>1126</v>
      </c>
      <c r="B490" s="8">
        <v>3.1806592789366999</v>
      </c>
      <c r="C490" s="8">
        <v>-0.44330110537106499</v>
      </c>
      <c r="D490" s="10">
        <v>3.5001764327262001E-11</v>
      </c>
      <c r="E490" s="10">
        <v>2.4108270435716001E-9</v>
      </c>
      <c r="F490" s="9" t="str">
        <f t="shared" si="0"/>
        <v>UP</v>
      </c>
      <c r="G490" s="15" t="s">
        <v>13507</v>
      </c>
      <c r="H490" t="s">
        <v>13510</v>
      </c>
    </row>
    <row r="491" spans="1:8" ht="12.75">
      <c r="A491" s="8" t="s">
        <v>45</v>
      </c>
      <c r="B491" s="8">
        <v>0.83013228710749198</v>
      </c>
      <c r="C491" s="8">
        <v>5.4708614004378298</v>
      </c>
      <c r="D491" s="10">
        <v>3.65239358246196E-11</v>
      </c>
      <c r="E491" s="10">
        <v>2.5081900559188398E-9</v>
      </c>
      <c r="F491" s="9" t="str">
        <f t="shared" si="0"/>
        <v>UP</v>
      </c>
      <c r="G491" s="15" t="s">
        <v>13507</v>
      </c>
      <c r="H491" t="s">
        <v>13510</v>
      </c>
    </row>
    <row r="492" spans="1:8" ht="12.75">
      <c r="A492" s="8" t="s">
        <v>1128</v>
      </c>
      <c r="B492" s="8">
        <v>-1.35778836000443</v>
      </c>
      <c r="C492" s="8">
        <v>6.4967771965284404</v>
      </c>
      <c r="D492" s="10">
        <v>3.6564274144358901E-11</v>
      </c>
      <c r="E492" s="10">
        <v>2.5081900559188398E-9</v>
      </c>
      <c r="F492" s="9" t="str">
        <f t="shared" si="0"/>
        <v>DOWN</v>
      </c>
      <c r="G492" s="15" t="s">
        <v>13507</v>
      </c>
      <c r="H492" t="s">
        <v>13510</v>
      </c>
    </row>
    <row r="493" spans="1:8" ht="12.75">
      <c r="A493" s="8" t="s">
        <v>1129</v>
      </c>
      <c r="B493" s="8">
        <v>1.8232626510327801</v>
      </c>
      <c r="C493" s="8">
        <v>3.3900277267824102</v>
      </c>
      <c r="D493" s="10">
        <v>3.71557713747633E-11</v>
      </c>
      <c r="E493" s="10">
        <v>2.54358442210041E-9</v>
      </c>
      <c r="F493" s="9" t="str">
        <f t="shared" si="0"/>
        <v>UP</v>
      </c>
      <c r="G493" s="15" t="s">
        <v>13507</v>
      </c>
      <c r="H493" t="s">
        <v>13510</v>
      </c>
    </row>
    <row r="494" spans="1:8" ht="12.75">
      <c r="A494" s="8" t="s">
        <v>736</v>
      </c>
      <c r="B494" s="8">
        <v>0.73728563961684301</v>
      </c>
      <c r="C494" s="8">
        <v>4.5841935846363402</v>
      </c>
      <c r="D494" s="10">
        <v>3.9053099920005298E-11</v>
      </c>
      <c r="E494" s="10">
        <v>2.66804758297302E-9</v>
      </c>
      <c r="F494" s="9" t="str">
        <f t="shared" si="0"/>
        <v>UP</v>
      </c>
      <c r="G494" s="15" t="s">
        <v>13507</v>
      </c>
      <c r="H494" t="s">
        <v>13510</v>
      </c>
    </row>
    <row r="495" spans="1:8" ht="12.75">
      <c r="A495" s="8" t="s">
        <v>1132</v>
      </c>
      <c r="B495" s="8">
        <v>2.1365452074428899</v>
      </c>
      <c r="C495" s="8">
        <v>2.9765645907010598</v>
      </c>
      <c r="D495" s="10">
        <v>4.00350631199414E-11</v>
      </c>
      <c r="E495" s="10">
        <v>2.7295970869286298E-9</v>
      </c>
      <c r="F495" s="9" t="str">
        <f t="shared" si="0"/>
        <v>UP</v>
      </c>
      <c r="G495" s="15" t="s">
        <v>13507</v>
      </c>
      <c r="H495" t="s">
        <v>13510</v>
      </c>
    </row>
    <row r="496" spans="1:8" ht="12.75">
      <c r="A496" s="8" t="s">
        <v>1134</v>
      </c>
      <c r="B496" s="8">
        <v>-0.65308736727279104</v>
      </c>
      <c r="C496" s="8">
        <v>5.1672417090536502</v>
      </c>
      <c r="D496" s="10">
        <v>4.1254233744902702E-11</v>
      </c>
      <c r="E496" s="10">
        <v>2.8070380742668E-9</v>
      </c>
      <c r="F496" s="9" t="str">
        <f t="shared" si="0"/>
        <v>DOWN</v>
      </c>
      <c r="G496" s="15" t="s">
        <v>13507</v>
      </c>
      <c r="H496" t="s">
        <v>13510</v>
      </c>
    </row>
    <row r="497" spans="1:8" ht="12.75">
      <c r="A497" s="8" t="s">
        <v>1135</v>
      </c>
      <c r="B497" s="8">
        <v>-1.93594403119674</v>
      </c>
      <c r="C497" s="8">
        <v>0.55102143288765004</v>
      </c>
      <c r="D497" s="10">
        <v>4.2342544863338998E-11</v>
      </c>
      <c r="E497" s="10">
        <v>2.8752807531091199E-9</v>
      </c>
      <c r="F497" s="9" t="str">
        <f t="shared" si="0"/>
        <v>DOWN</v>
      </c>
      <c r="G497" s="15" t="s">
        <v>13507</v>
      </c>
      <c r="H497" t="s">
        <v>13510</v>
      </c>
    </row>
    <row r="498" spans="1:8" ht="12.75">
      <c r="A498" s="8" t="s">
        <v>1138</v>
      </c>
      <c r="B498" s="8">
        <v>-1.12780824115686</v>
      </c>
      <c r="C498" s="8">
        <v>3.11217541082017</v>
      </c>
      <c r="D498" s="10">
        <v>4.2910319617875102E-11</v>
      </c>
      <c r="E498" s="10">
        <v>2.9079727868202202E-9</v>
      </c>
      <c r="F498" s="9" t="str">
        <f t="shared" si="0"/>
        <v>DOWN</v>
      </c>
      <c r="G498" s="15" t="s">
        <v>13507</v>
      </c>
      <c r="H498" t="s">
        <v>13510</v>
      </c>
    </row>
    <row r="499" spans="1:8" ht="12.75">
      <c r="A499" s="8" t="s">
        <v>1139</v>
      </c>
      <c r="B499" s="8">
        <v>0.77942775785304397</v>
      </c>
      <c r="C499" s="8">
        <v>5.8570275152123203</v>
      </c>
      <c r="D499" s="10">
        <v>4.3959420289887201E-11</v>
      </c>
      <c r="E499" s="10">
        <v>2.9729885649730399E-9</v>
      </c>
      <c r="F499" s="9" t="str">
        <f t="shared" si="0"/>
        <v>UP</v>
      </c>
      <c r="G499" s="15" t="s">
        <v>13507</v>
      </c>
      <c r="H499" t="s">
        <v>13510</v>
      </c>
    </row>
    <row r="500" spans="1:8" ht="12.75">
      <c r="A500" s="8" t="s">
        <v>1141</v>
      </c>
      <c r="B500" s="8">
        <v>0.949835262513679</v>
      </c>
      <c r="C500" s="8">
        <v>3.6084163123544801</v>
      </c>
      <c r="D500" s="10">
        <v>4.4046236570219001E-11</v>
      </c>
      <c r="E500" s="10">
        <v>2.9729885649730399E-9</v>
      </c>
      <c r="F500" s="9" t="str">
        <f t="shared" si="0"/>
        <v>UP</v>
      </c>
      <c r="G500" s="15" t="s">
        <v>13507</v>
      </c>
      <c r="H500" t="s">
        <v>13510</v>
      </c>
    </row>
    <row r="501" spans="1:8" ht="12.75">
      <c r="A501" s="8" t="s">
        <v>934</v>
      </c>
      <c r="B501" s="8">
        <v>0.71582161257207599</v>
      </c>
      <c r="C501" s="8">
        <v>5.6472342901169297</v>
      </c>
      <c r="D501" s="10">
        <v>4.5581200878620597E-11</v>
      </c>
      <c r="E501" s="10">
        <v>3.07044085358564E-9</v>
      </c>
      <c r="F501" s="9" t="str">
        <f t="shared" si="0"/>
        <v>UP</v>
      </c>
      <c r="G501" s="15" t="s">
        <v>13507</v>
      </c>
      <c r="H501" t="s">
        <v>13510</v>
      </c>
    </row>
    <row r="502" spans="1:8" ht="12.75">
      <c r="A502" s="8" t="s">
        <v>1143</v>
      </c>
      <c r="B502" s="8">
        <v>-3.9858176969833501</v>
      </c>
      <c r="C502" s="8">
        <v>2.0073010229324599</v>
      </c>
      <c r="D502" s="10">
        <v>4.5804913856231097E-11</v>
      </c>
      <c r="E502" s="10">
        <v>3.0793519033766901E-9</v>
      </c>
      <c r="F502" s="9" t="str">
        <f t="shared" si="0"/>
        <v>DOWN</v>
      </c>
      <c r="G502" s="15" t="s">
        <v>13507</v>
      </c>
      <c r="H502" t="s">
        <v>13510</v>
      </c>
    </row>
    <row r="503" spans="1:8" ht="12.75">
      <c r="A503" s="8" t="s">
        <v>1145</v>
      </c>
      <c r="B503" s="8">
        <v>3.4862764532725801</v>
      </c>
      <c r="C503" s="8">
        <v>-1.50083291159897</v>
      </c>
      <c r="D503" s="10">
        <v>4.5943051924313403E-11</v>
      </c>
      <c r="E503" s="10">
        <v>3.0824859200454199E-9</v>
      </c>
      <c r="F503" s="9" t="str">
        <f t="shared" si="0"/>
        <v>UP</v>
      </c>
      <c r="G503" s="15" t="s">
        <v>13507</v>
      </c>
      <c r="H503" t="s">
        <v>13510</v>
      </c>
    </row>
    <row r="504" spans="1:8" ht="12.75">
      <c r="A504" s="8" t="s">
        <v>1147</v>
      </c>
      <c r="B504" s="8">
        <v>1.3720959305459599</v>
      </c>
      <c r="C504" s="8">
        <v>3.8826086876616102</v>
      </c>
      <c r="D504" s="10">
        <v>4.6199879767789898E-11</v>
      </c>
      <c r="E504" s="10">
        <v>3.09355497109132E-9</v>
      </c>
      <c r="F504" s="9" t="str">
        <f t="shared" si="0"/>
        <v>UP</v>
      </c>
      <c r="G504" s="15" t="s">
        <v>13507</v>
      </c>
      <c r="H504" t="s">
        <v>13510</v>
      </c>
    </row>
    <row r="505" spans="1:8" ht="12.75">
      <c r="A505" s="8" t="s">
        <v>1148</v>
      </c>
      <c r="B505" s="8">
        <v>1.7126814118950899</v>
      </c>
      <c r="C505" s="8">
        <v>3.5859246598969299</v>
      </c>
      <c r="D505" s="10">
        <v>4.7345966705613802E-11</v>
      </c>
      <c r="E505" s="10">
        <v>3.1640069535947999E-9</v>
      </c>
      <c r="F505" s="9" t="str">
        <f t="shared" si="0"/>
        <v>UP</v>
      </c>
      <c r="G505" s="15" t="s">
        <v>13507</v>
      </c>
      <c r="H505" t="s">
        <v>13510</v>
      </c>
    </row>
    <row r="506" spans="1:8" ht="12.75">
      <c r="A506" s="8" t="s">
        <v>531</v>
      </c>
      <c r="B506" s="8">
        <v>2.9256942615942299</v>
      </c>
      <c r="C506" s="8">
        <v>1.59374468955562</v>
      </c>
      <c r="D506" s="10">
        <v>4.7922379449136698E-11</v>
      </c>
      <c r="E506" s="10">
        <v>3.1961854697551899E-9</v>
      </c>
      <c r="F506" s="9" t="str">
        <f t="shared" si="0"/>
        <v>UP</v>
      </c>
      <c r="G506" s="15" t="s">
        <v>13507</v>
      </c>
      <c r="H506" t="s">
        <v>13510</v>
      </c>
    </row>
    <row r="507" spans="1:8" ht="12.75">
      <c r="A507" s="8" t="s">
        <v>653</v>
      </c>
      <c r="B507" s="8">
        <v>0.75148788937787303</v>
      </c>
      <c r="C507" s="8">
        <v>4.8477745229718101</v>
      </c>
      <c r="D507" s="10">
        <v>4.8850143018788803E-11</v>
      </c>
      <c r="E507" s="10">
        <v>3.2516238478573598E-9</v>
      </c>
      <c r="F507" s="9" t="str">
        <f t="shared" si="0"/>
        <v>UP</v>
      </c>
      <c r="G507" s="15" t="s">
        <v>13507</v>
      </c>
      <c r="H507" t="s">
        <v>13510</v>
      </c>
    </row>
    <row r="508" spans="1:8" ht="12.75">
      <c r="A508" s="8" t="s">
        <v>1152</v>
      </c>
      <c r="B508" s="8">
        <v>1.16174423342924</v>
      </c>
      <c r="C508" s="8">
        <v>4.31215686251271</v>
      </c>
      <c r="D508" s="10">
        <v>4.8959266027692903E-11</v>
      </c>
      <c r="E508" s="10">
        <v>3.2524596431533E-9</v>
      </c>
      <c r="F508" s="9" t="str">
        <f t="shared" si="0"/>
        <v>UP</v>
      </c>
      <c r="G508" s="15" t="s">
        <v>13507</v>
      </c>
      <c r="H508" t="s">
        <v>13510</v>
      </c>
    </row>
    <row r="509" spans="1:8" ht="12.75">
      <c r="A509" s="8" t="s">
        <v>1154</v>
      </c>
      <c r="B509" s="8">
        <v>1.33553857902901</v>
      </c>
      <c r="C509" s="8">
        <v>5.8979664706050698</v>
      </c>
      <c r="D509" s="10">
        <v>5.0336277711090299E-11</v>
      </c>
      <c r="E509" s="10">
        <v>3.3373546645417902E-9</v>
      </c>
      <c r="F509" s="9" t="str">
        <f t="shared" si="0"/>
        <v>UP</v>
      </c>
      <c r="G509" s="15" t="s">
        <v>13507</v>
      </c>
      <c r="H509" t="s">
        <v>13510</v>
      </c>
    </row>
    <row r="510" spans="1:8" ht="12.75">
      <c r="A510" s="8" t="s">
        <v>1158</v>
      </c>
      <c r="B510" s="8">
        <v>0.66079480557124404</v>
      </c>
      <c r="C510" s="8">
        <v>6.4948097046290103</v>
      </c>
      <c r="D510" s="10">
        <v>5.1049804004709899E-11</v>
      </c>
      <c r="E510" s="10">
        <v>3.37801266931756E-9</v>
      </c>
      <c r="F510" s="9" t="str">
        <f t="shared" si="0"/>
        <v>UP</v>
      </c>
      <c r="G510" s="15" t="s">
        <v>13507</v>
      </c>
      <c r="H510" t="s">
        <v>13510</v>
      </c>
    </row>
    <row r="511" spans="1:8" ht="12.75">
      <c r="A511" s="8" t="s">
        <v>1150</v>
      </c>
      <c r="B511" s="8">
        <v>0.78882799984631602</v>
      </c>
      <c r="C511" s="8">
        <v>4.33293210767195</v>
      </c>
      <c r="D511" s="10">
        <v>5.1587519606464503E-11</v>
      </c>
      <c r="E511" s="10">
        <v>3.4069004860104498E-9</v>
      </c>
      <c r="F511" s="9" t="str">
        <f t="shared" si="0"/>
        <v>UP</v>
      </c>
      <c r="G511" s="15" t="s">
        <v>13507</v>
      </c>
      <c r="H511" t="s">
        <v>13510</v>
      </c>
    </row>
    <row r="512" spans="1:8" ht="12.75">
      <c r="A512" s="8" t="s">
        <v>1162</v>
      </c>
      <c r="B512" s="8">
        <v>-0.59395876835625805</v>
      </c>
      <c r="C512" s="8">
        <v>8.0350588147775408</v>
      </c>
      <c r="D512" s="10">
        <v>5.5680767892082902E-11</v>
      </c>
      <c r="E512" s="10">
        <v>3.6700272864447001E-9</v>
      </c>
      <c r="F512" s="9" t="str">
        <f t="shared" si="0"/>
        <v>DOWN</v>
      </c>
      <c r="G512" s="15" t="s">
        <v>13507</v>
      </c>
      <c r="H512" t="s">
        <v>13510</v>
      </c>
    </row>
    <row r="513" spans="1:8" ht="12.75">
      <c r="A513" s="8" t="s">
        <v>1063</v>
      </c>
      <c r="B513" s="8">
        <v>0.63425431654130004</v>
      </c>
      <c r="C513" s="8">
        <v>6.3022197889374798</v>
      </c>
      <c r="D513" s="10">
        <v>5.9867643243336605E-11</v>
      </c>
      <c r="E513" s="10">
        <v>3.9382853360914396E-9</v>
      </c>
      <c r="F513" s="9" t="str">
        <f t="shared" si="0"/>
        <v>UP</v>
      </c>
      <c r="G513" s="15" t="s">
        <v>13507</v>
      </c>
      <c r="H513" t="s">
        <v>13510</v>
      </c>
    </row>
    <row r="514" spans="1:8" ht="12.75">
      <c r="A514" s="8" t="s">
        <v>625</v>
      </c>
      <c r="B514" s="8">
        <v>1.5592132173967199</v>
      </c>
      <c r="C514" s="8">
        <v>4.6783236479246302</v>
      </c>
      <c r="D514" s="10">
        <v>6.0019203574891394E-11</v>
      </c>
      <c r="E514" s="10">
        <v>3.9405590557620198E-9</v>
      </c>
      <c r="F514" s="9" t="str">
        <f t="shared" si="0"/>
        <v>UP</v>
      </c>
      <c r="G514" s="15" t="s">
        <v>13507</v>
      </c>
      <c r="H514" t="s">
        <v>13510</v>
      </c>
    </row>
    <row r="515" spans="1:8" ht="12.75">
      <c r="A515" s="8" t="s">
        <v>724</v>
      </c>
      <c r="B515" s="8">
        <v>0.905756788376894</v>
      </c>
      <c r="C515" s="8">
        <v>5.1454519439873101</v>
      </c>
      <c r="D515" s="10">
        <v>6.1148214107641898E-11</v>
      </c>
      <c r="E515" s="10">
        <v>4.0068735396098903E-9</v>
      </c>
      <c r="F515" s="9" t="str">
        <f t="shared" si="0"/>
        <v>UP</v>
      </c>
      <c r="G515" s="15" t="s">
        <v>13507</v>
      </c>
      <c r="H515" t="s">
        <v>13510</v>
      </c>
    </row>
    <row r="516" spans="1:8" ht="12.75">
      <c r="A516" s="8" t="s">
        <v>1170</v>
      </c>
      <c r="B516" s="8">
        <v>1.9203285168430699</v>
      </c>
      <c r="C516" s="8">
        <v>4.98322668788163</v>
      </c>
      <c r="D516" s="10">
        <v>6.1835360820689196E-11</v>
      </c>
      <c r="E516" s="10">
        <v>4.0440325976730799E-9</v>
      </c>
      <c r="F516" s="9" t="str">
        <f t="shared" si="0"/>
        <v>UP</v>
      </c>
      <c r="G516" s="15" t="s">
        <v>13507</v>
      </c>
      <c r="H516" t="s">
        <v>13510</v>
      </c>
    </row>
    <row r="517" spans="1:8" ht="12.75">
      <c r="A517" s="8" t="s">
        <v>1172</v>
      </c>
      <c r="B517" s="8">
        <v>-2.8867376182145299</v>
      </c>
      <c r="C517" s="8">
        <v>-0.57359497085967404</v>
      </c>
      <c r="D517" s="10">
        <v>6.3979408771471603E-11</v>
      </c>
      <c r="E517" s="10">
        <v>4.17614431556576E-9</v>
      </c>
      <c r="F517" s="9" t="str">
        <f t="shared" si="0"/>
        <v>DOWN</v>
      </c>
      <c r="G517" s="15" t="s">
        <v>13507</v>
      </c>
      <c r="H517" t="s">
        <v>13510</v>
      </c>
    </row>
    <row r="518" spans="1:8" ht="12.75">
      <c r="A518" s="8" t="s">
        <v>1173</v>
      </c>
      <c r="B518" s="8">
        <v>0.71927585490002599</v>
      </c>
      <c r="C518" s="8">
        <v>4.3730633898999898</v>
      </c>
      <c r="D518" s="10">
        <v>6.5673058846794796E-11</v>
      </c>
      <c r="E518" s="10">
        <v>4.2726984467236901E-9</v>
      </c>
      <c r="F518" s="9" t="str">
        <f t="shared" si="0"/>
        <v>UP</v>
      </c>
      <c r="G518" s="15" t="s">
        <v>13506</v>
      </c>
      <c r="H518" t="s">
        <v>13510</v>
      </c>
    </row>
    <row r="519" spans="1:8" ht="12.75">
      <c r="A519" s="8" t="s">
        <v>1174</v>
      </c>
      <c r="B519" s="8">
        <v>-1.25949046636992</v>
      </c>
      <c r="C519" s="8">
        <v>7.8501215118072896</v>
      </c>
      <c r="D519" s="10">
        <v>6.5712354009764195E-11</v>
      </c>
      <c r="E519" s="10">
        <v>4.2726984467236901E-9</v>
      </c>
      <c r="F519" s="9" t="str">
        <f t="shared" si="0"/>
        <v>DOWN</v>
      </c>
      <c r="G519" s="15" t="s">
        <v>13507</v>
      </c>
      <c r="H519" t="s">
        <v>13510</v>
      </c>
    </row>
    <row r="520" spans="1:8" ht="12.75">
      <c r="A520" s="8" t="s">
        <v>1175</v>
      </c>
      <c r="B520" s="8">
        <v>4.3720603460755196</v>
      </c>
      <c r="C520" s="8">
        <v>-2.2717278495775601</v>
      </c>
      <c r="D520" s="10">
        <v>6.6506225618177E-11</v>
      </c>
      <c r="E520" s="10">
        <v>4.3159849422848101E-9</v>
      </c>
      <c r="F520" s="9" t="str">
        <f t="shared" si="0"/>
        <v>UP</v>
      </c>
      <c r="G520" s="15" t="s">
        <v>13507</v>
      </c>
      <c r="H520" t="s">
        <v>13510</v>
      </c>
    </row>
    <row r="521" spans="1:8" ht="12.75">
      <c r="A521" s="8" t="s">
        <v>395</v>
      </c>
      <c r="B521" s="8">
        <v>-0.76578537347311804</v>
      </c>
      <c r="C521" s="8">
        <v>4.88545242878733</v>
      </c>
      <c r="D521" s="10">
        <v>6.93605535763822E-11</v>
      </c>
      <c r="E521" s="10">
        <v>4.4925630865502498E-9</v>
      </c>
      <c r="F521" s="9" t="str">
        <f t="shared" si="0"/>
        <v>DOWN</v>
      </c>
      <c r="G521" s="15" t="s">
        <v>13507</v>
      </c>
      <c r="H521" t="s">
        <v>13510</v>
      </c>
    </row>
    <row r="522" spans="1:8" ht="12.75">
      <c r="A522" s="8" t="s">
        <v>228</v>
      </c>
      <c r="B522" s="8">
        <v>0.70954978733999596</v>
      </c>
      <c r="C522" s="8">
        <v>6.3329502097650598</v>
      </c>
      <c r="D522" s="10">
        <v>7.1165533367064303E-11</v>
      </c>
      <c r="E522" s="10">
        <v>4.6006263518926903E-9</v>
      </c>
      <c r="F522" s="9" t="str">
        <f t="shared" si="0"/>
        <v>UP</v>
      </c>
      <c r="G522" s="15" t="s">
        <v>13507</v>
      </c>
      <c r="H522" t="s">
        <v>13510</v>
      </c>
    </row>
    <row r="523" spans="1:8" ht="12.75">
      <c r="A523" s="8" t="s">
        <v>1176</v>
      </c>
      <c r="B523" s="8">
        <v>0.806278382023352</v>
      </c>
      <c r="C523" s="8">
        <v>5.89406244425117</v>
      </c>
      <c r="D523" s="10">
        <v>7.2695924637158205E-11</v>
      </c>
      <c r="E523" s="10">
        <v>4.6905583097780204E-9</v>
      </c>
      <c r="F523" s="9" t="str">
        <f t="shared" si="0"/>
        <v>UP</v>
      </c>
      <c r="G523" s="15" t="s">
        <v>13507</v>
      </c>
      <c r="H523" t="s">
        <v>13510</v>
      </c>
    </row>
    <row r="524" spans="1:8" ht="12.75">
      <c r="A524" s="8" t="s">
        <v>1178</v>
      </c>
      <c r="B524" s="8">
        <v>0.93806809068864105</v>
      </c>
      <c r="C524" s="8">
        <v>5.2441281137313203</v>
      </c>
      <c r="D524" s="10">
        <v>7.3751576164921806E-11</v>
      </c>
      <c r="E524" s="10">
        <v>4.7495733017413599E-9</v>
      </c>
      <c r="F524" s="9" t="str">
        <f t="shared" si="0"/>
        <v>UP</v>
      </c>
      <c r="G524" s="15" t="s">
        <v>13507</v>
      </c>
      <c r="H524" t="s">
        <v>13510</v>
      </c>
    </row>
    <row r="525" spans="1:8" ht="12.75">
      <c r="A525" s="8" t="s">
        <v>1180</v>
      </c>
      <c r="B525" s="8">
        <v>2.1815039838802699</v>
      </c>
      <c r="C525" s="8">
        <v>2.2774656243639102</v>
      </c>
      <c r="D525" s="10">
        <v>7.4601780728238398E-11</v>
      </c>
      <c r="E525" s="10">
        <v>4.79349285128193E-9</v>
      </c>
      <c r="F525" s="9" t="str">
        <f t="shared" si="0"/>
        <v>UP</v>
      </c>
      <c r="G525" s="15" t="s">
        <v>13507</v>
      </c>
      <c r="H525" t="s">
        <v>13510</v>
      </c>
    </row>
    <row r="526" spans="1:8" ht="12.75">
      <c r="A526" s="8" t="s">
        <v>1182</v>
      </c>
      <c r="B526" s="8">
        <v>0.89048150243885205</v>
      </c>
      <c r="C526" s="8">
        <v>6.0325377301834804</v>
      </c>
      <c r="D526" s="10">
        <v>7.4724563779184406E-11</v>
      </c>
      <c r="E526" s="10">
        <v>4.79349285128193E-9</v>
      </c>
      <c r="F526" s="9" t="str">
        <f t="shared" si="0"/>
        <v>UP</v>
      </c>
      <c r="G526" s="15" t="s">
        <v>13507</v>
      </c>
      <c r="H526" t="s">
        <v>13510</v>
      </c>
    </row>
    <row r="527" spans="1:8" ht="12.75">
      <c r="A527" s="8" t="s">
        <v>1183</v>
      </c>
      <c r="B527" s="8">
        <v>1.9369215904420101</v>
      </c>
      <c r="C527" s="8">
        <v>7.12038873177542</v>
      </c>
      <c r="D527" s="10">
        <v>7.4860521949297594E-11</v>
      </c>
      <c r="E527" s="10">
        <v>4.79349285128193E-9</v>
      </c>
      <c r="F527" s="9" t="str">
        <f t="shared" si="0"/>
        <v>UP</v>
      </c>
      <c r="G527" s="15" t="s">
        <v>13507</v>
      </c>
      <c r="H527" t="s">
        <v>13510</v>
      </c>
    </row>
    <row r="528" spans="1:8" ht="12.75">
      <c r="A528" s="8" t="s">
        <v>1184</v>
      </c>
      <c r="B528" s="8">
        <v>2.0629138705725398</v>
      </c>
      <c r="C528" s="8">
        <v>7.9515694158231703E-2</v>
      </c>
      <c r="D528" s="10">
        <v>7.56279671601269E-11</v>
      </c>
      <c r="E528" s="10">
        <v>4.8334450890326999E-9</v>
      </c>
      <c r="F528" s="9" t="str">
        <f t="shared" si="0"/>
        <v>UP</v>
      </c>
      <c r="G528" s="15" t="s">
        <v>13507</v>
      </c>
      <c r="H528" t="s">
        <v>13510</v>
      </c>
    </row>
    <row r="529" spans="1:8" ht="12.75">
      <c r="A529" s="8" t="s">
        <v>1186</v>
      </c>
      <c r="B529" s="8">
        <v>1.61242022959367</v>
      </c>
      <c r="C529" s="8">
        <v>2.0846045960428499</v>
      </c>
      <c r="D529" s="10">
        <v>7.9177978297034497E-11</v>
      </c>
      <c r="E529" s="10">
        <v>5.0507452405727697E-9</v>
      </c>
      <c r="F529" s="9" t="str">
        <f t="shared" si="0"/>
        <v>UP</v>
      </c>
      <c r="G529" s="15" t="s">
        <v>13507</v>
      </c>
      <c r="H529" t="s">
        <v>13510</v>
      </c>
    </row>
    <row r="530" spans="1:8" ht="12.75">
      <c r="A530" s="8" t="s">
        <v>1187</v>
      </c>
      <c r="B530" s="8">
        <v>1.2901854189541</v>
      </c>
      <c r="C530" s="8">
        <v>4.6471695226140604</v>
      </c>
      <c r="D530" s="10">
        <v>8.0414432913807602E-11</v>
      </c>
      <c r="E530" s="10">
        <v>5.11096403941324E-9</v>
      </c>
      <c r="F530" s="9" t="str">
        <f t="shared" si="0"/>
        <v>UP</v>
      </c>
      <c r="G530" s="15" t="s">
        <v>13507</v>
      </c>
      <c r="H530" t="s">
        <v>13510</v>
      </c>
    </row>
    <row r="531" spans="1:8" ht="12.75">
      <c r="A531" s="8" t="s">
        <v>674</v>
      </c>
      <c r="B531" s="8">
        <v>-4.5514094279453596</v>
      </c>
      <c r="C531" s="8">
        <v>-1.69198033101676</v>
      </c>
      <c r="D531" s="10">
        <v>8.0498221632252199E-11</v>
      </c>
      <c r="E531" s="10">
        <v>5.11096403941324E-9</v>
      </c>
      <c r="F531" s="9" t="str">
        <f t="shared" si="0"/>
        <v>DOWN</v>
      </c>
      <c r="G531" s="15" t="s">
        <v>13507</v>
      </c>
      <c r="H531" t="s">
        <v>13510</v>
      </c>
    </row>
    <row r="532" spans="1:8" ht="12.75">
      <c r="A532" s="8" t="s">
        <v>1010</v>
      </c>
      <c r="B532" s="8">
        <v>0.65070366882209496</v>
      </c>
      <c r="C532" s="8">
        <v>6.6721006713911803</v>
      </c>
      <c r="D532" s="10">
        <v>8.0577236570423403E-11</v>
      </c>
      <c r="E532" s="10">
        <v>5.11096403941324E-9</v>
      </c>
      <c r="F532" s="9" t="str">
        <f t="shared" si="0"/>
        <v>UP</v>
      </c>
      <c r="G532" s="15" t="s">
        <v>13507</v>
      </c>
      <c r="H532" t="s">
        <v>13510</v>
      </c>
    </row>
    <row r="533" spans="1:8" ht="12.75">
      <c r="A533" s="8" t="s">
        <v>1065</v>
      </c>
      <c r="B533" s="8">
        <v>1.6559278792649099</v>
      </c>
      <c r="C533" s="8">
        <v>3.4994360147622499</v>
      </c>
      <c r="D533" s="10">
        <v>8.1038117011520497E-11</v>
      </c>
      <c r="E533" s="10">
        <v>5.1305353741823701E-9</v>
      </c>
      <c r="F533" s="9" t="str">
        <f t="shared" si="0"/>
        <v>UP</v>
      </c>
      <c r="G533" s="15" t="s">
        <v>13507</v>
      </c>
      <c r="H533" t="s">
        <v>13510</v>
      </c>
    </row>
    <row r="534" spans="1:8" ht="12.75">
      <c r="A534" s="8" t="s">
        <v>857</v>
      </c>
      <c r="B534" s="8">
        <v>1.56271465393626</v>
      </c>
      <c r="C534" s="8">
        <v>1.6090557539349799</v>
      </c>
      <c r="D534" s="10">
        <v>8.4639041895529203E-11</v>
      </c>
      <c r="E534" s="10">
        <v>5.3484569795184201E-9</v>
      </c>
      <c r="F534" s="9" t="str">
        <f t="shared" si="0"/>
        <v>UP</v>
      </c>
      <c r="G534" s="15" t="s">
        <v>13507</v>
      </c>
      <c r="H534" t="s">
        <v>13510</v>
      </c>
    </row>
    <row r="535" spans="1:8" ht="12.75">
      <c r="A535" s="8" t="s">
        <v>1192</v>
      </c>
      <c r="B535" s="8">
        <v>0.636369994344684</v>
      </c>
      <c r="C535" s="8">
        <v>6.2035738068952302</v>
      </c>
      <c r="D535" s="10">
        <v>8.7242822310002802E-11</v>
      </c>
      <c r="E535" s="10">
        <v>5.5026694723280898E-9</v>
      </c>
      <c r="F535" s="9" t="str">
        <f t="shared" si="0"/>
        <v>UP</v>
      </c>
      <c r="G535" s="15" t="s">
        <v>13507</v>
      </c>
      <c r="H535" t="s">
        <v>13510</v>
      </c>
    </row>
    <row r="536" spans="1:8" ht="12.75">
      <c r="A536" s="8" t="s">
        <v>1193</v>
      </c>
      <c r="B536" s="8">
        <v>0.67961834295146595</v>
      </c>
      <c r="C536" s="8">
        <v>5.3218732056182096</v>
      </c>
      <c r="D536" s="10">
        <v>9.0642554398000302E-11</v>
      </c>
      <c r="E536" s="10">
        <v>5.7064147190262598E-9</v>
      </c>
      <c r="F536" s="9" t="str">
        <f t="shared" si="0"/>
        <v>UP</v>
      </c>
      <c r="G536" s="15" t="s">
        <v>13506</v>
      </c>
      <c r="H536" t="s">
        <v>13510</v>
      </c>
    </row>
    <row r="537" spans="1:8" ht="12.75">
      <c r="A537" s="8" t="s">
        <v>306</v>
      </c>
      <c r="B537" s="8">
        <v>-0.62034103047311995</v>
      </c>
      <c r="C537" s="8">
        <v>9.0726347923955206</v>
      </c>
      <c r="D537" s="10">
        <v>9.3157684700009696E-11</v>
      </c>
      <c r="E537" s="10">
        <v>5.8509994484340201E-9</v>
      </c>
      <c r="F537" s="9" t="str">
        <f t="shared" si="0"/>
        <v>DOWN</v>
      </c>
      <c r="G537" s="15" t="s">
        <v>13507</v>
      </c>
      <c r="H537" t="s">
        <v>13510</v>
      </c>
    </row>
    <row r="538" spans="1:8" ht="12.75">
      <c r="A538" s="8" t="s">
        <v>1194</v>
      </c>
      <c r="B538" s="8">
        <v>2.12030734374052</v>
      </c>
      <c r="C538" s="8">
        <v>0.55770301087713803</v>
      </c>
      <c r="D538" s="10">
        <v>9.3286621650457794E-11</v>
      </c>
      <c r="E538" s="10">
        <v>5.8509994484340201E-9</v>
      </c>
      <c r="F538" s="9" t="str">
        <f t="shared" si="0"/>
        <v>UP</v>
      </c>
      <c r="G538" s="15" t="s">
        <v>13507</v>
      </c>
      <c r="H538" t="s">
        <v>13510</v>
      </c>
    </row>
    <row r="539" spans="1:8" ht="12.75">
      <c r="A539" s="8" t="s">
        <v>1196</v>
      </c>
      <c r="B539" s="8">
        <v>-0.78823972563153899</v>
      </c>
      <c r="C539" s="8">
        <v>7.9579272040082296</v>
      </c>
      <c r="D539" s="10">
        <v>9.4849569474103406E-11</v>
      </c>
      <c r="E539" s="10">
        <v>5.9379709097718897E-9</v>
      </c>
      <c r="F539" s="9" t="str">
        <f t="shared" si="0"/>
        <v>DOWN</v>
      </c>
      <c r="G539" s="15" t="s">
        <v>13507</v>
      </c>
      <c r="H539" t="s">
        <v>13510</v>
      </c>
    </row>
    <row r="540" spans="1:8" ht="12.75">
      <c r="A540" s="8" t="s">
        <v>1198</v>
      </c>
      <c r="B540" s="8">
        <v>0.68331790802263004</v>
      </c>
      <c r="C540" s="8">
        <v>8.4161037925355409</v>
      </c>
      <c r="D540" s="10">
        <v>9.57497749536255E-11</v>
      </c>
      <c r="E540" s="10">
        <v>5.9832062527143999E-9</v>
      </c>
      <c r="F540" s="9" t="str">
        <f t="shared" si="0"/>
        <v>UP</v>
      </c>
      <c r="G540" s="15" t="s">
        <v>13507</v>
      </c>
      <c r="H540" t="s">
        <v>13510</v>
      </c>
    </row>
    <row r="541" spans="1:8" ht="12.75">
      <c r="A541" s="8" t="s">
        <v>978</v>
      </c>
      <c r="B541" s="8">
        <v>1.6238040108246199</v>
      </c>
      <c r="C541" s="8">
        <v>4.2797779612564399</v>
      </c>
      <c r="D541" s="10">
        <v>9.75455018327271E-11</v>
      </c>
      <c r="E541" s="10">
        <v>6.0841297170890403E-9</v>
      </c>
      <c r="F541" s="9" t="str">
        <f t="shared" si="0"/>
        <v>UP</v>
      </c>
      <c r="G541" s="15" t="s">
        <v>13507</v>
      </c>
      <c r="H541" t="s">
        <v>13510</v>
      </c>
    </row>
    <row r="542" spans="1:8" ht="12.75">
      <c r="A542" s="8" t="s">
        <v>1200</v>
      </c>
      <c r="B542" s="8">
        <v>0.64442782045324398</v>
      </c>
      <c r="C542" s="8">
        <v>5.1361442538188404</v>
      </c>
      <c r="D542" s="10">
        <v>9.7727651962601197E-11</v>
      </c>
      <c r="E542" s="10">
        <v>6.0842237444591003E-9</v>
      </c>
      <c r="F542" s="9" t="str">
        <f t="shared" si="0"/>
        <v>UP</v>
      </c>
      <c r="G542" s="15" t="s">
        <v>13506</v>
      </c>
      <c r="H542" t="s">
        <v>13510</v>
      </c>
    </row>
    <row r="543" spans="1:8" ht="12.75">
      <c r="A543" s="8" t="s">
        <v>1201</v>
      </c>
      <c r="B543" s="8">
        <v>1.2043205900851801</v>
      </c>
      <c r="C543" s="8">
        <v>2.3909800506785999</v>
      </c>
      <c r="D543" s="10">
        <v>9.9859118120912996E-11</v>
      </c>
      <c r="E543" s="10">
        <v>6.2054519509787301E-9</v>
      </c>
      <c r="F543" s="9" t="str">
        <f t="shared" si="0"/>
        <v>UP</v>
      </c>
      <c r="G543" s="15" t="s">
        <v>13507</v>
      </c>
      <c r="H543" t="s">
        <v>13510</v>
      </c>
    </row>
    <row r="544" spans="1:8" ht="12.75">
      <c r="A544" s="8" t="s">
        <v>1202</v>
      </c>
      <c r="B544" s="8">
        <v>-0.82302436138142998</v>
      </c>
      <c r="C544" s="8">
        <v>4.7412417258324</v>
      </c>
      <c r="D544" s="10">
        <v>1.00358486141033E-10</v>
      </c>
      <c r="E544" s="10">
        <v>6.2249984746153497E-9</v>
      </c>
      <c r="F544" s="9" t="str">
        <f t="shared" si="0"/>
        <v>DOWN</v>
      </c>
      <c r="G544" s="15" t="s">
        <v>13507</v>
      </c>
      <c r="H544" t="s">
        <v>13510</v>
      </c>
    </row>
    <row r="545" spans="1:9" ht="12.75">
      <c r="A545" s="8" t="s">
        <v>1204</v>
      </c>
      <c r="B545" s="8">
        <v>0.70534061758019895</v>
      </c>
      <c r="C545" s="8">
        <v>6.0402189414118403</v>
      </c>
      <c r="D545" s="10">
        <v>1.01020256470309E-10</v>
      </c>
      <c r="E545" s="10">
        <v>6.2545280481185501E-9</v>
      </c>
      <c r="F545" s="9" t="str">
        <f t="shared" si="0"/>
        <v>UP</v>
      </c>
      <c r="G545" s="15" t="s">
        <v>13507</v>
      </c>
      <c r="H545" t="s">
        <v>13510</v>
      </c>
    </row>
    <row r="546" spans="1:9" ht="12.75">
      <c r="A546" s="8" t="s">
        <v>820</v>
      </c>
      <c r="B546" s="8">
        <v>-1.03956693615076</v>
      </c>
      <c r="C546" s="8">
        <v>3.2218301337441502</v>
      </c>
      <c r="D546" s="10">
        <v>1.01294123120134E-10</v>
      </c>
      <c r="E546" s="10">
        <v>6.2599768088242697E-9</v>
      </c>
      <c r="F546" s="9" t="str">
        <f t="shared" si="0"/>
        <v>DOWN</v>
      </c>
      <c r="G546" s="15" t="s">
        <v>13507</v>
      </c>
      <c r="H546" t="s">
        <v>13510</v>
      </c>
    </row>
    <row r="547" spans="1:9" ht="12.75">
      <c r="A547" s="8" t="s">
        <v>1205</v>
      </c>
      <c r="B547" s="8">
        <v>1.7754393426311399</v>
      </c>
      <c r="C547" s="8">
        <v>0.202657333566378</v>
      </c>
      <c r="D547" s="10">
        <v>1.02133430738283E-10</v>
      </c>
      <c r="E547" s="10">
        <v>6.3002858620807903E-9</v>
      </c>
      <c r="F547" s="9" t="str">
        <f t="shared" si="0"/>
        <v>UP</v>
      </c>
      <c r="G547" s="15" t="s">
        <v>13507</v>
      </c>
      <c r="H547" t="s">
        <v>13510</v>
      </c>
    </row>
    <row r="548" spans="1:9" ht="12.75">
      <c r="A548" s="8" t="s">
        <v>1206</v>
      </c>
      <c r="B548" s="8">
        <v>1.10981716789158</v>
      </c>
      <c r="C548" s="8">
        <v>1.8086237310045901</v>
      </c>
      <c r="D548" s="10">
        <v>1.03252591818945E-10</v>
      </c>
      <c r="E548" s="10">
        <v>6.3576792414147703E-9</v>
      </c>
      <c r="F548" s="9" t="str">
        <f t="shared" si="0"/>
        <v>UP</v>
      </c>
      <c r="G548" s="15" t="s">
        <v>13507</v>
      </c>
      <c r="H548" t="s">
        <v>13510</v>
      </c>
    </row>
    <row r="549" spans="1:9" ht="12.75">
      <c r="A549" s="8" t="s">
        <v>1208</v>
      </c>
      <c r="B549" s="8">
        <v>0.75156681715285301</v>
      </c>
      <c r="C549" s="8">
        <v>4.6496822630063797</v>
      </c>
      <c r="D549" s="10">
        <v>1.0747510334334401E-10</v>
      </c>
      <c r="E549" s="10">
        <v>6.6056002841371703E-9</v>
      </c>
      <c r="F549" s="9" t="str">
        <f t="shared" si="0"/>
        <v>UP</v>
      </c>
      <c r="G549" s="15" t="s">
        <v>13507</v>
      </c>
      <c r="H549" t="s">
        <v>13510</v>
      </c>
    </row>
    <row r="550" spans="1:9" ht="12.75">
      <c r="A550" s="8" t="s">
        <v>1210</v>
      </c>
      <c r="B550" s="8">
        <v>-1.5824121312980199</v>
      </c>
      <c r="C550" s="8">
        <v>1.3702194971480099</v>
      </c>
      <c r="D550" s="10">
        <v>1.11898079596431E-10</v>
      </c>
      <c r="E550" s="10">
        <v>6.8649166099952796E-9</v>
      </c>
      <c r="F550" s="9" t="str">
        <f t="shared" si="0"/>
        <v>DOWN</v>
      </c>
      <c r="G550" s="15" t="s">
        <v>13507</v>
      </c>
      <c r="H550" t="s">
        <v>13510</v>
      </c>
    </row>
    <row r="551" spans="1:9" ht="12.75">
      <c r="A551" s="8" t="s">
        <v>1211</v>
      </c>
      <c r="B551" s="8">
        <v>0.63343112415415403</v>
      </c>
      <c r="C551" s="8">
        <v>7.5477402546572696</v>
      </c>
      <c r="D551" s="10">
        <v>1.14709681162392E-10</v>
      </c>
      <c r="E551" s="10">
        <v>7.0246123113282101E-9</v>
      </c>
      <c r="F551" s="9" t="str">
        <f t="shared" si="0"/>
        <v>UP</v>
      </c>
      <c r="G551" s="15" t="s">
        <v>13507</v>
      </c>
      <c r="H551" t="s">
        <v>13510</v>
      </c>
    </row>
    <row r="552" spans="1:9" ht="12.75">
      <c r="A552" s="8" t="s">
        <v>466</v>
      </c>
      <c r="B552" s="8">
        <v>2.15840279262276</v>
      </c>
      <c r="C552" s="8">
        <v>4.2274614430628201</v>
      </c>
      <c r="D552" s="10">
        <v>1.16109934514756E-10</v>
      </c>
      <c r="E552" s="10">
        <v>7.0974568137776996E-9</v>
      </c>
      <c r="F552" s="9" t="str">
        <f t="shared" si="0"/>
        <v>UP</v>
      </c>
      <c r="G552" s="15" t="s">
        <v>13507</v>
      </c>
      <c r="H552" t="s">
        <v>13510</v>
      </c>
    </row>
    <row r="553" spans="1:9" ht="12.75">
      <c r="A553" s="8" t="s">
        <v>1212</v>
      </c>
      <c r="B553" s="8">
        <v>-0.65757090516448602</v>
      </c>
      <c r="C553" s="8">
        <v>5.1540216835105204</v>
      </c>
      <c r="D553" s="10">
        <v>1.1735249666313899E-10</v>
      </c>
      <c r="E553" s="10">
        <v>7.1604156523753602E-9</v>
      </c>
      <c r="F553" s="9" t="str">
        <f t="shared" si="0"/>
        <v>DOWN</v>
      </c>
      <c r="G553" s="15" t="s">
        <v>13507</v>
      </c>
      <c r="H553" t="s">
        <v>13511</v>
      </c>
      <c r="I553" t="s">
        <v>13540</v>
      </c>
    </row>
    <row r="554" spans="1:9" ht="12.75">
      <c r="A554" s="8" t="s">
        <v>1214</v>
      </c>
      <c r="B554" s="8">
        <v>-0.69081521019191405</v>
      </c>
      <c r="C554" s="8">
        <v>5.1379007994974399</v>
      </c>
      <c r="D554" s="10">
        <v>1.1773912172468099E-10</v>
      </c>
      <c r="E554" s="10">
        <v>7.1710151153869697E-9</v>
      </c>
      <c r="F554" s="9" t="str">
        <f t="shared" si="0"/>
        <v>DOWN</v>
      </c>
      <c r="G554" s="15" t="s">
        <v>13507</v>
      </c>
      <c r="H554" t="s">
        <v>13510</v>
      </c>
    </row>
    <row r="555" spans="1:9" ht="12.75">
      <c r="A555" s="8" t="s">
        <v>1215</v>
      </c>
      <c r="B555" s="8">
        <v>3.25156143255473</v>
      </c>
      <c r="C555" s="8">
        <v>2.32155737558762</v>
      </c>
      <c r="D555" s="10">
        <v>1.18443119117407E-10</v>
      </c>
      <c r="E555" s="10">
        <v>7.2008712906017697E-9</v>
      </c>
      <c r="F555" s="9" t="str">
        <f t="shared" si="0"/>
        <v>UP</v>
      </c>
      <c r="G555" s="15" t="s">
        <v>13507</v>
      </c>
      <c r="H555" t="s">
        <v>13510</v>
      </c>
    </row>
    <row r="556" spans="1:9" ht="12.75">
      <c r="A556" s="8" t="s">
        <v>1217</v>
      </c>
      <c r="B556" s="8">
        <v>-0.68192921813116802</v>
      </c>
      <c r="C556" s="8">
        <v>5.2966533912957701</v>
      </c>
      <c r="D556" s="10">
        <v>1.19805253850613E-10</v>
      </c>
      <c r="E556" s="10">
        <v>7.2705599188152997E-9</v>
      </c>
      <c r="F556" s="9" t="str">
        <f t="shared" si="0"/>
        <v>DOWN</v>
      </c>
      <c r="G556" s="15" t="s">
        <v>13507</v>
      </c>
      <c r="H556" t="s">
        <v>13510</v>
      </c>
    </row>
    <row r="557" spans="1:9" ht="12.75">
      <c r="A557" s="8" t="s">
        <v>138</v>
      </c>
      <c r="B557" s="8">
        <v>0.66623276022225297</v>
      </c>
      <c r="C557" s="8">
        <v>8.1972784733624202</v>
      </c>
      <c r="D557" s="10">
        <v>1.2362208824403201E-10</v>
      </c>
      <c r="E557" s="10">
        <v>7.4886970398331995E-9</v>
      </c>
      <c r="F557" s="9" t="str">
        <f t="shared" si="0"/>
        <v>UP</v>
      </c>
      <c r="G557" s="15" t="s">
        <v>13507</v>
      </c>
      <c r="H557" t="s">
        <v>13510</v>
      </c>
    </row>
    <row r="558" spans="1:9" ht="12.75">
      <c r="A558" s="8" t="s">
        <v>1219</v>
      </c>
      <c r="B558" s="8">
        <v>-0.98114932233140095</v>
      </c>
      <c r="C558" s="8">
        <v>4.7372357774030398</v>
      </c>
      <c r="D558" s="10">
        <v>1.24808711957263E-10</v>
      </c>
      <c r="E558" s="10">
        <v>7.5470057943133995E-9</v>
      </c>
      <c r="F558" s="9" t="str">
        <f t="shared" si="0"/>
        <v>DOWN</v>
      </c>
      <c r="G558" s="15" t="s">
        <v>13507</v>
      </c>
      <c r="H558" t="s">
        <v>13510</v>
      </c>
    </row>
    <row r="559" spans="1:9" ht="12.75">
      <c r="A559" s="8" t="s">
        <v>1220</v>
      </c>
      <c r="B559" s="8">
        <v>-1.0220972541134099</v>
      </c>
      <c r="C559" s="8">
        <v>3.9290179851886098</v>
      </c>
      <c r="D559" s="10">
        <v>1.2563716024154701E-10</v>
      </c>
      <c r="E559" s="10">
        <v>7.5834860109238996E-9</v>
      </c>
      <c r="F559" s="9" t="str">
        <f t="shared" si="0"/>
        <v>DOWN</v>
      </c>
      <c r="G559" s="15" t="s">
        <v>13507</v>
      </c>
      <c r="H559" t="s">
        <v>13510</v>
      </c>
    </row>
    <row r="560" spans="1:9" ht="12.75">
      <c r="A560" s="8" t="s">
        <v>1081</v>
      </c>
      <c r="B560" s="8">
        <v>-0.60003887724371896</v>
      </c>
      <c r="C560" s="8">
        <v>5.3833342183390602</v>
      </c>
      <c r="D560" s="10">
        <v>1.27460392454136E-10</v>
      </c>
      <c r="E560" s="10">
        <v>7.6797736641283704E-9</v>
      </c>
      <c r="F560" s="9" t="str">
        <f t="shared" si="0"/>
        <v>DOWN</v>
      </c>
      <c r="G560" s="15" t="s">
        <v>13507</v>
      </c>
      <c r="H560" t="s">
        <v>13510</v>
      </c>
    </row>
    <row r="561" spans="1:9" ht="12.75">
      <c r="A561" s="8" t="s">
        <v>1222</v>
      </c>
      <c r="B561" s="8">
        <v>0.89219343106299398</v>
      </c>
      <c r="C561" s="8">
        <v>4.5029048414058401</v>
      </c>
      <c r="D561" s="10">
        <v>1.28635950131419E-10</v>
      </c>
      <c r="E561" s="10">
        <v>7.7367632792434104E-9</v>
      </c>
      <c r="F561" s="9" t="str">
        <f t="shared" si="0"/>
        <v>UP</v>
      </c>
      <c r="G561" s="15" t="s">
        <v>13507</v>
      </c>
      <c r="H561" t="s">
        <v>13510</v>
      </c>
    </row>
    <row r="562" spans="1:9" ht="12.75">
      <c r="A562" s="8" t="s">
        <v>1223</v>
      </c>
      <c r="B562" s="8">
        <v>0.73401817110840195</v>
      </c>
      <c r="C562" s="8">
        <v>4.9184240078560597</v>
      </c>
      <c r="D562" s="10">
        <v>1.2890139956514399E-10</v>
      </c>
      <c r="E562" s="10">
        <v>7.7389091599886301E-9</v>
      </c>
      <c r="F562" s="9" t="str">
        <f t="shared" si="0"/>
        <v>UP</v>
      </c>
      <c r="G562" s="15" t="s">
        <v>13507</v>
      </c>
      <c r="H562" t="s">
        <v>13510</v>
      </c>
    </row>
    <row r="563" spans="1:9" ht="12.75">
      <c r="A563" s="8" t="s">
        <v>1177</v>
      </c>
      <c r="B563" s="8">
        <v>3.6174552004644802</v>
      </c>
      <c r="C563" s="8">
        <v>-1.57618174555421</v>
      </c>
      <c r="D563" s="10">
        <v>1.2948806982808201E-10</v>
      </c>
      <c r="E563" s="10">
        <v>7.7602983627751607E-9</v>
      </c>
      <c r="F563" s="9" t="str">
        <f t="shared" si="0"/>
        <v>UP</v>
      </c>
      <c r="G563" s="15" t="s">
        <v>13507</v>
      </c>
      <c r="H563" t="s">
        <v>13510</v>
      </c>
    </row>
    <row r="564" spans="1:9" ht="12.75">
      <c r="A564" s="8" t="s">
        <v>1226</v>
      </c>
      <c r="B564" s="8">
        <v>4.5098537915349901</v>
      </c>
      <c r="C564" s="8">
        <v>0.11734961796146701</v>
      </c>
      <c r="D564" s="10">
        <v>1.4037965267527899E-10</v>
      </c>
      <c r="E564" s="10">
        <v>8.3980942837585506E-9</v>
      </c>
      <c r="F564" s="9" t="str">
        <f t="shared" si="0"/>
        <v>UP</v>
      </c>
      <c r="G564" s="15" t="s">
        <v>13507</v>
      </c>
      <c r="H564" t="s">
        <v>13510</v>
      </c>
    </row>
    <row r="565" spans="1:9" ht="12.75">
      <c r="A565" s="8" t="s">
        <v>490</v>
      </c>
      <c r="B565" s="8">
        <v>0.87955585005654402</v>
      </c>
      <c r="C565" s="8">
        <v>7.00907733983885</v>
      </c>
      <c r="D565" s="10">
        <v>1.4087476435716E-10</v>
      </c>
      <c r="E565" s="10">
        <v>8.4127711672225104E-9</v>
      </c>
      <c r="F565" s="9" t="str">
        <f t="shared" si="0"/>
        <v>UP</v>
      </c>
      <c r="G565" s="15" t="s">
        <v>13507</v>
      </c>
      <c r="H565" t="s">
        <v>13510</v>
      </c>
    </row>
    <row r="566" spans="1:9" ht="12.75">
      <c r="A566" s="8" t="s">
        <v>1228</v>
      </c>
      <c r="B566" s="8">
        <v>1.8073595794317201</v>
      </c>
      <c r="C566" s="8">
        <v>5.39853437855834</v>
      </c>
      <c r="D566" s="10">
        <v>1.44760547258337E-10</v>
      </c>
      <c r="E566" s="10">
        <v>8.6295221101027092E-9</v>
      </c>
      <c r="F566" s="9" t="str">
        <f t="shared" si="0"/>
        <v>UP</v>
      </c>
      <c r="G566" s="15" t="s">
        <v>13507</v>
      </c>
      <c r="H566" t="s">
        <v>13510</v>
      </c>
    </row>
    <row r="567" spans="1:9" ht="12.75">
      <c r="A567" s="8" t="s">
        <v>1230</v>
      </c>
      <c r="B567" s="8">
        <v>1.8463636778118699</v>
      </c>
      <c r="C567" s="8">
        <v>0.61828703423722797</v>
      </c>
      <c r="D567" s="10">
        <v>1.45154901459979E-10</v>
      </c>
      <c r="E567" s="10">
        <v>8.6377424665610401E-9</v>
      </c>
      <c r="F567" s="9" t="str">
        <f t="shared" si="0"/>
        <v>UP</v>
      </c>
      <c r="G567" s="15" t="s">
        <v>13507</v>
      </c>
      <c r="H567" t="s">
        <v>13510</v>
      </c>
    </row>
    <row r="568" spans="1:9" ht="12.75">
      <c r="A568" s="8" t="s">
        <v>1093</v>
      </c>
      <c r="B568" s="8">
        <v>0.67939234314568497</v>
      </c>
      <c r="C568" s="8">
        <v>8.2147683431179797</v>
      </c>
      <c r="D568" s="10">
        <v>1.5151989967439899E-10</v>
      </c>
      <c r="E568" s="10">
        <v>9.0006027176956694E-9</v>
      </c>
      <c r="F568" s="9" t="str">
        <f t="shared" si="0"/>
        <v>UP</v>
      </c>
      <c r="G568" s="15" t="s">
        <v>13507</v>
      </c>
      <c r="H568" t="s">
        <v>13510</v>
      </c>
    </row>
    <row r="569" spans="1:9" ht="12.75">
      <c r="A569" s="8" t="s">
        <v>1095</v>
      </c>
      <c r="B569" s="8">
        <v>1.5045849587675</v>
      </c>
      <c r="C569" s="8">
        <v>4.9140197432851203</v>
      </c>
      <c r="D569" s="10">
        <v>1.54462629556514E-10</v>
      </c>
      <c r="E569" s="10">
        <v>9.1592532149523707E-9</v>
      </c>
      <c r="F569" s="9" t="str">
        <f t="shared" si="0"/>
        <v>UP</v>
      </c>
      <c r="G569" s="15" t="s">
        <v>13507</v>
      </c>
      <c r="H569" t="s">
        <v>13510</v>
      </c>
    </row>
    <row r="570" spans="1:9" ht="12.75">
      <c r="A570" s="8" t="s">
        <v>1234</v>
      </c>
      <c r="B570" s="8">
        <v>0.67154145132093901</v>
      </c>
      <c r="C570" s="8">
        <v>9.2783611310738792</v>
      </c>
      <c r="D570" s="10">
        <v>1.55176330505934E-10</v>
      </c>
      <c r="E570" s="10">
        <v>9.1833188331986897E-9</v>
      </c>
      <c r="F570" s="9" t="str">
        <f t="shared" si="0"/>
        <v>UP</v>
      </c>
      <c r="G570" s="15" t="s">
        <v>13507</v>
      </c>
      <c r="H570" t="s">
        <v>13510</v>
      </c>
    </row>
    <row r="571" spans="1:9" ht="12.75">
      <c r="A571" s="8" t="s">
        <v>1235</v>
      </c>
      <c r="B571" s="8">
        <v>0.64185125389005004</v>
      </c>
      <c r="C571" s="8">
        <v>10.437152180658099</v>
      </c>
      <c r="D571" s="10">
        <v>1.55413786257037E-10</v>
      </c>
      <c r="E571" s="10">
        <v>9.1833188331986897E-9</v>
      </c>
      <c r="F571" s="9" t="str">
        <f t="shared" si="0"/>
        <v>UP</v>
      </c>
      <c r="G571" s="15" t="s">
        <v>13507</v>
      </c>
      <c r="H571" t="s">
        <v>13510</v>
      </c>
    </row>
    <row r="572" spans="1:9" ht="12.75">
      <c r="A572" s="8" t="s">
        <v>190</v>
      </c>
      <c r="B572" s="8">
        <v>1.56552589512519</v>
      </c>
      <c r="C572" s="8">
        <v>1.35972976426549</v>
      </c>
      <c r="D572" s="10">
        <v>1.56137752005591E-10</v>
      </c>
      <c r="E572" s="10">
        <v>9.2099397991248595E-9</v>
      </c>
      <c r="F572" s="9" t="str">
        <f t="shared" si="0"/>
        <v>UP</v>
      </c>
      <c r="G572" s="15" t="s">
        <v>13507</v>
      </c>
      <c r="H572" t="s">
        <v>13510</v>
      </c>
    </row>
    <row r="573" spans="1:9" ht="12.75">
      <c r="A573" s="8" t="s">
        <v>1238</v>
      </c>
      <c r="B573" s="8">
        <v>0.73134196882880598</v>
      </c>
      <c r="C573" s="8">
        <v>7.3679448148525299</v>
      </c>
      <c r="D573" s="10">
        <v>1.57975783837397E-10</v>
      </c>
      <c r="E573" s="10">
        <v>9.3020670899080105E-9</v>
      </c>
      <c r="F573" s="9" t="str">
        <f t="shared" si="0"/>
        <v>UP</v>
      </c>
      <c r="G573" s="15" t="s">
        <v>13507</v>
      </c>
      <c r="H573" t="s">
        <v>13510</v>
      </c>
    </row>
    <row r="574" spans="1:9" ht="12.75">
      <c r="A574" s="8" t="s">
        <v>1240</v>
      </c>
      <c r="B574" s="8">
        <v>0.64623185096625102</v>
      </c>
      <c r="C574" s="8">
        <v>5.4791591245403204</v>
      </c>
      <c r="D574" s="10">
        <v>1.63278484879948E-10</v>
      </c>
      <c r="E574" s="10">
        <v>9.59752643846691E-9</v>
      </c>
      <c r="F574" s="9" t="str">
        <f t="shared" si="0"/>
        <v>UP</v>
      </c>
      <c r="G574" s="15" t="s">
        <v>13507</v>
      </c>
      <c r="H574" t="s">
        <v>13510</v>
      </c>
    </row>
    <row r="575" spans="1:9" ht="12.75">
      <c r="A575" s="8" t="s">
        <v>1242</v>
      </c>
      <c r="B575" s="8">
        <v>0.83562204846285604</v>
      </c>
      <c r="C575" s="8">
        <v>3.68912507324062</v>
      </c>
      <c r="D575" s="10">
        <v>1.64556527070408E-10</v>
      </c>
      <c r="E575" s="10">
        <v>9.6557985858160305E-9</v>
      </c>
      <c r="F575" s="9" t="str">
        <f t="shared" si="0"/>
        <v>UP</v>
      </c>
      <c r="G575" s="15" t="s">
        <v>13507</v>
      </c>
      <c r="H575" t="s">
        <v>13510</v>
      </c>
    </row>
    <row r="576" spans="1:9" ht="12.75">
      <c r="A576" s="8" t="s">
        <v>1244</v>
      </c>
      <c r="B576" s="8">
        <v>1.48453959732466</v>
      </c>
      <c r="C576" s="8">
        <v>2.89481564602261</v>
      </c>
      <c r="D576" s="10">
        <v>1.70837363666028E-10</v>
      </c>
      <c r="E576" s="10">
        <v>1.00069099924096E-8</v>
      </c>
      <c r="F576" s="9" t="str">
        <f t="shared" si="0"/>
        <v>UP</v>
      </c>
      <c r="G576" s="15" t="s">
        <v>13507</v>
      </c>
      <c r="H576" t="s">
        <v>13511</v>
      </c>
      <c r="I576" t="s">
        <v>13541</v>
      </c>
    </row>
    <row r="577" spans="1:9" ht="12.75">
      <c r="A577" s="8" t="s">
        <v>924</v>
      </c>
      <c r="B577" s="8">
        <v>0.72112207816764895</v>
      </c>
      <c r="C577" s="8">
        <v>4.3773942798245198</v>
      </c>
      <c r="D577" s="10">
        <v>1.7115891674973601E-10</v>
      </c>
      <c r="E577" s="10">
        <v>1.00083393664026E-8</v>
      </c>
      <c r="F577" s="9" t="str">
        <f t="shared" si="0"/>
        <v>UP</v>
      </c>
      <c r="G577" s="15" t="s">
        <v>13507</v>
      </c>
      <c r="H577" t="s">
        <v>13510</v>
      </c>
    </row>
    <row r="578" spans="1:9" ht="12.75">
      <c r="A578" s="8" t="s">
        <v>1247</v>
      </c>
      <c r="B578" s="8">
        <v>1.3257444784657</v>
      </c>
      <c r="C578" s="8">
        <v>1.9263655553102901</v>
      </c>
      <c r="D578" s="10">
        <v>1.75233750620426E-10</v>
      </c>
      <c r="E578" s="10">
        <v>1.02288526077064E-8</v>
      </c>
      <c r="F578" s="9" t="str">
        <f t="shared" si="0"/>
        <v>UP</v>
      </c>
      <c r="G578" s="15" t="s">
        <v>13507</v>
      </c>
      <c r="H578" t="s">
        <v>13510</v>
      </c>
    </row>
    <row r="579" spans="1:9" ht="12.75">
      <c r="A579" s="8" t="s">
        <v>1249</v>
      </c>
      <c r="B579" s="8">
        <v>-0.58861270705604096</v>
      </c>
      <c r="C579" s="8">
        <v>13.0543221814088</v>
      </c>
      <c r="D579" s="10">
        <v>1.8003204294352899E-10</v>
      </c>
      <c r="E579" s="10">
        <v>1.04907599279948E-8</v>
      </c>
      <c r="F579" s="9" t="str">
        <f t="shared" si="0"/>
        <v>DOWN</v>
      </c>
      <c r="G579" s="15" t="s">
        <v>13507</v>
      </c>
      <c r="H579" t="s">
        <v>13511</v>
      </c>
      <c r="I579" t="s">
        <v>13542</v>
      </c>
    </row>
    <row r="580" spans="1:9" ht="12.75">
      <c r="A580" s="8" t="s">
        <v>1251</v>
      </c>
      <c r="B580" s="8">
        <v>0.94489822554344405</v>
      </c>
      <c r="C580" s="8">
        <v>3.7296665992899798</v>
      </c>
      <c r="D580" s="10">
        <v>1.8082911373334001E-10</v>
      </c>
      <c r="E580" s="10">
        <v>1.05190075641669E-8</v>
      </c>
      <c r="F580" s="9" t="str">
        <f t="shared" si="0"/>
        <v>UP</v>
      </c>
      <c r="G580" s="15" t="s">
        <v>13507</v>
      </c>
      <c r="H580" t="s">
        <v>13510</v>
      </c>
    </row>
    <row r="581" spans="1:9" ht="12.75">
      <c r="A581" s="8" t="s">
        <v>1254</v>
      </c>
      <c r="B581" s="8">
        <v>1.08820066645185</v>
      </c>
      <c r="C581" s="8">
        <v>3.7133686909052099</v>
      </c>
      <c r="D581" s="10">
        <v>1.87825377478571E-10</v>
      </c>
      <c r="E581" s="10">
        <v>1.0907149204923699E-8</v>
      </c>
      <c r="F581" s="9" t="str">
        <f t="shared" si="0"/>
        <v>UP</v>
      </c>
      <c r="G581" s="15" t="s">
        <v>13507</v>
      </c>
      <c r="H581" t="s">
        <v>13510</v>
      </c>
    </row>
    <row r="582" spans="1:9" ht="12.75">
      <c r="A582" s="8" t="s">
        <v>1137</v>
      </c>
      <c r="B582" s="8">
        <v>1.0095660771754</v>
      </c>
      <c r="C582" s="8">
        <v>3.543768311974</v>
      </c>
      <c r="D582" s="10">
        <v>1.9153766854697999E-10</v>
      </c>
      <c r="E582" s="10">
        <v>1.1103580403323301E-8</v>
      </c>
      <c r="F582" s="9" t="str">
        <f t="shared" si="0"/>
        <v>UP</v>
      </c>
      <c r="G582" s="15" t="s">
        <v>13507</v>
      </c>
      <c r="H582" t="s">
        <v>13511</v>
      </c>
      <c r="I582" t="s">
        <v>13543</v>
      </c>
    </row>
    <row r="583" spans="1:9" ht="12.75">
      <c r="A583" s="8" t="s">
        <v>1256</v>
      </c>
      <c r="B583" s="8">
        <v>0.60113082844377697</v>
      </c>
      <c r="C583" s="8">
        <v>6.0101339185767397</v>
      </c>
      <c r="D583" s="10">
        <v>1.9401803572748501E-10</v>
      </c>
      <c r="E583" s="10">
        <v>1.1228043748002501E-8</v>
      </c>
      <c r="F583" s="9" t="str">
        <f t="shared" si="0"/>
        <v>UP</v>
      </c>
      <c r="G583" s="15" t="s">
        <v>13507</v>
      </c>
      <c r="H583" t="s">
        <v>13510</v>
      </c>
    </row>
    <row r="584" spans="1:9" ht="12.75">
      <c r="A584" s="8" t="s">
        <v>1248</v>
      </c>
      <c r="B584" s="8">
        <v>0.581779390166414</v>
      </c>
      <c r="C584" s="8">
        <v>6.7999876805731896</v>
      </c>
      <c r="D584" s="10">
        <v>2.0185277219464E-10</v>
      </c>
      <c r="E584" s="10">
        <v>1.16614120416598E-8</v>
      </c>
      <c r="F584" s="9" t="str">
        <f t="shared" si="0"/>
        <v>UP</v>
      </c>
      <c r="G584" s="15" t="s">
        <v>13507</v>
      </c>
      <c r="H584" t="s">
        <v>13510</v>
      </c>
    </row>
    <row r="585" spans="1:9" ht="12.75">
      <c r="A585" s="8" t="s">
        <v>1258</v>
      </c>
      <c r="B585" s="8">
        <v>-0.61938403872945602</v>
      </c>
      <c r="C585" s="8">
        <v>7.2467573247421404</v>
      </c>
      <c r="D585" s="10">
        <v>2.0366386630096599E-10</v>
      </c>
      <c r="E585" s="10">
        <v>1.17458950015117E-8</v>
      </c>
      <c r="F585" s="9" t="str">
        <f t="shared" si="0"/>
        <v>DOWN</v>
      </c>
      <c r="G585" s="15" t="s">
        <v>13507</v>
      </c>
      <c r="H585" t="s">
        <v>13510</v>
      </c>
    </row>
    <row r="586" spans="1:9" ht="12.75">
      <c r="A586" s="8" t="s">
        <v>79</v>
      </c>
      <c r="B586" s="8">
        <v>1.2512035205609</v>
      </c>
      <c r="C586" s="8">
        <v>2.7262907067926299</v>
      </c>
      <c r="D586" s="10">
        <v>2.1119139826085499E-10</v>
      </c>
      <c r="E586" s="10">
        <v>1.2159209375767299E-8</v>
      </c>
      <c r="F586" s="9" t="str">
        <f t="shared" si="0"/>
        <v>UP</v>
      </c>
      <c r="G586" s="15" t="s">
        <v>13507</v>
      </c>
      <c r="H586" t="s">
        <v>13510</v>
      </c>
    </row>
    <row r="587" spans="1:9" ht="12.75">
      <c r="A587" s="8" t="s">
        <v>1261</v>
      </c>
      <c r="B587" s="8">
        <v>1.2228377511911099</v>
      </c>
      <c r="C587" s="8">
        <v>4.0214188689428303</v>
      </c>
      <c r="D587" s="10">
        <v>2.12254232365555E-10</v>
      </c>
      <c r="E587" s="10">
        <v>1.21995474407922E-8</v>
      </c>
      <c r="F587" s="9" t="str">
        <f t="shared" si="0"/>
        <v>UP</v>
      </c>
      <c r="G587" s="15" t="s">
        <v>13507</v>
      </c>
      <c r="H587" t="s">
        <v>13510</v>
      </c>
    </row>
    <row r="588" spans="1:9" ht="12.75">
      <c r="A588" s="8" t="s">
        <v>1263</v>
      </c>
      <c r="B588" s="8">
        <v>-1.00500873677002</v>
      </c>
      <c r="C588" s="8">
        <v>7.0051004411151201</v>
      </c>
      <c r="D588" s="10">
        <v>2.12640911202438E-10</v>
      </c>
      <c r="E588" s="10">
        <v>1.2200951499504801E-8</v>
      </c>
      <c r="F588" s="9" t="str">
        <f t="shared" si="0"/>
        <v>DOWN</v>
      </c>
      <c r="G588" s="15" t="s">
        <v>13507</v>
      </c>
      <c r="H588" t="s">
        <v>13510</v>
      </c>
    </row>
    <row r="589" spans="1:9" ht="12.75">
      <c r="A589" s="8" t="s">
        <v>1265</v>
      </c>
      <c r="B589" s="8">
        <v>-1.3239844699471699</v>
      </c>
      <c r="C589" s="8">
        <v>2.1730528225892098</v>
      </c>
      <c r="D589" s="10">
        <v>2.14919735074736E-10</v>
      </c>
      <c r="E589" s="10">
        <v>1.2310734008592199E-8</v>
      </c>
      <c r="F589" s="9" t="str">
        <f t="shared" si="0"/>
        <v>DOWN</v>
      </c>
      <c r="G589" s="15" t="s">
        <v>13507</v>
      </c>
      <c r="H589" t="s">
        <v>13510</v>
      </c>
    </row>
    <row r="590" spans="1:9" ht="12.75">
      <c r="A590" s="8" t="s">
        <v>1266</v>
      </c>
      <c r="B590" s="8">
        <v>-1.1968227392239299</v>
      </c>
      <c r="C590" s="8">
        <v>2.5468072796365302</v>
      </c>
      <c r="D590" s="10">
        <v>2.1539328443398199E-10</v>
      </c>
      <c r="E590" s="10">
        <v>1.2316912076436201E-8</v>
      </c>
      <c r="F590" s="9" t="str">
        <f t="shared" si="0"/>
        <v>DOWN</v>
      </c>
      <c r="G590" s="15" t="s">
        <v>13507</v>
      </c>
      <c r="H590" t="s">
        <v>13510</v>
      </c>
    </row>
    <row r="591" spans="1:9" ht="12.75">
      <c r="A591" s="8" t="s">
        <v>1268</v>
      </c>
      <c r="B591" s="8">
        <v>0.83312431884370997</v>
      </c>
      <c r="C591" s="8">
        <v>4.4627261909280502</v>
      </c>
      <c r="D591" s="10">
        <v>2.2093728572540699E-10</v>
      </c>
      <c r="E591" s="10">
        <v>1.26125232551143E-8</v>
      </c>
      <c r="F591" s="9" t="str">
        <f t="shared" si="0"/>
        <v>UP</v>
      </c>
      <c r="G591" s="15" t="s">
        <v>13507</v>
      </c>
      <c r="H591" t="s">
        <v>13510</v>
      </c>
    </row>
    <row r="592" spans="1:9" ht="12.75">
      <c r="A592" s="8" t="s">
        <v>1269</v>
      </c>
      <c r="B592" s="8">
        <v>-0.74921111329006995</v>
      </c>
      <c r="C592" s="8">
        <v>5.3709200071329901</v>
      </c>
      <c r="D592" s="10">
        <v>2.26026842783005E-10</v>
      </c>
      <c r="E592" s="10">
        <v>1.28608414310799E-8</v>
      </c>
      <c r="F592" s="9" t="str">
        <f t="shared" si="0"/>
        <v>DOWN</v>
      </c>
      <c r="G592" s="15" t="s">
        <v>13507</v>
      </c>
      <c r="H592" t="s">
        <v>13510</v>
      </c>
    </row>
    <row r="593" spans="1:9" ht="12.75">
      <c r="A593" s="8" t="s">
        <v>1271</v>
      </c>
      <c r="B593" s="8">
        <v>0.73357598414497505</v>
      </c>
      <c r="C593" s="8">
        <v>5.1499664416545698</v>
      </c>
      <c r="D593" s="10">
        <v>2.2605083362130799E-10</v>
      </c>
      <c r="E593" s="10">
        <v>1.28608414310799E-8</v>
      </c>
      <c r="F593" s="9" t="str">
        <f t="shared" si="0"/>
        <v>UP</v>
      </c>
      <c r="G593" s="15" t="s">
        <v>13507</v>
      </c>
      <c r="H593" t="s">
        <v>13510</v>
      </c>
    </row>
    <row r="594" spans="1:9" ht="12.75">
      <c r="A594" s="8" t="s">
        <v>1273</v>
      </c>
      <c r="B594" s="8">
        <v>0.81870548445725499</v>
      </c>
      <c r="C594" s="8">
        <v>5.1050842185721201</v>
      </c>
      <c r="D594" s="10">
        <v>2.29244237215592E-10</v>
      </c>
      <c r="E594" s="10">
        <v>1.30205314564222E-8</v>
      </c>
      <c r="F594" s="9" t="str">
        <f t="shared" si="0"/>
        <v>UP</v>
      </c>
      <c r="G594" s="15" t="s">
        <v>13507</v>
      </c>
      <c r="H594" t="s">
        <v>13510</v>
      </c>
    </row>
    <row r="595" spans="1:9" ht="12.75">
      <c r="A595" s="8" t="s">
        <v>40</v>
      </c>
      <c r="B595" s="8">
        <v>0.60634825265757597</v>
      </c>
      <c r="C595" s="8">
        <v>5.1526834788191103</v>
      </c>
      <c r="D595" s="10">
        <v>2.3136871963818599E-10</v>
      </c>
      <c r="E595" s="10">
        <v>1.311907381504E-8</v>
      </c>
      <c r="F595" s="9" t="str">
        <f t="shared" si="0"/>
        <v>UP</v>
      </c>
      <c r="G595" s="15" t="s">
        <v>13507</v>
      </c>
      <c r="H595" t="s">
        <v>13510</v>
      </c>
    </row>
    <row r="596" spans="1:9" ht="12.75">
      <c r="A596" s="8" t="s">
        <v>1276</v>
      </c>
      <c r="B596" s="8">
        <v>-1.25331066220712</v>
      </c>
      <c r="C596" s="8">
        <v>6.3231314692118801</v>
      </c>
      <c r="D596" s="10">
        <v>2.31999495871851E-10</v>
      </c>
      <c r="E596" s="10">
        <v>1.31303483309129E-8</v>
      </c>
      <c r="F596" s="9" t="str">
        <f t="shared" si="0"/>
        <v>DOWN</v>
      </c>
      <c r="G596" s="15" t="s">
        <v>13507</v>
      </c>
      <c r="H596" t="s">
        <v>13510</v>
      </c>
    </row>
    <row r="597" spans="1:9" ht="12.75">
      <c r="A597" s="8" t="s">
        <v>836</v>
      </c>
      <c r="B597" s="8">
        <v>-0.98698898729570095</v>
      </c>
      <c r="C597" s="8">
        <v>2.9689466689002502</v>
      </c>
      <c r="D597" s="10">
        <v>2.3268175012137299E-10</v>
      </c>
      <c r="E597" s="10">
        <v>1.31303483309129E-8</v>
      </c>
      <c r="F597" s="9" t="str">
        <f t="shared" si="0"/>
        <v>DOWN</v>
      </c>
      <c r="G597" s="15" t="s">
        <v>13507</v>
      </c>
      <c r="H597" t="s">
        <v>13510</v>
      </c>
    </row>
    <row r="598" spans="1:9" ht="12.75">
      <c r="A598" s="8" t="s">
        <v>560</v>
      </c>
      <c r="B598" s="8">
        <v>0.79465987967405805</v>
      </c>
      <c r="C598" s="8">
        <v>4.0034321636012802</v>
      </c>
      <c r="D598" s="10">
        <v>2.32737090750126E-10</v>
      </c>
      <c r="E598" s="10">
        <v>1.31303483309129E-8</v>
      </c>
      <c r="F598" s="9" t="str">
        <f t="shared" si="0"/>
        <v>UP</v>
      </c>
      <c r="G598" s="15" t="s">
        <v>13507</v>
      </c>
      <c r="H598" t="s">
        <v>13511</v>
      </c>
      <c r="I598" t="s">
        <v>13544</v>
      </c>
    </row>
    <row r="599" spans="1:9" ht="12.75">
      <c r="A599" s="8" t="s">
        <v>1279</v>
      </c>
      <c r="B599" s="8">
        <v>2.5482437448913902</v>
      </c>
      <c r="C599" s="8">
        <v>-0.99969723587543902</v>
      </c>
      <c r="D599" s="10">
        <v>2.4013281832477002E-10</v>
      </c>
      <c r="E599" s="10">
        <v>1.35249388862819E-8</v>
      </c>
      <c r="F599" s="9" t="str">
        <f t="shared" si="0"/>
        <v>UP</v>
      </c>
      <c r="G599" s="15" t="s">
        <v>13507</v>
      </c>
      <c r="H599" t="s">
        <v>13510</v>
      </c>
    </row>
    <row r="600" spans="1:9" ht="12.75">
      <c r="A600" s="8" t="s">
        <v>1281</v>
      </c>
      <c r="B600" s="8">
        <v>0.79703644131972096</v>
      </c>
      <c r="C600" s="8">
        <v>4.9121191556590098</v>
      </c>
      <c r="D600" s="10">
        <v>2.4346752068416E-10</v>
      </c>
      <c r="E600" s="10">
        <v>1.36898657164661E-8</v>
      </c>
      <c r="F600" s="9" t="str">
        <f t="shared" si="0"/>
        <v>UP</v>
      </c>
      <c r="G600" s="15" t="s">
        <v>13507</v>
      </c>
      <c r="H600" t="s">
        <v>13510</v>
      </c>
    </row>
    <row r="601" spans="1:9" ht="12.75">
      <c r="A601" s="8" t="s">
        <v>85</v>
      </c>
      <c r="B601" s="8">
        <v>0.82405828221195598</v>
      </c>
      <c r="C601" s="8">
        <v>5.1284595071896302</v>
      </c>
      <c r="D601" s="10">
        <v>2.4445304264068799E-10</v>
      </c>
      <c r="E601" s="10">
        <v>1.3722371548635E-8</v>
      </c>
      <c r="F601" s="9" t="str">
        <f t="shared" si="0"/>
        <v>UP</v>
      </c>
      <c r="G601" s="15" t="s">
        <v>13507</v>
      </c>
      <c r="H601" t="s">
        <v>13510</v>
      </c>
    </row>
    <row r="602" spans="1:9" ht="12.75">
      <c r="A602" s="8" t="s">
        <v>1283</v>
      </c>
      <c r="B602" s="8">
        <v>2.5375472349788102</v>
      </c>
      <c r="C602" s="8">
        <v>4.3497542824526203</v>
      </c>
      <c r="D602" s="10">
        <v>2.4587921172251298E-10</v>
      </c>
      <c r="E602" s="10">
        <v>1.37794637770815E-8</v>
      </c>
      <c r="F602" s="9" t="str">
        <f t="shared" si="0"/>
        <v>UP</v>
      </c>
      <c r="G602" s="15" t="s">
        <v>13507</v>
      </c>
      <c r="H602" t="s">
        <v>13510</v>
      </c>
    </row>
    <row r="603" spans="1:9" ht="12.75">
      <c r="A603" s="8" t="s">
        <v>1284</v>
      </c>
      <c r="B603" s="8">
        <v>-0.57792782358516004</v>
      </c>
      <c r="C603" s="8">
        <v>11.3963406215174</v>
      </c>
      <c r="D603" s="10">
        <v>2.5104032359068999E-10</v>
      </c>
      <c r="E603" s="10">
        <v>1.40453307954452E-8</v>
      </c>
      <c r="F603" s="9" t="str">
        <f t="shared" si="0"/>
        <v>DOWN</v>
      </c>
      <c r="G603" s="15" t="s">
        <v>13507</v>
      </c>
      <c r="H603" t="s">
        <v>13510</v>
      </c>
    </row>
    <row r="604" spans="1:9" ht="12.75">
      <c r="A604" s="8" t="s">
        <v>1286</v>
      </c>
      <c r="B604" s="8">
        <v>1.1250718243193201</v>
      </c>
      <c r="C604" s="8">
        <v>7.3010296555057801</v>
      </c>
      <c r="D604" s="10">
        <v>2.52315080872421E-10</v>
      </c>
      <c r="E604" s="10">
        <v>1.4093240860471E-8</v>
      </c>
      <c r="F604" s="9" t="str">
        <f t="shared" si="0"/>
        <v>UP</v>
      </c>
      <c r="G604" s="15" t="s">
        <v>13507</v>
      </c>
      <c r="H604" t="s">
        <v>13510</v>
      </c>
    </row>
    <row r="605" spans="1:9" ht="12.75">
      <c r="A605" s="8" t="s">
        <v>1288</v>
      </c>
      <c r="B605" s="8">
        <v>-0.58002207660169303</v>
      </c>
      <c r="C605" s="8">
        <v>11.410563443274</v>
      </c>
      <c r="D605" s="10">
        <v>2.60120662038415E-10</v>
      </c>
      <c r="E605" s="10">
        <v>1.4500239136678299E-8</v>
      </c>
      <c r="F605" s="9" t="str">
        <f t="shared" si="0"/>
        <v>DOWN</v>
      </c>
      <c r="G605" s="15" t="s">
        <v>13507</v>
      </c>
      <c r="H605" t="s">
        <v>13510</v>
      </c>
    </row>
    <row r="606" spans="1:9" ht="12.75">
      <c r="A606" s="8" t="s">
        <v>1290</v>
      </c>
      <c r="B606" s="8">
        <v>0.91832424903122201</v>
      </c>
      <c r="C606" s="8">
        <v>5.3887701193121602</v>
      </c>
      <c r="D606" s="10">
        <v>2.6046271422138202E-10</v>
      </c>
      <c r="E606" s="10">
        <v>1.4500239136678299E-8</v>
      </c>
      <c r="F606" s="9" t="str">
        <f t="shared" si="0"/>
        <v>UP</v>
      </c>
      <c r="G606" s="15" t="s">
        <v>13507</v>
      </c>
      <c r="H606" t="s">
        <v>13510</v>
      </c>
    </row>
    <row r="607" spans="1:9" ht="12.75">
      <c r="A607" s="8" t="s">
        <v>1291</v>
      </c>
      <c r="B607" s="8">
        <v>0.62741038579216202</v>
      </c>
      <c r="C607" s="8">
        <v>5.0657771809227601</v>
      </c>
      <c r="D607" s="10">
        <v>2.7030165130542201E-10</v>
      </c>
      <c r="E607" s="10">
        <v>1.5023151679237501E-8</v>
      </c>
      <c r="F607" s="9" t="str">
        <f t="shared" si="0"/>
        <v>UP</v>
      </c>
      <c r="G607" s="15" t="s">
        <v>13507</v>
      </c>
      <c r="H607" t="s">
        <v>13511</v>
      </c>
      <c r="I607" t="s">
        <v>13545</v>
      </c>
    </row>
    <row r="608" spans="1:9" ht="12.75">
      <c r="A608" s="8" t="s">
        <v>1292</v>
      </c>
      <c r="B608" s="8">
        <v>0.85079154724716199</v>
      </c>
      <c r="C608" s="8">
        <v>4.26195928253735</v>
      </c>
      <c r="D608" s="10">
        <v>2.8401832990977002E-10</v>
      </c>
      <c r="E608" s="10">
        <v>1.5759508022555199E-8</v>
      </c>
      <c r="F608" s="9" t="str">
        <f t="shared" si="0"/>
        <v>UP</v>
      </c>
      <c r="G608" s="15" t="s">
        <v>13507</v>
      </c>
      <c r="H608" t="s">
        <v>13510</v>
      </c>
    </row>
    <row r="609" spans="1:9" ht="12.75">
      <c r="A609" s="8" t="s">
        <v>1294</v>
      </c>
      <c r="B609" s="8">
        <v>1.8796913027647699</v>
      </c>
      <c r="C609" s="8">
        <v>3.55000078313914E-2</v>
      </c>
      <c r="D609" s="10">
        <v>2.9440412730507201E-10</v>
      </c>
      <c r="E609" s="10">
        <v>1.6308714550745999E-8</v>
      </c>
      <c r="F609" s="9" t="str">
        <f t="shared" si="0"/>
        <v>UP</v>
      </c>
      <c r="G609" s="15" t="s">
        <v>13507</v>
      </c>
      <c r="H609" t="s">
        <v>13510</v>
      </c>
    </row>
    <row r="610" spans="1:9" ht="12.75">
      <c r="A610" s="8" t="s">
        <v>199</v>
      </c>
      <c r="B610" s="8">
        <v>-0.82920885308749903</v>
      </c>
      <c r="C610" s="8">
        <v>5.0902098622402301</v>
      </c>
      <c r="D610" s="10">
        <v>2.94993221002669E-10</v>
      </c>
      <c r="E610" s="10">
        <v>1.6308714550745999E-8</v>
      </c>
      <c r="F610" s="9" t="str">
        <f t="shared" si="0"/>
        <v>DOWN</v>
      </c>
      <c r="G610" s="15" t="s">
        <v>13507</v>
      </c>
      <c r="H610" t="s">
        <v>13510</v>
      </c>
    </row>
    <row r="611" spans="1:9" ht="12.75">
      <c r="A611" s="8" t="s">
        <v>1295</v>
      </c>
      <c r="B611" s="8">
        <v>1.07320359413613</v>
      </c>
      <c r="C611" s="8">
        <v>5.3941279402708098</v>
      </c>
      <c r="D611" s="10">
        <v>2.9536877990425E-10</v>
      </c>
      <c r="E611" s="10">
        <v>1.6308714550745999E-8</v>
      </c>
      <c r="F611" s="9" t="str">
        <f t="shared" si="0"/>
        <v>UP</v>
      </c>
      <c r="G611" s="15" t="s">
        <v>13507</v>
      </c>
      <c r="H611" t="s">
        <v>13510</v>
      </c>
    </row>
    <row r="612" spans="1:9" ht="12.75">
      <c r="A612" s="8" t="s">
        <v>1296</v>
      </c>
      <c r="B612" s="8">
        <v>-0.64088520624322198</v>
      </c>
      <c r="C612" s="8">
        <v>8.4298368088169404</v>
      </c>
      <c r="D612" s="10">
        <v>2.9652672186681897E-10</v>
      </c>
      <c r="E612" s="10">
        <v>1.63458535502395E-8</v>
      </c>
      <c r="F612" s="9" t="str">
        <f t="shared" si="0"/>
        <v>DOWN</v>
      </c>
      <c r="G612" s="15" t="s">
        <v>13507</v>
      </c>
      <c r="H612" t="s">
        <v>13510</v>
      </c>
    </row>
    <row r="613" spans="1:9" ht="12.75">
      <c r="A613" s="8" t="s">
        <v>1297</v>
      </c>
      <c r="B613" s="8">
        <v>-0.88669337179268604</v>
      </c>
      <c r="C613" s="8">
        <v>4.4713475313386599</v>
      </c>
      <c r="D613" s="10">
        <v>3.0119206056924801E-10</v>
      </c>
      <c r="E613" s="10">
        <v>1.65758983529948E-8</v>
      </c>
      <c r="F613" s="9" t="str">
        <f t="shared" si="0"/>
        <v>DOWN</v>
      </c>
      <c r="G613" s="15" t="s">
        <v>13507</v>
      </c>
      <c r="H613" t="s">
        <v>13510</v>
      </c>
    </row>
    <row r="614" spans="1:9" ht="12.75">
      <c r="A614" s="8" t="s">
        <v>1298</v>
      </c>
      <c r="B614" s="8">
        <v>0.76601049739794802</v>
      </c>
      <c r="C614" s="8">
        <v>5.6704499802997601</v>
      </c>
      <c r="D614" s="10">
        <v>3.1316391304273299E-10</v>
      </c>
      <c r="E614" s="10">
        <v>1.7206645603902601E-8</v>
      </c>
      <c r="F614" s="9" t="str">
        <f t="shared" si="0"/>
        <v>UP</v>
      </c>
      <c r="G614" s="15" t="s">
        <v>13507</v>
      </c>
      <c r="H614" t="s">
        <v>13510</v>
      </c>
    </row>
    <row r="615" spans="1:9" ht="12.75">
      <c r="A615" s="8" t="s">
        <v>1301</v>
      </c>
      <c r="B615" s="8">
        <v>1.95178280745761</v>
      </c>
      <c r="C615" s="8">
        <v>8.2407846206920095</v>
      </c>
      <c r="D615" s="10">
        <v>3.1408136679540797E-10</v>
      </c>
      <c r="E615" s="10">
        <v>1.72289487215573E-8</v>
      </c>
      <c r="F615" s="9" t="str">
        <f t="shared" si="0"/>
        <v>UP</v>
      </c>
      <c r="G615" s="15" t="s">
        <v>13507</v>
      </c>
      <c r="H615" t="s">
        <v>13511</v>
      </c>
      <c r="I615" t="s">
        <v>13546</v>
      </c>
    </row>
    <row r="616" spans="1:9" ht="12.75">
      <c r="A616" s="8" t="s">
        <v>1302</v>
      </c>
      <c r="B616" s="8">
        <v>-0.87652812707970196</v>
      </c>
      <c r="C616" s="8">
        <v>6.3076864263321202</v>
      </c>
      <c r="D616" s="10">
        <v>3.1513070381218902E-10</v>
      </c>
      <c r="E616" s="10">
        <v>1.7258402008290001E-8</v>
      </c>
      <c r="F616" s="9" t="str">
        <f t="shared" si="0"/>
        <v>DOWN</v>
      </c>
      <c r="G616" s="15" t="s">
        <v>13507</v>
      </c>
      <c r="H616" t="s">
        <v>13510</v>
      </c>
    </row>
    <row r="617" spans="1:9" ht="12.75">
      <c r="A617" s="8" t="s">
        <v>1304</v>
      </c>
      <c r="B617" s="8">
        <v>-1.14477848130801</v>
      </c>
      <c r="C617" s="8">
        <v>4.43877838715804</v>
      </c>
      <c r="D617" s="10">
        <v>3.1665818236066302E-10</v>
      </c>
      <c r="E617" s="10">
        <v>1.7313902987158201E-8</v>
      </c>
      <c r="F617" s="9" t="str">
        <f t="shared" si="0"/>
        <v>DOWN</v>
      </c>
      <c r="G617" s="15" t="s">
        <v>13507</v>
      </c>
      <c r="H617" t="s">
        <v>13510</v>
      </c>
    </row>
    <row r="618" spans="1:9" ht="12.75">
      <c r="A618" s="8" t="s">
        <v>1048</v>
      </c>
      <c r="B618" s="8">
        <v>0.76067258070253196</v>
      </c>
      <c r="C618" s="8">
        <v>4.3010967112773004</v>
      </c>
      <c r="D618" s="10">
        <v>3.1815981592791898E-10</v>
      </c>
      <c r="E618" s="10">
        <v>1.7367813225718399E-8</v>
      </c>
      <c r="F618" s="9" t="str">
        <f t="shared" si="0"/>
        <v>UP</v>
      </c>
      <c r="G618" s="15" t="s">
        <v>13507</v>
      </c>
      <c r="H618" t="s">
        <v>13511</v>
      </c>
      <c r="I618" t="s">
        <v>13547</v>
      </c>
    </row>
    <row r="619" spans="1:9" ht="12.75">
      <c r="A619" s="8" t="s">
        <v>751</v>
      </c>
      <c r="B619" s="8">
        <v>0.61456377947859597</v>
      </c>
      <c r="C619" s="8">
        <v>5.2815914430727204</v>
      </c>
      <c r="D619" s="10">
        <v>3.2735102295340801E-10</v>
      </c>
      <c r="E619" s="10">
        <v>1.7840630750960699E-8</v>
      </c>
      <c r="F619" s="9" t="str">
        <f t="shared" si="0"/>
        <v>UP</v>
      </c>
      <c r="G619" s="15" t="s">
        <v>13507</v>
      </c>
      <c r="H619" t="s">
        <v>13510</v>
      </c>
    </row>
    <row r="620" spans="1:9" ht="12.75">
      <c r="A620" s="8" t="s">
        <v>1307</v>
      </c>
      <c r="B620" s="8">
        <v>0.97387392596409295</v>
      </c>
      <c r="C620" s="8">
        <v>5.3526602797795304</v>
      </c>
      <c r="D620" s="10">
        <v>3.3088372040522201E-10</v>
      </c>
      <c r="E620" s="10">
        <v>1.8004030027412401E-8</v>
      </c>
      <c r="F620" s="9" t="str">
        <f t="shared" si="0"/>
        <v>UP</v>
      </c>
      <c r="G620" s="15" t="s">
        <v>13507</v>
      </c>
      <c r="H620" t="s">
        <v>13510</v>
      </c>
    </row>
    <row r="621" spans="1:9" ht="12.75">
      <c r="A621" s="8" t="s">
        <v>832</v>
      </c>
      <c r="B621" s="8">
        <v>-1.4324657261534901</v>
      </c>
      <c r="C621" s="8">
        <v>2.2202293321094602</v>
      </c>
      <c r="D621" s="10">
        <v>3.4397232276140201E-10</v>
      </c>
      <c r="E621" s="10">
        <v>1.8686019036978701E-8</v>
      </c>
      <c r="F621" s="9" t="str">
        <f t="shared" si="0"/>
        <v>DOWN</v>
      </c>
      <c r="G621" s="15" t="s">
        <v>13507</v>
      </c>
      <c r="H621" t="s">
        <v>13510</v>
      </c>
    </row>
    <row r="622" spans="1:9" ht="12.75">
      <c r="A622" s="8" t="s">
        <v>705</v>
      </c>
      <c r="B622" s="8">
        <v>0.77179707951538201</v>
      </c>
      <c r="C622" s="8">
        <v>4.4610639544680604</v>
      </c>
      <c r="D622" s="10">
        <v>3.4494635657588999E-10</v>
      </c>
      <c r="E622" s="10">
        <v>1.8708757223562899E-8</v>
      </c>
      <c r="F622" s="9" t="str">
        <f t="shared" si="0"/>
        <v>UP</v>
      </c>
      <c r="G622" s="15" t="s">
        <v>13507</v>
      </c>
      <c r="H622" t="s">
        <v>13510</v>
      </c>
    </row>
    <row r="623" spans="1:9" ht="12.75">
      <c r="A623" s="8" t="s">
        <v>1308</v>
      </c>
      <c r="B623" s="8">
        <v>0.73678431968673097</v>
      </c>
      <c r="C623" s="8">
        <v>6.51186270752269</v>
      </c>
      <c r="D623" s="10">
        <v>3.5253964303096198E-10</v>
      </c>
      <c r="E623" s="10">
        <v>1.9089851634929002E-8</v>
      </c>
      <c r="F623" s="9" t="str">
        <f t="shared" si="0"/>
        <v>UP</v>
      </c>
      <c r="G623" s="15" t="s">
        <v>13507</v>
      </c>
      <c r="H623" t="s">
        <v>13510</v>
      </c>
    </row>
    <row r="624" spans="1:9" ht="12.75">
      <c r="A624" s="8" t="s">
        <v>1310</v>
      </c>
      <c r="B624" s="8">
        <v>-0.68176959250907199</v>
      </c>
      <c r="C624" s="8">
        <v>4.9023955747645003</v>
      </c>
      <c r="D624" s="10">
        <v>3.6138595657286998E-10</v>
      </c>
      <c r="E624" s="10">
        <v>1.9537464531831199E-8</v>
      </c>
      <c r="F624" s="9" t="str">
        <f t="shared" si="0"/>
        <v>DOWN</v>
      </c>
      <c r="G624" s="15" t="s">
        <v>13507</v>
      </c>
      <c r="H624" t="s">
        <v>13510</v>
      </c>
    </row>
    <row r="625" spans="1:9" ht="12.75">
      <c r="A625" s="8" t="s">
        <v>1311</v>
      </c>
      <c r="B625" s="8">
        <v>-0.73865639638216496</v>
      </c>
      <c r="C625" s="8">
        <v>5.7365816306089501</v>
      </c>
      <c r="D625" s="10">
        <v>3.6888181654384901E-10</v>
      </c>
      <c r="E625" s="10">
        <v>1.9910750742008599E-8</v>
      </c>
      <c r="F625" s="9" t="str">
        <f t="shared" si="0"/>
        <v>DOWN</v>
      </c>
      <c r="G625" s="15" t="s">
        <v>13507</v>
      </c>
      <c r="H625" t="s">
        <v>13510</v>
      </c>
    </row>
    <row r="626" spans="1:9" ht="12.75">
      <c r="A626" s="8" t="s">
        <v>1313</v>
      </c>
      <c r="B626" s="8">
        <v>-1.6665258720868901</v>
      </c>
      <c r="C626" s="8">
        <v>5.4913629205301104</v>
      </c>
      <c r="D626" s="10">
        <v>3.8436392464941998E-10</v>
      </c>
      <c r="E626" s="10">
        <v>2.0713218153787399E-8</v>
      </c>
      <c r="F626" s="9" t="str">
        <f t="shared" si="0"/>
        <v>DOWN</v>
      </c>
      <c r="G626" s="15" t="s">
        <v>13507</v>
      </c>
      <c r="H626" t="s">
        <v>13510</v>
      </c>
    </row>
    <row r="627" spans="1:9" ht="12.75">
      <c r="A627" s="8" t="s">
        <v>1315</v>
      </c>
      <c r="B627" s="8">
        <v>0.86269167586562101</v>
      </c>
      <c r="C627" s="8">
        <v>4.9203280852141704</v>
      </c>
      <c r="D627" s="10">
        <v>3.9748709595053002E-10</v>
      </c>
      <c r="E627" s="10">
        <v>2.1386202681645101E-8</v>
      </c>
      <c r="F627" s="9" t="str">
        <f t="shared" si="0"/>
        <v>UP</v>
      </c>
      <c r="G627" s="15" t="s">
        <v>13507</v>
      </c>
      <c r="H627" t="s">
        <v>13510</v>
      </c>
    </row>
    <row r="628" spans="1:9" ht="12.75">
      <c r="A628" s="8" t="s">
        <v>1112</v>
      </c>
      <c r="B628" s="8">
        <v>0.69501146784946999</v>
      </c>
      <c r="C628" s="8">
        <v>6.5795222659773396</v>
      </c>
      <c r="D628" s="10">
        <v>4.1142860052939902E-10</v>
      </c>
      <c r="E628" s="10">
        <v>2.20686032593644E-8</v>
      </c>
      <c r="F628" s="9" t="str">
        <f t="shared" si="0"/>
        <v>UP</v>
      </c>
      <c r="G628" s="15" t="s">
        <v>13507</v>
      </c>
      <c r="H628" t="s">
        <v>13510</v>
      </c>
    </row>
    <row r="629" spans="1:9" ht="12.75">
      <c r="A629" s="8" t="s">
        <v>515</v>
      </c>
      <c r="B629" s="8">
        <v>0.58212907431087801</v>
      </c>
      <c r="C629" s="8">
        <v>6.62920871392748</v>
      </c>
      <c r="D629" s="10">
        <v>4.1148074127492701E-10</v>
      </c>
      <c r="E629" s="10">
        <v>2.20686032593644E-8</v>
      </c>
      <c r="F629" s="9" t="str">
        <f t="shared" si="0"/>
        <v>UP</v>
      </c>
      <c r="G629" s="15" t="s">
        <v>13506</v>
      </c>
      <c r="H629" t="s">
        <v>13510</v>
      </c>
    </row>
    <row r="630" spans="1:9" ht="12.75">
      <c r="A630" s="8" t="s">
        <v>1319</v>
      </c>
      <c r="B630" s="8">
        <v>2.1663613215333299</v>
      </c>
      <c r="C630" s="8">
        <v>-0.87867117051842303</v>
      </c>
      <c r="D630" s="10">
        <v>4.1231050534051502E-10</v>
      </c>
      <c r="E630" s="10">
        <v>2.2077949332867899E-8</v>
      </c>
      <c r="F630" s="9" t="str">
        <f t="shared" si="0"/>
        <v>UP</v>
      </c>
      <c r="G630" s="15" t="s">
        <v>13507</v>
      </c>
      <c r="H630" t="s">
        <v>13510</v>
      </c>
    </row>
    <row r="631" spans="1:9" ht="12.75">
      <c r="A631" s="8" t="s">
        <v>1322</v>
      </c>
      <c r="B631" s="8">
        <v>0.73341757446226696</v>
      </c>
      <c r="C631" s="8">
        <v>5.0976701934867004</v>
      </c>
      <c r="D631" s="10">
        <v>4.23232560178475E-10</v>
      </c>
      <c r="E631" s="10">
        <v>2.2626818824398701E-8</v>
      </c>
      <c r="F631" s="9" t="str">
        <f t="shared" si="0"/>
        <v>UP</v>
      </c>
      <c r="G631" s="15" t="s">
        <v>13507</v>
      </c>
      <c r="H631" t="s">
        <v>13510</v>
      </c>
    </row>
    <row r="632" spans="1:9" ht="12.75">
      <c r="A632" s="8" t="s">
        <v>1325</v>
      </c>
      <c r="B632" s="8">
        <v>0.70367517551204894</v>
      </c>
      <c r="C632" s="8">
        <v>6.3808054709328896</v>
      </c>
      <c r="D632" s="10">
        <v>4.2487838046065399E-10</v>
      </c>
      <c r="E632" s="10">
        <v>2.26788094014188E-8</v>
      </c>
      <c r="F632" s="9" t="str">
        <f t="shared" si="0"/>
        <v>UP</v>
      </c>
      <c r="G632" s="15" t="s">
        <v>13507</v>
      </c>
      <c r="H632" t="s">
        <v>13510</v>
      </c>
    </row>
    <row r="633" spans="1:9" ht="12.75">
      <c r="A633" s="8" t="s">
        <v>1326</v>
      </c>
      <c r="B633" s="8">
        <v>0.70341735101702596</v>
      </c>
      <c r="C633" s="8">
        <v>5.15449576465888</v>
      </c>
      <c r="D633" s="10">
        <v>4.2625191264063098E-10</v>
      </c>
      <c r="E633" s="10">
        <v>2.2716124477292901E-8</v>
      </c>
      <c r="F633" s="9" t="str">
        <f t="shared" si="0"/>
        <v>UP</v>
      </c>
      <c r="G633" s="15" t="s">
        <v>13507</v>
      </c>
      <c r="H633" t="s">
        <v>13510</v>
      </c>
    </row>
    <row r="634" spans="1:9" ht="12.75">
      <c r="A634" s="8" t="s">
        <v>1328</v>
      </c>
      <c r="B634" s="8">
        <v>-0.61145961639415203</v>
      </c>
      <c r="C634" s="8">
        <v>6.0088226438768801</v>
      </c>
      <c r="D634" s="10">
        <v>4.27245765111656E-10</v>
      </c>
      <c r="E634" s="10">
        <v>2.2733119454543E-8</v>
      </c>
      <c r="F634" s="9" t="str">
        <f t="shared" si="0"/>
        <v>DOWN</v>
      </c>
      <c r="G634" s="15" t="s">
        <v>13507</v>
      </c>
      <c r="H634" t="s">
        <v>13510</v>
      </c>
    </row>
    <row r="635" spans="1:9" ht="12.75">
      <c r="A635" s="8" t="s">
        <v>1330</v>
      </c>
      <c r="B635" s="8">
        <v>1.32768198340522</v>
      </c>
      <c r="C635" s="8">
        <v>2.8800042909393699</v>
      </c>
      <c r="D635" s="10">
        <v>4.3031064566111998E-10</v>
      </c>
      <c r="E635" s="10">
        <v>2.2860083369892999E-8</v>
      </c>
      <c r="F635" s="9" t="str">
        <f t="shared" si="0"/>
        <v>UP</v>
      </c>
      <c r="G635" s="15" t="s">
        <v>13507</v>
      </c>
      <c r="H635" t="s">
        <v>13511</v>
      </c>
      <c r="I635" t="s">
        <v>13548</v>
      </c>
    </row>
    <row r="636" spans="1:9" ht="12.75">
      <c r="A636" s="8" t="s">
        <v>1332</v>
      </c>
      <c r="B636" s="8">
        <v>0.93435344241221496</v>
      </c>
      <c r="C636" s="8">
        <v>5.2603502315977</v>
      </c>
      <c r="D636" s="10">
        <v>4.3807224512213802E-10</v>
      </c>
      <c r="E636" s="10">
        <v>2.3235765807809E-8</v>
      </c>
      <c r="F636" s="9" t="str">
        <f t="shared" si="0"/>
        <v>UP</v>
      </c>
      <c r="G636" s="15" t="s">
        <v>13507</v>
      </c>
      <c r="H636" t="s">
        <v>13510</v>
      </c>
    </row>
    <row r="637" spans="1:9" ht="12.75">
      <c r="A637" s="8" t="s">
        <v>1333</v>
      </c>
      <c r="B637" s="8">
        <v>0.70339373690041995</v>
      </c>
      <c r="C637" s="8">
        <v>7.0346075187050499</v>
      </c>
      <c r="D637" s="10">
        <v>4.4924154894881502E-10</v>
      </c>
      <c r="E637" s="10">
        <v>2.3790730519096E-8</v>
      </c>
      <c r="F637" s="9" t="str">
        <f t="shared" si="0"/>
        <v>UP</v>
      </c>
      <c r="G637" s="15" t="s">
        <v>13507</v>
      </c>
      <c r="H637" t="s">
        <v>13510</v>
      </c>
    </row>
    <row r="638" spans="1:9" ht="12.75">
      <c r="A638" s="8" t="s">
        <v>711</v>
      </c>
      <c r="B638" s="8">
        <v>0.76800156055254198</v>
      </c>
      <c r="C638" s="8">
        <v>10.933152870374</v>
      </c>
      <c r="D638" s="10">
        <v>4.5039205525224499E-10</v>
      </c>
      <c r="E638" s="10">
        <v>2.38142147770029E-8</v>
      </c>
      <c r="F638" s="9" t="str">
        <f t="shared" si="0"/>
        <v>UP</v>
      </c>
      <c r="G638" s="15" t="s">
        <v>13507</v>
      </c>
      <c r="H638" t="s">
        <v>13510</v>
      </c>
    </row>
    <row r="639" spans="1:9" ht="12.75">
      <c r="A639" s="8" t="s">
        <v>29</v>
      </c>
      <c r="B639" s="8">
        <v>-0.58776234981731701</v>
      </c>
      <c r="C639" s="8">
        <v>9.8944161333212008</v>
      </c>
      <c r="D639" s="10">
        <v>4.54408807042891E-10</v>
      </c>
      <c r="E639" s="10">
        <v>2.3988938918513499E-8</v>
      </c>
      <c r="F639" s="9" t="str">
        <f t="shared" si="0"/>
        <v>DOWN</v>
      </c>
      <c r="G639" s="15" t="s">
        <v>13507</v>
      </c>
      <c r="H639" t="s">
        <v>13510</v>
      </c>
    </row>
    <row r="640" spans="1:9" ht="12.75">
      <c r="A640" s="8" t="s">
        <v>1336</v>
      </c>
      <c r="B640" s="8">
        <v>0.95027687006497696</v>
      </c>
      <c r="C640" s="8">
        <v>4.0418386207436203</v>
      </c>
      <c r="D640" s="10">
        <v>4.6416501128797301E-10</v>
      </c>
      <c r="E640" s="10">
        <v>2.4465636533943999E-8</v>
      </c>
      <c r="F640" s="9" t="str">
        <f t="shared" si="0"/>
        <v>UP</v>
      </c>
      <c r="G640" s="15" t="s">
        <v>13507</v>
      </c>
      <c r="H640" t="s">
        <v>13510</v>
      </c>
    </row>
    <row r="641" spans="1:9" ht="12.75">
      <c r="A641" s="8" t="s">
        <v>1337</v>
      </c>
      <c r="B641" s="8">
        <v>0.76447123017673801</v>
      </c>
      <c r="C641" s="8">
        <v>4.2087422145247499</v>
      </c>
      <c r="D641" s="10">
        <v>4.6757391942949297E-10</v>
      </c>
      <c r="E641" s="10">
        <v>2.4590571738309E-8</v>
      </c>
      <c r="F641" s="9" t="str">
        <f t="shared" si="0"/>
        <v>UP</v>
      </c>
      <c r="G641" s="15" t="s">
        <v>13507</v>
      </c>
      <c r="H641" t="s">
        <v>13510</v>
      </c>
    </row>
    <row r="642" spans="1:9" ht="12.75">
      <c r="A642" s="8" t="s">
        <v>1339</v>
      </c>
      <c r="B642" s="8">
        <v>1.1963181072492799</v>
      </c>
      <c r="C642" s="8">
        <v>2.0854789332419199</v>
      </c>
      <c r="D642" s="10">
        <v>4.6799550144758298E-10</v>
      </c>
      <c r="E642" s="10">
        <v>2.4590571738309E-8</v>
      </c>
      <c r="F642" s="9" t="str">
        <f t="shared" si="0"/>
        <v>UP</v>
      </c>
      <c r="G642" s="15" t="s">
        <v>13507</v>
      </c>
      <c r="H642" t="s">
        <v>13510</v>
      </c>
    </row>
    <row r="643" spans="1:9" ht="12.75">
      <c r="A643" s="8" t="s">
        <v>1341</v>
      </c>
      <c r="B643" s="8">
        <v>-1.2611328712343499</v>
      </c>
      <c r="C643" s="8">
        <v>2.3174599986990301</v>
      </c>
      <c r="D643" s="10">
        <v>4.7438432896594599E-10</v>
      </c>
      <c r="E643" s="10">
        <v>2.4852968039660899E-8</v>
      </c>
      <c r="F643" s="9" t="str">
        <f t="shared" si="0"/>
        <v>DOWN</v>
      </c>
      <c r="G643" s="15" t="s">
        <v>13507</v>
      </c>
      <c r="H643" t="s">
        <v>13510</v>
      </c>
    </row>
    <row r="644" spans="1:9" ht="12.75">
      <c r="A644" s="8" t="s">
        <v>1342</v>
      </c>
      <c r="B644" s="8">
        <v>-2.28957233956924</v>
      </c>
      <c r="C644" s="8">
        <v>0.29566532585517902</v>
      </c>
      <c r="D644" s="10">
        <v>4.7446508267278095E-10</v>
      </c>
      <c r="E644" s="10">
        <v>2.4852968039660899E-8</v>
      </c>
      <c r="F644" s="9" t="str">
        <f t="shared" si="0"/>
        <v>DOWN</v>
      </c>
      <c r="G644" s="15" t="s">
        <v>13507</v>
      </c>
      <c r="H644" t="s">
        <v>13511</v>
      </c>
      <c r="I644" t="s">
        <v>13549</v>
      </c>
    </row>
    <row r="645" spans="1:9" ht="12.75">
      <c r="A645" s="8" t="s">
        <v>1344</v>
      </c>
      <c r="B645" s="8">
        <v>2.4110959233171698</v>
      </c>
      <c r="C645" s="8">
        <v>1.0907580352261199</v>
      </c>
      <c r="D645" s="10">
        <v>4.86322033632465E-10</v>
      </c>
      <c r="E645" s="10">
        <v>2.5434491327290499E-8</v>
      </c>
      <c r="F645" s="9" t="str">
        <f t="shared" si="0"/>
        <v>UP</v>
      </c>
      <c r="G645" s="15" t="s">
        <v>13507</v>
      </c>
      <c r="H645" t="s">
        <v>13510</v>
      </c>
    </row>
    <row r="646" spans="1:9" ht="12.75">
      <c r="A646" s="8" t="s">
        <v>1345</v>
      </c>
      <c r="B646" s="8">
        <v>0.69534640072162501</v>
      </c>
      <c r="C646" s="8">
        <v>5.5319155518219603</v>
      </c>
      <c r="D646" s="10">
        <v>4.8984281813208802E-10</v>
      </c>
      <c r="E646" s="10">
        <v>2.5571801977715601E-8</v>
      </c>
      <c r="F646" s="9" t="str">
        <f t="shared" si="0"/>
        <v>UP</v>
      </c>
      <c r="G646" s="15" t="s">
        <v>13507</v>
      </c>
      <c r="H646" t="s">
        <v>13510</v>
      </c>
    </row>
    <row r="647" spans="1:9" ht="12.75">
      <c r="A647" s="8" t="s">
        <v>1346</v>
      </c>
      <c r="B647" s="8">
        <v>-1.42140108883795</v>
      </c>
      <c r="C647" s="8">
        <v>4.3421584591012801</v>
      </c>
      <c r="D647" s="10">
        <v>4.9046596234091199E-10</v>
      </c>
      <c r="E647" s="10">
        <v>2.5571801977715601E-8</v>
      </c>
      <c r="F647" s="9" t="str">
        <f t="shared" si="0"/>
        <v>DOWN</v>
      </c>
      <c r="G647" s="15" t="s">
        <v>13507</v>
      </c>
      <c r="H647" t="s">
        <v>13510</v>
      </c>
    </row>
    <row r="648" spans="1:9" ht="12.75">
      <c r="A648" s="8" t="s">
        <v>1347</v>
      </c>
      <c r="B648" s="8">
        <v>1.5968021423137899</v>
      </c>
      <c r="C648" s="8">
        <v>1.28750109862331</v>
      </c>
      <c r="D648" s="10">
        <v>4.9135869576812501E-10</v>
      </c>
      <c r="E648" s="10">
        <v>2.5578751518031199E-8</v>
      </c>
      <c r="F648" s="9" t="str">
        <f t="shared" si="0"/>
        <v>UP</v>
      </c>
      <c r="G648" s="15" t="s">
        <v>13507</v>
      </c>
      <c r="H648" t="s">
        <v>13510</v>
      </c>
    </row>
    <row r="649" spans="1:9" ht="12.75">
      <c r="A649" s="8" t="s">
        <v>1349</v>
      </c>
      <c r="B649" s="8">
        <v>0.60369695105491505</v>
      </c>
      <c r="C649" s="8">
        <v>6.4338070453957199</v>
      </c>
      <c r="D649" s="10">
        <v>5.0052922908049901E-10</v>
      </c>
      <c r="E649" s="10">
        <v>2.6015933587438701E-8</v>
      </c>
      <c r="F649" s="9" t="str">
        <f t="shared" si="0"/>
        <v>UP</v>
      </c>
      <c r="G649" s="15" t="s">
        <v>13507</v>
      </c>
      <c r="H649" t="s">
        <v>13510</v>
      </c>
    </row>
    <row r="650" spans="1:9" ht="12.75">
      <c r="A650" s="8" t="s">
        <v>845</v>
      </c>
      <c r="B650" s="8">
        <v>0.67413813369182396</v>
      </c>
      <c r="C650" s="8">
        <v>4.5239387945371696</v>
      </c>
      <c r="D650" s="10">
        <v>5.08086172423574E-10</v>
      </c>
      <c r="E650" s="10">
        <v>2.6368028310321099E-8</v>
      </c>
      <c r="F650" s="9" t="str">
        <f t="shared" si="0"/>
        <v>UP</v>
      </c>
      <c r="G650" s="15" t="s">
        <v>13507</v>
      </c>
      <c r="H650" t="s">
        <v>13510</v>
      </c>
    </row>
    <row r="651" spans="1:9" ht="12.75">
      <c r="A651" s="8" t="s">
        <v>870</v>
      </c>
      <c r="B651" s="8">
        <v>-1.98974684588392</v>
      </c>
      <c r="C651" s="8">
        <v>1.04785612404299</v>
      </c>
      <c r="D651" s="10">
        <v>5.0941598168888998E-10</v>
      </c>
      <c r="E651" s="10">
        <v>2.6396368737328501E-8</v>
      </c>
      <c r="F651" s="9" t="str">
        <f t="shared" si="0"/>
        <v>DOWN</v>
      </c>
      <c r="G651" s="15" t="s">
        <v>13507</v>
      </c>
      <c r="H651" t="s">
        <v>13510</v>
      </c>
    </row>
    <row r="652" spans="1:9" ht="12.75">
      <c r="A652" s="8" t="s">
        <v>1354</v>
      </c>
      <c r="B652" s="8">
        <v>-1.51956329465857</v>
      </c>
      <c r="C652" s="8">
        <v>0.76273909769936998</v>
      </c>
      <c r="D652" s="10">
        <v>5.1094662936200403E-10</v>
      </c>
      <c r="E652" s="10">
        <v>2.6435012939388101E-8</v>
      </c>
      <c r="F652" s="9" t="str">
        <f t="shared" si="0"/>
        <v>DOWN</v>
      </c>
      <c r="G652" s="15" t="s">
        <v>13507</v>
      </c>
      <c r="H652" t="s">
        <v>13510</v>
      </c>
    </row>
    <row r="653" spans="1:9" ht="12.75">
      <c r="A653" s="8" t="s">
        <v>1356</v>
      </c>
      <c r="B653" s="8">
        <v>1.83516862326163</v>
      </c>
      <c r="C653" s="8">
        <v>4.7034113603400796</v>
      </c>
      <c r="D653" s="10">
        <v>5.15628220995399E-10</v>
      </c>
      <c r="E653" s="10">
        <v>2.66363099867271E-8</v>
      </c>
      <c r="F653" s="9" t="str">
        <f t="shared" si="0"/>
        <v>UP</v>
      </c>
      <c r="G653" s="15" t="s">
        <v>13507</v>
      </c>
      <c r="H653" t="s">
        <v>13510</v>
      </c>
    </row>
    <row r="654" spans="1:9" ht="12.75">
      <c r="A654" s="8" t="s">
        <v>1358</v>
      </c>
      <c r="B654" s="8">
        <v>-0.81401655726525901</v>
      </c>
      <c r="C654" s="8">
        <v>3.6819707465972602</v>
      </c>
      <c r="D654" s="10">
        <v>5.2163574371408605E-10</v>
      </c>
      <c r="E654" s="10">
        <v>2.6905380526851701E-8</v>
      </c>
      <c r="F654" s="9" t="str">
        <f t="shared" si="0"/>
        <v>DOWN</v>
      </c>
      <c r="G654" s="15" t="s">
        <v>13507</v>
      </c>
      <c r="H654" t="s">
        <v>13510</v>
      </c>
    </row>
    <row r="655" spans="1:9" ht="12.75">
      <c r="A655" s="8" t="s">
        <v>1360</v>
      </c>
      <c r="B655" s="8">
        <v>3.7665317859526501</v>
      </c>
      <c r="C655" s="8">
        <v>0.460404589974033</v>
      </c>
      <c r="D655" s="10">
        <v>5.3112635987413095E-10</v>
      </c>
      <c r="E655" s="10">
        <v>2.73530075335177E-8</v>
      </c>
      <c r="F655" s="9" t="str">
        <f t="shared" si="0"/>
        <v>UP</v>
      </c>
      <c r="G655" s="15" t="s">
        <v>13507</v>
      </c>
      <c r="H655" t="s">
        <v>13510</v>
      </c>
    </row>
    <row r="656" spans="1:9" ht="12.75">
      <c r="A656" s="8" t="s">
        <v>1079</v>
      </c>
      <c r="B656" s="8">
        <v>0.80555594816391696</v>
      </c>
      <c r="C656" s="8">
        <v>7.3016189390737898</v>
      </c>
      <c r="D656" s="10">
        <v>5.3818083637104803E-10</v>
      </c>
      <c r="E656" s="10">
        <v>2.76739980913179E-8</v>
      </c>
      <c r="F656" s="9" t="str">
        <f t="shared" si="0"/>
        <v>UP</v>
      </c>
      <c r="G656" s="15" t="s">
        <v>13507</v>
      </c>
      <c r="H656" t="s">
        <v>13510</v>
      </c>
    </row>
    <row r="657" spans="1:8" ht="12.75">
      <c r="A657" s="8" t="s">
        <v>1363</v>
      </c>
      <c r="B657" s="8">
        <v>-0.96469543673249702</v>
      </c>
      <c r="C657" s="8">
        <v>3.7798994499582799</v>
      </c>
      <c r="D657" s="10">
        <v>5.4462367352001296E-10</v>
      </c>
      <c r="E657" s="10">
        <v>2.7962606627785901E-8</v>
      </c>
      <c r="F657" s="9" t="str">
        <f t="shared" si="0"/>
        <v>DOWN</v>
      </c>
      <c r="G657" s="15" t="s">
        <v>13507</v>
      </c>
      <c r="H657" t="s">
        <v>13510</v>
      </c>
    </row>
    <row r="658" spans="1:8" ht="12.75">
      <c r="A658" s="8" t="s">
        <v>1365</v>
      </c>
      <c r="B658" s="8">
        <v>0.95951976925087001</v>
      </c>
      <c r="C658" s="8">
        <v>2.71001754216327</v>
      </c>
      <c r="D658" s="10">
        <v>5.5142624723267199E-10</v>
      </c>
      <c r="E658" s="10">
        <v>2.8268778436900499E-8</v>
      </c>
      <c r="F658" s="9" t="str">
        <f t="shared" si="0"/>
        <v>UP</v>
      </c>
      <c r="G658" s="15" t="s">
        <v>13507</v>
      </c>
      <c r="H658" t="s">
        <v>13510</v>
      </c>
    </row>
    <row r="659" spans="1:8" ht="12.75">
      <c r="A659" s="8" t="s">
        <v>570</v>
      </c>
      <c r="B659" s="8">
        <v>0.609352356565106</v>
      </c>
      <c r="C659" s="8">
        <v>8.2522682039926103</v>
      </c>
      <c r="D659" s="10">
        <v>5.5260309700555995E-10</v>
      </c>
      <c r="E659" s="10">
        <v>2.82860560945962E-8</v>
      </c>
      <c r="F659" s="9" t="str">
        <f t="shared" si="0"/>
        <v>UP</v>
      </c>
      <c r="G659" s="15" t="s">
        <v>13507</v>
      </c>
      <c r="H659" t="s">
        <v>13510</v>
      </c>
    </row>
    <row r="660" spans="1:8" ht="12.75">
      <c r="A660" s="8" t="s">
        <v>46</v>
      </c>
      <c r="B660" s="8">
        <v>0.85933525448177694</v>
      </c>
      <c r="C660" s="8">
        <v>3.7419561950708902</v>
      </c>
      <c r="D660" s="10">
        <v>5.6677747149937403E-10</v>
      </c>
      <c r="E660" s="10">
        <v>2.8967575140471099E-8</v>
      </c>
      <c r="F660" s="9" t="str">
        <f t="shared" si="0"/>
        <v>UP</v>
      </c>
      <c r="G660" s="15" t="s">
        <v>13507</v>
      </c>
      <c r="H660" t="s">
        <v>13510</v>
      </c>
    </row>
    <row r="661" spans="1:8" ht="12.75">
      <c r="A661" s="8" t="s">
        <v>1367</v>
      </c>
      <c r="B661" s="8">
        <v>1.4865104966174301</v>
      </c>
      <c r="C661" s="8">
        <v>8.0639669633158597</v>
      </c>
      <c r="D661" s="10">
        <v>5.8106270669073402E-10</v>
      </c>
      <c r="E661" s="10">
        <v>2.96526864000767E-8</v>
      </c>
      <c r="F661" s="9" t="str">
        <f t="shared" si="0"/>
        <v>UP</v>
      </c>
      <c r="G661" s="15" t="s">
        <v>13507</v>
      </c>
      <c r="H661" t="s">
        <v>13510</v>
      </c>
    </row>
    <row r="662" spans="1:8" ht="12.75">
      <c r="A662" s="8" t="s">
        <v>1368</v>
      </c>
      <c r="B662" s="8">
        <v>1.0513272400184499</v>
      </c>
      <c r="C662" s="8">
        <v>5.6757405065411799</v>
      </c>
      <c r="D662" s="10">
        <v>5.8555645027983096E-10</v>
      </c>
      <c r="E662" s="10">
        <v>2.9803945739344797E-8</v>
      </c>
      <c r="F662" s="9" t="str">
        <f t="shared" si="0"/>
        <v>UP</v>
      </c>
      <c r="G662" s="15" t="s">
        <v>13507</v>
      </c>
      <c r="H662" t="s">
        <v>13510</v>
      </c>
    </row>
    <row r="663" spans="1:8" ht="12.75">
      <c r="A663" s="8" t="s">
        <v>229</v>
      </c>
      <c r="B663" s="8">
        <v>0.87246156742883896</v>
      </c>
      <c r="C663" s="8">
        <v>4.0943395073400701</v>
      </c>
      <c r="D663" s="10">
        <v>5.8579650483792898E-10</v>
      </c>
      <c r="E663" s="10">
        <v>2.9803945739344797E-8</v>
      </c>
      <c r="F663" s="9" t="str">
        <f t="shared" si="0"/>
        <v>UP</v>
      </c>
      <c r="G663" s="15" t="s">
        <v>13507</v>
      </c>
      <c r="H663" t="s">
        <v>13510</v>
      </c>
    </row>
    <row r="664" spans="1:8" ht="12.75">
      <c r="A664" s="8" t="s">
        <v>638</v>
      </c>
      <c r="B664" s="8">
        <v>-1.7933879979062799</v>
      </c>
      <c r="C664" s="8">
        <v>-0.17042168179173001</v>
      </c>
      <c r="D664" s="10">
        <v>5.9171717086164603E-10</v>
      </c>
      <c r="E664" s="10">
        <v>3.0059767770424E-8</v>
      </c>
      <c r="F664" s="9" t="str">
        <f t="shared" si="0"/>
        <v>DOWN</v>
      </c>
      <c r="G664" s="15" t="s">
        <v>13507</v>
      </c>
      <c r="H664" t="s">
        <v>13510</v>
      </c>
    </row>
    <row r="665" spans="1:8" ht="12.75">
      <c r="A665" s="8" t="s">
        <v>722</v>
      </c>
      <c r="B665" s="8">
        <v>-0.93686083820476496</v>
      </c>
      <c r="C665" s="8">
        <v>4.7788044110053596</v>
      </c>
      <c r="D665" s="10">
        <v>5.9448864514365599E-10</v>
      </c>
      <c r="E665" s="10">
        <v>3.0155078399222099E-8</v>
      </c>
      <c r="F665" s="9" t="str">
        <f t="shared" si="0"/>
        <v>DOWN</v>
      </c>
      <c r="G665" s="15" t="s">
        <v>13507</v>
      </c>
      <c r="H665" t="s">
        <v>13510</v>
      </c>
    </row>
    <row r="666" spans="1:8" ht="12.75">
      <c r="A666" s="8" t="s">
        <v>1370</v>
      </c>
      <c r="B666" s="8">
        <v>1.1309451520840801</v>
      </c>
      <c r="C666" s="8">
        <v>3.8675610933247802</v>
      </c>
      <c r="D666" s="10">
        <v>6.0606640449463201E-10</v>
      </c>
      <c r="E666" s="10">
        <v>3.0696124165088302E-8</v>
      </c>
      <c r="F666" s="9" t="str">
        <f t="shared" si="0"/>
        <v>UP</v>
      </c>
      <c r="G666" s="15" t="s">
        <v>13507</v>
      </c>
      <c r="H666" t="s">
        <v>13510</v>
      </c>
    </row>
    <row r="667" spans="1:8" ht="12.75">
      <c r="A667" s="8" t="s">
        <v>1372</v>
      </c>
      <c r="B667" s="8">
        <v>2.28390221223232</v>
      </c>
      <c r="C667" s="8">
        <v>-0.28574849435514799</v>
      </c>
      <c r="D667" s="10">
        <v>6.1473953455888597E-10</v>
      </c>
      <c r="E667" s="10">
        <v>3.1088652047263998E-8</v>
      </c>
      <c r="F667" s="9" t="str">
        <f t="shared" si="0"/>
        <v>UP</v>
      </c>
      <c r="G667" s="15" t="s">
        <v>13507</v>
      </c>
      <c r="H667" t="s">
        <v>13510</v>
      </c>
    </row>
    <row r="668" spans="1:8" ht="12.75">
      <c r="A668" s="8" t="s">
        <v>1374</v>
      </c>
      <c r="B668" s="8">
        <v>2.7311910564709101</v>
      </c>
      <c r="C668" s="8">
        <v>1.8163002134022499</v>
      </c>
      <c r="D668" s="10">
        <v>6.2644585940732799E-10</v>
      </c>
      <c r="E668" s="10">
        <v>3.1633167902096302E-8</v>
      </c>
      <c r="F668" s="9" t="str">
        <f t="shared" si="0"/>
        <v>UP</v>
      </c>
      <c r="G668" s="15" t="s">
        <v>13507</v>
      </c>
      <c r="H668" t="s">
        <v>13510</v>
      </c>
    </row>
    <row r="669" spans="1:8" ht="12.75">
      <c r="A669" s="8" t="s">
        <v>1375</v>
      </c>
      <c r="B669" s="8">
        <v>0.92420083033695399</v>
      </c>
      <c r="C669" s="8">
        <v>5.7013583220339603</v>
      </c>
      <c r="D669" s="10">
        <v>6.3653074843889202E-10</v>
      </c>
      <c r="E669" s="10">
        <v>3.20942996080394E-8</v>
      </c>
      <c r="F669" s="9" t="str">
        <f t="shared" si="0"/>
        <v>UP</v>
      </c>
      <c r="G669" s="15" t="s">
        <v>13507</v>
      </c>
      <c r="H669" t="s">
        <v>13510</v>
      </c>
    </row>
    <row r="670" spans="1:8" ht="12.75">
      <c r="A670" s="8" t="s">
        <v>1118</v>
      </c>
      <c r="B670" s="8">
        <v>1.3554108818739199</v>
      </c>
      <c r="C670" s="8">
        <v>5.3651439575071702</v>
      </c>
      <c r="D670" s="10">
        <v>6.3829379627869604E-10</v>
      </c>
      <c r="E670" s="10">
        <v>3.21350872234122E-8</v>
      </c>
      <c r="F670" s="9" t="str">
        <f t="shared" si="0"/>
        <v>UP</v>
      </c>
      <c r="G670" s="15" t="s">
        <v>13507</v>
      </c>
      <c r="H670" t="s">
        <v>13510</v>
      </c>
    </row>
    <row r="671" spans="1:8" ht="12.75">
      <c r="A671" s="8" t="s">
        <v>1378</v>
      </c>
      <c r="B671" s="8">
        <v>0.73081175310290902</v>
      </c>
      <c r="C671" s="8">
        <v>5.0773268176180499</v>
      </c>
      <c r="D671" s="10">
        <v>6.4036892012939098E-10</v>
      </c>
      <c r="E671" s="10">
        <v>3.21704294655757E-8</v>
      </c>
      <c r="F671" s="9" t="str">
        <f t="shared" si="0"/>
        <v>UP</v>
      </c>
      <c r="G671" s="15" t="s">
        <v>13507</v>
      </c>
      <c r="H671" t="s">
        <v>13510</v>
      </c>
    </row>
    <row r="672" spans="1:8" ht="12.75">
      <c r="A672" s="8" t="s">
        <v>1379</v>
      </c>
      <c r="B672" s="8">
        <v>0.70766418121055996</v>
      </c>
      <c r="C672" s="8">
        <v>4.7682496210260101</v>
      </c>
      <c r="D672" s="10">
        <v>6.4090609457561497E-10</v>
      </c>
      <c r="E672" s="10">
        <v>3.21704294655757E-8</v>
      </c>
      <c r="F672" s="9" t="str">
        <f t="shared" si="0"/>
        <v>UP</v>
      </c>
      <c r="G672" s="15" t="s">
        <v>13507</v>
      </c>
      <c r="H672" t="s">
        <v>13510</v>
      </c>
    </row>
    <row r="673" spans="1:9" ht="12.75">
      <c r="A673" s="8" t="s">
        <v>1380</v>
      </c>
      <c r="B673" s="8">
        <v>-0.56949587195715801</v>
      </c>
      <c r="C673" s="8">
        <v>12.5819094831201</v>
      </c>
      <c r="D673" s="10">
        <v>6.4913097981535502E-10</v>
      </c>
      <c r="E673" s="10">
        <v>3.2534792457084799E-8</v>
      </c>
      <c r="F673" s="9" t="str">
        <f t="shared" si="0"/>
        <v>DOWN</v>
      </c>
      <c r="G673" s="15" t="s">
        <v>13507</v>
      </c>
      <c r="H673" t="s">
        <v>13511</v>
      </c>
      <c r="I673" t="s">
        <v>13550</v>
      </c>
    </row>
    <row r="674" spans="1:9" ht="12.75">
      <c r="A674" s="8" t="s">
        <v>1382</v>
      </c>
      <c r="B674" s="8">
        <v>-1.0767109310129701</v>
      </c>
      <c r="C674" s="8">
        <v>5.9040410811884403</v>
      </c>
      <c r="D674" s="10">
        <v>6.5173038995919597E-10</v>
      </c>
      <c r="E674" s="10">
        <v>3.2616539768522597E-8</v>
      </c>
      <c r="F674" s="9" t="str">
        <f t="shared" si="0"/>
        <v>DOWN</v>
      </c>
      <c r="G674" s="15" t="s">
        <v>13507</v>
      </c>
      <c r="H674" t="s">
        <v>13510</v>
      </c>
    </row>
    <row r="675" spans="1:9" ht="12.75">
      <c r="A675" s="8" t="s">
        <v>1051</v>
      </c>
      <c r="B675" s="8">
        <v>0.98871263631573902</v>
      </c>
      <c r="C675" s="8">
        <v>4.0840281695665999</v>
      </c>
      <c r="D675" s="10">
        <v>6.6546163556968502E-10</v>
      </c>
      <c r="E675" s="10">
        <v>3.3212697300982299E-8</v>
      </c>
      <c r="F675" s="9" t="str">
        <f t="shared" si="0"/>
        <v>UP</v>
      </c>
      <c r="G675" s="15" t="s">
        <v>13507</v>
      </c>
      <c r="H675" t="s">
        <v>13510</v>
      </c>
    </row>
    <row r="676" spans="1:9" ht="12.75">
      <c r="A676" s="8" t="s">
        <v>1384</v>
      </c>
      <c r="B676" s="8">
        <v>2.4363954081338899</v>
      </c>
      <c r="C676" s="8">
        <v>-3.9752790125219303E-2</v>
      </c>
      <c r="D676" s="10">
        <v>6.6561475841462703E-10</v>
      </c>
      <c r="E676" s="10">
        <v>3.3212697300982299E-8</v>
      </c>
      <c r="F676" s="9" t="str">
        <f t="shared" si="0"/>
        <v>UP</v>
      </c>
      <c r="G676" s="15" t="s">
        <v>13507</v>
      </c>
      <c r="H676" t="s">
        <v>13510</v>
      </c>
    </row>
    <row r="677" spans="1:9" ht="12.75">
      <c r="A677" s="8" t="s">
        <v>1387</v>
      </c>
      <c r="B677" s="8">
        <v>-0.79834312147320297</v>
      </c>
      <c r="C677" s="8">
        <v>3.6954423292771801</v>
      </c>
      <c r="D677" s="10">
        <v>6.73545901198735E-10</v>
      </c>
      <c r="E677" s="10">
        <v>3.3558727068453502E-8</v>
      </c>
      <c r="F677" s="9" t="str">
        <f t="shared" si="0"/>
        <v>DOWN</v>
      </c>
      <c r="G677" s="15" t="s">
        <v>13507</v>
      </c>
      <c r="H677" t="s">
        <v>13510</v>
      </c>
    </row>
    <row r="678" spans="1:9" ht="12.75">
      <c r="A678" s="8" t="s">
        <v>544</v>
      </c>
      <c r="B678" s="8">
        <v>-1.26028241472282</v>
      </c>
      <c r="C678" s="8">
        <v>2.0730167501297099</v>
      </c>
      <c r="D678" s="10">
        <v>6.7906873621958999E-10</v>
      </c>
      <c r="E678" s="10">
        <v>3.3783920390859702E-8</v>
      </c>
      <c r="F678" s="9" t="str">
        <f t="shared" si="0"/>
        <v>DOWN</v>
      </c>
      <c r="G678" s="15" t="s">
        <v>13507</v>
      </c>
      <c r="H678" t="s">
        <v>13511</v>
      </c>
      <c r="I678" t="s">
        <v>13551</v>
      </c>
    </row>
    <row r="679" spans="1:9" ht="12.75">
      <c r="A679" s="8" t="s">
        <v>430</v>
      </c>
      <c r="B679" s="8">
        <v>-1.0624379806709701</v>
      </c>
      <c r="C679" s="8">
        <v>3.5610464228465699</v>
      </c>
      <c r="D679" s="10">
        <v>6.9653675773508001E-10</v>
      </c>
      <c r="E679" s="10">
        <v>3.46018503499635E-8</v>
      </c>
      <c r="F679" s="9" t="str">
        <f t="shared" si="0"/>
        <v>DOWN</v>
      </c>
      <c r="G679" s="15" t="s">
        <v>13507</v>
      </c>
      <c r="H679" t="s">
        <v>13510</v>
      </c>
    </row>
    <row r="680" spans="1:9" ht="12.75">
      <c r="A680" s="8" t="s">
        <v>1389</v>
      </c>
      <c r="B680" s="8">
        <v>-1.0518816073780499</v>
      </c>
      <c r="C680" s="8">
        <v>3.77736284287659</v>
      </c>
      <c r="D680" s="10">
        <v>6.9800518722227604E-10</v>
      </c>
      <c r="E680" s="10">
        <v>3.4623730060137698E-8</v>
      </c>
      <c r="F680" s="9" t="str">
        <f t="shared" si="0"/>
        <v>DOWN</v>
      </c>
      <c r="G680" s="15" t="s">
        <v>13507</v>
      </c>
      <c r="H680" t="s">
        <v>13510</v>
      </c>
    </row>
    <row r="681" spans="1:9" ht="12.75">
      <c r="A681" s="8" t="s">
        <v>1392</v>
      </c>
      <c r="B681" s="8">
        <v>0.769164682520589</v>
      </c>
      <c r="C681" s="8">
        <v>5.3727286998474204</v>
      </c>
      <c r="D681" s="10">
        <v>7.03086244133646E-10</v>
      </c>
      <c r="E681" s="10">
        <v>3.4778692663286703E-8</v>
      </c>
      <c r="F681" s="9" t="str">
        <f t="shared" si="0"/>
        <v>UP</v>
      </c>
      <c r="G681" s="15" t="s">
        <v>13507</v>
      </c>
      <c r="H681" t="s">
        <v>13510</v>
      </c>
    </row>
    <row r="682" spans="1:9" ht="12.75">
      <c r="A682" s="8" t="s">
        <v>1394</v>
      </c>
      <c r="B682" s="8">
        <v>-1.13406692629727</v>
      </c>
      <c r="C682" s="8">
        <v>1.9957266590413301</v>
      </c>
      <c r="D682" s="10">
        <v>7.0328613179341503E-10</v>
      </c>
      <c r="E682" s="10">
        <v>3.4778692663286703E-8</v>
      </c>
      <c r="F682" s="9" t="str">
        <f t="shared" si="0"/>
        <v>DOWN</v>
      </c>
      <c r="G682" s="15" t="s">
        <v>13507</v>
      </c>
      <c r="H682" t="s">
        <v>13510</v>
      </c>
    </row>
    <row r="683" spans="1:9" ht="12.75">
      <c r="A683" s="8" t="s">
        <v>683</v>
      </c>
      <c r="B683" s="8">
        <v>-0.71387108347952699</v>
      </c>
      <c r="C683" s="8">
        <v>5.1626971958360803</v>
      </c>
      <c r="D683" s="10">
        <v>7.0422696464955002E-10</v>
      </c>
      <c r="E683" s="10">
        <v>3.4778692663286703E-8</v>
      </c>
      <c r="F683" s="9" t="str">
        <f t="shared" si="0"/>
        <v>DOWN</v>
      </c>
      <c r="G683" s="15" t="s">
        <v>13507</v>
      </c>
      <c r="H683" t="s">
        <v>13510</v>
      </c>
    </row>
    <row r="684" spans="1:9" ht="12.75">
      <c r="A684" s="8" t="s">
        <v>617</v>
      </c>
      <c r="B684" s="8">
        <v>0.60617102790023603</v>
      </c>
      <c r="C684" s="8">
        <v>6.0687124686494798</v>
      </c>
      <c r="D684" s="10">
        <v>7.0665053396892303E-10</v>
      </c>
      <c r="E684" s="10">
        <v>3.4847286434271297E-8</v>
      </c>
      <c r="F684" s="9" t="str">
        <f t="shared" si="0"/>
        <v>UP</v>
      </c>
      <c r="G684" s="15" t="s">
        <v>13507</v>
      </c>
      <c r="H684" t="s">
        <v>13511</v>
      </c>
      <c r="I684" t="s">
        <v>13552</v>
      </c>
    </row>
    <row r="685" spans="1:9" ht="12.75">
      <c r="A685" s="8" t="s">
        <v>1397</v>
      </c>
      <c r="B685" s="8">
        <v>1.8988943494392201</v>
      </c>
      <c r="C685" s="8">
        <v>5.9640982882708897</v>
      </c>
      <c r="D685" s="10">
        <v>7.1368034002134201E-10</v>
      </c>
      <c r="E685" s="10">
        <v>3.51424963921913E-8</v>
      </c>
      <c r="F685" s="9" t="str">
        <f t="shared" si="0"/>
        <v>UP</v>
      </c>
      <c r="G685" s="15" t="s">
        <v>13507</v>
      </c>
      <c r="H685" t="s">
        <v>13510</v>
      </c>
    </row>
    <row r="686" spans="1:9" ht="12.75">
      <c r="A686" s="8" t="s">
        <v>1398</v>
      </c>
      <c r="B686" s="8">
        <v>1.4610296105599101</v>
      </c>
      <c r="C686" s="8">
        <v>7.6551574723804299</v>
      </c>
      <c r="D686" s="10">
        <v>7.1571460088975199E-10</v>
      </c>
      <c r="E686" s="10">
        <v>3.5191216748274097E-8</v>
      </c>
      <c r="F686" s="9" t="str">
        <f t="shared" si="0"/>
        <v>UP</v>
      </c>
      <c r="G686" s="15" t="s">
        <v>13507</v>
      </c>
      <c r="H686" t="s">
        <v>13510</v>
      </c>
    </row>
    <row r="687" spans="1:9" ht="12.75">
      <c r="A687" s="8" t="s">
        <v>1400</v>
      </c>
      <c r="B687" s="8">
        <v>1.0796159294504</v>
      </c>
      <c r="C687" s="8">
        <v>3.562625035625</v>
      </c>
      <c r="D687" s="10">
        <v>7.1883223852809604E-10</v>
      </c>
      <c r="E687" s="10">
        <v>3.52929863350799E-8</v>
      </c>
      <c r="F687" s="9" t="str">
        <f t="shared" si="0"/>
        <v>UP</v>
      </c>
      <c r="G687" s="15" t="s">
        <v>13507</v>
      </c>
      <c r="H687" t="s">
        <v>13510</v>
      </c>
    </row>
    <row r="688" spans="1:9" ht="12.75">
      <c r="A688" s="8" t="s">
        <v>1224</v>
      </c>
      <c r="B688" s="8">
        <v>1.0616018486227901</v>
      </c>
      <c r="C688" s="8">
        <v>3.0184534492400101</v>
      </c>
      <c r="D688" s="10">
        <v>7.3703264881655301E-10</v>
      </c>
      <c r="E688" s="10">
        <v>3.6133910691106698E-8</v>
      </c>
      <c r="F688" s="9" t="str">
        <f t="shared" si="0"/>
        <v>UP</v>
      </c>
      <c r="G688" s="15" t="s">
        <v>13507</v>
      </c>
      <c r="H688" t="s">
        <v>13510</v>
      </c>
    </row>
    <row r="689" spans="1:8" ht="12.75">
      <c r="A689" s="8" t="s">
        <v>1402</v>
      </c>
      <c r="B689" s="8">
        <v>0.71873738197241399</v>
      </c>
      <c r="C689" s="8">
        <v>4.80583734764312</v>
      </c>
      <c r="D689" s="10">
        <v>7.6343191414242595E-10</v>
      </c>
      <c r="E689" s="10">
        <v>3.7373764971266097E-8</v>
      </c>
      <c r="F689" s="9" t="str">
        <f t="shared" si="0"/>
        <v>UP</v>
      </c>
      <c r="G689" s="15" t="s">
        <v>13507</v>
      </c>
      <c r="H689" t="s">
        <v>13510</v>
      </c>
    </row>
    <row r="690" spans="1:8" ht="12.75">
      <c r="A690" s="8" t="s">
        <v>1404</v>
      </c>
      <c r="B690" s="8">
        <v>0.89544104552797799</v>
      </c>
      <c r="C690" s="8">
        <v>4.5969485881099601</v>
      </c>
      <c r="D690" s="10">
        <v>8.0310086698910599E-10</v>
      </c>
      <c r="E690" s="10">
        <v>3.9258694196023299E-8</v>
      </c>
      <c r="F690" s="9" t="str">
        <f t="shared" si="0"/>
        <v>UP</v>
      </c>
      <c r="G690" s="15" t="s">
        <v>13507</v>
      </c>
      <c r="H690" t="s">
        <v>13510</v>
      </c>
    </row>
    <row r="691" spans="1:8" ht="12.75">
      <c r="A691" s="8" t="s">
        <v>1406</v>
      </c>
      <c r="B691" s="8">
        <v>-0.64807170400524705</v>
      </c>
      <c r="C691" s="8">
        <v>4.76744905474715</v>
      </c>
      <c r="D691" s="10">
        <v>8.0490979969154601E-10</v>
      </c>
      <c r="E691" s="10">
        <v>3.9290097048421701E-8</v>
      </c>
      <c r="F691" s="9" t="str">
        <f t="shared" si="0"/>
        <v>DOWN</v>
      </c>
      <c r="G691" s="15" t="s">
        <v>13507</v>
      </c>
      <c r="H691" t="s">
        <v>13510</v>
      </c>
    </row>
    <row r="692" spans="1:8" ht="12.75">
      <c r="A692" s="8" t="s">
        <v>135</v>
      </c>
      <c r="B692" s="8">
        <v>0.59969447689535205</v>
      </c>
      <c r="C692" s="8">
        <v>6.2091553261102099</v>
      </c>
      <c r="D692" s="10">
        <v>8.1387286320654799E-10</v>
      </c>
      <c r="E692" s="10">
        <v>3.9670118532069101E-8</v>
      </c>
      <c r="F692" s="9" t="str">
        <f t="shared" si="0"/>
        <v>UP</v>
      </c>
      <c r="G692" s="15" t="s">
        <v>13507</v>
      </c>
      <c r="H692" t="s">
        <v>13510</v>
      </c>
    </row>
    <row r="693" spans="1:8" ht="12.75">
      <c r="A693" s="8" t="s">
        <v>1409</v>
      </c>
      <c r="B693" s="8">
        <v>1.1093713784585399</v>
      </c>
      <c r="C693" s="8">
        <v>3.7996713165956502</v>
      </c>
      <c r="D693" s="10">
        <v>8.1746490765867297E-10</v>
      </c>
      <c r="E693" s="10">
        <v>3.9787623634178902E-8</v>
      </c>
      <c r="F693" s="9" t="str">
        <f t="shared" si="0"/>
        <v>UP</v>
      </c>
      <c r="G693" s="15" t="s">
        <v>13507</v>
      </c>
      <c r="H693" t="s">
        <v>13510</v>
      </c>
    </row>
    <row r="694" spans="1:8" ht="12.75">
      <c r="A694" s="8" t="s">
        <v>1035</v>
      </c>
      <c r="B694" s="8">
        <v>-1.1261634468596999</v>
      </c>
      <c r="C694" s="8">
        <v>2.9984208604584501</v>
      </c>
      <c r="D694" s="10">
        <v>8.2004323079638696E-10</v>
      </c>
      <c r="E694" s="10">
        <v>3.9855521004982803E-8</v>
      </c>
      <c r="F694" s="9" t="str">
        <f t="shared" si="0"/>
        <v>DOWN</v>
      </c>
      <c r="G694" s="15" t="s">
        <v>13507</v>
      </c>
      <c r="H694" t="s">
        <v>13510</v>
      </c>
    </row>
    <row r="695" spans="1:8" ht="12.75">
      <c r="A695" s="8" t="s">
        <v>1412</v>
      </c>
      <c r="B695" s="8">
        <v>1.7120838695559599</v>
      </c>
      <c r="C695" s="8">
        <v>5.7936825316727001</v>
      </c>
      <c r="D695" s="10">
        <v>8.2510064087494402E-10</v>
      </c>
      <c r="E695" s="10">
        <v>4.0043537010531702E-8</v>
      </c>
      <c r="F695" s="9" t="str">
        <f t="shared" si="0"/>
        <v>UP</v>
      </c>
      <c r="G695" s="15" t="s">
        <v>13507</v>
      </c>
      <c r="H695" t="s">
        <v>13510</v>
      </c>
    </row>
    <row r="696" spans="1:8" ht="12.75">
      <c r="A696" s="8" t="s">
        <v>1413</v>
      </c>
      <c r="B696" s="8">
        <v>0.82191297333721902</v>
      </c>
      <c r="C696" s="8">
        <v>6.9932124996009399</v>
      </c>
      <c r="D696" s="10">
        <v>8.3155272746405E-10</v>
      </c>
      <c r="E696" s="10">
        <v>4.0298600595275797E-8</v>
      </c>
      <c r="F696" s="9" t="str">
        <f t="shared" si="0"/>
        <v>UP</v>
      </c>
      <c r="G696" s="15" t="s">
        <v>13507</v>
      </c>
      <c r="H696" t="s">
        <v>13510</v>
      </c>
    </row>
    <row r="697" spans="1:8" ht="12.75">
      <c r="A697" s="8" t="s">
        <v>200</v>
      </c>
      <c r="B697" s="8">
        <v>3.8310421969583102</v>
      </c>
      <c r="C697" s="8">
        <v>-1.3972250629117899</v>
      </c>
      <c r="D697" s="10">
        <v>8.4639136399226498E-10</v>
      </c>
      <c r="E697" s="10">
        <v>4.0958775187677402E-8</v>
      </c>
      <c r="F697" s="9" t="str">
        <f t="shared" si="0"/>
        <v>UP</v>
      </c>
      <c r="G697" s="15" t="s">
        <v>13507</v>
      </c>
      <c r="H697" t="s">
        <v>13510</v>
      </c>
    </row>
    <row r="698" spans="1:8" ht="12.75">
      <c r="A698" s="8" t="s">
        <v>1416</v>
      </c>
      <c r="B698" s="8">
        <v>-0.66874230069170004</v>
      </c>
      <c r="C698" s="8">
        <v>8.2811488086216301</v>
      </c>
      <c r="D698" s="10">
        <v>8.57067488760246E-10</v>
      </c>
      <c r="E698" s="10">
        <v>4.1415911174940897E-8</v>
      </c>
      <c r="F698" s="9" t="str">
        <f t="shared" si="0"/>
        <v>DOWN</v>
      </c>
      <c r="G698" s="15" t="s">
        <v>13507</v>
      </c>
      <c r="H698" t="s">
        <v>13510</v>
      </c>
    </row>
    <row r="699" spans="1:8" ht="12.75">
      <c r="A699" s="8" t="s">
        <v>753</v>
      </c>
      <c r="B699" s="8">
        <v>1.1073185856555501</v>
      </c>
      <c r="C699" s="8">
        <v>2.9525789430948399</v>
      </c>
      <c r="D699" s="10">
        <v>8.7321524822234197E-10</v>
      </c>
      <c r="E699" s="10">
        <v>4.21357632885053E-8</v>
      </c>
      <c r="F699" s="9" t="str">
        <f t="shared" si="0"/>
        <v>UP</v>
      </c>
      <c r="G699" s="15" t="s">
        <v>13507</v>
      </c>
      <c r="H699" t="s">
        <v>13510</v>
      </c>
    </row>
    <row r="700" spans="1:8" ht="12.75">
      <c r="A700" s="8" t="s">
        <v>1419</v>
      </c>
      <c r="B700" s="8">
        <v>0.60913889410833699</v>
      </c>
      <c r="C700" s="8">
        <v>5.6297325192237304</v>
      </c>
      <c r="D700" s="10">
        <v>8.7911478181008105E-10</v>
      </c>
      <c r="E700" s="10">
        <v>4.2359749593913198E-8</v>
      </c>
      <c r="F700" s="9" t="str">
        <f t="shared" si="0"/>
        <v>UP</v>
      </c>
      <c r="G700" s="15" t="s">
        <v>13507</v>
      </c>
      <c r="H700" t="s">
        <v>13510</v>
      </c>
    </row>
    <row r="701" spans="1:8" ht="12.75">
      <c r="A701" s="8" t="s">
        <v>405</v>
      </c>
      <c r="B701" s="8">
        <v>2.0573545090367999</v>
      </c>
      <c r="C701" s="8">
        <v>1.4634926634279399</v>
      </c>
      <c r="D701" s="10">
        <v>9.01881641426938E-10</v>
      </c>
      <c r="E701" s="10">
        <v>4.3394679378429597E-8</v>
      </c>
      <c r="F701" s="9" t="str">
        <f t="shared" si="0"/>
        <v>UP</v>
      </c>
      <c r="G701" s="15" t="s">
        <v>13507</v>
      </c>
      <c r="H701" t="s">
        <v>13510</v>
      </c>
    </row>
    <row r="702" spans="1:8" ht="12.75">
      <c r="A702" s="8" t="s">
        <v>1422</v>
      </c>
      <c r="B702" s="8">
        <v>-1.2064531973920201</v>
      </c>
      <c r="C702" s="8">
        <v>2.8446938150090402</v>
      </c>
      <c r="D702" s="10">
        <v>9.0962122830172097E-10</v>
      </c>
      <c r="E702" s="10">
        <v>4.37046399292871E-8</v>
      </c>
      <c r="F702" s="9" t="str">
        <f t="shared" si="0"/>
        <v>DOWN</v>
      </c>
      <c r="G702" s="15" t="s">
        <v>13507</v>
      </c>
      <c r="H702" t="s">
        <v>13510</v>
      </c>
    </row>
    <row r="703" spans="1:8" ht="12.75">
      <c r="A703" s="8" t="s">
        <v>700</v>
      </c>
      <c r="B703" s="8">
        <v>0.99535114619246101</v>
      </c>
      <c r="C703" s="8">
        <v>6.3012458979090296</v>
      </c>
      <c r="D703" s="10">
        <v>9.4787839318972601E-10</v>
      </c>
      <c r="E703" s="10">
        <v>4.5477909061286599E-8</v>
      </c>
      <c r="F703" s="9" t="str">
        <f t="shared" si="0"/>
        <v>UP</v>
      </c>
      <c r="G703" s="15" t="s">
        <v>13507</v>
      </c>
      <c r="H703" t="s">
        <v>13510</v>
      </c>
    </row>
    <row r="704" spans="1:8" ht="12.75">
      <c r="A704" s="8" t="s">
        <v>868</v>
      </c>
      <c r="B704" s="8">
        <v>-0.73557177706952304</v>
      </c>
      <c r="C704" s="8">
        <v>6.4741005241799101</v>
      </c>
      <c r="D704" s="10">
        <v>9.7742845368320193E-10</v>
      </c>
      <c r="E704" s="10">
        <v>4.6828972615226102E-8</v>
      </c>
      <c r="F704" s="9" t="str">
        <f t="shared" si="0"/>
        <v>DOWN</v>
      </c>
      <c r="G704" s="15" t="s">
        <v>13507</v>
      </c>
      <c r="H704" t="s">
        <v>13510</v>
      </c>
    </row>
    <row r="705" spans="1:9" ht="12.75">
      <c r="A705" s="8" t="s">
        <v>1425</v>
      </c>
      <c r="B705" s="8">
        <v>2.2648597384206699</v>
      </c>
      <c r="C705" s="8">
        <v>-0.64918746353705004</v>
      </c>
      <c r="D705" s="10">
        <v>9.8895968490865507E-10</v>
      </c>
      <c r="E705" s="10">
        <v>4.7314135152568801E-8</v>
      </c>
      <c r="F705" s="9" t="str">
        <f t="shared" si="0"/>
        <v>UP</v>
      </c>
      <c r="G705" s="15" t="s">
        <v>13507</v>
      </c>
      <c r="H705" t="s">
        <v>13510</v>
      </c>
    </row>
    <row r="706" spans="1:9" ht="12.75">
      <c r="A706" s="8" t="s">
        <v>1426</v>
      </c>
      <c r="B706" s="8">
        <v>1.52681557484339</v>
      </c>
      <c r="C706" s="8">
        <v>0.63217279384070002</v>
      </c>
      <c r="D706" s="10">
        <v>1.0014675133206001E-9</v>
      </c>
      <c r="E706" s="10">
        <v>4.7844577753405998E-8</v>
      </c>
      <c r="F706" s="9" t="str">
        <f t="shared" si="0"/>
        <v>UP</v>
      </c>
      <c r="G706" s="15" t="s">
        <v>13507</v>
      </c>
      <c r="H706" t="s">
        <v>13510</v>
      </c>
    </row>
    <row r="707" spans="1:9" ht="12.75">
      <c r="A707" s="8" t="s">
        <v>1428</v>
      </c>
      <c r="B707" s="8">
        <v>1.42049491916643</v>
      </c>
      <c r="C707" s="8">
        <v>0.64677957502874905</v>
      </c>
      <c r="D707" s="10">
        <v>1.0076346590377001E-9</v>
      </c>
      <c r="E707" s="10">
        <v>4.8071024009983999E-8</v>
      </c>
      <c r="F707" s="9" t="str">
        <f t="shared" si="0"/>
        <v>UP</v>
      </c>
      <c r="G707" s="15" t="s">
        <v>13507</v>
      </c>
      <c r="H707" t="s">
        <v>13510</v>
      </c>
    </row>
    <row r="708" spans="1:9" ht="12.75">
      <c r="A708" s="8" t="s">
        <v>1042</v>
      </c>
      <c r="B708" s="8">
        <v>1.2560135418607701</v>
      </c>
      <c r="C708" s="8">
        <v>4.3704709807372604</v>
      </c>
      <c r="D708" s="10">
        <v>1.0249341094785001E-9</v>
      </c>
      <c r="E708" s="10">
        <v>4.8766407462221203E-8</v>
      </c>
      <c r="F708" s="9" t="str">
        <f t="shared" si="0"/>
        <v>UP</v>
      </c>
      <c r="G708" s="15" t="s">
        <v>13507</v>
      </c>
      <c r="H708" t="s">
        <v>13510</v>
      </c>
    </row>
    <row r="709" spans="1:9" ht="12.75">
      <c r="A709" s="8" t="s">
        <v>506</v>
      </c>
      <c r="B709" s="8">
        <v>0.55130278817427902</v>
      </c>
      <c r="C709" s="8">
        <v>6.84722943348992</v>
      </c>
      <c r="D709" s="10">
        <v>1.0251066323224501E-9</v>
      </c>
      <c r="E709" s="10">
        <v>4.8766407462221203E-8</v>
      </c>
      <c r="F709" s="9" t="str">
        <f t="shared" si="0"/>
        <v>UP</v>
      </c>
      <c r="G709" s="15" t="s">
        <v>13507</v>
      </c>
      <c r="H709" t="s">
        <v>13510</v>
      </c>
    </row>
    <row r="710" spans="1:9" ht="12.75">
      <c r="A710" s="8" t="s">
        <v>1431</v>
      </c>
      <c r="B710" s="8">
        <v>-0.72309524789387702</v>
      </c>
      <c r="C710" s="8">
        <v>4.60757284353289</v>
      </c>
      <c r="D710" s="10">
        <v>1.03443110871459E-9</v>
      </c>
      <c r="E710" s="10">
        <v>4.9140584164479799E-8</v>
      </c>
      <c r="F710" s="9" t="str">
        <f t="shared" si="0"/>
        <v>DOWN</v>
      </c>
      <c r="G710" s="15" t="s">
        <v>13507</v>
      </c>
      <c r="H710" t="s">
        <v>13510</v>
      </c>
    </row>
    <row r="711" spans="1:9" ht="12.75">
      <c r="A711" s="8" t="s">
        <v>1432</v>
      </c>
      <c r="B711" s="8">
        <v>-0.96018754299439701</v>
      </c>
      <c r="C711" s="8">
        <v>5.8520461857169899</v>
      </c>
      <c r="D711" s="10">
        <v>1.0549195294254799E-9</v>
      </c>
      <c r="E711" s="10">
        <v>5.0043302352928801E-8</v>
      </c>
      <c r="F711" s="9" t="str">
        <f t="shared" si="0"/>
        <v>DOWN</v>
      </c>
      <c r="G711" s="15" t="s">
        <v>13507</v>
      </c>
      <c r="H711" t="s">
        <v>13511</v>
      </c>
      <c r="I711" t="s">
        <v>13553</v>
      </c>
    </row>
    <row r="712" spans="1:9" ht="12.75">
      <c r="A712" s="8" t="s">
        <v>1433</v>
      </c>
      <c r="B712" s="8">
        <v>-0.65317632800724701</v>
      </c>
      <c r="C712" s="8">
        <v>7.2187774365976001</v>
      </c>
      <c r="D712" s="10">
        <v>1.0589522343764E-9</v>
      </c>
      <c r="E712" s="10">
        <v>5.01639524698051E-8</v>
      </c>
      <c r="F712" s="9" t="str">
        <f t="shared" si="0"/>
        <v>DOWN</v>
      </c>
      <c r="G712" s="15" t="s">
        <v>13507</v>
      </c>
      <c r="H712" t="s">
        <v>13510</v>
      </c>
    </row>
    <row r="713" spans="1:9" ht="12.75">
      <c r="A713" s="8" t="s">
        <v>1435</v>
      </c>
      <c r="B713" s="8">
        <v>0.78947108629279805</v>
      </c>
      <c r="C713" s="8">
        <v>5.21625243753157</v>
      </c>
      <c r="D713" s="10">
        <v>1.0667563196868599E-9</v>
      </c>
      <c r="E713" s="10">
        <v>5.0462667982265499E-8</v>
      </c>
      <c r="F713" s="9" t="str">
        <f t="shared" si="0"/>
        <v>UP</v>
      </c>
      <c r="G713" s="15" t="s">
        <v>13507</v>
      </c>
      <c r="H713" t="s">
        <v>13510</v>
      </c>
    </row>
    <row r="714" spans="1:9" ht="12.75">
      <c r="A714" s="8" t="s">
        <v>1437</v>
      </c>
      <c r="B714" s="8">
        <v>0.94011885473934098</v>
      </c>
      <c r="C714" s="8">
        <v>5.3088337005722703</v>
      </c>
      <c r="D714" s="10">
        <v>1.0882556935019499E-9</v>
      </c>
      <c r="E714" s="10">
        <v>5.1407489499073201E-8</v>
      </c>
      <c r="F714" s="9" t="str">
        <f t="shared" si="0"/>
        <v>UP</v>
      </c>
      <c r="G714" s="15" t="s">
        <v>13507</v>
      </c>
      <c r="H714" t="s">
        <v>13510</v>
      </c>
    </row>
    <row r="715" spans="1:9" ht="12.75">
      <c r="A715" s="8" t="s">
        <v>41</v>
      </c>
      <c r="B715" s="8">
        <v>6.7393524151354596</v>
      </c>
      <c r="C715" s="8">
        <v>-1.81939383611438</v>
      </c>
      <c r="D715" s="10">
        <v>1.1028795564955899E-9</v>
      </c>
      <c r="E715" s="10">
        <v>5.2025331011663697E-8</v>
      </c>
      <c r="F715" s="9" t="str">
        <f t="shared" si="0"/>
        <v>UP</v>
      </c>
      <c r="G715" s="15" t="s">
        <v>13507</v>
      </c>
      <c r="H715" t="s">
        <v>13510</v>
      </c>
    </row>
    <row r="716" spans="1:9" ht="12.75">
      <c r="A716" s="8" t="s">
        <v>1439</v>
      </c>
      <c r="B716" s="8">
        <v>0.60779582164759804</v>
      </c>
      <c r="C716" s="8">
        <v>6.1190201716925499</v>
      </c>
      <c r="D716" s="10">
        <v>1.1109810729853801E-9</v>
      </c>
      <c r="E716" s="10">
        <v>5.2334200726182503E-8</v>
      </c>
      <c r="F716" s="9" t="str">
        <f t="shared" si="0"/>
        <v>UP</v>
      </c>
      <c r="G716" s="15" t="s">
        <v>13507</v>
      </c>
      <c r="H716" t="s">
        <v>13510</v>
      </c>
    </row>
    <row r="717" spans="1:9" ht="12.75">
      <c r="A717" s="8" t="s">
        <v>1441</v>
      </c>
      <c r="B717" s="8">
        <v>1.4784226913095899</v>
      </c>
      <c r="C717" s="8">
        <v>7.3264508966365502</v>
      </c>
      <c r="D717" s="10">
        <v>1.1135654079704201E-9</v>
      </c>
      <c r="E717" s="10">
        <v>5.2382676684150301E-8</v>
      </c>
      <c r="F717" s="9" t="str">
        <f t="shared" si="0"/>
        <v>UP</v>
      </c>
      <c r="G717" s="15" t="s">
        <v>13507</v>
      </c>
      <c r="H717" t="s">
        <v>13510</v>
      </c>
    </row>
    <row r="718" spans="1:9" ht="12.75">
      <c r="A718" s="8" t="s">
        <v>1443</v>
      </c>
      <c r="B718" s="8">
        <v>1.0746012240810101</v>
      </c>
      <c r="C718" s="8">
        <v>5.4863950261128798</v>
      </c>
      <c r="D718" s="10">
        <v>1.1197931163270399E-9</v>
      </c>
      <c r="E718" s="10">
        <v>5.2602164506291699E-8</v>
      </c>
      <c r="F718" s="9" t="str">
        <f t="shared" si="0"/>
        <v>UP</v>
      </c>
      <c r="G718" s="15" t="s">
        <v>13507</v>
      </c>
      <c r="H718" t="s">
        <v>13510</v>
      </c>
    </row>
    <row r="719" spans="1:9" ht="12.75">
      <c r="A719" s="8" t="s">
        <v>1446</v>
      </c>
      <c r="B719" s="8">
        <v>-0.876402250783892</v>
      </c>
      <c r="C719" s="8">
        <v>7.8292624514373799</v>
      </c>
      <c r="D719" s="10">
        <v>1.1244831150880401E-9</v>
      </c>
      <c r="E719" s="10">
        <v>5.2748907798440697E-8</v>
      </c>
      <c r="F719" s="9" t="str">
        <f t="shared" si="0"/>
        <v>DOWN</v>
      </c>
      <c r="G719" s="15" t="s">
        <v>13507</v>
      </c>
      <c r="H719" t="s">
        <v>13510</v>
      </c>
    </row>
    <row r="720" spans="1:9" ht="12.75">
      <c r="A720" s="8" t="s">
        <v>1448</v>
      </c>
      <c r="B720" s="8">
        <v>0.69941053280650101</v>
      </c>
      <c r="C720" s="8">
        <v>4.9515900633882604</v>
      </c>
      <c r="D720" s="10">
        <v>1.1452266641404801E-9</v>
      </c>
      <c r="E720" s="10">
        <v>5.3647259074986798E-8</v>
      </c>
      <c r="F720" s="9" t="str">
        <f t="shared" si="0"/>
        <v>UP</v>
      </c>
      <c r="G720" s="15" t="s">
        <v>13507</v>
      </c>
      <c r="H720" t="s">
        <v>13511</v>
      </c>
      <c r="I720" t="s">
        <v>13554</v>
      </c>
    </row>
    <row r="721" spans="1:9" ht="12.75">
      <c r="A721" s="8" t="s">
        <v>1449</v>
      </c>
      <c r="B721" s="8">
        <v>-0.56481181047543305</v>
      </c>
      <c r="C721" s="8">
        <v>12.7416732384158</v>
      </c>
      <c r="D721" s="10">
        <v>1.16018951940849E-9</v>
      </c>
      <c r="E721" s="10">
        <v>5.4272698893329401E-8</v>
      </c>
      <c r="F721" s="9" t="str">
        <f t="shared" si="0"/>
        <v>DOWN</v>
      </c>
      <c r="G721" s="15" t="s">
        <v>13507</v>
      </c>
      <c r="H721" t="s">
        <v>13511</v>
      </c>
      <c r="I721" t="s">
        <v>13555</v>
      </c>
    </row>
    <row r="722" spans="1:9" ht="12.75">
      <c r="A722" s="8" t="s">
        <v>1450</v>
      </c>
      <c r="B722" s="8">
        <v>-0.72896097807864302</v>
      </c>
      <c r="C722" s="8">
        <v>5.1801023400373802</v>
      </c>
      <c r="D722" s="10">
        <v>1.17729376366652E-9</v>
      </c>
      <c r="E722" s="10">
        <v>5.4996437245564502E-8</v>
      </c>
      <c r="F722" s="9" t="str">
        <f t="shared" si="0"/>
        <v>DOWN</v>
      </c>
      <c r="G722" s="15" t="s">
        <v>13507</v>
      </c>
      <c r="H722" t="s">
        <v>13510</v>
      </c>
    </row>
    <row r="723" spans="1:9" ht="12.75">
      <c r="A723" s="8" t="s">
        <v>665</v>
      </c>
      <c r="B723" s="8">
        <v>-1.1504532437966299</v>
      </c>
      <c r="C723" s="8">
        <v>5.9935660146152596</v>
      </c>
      <c r="D723" s="10">
        <v>1.18055809789002E-9</v>
      </c>
      <c r="E723" s="10">
        <v>5.5072544729963597E-8</v>
      </c>
      <c r="F723" s="9" t="str">
        <f t="shared" si="0"/>
        <v>DOWN</v>
      </c>
      <c r="G723" s="15" t="s">
        <v>13507</v>
      </c>
      <c r="H723" t="s">
        <v>13510</v>
      </c>
    </row>
    <row r="724" spans="1:9" ht="12.75">
      <c r="A724" s="8" t="s">
        <v>1453</v>
      </c>
      <c r="B724" s="8">
        <v>-0.74221161242494604</v>
      </c>
      <c r="C724" s="8">
        <v>9.9877751296314496</v>
      </c>
      <c r="D724" s="10">
        <v>1.18603690217115E-9</v>
      </c>
      <c r="E724" s="10">
        <v>5.5222106371708402E-8</v>
      </c>
      <c r="F724" s="9" t="str">
        <f t="shared" si="0"/>
        <v>DOWN</v>
      </c>
      <c r="G724" s="15" t="s">
        <v>13507</v>
      </c>
      <c r="H724" t="s">
        <v>13510</v>
      </c>
    </row>
    <row r="725" spans="1:9" ht="12.75">
      <c r="A725" s="8" t="s">
        <v>607</v>
      </c>
      <c r="B725" s="8">
        <v>-0.70800550083267599</v>
      </c>
      <c r="C725" s="8">
        <v>4.81576958833557</v>
      </c>
      <c r="D725" s="10">
        <v>1.1870432888903801E-9</v>
      </c>
      <c r="E725" s="10">
        <v>5.5222106371708402E-8</v>
      </c>
      <c r="F725" s="9" t="str">
        <f t="shared" si="0"/>
        <v>DOWN</v>
      </c>
      <c r="G725" s="15" t="s">
        <v>13507</v>
      </c>
      <c r="H725" t="s">
        <v>13510</v>
      </c>
    </row>
    <row r="726" spans="1:9" ht="12.75">
      <c r="A726" s="8" t="s">
        <v>1455</v>
      </c>
      <c r="B726" s="8">
        <v>0.60151139504977902</v>
      </c>
      <c r="C726" s="8">
        <v>5.7258975558149796</v>
      </c>
      <c r="D726" s="10">
        <v>1.2204626292306301E-9</v>
      </c>
      <c r="E726" s="10">
        <v>5.669848526223E-8</v>
      </c>
      <c r="F726" s="9" t="str">
        <f t="shared" si="0"/>
        <v>UP</v>
      </c>
      <c r="G726" s="15" t="s">
        <v>13507</v>
      </c>
      <c r="H726" t="s">
        <v>13510</v>
      </c>
    </row>
    <row r="727" spans="1:9" ht="12.75">
      <c r="A727" s="8" t="s">
        <v>1457</v>
      </c>
      <c r="B727" s="8">
        <v>0.68796028715276303</v>
      </c>
      <c r="C727" s="8">
        <v>4.5065139222209902</v>
      </c>
      <c r="D727" s="10">
        <v>1.22372527169336E-9</v>
      </c>
      <c r="E727" s="10">
        <v>5.6771750517774102E-8</v>
      </c>
      <c r="F727" s="9" t="str">
        <f t="shared" si="0"/>
        <v>UP</v>
      </c>
      <c r="G727" s="15" t="s">
        <v>13507</v>
      </c>
      <c r="H727" t="s">
        <v>13510</v>
      </c>
    </row>
    <row r="728" spans="1:9" ht="12.75">
      <c r="A728" s="8" t="s">
        <v>1459</v>
      </c>
      <c r="B728" s="8">
        <v>-0.58331024113603502</v>
      </c>
      <c r="C728" s="8">
        <v>5.6119235779721297</v>
      </c>
      <c r="D728" s="10">
        <v>1.227485705659E-9</v>
      </c>
      <c r="E728" s="10">
        <v>5.6867876275516998E-8</v>
      </c>
      <c r="F728" s="9" t="str">
        <f t="shared" si="0"/>
        <v>DOWN</v>
      </c>
      <c r="G728" s="15" t="s">
        <v>13507</v>
      </c>
      <c r="H728" t="s">
        <v>13510</v>
      </c>
    </row>
    <row r="729" spans="1:9" ht="12.75">
      <c r="A729" s="8" t="s">
        <v>1460</v>
      </c>
      <c r="B729" s="8">
        <v>0.62866500716918805</v>
      </c>
      <c r="C729" s="8">
        <v>6.0871108820175301</v>
      </c>
      <c r="D729" s="10">
        <v>1.2403273712471101E-9</v>
      </c>
      <c r="E729" s="10">
        <v>5.7383882130458501E-8</v>
      </c>
      <c r="F729" s="9" t="str">
        <f t="shared" si="0"/>
        <v>UP</v>
      </c>
      <c r="G729" s="15" t="s">
        <v>13507</v>
      </c>
      <c r="H729" t="s">
        <v>13510</v>
      </c>
    </row>
    <row r="730" spans="1:9" ht="12.75">
      <c r="A730" s="8" t="s">
        <v>1461</v>
      </c>
      <c r="B730" s="8">
        <v>-2.9778542733652502</v>
      </c>
      <c r="C730" s="8">
        <v>1.95746124288669</v>
      </c>
      <c r="D730" s="10">
        <v>1.2763184377736201E-9</v>
      </c>
      <c r="E730" s="10">
        <v>5.8968012760841098E-8</v>
      </c>
      <c r="F730" s="9" t="str">
        <f t="shared" si="0"/>
        <v>DOWN</v>
      </c>
      <c r="G730" s="15" t="s">
        <v>13507</v>
      </c>
      <c r="H730" t="s">
        <v>13510</v>
      </c>
    </row>
    <row r="731" spans="1:9" ht="12.75">
      <c r="A731" s="8" t="s">
        <v>1462</v>
      </c>
      <c r="B731" s="8">
        <v>-0.79501984798528702</v>
      </c>
      <c r="C731" s="8">
        <v>5.3405507347275902</v>
      </c>
      <c r="D731" s="10">
        <v>1.2865695476502099E-9</v>
      </c>
      <c r="E731" s="10">
        <v>5.93602040197354E-8</v>
      </c>
      <c r="F731" s="9" t="str">
        <f t="shared" si="0"/>
        <v>DOWN</v>
      </c>
      <c r="G731" s="15" t="s">
        <v>13507</v>
      </c>
      <c r="H731" t="s">
        <v>13510</v>
      </c>
    </row>
    <row r="732" spans="1:9" ht="12.75">
      <c r="A732" s="8" t="s">
        <v>1463</v>
      </c>
      <c r="B732" s="8">
        <v>0.84575172700687395</v>
      </c>
      <c r="C732" s="8">
        <v>4.9870855061624804</v>
      </c>
      <c r="D732" s="10">
        <v>1.31319030639221E-9</v>
      </c>
      <c r="E732" s="10">
        <v>6.0505557742265196E-8</v>
      </c>
      <c r="F732" s="9" t="str">
        <f t="shared" si="0"/>
        <v>UP</v>
      </c>
      <c r="G732" s="15" t="s">
        <v>13507</v>
      </c>
      <c r="H732" t="s">
        <v>13510</v>
      </c>
    </row>
    <row r="733" spans="1:9" ht="12.75">
      <c r="A733" s="8" t="s">
        <v>1465</v>
      </c>
      <c r="B733" s="8">
        <v>0.77873190782099999</v>
      </c>
      <c r="C733" s="8">
        <v>4.3522845834508601</v>
      </c>
      <c r="D733" s="10">
        <v>1.35876269267757E-9</v>
      </c>
      <c r="E733" s="10">
        <v>6.2519789961848894E-8</v>
      </c>
      <c r="F733" s="9" t="str">
        <f t="shared" si="0"/>
        <v>UP</v>
      </c>
      <c r="G733" s="15" t="s">
        <v>13507</v>
      </c>
      <c r="H733" t="s">
        <v>13510</v>
      </c>
    </row>
    <row r="734" spans="1:9" ht="12.75">
      <c r="A734" s="8" t="s">
        <v>1466</v>
      </c>
      <c r="B734" s="8">
        <v>0.71203797861353502</v>
      </c>
      <c r="C734" s="8">
        <v>4.8208799103010902</v>
      </c>
      <c r="D734" s="10">
        <v>1.3743225577222499E-9</v>
      </c>
      <c r="E734" s="10">
        <v>6.3149465302378002E-8</v>
      </c>
      <c r="F734" s="9" t="str">
        <f t="shared" si="0"/>
        <v>UP</v>
      </c>
      <c r="G734" s="15" t="s">
        <v>13507</v>
      </c>
      <c r="H734" t="s">
        <v>13510</v>
      </c>
    </row>
    <row r="735" spans="1:9" ht="12.75">
      <c r="A735" s="8" t="s">
        <v>1467</v>
      </c>
      <c r="B735" s="8">
        <v>-0.68019968508943895</v>
      </c>
      <c r="C735" s="8">
        <v>5.8388149849584998</v>
      </c>
      <c r="D735" s="10">
        <v>1.41357263555728E-9</v>
      </c>
      <c r="E735" s="10">
        <v>6.4836964861875997E-8</v>
      </c>
      <c r="F735" s="9" t="str">
        <f t="shared" si="0"/>
        <v>DOWN</v>
      </c>
      <c r="G735" s="15" t="s">
        <v>13507</v>
      </c>
      <c r="H735" t="s">
        <v>13510</v>
      </c>
    </row>
    <row r="736" spans="1:9" ht="12.75">
      <c r="A736" s="8" t="s">
        <v>668</v>
      </c>
      <c r="B736" s="8">
        <v>-0.63888516244597404</v>
      </c>
      <c r="C736" s="8">
        <v>5.8131308554298302</v>
      </c>
      <c r="D736" s="10">
        <v>1.4148976922739501E-9</v>
      </c>
      <c r="E736" s="10">
        <v>6.4836964861875997E-8</v>
      </c>
      <c r="F736" s="9" t="str">
        <f t="shared" si="0"/>
        <v>DOWN</v>
      </c>
      <c r="G736" s="15" t="s">
        <v>13507</v>
      </c>
      <c r="H736" t="s">
        <v>13510</v>
      </c>
    </row>
    <row r="737" spans="1:9" ht="12.75">
      <c r="A737" s="8" t="s">
        <v>1469</v>
      </c>
      <c r="B737" s="8">
        <v>-0.66102263313651899</v>
      </c>
      <c r="C737" s="8">
        <v>5.0407110882069999</v>
      </c>
      <c r="D737" s="10">
        <v>1.42639718655338E-9</v>
      </c>
      <c r="E737" s="10">
        <v>6.52751136417177E-8</v>
      </c>
      <c r="F737" s="9" t="str">
        <f t="shared" si="0"/>
        <v>DOWN</v>
      </c>
      <c r="G737" s="15" t="s">
        <v>13507</v>
      </c>
      <c r="H737" t="s">
        <v>13510</v>
      </c>
    </row>
    <row r="738" spans="1:9" ht="12.75">
      <c r="A738" s="8" t="s">
        <v>220</v>
      </c>
      <c r="B738" s="8">
        <v>-0.74598182539613</v>
      </c>
      <c r="C738" s="8">
        <v>4.4657603624605402</v>
      </c>
      <c r="D738" s="10">
        <v>1.4520859223341601E-9</v>
      </c>
      <c r="E738" s="10">
        <v>6.6360523677255104E-8</v>
      </c>
      <c r="F738" s="9" t="str">
        <f t="shared" si="0"/>
        <v>DOWN</v>
      </c>
      <c r="G738" s="15" t="s">
        <v>13507</v>
      </c>
      <c r="H738" t="s">
        <v>13510</v>
      </c>
    </row>
    <row r="739" spans="1:9" ht="12.75">
      <c r="A739" s="8" t="s">
        <v>1473</v>
      </c>
      <c r="B739" s="8">
        <v>-7.92018679514534</v>
      </c>
      <c r="C739" s="8">
        <v>2.2204063026675298</v>
      </c>
      <c r="D739" s="10">
        <v>1.4636030589957901E-9</v>
      </c>
      <c r="E739" s="10">
        <v>6.6796225785958305E-8</v>
      </c>
      <c r="F739" s="9" t="str">
        <f t="shared" si="0"/>
        <v>DOWN</v>
      </c>
      <c r="G739" s="15" t="s">
        <v>13507</v>
      </c>
      <c r="H739" t="s">
        <v>13510</v>
      </c>
    </row>
    <row r="740" spans="1:9" ht="12.75">
      <c r="A740" s="8" t="s">
        <v>1474</v>
      </c>
      <c r="B740" s="8">
        <v>0.64384232271802899</v>
      </c>
      <c r="C740" s="8">
        <v>6.1806872204665</v>
      </c>
      <c r="D740" s="10">
        <v>1.47342641810358E-9</v>
      </c>
      <c r="E740" s="10">
        <v>6.7153552352025195E-8</v>
      </c>
      <c r="F740" s="9" t="str">
        <f t="shared" si="0"/>
        <v>UP</v>
      </c>
      <c r="G740" s="15" t="s">
        <v>13507</v>
      </c>
      <c r="H740" t="s">
        <v>13510</v>
      </c>
    </row>
    <row r="741" spans="1:9" ht="12.75">
      <c r="A741" s="8" t="s">
        <v>1476</v>
      </c>
      <c r="B741" s="8">
        <v>2.3376148345480199</v>
      </c>
      <c r="C741" s="8">
        <v>-0.17116666549491599</v>
      </c>
      <c r="D741" s="10">
        <v>1.52589473302344E-9</v>
      </c>
      <c r="E741" s="10">
        <v>6.9450892571571106E-8</v>
      </c>
      <c r="F741" s="9" t="str">
        <f t="shared" si="0"/>
        <v>UP</v>
      </c>
      <c r="G741" s="15" t="s">
        <v>13507</v>
      </c>
      <c r="H741" t="s">
        <v>13510</v>
      </c>
    </row>
    <row r="742" spans="1:9" ht="12.75">
      <c r="A742" s="8" t="s">
        <v>1478</v>
      </c>
      <c r="B742" s="8">
        <v>0.69564279860039502</v>
      </c>
      <c r="C742" s="8">
        <v>4.1312175044541899</v>
      </c>
      <c r="D742" s="10">
        <v>1.55650673967745E-9</v>
      </c>
      <c r="E742" s="10">
        <v>7.0748587718051393E-8</v>
      </c>
      <c r="F742" s="9" t="str">
        <f t="shared" si="0"/>
        <v>UP</v>
      </c>
      <c r="G742" s="15" t="s">
        <v>13507</v>
      </c>
      <c r="H742" t="s">
        <v>13510</v>
      </c>
    </row>
    <row r="743" spans="1:9" ht="12.75">
      <c r="A743" s="8" t="s">
        <v>1480</v>
      </c>
      <c r="B743" s="8">
        <v>1.0520281514152701</v>
      </c>
      <c r="C743" s="8">
        <v>2.6535012743257802</v>
      </c>
      <c r="D743" s="10">
        <v>1.5616103900192101E-9</v>
      </c>
      <c r="E743" s="10">
        <v>7.0827392293243106E-8</v>
      </c>
      <c r="F743" s="9" t="str">
        <f t="shared" si="0"/>
        <v>UP</v>
      </c>
      <c r="G743" s="15" t="s">
        <v>13507</v>
      </c>
      <c r="H743" t="s">
        <v>13510</v>
      </c>
    </row>
    <row r="744" spans="1:9" ht="12.75">
      <c r="A744" s="8" t="s">
        <v>282</v>
      </c>
      <c r="B744" s="8">
        <v>0.62311968866516698</v>
      </c>
      <c r="C744" s="8">
        <v>5.3335335207023604</v>
      </c>
      <c r="D744" s="10">
        <v>1.5624462597274299E-9</v>
      </c>
      <c r="E744" s="10">
        <v>7.0827392293243106E-8</v>
      </c>
      <c r="F744" s="9" t="str">
        <f t="shared" si="0"/>
        <v>UP</v>
      </c>
      <c r="G744" s="15" t="s">
        <v>13506</v>
      </c>
      <c r="H744" t="s">
        <v>13511</v>
      </c>
      <c r="I744" t="s">
        <v>13556</v>
      </c>
    </row>
    <row r="745" spans="1:9" ht="12.75">
      <c r="A745" s="8" t="s">
        <v>1483</v>
      </c>
      <c r="B745" s="8">
        <v>2.99440176525215</v>
      </c>
      <c r="C745" s="8">
        <v>-1.1237625090279999</v>
      </c>
      <c r="D745" s="10">
        <v>1.56716041886204E-9</v>
      </c>
      <c r="E745" s="10">
        <v>7.0945604929694203E-8</v>
      </c>
      <c r="F745" s="9" t="str">
        <f t="shared" si="0"/>
        <v>UP</v>
      </c>
      <c r="G745" s="15" t="s">
        <v>13507</v>
      </c>
      <c r="H745" t="s">
        <v>13510</v>
      </c>
    </row>
    <row r="746" spans="1:9" ht="12.75">
      <c r="A746" s="8" t="s">
        <v>930</v>
      </c>
      <c r="B746" s="8">
        <v>0.58802752288277105</v>
      </c>
      <c r="C746" s="8">
        <v>5.6273149582878403</v>
      </c>
      <c r="D746" s="10">
        <v>1.5694559787176901E-9</v>
      </c>
      <c r="E746" s="10">
        <v>7.0954156804282703E-8</v>
      </c>
      <c r="F746" s="9" t="str">
        <f t="shared" si="0"/>
        <v>UP</v>
      </c>
      <c r="G746" s="15" t="s">
        <v>13506</v>
      </c>
      <c r="H746" t="s">
        <v>13510</v>
      </c>
    </row>
    <row r="747" spans="1:9" ht="12.75">
      <c r="A747" s="8" t="s">
        <v>1486</v>
      </c>
      <c r="B747" s="8">
        <v>1.19824597648306</v>
      </c>
      <c r="C747" s="8">
        <v>1.7905256544348001</v>
      </c>
      <c r="D747" s="10">
        <v>1.5850050116049101E-9</v>
      </c>
      <c r="E747" s="10">
        <v>7.1561064069523996E-8</v>
      </c>
      <c r="F747" s="9" t="str">
        <f t="shared" si="0"/>
        <v>UP</v>
      </c>
      <c r="G747" s="15" t="s">
        <v>13507</v>
      </c>
      <c r="H747" t="s">
        <v>13510</v>
      </c>
    </row>
    <row r="748" spans="1:9" ht="12.75">
      <c r="A748" s="8" t="s">
        <v>1488</v>
      </c>
      <c r="B748" s="8">
        <v>0.90903226137484505</v>
      </c>
      <c r="C748" s="8">
        <v>5.4397335369041997</v>
      </c>
      <c r="D748" s="10">
        <v>1.5874064699722901E-9</v>
      </c>
      <c r="E748" s="10">
        <v>7.1573543929232703E-8</v>
      </c>
      <c r="F748" s="9" t="str">
        <f t="shared" si="0"/>
        <v>UP</v>
      </c>
      <c r="G748" s="15" t="s">
        <v>13507</v>
      </c>
      <c r="H748" t="s">
        <v>13510</v>
      </c>
    </row>
    <row r="749" spans="1:9" ht="12.75">
      <c r="A749" s="8" t="s">
        <v>1490</v>
      </c>
      <c r="B749" s="8">
        <v>0.842788691032758</v>
      </c>
      <c r="C749" s="8">
        <v>4.12149213778416</v>
      </c>
      <c r="D749" s="10">
        <v>1.5921217817301001E-9</v>
      </c>
      <c r="E749" s="10">
        <v>7.1690178784026202E-8</v>
      </c>
      <c r="F749" s="9" t="str">
        <f t="shared" si="0"/>
        <v>UP</v>
      </c>
      <c r="G749" s="15" t="s">
        <v>13507</v>
      </c>
      <c r="H749" t="s">
        <v>13510</v>
      </c>
    </row>
    <row r="750" spans="1:9" ht="12.75">
      <c r="A750" s="8" t="s">
        <v>99</v>
      </c>
      <c r="B750" s="8">
        <v>-0.63134663940811298</v>
      </c>
      <c r="C750" s="8">
        <v>6.3497787071128498</v>
      </c>
      <c r="D750" s="10">
        <v>1.6230679961812099E-9</v>
      </c>
      <c r="E750" s="10">
        <v>7.2986052308917898E-8</v>
      </c>
      <c r="F750" s="9" t="str">
        <f t="shared" si="0"/>
        <v>DOWN</v>
      </c>
      <c r="G750" s="15" t="s">
        <v>13507</v>
      </c>
      <c r="H750" t="s">
        <v>13510</v>
      </c>
    </row>
    <row r="751" spans="1:9" ht="12.75">
      <c r="A751" s="8" t="s">
        <v>1493</v>
      </c>
      <c r="B751" s="8">
        <v>-0.61564624391719003</v>
      </c>
      <c r="C751" s="8">
        <v>5.1177527091769504</v>
      </c>
      <c r="D751" s="10">
        <v>1.6257012161653699E-9</v>
      </c>
      <c r="E751" s="10">
        <v>7.3006990215554602E-8</v>
      </c>
      <c r="F751" s="9" t="str">
        <f t="shared" si="0"/>
        <v>DOWN</v>
      </c>
      <c r="G751" s="15" t="s">
        <v>13507</v>
      </c>
      <c r="H751" t="s">
        <v>13510</v>
      </c>
    </row>
    <row r="752" spans="1:9" ht="12.75">
      <c r="A752" s="8" t="s">
        <v>1495</v>
      </c>
      <c r="B752" s="8">
        <v>-0.93025920412391006</v>
      </c>
      <c r="C752" s="8">
        <v>6.4276634173413703</v>
      </c>
      <c r="D752" s="10">
        <v>1.63193929109206E-9</v>
      </c>
      <c r="E752" s="10">
        <v>7.3189543626194007E-8</v>
      </c>
      <c r="F752" s="9" t="str">
        <f t="shared" si="0"/>
        <v>DOWN</v>
      </c>
      <c r="G752" s="15" t="s">
        <v>13507</v>
      </c>
      <c r="H752" t="s">
        <v>13510</v>
      </c>
    </row>
    <row r="753" spans="1:9" ht="12.75">
      <c r="A753" s="8" t="s">
        <v>202</v>
      </c>
      <c r="B753" s="8">
        <v>0.55388018258068705</v>
      </c>
      <c r="C753" s="8">
        <v>6.2576003679246499</v>
      </c>
      <c r="D753" s="10">
        <v>1.66597750340099E-9</v>
      </c>
      <c r="E753" s="10">
        <v>7.4519838616271794E-8</v>
      </c>
      <c r="F753" s="9" t="str">
        <f t="shared" si="0"/>
        <v>UP</v>
      </c>
      <c r="G753" s="15" t="s">
        <v>13506</v>
      </c>
      <c r="H753" t="s">
        <v>13510</v>
      </c>
    </row>
    <row r="754" spans="1:9" ht="12.75">
      <c r="A754" s="8" t="s">
        <v>1498</v>
      </c>
      <c r="B754" s="8">
        <v>1.4687893016814599</v>
      </c>
      <c r="C754" s="8">
        <v>3.8723455565300902</v>
      </c>
      <c r="D754" s="10">
        <v>1.66602649796778E-9</v>
      </c>
      <c r="E754" s="10">
        <v>7.4519838616271794E-8</v>
      </c>
      <c r="F754" s="9" t="str">
        <f t="shared" si="0"/>
        <v>UP</v>
      </c>
      <c r="G754" s="15" t="s">
        <v>13507</v>
      </c>
      <c r="H754" t="s">
        <v>13510</v>
      </c>
    </row>
    <row r="755" spans="1:9" ht="12.75">
      <c r="A755" s="8" t="s">
        <v>1499</v>
      </c>
      <c r="B755" s="8">
        <v>0.95065943651546903</v>
      </c>
      <c r="C755" s="8">
        <v>3.5284623232886601</v>
      </c>
      <c r="D755" s="10">
        <v>1.73350158744218E-9</v>
      </c>
      <c r="E755" s="10">
        <v>7.7435102077771803E-8</v>
      </c>
      <c r="F755" s="9" t="str">
        <f t="shared" si="0"/>
        <v>UP</v>
      </c>
      <c r="G755" s="15" t="s">
        <v>13507</v>
      </c>
      <c r="H755" t="s">
        <v>13510</v>
      </c>
    </row>
    <row r="756" spans="1:9" ht="12.75">
      <c r="A756" s="8" t="s">
        <v>335</v>
      </c>
      <c r="B756" s="8">
        <v>2.5757601365628999</v>
      </c>
      <c r="C756" s="8">
        <v>4.98223019404751</v>
      </c>
      <c r="D756" s="10">
        <v>1.8249011060828101E-9</v>
      </c>
      <c r="E756" s="10">
        <v>8.1409926031754996E-8</v>
      </c>
      <c r="F756" s="9" t="str">
        <f t="shared" si="0"/>
        <v>UP</v>
      </c>
      <c r="G756" s="15" t="s">
        <v>13507</v>
      </c>
      <c r="H756" t="s">
        <v>13510</v>
      </c>
    </row>
    <row r="757" spans="1:9" ht="12.75">
      <c r="A757" s="8" t="s">
        <v>442</v>
      </c>
      <c r="B757" s="8">
        <v>1.0810732462277699</v>
      </c>
      <c r="C757" s="8">
        <v>2.4179334686536702</v>
      </c>
      <c r="D757" s="10">
        <v>1.8721657595035799E-9</v>
      </c>
      <c r="E757" s="10">
        <v>8.3407956277566398E-8</v>
      </c>
      <c r="F757" s="9" t="str">
        <f t="shared" si="0"/>
        <v>UP</v>
      </c>
      <c r="G757" s="15" t="s">
        <v>13507</v>
      </c>
      <c r="H757" t="s">
        <v>13510</v>
      </c>
    </row>
    <row r="758" spans="1:9" ht="12.75">
      <c r="A758" s="8" t="s">
        <v>1500</v>
      </c>
      <c r="B758" s="8">
        <v>1.34707408250037</v>
      </c>
      <c r="C758" s="8">
        <v>1.7607126853561399</v>
      </c>
      <c r="D758" s="10">
        <v>1.8752496680593599E-9</v>
      </c>
      <c r="E758" s="10">
        <v>8.3434985561304201E-8</v>
      </c>
      <c r="F758" s="9" t="str">
        <f t="shared" si="0"/>
        <v>UP</v>
      </c>
      <c r="G758" s="15" t="s">
        <v>13507</v>
      </c>
      <c r="H758" t="s">
        <v>13511</v>
      </c>
      <c r="I758" t="s">
        <v>13557</v>
      </c>
    </row>
    <row r="759" spans="1:9" ht="12.75">
      <c r="A759" s="8" t="s">
        <v>789</v>
      </c>
      <c r="B759" s="8">
        <v>0.59161759446807405</v>
      </c>
      <c r="C759" s="8">
        <v>5.5015563303057204</v>
      </c>
      <c r="D759" s="10">
        <v>1.93208894144008E-9</v>
      </c>
      <c r="E759" s="10">
        <v>8.58505113939885E-8</v>
      </c>
      <c r="F759" s="9" t="str">
        <f t="shared" si="0"/>
        <v>UP</v>
      </c>
      <c r="G759" s="15" t="s">
        <v>13507</v>
      </c>
      <c r="H759" t="s">
        <v>13510</v>
      </c>
    </row>
    <row r="760" spans="1:9" ht="12.75">
      <c r="A760" s="8" t="s">
        <v>1501</v>
      </c>
      <c r="B760" s="8">
        <v>1.8686178704535299</v>
      </c>
      <c r="C760" s="8">
        <v>5.4065263438585403</v>
      </c>
      <c r="D760" s="10">
        <v>1.9571449409850499E-9</v>
      </c>
      <c r="E760" s="10">
        <v>8.6849273725055806E-8</v>
      </c>
      <c r="F760" s="9" t="str">
        <f t="shared" si="0"/>
        <v>UP</v>
      </c>
      <c r="G760" s="15" t="s">
        <v>13507</v>
      </c>
      <c r="H760" t="s">
        <v>13510</v>
      </c>
    </row>
    <row r="761" spans="1:9" ht="12.75">
      <c r="A761" s="8" t="s">
        <v>1503</v>
      </c>
      <c r="B761" s="8">
        <v>0.79761657895491</v>
      </c>
      <c r="C761" s="8">
        <v>4.4058840374607398</v>
      </c>
      <c r="D761" s="10">
        <v>1.9711468000838099E-9</v>
      </c>
      <c r="E761" s="10">
        <v>8.7355520228451096E-8</v>
      </c>
      <c r="F761" s="9" t="str">
        <f t="shared" si="0"/>
        <v>UP</v>
      </c>
      <c r="G761" s="15" t="s">
        <v>13507</v>
      </c>
      <c r="H761" t="s">
        <v>13510</v>
      </c>
    </row>
    <row r="762" spans="1:9" ht="12.75">
      <c r="A762" s="8" t="s">
        <v>1504</v>
      </c>
      <c r="B762" s="8">
        <v>0.78838938733847896</v>
      </c>
      <c r="C762" s="8">
        <v>6.8875284736079303</v>
      </c>
      <c r="D762" s="10">
        <v>1.9954293759704299E-9</v>
      </c>
      <c r="E762" s="10">
        <v>8.8315449161708405E-8</v>
      </c>
      <c r="F762" s="9" t="str">
        <f t="shared" si="0"/>
        <v>UP</v>
      </c>
      <c r="G762" s="15" t="s">
        <v>13507</v>
      </c>
      <c r="H762" t="s">
        <v>13510</v>
      </c>
    </row>
    <row r="763" spans="1:9" ht="12.75">
      <c r="A763" s="8" t="s">
        <v>903</v>
      </c>
      <c r="B763" s="8">
        <v>0.67244268644018101</v>
      </c>
      <c r="C763" s="8">
        <v>4.7673029602983101</v>
      </c>
      <c r="D763" s="10">
        <v>2.0017937161766798E-9</v>
      </c>
      <c r="E763" s="10">
        <v>8.8480858470533894E-8</v>
      </c>
      <c r="F763" s="9" t="str">
        <f t="shared" si="0"/>
        <v>UP</v>
      </c>
      <c r="G763" s="15" t="s">
        <v>13507</v>
      </c>
      <c r="H763" t="s">
        <v>13510</v>
      </c>
    </row>
    <row r="764" spans="1:9" ht="12.75">
      <c r="A764" s="8" t="s">
        <v>1445</v>
      </c>
      <c r="B764" s="8">
        <v>1.73592140901494</v>
      </c>
      <c r="C764" s="8">
        <v>2.28308600288163</v>
      </c>
      <c r="D764" s="10">
        <v>2.0106079075367599E-9</v>
      </c>
      <c r="E764" s="10">
        <v>8.8753977632694103E-8</v>
      </c>
      <c r="F764" s="9" t="str">
        <f t="shared" si="0"/>
        <v>UP</v>
      </c>
      <c r="G764" s="15" t="s">
        <v>13507</v>
      </c>
      <c r="H764" t="s">
        <v>13510</v>
      </c>
    </row>
    <row r="765" spans="1:9" ht="12.75">
      <c r="A765" s="8" t="s">
        <v>1507</v>
      </c>
      <c r="B765" s="8">
        <v>0.70457287758857901</v>
      </c>
      <c r="C765" s="8">
        <v>5.8008472316323596</v>
      </c>
      <c r="D765" s="10">
        <v>2.0267854597582199E-9</v>
      </c>
      <c r="E765" s="10">
        <v>8.9324750463562399E-8</v>
      </c>
      <c r="F765" s="9" t="str">
        <f t="shared" si="0"/>
        <v>UP</v>
      </c>
      <c r="G765" s="15" t="s">
        <v>13507</v>
      </c>
      <c r="H765" t="s">
        <v>13510</v>
      </c>
    </row>
    <row r="766" spans="1:9" ht="12.75">
      <c r="A766" s="8" t="s">
        <v>11</v>
      </c>
      <c r="B766" s="8">
        <v>-0.63445597965742695</v>
      </c>
      <c r="C766" s="8">
        <v>6.0645900054119801</v>
      </c>
      <c r="D766" s="10">
        <v>2.0288421990031498E-9</v>
      </c>
      <c r="E766" s="10">
        <v>8.9324750463562399E-8</v>
      </c>
      <c r="F766" s="9" t="str">
        <f t="shared" si="0"/>
        <v>DOWN</v>
      </c>
      <c r="G766" s="15" t="s">
        <v>13507</v>
      </c>
      <c r="H766" t="s">
        <v>13510</v>
      </c>
    </row>
    <row r="767" spans="1:9" ht="12.75">
      <c r="A767" s="8" t="s">
        <v>1508</v>
      </c>
      <c r="B767" s="8">
        <v>0.76263464311602802</v>
      </c>
      <c r="C767" s="8">
        <v>4.3477446192876403</v>
      </c>
      <c r="D767" s="10">
        <v>2.05457729282802E-9</v>
      </c>
      <c r="E767" s="10">
        <v>9.0339709921332497E-8</v>
      </c>
      <c r="F767" s="9" t="str">
        <f t="shared" si="0"/>
        <v>UP</v>
      </c>
      <c r="G767" s="15" t="s">
        <v>13507</v>
      </c>
      <c r="H767" t="s">
        <v>13510</v>
      </c>
    </row>
    <row r="768" spans="1:9" ht="12.75">
      <c r="A768" s="8" t="s">
        <v>1509</v>
      </c>
      <c r="B768" s="8">
        <v>0.73361138985130903</v>
      </c>
      <c r="C768" s="8">
        <v>4.8730966426608404</v>
      </c>
      <c r="D768" s="10">
        <v>2.05822119710714E-9</v>
      </c>
      <c r="E768" s="10">
        <v>9.0381940208299407E-8</v>
      </c>
      <c r="F768" s="9" t="str">
        <f t="shared" si="0"/>
        <v>UP</v>
      </c>
      <c r="G768" s="15" t="s">
        <v>13507</v>
      </c>
      <c r="H768" t="s">
        <v>13510</v>
      </c>
    </row>
    <row r="769" spans="1:8" ht="12.75">
      <c r="A769" s="8" t="s">
        <v>1510</v>
      </c>
      <c r="B769" s="8">
        <v>1.0345041325261699</v>
      </c>
      <c r="C769" s="8">
        <v>3.2877578017887399</v>
      </c>
      <c r="D769" s="10">
        <v>2.0902365719537401E-9</v>
      </c>
      <c r="E769" s="10">
        <v>9.1668304661424499E-8</v>
      </c>
      <c r="F769" s="9" t="str">
        <f t="shared" si="0"/>
        <v>UP</v>
      </c>
      <c r="G769" s="15" t="s">
        <v>13507</v>
      </c>
      <c r="H769" t="s">
        <v>13510</v>
      </c>
    </row>
    <row r="770" spans="1:8" ht="12.75">
      <c r="A770" s="8" t="s">
        <v>1511</v>
      </c>
      <c r="B770" s="8">
        <v>-0.82788260955596005</v>
      </c>
      <c r="C770" s="8">
        <v>3.7518424566325201</v>
      </c>
      <c r="D770" s="10">
        <v>2.1328079742163001E-9</v>
      </c>
      <c r="E770" s="10">
        <v>9.3413661091780394E-8</v>
      </c>
      <c r="F770" s="9" t="str">
        <f t="shared" si="0"/>
        <v>DOWN</v>
      </c>
      <c r="G770" s="15" t="s">
        <v>13507</v>
      </c>
      <c r="H770" t="s">
        <v>13510</v>
      </c>
    </row>
    <row r="771" spans="1:8" ht="12.75">
      <c r="A771" s="8" t="s">
        <v>1512</v>
      </c>
      <c r="B771" s="8">
        <v>-1.8981134249679701</v>
      </c>
      <c r="C771" s="8">
        <v>3.2216329702834998</v>
      </c>
      <c r="D771" s="10">
        <v>2.14254236858108E-9</v>
      </c>
      <c r="E771" s="10">
        <v>9.3718142228804502E-8</v>
      </c>
      <c r="F771" s="9" t="str">
        <f t="shared" si="0"/>
        <v>DOWN</v>
      </c>
      <c r="G771" s="15" t="s">
        <v>13507</v>
      </c>
      <c r="H771" t="s">
        <v>13510</v>
      </c>
    </row>
    <row r="772" spans="1:8" ht="12.75">
      <c r="A772" s="8" t="s">
        <v>1513</v>
      </c>
      <c r="B772" s="8">
        <v>1.12782783686318</v>
      </c>
      <c r="C772" s="8">
        <v>6.1793004188974399</v>
      </c>
      <c r="D772" s="10">
        <v>2.1685930922941798E-9</v>
      </c>
      <c r="E772" s="10">
        <v>9.4734609522127499E-8</v>
      </c>
      <c r="F772" s="9" t="str">
        <f t="shared" si="0"/>
        <v>UP</v>
      </c>
      <c r="G772" s="15" t="s">
        <v>13507</v>
      </c>
      <c r="H772" t="s">
        <v>13510</v>
      </c>
    </row>
    <row r="773" spans="1:8" ht="12.75">
      <c r="A773" s="8" t="s">
        <v>1514</v>
      </c>
      <c r="B773" s="8">
        <v>3.9226910120149401</v>
      </c>
      <c r="C773" s="8">
        <v>-2.2848378888076399</v>
      </c>
      <c r="D773" s="10">
        <v>2.1804826165083701E-9</v>
      </c>
      <c r="E773" s="10">
        <v>9.5130615293547301E-8</v>
      </c>
      <c r="F773" s="9" t="str">
        <f t="shared" si="0"/>
        <v>UP</v>
      </c>
      <c r="G773" s="15" t="s">
        <v>13507</v>
      </c>
      <c r="H773" t="s">
        <v>13510</v>
      </c>
    </row>
    <row r="774" spans="1:8" ht="12.75">
      <c r="A774" s="8" t="s">
        <v>1516</v>
      </c>
      <c r="B774" s="8">
        <v>4.3150888380268899</v>
      </c>
      <c r="C774" s="8">
        <v>1.8009656726399299</v>
      </c>
      <c r="D774" s="10">
        <v>2.1945490551074699E-9</v>
      </c>
      <c r="E774" s="10">
        <v>9.5620448544727698E-8</v>
      </c>
      <c r="F774" s="9" t="str">
        <f t="shared" si="0"/>
        <v>UP</v>
      </c>
      <c r="G774" s="15" t="s">
        <v>13507</v>
      </c>
      <c r="H774" t="s">
        <v>13510</v>
      </c>
    </row>
    <row r="775" spans="1:8" ht="12.75">
      <c r="A775" s="8" t="s">
        <v>1518</v>
      </c>
      <c r="B775" s="8">
        <v>-0.59916560033586996</v>
      </c>
      <c r="C775" s="8">
        <v>9.4376660818924201</v>
      </c>
      <c r="D775" s="10">
        <v>2.1981954974027901E-9</v>
      </c>
      <c r="E775" s="10">
        <v>9.56555846873685E-8</v>
      </c>
      <c r="F775" s="9" t="str">
        <f t="shared" si="0"/>
        <v>DOWN</v>
      </c>
      <c r="G775" s="15" t="s">
        <v>13507</v>
      </c>
      <c r="H775" t="s">
        <v>13510</v>
      </c>
    </row>
    <row r="776" spans="1:8" ht="12.75">
      <c r="A776" s="8" t="s">
        <v>273</v>
      </c>
      <c r="B776" s="8">
        <v>0.614416679639052</v>
      </c>
      <c r="C776" s="8">
        <v>5.1131673455505604</v>
      </c>
      <c r="D776" s="10">
        <v>2.2078882481512999E-9</v>
      </c>
      <c r="E776" s="10">
        <v>9.5866992618274605E-8</v>
      </c>
      <c r="F776" s="9" t="str">
        <f t="shared" si="0"/>
        <v>UP</v>
      </c>
      <c r="G776" s="15" t="s">
        <v>13507</v>
      </c>
      <c r="H776" t="s">
        <v>13510</v>
      </c>
    </row>
    <row r="777" spans="1:8" ht="12.75">
      <c r="A777" s="8" t="s">
        <v>1519</v>
      </c>
      <c r="B777" s="8">
        <v>-1.6172161011887101</v>
      </c>
      <c r="C777" s="8">
        <v>2.27569212351173</v>
      </c>
      <c r="D777" s="10">
        <v>2.2087463635812799E-9</v>
      </c>
      <c r="E777" s="10">
        <v>9.5866992618274605E-8</v>
      </c>
      <c r="F777" s="9" t="str">
        <f t="shared" si="0"/>
        <v>DOWN</v>
      </c>
      <c r="G777" s="15" t="s">
        <v>13507</v>
      </c>
      <c r="H777" t="s">
        <v>13510</v>
      </c>
    </row>
    <row r="778" spans="1:8" ht="12.75">
      <c r="A778" s="8" t="s">
        <v>1293</v>
      </c>
      <c r="B778" s="8">
        <v>1.42599611010896</v>
      </c>
      <c r="C778" s="8">
        <v>2.7567361157118002</v>
      </c>
      <c r="D778" s="10">
        <v>2.2466722628775998E-9</v>
      </c>
      <c r="E778" s="10">
        <v>9.7387604229061099E-8</v>
      </c>
      <c r="F778" s="9" t="str">
        <f t="shared" si="0"/>
        <v>UP</v>
      </c>
      <c r="G778" s="15" t="s">
        <v>13507</v>
      </c>
      <c r="H778" t="s">
        <v>13510</v>
      </c>
    </row>
    <row r="779" spans="1:8" ht="12.75">
      <c r="A779" s="8" t="s">
        <v>1521</v>
      </c>
      <c r="B779" s="8">
        <v>0.76151746892996697</v>
      </c>
      <c r="C779" s="8">
        <v>4.4780079830952904</v>
      </c>
      <c r="D779" s="10">
        <v>2.2761463977966501E-9</v>
      </c>
      <c r="E779" s="10">
        <v>9.8538414941116998E-8</v>
      </c>
      <c r="F779" s="9" t="str">
        <f t="shared" si="0"/>
        <v>UP</v>
      </c>
      <c r="G779" s="15" t="s">
        <v>13507</v>
      </c>
      <c r="H779" t="s">
        <v>13510</v>
      </c>
    </row>
    <row r="780" spans="1:8" ht="12.75">
      <c r="A780" s="8" t="s">
        <v>1522</v>
      </c>
      <c r="B780" s="8">
        <v>-0.75805270617822995</v>
      </c>
      <c r="C780" s="8">
        <v>6.5547904040013796</v>
      </c>
      <c r="D780" s="10">
        <v>2.2797881617684602E-9</v>
      </c>
      <c r="E780" s="10">
        <v>9.8569377505165002E-8</v>
      </c>
      <c r="F780" s="9" t="str">
        <f t="shared" si="0"/>
        <v>DOWN</v>
      </c>
      <c r="G780" s="15" t="s">
        <v>13507</v>
      </c>
      <c r="H780" t="s">
        <v>13510</v>
      </c>
    </row>
    <row r="781" spans="1:8" ht="12.75">
      <c r="A781" s="8" t="s">
        <v>1054</v>
      </c>
      <c r="B781" s="8">
        <v>0.67279435055347303</v>
      </c>
      <c r="C781" s="8">
        <v>5.9720080539054798</v>
      </c>
      <c r="D781" s="10">
        <v>2.3181096513315299E-9</v>
      </c>
      <c r="E781" s="10">
        <v>1.0009775790576601E-7</v>
      </c>
      <c r="F781" s="9" t="str">
        <f t="shared" si="0"/>
        <v>UP</v>
      </c>
      <c r="G781" s="15" t="s">
        <v>13507</v>
      </c>
      <c r="H781" t="s">
        <v>13510</v>
      </c>
    </row>
    <row r="782" spans="1:8" ht="12.75">
      <c r="A782" s="8" t="s">
        <v>414</v>
      </c>
      <c r="B782" s="8">
        <v>0.56591490561263302</v>
      </c>
      <c r="C782" s="8">
        <v>5.4271319345325102</v>
      </c>
      <c r="D782" s="10">
        <v>2.3282736123874099E-9</v>
      </c>
      <c r="E782" s="10">
        <v>1.00407917463278E-7</v>
      </c>
      <c r="F782" s="9" t="str">
        <f t="shared" si="0"/>
        <v>UP</v>
      </c>
      <c r="G782" s="15" t="s">
        <v>13507</v>
      </c>
      <c r="H782" t="s">
        <v>13510</v>
      </c>
    </row>
    <row r="783" spans="1:8" ht="12.75">
      <c r="A783" s="8" t="s">
        <v>114</v>
      </c>
      <c r="B783" s="8">
        <v>0.67219424083040902</v>
      </c>
      <c r="C783" s="8">
        <v>4.3089464172829404</v>
      </c>
      <c r="D783" s="10">
        <v>2.3540990941951199E-9</v>
      </c>
      <c r="E783" s="10">
        <v>1.0139183067977701E-7</v>
      </c>
      <c r="F783" s="9" t="str">
        <f t="shared" si="0"/>
        <v>UP</v>
      </c>
      <c r="G783" s="15" t="s">
        <v>13507</v>
      </c>
      <c r="H783" t="s">
        <v>13510</v>
      </c>
    </row>
    <row r="784" spans="1:8" ht="12.75">
      <c r="A784" s="8" t="s">
        <v>776</v>
      </c>
      <c r="B784" s="8">
        <v>1.13568985984529</v>
      </c>
      <c r="C784" s="8">
        <v>4.89225551624095</v>
      </c>
      <c r="D784" s="10">
        <v>2.3657585330748199E-9</v>
      </c>
      <c r="E784" s="10">
        <v>1.01763873757973E-7</v>
      </c>
      <c r="F784" s="9" t="str">
        <f t="shared" si="0"/>
        <v>UP</v>
      </c>
      <c r="G784" s="15" t="s">
        <v>13507</v>
      </c>
      <c r="H784" t="s">
        <v>13510</v>
      </c>
    </row>
    <row r="785" spans="1:8" ht="12.75">
      <c r="A785" s="8" t="s">
        <v>1524</v>
      </c>
      <c r="B785" s="8">
        <v>-0.55561058977968703</v>
      </c>
      <c r="C785" s="8">
        <v>9.7934296088031392</v>
      </c>
      <c r="D785" s="10">
        <v>2.38583557957727E-9</v>
      </c>
      <c r="E785" s="10">
        <v>1.02496592035385E-7</v>
      </c>
      <c r="F785" s="9" t="str">
        <f t="shared" si="0"/>
        <v>DOWN</v>
      </c>
      <c r="G785" s="15" t="s">
        <v>13507</v>
      </c>
      <c r="H785" t="s">
        <v>13510</v>
      </c>
    </row>
    <row r="786" spans="1:8" ht="12.75">
      <c r="A786" s="8" t="s">
        <v>1527</v>
      </c>
      <c r="B786" s="8">
        <v>-0.93243203377786799</v>
      </c>
      <c r="C786" s="8">
        <v>3.7739422532838902</v>
      </c>
      <c r="D786" s="10">
        <v>2.4666862679464199E-9</v>
      </c>
      <c r="E786" s="10">
        <v>1.0581046796014301E-7</v>
      </c>
      <c r="F786" s="9" t="str">
        <f t="shared" si="0"/>
        <v>DOWN</v>
      </c>
      <c r="G786" s="15" t="s">
        <v>13507</v>
      </c>
      <c r="H786" t="s">
        <v>13510</v>
      </c>
    </row>
    <row r="787" spans="1:8" ht="12.75">
      <c r="A787" s="8" t="s">
        <v>1130</v>
      </c>
      <c r="B787" s="8">
        <v>0.74836482373995905</v>
      </c>
      <c r="C787" s="8">
        <v>5.2802735832823897</v>
      </c>
      <c r="D787" s="10">
        <v>2.4692564893166E-9</v>
      </c>
      <c r="E787" s="10">
        <v>1.0581046796014301E-7</v>
      </c>
      <c r="F787" s="9" t="str">
        <f t="shared" si="0"/>
        <v>UP</v>
      </c>
      <c r="G787" s="15" t="s">
        <v>13507</v>
      </c>
      <c r="H787" t="s">
        <v>13510</v>
      </c>
    </row>
    <row r="788" spans="1:8" ht="12.75">
      <c r="A788" s="8" t="s">
        <v>1528</v>
      </c>
      <c r="B788" s="8">
        <v>3.8323752416210302</v>
      </c>
      <c r="C788" s="8">
        <v>-2.6529223645318298</v>
      </c>
      <c r="D788" s="10">
        <v>2.4875839465723499E-9</v>
      </c>
      <c r="E788" s="10">
        <v>1.06460374719826E-7</v>
      </c>
      <c r="F788" s="9" t="str">
        <f t="shared" si="0"/>
        <v>UP</v>
      </c>
      <c r="G788" s="15" t="s">
        <v>13507</v>
      </c>
      <c r="H788" t="s">
        <v>13510</v>
      </c>
    </row>
    <row r="789" spans="1:8" ht="12.75">
      <c r="A789" s="8" t="s">
        <v>1530</v>
      </c>
      <c r="B789" s="8">
        <v>-1.6483004986459699</v>
      </c>
      <c r="C789" s="8">
        <v>4.3222829882676503</v>
      </c>
      <c r="D789" s="10">
        <v>2.5190701503262699E-9</v>
      </c>
      <c r="E789" s="10">
        <v>1.0757662404720201E-7</v>
      </c>
      <c r="F789" s="9" t="str">
        <f t="shared" si="0"/>
        <v>DOWN</v>
      </c>
      <c r="G789" s="15" t="s">
        <v>13507</v>
      </c>
      <c r="H789" t="s">
        <v>13510</v>
      </c>
    </row>
    <row r="790" spans="1:8" ht="12.75">
      <c r="A790" s="8" t="s">
        <v>1531</v>
      </c>
      <c r="B790" s="8">
        <v>0.92920251127504405</v>
      </c>
      <c r="C790" s="8">
        <v>5.8952523011179796</v>
      </c>
      <c r="D790" s="10">
        <v>2.5200545225272999E-9</v>
      </c>
      <c r="E790" s="10">
        <v>1.0757662404720201E-7</v>
      </c>
      <c r="F790" s="9" t="str">
        <f t="shared" si="0"/>
        <v>UP</v>
      </c>
      <c r="G790" s="15" t="s">
        <v>13507</v>
      </c>
      <c r="H790" t="s">
        <v>13510</v>
      </c>
    </row>
    <row r="791" spans="1:8" ht="12.75">
      <c r="A791" s="8" t="s">
        <v>794</v>
      </c>
      <c r="B791" s="8">
        <v>-0.61190985909069595</v>
      </c>
      <c r="C791" s="8">
        <v>5.0440780752577998</v>
      </c>
      <c r="D791" s="10">
        <v>2.5634616604220401E-9</v>
      </c>
      <c r="E791" s="10">
        <v>1.09291078714778E-7</v>
      </c>
      <c r="F791" s="9" t="str">
        <f t="shared" si="0"/>
        <v>DOWN</v>
      </c>
      <c r="G791" s="15" t="s">
        <v>13507</v>
      </c>
      <c r="H791" t="s">
        <v>13510</v>
      </c>
    </row>
    <row r="792" spans="1:8" ht="12.75">
      <c r="A792" s="8" t="s">
        <v>1533</v>
      </c>
      <c r="B792" s="8">
        <v>-0.75083776470863095</v>
      </c>
      <c r="C792" s="8">
        <v>4.3058675364654198</v>
      </c>
      <c r="D792" s="10">
        <v>2.6063923518115802E-9</v>
      </c>
      <c r="E792" s="10">
        <v>1.10954015810578E-7</v>
      </c>
      <c r="F792" s="9" t="str">
        <f t="shared" si="0"/>
        <v>DOWN</v>
      </c>
      <c r="G792" s="15" t="s">
        <v>13507</v>
      </c>
      <c r="H792" t="s">
        <v>13510</v>
      </c>
    </row>
    <row r="793" spans="1:8" ht="12.75">
      <c r="A793" s="8" t="s">
        <v>1534</v>
      </c>
      <c r="B793" s="8">
        <v>0.700641455572376</v>
      </c>
      <c r="C793" s="8">
        <v>6.5281294761566899</v>
      </c>
      <c r="D793" s="10">
        <v>2.6090549722982699E-9</v>
      </c>
      <c r="E793" s="10">
        <v>1.10954015810578E-7</v>
      </c>
      <c r="F793" s="9" t="str">
        <f t="shared" si="0"/>
        <v>UP</v>
      </c>
      <c r="G793" s="15" t="s">
        <v>13507</v>
      </c>
      <c r="H793" t="s">
        <v>13510</v>
      </c>
    </row>
    <row r="794" spans="1:8" ht="12.75">
      <c r="A794" s="8" t="s">
        <v>1436</v>
      </c>
      <c r="B794" s="8">
        <v>0.83392659597698204</v>
      </c>
      <c r="C794" s="8">
        <v>5.5731653192656401</v>
      </c>
      <c r="D794" s="10">
        <v>2.6443849631605298E-9</v>
      </c>
      <c r="E794" s="10">
        <v>1.12314665755624E-7</v>
      </c>
      <c r="F794" s="9" t="str">
        <f t="shared" si="0"/>
        <v>UP</v>
      </c>
      <c r="G794" s="15" t="s">
        <v>13507</v>
      </c>
      <c r="H794" t="s">
        <v>13510</v>
      </c>
    </row>
    <row r="795" spans="1:8" ht="12.75">
      <c r="A795" s="8" t="s">
        <v>917</v>
      </c>
      <c r="B795" s="8">
        <v>0.84924307386606901</v>
      </c>
      <c r="C795" s="8">
        <v>3.9424354162220898</v>
      </c>
      <c r="D795" s="10">
        <v>2.6799374217128001E-9</v>
      </c>
      <c r="E795" s="10">
        <v>1.13681325315754E-7</v>
      </c>
      <c r="F795" s="9" t="str">
        <f t="shared" si="0"/>
        <v>UP</v>
      </c>
      <c r="G795" s="15" t="s">
        <v>13507</v>
      </c>
      <c r="H795" t="s">
        <v>13510</v>
      </c>
    </row>
    <row r="796" spans="1:8" ht="12.75">
      <c r="A796" s="8" t="s">
        <v>699</v>
      </c>
      <c r="B796" s="8">
        <v>1.8680328202741401</v>
      </c>
      <c r="C796" s="8">
        <v>4.3745419716171998</v>
      </c>
      <c r="D796" s="10">
        <v>2.7035253178845198E-9</v>
      </c>
      <c r="E796" s="10">
        <v>1.1453765563731899E-7</v>
      </c>
      <c r="F796" s="9" t="str">
        <f t="shared" si="0"/>
        <v>UP</v>
      </c>
      <c r="G796" s="15" t="s">
        <v>13507</v>
      </c>
      <c r="H796" t="s">
        <v>13510</v>
      </c>
    </row>
    <row r="797" spans="1:8" ht="12.75">
      <c r="A797" s="8" t="s">
        <v>1537</v>
      </c>
      <c r="B797" s="8">
        <v>-3.0426121781210398</v>
      </c>
      <c r="C797" s="8">
        <v>0.56438046462476499</v>
      </c>
      <c r="D797" s="10">
        <v>2.7841162417220898E-9</v>
      </c>
      <c r="E797" s="10">
        <v>1.17803792886233E-7</v>
      </c>
      <c r="F797" s="9" t="str">
        <f t="shared" si="0"/>
        <v>DOWN</v>
      </c>
      <c r="G797" s="15" t="s">
        <v>13507</v>
      </c>
      <c r="H797" t="s">
        <v>13510</v>
      </c>
    </row>
    <row r="798" spans="1:8" ht="12.75">
      <c r="A798" s="8" t="s">
        <v>1538</v>
      </c>
      <c r="B798" s="8">
        <v>-0.74587774425133002</v>
      </c>
      <c r="C798" s="8">
        <v>4.5109109206733704</v>
      </c>
      <c r="D798" s="10">
        <v>2.7957012031478099E-9</v>
      </c>
      <c r="E798" s="10">
        <v>1.1814556113327699E-7</v>
      </c>
      <c r="F798" s="9" t="str">
        <f t="shared" si="0"/>
        <v>DOWN</v>
      </c>
      <c r="G798" s="15" t="s">
        <v>13507</v>
      </c>
      <c r="H798" t="s">
        <v>13510</v>
      </c>
    </row>
    <row r="799" spans="1:8" ht="12.75">
      <c r="A799" s="8" t="s">
        <v>1540</v>
      </c>
      <c r="B799" s="8">
        <v>2.0614432217906402</v>
      </c>
      <c r="C799" s="8">
        <v>-0.49400760407918898</v>
      </c>
      <c r="D799" s="10">
        <v>2.8162799905169501E-9</v>
      </c>
      <c r="E799" s="10">
        <v>1.18866073133586E-7</v>
      </c>
      <c r="F799" s="9" t="str">
        <f t="shared" si="0"/>
        <v>UP</v>
      </c>
      <c r="G799" s="15" t="s">
        <v>13507</v>
      </c>
      <c r="H799" t="s">
        <v>13510</v>
      </c>
    </row>
    <row r="800" spans="1:8" ht="12.75">
      <c r="A800" s="8" t="s">
        <v>1542</v>
      </c>
      <c r="B800" s="8">
        <v>0.84753413941010503</v>
      </c>
      <c r="C800" s="8">
        <v>5.0857138328368201</v>
      </c>
      <c r="D800" s="10">
        <v>2.8440271053264898E-9</v>
      </c>
      <c r="E800" s="10">
        <v>1.1988695486170399E-7</v>
      </c>
      <c r="F800" s="9" t="str">
        <f t="shared" si="0"/>
        <v>UP</v>
      </c>
      <c r="G800" s="15" t="s">
        <v>13507</v>
      </c>
      <c r="H800" t="s">
        <v>13510</v>
      </c>
    </row>
    <row r="801" spans="1:9" ht="12.75">
      <c r="A801" s="8" t="s">
        <v>1544</v>
      </c>
      <c r="B801" s="8">
        <v>-3.5805987698389399</v>
      </c>
      <c r="C801" s="8">
        <v>1.7273618467164</v>
      </c>
      <c r="D801" s="10">
        <v>2.86103531463468E-9</v>
      </c>
      <c r="E801" s="10">
        <v>1.2045316304026301E-7</v>
      </c>
      <c r="F801" s="9" t="str">
        <f t="shared" si="0"/>
        <v>DOWN</v>
      </c>
      <c r="G801" s="15" t="s">
        <v>13507</v>
      </c>
      <c r="H801" t="s">
        <v>13510</v>
      </c>
    </row>
    <row r="802" spans="1:9" ht="12.75">
      <c r="A802" s="8" t="s">
        <v>1545</v>
      </c>
      <c r="B802" s="8">
        <v>0.78121794701526703</v>
      </c>
      <c r="C802" s="8">
        <v>4.7573600711155697</v>
      </c>
      <c r="D802" s="10">
        <v>2.8673780246498299E-9</v>
      </c>
      <c r="E802" s="10">
        <v>1.20569487201287E-7</v>
      </c>
      <c r="F802" s="9" t="str">
        <f t="shared" si="0"/>
        <v>UP</v>
      </c>
      <c r="G802" s="15" t="s">
        <v>13507</v>
      </c>
      <c r="H802" t="s">
        <v>13510</v>
      </c>
    </row>
    <row r="803" spans="1:9" ht="12.75">
      <c r="A803" s="8" t="s">
        <v>1546</v>
      </c>
      <c r="B803" s="8">
        <v>0.79695066006396398</v>
      </c>
      <c r="C803" s="8">
        <v>4.4276741122590799</v>
      </c>
      <c r="D803" s="10">
        <v>2.87927325941845E-9</v>
      </c>
      <c r="E803" s="10">
        <v>1.20918706546724E-7</v>
      </c>
      <c r="F803" s="9" t="str">
        <f t="shared" si="0"/>
        <v>UP</v>
      </c>
      <c r="G803" s="15" t="s">
        <v>13507</v>
      </c>
      <c r="H803" t="s">
        <v>13511</v>
      </c>
      <c r="I803" t="s">
        <v>13558</v>
      </c>
    </row>
    <row r="804" spans="1:9" ht="12.75">
      <c r="A804" s="8" t="s">
        <v>1547</v>
      </c>
      <c r="B804" s="8">
        <v>0.72497643478653695</v>
      </c>
      <c r="C804" s="8">
        <v>4.1477930422114797</v>
      </c>
      <c r="D804" s="10">
        <v>2.9055455983180701E-9</v>
      </c>
      <c r="E804" s="10">
        <v>1.21870088788233E-7</v>
      </c>
      <c r="F804" s="9" t="str">
        <f t="shared" si="0"/>
        <v>UP</v>
      </c>
      <c r="G804" s="15" t="s">
        <v>13507</v>
      </c>
      <c r="H804" t="s">
        <v>13510</v>
      </c>
    </row>
    <row r="805" spans="1:9" ht="12.75">
      <c r="A805" s="8" t="s">
        <v>1548</v>
      </c>
      <c r="B805" s="8">
        <v>-3.3156490162906702</v>
      </c>
      <c r="C805" s="8">
        <v>0.239299977217346</v>
      </c>
      <c r="D805" s="10">
        <v>2.9298435040939399E-9</v>
      </c>
      <c r="E805" s="10">
        <v>1.22734390377511E-7</v>
      </c>
      <c r="F805" s="9" t="str">
        <f t="shared" si="0"/>
        <v>DOWN</v>
      </c>
      <c r="G805" s="15" t="s">
        <v>13507</v>
      </c>
      <c r="H805" t="s">
        <v>13510</v>
      </c>
    </row>
    <row r="806" spans="1:9" ht="12.75">
      <c r="A806" s="8" t="s">
        <v>285</v>
      </c>
      <c r="B806" s="8">
        <v>-1.08802231518351</v>
      </c>
      <c r="C806" s="8">
        <v>2.3754673843696801</v>
      </c>
      <c r="D806" s="10">
        <v>2.9365031377718201E-9</v>
      </c>
      <c r="E806" s="10">
        <v>1.22734390377511E-7</v>
      </c>
      <c r="F806" s="9" t="str">
        <f t="shared" si="0"/>
        <v>DOWN</v>
      </c>
      <c r="G806" s="15" t="s">
        <v>13507</v>
      </c>
      <c r="H806" t="s">
        <v>13510</v>
      </c>
    </row>
    <row r="807" spans="1:9" ht="12.75">
      <c r="A807" s="8" t="s">
        <v>62</v>
      </c>
      <c r="B807" s="8">
        <v>-1.6894117526179699</v>
      </c>
      <c r="C807" s="8">
        <v>5.2857034401671399</v>
      </c>
      <c r="D807" s="10">
        <v>2.9370837755492499E-9</v>
      </c>
      <c r="E807" s="10">
        <v>1.22734390377511E-7</v>
      </c>
      <c r="F807" s="9" t="str">
        <f t="shared" si="0"/>
        <v>DOWN</v>
      </c>
      <c r="G807" s="15" t="s">
        <v>13507</v>
      </c>
      <c r="H807" t="s">
        <v>13510</v>
      </c>
    </row>
    <row r="808" spans="1:9" ht="12.75">
      <c r="A808" s="8" t="s">
        <v>1550</v>
      </c>
      <c r="B808" s="8">
        <v>-0.94654905170871195</v>
      </c>
      <c r="C808" s="8">
        <v>3.3869385139143899</v>
      </c>
      <c r="D808" s="10">
        <v>3.0012191469029401E-9</v>
      </c>
      <c r="E808" s="10">
        <v>1.2525906082631701E-7</v>
      </c>
      <c r="F808" s="9" t="str">
        <f t="shared" si="0"/>
        <v>DOWN</v>
      </c>
      <c r="G808" s="15" t="s">
        <v>13507</v>
      </c>
      <c r="H808" t="s">
        <v>13510</v>
      </c>
    </row>
    <row r="809" spans="1:9" ht="12.75">
      <c r="A809" s="8" t="s">
        <v>1551</v>
      </c>
      <c r="B809" s="8">
        <v>1.0023290319549201</v>
      </c>
      <c r="C809" s="8">
        <v>4.1740674637898403</v>
      </c>
      <c r="D809" s="10">
        <v>3.01233456100385E-9</v>
      </c>
      <c r="E809" s="10">
        <v>1.2556737666976599E-7</v>
      </c>
      <c r="F809" s="9" t="str">
        <f t="shared" si="0"/>
        <v>UP</v>
      </c>
      <c r="G809" s="15" t="s">
        <v>13507</v>
      </c>
      <c r="H809" t="s">
        <v>13510</v>
      </c>
    </row>
    <row r="810" spans="1:9" ht="12.75">
      <c r="A810" s="8" t="s">
        <v>323</v>
      </c>
      <c r="B810" s="8">
        <v>1.5054447052769699</v>
      </c>
      <c r="C810" s="8">
        <v>0.34578215489014202</v>
      </c>
      <c r="D810" s="10">
        <v>3.0261739808959099E-9</v>
      </c>
      <c r="E810" s="10">
        <v>1.2583929910694899E-7</v>
      </c>
      <c r="F810" s="9" t="str">
        <f t="shared" si="0"/>
        <v>UP</v>
      </c>
      <c r="G810" s="15" t="s">
        <v>13507</v>
      </c>
      <c r="H810" t="s">
        <v>13510</v>
      </c>
    </row>
    <row r="811" spans="1:9" ht="12.75">
      <c r="A811" s="8" t="s">
        <v>1552</v>
      </c>
      <c r="B811" s="8">
        <v>3.6220172709195801</v>
      </c>
      <c r="C811" s="8">
        <v>-2.4247790335829298</v>
      </c>
      <c r="D811" s="10">
        <v>3.0279598079786598E-9</v>
      </c>
      <c r="E811" s="10">
        <v>1.2583929910694899E-7</v>
      </c>
      <c r="F811" s="9" t="str">
        <f t="shared" si="0"/>
        <v>UP</v>
      </c>
      <c r="G811" s="15" t="s">
        <v>13507</v>
      </c>
      <c r="H811" t="s">
        <v>13510</v>
      </c>
    </row>
    <row r="812" spans="1:9" ht="12.75">
      <c r="A812" s="8" t="s">
        <v>567</v>
      </c>
      <c r="B812" s="8">
        <v>1.00205193681669</v>
      </c>
      <c r="C812" s="8">
        <v>3.01700518779132</v>
      </c>
      <c r="D812" s="10">
        <v>3.0300665531229999E-9</v>
      </c>
      <c r="E812" s="10">
        <v>1.2583929910694899E-7</v>
      </c>
      <c r="F812" s="9" t="str">
        <f t="shared" si="0"/>
        <v>UP</v>
      </c>
      <c r="G812" s="15" t="s">
        <v>13507</v>
      </c>
      <c r="H812" t="s">
        <v>13510</v>
      </c>
    </row>
    <row r="813" spans="1:9" ht="12.75">
      <c r="A813" s="8" t="s">
        <v>1553</v>
      </c>
      <c r="B813" s="8">
        <v>-0.72134259975848503</v>
      </c>
      <c r="C813" s="8">
        <v>5.38192097335806</v>
      </c>
      <c r="D813" s="10">
        <v>3.1400352355522401E-9</v>
      </c>
      <c r="E813" s="10">
        <v>1.30245722621472E-7</v>
      </c>
      <c r="F813" s="9" t="str">
        <f t="shared" si="0"/>
        <v>DOWN</v>
      </c>
      <c r="G813" s="15" t="s">
        <v>13507</v>
      </c>
      <c r="H813" t="s">
        <v>13510</v>
      </c>
    </row>
    <row r="814" spans="1:9" ht="12.75">
      <c r="A814" s="8" t="s">
        <v>1335</v>
      </c>
      <c r="B814" s="8">
        <v>0.88709153910640204</v>
      </c>
      <c r="C814" s="8">
        <v>5.2413164512262798</v>
      </c>
      <c r="D814" s="10">
        <v>3.1694980855074301E-9</v>
      </c>
      <c r="E814" s="10">
        <v>1.31306107033181E-7</v>
      </c>
      <c r="F814" s="9" t="str">
        <f t="shared" si="0"/>
        <v>UP</v>
      </c>
      <c r="G814" s="15" t="s">
        <v>13507</v>
      </c>
      <c r="H814" t="s">
        <v>13510</v>
      </c>
    </row>
    <row r="815" spans="1:9" ht="12.75">
      <c r="A815" s="8" t="s">
        <v>1554</v>
      </c>
      <c r="B815" s="8">
        <v>0.85504898090710202</v>
      </c>
      <c r="C815" s="8">
        <v>3.959396069406</v>
      </c>
      <c r="D815" s="10">
        <v>3.1842446842534999E-9</v>
      </c>
      <c r="E815" s="10">
        <v>1.3175496954587501E-7</v>
      </c>
      <c r="F815" s="9" t="str">
        <f t="shared" si="0"/>
        <v>UP</v>
      </c>
      <c r="G815" s="15" t="s">
        <v>13507</v>
      </c>
      <c r="H815" t="s">
        <v>13510</v>
      </c>
    </row>
    <row r="816" spans="1:9" ht="12.75">
      <c r="A816" s="8" t="s">
        <v>973</v>
      </c>
      <c r="B816" s="8">
        <v>1.2374263362045199</v>
      </c>
      <c r="C816" s="8">
        <v>2.84084012739266</v>
      </c>
      <c r="D816" s="10">
        <v>3.2175310470306698E-9</v>
      </c>
      <c r="E816" s="10">
        <v>1.32968911895755E-7</v>
      </c>
      <c r="F816" s="9" t="str">
        <f t="shared" si="0"/>
        <v>UP</v>
      </c>
      <c r="G816" s="15" t="s">
        <v>13507</v>
      </c>
      <c r="H816" t="s">
        <v>13510</v>
      </c>
    </row>
    <row r="817" spans="1:9" ht="12.75">
      <c r="A817" s="8" t="s">
        <v>1555</v>
      </c>
      <c r="B817" s="8">
        <v>-1.0223224419719701</v>
      </c>
      <c r="C817" s="8">
        <v>2.7793131710544201</v>
      </c>
      <c r="D817" s="10">
        <v>3.22389534461956E-9</v>
      </c>
      <c r="E817" s="10">
        <v>1.3306865086045499E-7</v>
      </c>
      <c r="F817" s="9" t="str">
        <f t="shared" si="0"/>
        <v>DOWN</v>
      </c>
      <c r="G817" s="15" t="s">
        <v>13507</v>
      </c>
      <c r="H817" t="s">
        <v>13510</v>
      </c>
    </row>
    <row r="818" spans="1:9" ht="12.75">
      <c r="A818" s="8" t="s">
        <v>1556</v>
      </c>
      <c r="B818" s="8">
        <v>0.66843117142136099</v>
      </c>
      <c r="C818" s="8">
        <v>9.4326815591337194</v>
      </c>
      <c r="D818" s="10">
        <v>3.25800681474926E-9</v>
      </c>
      <c r="E818" s="10">
        <v>1.3431202879751499E-7</v>
      </c>
      <c r="F818" s="9" t="str">
        <f t="shared" si="0"/>
        <v>UP</v>
      </c>
      <c r="G818" s="15" t="s">
        <v>13507</v>
      </c>
      <c r="H818" t="s">
        <v>13510</v>
      </c>
    </row>
    <row r="819" spans="1:9" ht="12.75">
      <c r="A819" s="8" t="s">
        <v>1557</v>
      </c>
      <c r="B819" s="8">
        <v>0.64042110429103305</v>
      </c>
      <c r="C819" s="8">
        <v>4.4051615273993798</v>
      </c>
      <c r="D819" s="10">
        <v>3.26813503718212E-9</v>
      </c>
      <c r="E819" s="10">
        <v>1.3456486086470799E-7</v>
      </c>
      <c r="F819" s="9" t="str">
        <f t="shared" si="0"/>
        <v>UP</v>
      </c>
      <c r="G819" s="15" t="s">
        <v>13507</v>
      </c>
      <c r="H819" t="s">
        <v>13510</v>
      </c>
    </row>
    <row r="820" spans="1:9" ht="12.75">
      <c r="A820" s="8" t="s">
        <v>1558</v>
      </c>
      <c r="B820" s="8">
        <v>2.6275243690967498</v>
      </c>
      <c r="C820" s="8">
        <v>1.4487123041737699</v>
      </c>
      <c r="D820" s="10">
        <v>3.3068759299155398E-9</v>
      </c>
      <c r="E820" s="10">
        <v>1.35993758480446E-7</v>
      </c>
      <c r="F820" s="9" t="str">
        <f t="shared" si="0"/>
        <v>UP</v>
      </c>
      <c r="G820" s="15" t="s">
        <v>13507</v>
      </c>
      <c r="H820" t="s">
        <v>13510</v>
      </c>
    </row>
    <row r="821" spans="1:9" ht="12.75">
      <c r="A821" s="8" t="s">
        <v>1074</v>
      </c>
      <c r="B821" s="8">
        <v>0.751018629903347</v>
      </c>
      <c r="C821" s="8">
        <v>4.3013136244321801</v>
      </c>
      <c r="D821" s="10">
        <v>3.33079934147114E-9</v>
      </c>
      <c r="E821" s="10">
        <v>1.3681055197571899E-7</v>
      </c>
      <c r="F821" s="9" t="str">
        <f t="shared" si="0"/>
        <v>UP</v>
      </c>
      <c r="G821" s="15" t="s">
        <v>13507</v>
      </c>
      <c r="H821" t="s">
        <v>13510</v>
      </c>
    </row>
    <row r="822" spans="1:9" ht="12.75">
      <c r="A822" s="8" t="s">
        <v>1559</v>
      </c>
      <c r="B822" s="8">
        <v>0.73595766700327703</v>
      </c>
      <c r="C822" s="8">
        <v>5.3076893915551002</v>
      </c>
      <c r="D822" s="10">
        <v>3.36348040756784E-9</v>
      </c>
      <c r="E822" s="10">
        <v>1.3798463289560599E-7</v>
      </c>
      <c r="F822" s="9" t="str">
        <f t="shared" si="0"/>
        <v>UP</v>
      </c>
      <c r="G822" s="15" t="s">
        <v>13507</v>
      </c>
      <c r="H822" t="s">
        <v>13510</v>
      </c>
    </row>
    <row r="823" spans="1:9" ht="12.75">
      <c r="A823" s="8" t="s">
        <v>1561</v>
      </c>
      <c r="B823" s="8">
        <v>-0.56882962019917604</v>
      </c>
      <c r="C823" s="8">
        <v>6.4845829548310201</v>
      </c>
      <c r="D823" s="10">
        <v>3.5081822828135299E-9</v>
      </c>
      <c r="E823" s="10">
        <v>1.43745848500538E-7</v>
      </c>
      <c r="F823" s="9" t="str">
        <f t="shared" si="0"/>
        <v>DOWN</v>
      </c>
      <c r="G823" s="15" t="s">
        <v>13507</v>
      </c>
      <c r="H823" t="s">
        <v>13510</v>
      </c>
    </row>
    <row r="824" spans="1:9" ht="12.75">
      <c r="A824" s="8" t="s">
        <v>1562</v>
      </c>
      <c r="B824" s="8">
        <v>-4.5367635695095103</v>
      </c>
      <c r="C824" s="8">
        <v>0.46480588095973902</v>
      </c>
      <c r="D824" s="10">
        <v>3.5728146430612501E-9</v>
      </c>
      <c r="E824" s="10">
        <v>1.46216245434928E-7</v>
      </c>
      <c r="F824" s="9" t="str">
        <f t="shared" si="0"/>
        <v>DOWN</v>
      </c>
      <c r="G824" s="15" t="s">
        <v>13507</v>
      </c>
      <c r="H824" t="s">
        <v>13510</v>
      </c>
    </row>
    <row r="825" spans="1:9" ht="12.75">
      <c r="A825" s="8" t="s">
        <v>1563</v>
      </c>
      <c r="B825" s="8">
        <v>-0.99472362410885695</v>
      </c>
      <c r="C825" s="8">
        <v>5.6535513488748803</v>
      </c>
      <c r="D825" s="10">
        <v>3.5891368039604499E-9</v>
      </c>
      <c r="E825" s="10">
        <v>1.46705966861883E-7</v>
      </c>
      <c r="F825" s="9" t="str">
        <f t="shared" si="0"/>
        <v>DOWN</v>
      </c>
      <c r="G825" s="15" t="s">
        <v>13507</v>
      </c>
      <c r="H825" t="s">
        <v>13510</v>
      </c>
    </row>
    <row r="826" spans="1:9" ht="12.75">
      <c r="A826" s="8" t="s">
        <v>727</v>
      </c>
      <c r="B826" s="8">
        <v>0.58347120960293297</v>
      </c>
      <c r="C826" s="8">
        <v>4.8333660647837204</v>
      </c>
      <c r="D826" s="10">
        <v>3.6677336994480501E-9</v>
      </c>
      <c r="E826" s="10">
        <v>1.4973689543164799E-7</v>
      </c>
      <c r="F826" s="9" t="str">
        <f t="shared" si="0"/>
        <v>UP</v>
      </c>
      <c r="G826" s="15" t="s">
        <v>13507</v>
      </c>
      <c r="H826" t="s">
        <v>13510</v>
      </c>
    </row>
    <row r="827" spans="1:9" ht="12.75">
      <c r="A827" s="8" t="s">
        <v>1564</v>
      </c>
      <c r="B827" s="8">
        <v>-0.56136199048816804</v>
      </c>
      <c r="C827" s="8">
        <v>10.7091992131565</v>
      </c>
      <c r="D827" s="10">
        <v>3.6858396108615101E-9</v>
      </c>
      <c r="E827" s="10">
        <v>1.50293903067102E-7</v>
      </c>
      <c r="F827" s="9" t="str">
        <f t="shared" si="0"/>
        <v>DOWN</v>
      </c>
      <c r="G827" s="15" t="s">
        <v>13507</v>
      </c>
      <c r="H827" t="s">
        <v>13511</v>
      </c>
      <c r="I827" t="s">
        <v>13559</v>
      </c>
    </row>
    <row r="828" spans="1:9" ht="12.75">
      <c r="A828" s="8" t="s">
        <v>808</v>
      </c>
      <c r="B828" s="8">
        <v>0.82152120945084905</v>
      </c>
      <c r="C828" s="8">
        <v>3.46115308834985</v>
      </c>
      <c r="D828" s="10">
        <v>3.86836349120131E-9</v>
      </c>
      <c r="E828" s="10">
        <v>1.57545768738998E-7</v>
      </c>
      <c r="F828" s="9" t="str">
        <f t="shared" si="0"/>
        <v>UP</v>
      </c>
      <c r="G828" s="15" t="s">
        <v>13507</v>
      </c>
      <c r="H828" t="s">
        <v>13510</v>
      </c>
    </row>
    <row r="829" spans="1:9" ht="12.75">
      <c r="A829" s="8" t="s">
        <v>1567</v>
      </c>
      <c r="B829" s="8">
        <v>0.68242825384153605</v>
      </c>
      <c r="C829" s="8">
        <v>6.5960422514736496</v>
      </c>
      <c r="D829" s="10">
        <v>3.90279874005714E-9</v>
      </c>
      <c r="E829" s="10">
        <v>1.58699694107426E-7</v>
      </c>
      <c r="F829" s="9" t="str">
        <f t="shared" si="0"/>
        <v>UP</v>
      </c>
      <c r="G829" s="15" t="s">
        <v>13507</v>
      </c>
      <c r="H829" t="s">
        <v>13510</v>
      </c>
    </row>
    <row r="830" spans="1:9" ht="12.75">
      <c r="A830" s="8" t="s">
        <v>1568</v>
      </c>
      <c r="B830" s="8">
        <v>2.7809219011439699</v>
      </c>
      <c r="C830" s="8">
        <v>6.4895040729799698</v>
      </c>
      <c r="D830" s="10">
        <v>3.9061205550623899E-9</v>
      </c>
      <c r="E830" s="10">
        <v>1.58699694107426E-7</v>
      </c>
      <c r="F830" s="9" t="str">
        <f t="shared" si="0"/>
        <v>UP</v>
      </c>
      <c r="G830" s="15" t="s">
        <v>13507</v>
      </c>
      <c r="H830" t="s">
        <v>13510</v>
      </c>
    </row>
    <row r="831" spans="1:9" ht="12.75">
      <c r="A831" s="8" t="s">
        <v>1569</v>
      </c>
      <c r="B831" s="8">
        <v>-0.92280674516473504</v>
      </c>
      <c r="C831" s="8">
        <v>5.5713294236206998</v>
      </c>
      <c r="D831" s="10">
        <v>3.9799881355111204E-9</v>
      </c>
      <c r="E831" s="10">
        <v>1.6150600047246999E-7</v>
      </c>
      <c r="F831" s="9" t="str">
        <f t="shared" si="0"/>
        <v>DOWN</v>
      </c>
      <c r="G831" s="15" t="s">
        <v>13507</v>
      </c>
      <c r="H831" t="s">
        <v>13510</v>
      </c>
    </row>
    <row r="832" spans="1:9" ht="12.75">
      <c r="A832" s="8" t="s">
        <v>1571</v>
      </c>
      <c r="B832" s="8">
        <v>0.769253037780817</v>
      </c>
      <c r="C832" s="8">
        <v>3.6397367390449</v>
      </c>
      <c r="D832" s="10">
        <v>3.9922684123891098E-9</v>
      </c>
      <c r="E832" s="10">
        <v>1.6162247043229499E-7</v>
      </c>
      <c r="F832" s="9" t="str">
        <f t="shared" si="0"/>
        <v>UP</v>
      </c>
      <c r="G832" s="15" t="s">
        <v>13507</v>
      </c>
      <c r="H832" t="s">
        <v>13510</v>
      </c>
    </row>
    <row r="833" spans="1:8" ht="12.75">
      <c r="A833" s="8" t="s">
        <v>1573</v>
      </c>
      <c r="B833" s="8">
        <v>3.82531849433872</v>
      </c>
      <c r="C833" s="8">
        <v>-2.3162944745509901</v>
      </c>
      <c r="D833" s="10">
        <v>3.99245555059736E-9</v>
      </c>
      <c r="E833" s="10">
        <v>1.6162247043229499E-7</v>
      </c>
      <c r="F833" s="9" t="str">
        <f t="shared" si="0"/>
        <v>UP</v>
      </c>
      <c r="G833" s="15" t="s">
        <v>13507</v>
      </c>
      <c r="H833" t="s">
        <v>13510</v>
      </c>
    </row>
    <row r="834" spans="1:8" ht="12.75">
      <c r="A834" s="8" t="s">
        <v>1574</v>
      </c>
      <c r="B834" s="8">
        <v>0.73237929323573703</v>
      </c>
      <c r="C834" s="8">
        <v>6.0060365824843904</v>
      </c>
      <c r="D834" s="10">
        <v>3.9994511304468001E-9</v>
      </c>
      <c r="E834" s="10">
        <v>1.61711300749794E-7</v>
      </c>
      <c r="F834" s="9" t="str">
        <f t="shared" si="0"/>
        <v>UP</v>
      </c>
      <c r="G834" s="15" t="s">
        <v>13507</v>
      </c>
      <c r="H834" t="s">
        <v>13510</v>
      </c>
    </row>
    <row r="835" spans="1:8" ht="12.75">
      <c r="A835" s="8" t="s">
        <v>1575</v>
      </c>
      <c r="B835" s="8">
        <v>0.80910639751202895</v>
      </c>
      <c r="C835" s="8">
        <v>4.8380660797996402</v>
      </c>
      <c r="D835" s="10">
        <v>4.0703673808528002E-9</v>
      </c>
      <c r="E835" s="10">
        <v>1.64188566597499E-7</v>
      </c>
      <c r="F835" s="9" t="str">
        <f t="shared" si="0"/>
        <v>UP</v>
      </c>
      <c r="G835" s="15" t="s">
        <v>13507</v>
      </c>
      <c r="H835" t="s">
        <v>13510</v>
      </c>
    </row>
    <row r="836" spans="1:8" ht="12.75">
      <c r="A836" s="8" t="s">
        <v>1578</v>
      </c>
      <c r="B836" s="8">
        <v>-0.70431652733836803</v>
      </c>
      <c r="C836" s="8">
        <v>4.3148847538745203</v>
      </c>
      <c r="D836" s="10">
        <v>4.0704686057098002E-9</v>
      </c>
      <c r="E836" s="10">
        <v>1.64188566597499E-7</v>
      </c>
      <c r="F836" s="9" t="str">
        <f t="shared" si="0"/>
        <v>DOWN</v>
      </c>
      <c r="G836" s="15" t="s">
        <v>13507</v>
      </c>
      <c r="H836" t="s">
        <v>13510</v>
      </c>
    </row>
    <row r="837" spans="1:8" ht="12.75">
      <c r="A837" s="8" t="s">
        <v>1579</v>
      </c>
      <c r="B837" s="8">
        <v>2.9960305985660001</v>
      </c>
      <c r="C837" s="8">
        <v>-2.26509594188177</v>
      </c>
      <c r="D837" s="10">
        <v>4.1245158976831598E-9</v>
      </c>
      <c r="E837" s="10">
        <v>1.66169641088357E-7</v>
      </c>
      <c r="F837" s="9" t="str">
        <f t="shared" si="0"/>
        <v>UP</v>
      </c>
      <c r="G837" s="15" t="s">
        <v>13507</v>
      </c>
      <c r="H837" t="s">
        <v>13510</v>
      </c>
    </row>
    <row r="838" spans="1:8" ht="12.75">
      <c r="A838" s="8" t="s">
        <v>1581</v>
      </c>
      <c r="B838" s="8">
        <v>-1.11048339681487</v>
      </c>
      <c r="C838" s="8">
        <v>3.12453456465389</v>
      </c>
      <c r="D838" s="10">
        <v>4.16580633346664E-9</v>
      </c>
      <c r="E838" s="10">
        <v>1.6763264410691801E-7</v>
      </c>
      <c r="F838" s="9" t="str">
        <f t="shared" si="0"/>
        <v>DOWN</v>
      </c>
      <c r="G838" s="15" t="s">
        <v>13507</v>
      </c>
      <c r="H838" t="s">
        <v>13510</v>
      </c>
    </row>
    <row r="839" spans="1:8" ht="12.75">
      <c r="A839" s="8" t="s">
        <v>1583</v>
      </c>
      <c r="B839" s="8">
        <v>2.6329253402493702</v>
      </c>
      <c r="C839" s="8">
        <v>0.380248850827133</v>
      </c>
      <c r="D839" s="10">
        <v>4.1833428880892603E-9</v>
      </c>
      <c r="E839" s="10">
        <v>1.6813743653190301E-7</v>
      </c>
      <c r="F839" s="9" t="str">
        <f t="shared" si="0"/>
        <v>UP</v>
      </c>
      <c r="G839" s="15" t="s">
        <v>13507</v>
      </c>
      <c r="H839" t="s">
        <v>13510</v>
      </c>
    </row>
    <row r="840" spans="1:8" ht="12.75">
      <c r="A840" s="8" t="s">
        <v>1584</v>
      </c>
      <c r="B840" s="8">
        <v>0.66503216614867799</v>
      </c>
      <c r="C840" s="8">
        <v>5.2925923854998196</v>
      </c>
      <c r="D840" s="10">
        <v>4.1976832317827099E-9</v>
      </c>
      <c r="E840" s="10">
        <v>1.6851271624514099E-7</v>
      </c>
      <c r="F840" s="9" t="str">
        <f t="shared" si="0"/>
        <v>UP</v>
      </c>
      <c r="G840" s="15" t="s">
        <v>13507</v>
      </c>
      <c r="H840" t="s">
        <v>13510</v>
      </c>
    </row>
    <row r="841" spans="1:8" ht="12.75">
      <c r="A841" s="8" t="s">
        <v>1585</v>
      </c>
      <c r="B841" s="8">
        <v>1.3729975273842701</v>
      </c>
      <c r="C841" s="8">
        <v>4.9276480878914004</v>
      </c>
      <c r="D841" s="10">
        <v>4.2827045980828902E-9</v>
      </c>
      <c r="E841" s="10">
        <v>1.7172115900955901E-7</v>
      </c>
      <c r="F841" s="9" t="str">
        <f t="shared" si="0"/>
        <v>UP</v>
      </c>
      <c r="G841" s="15" t="s">
        <v>13507</v>
      </c>
      <c r="H841" t="s">
        <v>13510</v>
      </c>
    </row>
    <row r="842" spans="1:8" ht="12.75">
      <c r="A842" s="8" t="s">
        <v>1586</v>
      </c>
      <c r="B842" s="8">
        <v>-0.788600587314503</v>
      </c>
      <c r="C842" s="8">
        <v>5.03206353843873</v>
      </c>
      <c r="D842" s="10">
        <v>4.5333391988988503E-9</v>
      </c>
      <c r="E842" s="10">
        <v>1.81554574979919E-7</v>
      </c>
      <c r="F842" s="9" t="str">
        <f t="shared" si="0"/>
        <v>DOWN</v>
      </c>
      <c r="G842" s="15" t="s">
        <v>13507</v>
      </c>
      <c r="H842" t="s">
        <v>13510</v>
      </c>
    </row>
    <row r="843" spans="1:8" ht="12.75">
      <c r="A843" s="8" t="s">
        <v>1588</v>
      </c>
      <c r="B843" s="8">
        <v>-0.65183607172367497</v>
      </c>
      <c r="C843" s="8">
        <v>6.63419200916214</v>
      </c>
      <c r="D843" s="10">
        <v>4.5479654893254602E-9</v>
      </c>
      <c r="E843" s="10">
        <v>1.8163789232471599E-7</v>
      </c>
      <c r="F843" s="9" t="str">
        <f t="shared" si="0"/>
        <v>DOWN</v>
      </c>
      <c r="G843" s="15" t="s">
        <v>13507</v>
      </c>
      <c r="H843" t="s">
        <v>13510</v>
      </c>
    </row>
    <row r="844" spans="1:8" ht="12.75">
      <c r="A844" s="8" t="s">
        <v>1589</v>
      </c>
      <c r="B844" s="8">
        <v>3.9590963629340199</v>
      </c>
      <c r="C844" s="8">
        <v>-2.4759935638023198</v>
      </c>
      <c r="D844" s="10">
        <v>4.55042949927545E-9</v>
      </c>
      <c r="E844" s="10">
        <v>1.8163789232471599E-7</v>
      </c>
      <c r="F844" s="9" t="str">
        <f t="shared" si="0"/>
        <v>UP</v>
      </c>
      <c r="G844" s="15" t="s">
        <v>13507</v>
      </c>
      <c r="H844" t="s">
        <v>13510</v>
      </c>
    </row>
    <row r="845" spans="1:8" ht="12.75">
      <c r="A845" s="8" t="s">
        <v>1591</v>
      </c>
      <c r="B845" s="8">
        <v>-2.1387582246924399</v>
      </c>
      <c r="C845" s="8">
        <v>5.3019459257522898</v>
      </c>
      <c r="D845" s="10">
        <v>4.5515982637706796E-9</v>
      </c>
      <c r="E845" s="10">
        <v>1.8163789232471599E-7</v>
      </c>
      <c r="F845" s="9" t="str">
        <f t="shared" si="0"/>
        <v>DOWN</v>
      </c>
      <c r="G845" s="15" t="s">
        <v>13507</v>
      </c>
      <c r="H845" t="s">
        <v>13510</v>
      </c>
    </row>
    <row r="846" spans="1:8" ht="12.75">
      <c r="A846" s="8" t="s">
        <v>1592</v>
      </c>
      <c r="B846" s="8">
        <v>1.06036758486949</v>
      </c>
      <c r="C846" s="8">
        <v>3.3344375452591</v>
      </c>
      <c r="D846" s="10">
        <v>4.5899083763189902E-9</v>
      </c>
      <c r="E846" s="10">
        <v>1.8294994558911199E-7</v>
      </c>
      <c r="F846" s="9" t="str">
        <f t="shared" si="0"/>
        <v>UP</v>
      </c>
      <c r="G846" s="15" t="s">
        <v>13507</v>
      </c>
      <c r="H846" t="s">
        <v>13510</v>
      </c>
    </row>
    <row r="847" spans="1:8" ht="12.75">
      <c r="A847" s="8" t="s">
        <v>1594</v>
      </c>
      <c r="B847" s="8">
        <v>-0.81689218363226601</v>
      </c>
      <c r="C847" s="8">
        <v>4.4813904498134898</v>
      </c>
      <c r="D847" s="10">
        <v>4.6351030076402599E-9</v>
      </c>
      <c r="E847" s="10">
        <v>1.8453298392474199E-7</v>
      </c>
      <c r="F847" s="9" t="str">
        <f t="shared" si="0"/>
        <v>DOWN</v>
      </c>
      <c r="G847" s="15" t="s">
        <v>13507</v>
      </c>
      <c r="H847" t="s">
        <v>13510</v>
      </c>
    </row>
    <row r="848" spans="1:8" ht="12.75">
      <c r="A848" s="8" t="s">
        <v>1595</v>
      </c>
      <c r="B848" s="8">
        <v>0.67631533994447202</v>
      </c>
      <c r="C848" s="8">
        <v>6.2886505631774501</v>
      </c>
      <c r="D848" s="10">
        <v>4.6630471479001402E-9</v>
      </c>
      <c r="E848" s="10">
        <v>1.8542631757783301E-7</v>
      </c>
      <c r="F848" s="9" t="str">
        <f t="shared" si="0"/>
        <v>UP</v>
      </c>
      <c r="G848" s="15" t="s">
        <v>13507</v>
      </c>
      <c r="H848" t="s">
        <v>13510</v>
      </c>
    </row>
    <row r="849" spans="1:9" ht="12.75">
      <c r="A849" s="8" t="s">
        <v>1597</v>
      </c>
      <c r="B849" s="8">
        <v>-0.63582647704964901</v>
      </c>
      <c r="C849" s="8">
        <v>6.7448273410801702</v>
      </c>
      <c r="D849" s="10">
        <v>4.6689538387684801E-9</v>
      </c>
      <c r="E849" s="10">
        <v>1.8544225736269001E-7</v>
      </c>
      <c r="F849" s="9" t="str">
        <f t="shared" si="0"/>
        <v>DOWN</v>
      </c>
      <c r="G849" s="15" t="s">
        <v>13507</v>
      </c>
      <c r="H849" t="s">
        <v>13510</v>
      </c>
    </row>
    <row r="850" spans="1:9" ht="12.75">
      <c r="A850" s="8" t="s">
        <v>1598</v>
      </c>
      <c r="B850" s="8">
        <v>0.63882792240583097</v>
      </c>
      <c r="C850" s="8">
        <v>6.2096667025224797</v>
      </c>
      <c r="D850" s="10">
        <v>4.7184067421025703E-9</v>
      </c>
      <c r="E850" s="10">
        <v>1.8718569785719301E-7</v>
      </c>
      <c r="F850" s="9" t="str">
        <f t="shared" si="0"/>
        <v>UP</v>
      </c>
      <c r="G850" s="15" t="s">
        <v>13507</v>
      </c>
      <c r="H850" t="s">
        <v>13511</v>
      </c>
      <c r="I850" t="s">
        <v>13560</v>
      </c>
    </row>
    <row r="851" spans="1:9" ht="12.75">
      <c r="A851" s="8" t="s">
        <v>1599</v>
      </c>
      <c r="B851" s="8">
        <v>1.33502918097071</v>
      </c>
      <c r="C851" s="8">
        <v>3.8051488671022802</v>
      </c>
      <c r="D851" s="10">
        <v>4.8207274133410102E-9</v>
      </c>
      <c r="E851" s="10">
        <v>1.9089654896597701E-7</v>
      </c>
      <c r="F851" s="9" t="str">
        <f t="shared" si="0"/>
        <v>UP</v>
      </c>
      <c r="G851" s="15" t="s">
        <v>13507</v>
      </c>
      <c r="H851" t="s">
        <v>13510</v>
      </c>
    </row>
    <row r="852" spans="1:9" ht="12.75">
      <c r="A852" s="8" t="s">
        <v>1601</v>
      </c>
      <c r="B852" s="8">
        <v>0.61718540225913099</v>
      </c>
      <c r="C852" s="8">
        <v>6.4512714681571497</v>
      </c>
      <c r="D852" s="10">
        <v>4.8232820631824103E-9</v>
      </c>
      <c r="E852" s="10">
        <v>1.9089654896597701E-7</v>
      </c>
      <c r="F852" s="9" t="str">
        <f t="shared" si="0"/>
        <v>UP</v>
      </c>
      <c r="G852" s="15" t="s">
        <v>13507</v>
      </c>
      <c r="H852" t="s">
        <v>13510</v>
      </c>
    </row>
    <row r="853" spans="1:9" ht="12.75">
      <c r="A853" s="8" t="s">
        <v>816</v>
      </c>
      <c r="B853" s="8">
        <v>0.74339249480902103</v>
      </c>
      <c r="C853" s="8">
        <v>4.1192161289693701</v>
      </c>
      <c r="D853" s="10">
        <v>4.93868361430474E-9</v>
      </c>
      <c r="E853" s="10">
        <v>1.9523451034436401E-7</v>
      </c>
      <c r="F853" s="9" t="str">
        <f t="shared" si="0"/>
        <v>UP</v>
      </c>
      <c r="G853" s="15" t="s">
        <v>13507</v>
      </c>
      <c r="H853" t="s">
        <v>13510</v>
      </c>
    </row>
    <row r="854" spans="1:9" ht="12.75">
      <c r="A854" s="8" t="s">
        <v>136</v>
      </c>
      <c r="B854" s="8">
        <v>0.74482089759876702</v>
      </c>
      <c r="C854" s="8">
        <v>5.5997589059902504</v>
      </c>
      <c r="D854" s="10">
        <v>4.9533640998156099E-9</v>
      </c>
      <c r="E854" s="10">
        <v>1.95545553308563E-7</v>
      </c>
      <c r="F854" s="9" t="str">
        <f t="shared" si="0"/>
        <v>UP</v>
      </c>
      <c r="G854" s="15" t="s">
        <v>13507</v>
      </c>
      <c r="H854" t="s">
        <v>13510</v>
      </c>
    </row>
    <row r="855" spans="1:9" ht="12.75">
      <c r="A855" s="8" t="s">
        <v>1603</v>
      </c>
      <c r="B855" s="8">
        <v>2.0265190662945001</v>
      </c>
      <c r="C855" s="8">
        <v>-0.184764280377228</v>
      </c>
      <c r="D855" s="10">
        <v>4.9581634311781996E-9</v>
      </c>
      <c r="E855" s="10">
        <v>1.95545553308563E-7</v>
      </c>
      <c r="F855" s="9" t="str">
        <f t="shared" si="0"/>
        <v>UP</v>
      </c>
      <c r="G855" s="15" t="s">
        <v>13507</v>
      </c>
      <c r="H855" t="s">
        <v>13510</v>
      </c>
    </row>
    <row r="856" spans="1:9" ht="12.75">
      <c r="A856" s="8" t="s">
        <v>1605</v>
      </c>
      <c r="B856" s="8">
        <v>-0.93703505726004899</v>
      </c>
      <c r="C856" s="8">
        <v>3.5649651025806</v>
      </c>
      <c r="D856" s="10">
        <v>5.00063006028555E-9</v>
      </c>
      <c r="E856" s="10">
        <v>1.96858206055606E-7</v>
      </c>
      <c r="F856" s="9" t="str">
        <f t="shared" si="0"/>
        <v>DOWN</v>
      </c>
      <c r="G856" s="15" t="s">
        <v>13507</v>
      </c>
      <c r="H856" t="s">
        <v>13511</v>
      </c>
      <c r="I856" t="s">
        <v>13561</v>
      </c>
    </row>
    <row r="857" spans="1:9" ht="12.75">
      <c r="A857" s="8" t="s">
        <v>1479</v>
      </c>
      <c r="B857" s="8">
        <v>-0.86064030528237501</v>
      </c>
      <c r="C857" s="8">
        <v>4.6280095899231997</v>
      </c>
      <c r="D857" s="10">
        <v>5.0041403213520898E-9</v>
      </c>
      <c r="E857" s="10">
        <v>1.96858206055606E-7</v>
      </c>
      <c r="F857" s="9" t="str">
        <f t="shared" si="0"/>
        <v>DOWN</v>
      </c>
      <c r="G857" s="15" t="s">
        <v>13507</v>
      </c>
      <c r="H857" t="s">
        <v>13510</v>
      </c>
    </row>
    <row r="858" spans="1:9" ht="12.75">
      <c r="A858" s="8" t="s">
        <v>1607</v>
      </c>
      <c r="B858" s="8">
        <v>0.89286763735997099</v>
      </c>
      <c r="C858" s="8">
        <v>2.8209950558471499</v>
      </c>
      <c r="D858" s="10">
        <v>5.0089808078636198E-9</v>
      </c>
      <c r="E858" s="10">
        <v>1.96858206055606E-7</v>
      </c>
      <c r="F858" s="9" t="str">
        <f t="shared" si="0"/>
        <v>UP</v>
      </c>
      <c r="G858" s="15" t="s">
        <v>13507</v>
      </c>
      <c r="H858" t="s">
        <v>13510</v>
      </c>
    </row>
    <row r="859" spans="1:9" ht="12.75">
      <c r="A859" s="8" t="s">
        <v>1608</v>
      </c>
      <c r="B859" s="8">
        <v>-0.76157253179662598</v>
      </c>
      <c r="C859" s="8">
        <v>4.2933355771224404</v>
      </c>
      <c r="D859" s="10">
        <v>5.0669174976184099E-9</v>
      </c>
      <c r="E859" s="10">
        <v>1.9890308652364301E-7</v>
      </c>
      <c r="F859" s="9" t="str">
        <f t="shared" si="0"/>
        <v>DOWN</v>
      </c>
      <c r="G859" s="15" t="s">
        <v>13507</v>
      </c>
      <c r="H859" t="s">
        <v>13510</v>
      </c>
    </row>
    <row r="860" spans="1:9" ht="12.75">
      <c r="A860" s="8" t="s">
        <v>1609</v>
      </c>
      <c r="B860" s="8">
        <v>0.73401330417886801</v>
      </c>
      <c r="C860" s="8">
        <v>6.1379108399887699</v>
      </c>
      <c r="D860" s="10">
        <v>5.08614782949376E-9</v>
      </c>
      <c r="E860" s="10">
        <v>1.99425547200441E-7</v>
      </c>
      <c r="F860" s="9" t="str">
        <f t="shared" si="0"/>
        <v>UP</v>
      </c>
      <c r="G860" s="15" t="s">
        <v>13507</v>
      </c>
      <c r="H860" t="s">
        <v>13510</v>
      </c>
    </row>
    <row r="861" spans="1:9" ht="12.75">
      <c r="A861" s="8" t="s">
        <v>1610</v>
      </c>
      <c r="B861" s="8">
        <v>5.0063046727689704</v>
      </c>
      <c r="C861" s="8">
        <v>-2.8325484931838698</v>
      </c>
      <c r="D861" s="10">
        <v>5.1285229607864096E-9</v>
      </c>
      <c r="E861" s="10">
        <v>2.0085323470028701E-7</v>
      </c>
      <c r="F861" s="9" t="str">
        <f t="shared" si="0"/>
        <v>UP</v>
      </c>
      <c r="G861" s="15" t="s">
        <v>13507</v>
      </c>
      <c r="H861" t="s">
        <v>13510</v>
      </c>
    </row>
    <row r="862" spans="1:9" ht="12.75">
      <c r="A862" s="8" t="s">
        <v>1611</v>
      </c>
      <c r="B862" s="8">
        <v>1.30729271357675</v>
      </c>
      <c r="C862" s="8">
        <v>5.84658884487762</v>
      </c>
      <c r="D862" s="10">
        <v>5.1535014069466E-9</v>
      </c>
      <c r="E862" s="10">
        <v>2.01597074201357E-7</v>
      </c>
      <c r="F862" s="9" t="str">
        <f t="shared" si="0"/>
        <v>UP</v>
      </c>
      <c r="G862" s="15" t="s">
        <v>13507</v>
      </c>
      <c r="H862" t="s">
        <v>13510</v>
      </c>
    </row>
    <row r="863" spans="1:9" ht="12.75">
      <c r="A863" s="8" t="s">
        <v>874</v>
      </c>
      <c r="B863" s="8">
        <v>-0.695213098457936</v>
      </c>
      <c r="C863" s="8">
        <v>6.9403077439402203</v>
      </c>
      <c r="D863" s="10">
        <v>5.1643018604915E-9</v>
      </c>
      <c r="E863" s="10">
        <v>2.0178520993412299E-7</v>
      </c>
      <c r="F863" s="9" t="str">
        <f t="shared" si="0"/>
        <v>DOWN</v>
      </c>
      <c r="G863" s="15" t="s">
        <v>13507</v>
      </c>
      <c r="H863" t="s">
        <v>13510</v>
      </c>
    </row>
    <row r="864" spans="1:9" ht="12.75">
      <c r="A864" s="8" t="s">
        <v>1613</v>
      </c>
      <c r="B864" s="8">
        <v>0.61250498189533698</v>
      </c>
      <c r="C864" s="8">
        <v>5.6317323915474997</v>
      </c>
      <c r="D864" s="10">
        <v>5.17157314441053E-9</v>
      </c>
      <c r="E864" s="10">
        <v>2.0183517390138001E-7</v>
      </c>
      <c r="F864" s="9" t="str">
        <f t="shared" si="0"/>
        <v>UP</v>
      </c>
      <c r="G864" s="15" t="s">
        <v>13507</v>
      </c>
      <c r="H864" t="s">
        <v>13510</v>
      </c>
    </row>
    <row r="865" spans="1:8" ht="12.75">
      <c r="A865" s="8" t="s">
        <v>1615</v>
      </c>
      <c r="B865" s="8">
        <v>0.54914557875999503</v>
      </c>
      <c r="C865" s="8">
        <v>6.9415941054147696</v>
      </c>
      <c r="D865" s="10">
        <v>5.2392940656609502E-9</v>
      </c>
      <c r="E865" s="10">
        <v>2.0424150859435899E-7</v>
      </c>
      <c r="F865" s="9" t="str">
        <f t="shared" si="0"/>
        <v>UP</v>
      </c>
      <c r="G865" s="15" t="s">
        <v>13507</v>
      </c>
      <c r="H865" t="s">
        <v>13510</v>
      </c>
    </row>
    <row r="866" spans="1:8" ht="12.75">
      <c r="A866" s="8" t="s">
        <v>1616</v>
      </c>
      <c r="B866" s="8">
        <v>-1.0695124902112101</v>
      </c>
      <c r="C866" s="8">
        <v>2.1336579526439499</v>
      </c>
      <c r="D866" s="10">
        <v>5.2828187350886502E-9</v>
      </c>
      <c r="E866" s="10">
        <v>2.0570013620407E-7</v>
      </c>
      <c r="F866" s="9" t="str">
        <f t="shared" si="0"/>
        <v>DOWN</v>
      </c>
      <c r="G866" s="15" t="s">
        <v>13507</v>
      </c>
      <c r="H866" t="s">
        <v>13510</v>
      </c>
    </row>
    <row r="867" spans="1:8" ht="12.75">
      <c r="A867" s="8" t="s">
        <v>1618</v>
      </c>
      <c r="B867" s="8">
        <v>0.72981678619463897</v>
      </c>
      <c r="C867" s="8">
        <v>5.4751317601982699</v>
      </c>
      <c r="D867" s="10">
        <v>5.2992371072561899E-9</v>
      </c>
      <c r="E867" s="10">
        <v>2.0574838742794E-7</v>
      </c>
      <c r="F867" s="9" t="str">
        <f t="shared" si="0"/>
        <v>UP</v>
      </c>
      <c r="G867" s="15" t="s">
        <v>13507</v>
      </c>
      <c r="H867" t="s">
        <v>13510</v>
      </c>
    </row>
    <row r="868" spans="1:8" ht="12.75">
      <c r="A868" s="8" t="s">
        <v>1620</v>
      </c>
      <c r="B868" s="8">
        <v>-0.74772115645420301</v>
      </c>
      <c r="C868" s="8">
        <v>5.1199906000089701</v>
      </c>
      <c r="D868" s="10">
        <v>5.2998655786116203E-9</v>
      </c>
      <c r="E868" s="10">
        <v>2.0574838742794E-7</v>
      </c>
      <c r="F868" s="9" t="str">
        <f t="shared" si="0"/>
        <v>DOWN</v>
      </c>
      <c r="G868" s="15" t="s">
        <v>13507</v>
      </c>
      <c r="H868" t="s">
        <v>13510</v>
      </c>
    </row>
    <row r="869" spans="1:8" ht="12.75">
      <c r="A869" s="8" t="s">
        <v>286</v>
      </c>
      <c r="B869" s="8">
        <v>0.60224740585698</v>
      </c>
      <c r="C869" s="8">
        <v>5.0408780704136804</v>
      </c>
      <c r="D869" s="10">
        <v>5.30444699241673E-9</v>
      </c>
      <c r="E869" s="10">
        <v>2.0574838742794E-7</v>
      </c>
      <c r="F869" s="9" t="str">
        <f t="shared" si="0"/>
        <v>UP</v>
      </c>
      <c r="G869" s="15" t="s">
        <v>13507</v>
      </c>
      <c r="H869" t="s">
        <v>13510</v>
      </c>
    </row>
    <row r="870" spans="1:8" ht="12.75">
      <c r="A870" s="8" t="s">
        <v>1565</v>
      </c>
      <c r="B870" s="8">
        <v>-0.74258189877623104</v>
      </c>
      <c r="C870" s="8">
        <v>5.3361580084037801</v>
      </c>
      <c r="D870" s="10">
        <v>5.3084928795130799E-9</v>
      </c>
      <c r="E870" s="10">
        <v>2.0574838742794E-7</v>
      </c>
      <c r="F870" s="9" t="str">
        <f t="shared" si="0"/>
        <v>DOWN</v>
      </c>
      <c r="G870" s="15" t="s">
        <v>13507</v>
      </c>
      <c r="H870" t="s">
        <v>13510</v>
      </c>
    </row>
    <row r="871" spans="1:8" ht="12.75">
      <c r="A871" s="8" t="s">
        <v>1621</v>
      </c>
      <c r="B871" s="8">
        <v>-0.98682078290882702</v>
      </c>
      <c r="C871" s="8">
        <v>3.8189648847678699</v>
      </c>
      <c r="D871" s="10">
        <v>5.3289103443440397E-9</v>
      </c>
      <c r="E871" s="10">
        <v>2.0616582021130701E-7</v>
      </c>
      <c r="F871" s="9" t="str">
        <f t="shared" si="0"/>
        <v>DOWN</v>
      </c>
      <c r="G871" s="15" t="s">
        <v>13507</v>
      </c>
      <c r="H871" t="s">
        <v>13510</v>
      </c>
    </row>
    <row r="872" spans="1:8" ht="12.75">
      <c r="A872" s="8" t="s">
        <v>1622</v>
      </c>
      <c r="B872" s="8">
        <v>-0.93329221406306795</v>
      </c>
      <c r="C872" s="8">
        <v>6.9784241673396403</v>
      </c>
      <c r="D872" s="10">
        <v>5.3315052820298797E-9</v>
      </c>
      <c r="E872" s="10">
        <v>2.0616582021130701E-7</v>
      </c>
      <c r="F872" s="9" t="str">
        <f t="shared" si="0"/>
        <v>DOWN</v>
      </c>
      <c r="G872" s="15" t="s">
        <v>13507</v>
      </c>
      <c r="H872" t="s">
        <v>13510</v>
      </c>
    </row>
    <row r="873" spans="1:8" ht="12.75">
      <c r="A873" s="8" t="s">
        <v>1624</v>
      </c>
      <c r="B873" s="8">
        <v>1.1731292821349599</v>
      </c>
      <c r="C873" s="8">
        <v>3.28070541189703</v>
      </c>
      <c r="D873" s="10">
        <v>5.3483784405511002E-9</v>
      </c>
      <c r="E873" s="10">
        <v>2.06581117266286E-7</v>
      </c>
      <c r="F873" s="9" t="str">
        <f t="shared" si="0"/>
        <v>UP</v>
      </c>
      <c r="G873" s="15" t="s">
        <v>13507</v>
      </c>
      <c r="H873" t="s">
        <v>13510</v>
      </c>
    </row>
    <row r="874" spans="1:8" ht="12.75">
      <c r="A874" s="8" t="s">
        <v>1625</v>
      </c>
      <c r="B874" s="8">
        <v>2.1183840521858901</v>
      </c>
      <c r="C874" s="8">
        <v>-1.0867033111644999</v>
      </c>
      <c r="D874" s="10">
        <v>5.3996594385698704E-9</v>
      </c>
      <c r="E874" s="10">
        <v>2.08302357757788E-7</v>
      </c>
      <c r="F874" s="9" t="str">
        <f t="shared" si="0"/>
        <v>UP</v>
      </c>
      <c r="G874" s="15" t="s">
        <v>13507</v>
      </c>
      <c r="H874" t="s">
        <v>13510</v>
      </c>
    </row>
    <row r="875" spans="1:8" ht="12.75">
      <c r="A875" s="8" t="s">
        <v>1626</v>
      </c>
      <c r="B875" s="8">
        <v>0.595048942536757</v>
      </c>
      <c r="C875" s="8">
        <v>7.1633021765017002</v>
      </c>
      <c r="D875" s="10">
        <v>5.40531043259722E-9</v>
      </c>
      <c r="E875" s="10">
        <v>2.08302357757788E-7</v>
      </c>
      <c r="F875" s="9" t="str">
        <f t="shared" si="0"/>
        <v>UP</v>
      </c>
      <c r="G875" s="15" t="s">
        <v>13507</v>
      </c>
      <c r="H875" t="s">
        <v>13510</v>
      </c>
    </row>
    <row r="876" spans="1:8" ht="12.75">
      <c r="A876" s="8" t="s">
        <v>1627</v>
      </c>
      <c r="B876" s="8">
        <v>1.5246494050355399</v>
      </c>
      <c r="C876" s="8">
        <v>0.90935770590976805</v>
      </c>
      <c r="D876" s="10">
        <v>5.4635726179085301E-9</v>
      </c>
      <c r="E876" s="10">
        <v>2.1030695925003101E-7</v>
      </c>
      <c r="F876" s="9" t="str">
        <f t="shared" si="0"/>
        <v>UP</v>
      </c>
      <c r="G876" s="15" t="s">
        <v>13507</v>
      </c>
      <c r="H876" t="s">
        <v>13510</v>
      </c>
    </row>
    <row r="877" spans="1:8" ht="12.75">
      <c r="A877" s="8" t="s">
        <v>1628</v>
      </c>
      <c r="B877" s="8">
        <v>1.69044962440887</v>
      </c>
      <c r="C877" s="8">
        <v>2.3831152986950301</v>
      </c>
      <c r="D877" s="10">
        <v>5.4961797960162199E-9</v>
      </c>
      <c r="E877" s="10">
        <v>2.11320584143405E-7</v>
      </c>
      <c r="F877" s="9" t="str">
        <f t="shared" si="0"/>
        <v>UP</v>
      </c>
      <c r="G877" s="15" t="s">
        <v>13507</v>
      </c>
      <c r="H877" t="s">
        <v>13510</v>
      </c>
    </row>
    <row r="878" spans="1:8" ht="12.75">
      <c r="A878" s="8" t="s">
        <v>1630</v>
      </c>
      <c r="B878" s="8">
        <v>-2.8211148717763401</v>
      </c>
      <c r="C878" s="8">
        <v>-0.23685495895040601</v>
      </c>
      <c r="D878" s="10">
        <v>5.5027482614833403E-9</v>
      </c>
      <c r="E878" s="10">
        <v>2.1133188619728701E-7</v>
      </c>
      <c r="F878" s="9" t="str">
        <f t="shared" si="0"/>
        <v>DOWN</v>
      </c>
      <c r="G878" s="15" t="s">
        <v>13507</v>
      </c>
      <c r="H878" t="s">
        <v>13510</v>
      </c>
    </row>
    <row r="879" spans="1:8" ht="12.75">
      <c r="A879" s="8" t="s">
        <v>1632</v>
      </c>
      <c r="B879" s="8">
        <v>-0.62479864876222502</v>
      </c>
      <c r="C879" s="8">
        <v>5.7163593227305203</v>
      </c>
      <c r="D879" s="10">
        <v>5.5520537311501499E-9</v>
      </c>
      <c r="E879" s="10">
        <v>2.1298259876864301E-7</v>
      </c>
      <c r="F879" s="9" t="str">
        <f t="shared" si="0"/>
        <v>DOWN</v>
      </c>
      <c r="G879" s="15" t="s">
        <v>13507</v>
      </c>
      <c r="H879" t="s">
        <v>13510</v>
      </c>
    </row>
    <row r="880" spans="1:8" ht="12.75">
      <c r="A880" s="8" t="s">
        <v>1633</v>
      </c>
      <c r="B880" s="8">
        <v>-0.54151124482684398</v>
      </c>
      <c r="C880" s="8">
        <v>9.8101941703513003</v>
      </c>
      <c r="D880" s="10">
        <v>5.5644235678890501E-9</v>
      </c>
      <c r="E880" s="10">
        <v>2.1321427780440399E-7</v>
      </c>
      <c r="F880" s="9" t="str">
        <f t="shared" si="0"/>
        <v>DOWN</v>
      </c>
      <c r="G880" s="15" t="s">
        <v>13507</v>
      </c>
      <c r="H880" t="s">
        <v>13510</v>
      </c>
    </row>
    <row r="881" spans="1:8" ht="12.75">
      <c r="A881" s="8" t="s">
        <v>1634</v>
      </c>
      <c r="B881" s="8">
        <v>0.61561413612788396</v>
      </c>
      <c r="C881" s="8">
        <v>6.8089088436394798</v>
      </c>
      <c r="D881" s="10">
        <v>5.6589088946973301E-9</v>
      </c>
      <c r="E881" s="10">
        <v>2.1658830736625099E-7</v>
      </c>
      <c r="F881" s="9" t="str">
        <f t="shared" si="0"/>
        <v>UP</v>
      </c>
      <c r="G881" s="15" t="s">
        <v>13507</v>
      </c>
      <c r="H881" t="s">
        <v>13510</v>
      </c>
    </row>
    <row r="882" spans="1:8" ht="12.75">
      <c r="A882" s="8" t="s">
        <v>1635</v>
      </c>
      <c r="B882" s="8">
        <v>1.6679883558753601</v>
      </c>
      <c r="C882" s="8">
        <v>5.8033832387041402</v>
      </c>
      <c r="D882" s="10">
        <v>5.6657729157701501E-9</v>
      </c>
      <c r="E882" s="10">
        <v>2.1660487806589599E-7</v>
      </c>
      <c r="F882" s="9" t="str">
        <f t="shared" si="0"/>
        <v>UP</v>
      </c>
      <c r="G882" s="15" t="s">
        <v>13507</v>
      </c>
      <c r="H882" t="s">
        <v>13510</v>
      </c>
    </row>
    <row r="883" spans="1:8" ht="12.75">
      <c r="A883" s="8" t="s">
        <v>1133</v>
      </c>
      <c r="B883" s="8">
        <v>-0.74469460876210902</v>
      </c>
      <c r="C883" s="8">
        <v>4.4107741575635497</v>
      </c>
      <c r="D883" s="10">
        <v>5.69983065033156E-9</v>
      </c>
      <c r="E883" s="10">
        <v>2.1765985956215099E-7</v>
      </c>
      <c r="F883" s="9" t="str">
        <f t="shared" si="0"/>
        <v>DOWN</v>
      </c>
      <c r="G883" s="15" t="s">
        <v>13507</v>
      </c>
      <c r="H883" t="s">
        <v>13510</v>
      </c>
    </row>
    <row r="884" spans="1:8" ht="12.75">
      <c r="A884" s="8" t="s">
        <v>1638</v>
      </c>
      <c r="B884" s="8">
        <v>0.59394821683010302</v>
      </c>
      <c r="C884" s="8">
        <v>6.4514853981098597</v>
      </c>
      <c r="D884" s="10">
        <v>5.7091251571612304E-9</v>
      </c>
      <c r="E884" s="10">
        <v>2.1776788722349701E-7</v>
      </c>
      <c r="F884" s="9" t="str">
        <f t="shared" si="0"/>
        <v>UP</v>
      </c>
      <c r="G884" s="15" t="s">
        <v>13507</v>
      </c>
      <c r="H884" t="s">
        <v>13510</v>
      </c>
    </row>
    <row r="885" spans="1:8" ht="12.75">
      <c r="A885" s="8" t="s">
        <v>887</v>
      </c>
      <c r="B885" s="8">
        <v>0.93005616681839398</v>
      </c>
      <c r="C885" s="8">
        <v>3.0839226737174701</v>
      </c>
      <c r="D885" s="10">
        <v>5.7207536405343502E-9</v>
      </c>
      <c r="E885" s="10">
        <v>2.17964596568821E-7</v>
      </c>
      <c r="F885" s="9" t="str">
        <f t="shared" si="0"/>
        <v>UP</v>
      </c>
      <c r="G885" s="15" t="s">
        <v>13507</v>
      </c>
      <c r="H885" t="s">
        <v>13510</v>
      </c>
    </row>
    <row r="886" spans="1:8" ht="12.75">
      <c r="A886" s="8" t="s">
        <v>1640</v>
      </c>
      <c r="B886" s="8">
        <v>0.62377392597304004</v>
      </c>
      <c r="C886" s="8">
        <v>6.4534066864680604</v>
      </c>
      <c r="D886" s="10">
        <v>5.7287326696841196E-9</v>
      </c>
      <c r="E886" s="10">
        <v>2.18021971805233E-7</v>
      </c>
      <c r="F886" s="9" t="str">
        <f t="shared" si="0"/>
        <v>UP</v>
      </c>
      <c r="G886" s="15" t="s">
        <v>13507</v>
      </c>
      <c r="H886" t="s">
        <v>13510</v>
      </c>
    </row>
    <row r="887" spans="1:8" ht="12.75">
      <c r="A887" s="8" t="s">
        <v>481</v>
      </c>
      <c r="B887" s="8">
        <v>0.88364789033869295</v>
      </c>
      <c r="C887" s="8">
        <v>4.35774980580715</v>
      </c>
      <c r="D887" s="10">
        <v>5.8402239507802397E-9</v>
      </c>
      <c r="E887" s="10">
        <v>2.2201420190319301E-7</v>
      </c>
      <c r="F887" s="9" t="str">
        <f t="shared" si="0"/>
        <v>UP</v>
      </c>
      <c r="G887" s="15" t="s">
        <v>13507</v>
      </c>
      <c r="H887" t="s">
        <v>13510</v>
      </c>
    </row>
    <row r="888" spans="1:8" ht="12.75">
      <c r="A888" s="8" t="s">
        <v>1353</v>
      </c>
      <c r="B888" s="8">
        <v>1.70633516438358</v>
      </c>
      <c r="C888" s="8">
        <v>0.24367364137740899</v>
      </c>
      <c r="D888" s="10">
        <v>5.8678161647725798E-9</v>
      </c>
      <c r="E888" s="10">
        <v>2.2281163049121199E-7</v>
      </c>
      <c r="F888" s="9" t="str">
        <f t="shared" si="0"/>
        <v>UP</v>
      </c>
      <c r="G888" s="15" t="s">
        <v>13507</v>
      </c>
      <c r="H888" t="s">
        <v>13510</v>
      </c>
    </row>
    <row r="889" spans="1:8" ht="12.75">
      <c r="A889" s="8" t="s">
        <v>1255</v>
      </c>
      <c r="B889" s="8">
        <v>-0.589293498372083</v>
      </c>
      <c r="C889" s="8">
        <v>5.5998118588657997</v>
      </c>
      <c r="D889" s="10">
        <v>5.8846921220276101E-9</v>
      </c>
      <c r="E889" s="10">
        <v>2.2312615525191E-7</v>
      </c>
      <c r="F889" s="9" t="str">
        <f t="shared" si="0"/>
        <v>DOWN</v>
      </c>
      <c r="G889" s="15" t="s">
        <v>13507</v>
      </c>
      <c r="H889" t="s">
        <v>13510</v>
      </c>
    </row>
    <row r="890" spans="1:8" ht="12.75">
      <c r="A890" s="8" t="s">
        <v>206</v>
      </c>
      <c r="B890" s="8">
        <v>-1.35215121971428</v>
      </c>
      <c r="C890" s="8">
        <v>2.4728826884863699</v>
      </c>
      <c r="D890" s="10">
        <v>5.8893486541061197E-9</v>
      </c>
      <c r="E890" s="10">
        <v>2.2312615525191E-7</v>
      </c>
      <c r="F890" s="9" t="str">
        <f t="shared" si="0"/>
        <v>DOWN</v>
      </c>
      <c r="G890" s="15" t="s">
        <v>13507</v>
      </c>
      <c r="H890" t="s">
        <v>13510</v>
      </c>
    </row>
    <row r="891" spans="1:8" ht="12.75">
      <c r="A891" s="8" t="s">
        <v>814</v>
      </c>
      <c r="B891" s="8">
        <v>0.70475164314997696</v>
      </c>
      <c r="C891" s="8">
        <v>4.2993204677626604</v>
      </c>
      <c r="D891" s="10">
        <v>5.9901955751237397E-9</v>
      </c>
      <c r="E891" s="10">
        <v>2.26691884455891E-7</v>
      </c>
      <c r="F891" s="9" t="str">
        <f t="shared" si="0"/>
        <v>UP</v>
      </c>
      <c r="G891" s="15" t="s">
        <v>13507</v>
      </c>
      <c r="H891" t="s">
        <v>13510</v>
      </c>
    </row>
    <row r="892" spans="1:8" ht="12.75">
      <c r="A892" s="8" t="s">
        <v>1643</v>
      </c>
      <c r="B892" s="8">
        <v>-1.0421436590342601</v>
      </c>
      <c r="C892" s="8">
        <v>3.1732872267543</v>
      </c>
      <c r="D892" s="10">
        <v>6.0552994515460996E-9</v>
      </c>
      <c r="E892" s="10">
        <v>2.28898474553899E-7</v>
      </c>
      <c r="F892" s="9" t="str">
        <f t="shared" si="0"/>
        <v>DOWN</v>
      </c>
      <c r="G892" s="15" t="s">
        <v>13507</v>
      </c>
      <c r="H892" t="s">
        <v>13510</v>
      </c>
    </row>
    <row r="893" spans="1:8" ht="12.75">
      <c r="A893" s="8" t="s">
        <v>1644</v>
      </c>
      <c r="B893" s="8">
        <v>-0.51995435538516399</v>
      </c>
      <c r="C893" s="8">
        <v>10.794983170611999</v>
      </c>
      <c r="D893" s="10">
        <v>6.1006163457494998E-9</v>
      </c>
      <c r="E893" s="10">
        <v>2.3035298109998701E-7</v>
      </c>
      <c r="F893" s="9" t="str">
        <f t="shared" si="0"/>
        <v>DOWN</v>
      </c>
      <c r="G893" s="15" t="s">
        <v>13507</v>
      </c>
      <c r="H893" t="s">
        <v>13510</v>
      </c>
    </row>
    <row r="894" spans="1:8" ht="12.75">
      <c r="A894" s="8" t="s">
        <v>1646</v>
      </c>
      <c r="B894" s="8">
        <v>0.67444343764941905</v>
      </c>
      <c r="C894" s="8">
        <v>6.4623940460469402</v>
      </c>
      <c r="D894" s="10">
        <v>6.1335996216258201E-9</v>
      </c>
      <c r="E894" s="10">
        <v>2.3133904687119701E-7</v>
      </c>
      <c r="F894" s="9" t="str">
        <f t="shared" si="0"/>
        <v>UP</v>
      </c>
      <c r="G894" s="15" t="s">
        <v>13507</v>
      </c>
      <c r="H894" t="s">
        <v>13510</v>
      </c>
    </row>
    <row r="895" spans="1:8" ht="12.75">
      <c r="A895" s="8" t="s">
        <v>1647</v>
      </c>
      <c r="B895" s="8">
        <v>0.67498834903556704</v>
      </c>
      <c r="C895" s="8">
        <v>5.7590279716408102</v>
      </c>
      <c r="D895" s="10">
        <v>6.1767297931958798E-9</v>
      </c>
      <c r="E895" s="10">
        <v>2.3270518586647701E-7</v>
      </c>
      <c r="F895" s="9" t="str">
        <f t="shared" si="0"/>
        <v>UP</v>
      </c>
      <c r="G895" s="15" t="s">
        <v>13507</v>
      </c>
      <c r="H895" t="s">
        <v>13510</v>
      </c>
    </row>
    <row r="896" spans="1:8" ht="12.75">
      <c r="A896" s="8" t="s">
        <v>28</v>
      </c>
      <c r="B896" s="8">
        <v>1.20742662993288</v>
      </c>
      <c r="C896" s="8">
        <v>7.3526185988595998</v>
      </c>
      <c r="D896" s="10">
        <v>6.2947153450233503E-9</v>
      </c>
      <c r="E896" s="10">
        <v>2.3688525981645999E-7</v>
      </c>
      <c r="F896" s="9" t="str">
        <f t="shared" si="0"/>
        <v>UP</v>
      </c>
      <c r="G896" s="15" t="s">
        <v>13507</v>
      </c>
      <c r="H896" t="s">
        <v>13510</v>
      </c>
    </row>
    <row r="897" spans="1:9" ht="12.75">
      <c r="A897" s="8" t="s">
        <v>1648</v>
      </c>
      <c r="B897" s="8">
        <v>0.82856984532215106</v>
      </c>
      <c r="C897" s="8">
        <v>3.6155011770978001</v>
      </c>
      <c r="D897" s="10">
        <v>6.3682824046363996E-9</v>
      </c>
      <c r="E897" s="10">
        <v>2.39386294275177E-7</v>
      </c>
      <c r="F897" s="9" t="str">
        <f t="shared" si="0"/>
        <v>UP</v>
      </c>
      <c r="G897" s="15" t="s">
        <v>13507</v>
      </c>
      <c r="H897" t="s">
        <v>13510</v>
      </c>
    </row>
    <row r="898" spans="1:9" ht="12.75">
      <c r="A898" s="8" t="s">
        <v>1515</v>
      </c>
      <c r="B898" s="8">
        <v>-0.61695407274034597</v>
      </c>
      <c r="C898" s="8">
        <v>4.6931972966108697</v>
      </c>
      <c r="D898" s="10">
        <v>6.3884014011821003E-9</v>
      </c>
      <c r="E898" s="10">
        <v>2.3987485796344998E-7</v>
      </c>
      <c r="F898" s="9" t="str">
        <f t="shared" si="0"/>
        <v>DOWN</v>
      </c>
      <c r="G898" s="15" t="s">
        <v>13507</v>
      </c>
      <c r="H898" t="s">
        <v>13510</v>
      </c>
    </row>
    <row r="899" spans="1:9" ht="12.75">
      <c r="A899" s="8" t="s">
        <v>1403</v>
      </c>
      <c r="B899" s="8">
        <v>1.38465321160541</v>
      </c>
      <c r="C899" s="8">
        <v>2.7837609884982499</v>
      </c>
      <c r="D899" s="10">
        <v>6.4717253359915798E-9</v>
      </c>
      <c r="E899" s="10">
        <v>2.4273294102620501E-7</v>
      </c>
      <c r="F899" s="9" t="str">
        <f t="shared" si="0"/>
        <v>UP</v>
      </c>
      <c r="G899" s="15" t="s">
        <v>13507</v>
      </c>
      <c r="H899" t="s">
        <v>13510</v>
      </c>
    </row>
    <row r="900" spans="1:9" ht="12.75">
      <c r="A900" s="8" t="s">
        <v>452</v>
      </c>
      <c r="B900" s="8">
        <v>-0.983509956214217</v>
      </c>
      <c r="C900" s="8">
        <v>3.5202881851317498</v>
      </c>
      <c r="D900" s="10">
        <v>6.4836690323147601E-9</v>
      </c>
      <c r="E900" s="10">
        <v>2.4291040787251799E-7</v>
      </c>
      <c r="F900" s="9" t="str">
        <f t="shared" si="0"/>
        <v>DOWN</v>
      </c>
      <c r="G900" s="15" t="s">
        <v>13507</v>
      </c>
      <c r="H900" t="s">
        <v>13510</v>
      </c>
    </row>
    <row r="901" spans="1:9" ht="12.75">
      <c r="A901" s="8" t="s">
        <v>1650</v>
      </c>
      <c r="B901" s="8">
        <v>1.8315209092267299</v>
      </c>
      <c r="C901" s="8">
        <v>-0.37217026435193101</v>
      </c>
      <c r="D901" s="10">
        <v>6.6487711530641602E-9</v>
      </c>
      <c r="E901" s="10">
        <v>2.4881917911817101E-7</v>
      </c>
      <c r="F901" s="9" t="str">
        <f t="shared" si="0"/>
        <v>UP</v>
      </c>
      <c r="G901" s="15" t="s">
        <v>13507</v>
      </c>
      <c r="H901" t="s">
        <v>13510</v>
      </c>
    </row>
    <row r="902" spans="1:9" ht="12.75">
      <c r="A902" s="8" t="s">
        <v>1651</v>
      </c>
      <c r="B902" s="8">
        <v>1.4846611310459099</v>
      </c>
      <c r="C902" s="8">
        <v>3.8270929173243902</v>
      </c>
      <c r="D902" s="10">
        <v>6.7167838608153001E-9</v>
      </c>
      <c r="E902" s="10">
        <v>2.5108545750956702E-7</v>
      </c>
      <c r="F902" s="9" t="str">
        <f t="shared" si="0"/>
        <v>UP</v>
      </c>
      <c r="G902" s="15" t="s">
        <v>13507</v>
      </c>
      <c r="H902" t="s">
        <v>13510</v>
      </c>
    </row>
    <row r="903" spans="1:9" ht="12.75">
      <c r="A903" s="8" t="s">
        <v>1652</v>
      </c>
      <c r="B903" s="8">
        <v>0.63565785990413504</v>
      </c>
      <c r="C903" s="8">
        <v>7.2495486423324804</v>
      </c>
      <c r="D903" s="10">
        <v>6.8019264012330302E-9</v>
      </c>
      <c r="E903" s="10">
        <v>2.5398634492231701E-7</v>
      </c>
      <c r="F903" s="9" t="str">
        <f t="shared" si="0"/>
        <v>UP</v>
      </c>
      <c r="G903" s="15" t="s">
        <v>13507</v>
      </c>
      <c r="H903" t="s">
        <v>13510</v>
      </c>
    </row>
    <row r="904" spans="1:9" ht="12.75">
      <c r="A904" s="8" t="s">
        <v>1653</v>
      </c>
      <c r="B904" s="8">
        <v>4.39063897158786</v>
      </c>
      <c r="C904" s="8">
        <v>-2.7708243634563301</v>
      </c>
      <c r="D904" s="10">
        <v>6.8214931264228002E-9</v>
      </c>
      <c r="E904" s="10">
        <v>2.5443489478521198E-7</v>
      </c>
      <c r="F904" s="9" t="str">
        <f t="shared" si="0"/>
        <v>UP</v>
      </c>
      <c r="G904" s="15" t="s">
        <v>13507</v>
      </c>
      <c r="H904" t="s">
        <v>13511</v>
      </c>
      <c r="I904" t="s">
        <v>13562</v>
      </c>
    </row>
    <row r="905" spans="1:9" ht="12.75">
      <c r="A905" s="8" t="s">
        <v>1654</v>
      </c>
      <c r="B905" s="8">
        <v>0.615618856970227</v>
      </c>
      <c r="C905" s="8">
        <v>7.5231538178384101</v>
      </c>
      <c r="D905" s="10">
        <v>6.8650893383865498E-9</v>
      </c>
      <c r="E905" s="10">
        <v>2.5577773673251899E-7</v>
      </c>
      <c r="F905" s="9" t="str">
        <f t="shared" si="0"/>
        <v>UP</v>
      </c>
      <c r="G905" s="15" t="s">
        <v>13507</v>
      </c>
      <c r="H905" t="s">
        <v>13510</v>
      </c>
    </row>
    <row r="906" spans="1:9" ht="12.75">
      <c r="A906" s="8" t="s">
        <v>1655</v>
      </c>
      <c r="B906" s="8">
        <v>2.1865768129820502</v>
      </c>
      <c r="C906" s="8">
        <v>1.93155203306283</v>
      </c>
      <c r="D906" s="10">
        <v>6.9604917815822698E-9</v>
      </c>
      <c r="E906" s="10">
        <v>2.5877842404487098E-7</v>
      </c>
      <c r="F906" s="9" t="str">
        <f t="shared" si="0"/>
        <v>UP</v>
      </c>
      <c r="G906" s="15" t="s">
        <v>13507</v>
      </c>
      <c r="H906" t="s">
        <v>13510</v>
      </c>
    </row>
    <row r="907" spans="1:9" ht="12.75">
      <c r="A907" s="8" t="s">
        <v>1656</v>
      </c>
      <c r="B907" s="8">
        <v>0.95179630068582399</v>
      </c>
      <c r="C907" s="8">
        <v>3.10407543545137</v>
      </c>
      <c r="D907" s="10">
        <v>6.9609943940100602E-9</v>
      </c>
      <c r="E907" s="10">
        <v>2.5877842404487098E-7</v>
      </c>
      <c r="F907" s="9" t="str">
        <f t="shared" si="0"/>
        <v>UP</v>
      </c>
      <c r="G907" s="15" t="s">
        <v>13507</v>
      </c>
      <c r="H907" t="s">
        <v>13510</v>
      </c>
    </row>
    <row r="908" spans="1:9" ht="12.75">
      <c r="A908" s="8" t="s">
        <v>1657</v>
      </c>
      <c r="B908" s="8">
        <v>1.00680272235061</v>
      </c>
      <c r="C908" s="8">
        <v>3.8181393359631399</v>
      </c>
      <c r="D908" s="10">
        <v>7.0452373978986204E-9</v>
      </c>
      <c r="E908" s="10">
        <v>2.6162143417709299E-7</v>
      </c>
      <c r="F908" s="9" t="str">
        <f t="shared" si="0"/>
        <v>UP</v>
      </c>
      <c r="G908" s="15" t="s">
        <v>13507</v>
      </c>
      <c r="H908" t="s">
        <v>13510</v>
      </c>
    </row>
    <row r="909" spans="1:9" ht="12.75">
      <c r="A909" s="8" t="s">
        <v>1658</v>
      </c>
      <c r="B909" s="8">
        <v>-0.654673943979725</v>
      </c>
      <c r="C909" s="8">
        <v>7.3333357413173204</v>
      </c>
      <c r="D909" s="10">
        <v>7.0533189527725501E-9</v>
      </c>
      <c r="E909" s="10">
        <v>2.6163307890785498E-7</v>
      </c>
      <c r="F909" s="9" t="str">
        <f t="shared" si="0"/>
        <v>DOWN</v>
      </c>
      <c r="G909" s="15" t="s">
        <v>13507</v>
      </c>
      <c r="H909" t="s">
        <v>13510</v>
      </c>
    </row>
    <row r="910" spans="1:9" ht="12.75">
      <c r="A910" s="8" t="s">
        <v>1659</v>
      </c>
      <c r="B910" s="8">
        <v>-4.7438267754499996</v>
      </c>
      <c r="C910" s="8">
        <v>-0.607992932220629</v>
      </c>
      <c r="D910" s="10">
        <v>7.0972928310054496E-9</v>
      </c>
      <c r="E910" s="10">
        <v>2.6297460928613299E-7</v>
      </c>
      <c r="F910" s="9" t="str">
        <f t="shared" si="0"/>
        <v>DOWN</v>
      </c>
      <c r="G910" s="15" t="s">
        <v>13507</v>
      </c>
      <c r="H910" t="s">
        <v>13510</v>
      </c>
    </row>
    <row r="911" spans="1:9" ht="12.75">
      <c r="A911" s="8" t="s">
        <v>39</v>
      </c>
      <c r="B911" s="8">
        <v>1.10001185830677</v>
      </c>
      <c r="C911" s="8">
        <v>2.5944322639599302</v>
      </c>
      <c r="D911" s="10">
        <v>7.21280345100439E-9</v>
      </c>
      <c r="E911" s="10">
        <v>2.66960915421185E-7</v>
      </c>
      <c r="F911" s="9" t="str">
        <f t="shared" si="0"/>
        <v>UP</v>
      </c>
      <c r="G911" s="15" t="s">
        <v>13507</v>
      </c>
      <c r="H911" t="s">
        <v>13510</v>
      </c>
    </row>
    <row r="912" spans="1:9" ht="12.75">
      <c r="A912" s="8" t="s">
        <v>1660</v>
      </c>
      <c r="B912" s="8">
        <v>1.6075783523452001</v>
      </c>
      <c r="C912" s="8">
        <v>0.58539110750636603</v>
      </c>
      <c r="D912" s="10">
        <v>7.3195787367994796E-9</v>
      </c>
      <c r="E912" s="10">
        <v>2.70615512002353E-7</v>
      </c>
      <c r="F912" s="9" t="str">
        <f t="shared" si="0"/>
        <v>UP</v>
      </c>
      <c r="G912" s="15" t="s">
        <v>13507</v>
      </c>
      <c r="H912" t="s">
        <v>13510</v>
      </c>
    </row>
    <row r="913" spans="1:9" ht="12.75">
      <c r="A913" s="8" t="s">
        <v>1661</v>
      </c>
      <c r="B913" s="8">
        <v>-0.53454324957090005</v>
      </c>
      <c r="C913" s="8">
        <v>6.3780818147957001</v>
      </c>
      <c r="D913" s="10">
        <v>7.34750380564538E-9</v>
      </c>
      <c r="E913" s="10">
        <v>2.7119060033640701E-7</v>
      </c>
      <c r="F913" s="9" t="str">
        <f t="shared" si="0"/>
        <v>DOWN</v>
      </c>
      <c r="G913" s="15" t="s">
        <v>13507</v>
      </c>
      <c r="H913" t="s">
        <v>13510</v>
      </c>
    </row>
    <row r="914" spans="1:9" ht="12.75">
      <c r="A914" s="8" t="s">
        <v>1662</v>
      </c>
      <c r="B914" s="8">
        <v>0.83542109490661498</v>
      </c>
      <c r="C914" s="8">
        <v>3.3622661016591802</v>
      </c>
      <c r="D914" s="10">
        <v>7.3516141398776201E-9</v>
      </c>
      <c r="E914" s="10">
        <v>2.7119060033640701E-7</v>
      </c>
      <c r="F914" s="9" t="str">
        <f t="shared" si="0"/>
        <v>UP</v>
      </c>
      <c r="G914" s="15" t="s">
        <v>13507</v>
      </c>
      <c r="H914" t="s">
        <v>13510</v>
      </c>
    </row>
    <row r="915" spans="1:9" ht="12.75">
      <c r="A915" s="8" t="s">
        <v>1663</v>
      </c>
      <c r="B915" s="8">
        <v>1.6523366042363601</v>
      </c>
      <c r="C915" s="8">
        <v>0.85978285176985003</v>
      </c>
      <c r="D915" s="10">
        <v>7.3592888782244102E-9</v>
      </c>
      <c r="E915" s="10">
        <v>2.7119060033640701E-7</v>
      </c>
      <c r="F915" s="9" t="str">
        <f t="shared" si="0"/>
        <v>UP</v>
      </c>
      <c r="G915" s="15" t="s">
        <v>13507</v>
      </c>
      <c r="H915" t="s">
        <v>13510</v>
      </c>
    </row>
    <row r="916" spans="1:9" ht="12.75">
      <c r="A916" s="8" t="s">
        <v>1362</v>
      </c>
      <c r="B916" s="8">
        <v>0.57821818256208302</v>
      </c>
      <c r="C916" s="8">
        <v>6.1269610717445397</v>
      </c>
      <c r="D916" s="10">
        <v>7.3949689538881503E-9</v>
      </c>
      <c r="E916" s="10">
        <v>2.7220759490263E-7</v>
      </c>
      <c r="F916" s="9" t="str">
        <f t="shared" si="0"/>
        <v>UP</v>
      </c>
      <c r="G916" s="15" t="s">
        <v>13507</v>
      </c>
      <c r="H916" t="s">
        <v>13511</v>
      </c>
      <c r="I916" t="s">
        <v>13563</v>
      </c>
    </row>
    <row r="917" spans="1:9" ht="12.75">
      <c r="A917" s="8" t="s">
        <v>1664</v>
      </c>
      <c r="B917" s="8">
        <v>0.61919272365288303</v>
      </c>
      <c r="C917" s="8">
        <v>7.0677419878013703</v>
      </c>
      <c r="D917" s="10">
        <v>7.4167463402592598E-9</v>
      </c>
      <c r="E917" s="10">
        <v>2.7271117192824501E-7</v>
      </c>
      <c r="F917" s="9" t="str">
        <f t="shared" si="0"/>
        <v>UP</v>
      </c>
      <c r="G917" s="15" t="s">
        <v>13507</v>
      </c>
      <c r="H917" t="s">
        <v>13510</v>
      </c>
    </row>
    <row r="918" spans="1:9" ht="12.75">
      <c r="A918" s="8" t="s">
        <v>1665</v>
      </c>
      <c r="B918" s="8">
        <v>3.1549484665853802</v>
      </c>
      <c r="C918" s="8">
        <v>-1.02740224497581</v>
      </c>
      <c r="D918" s="10">
        <v>7.4722918359112202E-9</v>
      </c>
      <c r="E918" s="10">
        <v>2.74453938195557E-7</v>
      </c>
      <c r="F918" s="9" t="str">
        <f t="shared" si="0"/>
        <v>UP</v>
      </c>
      <c r="G918" s="15" t="s">
        <v>13507</v>
      </c>
      <c r="H918" t="s">
        <v>13510</v>
      </c>
    </row>
    <row r="919" spans="1:9" ht="12.75">
      <c r="A919" s="8" t="s">
        <v>1666</v>
      </c>
      <c r="B919" s="8">
        <v>0.61183925022261898</v>
      </c>
      <c r="C919" s="8">
        <v>6.4780496550904498</v>
      </c>
      <c r="D919" s="10">
        <v>7.59343876028037E-9</v>
      </c>
      <c r="E919" s="10">
        <v>2.7859979399237799E-7</v>
      </c>
      <c r="F919" s="9" t="str">
        <f t="shared" si="0"/>
        <v>UP</v>
      </c>
      <c r="G919" s="15" t="s">
        <v>13507</v>
      </c>
      <c r="H919" t="s">
        <v>13510</v>
      </c>
    </row>
    <row r="920" spans="1:9" ht="12.75">
      <c r="A920" s="8" t="s">
        <v>1329</v>
      </c>
      <c r="B920" s="8">
        <v>-3.3307487638296598</v>
      </c>
      <c r="C920" s="8">
        <v>0.46552956239952498</v>
      </c>
      <c r="D920" s="10">
        <v>7.65834457277052E-9</v>
      </c>
      <c r="E920" s="10">
        <v>2.80383306115702E-7</v>
      </c>
      <c r="F920" s="9" t="str">
        <f t="shared" si="0"/>
        <v>DOWN</v>
      </c>
      <c r="G920" s="15" t="s">
        <v>13507</v>
      </c>
      <c r="H920" t="s">
        <v>13510</v>
      </c>
    </row>
    <row r="921" spans="1:9" ht="12.75">
      <c r="A921" s="8" t="s">
        <v>1667</v>
      </c>
      <c r="B921" s="8">
        <v>1.90254008562424</v>
      </c>
      <c r="C921" s="8">
        <v>5.6430226195749498</v>
      </c>
      <c r="D921" s="10">
        <v>7.6586990180352697E-9</v>
      </c>
      <c r="E921" s="10">
        <v>2.80383306115702E-7</v>
      </c>
      <c r="F921" s="9" t="str">
        <f t="shared" si="0"/>
        <v>UP</v>
      </c>
      <c r="G921" s="15" t="s">
        <v>13507</v>
      </c>
      <c r="H921" t="s">
        <v>13510</v>
      </c>
    </row>
    <row r="922" spans="1:9" ht="12.75">
      <c r="A922" s="8" t="s">
        <v>477</v>
      </c>
      <c r="B922" s="8">
        <v>-0.68839398454047995</v>
      </c>
      <c r="C922" s="8">
        <v>8.0140278456158107</v>
      </c>
      <c r="D922" s="10">
        <v>7.8596593300993996E-9</v>
      </c>
      <c r="E922" s="10">
        <v>2.8742799771669698E-7</v>
      </c>
      <c r="F922" s="9" t="str">
        <f t="shared" si="0"/>
        <v>DOWN</v>
      </c>
      <c r="G922" s="15" t="s">
        <v>13507</v>
      </c>
      <c r="H922" t="s">
        <v>13510</v>
      </c>
    </row>
    <row r="923" spans="1:9" ht="12.75">
      <c r="A923" s="8" t="s">
        <v>1668</v>
      </c>
      <c r="B923" s="8">
        <v>0.67042406815724598</v>
      </c>
      <c r="C923" s="8">
        <v>5.1845945267471398</v>
      </c>
      <c r="D923" s="10">
        <v>7.9742272453061798E-9</v>
      </c>
      <c r="E923" s="10">
        <v>2.9130146187544198E-7</v>
      </c>
      <c r="F923" s="9" t="str">
        <f t="shared" si="0"/>
        <v>UP</v>
      </c>
      <c r="G923" s="15" t="s">
        <v>13507</v>
      </c>
      <c r="H923" t="s">
        <v>13511</v>
      </c>
      <c r="I923" t="s">
        <v>13564</v>
      </c>
    </row>
    <row r="924" spans="1:9" ht="12.75">
      <c r="A924" s="8" t="s">
        <v>401</v>
      </c>
      <c r="B924" s="8">
        <v>-1.4041521790009699</v>
      </c>
      <c r="C924" s="8">
        <v>1.74882192713699</v>
      </c>
      <c r="D924" s="10">
        <v>8.0061707769046993E-9</v>
      </c>
      <c r="E924" s="10">
        <v>2.9215150372364802E-7</v>
      </c>
      <c r="F924" s="9" t="str">
        <f t="shared" si="0"/>
        <v>DOWN</v>
      </c>
      <c r="G924" s="15" t="s">
        <v>13507</v>
      </c>
      <c r="H924" t="s">
        <v>13510</v>
      </c>
    </row>
    <row r="925" spans="1:9" ht="12.75">
      <c r="A925" s="8" t="s">
        <v>1669</v>
      </c>
      <c r="B925" s="8">
        <v>1.96867953229682</v>
      </c>
      <c r="C925" s="8">
        <v>-0.60275069877121301</v>
      </c>
      <c r="D925" s="10">
        <v>8.2759490571959604E-9</v>
      </c>
      <c r="E925" s="10">
        <v>3.0166909112058098E-7</v>
      </c>
      <c r="F925" s="9" t="str">
        <f t="shared" si="0"/>
        <v>UP</v>
      </c>
      <c r="G925" s="15" t="s">
        <v>13507</v>
      </c>
      <c r="H925" t="s">
        <v>13510</v>
      </c>
    </row>
    <row r="926" spans="1:9" ht="12.75">
      <c r="A926" s="8" t="s">
        <v>1671</v>
      </c>
      <c r="B926" s="8">
        <v>-3.1410592352469302</v>
      </c>
      <c r="C926" s="8">
        <v>-0.67916958706491704</v>
      </c>
      <c r="D926" s="10">
        <v>8.3728198486925893E-9</v>
      </c>
      <c r="E926" s="10">
        <v>3.0487021116088102E-7</v>
      </c>
      <c r="F926" s="9" t="str">
        <f t="shared" si="0"/>
        <v>DOWN</v>
      </c>
      <c r="G926" s="15" t="s">
        <v>13507</v>
      </c>
      <c r="H926" t="s">
        <v>13510</v>
      </c>
    </row>
    <row r="927" spans="1:9" ht="12.75">
      <c r="A927" s="8" t="s">
        <v>1672</v>
      </c>
      <c r="B927" s="8">
        <v>0.78430482992570005</v>
      </c>
      <c r="C927" s="8">
        <v>4.5131954078671503</v>
      </c>
      <c r="D927" s="10">
        <v>8.4075259179809702E-9</v>
      </c>
      <c r="E927" s="10">
        <v>3.0572711293792703E-7</v>
      </c>
      <c r="F927" s="9" t="str">
        <f t="shared" si="0"/>
        <v>UP</v>
      </c>
      <c r="G927" s="15" t="s">
        <v>13507</v>
      </c>
      <c r="H927" t="s">
        <v>13510</v>
      </c>
    </row>
    <row r="928" spans="1:9" ht="12.75">
      <c r="A928" s="8" t="s">
        <v>1673</v>
      </c>
      <c r="B928" s="8">
        <v>5.0190350349187698</v>
      </c>
      <c r="C928" s="8">
        <v>-2.8505894687906999</v>
      </c>
      <c r="D928" s="10">
        <v>8.4145076955392795E-9</v>
      </c>
      <c r="E928" s="10">
        <v>3.0572711293792703E-7</v>
      </c>
      <c r="F928" s="9" t="str">
        <f t="shared" si="0"/>
        <v>UP</v>
      </c>
      <c r="G928" s="15" t="s">
        <v>13507</v>
      </c>
      <c r="H928" t="s">
        <v>13510</v>
      </c>
    </row>
    <row r="929" spans="1:9" ht="12.75">
      <c r="A929" s="8" t="s">
        <v>1674</v>
      </c>
      <c r="B929" s="8">
        <v>-0.67782281427462598</v>
      </c>
      <c r="C929" s="8">
        <v>4.0796069817094498</v>
      </c>
      <c r="D929" s="10">
        <v>8.5236675244827402E-9</v>
      </c>
      <c r="E929" s="10">
        <v>3.09359532211318E-7</v>
      </c>
      <c r="F929" s="9" t="str">
        <f t="shared" si="0"/>
        <v>DOWN</v>
      </c>
      <c r="G929" s="15" t="s">
        <v>13507</v>
      </c>
      <c r="H929" t="s">
        <v>13510</v>
      </c>
    </row>
    <row r="930" spans="1:9" ht="12.75">
      <c r="A930" s="8" t="s">
        <v>1675</v>
      </c>
      <c r="B930" s="8">
        <v>-2.8570588110643298</v>
      </c>
      <c r="C930" s="8">
        <v>1.2840183214957499</v>
      </c>
      <c r="D930" s="10">
        <v>8.6376235252386305E-9</v>
      </c>
      <c r="E930" s="10">
        <v>3.1315801717283298E-7</v>
      </c>
      <c r="F930" s="9" t="str">
        <f t="shared" si="0"/>
        <v>DOWN</v>
      </c>
      <c r="G930" s="15" t="s">
        <v>13507</v>
      </c>
      <c r="H930" t="s">
        <v>13510</v>
      </c>
    </row>
    <row r="931" spans="1:9" ht="12.75">
      <c r="A931" s="8" t="s">
        <v>1676</v>
      </c>
      <c r="B931" s="8">
        <v>0.69598738291075202</v>
      </c>
      <c r="C931" s="8">
        <v>6.4632676656338601</v>
      </c>
      <c r="D931" s="10">
        <v>8.6619608519676807E-9</v>
      </c>
      <c r="E931" s="10">
        <v>3.1370269188722898E-7</v>
      </c>
      <c r="F931" s="9" t="str">
        <f t="shared" si="0"/>
        <v>UP</v>
      </c>
      <c r="G931" s="15" t="s">
        <v>13507</v>
      </c>
      <c r="H931" t="s">
        <v>13510</v>
      </c>
    </row>
    <row r="932" spans="1:9" ht="12.75">
      <c r="A932" s="8" t="s">
        <v>1677</v>
      </c>
      <c r="B932" s="8">
        <v>-0.841408390405878</v>
      </c>
      <c r="C932" s="8">
        <v>4.4300243839380604</v>
      </c>
      <c r="D932" s="10">
        <v>8.9178360200398299E-9</v>
      </c>
      <c r="E932" s="10">
        <v>3.2262259397525398E-7</v>
      </c>
      <c r="F932" s="9" t="str">
        <f t="shared" si="0"/>
        <v>DOWN</v>
      </c>
      <c r="G932" s="15" t="s">
        <v>13507</v>
      </c>
      <c r="H932" t="s">
        <v>13510</v>
      </c>
    </row>
    <row r="933" spans="1:9" ht="12.75">
      <c r="A933" s="8" t="s">
        <v>1678</v>
      </c>
      <c r="B933" s="8">
        <v>-0.63807128776814004</v>
      </c>
      <c r="C933" s="8">
        <v>6.6452363431171397</v>
      </c>
      <c r="D933" s="10">
        <v>9.0708975615449005E-9</v>
      </c>
      <c r="E933" s="10">
        <v>3.2780783344462898E-7</v>
      </c>
      <c r="F933" s="9" t="str">
        <f t="shared" si="0"/>
        <v>DOWN</v>
      </c>
      <c r="G933" s="15" t="s">
        <v>13507</v>
      </c>
      <c r="H933" t="s">
        <v>13510</v>
      </c>
    </row>
    <row r="934" spans="1:9" ht="12.75">
      <c r="A934" s="8" t="s">
        <v>1679</v>
      </c>
      <c r="B934" s="8">
        <v>1.3188009087272301</v>
      </c>
      <c r="C934" s="8">
        <v>2.1196914142899499</v>
      </c>
      <c r="D934" s="10">
        <v>9.1587042363661795E-9</v>
      </c>
      <c r="E934" s="10">
        <v>3.3032559569010302E-7</v>
      </c>
      <c r="F934" s="9" t="str">
        <f t="shared" si="0"/>
        <v>UP</v>
      </c>
      <c r="G934" s="15" t="s">
        <v>13507</v>
      </c>
      <c r="H934" t="s">
        <v>13511</v>
      </c>
      <c r="I934" t="s">
        <v>13565</v>
      </c>
    </row>
    <row r="935" spans="1:9" ht="12.75">
      <c r="A935" s="8" t="s">
        <v>835</v>
      </c>
      <c r="B935" s="8">
        <v>0.51564645933422903</v>
      </c>
      <c r="C935" s="8">
        <v>6.9521255909520203</v>
      </c>
      <c r="D935" s="10">
        <v>9.1601824878880303E-9</v>
      </c>
      <c r="E935" s="10">
        <v>3.3032559569010302E-7</v>
      </c>
      <c r="F935" s="9" t="str">
        <f t="shared" si="0"/>
        <v>UP</v>
      </c>
      <c r="G935" s="15" t="s">
        <v>13507</v>
      </c>
      <c r="H935" t="s">
        <v>13510</v>
      </c>
    </row>
    <row r="936" spans="1:9" ht="12.75">
      <c r="A936" s="8" t="s">
        <v>1680</v>
      </c>
      <c r="B936" s="8">
        <v>-0.61560402329692598</v>
      </c>
      <c r="C936" s="8">
        <v>5.4015813601036102</v>
      </c>
      <c r="D936" s="10">
        <v>9.2748149950065895E-9</v>
      </c>
      <c r="E936" s="10">
        <v>3.34101651173066E-7</v>
      </c>
      <c r="F936" s="9" t="str">
        <f t="shared" si="0"/>
        <v>DOWN</v>
      </c>
      <c r="G936" s="15" t="s">
        <v>13507</v>
      </c>
      <c r="H936" t="s">
        <v>13510</v>
      </c>
    </row>
    <row r="937" spans="1:9" ht="12.75">
      <c r="A937" s="8" t="s">
        <v>1681</v>
      </c>
      <c r="B937" s="8">
        <v>-0.71592454830883601</v>
      </c>
      <c r="C937" s="8">
        <v>5.8995425802089603</v>
      </c>
      <c r="D937" s="10">
        <v>9.3468407999487096E-9</v>
      </c>
      <c r="E937" s="10">
        <v>3.3633647968277001E-7</v>
      </c>
      <c r="F937" s="9" t="str">
        <f t="shared" si="0"/>
        <v>DOWN</v>
      </c>
      <c r="G937" s="15" t="s">
        <v>13507</v>
      </c>
      <c r="H937" t="s">
        <v>13510</v>
      </c>
    </row>
    <row r="938" spans="1:9" ht="12.75">
      <c r="A938" s="8" t="s">
        <v>1682</v>
      </c>
      <c r="B938" s="8">
        <v>-0.63464961767546202</v>
      </c>
      <c r="C938" s="8">
        <v>9.2014271708051307</v>
      </c>
      <c r="D938" s="10">
        <v>9.3605220088354802E-9</v>
      </c>
      <c r="E938" s="10">
        <v>3.3646930819593098E-7</v>
      </c>
      <c r="F938" s="9" t="str">
        <f t="shared" si="0"/>
        <v>DOWN</v>
      </c>
      <c r="G938" s="15" t="s">
        <v>13507</v>
      </c>
      <c r="H938" t="s">
        <v>13510</v>
      </c>
    </row>
    <row r="939" spans="1:9" ht="12.75">
      <c r="A939" s="8" t="s">
        <v>1683</v>
      </c>
      <c r="B939" s="8">
        <v>1.6225990339044101</v>
      </c>
      <c r="C939" s="8">
        <v>4.7138572828790704</v>
      </c>
      <c r="D939" s="10">
        <v>9.3774234543656297E-9</v>
      </c>
      <c r="E939" s="10">
        <v>3.3671748333314398E-7</v>
      </c>
      <c r="F939" s="9" t="str">
        <f t="shared" si="0"/>
        <v>UP</v>
      </c>
      <c r="G939" s="15" t="s">
        <v>13507</v>
      </c>
      <c r="H939" t="s">
        <v>13510</v>
      </c>
    </row>
    <row r="940" spans="1:9" ht="12.75">
      <c r="A940" s="8" t="s">
        <v>1684</v>
      </c>
      <c r="B940" s="8">
        <v>-3.1775886541024798</v>
      </c>
      <c r="C940" s="8">
        <v>0.83415105032995396</v>
      </c>
      <c r="D940" s="10">
        <v>9.4019892455690196E-9</v>
      </c>
      <c r="E940" s="10">
        <v>3.3724004236422799E-7</v>
      </c>
      <c r="F940" s="9" t="str">
        <f t="shared" si="0"/>
        <v>DOWN</v>
      </c>
      <c r="G940" s="15" t="s">
        <v>13507</v>
      </c>
      <c r="H940" t="s">
        <v>13510</v>
      </c>
    </row>
    <row r="941" spans="1:9" ht="12.75">
      <c r="A941" s="8" t="s">
        <v>1685</v>
      </c>
      <c r="B941" s="8">
        <v>1.0650534845892301</v>
      </c>
      <c r="C941" s="8">
        <v>5.3522127627626901</v>
      </c>
      <c r="D941" s="10">
        <v>9.76169869484236E-9</v>
      </c>
      <c r="E941" s="10">
        <v>3.49769972064878E-7</v>
      </c>
      <c r="F941" s="9" t="str">
        <f t="shared" si="0"/>
        <v>UP</v>
      </c>
      <c r="G941" s="15" t="s">
        <v>13507</v>
      </c>
      <c r="H941" t="s">
        <v>13510</v>
      </c>
    </row>
    <row r="942" spans="1:9" ht="12.75">
      <c r="A942" s="8" t="s">
        <v>1686</v>
      </c>
      <c r="B942" s="8">
        <v>0.89041570259549696</v>
      </c>
      <c r="C942" s="8">
        <v>7.2538931601059602</v>
      </c>
      <c r="D942" s="10">
        <v>9.7885820618127305E-9</v>
      </c>
      <c r="E942" s="10">
        <v>3.4995102214785901E-7</v>
      </c>
      <c r="F942" s="9" t="str">
        <f t="shared" si="0"/>
        <v>UP</v>
      </c>
      <c r="G942" s="15" t="s">
        <v>13507</v>
      </c>
      <c r="H942" t="s">
        <v>13511</v>
      </c>
      <c r="I942" t="s">
        <v>13566</v>
      </c>
    </row>
    <row r="943" spans="1:9" ht="12.75">
      <c r="A943" s="8" t="s">
        <v>717</v>
      </c>
      <c r="B943" s="8">
        <v>0.62378189686781105</v>
      </c>
      <c r="C943" s="8">
        <v>7.0294877791433503</v>
      </c>
      <c r="D943" s="10">
        <v>9.7976659770509597E-9</v>
      </c>
      <c r="E943" s="10">
        <v>3.4995102214785901E-7</v>
      </c>
      <c r="F943" s="9" t="str">
        <f t="shared" si="0"/>
        <v>UP</v>
      </c>
      <c r="G943" s="15" t="s">
        <v>13507</v>
      </c>
      <c r="H943" t="s">
        <v>13510</v>
      </c>
    </row>
    <row r="944" spans="1:9" ht="12.75">
      <c r="A944" s="8" t="s">
        <v>1687</v>
      </c>
      <c r="B944" s="8">
        <v>1.1674495948005601</v>
      </c>
      <c r="C944" s="8">
        <v>4.3610988450921804</v>
      </c>
      <c r="D944" s="10">
        <v>9.7979220891728703E-9</v>
      </c>
      <c r="E944" s="10">
        <v>3.4995102214785901E-7</v>
      </c>
      <c r="F944" s="9" t="str">
        <f t="shared" si="0"/>
        <v>UP</v>
      </c>
      <c r="G944" s="15" t="s">
        <v>13507</v>
      </c>
      <c r="H944" t="s">
        <v>13510</v>
      </c>
    </row>
    <row r="945" spans="1:9" ht="12.75">
      <c r="A945" s="8" t="s">
        <v>1688</v>
      </c>
      <c r="B945" s="8">
        <v>-1.11279239557037</v>
      </c>
      <c r="C945" s="8">
        <v>5.3323709323966897</v>
      </c>
      <c r="D945" s="10">
        <v>9.8527953776253599E-9</v>
      </c>
      <c r="E945" s="10">
        <v>3.51538136773093E-7</v>
      </c>
      <c r="F945" s="9" t="str">
        <f t="shared" si="0"/>
        <v>DOWN</v>
      </c>
      <c r="G945" s="15" t="s">
        <v>13507</v>
      </c>
      <c r="H945" t="s">
        <v>13510</v>
      </c>
    </row>
    <row r="946" spans="1:9" ht="12.75">
      <c r="A946" s="8" t="s">
        <v>1410</v>
      </c>
      <c r="B946" s="8">
        <v>0.74694960744683003</v>
      </c>
      <c r="C946" s="8">
        <v>3.8414918097222199</v>
      </c>
      <c r="D946" s="10">
        <v>9.9092718264523395E-9</v>
      </c>
      <c r="E946" s="10">
        <v>3.5317903109708101E-7</v>
      </c>
      <c r="F946" s="9" t="str">
        <f t="shared" si="0"/>
        <v>UP</v>
      </c>
      <c r="G946" s="15" t="s">
        <v>13507</v>
      </c>
      <c r="H946" t="s">
        <v>13510</v>
      </c>
    </row>
    <row r="947" spans="1:9" ht="12.75">
      <c r="A947" s="8" t="s">
        <v>1689</v>
      </c>
      <c r="B947" s="8">
        <v>-0.937472912375233</v>
      </c>
      <c r="C947" s="8">
        <v>4.2596874251800703</v>
      </c>
      <c r="D947" s="10">
        <v>9.9243308545245395E-9</v>
      </c>
      <c r="E947" s="10">
        <v>3.53341847263468E-7</v>
      </c>
      <c r="F947" s="9" t="str">
        <f t="shared" si="0"/>
        <v>DOWN</v>
      </c>
      <c r="G947" s="15" t="s">
        <v>13507</v>
      </c>
      <c r="H947" t="s">
        <v>13510</v>
      </c>
    </row>
    <row r="948" spans="1:9" ht="12.75">
      <c r="A948" s="8" t="s">
        <v>1690</v>
      </c>
      <c r="B948" s="8">
        <v>1.7359346620162599</v>
      </c>
      <c r="C948" s="8">
        <v>5.5192481030424601</v>
      </c>
      <c r="D948" s="10">
        <v>1.0153339062850199E-8</v>
      </c>
      <c r="E948" s="10">
        <v>3.6111363566616302E-7</v>
      </c>
      <c r="F948" s="9" t="str">
        <f t="shared" si="0"/>
        <v>UP</v>
      </c>
      <c r="G948" s="15" t="s">
        <v>13507</v>
      </c>
      <c r="H948" t="s">
        <v>13510</v>
      </c>
    </row>
    <row r="949" spans="1:9" ht="12.75">
      <c r="A949" s="8" t="s">
        <v>1159</v>
      </c>
      <c r="B949" s="8">
        <v>-0.64194114301931005</v>
      </c>
      <c r="C949" s="8">
        <v>5.7611247321738102</v>
      </c>
      <c r="D949" s="10">
        <v>1.0235189442405299E-8</v>
      </c>
      <c r="E949" s="10">
        <v>3.63640733765455E-7</v>
      </c>
      <c r="F949" s="9" t="str">
        <f t="shared" si="0"/>
        <v>DOWN</v>
      </c>
      <c r="G949" s="15" t="s">
        <v>13507</v>
      </c>
      <c r="H949" t="s">
        <v>13510</v>
      </c>
    </row>
    <row r="950" spans="1:9" ht="12.75">
      <c r="A950" s="8" t="s">
        <v>1691</v>
      </c>
      <c r="B950" s="8">
        <v>0.63810155854705697</v>
      </c>
      <c r="C950" s="8">
        <v>6.5035086221763496</v>
      </c>
      <c r="D950" s="10">
        <v>1.0310556695105301E-8</v>
      </c>
      <c r="E950" s="10">
        <v>3.6593241311679802E-7</v>
      </c>
      <c r="F950" s="9" t="str">
        <f t="shared" si="0"/>
        <v>UP</v>
      </c>
      <c r="G950" s="15" t="s">
        <v>13507</v>
      </c>
      <c r="H950" t="s">
        <v>13510</v>
      </c>
    </row>
    <row r="951" spans="1:9" ht="12.75">
      <c r="A951" s="8" t="s">
        <v>1570</v>
      </c>
      <c r="B951" s="8">
        <v>-0.91731221939292695</v>
      </c>
      <c r="C951" s="8">
        <v>4.10015421134222</v>
      </c>
      <c r="D951" s="10">
        <v>1.03651929446889E-8</v>
      </c>
      <c r="E951" s="10">
        <v>3.6748427744217498E-7</v>
      </c>
      <c r="F951" s="9" t="str">
        <f t="shared" si="0"/>
        <v>DOWN</v>
      </c>
      <c r="G951" s="15" t="s">
        <v>13507</v>
      </c>
      <c r="H951" t="s">
        <v>13510</v>
      </c>
    </row>
    <row r="952" spans="1:9" ht="12.75">
      <c r="A952" s="8" t="s">
        <v>1692</v>
      </c>
      <c r="B952" s="8">
        <v>-2.1142923833157399</v>
      </c>
      <c r="C952" s="8">
        <v>1.8755493483581302E-2</v>
      </c>
      <c r="D952" s="10">
        <v>1.0420604900179301E-8</v>
      </c>
      <c r="E952" s="10">
        <v>3.69031345201399E-7</v>
      </c>
      <c r="F952" s="9" t="str">
        <f t="shared" si="0"/>
        <v>DOWN</v>
      </c>
      <c r="G952" s="15" t="s">
        <v>13507</v>
      </c>
      <c r="H952" t="s">
        <v>13510</v>
      </c>
    </row>
    <row r="953" spans="1:9" ht="12.75">
      <c r="A953" s="8" t="s">
        <v>1693</v>
      </c>
      <c r="B953" s="8">
        <v>-0.78191865322833998</v>
      </c>
      <c r="C953" s="8">
        <v>5.6765403686455898</v>
      </c>
      <c r="D953" s="10">
        <v>1.0430742573906099E-8</v>
      </c>
      <c r="E953" s="10">
        <v>3.69031345201399E-7</v>
      </c>
      <c r="F953" s="9" t="str">
        <f t="shared" si="0"/>
        <v>DOWN</v>
      </c>
      <c r="G953" s="15" t="s">
        <v>13507</v>
      </c>
      <c r="H953" t="s">
        <v>13510</v>
      </c>
    </row>
    <row r="954" spans="1:9" ht="12.75">
      <c r="A954" s="8" t="s">
        <v>1694</v>
      </c>
      <c r="B954" s="8">
        <v>1.86679619886708</v>
      </c>
      <c r="C954" s="8">
        <v>0.60318811665308403</v>
      </c>
      <c r="D954" s="10">
        <v>1.05391769280693E-8</v>
      </c>
      <c r="E954" s="10">
        <v>3.7247640935393701E-7</v>
      </c>
      <c r="F954" s="9" t="str">
        <f t="shared" si="0"/>
        <v>UP</v>
      </c>
      <c r="G954" s="15" t="s">
        <v>13507</v>
      </c>
      <c r="H954" t="s">
        <v>13510</v>
      </c>
    </row>
    <row r="955" spans="1:9" ht="12.75">
      <c r="A955" s="8" t="s">
        <v>1695</v>
      </c>
      <c r="B955" s="8">
        <v>0.68766442712054399</v>
      </c>
      <c r="C955" s="8">
        <v>4.0389002181781999</v>
      </c>
      <c r="D955" s="10">
        <v>1.0595742333090399E-8</v>
      </c>
      <c r="E955" s="10">
        <v>3.740830162692E-7</v>
      </c>
      <c r="F955" s="9" t="str">
        <f t="shared" si="0"/>
        <v>UP</v>
      </c>
      <c r="G955" s="15" t="s">
        <v>13507</v>
      </c>
      <c r="H955" t="s">
        <v>13510</v>
      </c>
    </row>
    <row r="956" spans="1:9" ht="12.75">
      <c r="A956" s="8" t="s">
        <v>1696</v>
      </c>
      <c r="B956" s="8">
        <v>1.1908117070333799</v>
      </c>
      <c r="C956" s="8">
        <v>6.7777326941515303</v>
      </c>
      <c r="D956" s="10">
        <v>1.06189178276941E-8</v>
      </c>
      <c r="E956" s="10">
        <v>3.74508661104258E-7</v>
      </c>
      <c r="F956" s="9" t="str">
        <f t="shared" si="0"/>
        <v>UP</v>
      </c>
      <c r="G956" s="15" t="s">
        <v>13507</v>
      </c>
      <c r="H956" t="s">
        <v>13511</v>
      </c>
      <c r="I956" t="s">
        <v>13567</v>
      </c>
    </row>
    <row r="957" spans="1:9" ht="12.75">
      <c r="A957" s="8" t="s">
        <v>1697</v>
      </c>
      <c r="B957" s="8">
        <v>1.0292454200168299</v>
      </c>
      <c r="C957" s="8">
        <v>3.8144963798485501</v>
      </c>
      <c r="D957" s="10">
        <v>1.0684583652868E-8</v>
      </c>
      <c r="E957" s="10">
        <v>3.7643039959439998E-7</v>
      </c>
      <c r="F957" s="9" t="str">
        <f t="shared" si="0"/>
        <v>UP</v>
      </c>
      <c r="G957" s="15" t="s">
        <v>13507</v>
      </c>
      <c r="H957" t="s">
        <v>13510</v>
      </c>
    </row>
    <row r="958" spans="1:9" ht="12.75">
      <c r="A958" s="8" t="s">
        <v>1698</v>
      </c>
      <c r="B958" s="8">
        <v>-0.68408284917849305</v>
      </c>
      <c r="C958" s="8">
        <v>5.1463009633603196</v>
      </c>
      <c r="D958" s="10">
        <v>1.0859301043007899E-8</v>
      </c>
      <c r="E958" s="10">
        <v>3.82186121660969E-7</v>
      </c>
      <c r="F958" s="9" t="str">
        <f t="shared" si="0"/>
        <v>DOWN</v>
      </c>
      <c r="G958" s="15" t="s">
        <v>13507</v>
      </c>
      <c r="H958" t="s">
        <v>13510</v>
      </c>
    </row>
    <row r="959" spans="1:9" ht="12.75">
      <c r="A959" s="8" t="s">
        <v>841</v>
      </c>
      <c r="B959" s="8">
        <v>-0.57810613109407205</v>
      </c>
      <c r="C959" s="8">
        <v>6.1390297762986599</v>
      </c>
      <c r="D959" s="10">
        <v>1.0942910325600501E-8</v>
      </c>
      <c r="E959" s="10">
        <v>3.8472668337844603E-7</v>
      </c>
      <c r="F959" s="9" t="str">
        <f t="shared" si="0"/>
        <v>DOWN</v>
      </c>
      <c r="G959" s="15" t="s">
        <v>13507</v>
      </c>
      <c r="H959" t="s">
        <v>13510</v>
      </c>
    </row>
    <row r="960" spans="1:9" ht="12.75">
      <c r="A960" s="8" t="s">
        <v>1700</v>
      </c>
      <c r="B960" s="8">
        <v>1.9451493822927599</v>
      </c>
      <c r="C960" s="8">
        <v>0.86945032139487199</v>
      </c>
      <c r="D960" s="10">
        <v>1.1154998479937299E-8</v>
      </c>
      <c r="E960" s="10">
        <v>3.9177424796952002E-7</v>
      </c>
      <c r="F960" s="9" t="str">
        <f t="shared" si="0"/>
        <v>UP</v>
      </c>
      <c r="G960" s="15" t="s">
        <v>13507</v>
      </c>
      <c r="H960" t="s">
        <v>13510</v>
      </c>
    </row>
    <row r="961" spans="1:9" ht="12.75">
      <c r="A961" s="8" t="s">
        <v>1701</v>
      </c>
      <c r="B961" s="8">
        <v>-0.57982833981364701</v>
      </c>
      <c r="C961" s="8">
        <v>5.1825813558374003</v>
      </c>
      <c r="D961" s="10">
        <v>1.1195788532308399E-8</v>
      </c>
      <c r="E961" s="10">
        <v>3.9271947864008199E-7</v>
      </c>
      <c r="F961" s="9" t="str">
        <f t="shared" si="0"/>
        <v>DOWN</v>
      </c>
      <c r="G961" s="15" t="s">
        <v>13507</v>
      </c>
      <c r="H961" t="s">
        <v>13510</v>
      </c>
    </row>
    <row r="962" spans="1:9" ht="12.75">
      <c r="A962" s="8" t="s">
        <v>785</v>
      </c>
      <c r="B962" s="8">
        <v>0.67168450921247203</v>
      </c>
      <c r="C962" s="8">
        <v>6.9099824952061502</v>
      </c>
      <c r="D962" s="10">
        <v>1.1205231999439399E-8</v>
      </c>
      <c r="E962" s="10">
        <v>3.9271947864008199E-7</v>
      </c>
      <c r="F962" s="9" t="str">
        <f t="shared" si="0"/>
        <v>UP</v>
      </c>
      <c r="G962" s="15" t="s">
        <v>13507</v>
      </c>
      <c r="H962" t="s">
        <v>13510</v>
      </c>
    </row>
    <row r="963" spans="1:9" ht="12.75">
      <c r="A963" s="8" t="s">
        <v>1702</v>
      </c>
      <c r="B963" s="8">
        <v>-3.5969125318172099</v>
      </c>
      <c r="C963" s="8">
        <v>-0.77857682969016195</v>
      </c>
      <c r="D963" s="10">
        <v>1.1267955215734E-8</v>
      </c>
      <c r="E963" s="10">
        <v>3.9450727611344701E-7</v>
      </c>
      <c r="F963" s="9" t="str">
        <f t="shared" si="0"/>
        <v>DOWN</v>
      </c>
      <c r="G963" s="15" t="s">
        <v>13507</v>
      </c>
      <c r="H963" t="s">
        <v>13510</v>
      </c>
    </row>
    <row r="964" spans="1:9" ht="12.75">
      <c r="A964" s="8" t="s">
        <v>1703</v>
      </c>
      <c r="B964" s="8">
        <v>0.59965697269843998</v>
      </c>
      <c r="C964" s="8">
        <v>5.0315142777878101</v>
      </c>
      <c r="D964" s="10">
        <v>1.15683902882057E-8</v>
      </c>
      <c r="E964" s="10">
        <v>4.04605351294969E-7</v>
      </c>
      <c r="F964" s="9" t="str">
        <f t="shared" si="0"/>
        <v>UP</v>
      </c>
      <c r="G964" s="15" t="s">
        <v>13507</v>
      </c>
      <c r="H964" t="s">
        <v>13510</v>
      </c>
    </row>
    <row r="965" spans="1:9" ht="12.75">
      <c r="A965" s="8" t="s">
        <v>1704</v>
      </c>
      <c r="B965" s="8">
        <v>-1.1039016767201999</v>
      </c>
      <c r="C965" s="8">
        <v>2.4388726156804501</v>
      </c>
      <c r="D965" s="10">
        <v>1.16126217346383E-8</v>
      </c>
      <c r="E965" s="10">
        <v>4.0523292537669102E-7</v>
      </c>
      <c r="F965" s="9" t="str">
        <f t="shared" si="0"/>
        <v>DOWN</v>
      </c>
      <c r="G965" s="15" t="s">
        <v>13507</v>
      </c>
      <c r="H965" t="s">
        <v>13510</v>
      </c>
    </row>
    <row r="966" spans="1:9" ht="12.75">
      <c r="A966" s="8" t="s">
        <v>1705</v>
      </c>
      <c r="B966" s="8">
        <v>0.64298497060563997</v>
      </c>
      <c r="C966" s="8">
        <v>6.4085972196455101</v>
      </c>
      <c r="D966" s="10">
        <v>1.1619758564637E-8</v>
      </c>
      <c r="E966" s="10">
        <v>4.0523292537669102E-7</v>
      </c>
      <c r="F966" s="9" t="str">
        <f t="shared" si="0"/>
        <v>UP</v>
      </c>
      <c r="G966" s="15" t="s">
        <v>13507</v>
      </c>
      <c r="H966" t="s">
        <v>13510</v>
      </c>
    </row>
    <row r="967" spans="1:9" ht="12.75">
      <c r="A967" s="8" t="s">
        <v>1706</v>
      </c>
      <c r="B967" s="8">
        <v>-0.55917332701224298</v>
      </c>
      <c r="C967" s="8">
        <v>6.5622244733704704</v>
      </c>
      <c r="D967" s="10">
        <v>1.16224282507611E-8</v>
      </c>
      <c r="E967" s="10">
        <v>4.0523292537669102E-7</v>
      </c>
      <c r="F967" s="9" t="str">
        <f t="shared" si="0"/>
        <v>DOWN</v>
      </c>
      <c r="G967" s="15" t="s">
        <v>13507</v>
      </c>
      <c r="H967" t="s">
        <v>13510</v>
      </c>
    </row>
    <row r="968" spans="1:9" ht="12.75">
      <c r="A968" s="8" t="s">
        <v>1707</v>
      </c>
      <c r="B968" s="8">
        <v>1.6897526614362699</v>
      </c>
      <c r="C968" s="8">
        <v>1.4208697118032501</v>
      </c>
      <c r="D968" s="10">
        <v>1.1673102613985499E-8</v>
      </c>
      <c r="E968" s="10">
        <v>4.0657887191483599E-7</v>
      </c>
      <c r="F968" s="9" t="str">
        <f t="shared" si="0"/>
        <v>UP</v>
      </c>
      <c r="G968" s="15" t="s">
        <v>13507</v>
      </c>
      <c r="H968" t="s">
        <v>13510</v>
      </c>
    </row>
    <row r="969" spans="1:9" ht="12.75">
      <c r="A969" s="8" t="s">
        <v>895</v>
      </c>
      <c r="B969" s="8">
        <v>0.61780116653342498</v>
      </c>
      <c r="C969" s="8">
        <v>5.4081507179242996</v>
      </c>
      <c r="D969" s="10">
        <v>1.17958990861027E-8</v>
      </c>
      <c r="E969" s="10">
        <v>4.1043148462709299E-7</v>
      </c>
      <c r="F969" s="9" t="str">
        <f t="shared" si="0"/>
        <v>UP</v>
      </c>
      <c r="G969" s="15" t="s">
        <v>13507</v>
      </c>
      <c r="H969" t="s">
        <v>13510</v>
      </c>
    </row>
    <row r="970" spans="1:9" ht="12.75">
      <c r="A970" s="8" t="s">
        <v>1708</v>
      </c>
      <c r="B970" s="8">
        <v>0.58803015423597205</v>
      </c>
      <c r="C970" s="8">
        <v>6.0409437310425096</v>
      </c>
      <c r="D970" s="10">
        <v>1.20481689726067E-8</v>
      </c>
      <c r="E970" s="10">
        <v>4.1877644908809802E-7</v>
      </c>
      <c r="F970" s="9" t="str">
        <f t="shared" si="0"/>
        <v>UP</v>
      </c>
      <c r="G970" s="15" t="s">
        <v>13507</v>
      </c>
      <c r="H970" t="s">
        <v>13510</v>
      </c>
    </row>
    <row r="971" spans="1:9" ht="12.75">
      <c r="A971" s="8" t="s">
        <v>1299</v>
      </c>
      <c r="B971" s="8">
        <v>1.80462250040094</v>
      </c>
      <c r="C971" s="8">
        <v>0.19011137745280299</v>
      </c>
      <c r="D971" s="10">
        <v>1.2133642877156E-8</v>
      </c>
      <c r="E971" s="10">
        <v>4.2131260386132999E-7</v>
      </c>
      <c r="F971" s="9" t="str">
        <f t="shared" si="0"/>
        <v>UP</v>
      </c>
      <c r="G971" s="15" t="s">
        <v>13507</v>
      </c>
      <c r="H971" t="s">
        <v>13510</v>
      </c>
    </row>
    <row r="972" spans="1:9" ht="12.75">
      <c r="A972" s="8" t="s">
        <v>792</v>
      </c>
      <c r="B972" s="8">
        <v>0.59643936042898404</v>
      </c>
      <c r="C972" s="8">
        <v>4.5486061032116201</v>
      </c>
      <c r="D972" s="10">
        <v>1.22082995298947E-8</v>
      </c>
      <c r="E972" s="10">
        <v>4.2346831767907701E-7</v>
      </c>
      <c r="F972" s="9" t="str">
        <f t="shared" si="0"/>
        <v>UP</v>
      </c>
      <c r="G972" s="15" t="s">
        <v>13507</v>
      </c>
      <c r="H972" t="s">
        <v>13510</v>
      </c>
    </row>
    <row r="973" spans="1:9" ht="12.75">
      <c r="A973" s="8" t="s">
        <v>1709</v>
      </c>
      <c r="B973" s="8">
        <v>2.9865415107732902</v>
      </c>
      <c r="C973" s="8">
        <v>-1.3539317126989501</v>
      </c>
      <c r="D973" s="10">
        <v>1.2417189881175501E-8</v>
      </c>
      <c r="E973" s="10">
        <v>4.3027095924678298E-7</v>
      </c>
      <c r="F973" s="9" t="str">
        <f t="shared" si="0"/>
        <v>UP</v>
      </c>
      <c r="G973" s="15" t="s">
        <v>13507</v>
      </c>
      <c r="H973" t="s">
        <v>13511</v>
      </c>
      <c r="I973" t="s">
        <v>13568</v>
      </c>
    </row>
    <row r="974" spans="1:9" ht="12.75">
      <c r="A974" s="8" t="s">
        <v>1710</v>
      </c>
      <c r="B974" s="8">
        <v>1.34622126232704</v>
      </c>
      <c r="C974" s="8">
        <v>4.8945148421735496</v>
      </c>
      <c r="D974" s="10">
        <v>1.24452148123701E-8</v>
      </c>
      <c r="E974" s="10">
        <v>4.3041922428784102E-7</v>
      </c>
      <c r="F974" s="9" t="str">
        <f t="shared" si="0"/>
        <v>UP</v>
      </c>
      <c r="G974" s="15" t="s">
        <v>13507</v>
      </c>
      <c r="H974" t="s">
        <v>13510</v>
      </c>
    </row>
    <row r="975" spans="1:9" ht="12.75">
      <c r="A975" s="8" t="s">
        <v>1711</v>
      </c>
      <c r="B975" s="8">
        <v>0.56586436813493401</v>
      </c>
      <c r="C975" s="8">
        <v>7.0405067771305498</v>
      </c>
      <c r="D975" s="10">
        <v>1.24470272395819E-8</v>
      </c>
      <c r="E975" s="10">
        <v>4.3041922428784102E-7</v>
      </c>
      <c r="F975" s="9" t="str">
        <f t="shared" si="0"/>
        <v>UP</v>
      </c>
      <c r="G975" s="15" t="s">
        <v>13507</v>
      </c>
      <c r="H975" t="s">
        <v>13510</v>
      </c>
    </row>
    <row r="976" spans="1:9" ht="12.75">
      <c r="A976" s="8" t="s">
        <v>1712</v>
      </c>
      <c r="B976" s="8">
        <v>1.58753620642478</v>
      </c>
      <c r="C976" s="8">
        <v>4.2223058698065996</v>
      </c>
      <c r="D976" s="10">
        <v>1.25383991839671E-8</v>
      </c>
      <c r="E976" s="10">
        <v>4.3313417734891698E-7</v>
      </c>
      <c r="F976" s="9" t="str">
        <f t="shared" si="0"/>
        <v>UP</v>
      </c>
      <c r="G976" s="15" t="s">
        <v>13507</v>
      </c>
      <c r="H976" t="s">
        <v>13510</v>
      </c>
    </row>
    <row r="977" spans="1:8" ht="12.75">
      <c r="A977" s="8" t="s">
        <v>1713</v>
      </c>
      <c r="B977" s="8">
        <v>1.8929170075350601</v>
      </c>
      <c r="C977" s="8">
        <v>0.45828232037334099</v>
      </c>
      <c r="D977" s="10">
        <v>1.28954268645773E-8</v>
      </c>
      <c r="E977" s="10">
        <v>4.4501113957564199E-7</v>
      </c>
      <c r="F977" s="9" t="str">
        <f t="shared" si="0"/>
        <v>UP</v>
      </c>
      <c r="G977" s="15" t="s">
        <v>13507</v>
      </c>
      <c r="H977" t="s">
        <v>13510</v>
      </c>
    </row>
    <row r="978" spans="1:8" ht="12.75">
      <c r="A978" s="8" t="s">
        <v>1714</v>
      </c>
      <c r="B978" s="8">
        <v>-0.65877074668067104</v>
      </c>
      <c r="C978" s="8">
        <v>7.2501097945972397</v>
      </c>
      <c r="D978" s="10">
        <v>1.2931001528799099E-8</v>
      </c>
      <c r="E978" s="10">
        <v>4.4578204963304101E-7</v>
      </c>
      <c r="F978" s="9" t="str">
        <f t="shared" si="0"/>
        <v>DOWN</v>
      </c>
      <c r="G978" s="15" t="s">
        <v>13507</v>
      </c>
      <c r="H978" t="s">
        <v>13510</v>
      </c>
    </row>
    <row r="979" spans="1:8" ht="12.75">
      <c r="A979" s="8" t="s">
        <v>1715</v>
      </c>
      <c r="B979" s="8">
        <v>0.701442318691196</v>
      </c>
      <c r="C979" s="8">
        <v>4.0135467069172197</v>
      </c>
      <c r="D979" s="10">
        <v>1.32588940903169E-8</v>
      </c>
      <c r="E979" s="10">
        <v>4.5661841703063601E-7</v>
      </c>
      <c r="F979" s="9" t="str">
        <f t="shared" si="0"/>
        <v>UP</v>
      </c>
      <c r="G979" s="15" t="s">
        <v>13507</v>
      </c>
      <c r="H979" t="s">
        <v>13510</v>
      </c>
    </row>
    <row r="980" spans="1:8" ht="12.75">
      <c r="A980" s="8" t="s">
        <v>1716</v>
      </c>
      <c r="B980" s="8">
        <v>-1.2860544597855199</v>
      </c>
      <c r="C980" s="8">
        <v>3.27457221742009</v>
      </c>
      <c r="D980" s="10">
        <v>1.3293436386219501E-8</v>
      </c>
      <c r="E980" s="10">
        <v>4.57340378880754E-7</v>
      </c>
      <c r="F980" s="9" t="str">
        <f t="shared" si="0"/>
        <v>DOWN</v>
      </c>
      <c r="G980" s="15" t="s">
        <v>13507</v>
      </c>
      <c r="H980" t="s">
        <v>13510</v>
      </c>
    </row>
    <row r="981" spans="1:8" ht="12.75">
      <c r="A981" s="8" t="s">
        <v>1717</v>
      </c>
      <c r="B981" s="8">
        <v>-0.85501728083453599</v>
      </c>
      <c r="C981" s="8">
        <v>6.5254342393960902</v>
      </c>
      <c r="D981" s="10">
        <v>1.33124092063606E-8</v>
      </c>
      <c r="E981" s="10">
        <v>4.5752576987697E-7</v>
      </c>
      <c r="F981" s="9" t="str">
        <f t="shared" si="0"/>
        <v>DOWN</v>
      </c>
      <c r="G981" s="15" t="s">
        <v>13507</v>
      </c>
      <c r="H981" t="s">
        <v>13510</v>
      </c>
    </row>
    <row r="982" spans="1:8" ht="12.75">
      <c r="A982" s="8" t="s">
        <v>1718</v>
      </c>
      <c r="B982" s="8">
        <v>0.60366622171527895</v>
      </c>
      <c r="C982" s="8">
        <v>6.1518427915097602</v>
      </c>
      <c r="D982" s="10">
        <v>1.3412289616299501E-8</v>
      </c>
      <c r="E982" s="10">
        <v>4.6048562201775399E-7</v>
      </c>
      <c r="F982" s="9" t="str">
        <f t="shared" si="0"/>
        <v>UP</v>
      </c>
      <c r="G982" s="15" t="s">
        <v>13507</v>
      </c>
      <c r="H982" t="s">
        <v>13510</v>
      </c>
    </row>
    <row r="983" spans="1:8" ht="12.75">
      <c r="A983" s="8" t="s">
        <v>489</v>
      </c>
      <c r="B983" s="8">
        <v>0.538080617011928</v>
      </c>
      <c r="C983" s="8">
        <v>7.6094398286195801</v>
      </c>
      <c r="D983" s="10">
        <v>1.3429967217166901E-8</v>
      </c>
      <c r="E983" s="10">
        <v>4.6048562201775399E-7</v>
      </c>
      <c r="F983" s="9" t="str">
        <f t="shared" si="0"/>
        <v>UP</v>
      </c>
      <c r="G983" s="15" t="s">
        <v>13507</v>
      </c>
      <c r="H983" t="s">
        <v>13510</v>
      </c>
    </row>
    <row r="984" spans="1:8" ht="12.75">
      <c r="A984" s="8" t="s">
        <v>1719</v>
      </c>
      <c r="B984" s="8">
        <v>0.60896059933054403</v>
      </c>
      <c r="C984" s="8">
        <v>5.5352482589698697</v>
      </c>
      <c r="D984" s="10">
        <v>1.3439546523068E-8</v>
      </c>
      <c r="E984" s="10">
        <v>4.6048562201775399E-7</v>
      </c>
      <c r="F984" s="9" t="str">
        <f t="shared" si="0"/>
        <v>UP</v>
      </c>
      <c r="G984" s="15" t="s">
        <v>13507</v>
      </c>
      <c r="H984" t="s">
        <v>13510</v>
      </c>
    </row>
    <row r="985" spans="1:8" ht="12.75">
      <c r="A985" s="8" t="s">
        <v>1720</v>
      </c>
      <c r="B985" s="8">
        <v>-0.66856453867699495</v>
      </c>
      <c r="C985" s="8">
        <v>5.2935554392066999</v>
      </c>
      <c r="D985" s="10">
        <v>1.35873278760784E-8</v>
      </c>
      <c r="E985" s="10">
        <v>4.6507600629491601E-7</v>
      </c>
      <c r="F985" s="9" t="str">
        <f t="shared" si="0"/>
        <v>DOWN</v>
      </c>
      <c r="G985" s="15" t="s">
        <v>13507</v>
      </c>
      <c r="H985" t="s">
        <v>13510</v>
      </c>
    </row>
    <row r="986" spans="1:8" ht="12.75">
      <c r="A986" s="8" t="s">
        <v>1721</v>
      </c>
      <c r="B986" s="8">
        <v>0.68433952749638305</v>
      </c>
      <c r="C986" s="8">
        <v>4.64740687800019</v>
      </c>
      <c r="D986" s="10">
        <v>1.3607232912856099E-8</v>
      </c>
      <c r="E986" s="10">
        <v>4.6524670583613298E-7</v>
      </c>
      <c r="F986" s="9" t="str">
        <f t="shared" si="0"/>
        <v>UP</v>
      </c>
      <c r="G986" s="15" t="s">
        <v>13507</v>
      </c>
      <c r="H986" t="s">
        <v>13510</v>
      </c>
    </row>
    <row r="987" spans="1:8" ht="12.75">
      <c r="A987" s="8" t="s">
        <v>1722</v>
      </c>
      <c r="B987" s="8">
        <v>-0.67491887764089697</v>
      </c>
      <c r="C987" s="8">
        <v>10.8845241919218</v>
      </c>
      <c r="D987" s="10">
        <v>1.36199415680778E-8</v>
      </c>
      <c r="E987" s="10">
        <v>4.6524670583613298E-7</v>
      </c>
      <c r="F987" s="9" t="str">
        <f t="shared" si="0"/>
        <v>DOWN</v>
      </c>
      <c r="G987" s="15" t="s">
        <v>13507</v>
      </c>
      <c r="H987" t="s">
        <v>13510</v>
      </c>
    </row>
    <row r="988" spans="1:8" ht="12.75">
      <c r="A988" s="8" t="s">
        <v>946</v>
      </c>
      <c r="B988" s="8">
        <v>-0.55811735103472304</v>
      </c>
      <c r="C988" s="8">
        <v>5.8572617255783301</v>
      </c>
      <c r="D988" s="10">
        <v>1.3708912786752799E-8</v>
      </c>
      <c r="E988" s="10">
        <v>4.6781144029444802E-7</v>
      </c>
      <c r="F988" s="9" t="str">
        <f t="shared" si="0"/>
        <v>DOWN</v>
      </c>
      <c r="G988" s="15" t="s">
        <v>13507</v>
      </c>
      <c r="H988" t="s">
        <v>13510</v>
      </c>
    </row>
    <row r="989" spans="1:8" ht="12.75">
      <c r="A989" s="8" t="s">
        <v>261</v>
      </c>
      <c r="B989" s="8">
        <v>0.53882920805595802</v>
      </c>
      <c r="C989" s="8">
        <v>6.0585698720882002</v>
      </c>
      <c r="D989" s="10">
        <v>1.3724289262995399E-8</v>
      </c>
      <c r="E989" s="10">
        <v>4.6786213225399401E-7</v>
      </c>
      <c r="F989" s="9" t="str">
        <f t="shared" si="0"/>
        <v>UP</v>
      </c>
      <c r="G989" s="15" t="s">
        <v>13506</v>
      </c>
      <c r="H989" t="s">
        <v>13510</v>
      </c>
    </row>
    <row r="990" spans="1:8" ht="12.75">
      <c r="A990" s="8" t="s">
        <v>1723</v>
      </c>
      <c r="B990" s="8">
        <v>1.1455223367274701</v>
      </c>
      <c r="C990" s="8">
        <v>3.28396668751326</v>
      </c>
      <c r="D990" s="10">
        <v>1.3747305725901901E-8</v>
      </c>
      <c r="E990" s="10">
        <v>4.68172906121438E-7</v>
      </c>
      <c r="F990" s="9" t="str">
        <f t="shared" si="0"/>
        <v>UP</v>
      </c>
      <c r="G990" s="15" t="s">
        <v>13507</v>
      </c>
      <c r="H990" t="s">
        <v>13510</v>
      </c>
    </row>
    <row r="991" spans="1:8" ht="12.75">
      <c r="A991" s="8" t="s">
        <v>1724</v>
      </c>
      <c r="B991" s="8">
        <v>1.6942419430943301</v>
      </c>
      <c r="C991" s="8">
        <v>5.5096218151874599</v>
      </c>
      <c r="D991" s="10">
        <v>1.41332314081842E-8</v>
      </c>
      <c r="E991" s="10">
        <v>4.8082966369601295E-7</v>
      </c>
      <c r="F991" s="9" t="str">
        <f t="shared" si="0"/>
        <v>UP</v>
      </c>
      <c r="G991" s="15" t="s">
        <v>13507</v>
      </c>
      <c r="H991" t="s">
        <v>13510</v>
      </c>
    </row>
    <row r="992" spans="1:8" ht="12.75">
      <c r="A992" s="8" t="s">
        <v>1725</v>
      </c>
      <c r="B992" s="8">
        <v>-0.66263401806110001</v>
      </c>
      <c r="C992" s="8">
        <v>5.1899986497261903</v>
      </c>
      <c r="D992" s="10">
        <v>1.43663755921033E-8</v>
      </c>
      <c r="E992" s="10">
        <v>4.8826831111769097E-7</v>
      </c>
      <c r="F992" s="9" t="str">
        <f t="shared" si="0"/>
        <v>DOWN</v>
      </c>
      <c r="G992" s="15" t="s">
        <v>13507</v>
      </c>
      <c r="H992" t="s">
        <v>13510</v>
      </c>
    </row>
    <row r="993" spans="1:9" ht="12.75">
      <c r="A993" s="8" t="s">
        <v>1726</v>
      </c>
      <c r="B993" s="8">
        <v>0.83290007234255004</v>
      </c>
      <c r="C993" s="8">
        <v>4.0162307207107002</v>
      </c>
      <c r="D993" s="10">
        <v>1.45107207097694E-8</v>
      </c>
      <c r="E993" s="10">
        <v>4.9233781550203398E-7</v>
      </c>
      <c r="F993" s="9" t="str">
        <f t="shared" si="0"/>
        <v>UP</v>
      </c>
      <c r="G993" s="15" t="s">
        <v>13507</v>
      </c>
      <c r="H993" t="s">
        <v>13510</v>
      </c>
    </row>
    <row r="994" spans="1:9" ht="12.75">
      <c r="A994" s="8" t="s">
        <v>1727</v>
      </c>
      <c r="B994" s="8">
        <v>0.65723605599278001</v>
      </c>
      <c r="C994" s="8">
        <v>8.6105235863212393</v>
      </c>
      <c r="D994" s="10">
        <v>1.4515348439580801E-8</v>
      </c>
      <c r="E994" s="10">
        <v>4.9233781550203398E-7</v>
      </c>
      <c r="F994" s="9" t="str">
        <f t="shared" si="0"/>
        <v>UP</v>
      </c>
      <c r="G994" s="15" t="s">
        <v>13507</v>
      </c>
      <c r="H994" t="s">
        <v>13510</v>
      </c>
    </row>
    <row r="995" spans="1:9" ht="12.75">
      <c r="A995" s="8" t="s">
        <v>1728</v>
      </c>
      <c r="B995" s="8">
        <v>0.65463273804905797</v>
      </c>
      <c r="C995" s="8">
        <v>9.6199735937646196</v>
      </c>
      <c r="D995" s="10">
        <v>1.4564971326896E-8</v>
      </c>
      <c r="E995" s="10">
        <v>4.9352394291869696E-7</v>
      </c>
      <c r="F995" s="9" t="str">
        <f t="shared" si="0"/>
        <v>UP</v>
      </c>
      <c r="G995" s="15" t="s">
        <v>13507</v>
      </c>
      <c r="H995" t="s">
        <v>13510</v>
      </c>
    </row>
    <row r="996" spans="1:9" ht="12.75">
      <c r="A996" s="8" t="s">
        <v>1729</v>
      </c>
      <c r="B996" s="8">
        <v>0.84190174992191102</v>
      </c>
      <c r="C996" s="8">
        <v>5.6108483099662596</v>
      </c>
      <c r="D996" s="10">
        <v>1.4596091039319899E-8</v>
      </c>
      <c r="E996" s="10">
        <v>4.9408134904053705E-7</v>
      </c>
      <c r="F996" s="9" t="str">
        <f t="shared" si="0"/>
        <v>UP</v>
      </c>
      <c r="G996" s="15" t="s">
        <v>13507</v>
      </c>
      <c r="H996" t="s">
        <v>13510</v>
      </c>
    </row>
    <row r="997" spans="1:9" ht="12.75">
      <c r="A997" s="8" t="s">
        <v>1730</v>
      </c>
      <c r="B997" s="8">
        <v>2.6013548748570998</v>
      </c>
      <c r="C997" s="8">
        <v>-0.112568175900038</v>
      </c>
      <c r="D997" s="10">
        <v>1.4720072069682501E-8</v>
      </c>
      <c r="E997" s="10">
        <v>4.9777785881423198E-7</v>
      </c>
      <c r="F997" s="9" t="str">
        <f t="shared" si="0"/>
        <v>UP</v>
      </c>
      <c r="G997" s="15" t="s">
        <v>13507</v>
      </c>
      <c r="H997" t="s">
        <v>13510</v>
      </c>
    </row>
    <row r="998" spans="1:9" ht="12.75">
      <c r="A998" s="8" t="s">
        <v>1731</v>
      </c>
      <c r="B998" s="8">
        <v>1.4921570493130401</v>
      </c>
      <c r="C998" s="8">
        <v>1.39612962744319</v>
      </c>
      <c r="D998" s="10">
        <v>1.47674274004522E-8</v>
      </c>
      <c r="E998" s="10">
        <v>4.98878357346672E-7</v>
      </c>
      <c r="F998" s="9" t="str">
        <f t="shared" si="0"/>
        <v>UP</v>
      </c>
      <c r="G998" s="15" t="s">
        <v>13507</v>
      </c>
      <c r="H998" t="s">
        <v>13510</v>
      </c>
    </row>
    <row r="999" spans="1:9" ht="12.75">
      <c r="A999" s="8" t="s">
        <v>448</v>
      </c>
      <c r="B999" s="8">
        <v>-0.79399097165204102</v>
      </c>
      <c r="C999" s="8">
        <v>3.8534178036437701</v>
      </c>
      <c r="D999" s="10">
        <v>1.4898789839493301E-8</v>
      </c>
      <c r="E999" s="10">
        <v>5.0281176411219998E-7</v>
      </c>
      <c r="F999" s="9" t="str">
        <f t="shared" si="0"/>
        <v>DOWN</v>
      </c>
      <c r="G999" s="15" t="s">
        <v>13507</v>
      </c>
      <c r="H999" t="s">
        <v>13510</v>
      </c>
    </row>
    <row r="1000" spans="1:9" ht="12.75">
      <c r="A1000" s="8" t="s">
        <v>1732</v>
      </c>
      <c r="B1000" s="8">
        <v>-0.87180453822331405</v>
      </c>
      <c r="C1000" s="8">
        <v>5.3426914397716301</v>
      </c>
      <c r="D1000" s="10">
        <v>1.4931825917918701E-8</v>
      </c>
      <c r="E1000" s="10">
        <v>5.0342225099241096E-7</v>
      </c>
      <c r="F1000" s="9" t="str">
        <f t="shared" si="0"/>
        <v>DOWN</v>
      </c>
      <c r="G1000" s="15" t="s">
        <v>13507</v>
      </c>
      <c r="H1000" t="s">
        <v>13511</v>
      </c>
      <c r="I1000" t="s">
        <v>13569</v>
      </c>
    </row>
    <row r="1001" spans="1:9" ht="12.75">
      <c r="A1001" s="8" t="s">
        <v>1734</v>
      </c>
      <c r="B1001" s="8">
        <v>-0.96847153212636095</v>
      </c>
      <c r="C1001" s="8">
        <v>3.3493208079222199</v>
      </c>
      <c r="D1001" s="10">
        <v>1.5047198748789301E-8</v>
      </c>
      <c r="E1001" s="10">
        <v>5.0680470105797302E-7</v>
      </c>
      <c r="F1001" s="9" t="str">
        <f t="shared" si="0"/>
        <v>DOWN</v>
      </c>
      <c r="G1001" s="15" t="s">
        <v>13507</v>
      </c>
      <c r="H1001" t="s">
        <v>13510</v>
      </c>
    </row>
    <row r="1002" spans="1:9" ht="12.75">
      <c r="A1002" s="8" t="s">
        <v>1735</v>
      </c>
      <c r="B1002" s="8">
        <v>-0.93487001717830298</v>
      </c>
      <c r="C1002" s="8">
        <v>5.1059943738112903</v>
      </c>
      <c r="D1002" s="10">
        <v>1.5063623097652401E-8</v>
      </c>
      <c r="E1002" s="10">
        <v>5.0685103851351904E-7</v>
      </c>
      <c r="F1002" s="9" t="str">
        <f t="shared" si="0"/>
        <v>DOWN</v>
      </c>
      <c r="G1002" s="15" t="s">
        <v>13507</v>
      </c>
      <c r="H1002" t="s">
        <v>13510</v>
      </c>
    </row>
    <row r="1003" spans="1:9" ht="12.75">
      <c r="A1003" s="8" t="s">
        <v>1314</v>
      </c>
      <c r="B1003" s="8">
        <v>-3.4554803810109598</v>
      </c>
      <c r="C1003" s="8">
        <v>-1.75055561502877</v>
      </c>
      <c r="D1003" s="10">
        <v>1.5133859492985599E-8</v>
      </c>
      <c r="E1003" s="10">
        <v>5.0870610936451801E-7</v>
      </c>
      <c r="F1003" s="9" t="str">
        <f t="shared" si="0"/>
        <v>DOWN</v>
      </c>
      <c r="G1003" s="15" t="s">
        <v>13507</v>
      </c>
      <c r="H1003" t="s">
        <v>13510</v>
      </c>
    </row>
    <row r="1004" spans="1:9" ht="12.75">
      <c r="A1004" s="8" t="s">
        <v>1736</v>
      </c>
      <c r="B1004" s="8">
        <v>1.47223774637955</v>
      </c>
      <c r="C1004" s="8">
        <v>2.9603681922165701</v>
      </c>
      <c r="D1004" s="10">
        <v>1.5437490699599701E-8</v>
      </c>
      <c r="E1004" s="10">
        <v>5.1785837975368002E-7</v>
      </c>
      <c r="F1004" s="9" t="str">
        <f t="shared" si="0"/>
        <v>UP</v>
      </c>
      <c r="G1004" s="15" t="s">
        <v>13507</v>
      </c>
      <c r="H1004" t="s">
        <v>13510</v>
      </c>
    </row>
    <row r="1005" spans="1:9" ht="12.75">
      <c r="A1005" s="8" t="s">
        <v>1737</v>
      </c>
      <c r="B1005" s="8">
        <v>-1.1716798367089001</v>
      </c>
      <c r="C1005" s="8">
        <v>6.4782568383145698</v>
      </c>
      <c r="D1005" s="10">
        <v>1.5438008803128101E-8</v>
      </c>
      <c r="E1005" s="10">
        <v>5.1785837975368002E-7</v>
      </c>
      <c r="F1005" s="9" t="str">
        <f t="shared" si="0"/>
        <v>DOWN</v>
      </c>
      <c r="G1005" s="15" t="s">
        <v>13507</v>
      </c>
      <c r="H1005" t="s">
        <v>13510</v>
      </c>
    </row>
    <row r="1006" spans="1:9" ht="12.75">
      <c r="A1006" s="8" t="s">
        <v>1738</v>
      </c>
      <c r="B1006" s="8">
        <v>0.60406577083934598</v>
      </c>
      <c r="C1006" s="8">
        <v>7.2993117948866901</v>
      </c>
      <c r="D1006" s="10">
        <v>1.54522630460036E-8</v>
      </c>
      <c r="E1006" s="10">
        <v>5.1785837975368002E-7</v>
      </c>
      <c r="F1006" s="9" t="str">
        <f t="shared" si="0"/>
        <v>UP</v>
      </c>
      <c r="G1006" s="15" t="s">
        <v>13507</v>
      </c>
      <c r="H1006" t="s">
        <v>13510</v>
      </c>
    </row>
    <row r="1007" spans="1:9" ht="12.75">
      <c r="A1007" s="8" t="s">
        <v>1739</v>
      </c>
      <c r="B1007" s="8">
        <v>3.0995538197825199</v>
      </c>
      <c r="C1007" s="8">
        <v>-0.80860337499270196</v>
      </c>
      <c r="D1007" s="10">
        <v>1.5529409767845701E-8</v>
      </c>
      <c r="E1007" s="10">
        <v>5.1992649144215697E-7</v>
      </c>
      <c r="F1007" s="9" t="str">
        <f t="shared" si="0"/>
        <v>UP</v>
      </c>
      <c r="G1007" s="15" t="s">
        <v>13507</v>
      </c>
      <c r="H1007" t="s">
        <v>13510</v>
      </c>
    </row>
    <row r="1008" spans="1:9" ht="12.75">
      <c r="A1008" s="8" t="s">
        <v>291</v>
      </c>
      <c r="B1008" s="8">
        <v>-0.99712415618879702</v>
      </c>
      <c r="C1008" s="8">
        <v>3.7751291559723299</v>
      </c>
      <c r="D1008" s="10">
        <v>1.5645550134641401E-8</v>
      </c>
      <c r="E1008" s="10">
        <v>5.2306285961675504E-7</v>
      </c>
      <c r="F1008" s="9" t="str">
        <f t="shared" si="0"/>
        <v>DOWN</v>
      </c>
      <c r="G1008" s="15" t="s">
        <v>13507</v>
      </c>
      <c r="H1008" t="s">
        <v>13510</v>
      </c>
    </row>
    <row r="1009" spans="1:9" ht="12.75">
      <c r="A1009" s="8" t="s">
        <v>145</v>
      </c>
      <c r="B1009" s="8">
        <v>3.5562455342459098</v>
      </c>
      <c r="C1009" s="8">
        <v>-1.6529691542585101</v>
      </c>
      <c r="D1009" s="10">
        <v>1.5654148110023101E-8</v>
      </c>
      <c r="E1009" s="10">
        <v>5.2306285961675504E-7</v>
      </c>
      <c r="F1009" s="9" t="str">
        <f t="shared" si="0"/>
        <v>UP</v>
      </c>
      <c r="G1009" s="15" t="s">
        <v>13507</v>
      </c>
      <c r="H1009" t="s">
        <v>13510</v>
      </c>
    </row>
    <row r="1010" spans="1:9" ht="12.75">
      <c r="A1010" s="8" t="s">
        <v>1740</v>
      </c>
      <c r="B1010" s="8">
        <v>0.88661726402283403</v>
      </c>
      <c r="C1010" s="8">
        <v>4.3927527962479003</v>
      </c>
      <c r="D1010" s="10">
        <v>1.6327459371412399E-8</v>
      </c>
      <c r="E1010" s="10">
        <v>5.4501997927506603E-7</v>
      </c>
      <c r="F1010" s="9" t="str">
        <f t="shared" si="0"/>
        <v>UP</v>
      </c>
      <c r="G1010" s="15" t="s">
        <v>13507</v>
      </c>
      <c r="H1010" t="s">
        <v>13510</v>
      </c>
    </row>
    <row r="1011" spans="1:9" ht="12.75">
      <c r="A1011" s="8" t="s">
        <v>1741</v>
      </c>
      <c r="B1011" s="8">
        <v>0.81096488406669998</v>
      </c>
      <c r="C1011" s="8">
        <v>5.3279441908897498</v>
      </c>
      <c r="D1011" s="10">
        <v>1.6367582798725699E-8</v>
      </c>
      <c r="E1011" s="10">
        <v>5.4565331874991902E-7</v>
      </c>
      <c r="F1011" s="9" t="str">
        <f t="shared" si="0"/>
        <v>UP</v>
      </c>
      <c r="G1011" s="15" t="s">
        <v>13506</v>
      </c>
      <c r="H1011" t="s">
        <v>13510</v>
      </c>
    </row>
    <row r="1012" spans="1:9" ht="12.75">
      <c r="A1012" s="8" t="s">
        <v>1742</v>
      </c>
      <c r="B1012" s="8">
        <v>0.55589294658730404</v>
      </c>
      <c r="C1012" s="8">
        <v>5.9803703046313004</v>
      </c>
      <c r="D1012" s="10">
        <v>1.6378833919900499E-8</v>
      </c>
      <c r="E1012" s="10">
        <v>5.4565331874991902E-7</v>
      </c>
      <c r="F1012" s="9" t="str">
        <f t="shared" si="0"/>
        <v>UP</v>
      </c>
      <c r="G1012" s="15" t="s">
        <v>13507</v>
      </c>
      <c r="H1012" t="s">
        <v>13510</v>
      </c>
    </row>
    <row r="1013" spans="1:9" ht="12.75">
      <c r="A1013" s="8" t="s">
        <v>1502</v>
      </c>
      <c r="B1013" s="8">
        <v>-0.58570219602915397</v>
      </c>
      <c r="C1013" s="8">
        <v>5.0265193588750003</v>
      </c>
      <c r="D1013" s="10">
        <v>1.6604785050850101E-8</v>
      </c>
      <c r="E1013" s="10">
        <v>5.5263415543249103E-7</v>
      </c>
      <c r="F1013" s="9" t="str">
        <f t="shared" si="0"/>
        <v>DOWN</v>
      </c>
      <c r="G1013" s="15" t="s">
        <v>13507</v>
      </c>
      <c r="H1013" t="s">
        <v>13510</v>
      </c>
    </row>
    <row r="1014" spans="1:9" ht="12.75">
      <c r="A1014" s="8" t="s">
        <v>1743</v>
      </c>
      <c r="B1014" s="8">
        <v>0.73839683574751602</v>
      </c>
      <c r="C1014" s="8">
        <v>4.8796068059000497</v>
      </c>
      <c r="D1014" s="10">
        <v>1.70157016519817E-8</v>
      </c>
      <c r="E1014" s="10">
        <v>5.6575108325804102E-7</v>
      </c>
      <c r="F1014" s="9" t="str">
        <f t="shared" si="0"/>
        <v>UP</v>
      </c>
      <c r="G1014" s="15" t="s">
        <v>13507</v>
      </c>
      <c r="H1014" t="s">
        <v>13510</v>
      </c>
    </row>
    <row r="1015" spans="1:9" ht="12.75">
      <c r="A1015" s="8" t="s">
        <v>1442</v>
      </c>
      <c r="B1015" s="8">
        <v>1.040045131097</v>
      </c>
      <c r="C1015" s="8">
        <v>3.5686047091377602</v>
      </c>
      <c r="D1015" s="10">
        <v>1.7061384198418599E-8</v>
      </c>
      <c r="E1015" s="10">
        <v>5.6671053371492905E-7</v>
      </c>
      <c r="F1015" s="9" t="str">
        <f t="shared" si="0"/>
        <v>UP</v>
      </c>
      <c r="G1015" s="15" t="s">
        <v>13507</v>
      </c>
      <c r="H1015" t="s">
        <v>13510</v>
      </c>
    </row>
    <row r="1016" spans="1:9" ht="12.75">
      <c r="A1016" s="8" t="s">
        <v>1744</v>
      </c>
      <c r="B1016" s="8">
        <v>-0.63389589556894099</v>
      </c>
      <c r="C1016" s="8">
        <v>4.5796470285810003</v>
      </c>
      <c r="D1016" s="10">
        <v>1.7209930130918899E-8</v>
      </c>
      <c r="E1016" s="10">
        <v>5.7108143521131102E-7</v>
      </c>
      <c r="F1016" s="9" t="str">
        <f t="shared" si="0"/>
        <v>DOWN</v>
      </c>
      <c r="G1016" s="15" t="s">
        <v>13507</v>
      </c>
      <c r="H1016" t="s">
        <v>13510</v>
      </c>
    </row>
    <row r="1017" spans="1:9" ht="12.75">
      <c r="A1017" s="8" t="s">
        <v>1745</v>
      </c>
      <c r="B1017" s="8">
        <v>-0.52064872127841999</v>
      </c>
      <c r="C1017" s="8">
        <v>11.672780992966</v>
      </c>
      <c r="D1017" s="10">
        <v>1.7563611939168099E-8</v>
      </c>
      <c r="E1017" s="10">
        <v>5.8224410799519704E-7</v>
      </c>
      <c r="F1017" s="9" t="str">
        <f t="shared" si="0"/>
        <v>DOWN</v>
      </c>
      <c r="G1017" s="15" t="s">
        <v>13507</v>
      </c>
      <c r="H1017" t="s">
        <v>13510</v>
      </c>
    </row>
    <row r="1018" spans="1:9" ht="12.75">
      <c r="A1018" s="8" t="s">
        <v>932</v>
      </c>
      <c r="B1018" s="8">
        <v>0.57592353063058599</v>
      </c>
      <c r="C1018" s="8">
        <v>4.6741360875942899</v>
      </c>
      <c r="D1018" s="10">
        <v>1.7660270728509699E-8</v>
      </c>
      <c r="E1018" s="10">
        <v>5.8487274179639797E-7</v>
      </c>
      <c r="F1018" s="9" t="str">
        <f t="shared" si="0"/>
        <v>UP</v>
      </c>
      <c r="G1018" s="15" t="s">
        <v>13506</v>
      </c>
      <c r="H1018" t="s">
        <v>13510</v>
      </c>
    </row>
    <row r="1019" spans="1:9" ht="12.75">
      <c r="A1019" s="8" t="s">
        <v>419</v>
      </c>
      <c r="B1019" s="8">
        <v>-1.35116751928072</v>
      </c>
      <c r="C1019" s="8">
        <v>1.5292306437646901</v>
      </c>
      <c r="D1019" s="10">
        <v>1.7788630999394301E-8</v>
      </c>
      <c r="E1019" s="10">
        <v>5.8854506944066801E-7</v>
      </c>
      <c r="F1019" s="9" t="str">
        <f t="shared" si="0"/>
        <v>DOWN</v>
      </c>
      <c r="G1019" s="15" t="s">
        <v>13507</v>
      </c>
      <c r="H1019" t="s">
        <v>13510</v>
      </c>
    </row>
    <row r="1020" spans="1:9" ht="12.75">
      <c r="A1020" s="8" t="s">
        <v>1747</v>
      </c>
      <c r="B1020" s="8">
        <v>1.9936962650536501</v>
      </c>
      <c r="C1020" s="8">
        <v>-0.29406120321703</v>
      </c>
      <c r="D1020" s="10">
        <v>1.7809760123111499E-8</v>
      </c>
      <c r="E1020" s="10">
        <v>5.88665879005416E-7</v>
      </c>
      <c r="F1020" s="9" t="str">
        <f t="shared" si="0"/>
        <v>UP</v>
      </c>
      <c r="G1020" s="15" t="s">
        <v>13507</v>
      </c>
      <c r="H1020" t="s">
        <v>13510</v>
      </c>
    </row>
    <row r="1021" spans="1:9" ht="12.75">
      <c r="A1021" s="8" t="s">
        <v>1748</v>
      </c>
      <c r="B1021" s="8">
        <v>3.6770700895692401</v>
      </c>
      <c r="C1021" s="8">
        <v>-0.78961391648418899</v>
      </c>
      <c r="D1021" s="10">
        <v>1.7866630004936199E-8</v>
      </c>
      <c r="E1021" s="10">
        <v>5.8996663254535003E-7</v>
      </c>
      <c r="F1021" s="9" t="str">
        <f t="shared" si="0"/>
        <v>UP</v>
      </c>
      <c r="G1021" s="15" t="s">
        <v>13507</v>
      </c>
      <c r="H1021" t="s">
        <v>13510</v>
      </c>
    </row>
    <row r="1022" spans="1:9" ht="12.75">
      <c r="A1022" s="8" t="s">
        <v>1733</v>
      </c>
      <c r="B1022" s="8">
        <v>0.74257958614573305</v>
      </c>
      <c r="C1022" s="8">
        <v>4.9228265863334304</v>
      </c>
      <c r="D1022" s="10">
        <v>1.80988184545474E-8</v>
      </c>
      <c r="E1022" s="10">
        <v>5.9704829027190203E-7</v>
      </c>
      <c r="F1022" s="9" t="str">
        <f t="shared" si="0"/>
        <v>UP</v>
      </c>
      <c r="G1022" s="15" t="s">
        <v>13507</v>
      </c>
      <c r="H1022" t="s">
        <v>13510</v>
      </c>
    </row>
    <row r="1023" spans="1:9" ht="12.75">
      <c r="A1023" s="8" t="s">
        <v>1009</v>
      </c>
      <c r="B1023" s="8">
        <v>0.67860400703100798</v>
      </c>
      <c r="C1023" s="8">
        <v>3.9143863526190401</v>
      </c>
      <c r="D1023" s="10">
        <v>1.8169293723517299E-8</v>
      </c>
      <c r="E1023" s="10">
        <v>5.9878667505067103E-7</v>
      </c>
      <c r="F1023" s="9" t="str">
        <f t="shared" si="0"/>
        <v>UP</v>
      </c>
      <c r="G1023" s="15" t="s">
        <v>13507</v>
      </c>
      <c r="H1023" t="s">
        <v>13511</v>
      </c>
      <c r="I1023" t="s">
        <v>13570</v>
      </c>
    </row>
    <row r="1024" spans="1:9" ht="12.75">
      <c r="A1024" s="8" t="s">
        <v>1749</v>
      </c>
      <c r="B1024" s="8">
        <v>1.0708134223729799</v>
      </c>
      <c r="C1024" s="8">
        <v>3.5406436354015201</v>
      </c>
      <c r="D1024" s="10">
        <v>1.8211948951976701E-8</v>
      </c>
      <c r="E1024" s="10">
        <v>5.9960572106698797E-7</v>
      </c>
      <c r="F1024" s="9" t="str">
        <f t="shared" si="0"/>
        <v>UP</v>
      </c>
      <c r="G1024" s="15" t="s">
        <v>13507</v>
      </c>
      <c r="H1024" t="s">
        <v>13510</v>
      </c>
    </row>
    <row r="1025" spans="1:9" ht="12.75">
      <c r="A1025" s="8" t="s">
        <v>1160</v>
      </c>
      <c r="B1025" s="8">
        <v>-0.68981990843097496</v>
      </c>
      <c r="C1025" s="8">
        <v>4.7389471183191603</v>
      </c>
      <c r="D1025" s="10">
        <v>1.82374050733844E-8</v>
      </c>
      <c r="E1025" s="10">
        <v>5.9985746120767599E-7</v>
      </c>
      <c r="F1025" s="9" t="str">
        <f t="shared" si="0"/>
        <v>DOWN</v>
      </c>
      <c r="G1025" s="15" t="s">
        <v>13507</v>
      </c>
      <c r="H1025" t="s">
        <v>13510</v>
      </c>
    </row>
    <row r="1026" spans="1:9" ht="12.75">
      <c r="A1026" s="8" t="s">
        <v>1750</v>
      </c>
      <c r="B1026" s="8">
        <v>0.57101015877181904</v>
      </c>
      <c r="C1026" s="8">
        <v>7.1124460165900096</v>
      </c>
      <c r="D1026" s="10">
        <v>1.8463728479893099E-8</v>
      </c>
      <c r="E1026" s="10">
        <v>6.0670911115246801E-7</v>
      </c>
      <c r="F1026" s="9" t="str">
        <f t="shared" si="0"/>
        <v>UP</v>
      </c>
      <c r="G1026" s="15" t="s">
        <v>13507</v>
      </c>
      <c r="H1026" t="s">
        <v>13510</v>
      </c>
    </row>
    <row r="1027" spans="1:9" ht="12.75">
      <c r="A1027" s="8" t="s">
        <v>1751</v>
      </c>
      <c r="B1027" s="8">
        <v>0.82616743460367803</v>
      </c>
      <c r="C1027" s="8">
        <v>3.56486967605337</v>
      </c>
      <c r="D1027" s="10">
        <v>1.84818214626944E-8</v>
      </c>
      <c r="E1027" s="10">
        <v>6.0671172386453404E-7</v>
      </c>
      <c r="F1027" s="9" t="str">
        <f t="shared" si="0"/>
        <v>UP</v>
      </c>
      <c r="G1027" s="15" t="s">
        <v>13507</v>
      </c>
      <c r="H1027" t="s">
        <v>13510</v>
      </c>
    </row>
    <row r="1028" spans="1:9" ht="12.75">
      <c r="A1028" s="8" t="s">
        <v>1752</v>
      </c>
      <c r="B1028" s="8">
        <v>0.58000368313068096</v>
      </c>
      <c r="C1028" s="8">
        <v>5.0504704917347096</v>
      </c>
      <c r="D1028" s="10">
        <v>1.87165291090965E-8</v>
      </c>
      <c r="E1028" s="10">
        <v>6.1381832222344795E-7</v>
      </c>
      <c r="F1028" s="9" t="str">
        <f t="shared" si="0"/>
        <v>UP</v>
      </c>
      <c r="G1028" s="15" t="s">
        <v>13507</v>
      </c>
      <c r="H1028" t="s">
        <v>13511</v>
      </c>
      <c r="I1028" t="s">
        <v>13571</v>
      </c>
    </row>
    <row r="1029" spans="1:9" ht="12.75">
      <c r="A1029" s="8" t="s">
        <v>1753</v>
      </c>
      <c r="B1029" s="8">
        <v>-0.73761486852653702</v>
      </c>
      <c r="C1029" s="8">
        <v>5.2864732347295904</v>
      </c>
      <c r="D1029" s="10">
        <v>1.8762257668454899E-8</v>
      </c>
      <c r="E1029" s="10">
        <v>6.1471945576967795E-7</v>
      </c>
      <c r="F1029" s="9" t="str">
        <f t="shared" si="0"/>
        <v>DOWN</v>
      </c>
      <c r="G1029" s="15" t="s">
        <v>13507</v>
      </c>
      <c r="H1029" t="s">
        <v>13510</v>
      </c>
    </row>
    <row r="1030" spans="1:9" ht="12.75">
      <c r="A1030" s="8" t="s">
        <v>308</v>
      </c>
      <c r="B1030" s="8">
        <v>1.2687071022132601</v>
      </c>
      <c r="C1030" s="8">
        <v>4.20030816534653</v>
      </c>
      <c r="D1030" s="10">
        <v>1.89182267415221E-8</v>
      </c>
      <c r="E1030" s="10">
        <v>6.1907863088015005E-7</v>
      </c>
      <c r="F1030" s="9" t="str">
        <f t="shared" si="0"/>
        <v>UP</v>
      </c>
      <c r="G1030" s="15" t="s">
        <v>13507</v>
      </c>
      <c r="H1030" t="s">
        <v>13510</v>
      </c>
    </row>
    <row r="1031" spans="1:9" ht="12.75">
      <c r="A1031" s="8" t="s">
        <v>1754</v>
      </c>
      <c r="B1031" s="8">
        <v>2.32787218419399</v>
      </c>
      <c r="C1031" s="8">
        <v>-0.136699740581853</v>
      </c>
      <c r="D1031" s="10">
        <v>1.8947235191734301E-8</v>
      </c>
      <c r="E1031" s="10">
        <v>6.1907863088015005E-7</v>
      </c>
      <c r="F1031" s="9" t="str">
        <f t="shared" si="0"/>
        <v>UP</v>
      </c>
      <c r="G1031" s="15" t="s">
        <v>13507</v>
      </c>
      <c r="H1031" t="s">
        <v>13510</v>
      </c>
    </row>
    <row r="1032" spans="1:9" ht="12.75">
      <c r="A1032" s="8" t="s">
        <v>1755</v>
      </c>
      <c r="B1032" s="8">
        <v>2.2657449780140699</v>
      </c>
      <c r="C1032" s="8">
        <v>-1.0734682786954901</v>
      </c>
      <c r="D1032" s="10">
        <v>1.89504488713944E-8</v>
      </c>
      <c r="E1032" s="10">
        <v>6.1907863088015005E-7</v>
      </c>
      <c r="F1032" s="9" t="str">
        <f t="shared" si="0"/>
        <v>UP</v>
      </c>
      <c r="G1032" s="15" t="s">
        <v>13507</v>
      </c>
      <c r="H1032" t="s">
        <v>13510</v>
      </c>
    </row>
    <row r="1033" spans="1:9" ht="12.75">
      <c r="A1033" s="8" t="s">
        <v>1756</v>
      </c>
      <c r="B1033" s="8">
        <v>0.69340312595089004</v>
      </c>
      <c r="C1033" s="8">
        <v>4.7420145250149304</v>
      </c>
      <c r="D1033" s="10">
        <v>1.89776558078288E-8</v>
      </c>
      <c r="E1033" s="10">
        <v>6.1936669114678597E-7</v>
      </c>
      <c r="F1033" s="9" t="str">
        <f t="shared" si="0"/>
        <v>UP</v>
      </c>
      <c r="G1033" s="15" t="s">
        <v>13507</v>
      </c>
      <c r="H1033" t="s">
        <v>13510</v>
      </c>
    </row>
    <row r="1034" spans="1:9" ht="12.75">
      <c r="A1034" s="8" t="s">
        <v>1757</v>
      </c>
      <c r="B1034" s="8">
        <v>-1.6452067487342701</v>
      </c>
      <c r="C1034" s="8">
        <v>1.7042853935820399</v>
      </c>
      <c r="D1034" s="10">
        <v>1.9547059600929201E-8</v>
      </c>
      <c r="E1034" s="10">
        <v>6.3733254057976505E-7</v>
      </c>
      <c r="F1034" s="9" t="str">
        <f t="shared" si="0"/>
        <v>DOWN</v>
      </c>
      <c r="G1034" s="15" t="s">
        <v>13507</v>
      </c>
      <c r="H1034" t="s">
        <v>13511</v>
      </c>
      <c r="I1034" t="s">
        <v>13572</v>
      </c>
    </row>
    <row r="1035" spans="1:9" ht="12.75">
      <c r="A1035" s="8" t="s">
        <v>1758</v>
      </c>
      <c r="B1035" s="8">
        <v>0.68431863050820596</v>
      </c>
      <c r="C1035" s="8">
        <v>8.3554192284019706</v>
      </c>
      <c r="D1035" s="10">
        <v>1.9742298907936901E-8</v>
      </c>
      <c r="E1035" s="10">
        <v>6.4307579257081401E-7</v>
      </c>
      <c r="F1035" s="9" t="str">
        <f t="shared" si="0"/>
        <v>UP</v>
      </c>
      <c r="G1035" s="15" t="s">
        <v>13507</v>
      </c>
      <c r="H1035" t="s">
        <v>13510</v>
      </c>
    </row>
    <row r="1036" spans="1:9" ht="12.75">
      <c r="A1036" s="8" t="s">
        <v>628</v>
      </c>
      <c r="B1036" s="8">
        <v>0.70332254865256205</v>
      </c>
      <c r="C1036" s="8">
        <v>4.66743743390216</v>
      </c>
      <c r="D1036" s="10">
        <v>1.9869263180933701E-8</v>
      </c>
      <c r="E1036" s="10">
        <v>6.4658613835461499E-7</v>
      </c>
      <c r="F1036" s="9" t="str">
        <f t="shared" si="0"/>
        <v>UP</v>
      </c>
      <c r="G1036" s="15" t="s">
        <v>13507</v>
      </c>
      <c r="H1036" t="s">
        <v>13510</v>
      </c>
    </row>
    <row r="1037" spans="1:9" ht="12.75">
      <c r="A1037" s="8" t="s">
        <v>694</v>
      </c>
      <c r="B1037" s="8">
        <v>1.58842204038446</v>
      </c>
      <c r="C1037" s="8">
        <v>1.37028735634054</v>
      </c>
      <c r="D1037" s="10">
        <v>2.0056130381114401E-8</v>
      </c>
      <c r="E1037" s="10">
        <v>6.5177481083196195E-7</v>
      </c>
      <c r="F1037" s="9" t="str">
        <f t="shared" si="0"/>
        <v>UP</v>
      </c>
      <c r="G1037" s="15" t="s">
        <v>13507</v>
      </c>
      <c r="H1037" t="s">
        <v>13510</v>
      </c>
    </row>
    <row r="1038" spans="1:9" ht="12.75">
      <c r="A1038" s="8" t="s">
        <v>1434</v>
      </c>
      <c r="B1038" s="8">
        <v>1.27121293983537</v>
      </c>
      <c r="C1038" s="8">
        <v>6.9495704757245198</v>
      </c>
      <c r="D1038" s="10">
        <v>2.0067411265483401E-8</v>
      </c>
      <c r="E1038" s="10">
        <v>6.5177481083196195E-7</v>
      </c>
      <c r="F1038" s="9" t="str">
        <f t="shared" si="0"/>
        <v>UP</v>
      </c>
      <c r="G1038" s="15" t="s">
        <v>13507</v>
      </c>
      <c r="H1038" t="s">
        <v>13510</v>
      </c>
    </row>
    <row r="1039" spans="1:9" ht="12.75">
      <c r="A1039" s="8" t="s">
        <v>1759</v>
      </c>
      <c r="B1039" s="8">
        <v>-0.52749680754619899</v>
      </c>
      <c r="C1039" s="8">
        <v>5.6650695325321898</v>
      </c>
      <c r="D1039" s="10">
        <v>2.0380220536047598E-8</v>
      </c>
      <c r="E1039" s="10">
        <v>6.6129692473469995E-7</v>
      </c>
      <c r="F1039" s="9" t="str">
        <f t="shared" si="0"/>
        <v>DOWN</v>
      </c>
      <c r="G1039" s="15" t="s">
        <v>13507</v>
      </c>
      <c r="H1039" t="s">
        <v>13510</v>
      </c>
    </row>
    <row r="1040" spans="1:9" ht="12.75">
      <c r="A1040" s="8" t="s">
        <v>1116</v>
      </c>
      <c r="B1040" s="8">
        <v>0.59819061737245105</v>
      </c>
      <c r="C1040" s="8">
        <v>4.7791286470577097</v>
      </c>
      <c r="D1040" s="10">
        <v>2.0647582186727099E-8</v>
      </c>
      <c r="E1040" s="10">
        <v>6.6932744526578901E-7</v>
      </c>
      <c r="F1040" s="9" t="str">
        <f t="shared" si="0"/>
        <v>UP</v>
      </c>
      <c r="G1040" s="15" t="s">
        <v>13507</v>
      </c>
      <c r="H1040" t="s">
        <v>13510</v>
      </c>
    </row>
    <row r="1041" spans="1:9" ht="12.75">
      <c r="A1041" s="8" t="s">
        <v>1760</v>
      </c>
      <c r="B1041" s="8">
        <v>0.73992898281627695</v>
      </c>
      <c r="C1041" s="8">
        <v>5.64774855306392</v>
      </c>
      <c r="D1041" s="10">
        <v>2.06986901838132E-8</v>
      </c>
      <c r="E1041" s="10">
        <v>6.7028899555821701E-7</v>
      </c>
      <c r="F1041" s="9" t="str">
        <f t="shared" si="0"/>
        <v>UP</v>
      </c>
      <c r="G1041" s="15" t="s">
        <v>13507</v>
      </c>
      <c r="H1041" t="s">
        <v>13510</v>
      </c>
    </row>
    <row r="1042" spans="1:9" ht="12.75">
      <c r="A1042" s="8" t="s">
        <v>1761</v>
      </c>
      <c r="B1042" s="8">
        <v>0.83180058112893096</v>
      </c>
      <c r="C1042" s="8">
        <v>4.6230677023735396</v>
      </c>
      <c r="D1042" s="10">
        <v>2.0717046535913502E-8</v>
      </c>
      <c r="E1042" s="10">
        <v>6.7028899555821701E-7</v>
      </c>
      <c r="F1042" s="9" t="str">
        <f t="shared" si="0"/>
        <v>UP</v>
      </c>
      <c r="G1042" s="15" t="s">
        <v>13507</v>
      </c>
      <c r="H1042" t="s">
        <v>13510</v>
      </c>
    </row>
    <row r="1043" spans="1:9" ht="12.75">
      <c r="A1043" s="8" t="s">
        <v>1762</v>
      </c>
      <c r="B1043" s="8">
        <v>3.2325986265413</v>
      </c>
      <c r="C1043" s="8">
        <v>-1.9951903770761901</v>
      </c>
      <c r="D1043" s="10">
        <v>2.1120811919494399E-8</v>
      </c>
      <c r="E1043" s="10">
        <v>6.8269680063386904E-7</v>
      </c>
      <c r="F1043" s="9" t="str">
        <f t="shared" si="0"/>
        <v>UP</v>
      </c>
      <c r="G1043" s="15" t="s">
        <v>13507</v>
      </c>
      <c r="H1043" t="s">
        <v>13510</v>
      </c>
    </row>
    <row r="1044" spans="1:9" ht="12.75">
      <c r="A1044" s="8" t="s">
        <v>1236</v>
      </c>
      <c r="B1044" s="8">
        <v>0.52622186594274001</v>
      </c>
      <c r="C1044" s="8">
        <v>6.70902184871629</v>
      </c>
      <c r="D1044" s="10">
        <v>2.1442825062974599E-8</v>
      </c>
      <c r="E1044" s="10">
        <v>6.9244083503935403E-7</v>
      </c>
      <c r="F1044" s="9" t="str">
        <f t="shared" si="0"/>
        <v>UP</v>
      </c>
      <c r="G1044" s="15" t="s">
        <v>13507</v>
      </c>
      <c r="H1044" t="s">
        <v>13510</v>
      </c>
    </row>
    <row r="1045" spans="1:9" ht="12.75">
      <c r="A1045" s="8" t="s">
        <v>600</v>
      </c>
      <c r="B1045" s="8">
        <v>0.65769363326696695</v>
      </c>
      <c r="C1045" s="8">
        <v>4.0458300400014</v>
      </c>
      <c r="D1045" s="10">
        <v>2.1669634945954399E-8</v>
      </c>
      <c r="E1045" s="10">
        <v>6.99094803270776E-7</v>
      </c>
      <c r="F1045" s="9" t="str">
        <f t="shared" si="0"/>
        <v>UP</v>
      </c>
      <c r="G1045" s="15" t="s">
        <v>13507</v>
      </c>
      <c r="H1045" t="s">
        <v>13510</v>
      </c>
    </row>
    <row r="1046" spans="1:9" ht="12.75">
      <c r="A1046" s="8" t="s">
        <v>1764</v>
      </c>
      <c r="B1046" s="8">
        <v>0.60442223580765198</v>
      </c>
      <c r="C1046" s="8">
        <v>5.9920373139876499</v>
      </c>
      <c r="D1046" s="10">
        <v>2.1857895426290301E-8</v>
      </c>
      <c r="E1046" s="10">
        <v>7.0449356540945895E-7</v>
      </c>
      <c r="F1046" s="9" t="str">
        <f t="shared" si="0"/>
        <v>UP</v>
      </c>
      <c r="G1046" s="15" t="s">
        <v>13507</v>
      </c>
      <c r="H1046" t="s">
        <v>13510</v>
      </c>
    </row>
    <row r="1047" spans="1:9" ht="12.75">
      <c r="A1047" s="8" t="s">
        <v>1765</v>
      </c>
      <c r="B1047" s="8">
        <v>2.9035083561559101</v>
      </c>
      <c r="C1047" s="8">
        <v>-1.2634615884576701</v>
      </c>
      <c r="D1047" s="10">
        <v>2.2200496635792601E-8</v>
      </c>
      <c r="E1047" s="10">
        <v>7.1485174683568801E-7</v>
      </c>
      <c r="F1047" s="9" t="str">
        <f t="shared" si="0"/>
        <v>UP</v>
      </c>
      <c r="G1047" s="15" t="s">
        <v>13507</v>
      </c>
      <c r="H1047" t="s">
        <v>13510</v>
      </c>
    </row>
    <row r="1048" spans="1:9" ht="12.75">
      <c r="A1048" s="8" t="s">
        <v>358</v>
      </c>
      <c r="B1048" s="8">
        <v>1.27800775531552</v>
      </c>
      <c r="C1048" s="8">
        <v>2.37581715856739</v>
      </c>
      <c r="D1048" s="10">
        <v>2.23758287897564E-8</v>
      </c>
      <c r="E1048" s="10">
        <v>7.19809254506002E-7</v>
      </c>
      <c r="F1048" s="9" t="str">
        <f t="shared" si="0"/>
        <v>UP</v>
      </c>
      <c r="G1048" s="15" t="s">
        <v>13507</v>
      </c>
      <c r="H1048" t="s">
        <v>13510</v>
      </c>
    </row>
    <row r="1049" spans="1:9" ht="12.75">
      <c r="A1049" s="8" t="s">
        <v>1767</v>
      </c>
      <c r="B1049" s="8">
        <v>-0.74329432673879603</v>
      </c>
      <c r="C1049" s="8">
        <v>6.6499905496122302</v>
      </c>
      <c r="D1049" s="10">
        <v>2.2406160882691599E-8</v>
      </c>
      <c r="E1049" s="10">
        <v>7.2009723729955705E-7</v>
      </c>
      <c r="F1049" s="9" t="str">
        <f t="shared" si="0"/>
        <v>DOWN</v>
      </c>
      <c r="G1049" s="15" t="s">
        <v>13507</v>
      </c>
      <c r="H1049" t="s">
        <v>13510</v>
      </c>
    </row>
    <row r="1050" spans="1:9" ht="12.75">
      <c r="A1050" s="8" t="s">
        <v>1768</v>
      </c>
      <c r="B1050" s="8">
        <v>-0.81471617924955497</v>
      </c>
      <c r="C1050" s="8">
        <v>5.2616054304050897</v>
      </c>
      <c r="D1050" s="10">
        <v>2.2722568270739301E-8</v>
      </c>
      <c r="E1050" s="10">
        <v>7.2956989697499605E-7</v>
      </c>
      <c r="F1050" s="9" t="str">
        <f t="shared" si="0"/>
        <v>DOWN</v>
      </c>
      <c r="G1050" s="15" t="s">
        <v>13507</v>
      </c>
      <c r="H1050" t="s">
        <v>13510</v>
      </c>
    </row>
    <row r="1051" spans="1:9" ht="12.75">
      <c r="A1051" s="8" t="s">
        <v>1769</v>
      </c>
      <c r="B1051" s="8">
        <v>0.65971901227169905</v>
      </c>
      <c r="C1051" s="8">
        <v>6.3008767221489901</v>
      </c>
      <c r="D1051" s="10">
        <v>2.3350005258659099E-8</v>
      </c>
      <c r="E1051" s="10">
        <v>7.4900145439704503E-7</v>
      </c>
      <c r="F1051" s="9" t="str">
        <f t="shared" si="0"/>
        <v>UP</v>
      </c>
      <c r="G1051" s="15" t="s">
        <v>13507</v>
      </c>
      <c r="H1051" t="s">
        <v>13510</v>
      </c>
    </row>
    <row r="1052" spans="1:9" ht="12.75">
      <c r="A1052" s="8" t="s">
        <v>1771</v>
      </c>
      <c r="B1052" s="8">
        <v>-0.91465938836213601</v>
      </c>
      <c r="C1052" s="8">
        <v>6.9752906651466597</v>
      </c>
      <c r="D1052" s="10">
        <v>2.3407718620138999E-8</v>
      </c>
      <c r="E1052" s="10">
        <v>7.5013831669353003E-7</v>
      </c>
      <c r="F1052" s="9" t="str">
        <f t="shared" si="0"/>
        <v>DOWN</v>
      </c>
      <c r="G1052" s="15" t="s">
        <v>13507</v>
      </c>
      <c r="H1052" t="s">
        <v>13510</v>
      </c>
    </row>
    <row r="1053" spans="1:9" ht="12.75">
      <c r="A1053" s="8" t="s">
        <v>1364</v>
      </c>
      <c r="B1053" s="8">
        <v>0.73397939373687604</v>
      </c>
      <c r="C1053" s="8">
        <v>4.5433162002168199</v>
      </c>
      <c r="D1053" s="10">
        <v>2.3544778015977601E-8</v>
      </c>
      <c r="E1053" s="10">
        <v>7.5381337296211201E-7</v>
      </c>
      <c r="F1053" s="9" t="str">
        <f t="shared" si="0"/>
        <v>UP</v>
      </c>
      <c r="G1053" s="15" t="s">
        <v>13507</v>
      </c>
      <c r="H1053" t="s">
        <v>13510</v>
      </c>
    </row>
    <row r="1054" spans="1:9" ht="12.75">
      <c r="A1054" s="8" t="s">
        <v>850</v>
      </c>
      <c r="B1054" s="8">
        <v>0.55819573095589403</v>
      </c>
      <c r="C1054" s="8">
        <v>5.8929882836040299</v>
      </c>
      <c r="D1054" s="10">
        <v>2.3743759483515401E-8</v>
      </c>
      <c r="E1054" s="10">
        <v>7.5946207328042101E-7</v>
      </c>
      <c r="F1054" s="9" t="str">
        <f t="shared" si="0"/>
        <v>UP</v>
      </c>
      <c r="G1054" s="15" t="s">
        <v>13507</v>
      </c>
      <c r="H1054" t="s">
        <v>13510</v>
      </c>
    </row>
    <row r="1055" spans="1:9" ht="12.75">
      <c r="A1055" s="8" t="s">
        <v>1772</v>
      </c>
      <c r="B1055" s="8">
        <v>-1.0605516100316399</v>
      </c>
      <c r="C1055" s="8">
        <v>3.0070583071316399</v>
      </c>
      <c r="D1055" s="10">
        <v>2.3865512758669901E-8</v>
      </c>
      <c r="E1055" s="10">
        <v>7.6263219660793198E-7</v>
      </c>
      <c r="F1055" s="9" t="str">
        <f t="shared" si="0"/>
        <v>DOWN</v>
      </c>
      <c r="G1055" s="15" t="s">
        <v>13507</v>
      </c>
      <c r="H1055" t="s">
        <v>13510</v>
      </c>
    </row>
    <row r="1056" spans="1:9" ht="12.75">
      <c r="A1056" s="8" t="s">
        <v>1773</v>
      </c>
      <c r="B1056" s="8">
        <v>0.59348718458239702</v>
      </c>
      <c r="C1056" s="8">
        <v>4.8676179694475703</v>
      </c>
      <c r="D1056" s="10">
        <v>2.4042046868857899E-8</v>
      </c>
      <c r="E1056" s="10">
        <v>7.6754519487204E-7</v>
      </c>
      <c r="F1056" s="9" t="str">
        <f t="shared" si="0"/>
        <v>UP</v>
      </c>
      <c r="G1056" s="15" t="s">
        <v>13507</v>
      </c>
      <c r="H1056" t="s">
        <v>13511</v>
      </c>
      <c r="I1056" t="s">
        <v>13573</v>
      </c>
    </row>
    <row r="1057" spans="1:8" ht="12.75">
      <c r="A1057" s="8" t="s">
        <v>999</v>
      </c>
      <c r="B1057" s="8">
        <v>1.0936305269716</v>
      </c>
      <c r="C1057" s="8">
        <v>3.6403974577462499</v>
      </c>
      <c r="D1057" s="10">
        <v>2.4325359642007802E-8</v>
      </c>
      <c r="E1057" s="10">
        <v>7.7585458153642496E-7</v>
      </c>
      <c r="F1057" s="9" t="str">
        <f t="shared" si="0"/>
        <v>UP</v>
      </c>
      <c r="G1057" s="15" t="s">
        <v>13507</v>
      </c>
      <c r="H1057" t="s">
        <v>13510</v>
      </c>
    </row>
    <row r="1058" spans="1:8" ht="12.75">
      <c r="A1058" s="8" t="s">
        <v>1775</v>
      </c>
      <c r="B1058" s="8">
        <v>0.60475797466620096</v>
      </c>
      <c r="C1058" s="8">
        <v>4.5211426193969499</v>
      </c>
      <c r="D1058" s="10">
        <v>2.43533678727339E-8</v>
      </c>
      <c r="E1058" s="10">
        <v>7.7601304003930999E-7</v>
      </c>
      <c r="F1058" s="9" t="str">
        <f t="shared" si="0"/>
        <v>UP</v>
      </c>
      <c r="G1058" s="15" t="s">
        <v>13507</v>
      </c>
      <c r="H1058" t="s">
        <v>13510</v>
      </c>
    </row>
    <row r="1059" spans="1:8" ht="12.75">
      <c r="A1059" s="8" t="s">
        <v>1776</v>
      </c>
      <c r="B1059" s="8">
        <v>-1.14489775582774</v>
      </c>
      <c r="C1059" s="8">
        <v>1.71966150180213</v>
      </c>
      <c r="D1059" s="10">
        <v>2.4892609316127699E-8</v>
      </c>
      <c r="E1059" s="10">
        <v>7.9244610054489404E-7</v>
      </c>
      <c r="F1059" s="9" t="str">
        <f t="shared" si="0"/>
        <v>DOWN</v>
      </c>
      <c r="G1059" s="15" t="s">
        <v>13507</v>
      </c>
      <c r="H1059" t="s">
        <v>13510</v>
      </c>
    </row>
    <row r="1060" spans="1:8" ht="12.75">
      <c r="A1060" s="8" t="s">
        <v>1777</v>
      </c>
      <c r="B1060" s="8">
        <v>0.82623582780929805</v>
      </c>
      <c r="C1060" s="8">
        <v>4.0065827468999196</v>
      </c>
      <c r="D1060" s="10">
        <v>2.5042662149443898E-8</v>
      </c>
      <c r="E1060" s="10">
        <v>7.9594836510107398E-7</v>
      </c>
      <c r="F1060" s="9" t="str">
        <f t="shared" si="0"/>
        <v>UP</v>
      </c>
      <c r="G1060" s="15" t="s">
        <v>13507</v>
      </c>
      <c r="H1060" t="s">
        <v>13510</v>
      </c>
    </row>
    <row r="1061" spans="1:8" ht="12.75">
      <c r="A1061" s="8" t="s">
        <v>1778</v>
      </c>
      <c r="B1061" s="8">
        <v>2.19244219611664</v>
      </c>
      <c r="C1061" s="8">
        <v>0.416103610129408</v>
      </c>
      <c r="D1061" s="10">
        <v>2.5049887681694101E-8</v>
      </c>
      <c r="E1061" s="10">
        <v>7.9594836510107398E-7</v>
      </c>
      <c r="F1061" s="9" t="str">
        <f t="shared" si="0"/>
        <v>UP</v>
      </c>
      <c r="G1061" s="15" t="s">
        <v>13507</v>
      </c>
      <c r="H1061" t="s">
        <v>13510</v>
      </c>
    </row>
    <row r="1062" spans="1:8" ht="12.75">
      <c r="A1062" s="8" t="s">
        <v>1779</v>
      </c>
      <c r="B1062" s="8">
        <v>0.78645609289983798</v>
      </c>
      <c r="C1062" s="8">
        <v>3.9775732039118901</v>
      </c>
      <c r="D1062" s="10">
        <v>2.5112711893701301E-8</v>
      </c>
      <c r="E1062" s="10">
        <v>7.9719250640127603E-7</v>
      </c>
      <c r="F1062" s="9" t="str">
        <f t="shared" si="0"/>
        <v>UP</v>
      </c>
      <c r="G1062" s="15" t="s">
        <v>13507</v>
      </c>
      <c r="H1062" t="s">
        <v>13510</v>
      </c>
    </row>
    <row r="1063" spans="1:8" ht="12.75">
      <c r="A1063" s="8" t="s">
        <v>1780</v>
      </c>
      <c r="B1063" s="8">
        <v>1.27425320229131</v>
      </c>
      <c r="C1063" s="8">
        <v>2.2729027437193601</v>
      </c>
      <c r="D1063" s="10">
        <v>2.55893454004821E-8</v>
      </c>
      <c r="E1063" s="10">
        <v>8.1155813788478305E-7</v>
      </c>
      <c r="F1063" s="9" t="str">
        <f t="shared" si="0"/>
        <v>UP</v>
      </c>
      <c r="G1063" s="15" t="s">
        <v>13507</v>
      </c>
      <c r="H1063" t="s">
        <v>13510</v>
      </c>
    </row>
    <row r="1064" spans="1:8" ht="12.75">
      <c r="A1064" s="8" t="s">
        <v>1781</v>
      </c>
      <c r="B1064" s="8">
        <v>0.57810753937188497</v>
      </c>
      <c r="C1064" s="8">
        <v>7.73508235885821</v>
      </c>
      <c r="D1064" s="10">
        <v>2.57879509221158E-8</v>
      </c>
      <c r="E1064" s="10">
        <v>8.1708746472980595E-7</v>
      </c>
      <c r="F1064" s="9" t="str">
        <f t="shared" si="0"/>
        <v>UP</v>
      </c>
      <c r="G1064" s="15" t="s">
        <v>13507</v>
      </c>
      <c r="H1064" t="s">
        <v>13510</v>
      </c>
    </row>
    <row r="1065" spans="1:8" ht="12.75">
      <c r="A1065" s="8" t="s">
        <v>756</v>
      </c>
      <c r="B1065" s="8">
        <v>1.47301697253691</v>
      </c>
      <c r="C1065" s="8">
        <v>0.95197435274505704</v>
      </c>
      <c r="D1065" s="10">
        <v>2.5977163509354899E-8</v>
      </c>
      <c r="E1065" s="10">
        <v>8.2230906405881702E-7</v>
      </c>
      <c r="F1065" s="9" t="str">
        <f t="shared" si="0"/>
        <v>UP</v>
      </c>
      <c r="G1065" s="15" t="s">
        <v>13507</v>
      </c>
      <c r="H1065" t="s">
        <v>13510</v>
      </c>
    </row>
    <row r="1066" spans="1:8" ht="12.75">
      <c r="A1066" s="8" t="s">
        <v>1417</v>
      </c>
      <c r="B1066" s="8">
        <v>-0.60285138588022702</v>
      </c>
      <c r="C1066" s="8">
        <v>10.8821338412011</v>
      </c>
      <c r="D1066" s="10">
        <v>2.6239279751156001E-8</v>
      </c>
      <c r="E1066" s="10">
        <v>8.2982646131331996E-7</v>
      </c>
      <c r="F1066" s="9" t="str">
        <f t="shared" si="0"/>
        <v>DOWN</v>
      </c>
      <c r="G1066" s="15" t="s">
        <v>13507</v>
      </c>
      <c r="H1066" t="s">
        <v>13510</v>
      </c>
    </row>
    <row r="1067" spans="1:8" ht="12.75">
      <c r="A1067" s="8" t="s">
        <v>1782</v>
      </c>
      <c r="B1067" s="8">
        <v>0.59260604558020402</v>
      </c>
      <c r="C1067" s="8">
        <v>5.3921972386437096</v>
      </c>
      <c r="D1067" s="10">
        <v>2.6508947041512501E-8</v>
      </c>
      <c r="E1067" s="10">
        <v>8.3756833518309702E-7</v>
      </c>
      <c r="F1067" s="9" t="str">
        <f t="shared" si="0"/>
        <v>UP</v>
      </c>
      <c r="G1067" s="15" t="s">
        <v>13507</v>
      </c>
      <c r="H1067" t="s">
        <v>13510</v>
      </c>
    </row>
    <row r="1068" spans="1:8" ht="12.75">
      <c r="A1068" s="8" t="s">
        <v>615</v>
      </c>
      <c r="B1068" s="8">
        <v>0.97675174826982603</v>
      </c>
      <c r="C1068" s="8">
        <v>3.3112788028277498</v>
      </c>
      <c r="D1068" s="10">
        <v>2.6810042850483898E-8</v>
      </c>
      <c r="E1068" s="10">
        <v>8.4566168674145203E-7</v>
      </c>
      <c r="F1068" s="9" t="str">
        <f t="shared" si="0"/>
        <v>UP</v>
      </c>
      <c r="G1068" s="15" t="s">
        <v>13507</v>
      </c>
      <c r="H1068" t="s">
        <v>13510</v>
      </c>
    </row>
    <row r="1069" spans="1:8" ht="12.75">
      <c r="A1069" s="8" t="s">
        <v>1250</v>
      </c>
      <c r="B1069" s="8">
        <v>0.79760740541415398</v>
      </c>
      <c r="C1069" s="8">
        <v>4.6620222327329399</v>
      </c>
      <c r="D1069" s="10">
        <v>2.6815316690118202E-8</v>
      </c>
      <c r="E1069" s="10">
        <v>8.4566168674145203E-7</v>
      </c>
      <c r="F1069" s="9" t="str">
        <f t="shared" si="0"/>
        <v>UP</v>
      </c>
      <c r="G1069" s="15" t="s">
        <v>13507</v>
      </c>
      <c r="H1069" t="s">
        <v>13510</v>
      </c>
    </row>
    <row r="1070" spans="1:8" ht="12.75">
      <c r="A1070" s="8" t="s">
        <v>214</v>
      </c>
      <c r="B1070" s="8">
        <v>0.70517605048017395</v>
      </c>
      <c r="C1070" s="8">
        <v>7.2223660452942298</v>
      </c>
      <c r="D1070" s="10">
        <v>2.6867045355542201E-8</v>
      </c>
      <c r="E1070" s="10">
        <v>8.4650042527597405E-7</v>
      </c>
      <c r="F1070" s="9" t="str">
        <f t="shared" si="0"/>
        <v>UP</v>
      </c>
      <c r="G1070" s="15" t="s">
        <v>13507</v>
      </c>
      <c r="H1070" t="s">
        <v>13510</v>
      </c>
    </row>
    <row r="1071" spans="1:8" ht="12.75">
      <c r="A1071" s="8" t="s">
        <v>1783</v>
      </c>
      <c r="B1071" s="8">
        <v>-0.893658025335752</v>
      </c>
      <c r="C1071" s="8">
        <v>7.7805876859572498</v>
      </c>
      <c r="D1071" s="10">
        <v>2.70910662138402E-8</v>
      </c>
      <c r="E1071" s="10">
        <v>8.5276093565266395E-7</v>
      </c>
      <c r="F1071" s="9" t="str">
        <f t="shared" si="0"/>
        <v>DOWN</v>
      </c>
      <c r="G1071" s="15" t="s">
        <v>13507</v>
      </c>
      <c r="H1071" t="s">
        <v>13510</v>
      </c>
    </row>
    <row r="1072" spans="1:8" ht="12.75">
      <c r="A1072" s="8" t="s">
        <v>1784</v>
      </c>
      <c r="B1072" s="8">
        <v>1.24492721116896</v>
      </c>
      <c r="C1072" s="8">
        <v>0.96346647894207404</v>
      </c>
      <c r="D1072" s="10">
        <v>2.74886897622223E-8</v>
      </c>
      <c r="E1072" s="10">
        <v>8.6446924358674996E-7</v>
      </c>
      <c r="F1072" s="9" t="str">
        <f t="shared" si="0"/>
        <v>UP</v>
      </c>
      <c r="G1072" s="15" t="s">
        <v>13507</v>
      </c>
      <c r="H1072" t="s">
        <v>13510</v>
      </c>
    </row>
    <row r="1073" spans="1:9" ht="12.75">
      <c r="A1073" s="8" t="s">
        <v>1785</v>
      </c>
      <c r="B1073" s="8">
        <v>-1.83061864227606</v>
      </c>
      <c r="C1073" s="8">
        <v>6.0962328593577899</v>
      </c>
      <c r="D1073" s="10">
        <v>2.76176765154801E-8</v>
      </c>
      <c r="E1073" s="10">
        <v>8.6736844384447896E-7</v>
      </c>
      <c r="F1073" s="9" t="str">
        <f t="shared" si="0"/>
        <v>DOWN</v>
      </c>
      <c r="G1073" s="15" t="s">
        <v>13507</v>
      </c>
      <c r="H1073" t="s">
        <v>13510</v>
      </c>
    </row>
    <row r="1074" spans="1:9" ht="12.75">
      <c r="A1074" s="8" t="s">
        <v>546</v>
      </c>
      <c r="B1074" s="8">
        <v>-0.54736965390312498</v>
      </c>
      <c r="C1074" s="8">
        <v>5.6524356722020297</v>
      </c>
      <c r="D1074" s="10">
        <v>2.7632384437668901E-8</v>
      </c>
      <c r="E1074" s="10">
        <v>8.6736844384447896E-7</v>
      </c>
      <c r="F1074" s="9" t="str">
        <f t="shared" si="0"/>
        <v>DOWN</v>
      </c>
      <c r="G1074" s="15" t="s">
        <v>13507</v>
      </c>
      <c r="H1074" t="s">
        <v>13510</v>
      </c>
    </row>
    <row r="1075" spans="1:9" ht="12.75">
      <c r="A1075" s="8" t="s">
        <v>1786</v>
      </c>
      <c r="B1075" s="8">
        <v>-0.66253590655588201</v>
      </c>
      <c r="C1075" s="8">
        <v>6.5355438701606099</v>
      </c>
      <c r="D1075" s="10">
        <v>2.7773520546803701E-8</v>
      </c>
      <c r="E1075" s="10">
        <v>8.7098691390772399E-7</v>
      </c>
      <c r="F1075" s="9" t="str">
        <f t="shared" si="0"/>
        <v>DOWN</v>
      </c>
      <c r="G1075" s="15" t="s">
        <v>13507</v>
      </c>
      <c r="H1075" t="s">
        <v>13510</v>
      </c>
    </row>
    <row r="1076" spans="1:9" ht="12.75">
      <c r="A1076" s="8" t="s">
        <v>1787</v>
      </c>
      <c r="B1076" s="8">
        <v>-1.3367987304572799</v>
      </c>
      <c r="C1076" s="8">
        <v>1.2092313353697299</v>
      </c>
      <c r="D1076" s="10">
        <v>2.8003850569652499E-8</v>
      </c>
      <c r="E1076" s="10">
        <v>8.7739320096415395E-7</v>
      </c>
      <c r="F1076" s="9" t="str">
        <f t="shared" si="0"/>
        <v>DOWN</v>
      </c>
      <c r="G1076" s="15" t="s">
        <v>13507</v>
      </c>
      <c r="H1076" t="s">
        <v>13510</v>
      </c>
    </row>
    <row r="1077" spans="1:9" ht="12.75">
      <c r="A1077" s="8" t="s">
        <v>1788</v>
      </c>
      <c r="B1077" s="8">
        <v>0.56217273421428005</v>
      </c>
      <c r="C1077" s="8">
        <v>8.5924083876189794</v>
      </c>
      <c r="D1077" s="10">
        <v>2.8162018455845002E-8</v>
      </c>
      <c r="E1077" s="10">
        <v>8.8152875800308095E-7</v>
      </c>
      <c r="F1077" s="9" t="str">
        <f t="shared" si="0"/>
        <v>UP</v>
      </c>
      <c r="G1077" s="15" t="s">
        <v>13507</v>
      </c>
      <c r="H1077" t="s">
        <v>13510</v>
      </c>
    </row>
    <row r="1078" spans="1:9" ht="12.75">
      <c r="A1078" s="8" t="s">
        <v>1789</v>
      </c>
      <c r="B1078" s="8">
        <v>0.59069517404558902</v>
      </c>
      <c r="C1078" s="8">
        <v>5.6588920335465698</v>
      </c>
      <c r="D1078" s="10">
        <v>2.85607484425883E-8</v>
      </c>
      <c r="E1078" s="10">
        <v>8.9317972915024705E-7</v>
      </c>
      <c r="F1078" s="9" t="str">
        <f t="shared" si="0"/>
        <v>UP</v>
      </c>
      <c r="G1078" s="15" t="s">
        <v>13507</v>
      </c>
      <c r="H1078" t="s">
        <v>13511</v>
      </c>
      <c r="I1078" t="s">
        <v>13574</v>
      </c>
    </row>
    <row r="1079" spans="1:9" ht="12.75">
      <c r="A1079" s="8" t="s">
        <v>1790</v>
      </c>
      <c r="B1079" s="8">
        <v>0.56568946950769605</v>
      </c>
      <c r="C1079" s="8">
        <v>4.7422211943214698</v>
      </c>
      <c r="D1079" s="10">
        <v>2.8642319683289701E-8</v>
      </c>
      <c r="E1079" s="10">
        <v>8.9489978594886797E-7</v>
      </c>
      <c r="F1079" s="9" t="str">
        <f t="shared" si="0"/>
        <v>UP</v>
      </c>
      <c r="G1079" s="15" t="s">
        <v>13507</v>
      </c>
      <c r="H1079" t="s">
        <v>13510</v>
      </c>
    </row>
    <row r="1080" spans="1:9" ht="12.75">
      <c r="A1080" s="8" t="s">
        <v>1791</v>
      </c>
      <c r="B1080" s="8">
        <v>2.4700119177232902</v>
      </c>
      <c r="C1080" s="8">
        <v>-1.71891201848159</v>
      </c>
      <c r="D1080" s="10">
        <v>2.8687856388137902E-8</v>
      </c>
      <c r="E1080" s="10">
        <v>8.95491835967445E-7</v>
      </c>
      <c r="F1080" s="9" t="str">
        <f t="shared" si="0"/>
        <v>UP</v>
      </c>
      <c r="G1080" s="15" t="s">
        <v>13507</v>
      </c>
      <c r="H1080" t="s">
        <v>13510</v>
      </c>
    </row>
    <row r="1081" spans="1:9" ht="12.75">
      <c r="A1081" s="8" t="s">
        <v>1792</v>
      </c>
      <c r="B1081" s="8">
        <v>0.71326498513506897</v>
      </c>
      <c r="C1081" s="8">
        <v>6.2568899040295101</v>
      </c>
      <c r="D1081" s="10">
        <v>2.8752228859633199E-8</v>
      </c>
      <c r="E1081" s="10">
        <v>8.9667020390861705E-7</v>
      </c>
      <c r="F1081" s="9" t="str">
        <f t="shared" si="0"/>
        <v>UP</v>
      </c>
      <c r="G1081" s="15" t="s">
        <v>13507</v>
      </c>
      <c r="H1081" t="s">
        <v>13510</v>
      </c>
    </row>
    <row r="1082" spans="1:9" ht="12.75">
      <c r="A1082" s="8" t="s">
        <v>1793</v>
      </c>
      <c r="B1082" s="8">
        <v>0.61523707234519598</v>
      </c>
      <c r="C1082" s="8">
        <v>6.1704887770838699</v>
      </c>
      <c r="D1082" s="10">
        <v>2.9257016028681998E-8</v>
      </c>
      <c r="E1082" s="10">
        <v>9.1156850773546705E-7</v>
      </c>
      <c r="F1082" s="9" t="str">
        <f t="shared" si="0"/>
        <v>UP</v>
      </c>
      <c r="G1082" s="15" t="s">
        <v>13507</v>
      </c>
      <c r="H1082" t="s">
        <v>13510</v>
      </c>
    </row>
    <row r="1083" spans="1:9" ht="12.75">
      <c r="A1083" s="8" t="s">
        <v>1795</v>
      </c>
      <c r="B1083" s="8">
        <v>1.1940917792458099</v>
      </c>
      <c r="C1083" s="8">
        <v>1.88741868752616</v>
      </c>
      <c r="D1083" s="10">
        <v>2.9356670633671201E-8</v>
      </c>
      <c r="E1083" s="10">
        <v>9.1300038891567005E-7</v>
      </c>
      <c r="F1083" s="9" t="str">
        <f t="shared" si="0"/>
        <v>UP</v>
      </c>
      <c r="G1083" s="15" t="s">
        <v>13507</v>
      </c>
      <c r="H1083" t="s">
        <v>13510</v>
      </c>
    </row>
    <row r="1084" spans="1:9" ht="12.75">
      <c r="A1084" s="8" t="s">
        <v>881</v>
      </c>
      <c r="B1084" s="8">
        <v>-0.63486796342381102</v>
      </c>
      <c r="C1084" s="8">
        <v>5.2445145921076701</v>
      </c>
      <c r="D1084" s="10">
        <v>2.9357187173649E-8</v>
      </c>
      <c r="E1084" s="10">
        <v>9.1300038891567005E-7</v>
      </c>
      <c r="F1084" s="9" t="str">
        <f t="shared" si="0"/>
        <v>DOWN</v>
      </c>
      <c r="G1084" s="15" t="s">
        <v>13507</v>
      </c>
      <c r="H1084" t="s">
        <v>13510</v>
      </c>
    </row>
    <row r="1085" spans="1:9" ht="12.75">
      <c r="A1085" s="8" t="s">
        <v>1797</v>
      </c>
      <c r="B1085" s="8">
        <v>-0.52235888273759001</v>
      </c>
      <c r="C1085" s="8">
        <v>6.1937797106633701</v>
      </c>
      <c r="D1085" s="10">
        <v>2.9985495661792502E-8</v>
      </c>
      <c r="E1085" s="10">
        <v>9.3168033153582396E-7</v>
      </c>
      <c r="F1085" s="9" t="str">
        <f t="shared" si="0"/>
        <v>DOWN</v>
      </c>
      <c r="G1085" s="15" t="s">
        <v>13507</v>
      </c>
      <c r="H1085" t="s">
        <v>13510</v>
      </c>
    </row>
    <row r="1086" spans="1:9" ht="12.75">
      <c r="A1086" s="8" t="s">
        <v>1798</v>
      </c>
      <c r="B1086" s="8">
        <v>-0.72880982681029505</v>
      </c>
      <c r="C1086" s="8">
        <v>5.0161829120187704</v>
      </c>
      <c r="D1086" s="10">
        <v>3.0024241462059602E-8</v>
      </c>
      <c r="E1086" s="10">
        <v>9.3202440247339098E-7</v>
      </c>
      <c r="F1086" s="9" t="str">
        <f t="shared" si="0"/>
        <v>DOWN</v>
      </c>
      <c r="G1086" s="15" t="s">
        <v>13507</v>
      </c>
      <c r="H1086" t="s">
        <v>13510</v>
      </c>
    </row>
    <row r="1087" spans="1:9" ht="12.75">
      <c r="A1087" s="8" t="s">
        <v>1799</v>
      </c>
      <c r="B1087" s="8">
        <v>0.73150525177677805</v>
      </c>
      <c r="C1087" s="8">
        <v>3.9388509201326398</v>
      </c>
      <c r="D1087" s="10">
        <v>3.09244871653459E-8</v>
      </c>
      <c r="E1087" s="10">
        <v>9.5908623592634995E-7</v>
      </c>
      <c r="F1087" s="9" t="str">
        <f t="shared" si="0"/>
        <v>UP</v>
      </c>
      <c r="G1087" s="15" t="s">
        <v>13507</v>
      </c>
      <c r="H1087" t="s">
        <v>13510</v>
      </c>
    </row>
    <row r="1088" spans="1:9" ht="12.75">
      <c r="A1088" s="8" t="s">
        <v>232</v>
      </c>
      <c r="B1088" s="8">
        <v>1.4768333495380801</v>
      </c>
      <c r="C1088" s="8">
        <v>3.84951008325754</v>
      </c>
      <c r="D1088" s="10">
        <v>3.1828494841125598E-8</v>
      </c>
      <c r="E1088" s="10">
        <v>9.8621484337069903E-7</v>
      </c>
      <c r="F1088" s="9" t="str">
        <f t="shared" si="0"/>
        <v>UP</v>
      </c>
      <c r="G1088" s="15" t="s">
        <v>13507</v>
      </c>
      <c r="H1088" t="s">
        <v>13511</v>
      </c>
      <c r="I1088" t="s">
        <v>13575</v>
      </c>
    </row>
    <row r="1089" spans="1:8" ht="12.75">
      <c r="A1089" s="8" t="s">
        <v>1801</v>
      </c>
      <c r="B1089" s="8">
        <v>0.80702803818184399</v>
      </c>
      <c r="C1089" s="8">
        <v>4.6497090245800496</v>
      </c>
      <c r="D1089" s="10">
        <v>3.22346532765016E-8</v>
      </c>
      <c r="E1089" s="10">
        <v>9.9788176195390502E-7</v>
      </c>
      <c r="F1089" s="9" t="str">
        <f t="shared" si="0"/>
        <v>UP</v>
      </c>
      <c r="G1089" s="15" t="s">
        <v>13507</v>
      </c>
      <c r="H1089" t="s">
        <v>13510</v>
      </c>
    </row>
    <row r="1090" spans="1:8" ht="12.75">
      <c r="A1090" s="8" t="s">
        <v>1803</v>
      </c>
      <c r="B1090" s="8">
        <v>1.59859847657511</v>
      </c>
      <c r="C1090" s="8">
        <v>1.6491309440786699</v>
      </c>
      <c r="D1090" s="10">
        <v>3.2520413206088601E-8</v>
      </c>
      <c r="E1090" s="10">
        <v>1.0058035235943699E-6</v>
      </c>
      <c r="F1090" s="9" t="str">
        <f t="shared" si="0"/>
        <v>UP</v>
      </c>
      <c r="G1090" s="15" t="s">
        <v>13507</v>
      </c>
      <c r="H1090" t="s">
        <v>13510</v>
      </c>
    </row>
    <row r="1091" spans="1:8" ht="12.75">
      <c r="A1091" s="8" t="s">
        <v>1805</v>
      </c>
      <c r="B1091" s="8">
        <v>0.70548702508001304</v>
      </c>
      <c r="C1091" s="8">
        <v>3.6423355747456498</v>
      </c>
      <c r="D1091" s="10">
        <v>3.3148000532698902E-8</v>
      </c>
      <c r="E1091" s="10">
        <v>1.0242732164604E-6</v>
      </c>
      <c r="F1091" s="9" t="str">
        <f t="shared" si="0"/>
        <v>UP</v>
      </c>
      <c r="G1091" s="15" t="s">
        <v>13507</v>
      </c>
      <c r="H1091" t="s">
        <v>13510</v>
      </c>
    </row>
    <row r="1092" spans="1:8" ht="12.75">
      <c r="A1092" s="8" t="s">
        <v>1806</v>
      </c>
      <c r="B1092" s="8">
        <v>1.16488261444859</v>
      </c>
      <c r="C1092" s="8">
        <v>4.4290009893737201</v>
      </c>
      <c r="D1092" s="10">
        <v>3.3698781756639599E-8</v>
      </c>
      <c r="E1092" s="10">
        <v>1.0403379178234501E-6</v>
      </c>
      <c r="F1092" s="9" t="str">
        <f t="shared" si="0"/>
        <v>UP</v>
      </c>
      <c r="G1092" s="15" t="s">
        <v>13507</v>
      </c>
      <c r="H1092" t="s">
        <v>13510</v>
      </c>
    </row>
    <row r="1093" spans="1:8" ht="12.75">
      <c r="A1093" s="8" t="s">
        <v>1808</v>
      </c>
      <c r="B1093" s="8">
        <v>-0.95521555814103098</v>
      </c>
      <c r="C1093" s="8">
        <v>4.2579432916797604</v>
      </c>
      <c r="D1093" s="10">
        <v>3.3806517831886199E-8</v>
      </c>
      <c r="E1093" s="10">
        <v>1.0427081749961201E-6</v>
      </c>
      <c r="F1093" s="9" t="str">
        <f t="shared" si="0"/>
        <v>DOWN</v>
      </c>
      <c r="G1093" s="15" t="s">
        <v>13507</v>
      </c>
      <c r="H1093" t="s">
        <v>13510</v>
      </c>
    </row>
    <row r="1094" spans="1:8" ht="12.75">
      <c r="A1094" s="8" t="s">
        <v>1809</v>
      </c>
      <c r="B1094" s="8">
        <v>1.11122267940298</v>
      </c>
      <c r="C1094" s="8">
        <v>5.95891819079052</v>
      </c>
      <c r="D1094" s="10">
        <v>3.3840858359602398E-8</v>
      </c>
      <c r="E1094" s="10">
        <v>1.04281239744718E-6</v>
      </c>
      <c r="F1094" s="9" t="str">
        <f t="shared" si="0"/>
        <v>UP</v>
      </c>
      <c r="G1094" s="15" t="s">
        <v>13507</v>
      </c>
      <c r="H1094" t="s">
        <v>13510</v>
      </c>
    </row>
    <row r="1095" spans="1:8" ht="12.75">
      <c r="A1095" s="8" t="s">
        <v>409</v>
      </c>
      <c r="B1095" s="8">
        <v>0.88177252798316696</v>
      </c>
      <c r="C1095" s="8">
        <v>4.0453884802859701</v>
      </c>
      <c r="D1095" s="10">
        <v>3.4422386175970499E-8</v>
      </c>
      <c r="E1095" s="10">
        <v>1.0597626954230901E-6</v>
      </c>
      <c r="F1095" s="9" t="str">
        <f t="shared" si="0"/>
        <v>UP</v>
      </c>
      <c r="G1095" s="15" t="s">
        <v>13507</v>
      </c>
      <c r="H1095" t="s">
        <v>13510</v>
      </c>
    </row>
    <row r="1096" spans="1:8" ht="12.75">
      <c r="A1096" s="8" t="s">
        <v>1811</v>
      </c>
      <c r="B1096" s="8">
        <v>-0.62193222607992504</v>
      </c>
      <c r="C1096" s="8">
        <v>5.4340048919477004</v>
      </c>
      <c r="D1096" s="10">
        <v>3.52486324426343E-8</v>
      </c>
      <c r="E1096" s="10">
        <v>1.0842093052971399E-6</v>
      </c>
      <c r="F1096" s="9" t="str">
        <f t="shared" si="0"/>
        <v>DOWN</v>
      </c>
      <c r="G1096" s="15" t="s">
        <v>13507</v>
      </c>
      <c r="H1096" t="s">
        <v>13510</v>
      </c>
    </row>
    <row r="1097" spans="1:8" ht="12.75">
      <c r="A1097" s="8" t="s">
        <v>1812</v>
      </c>
      <c r="B1097" s="8">
        <v>0.92426551886206298</v>
      </c>
      <c r="C1097" s="8">
        <v>2.90483822255168</v>
      </c>
      <c r="D1097" s="10">
        <v>3.5286239246077798E-8</v>
      </c>
      <c r="E1097" s="10">
        <v>1.0843757518678401E-6</v>
      </c>
      <c r="F1097" s="9" t="str">
        <f t="shared" si="0"/>
        <v>UP</v>
      </c>
      <c r="G1097" s="15" t="s">
        <v>13507</v>
      </c>
      <c r="H1097" t="s">
        <v>13510</v>
      </c>
    </row>
    <row r="1098" spans="1:8" ht="12.75">
      <c r="A1098" s="8" t="s">
        <v>1813</v>
      </c>
      <c r="B1098" s="8">
        <v>3.6559344540372001</v>
      </c>
      <c r="C1098" s="8">
        <v>-0.818969544336283</v>
      </c>
      <c r="D1098" s="10">
        <v>3.5383488036528398E-8</v>
      </c>
      <c r="E1098" s="10">
        <v>1.08591882079082E-6</v>
      </c>
      <c r="F1098" s="9" t="str">
        <f t="shared" si="0"/>
        <v>UP</v>
      </c>
      <c r="G1098" s="15" t="s">
        <v>13507</v>
      </c>
      <c r="H1098" t="s">
        <v>13510</v>
      </c>
    </row>
    <row r="1099" spans="1:8" ht="12.75">
      <c r="A1099" s="8" t="s">
        <v>1814</v>
      </c>
      <c r="B1099" s="8">
        <v>0.62993013289641797</v>
      </c>
      <c r="C1099" s="8">
        <v>4.7424208488895703</v>
      </c>
      <c r="D1099" s="10">
        <v>3.5400934213007901E-8</v>
      </c>
      <c r="E1099" s="10">
        <v>1.08591882079082E-6</v>
      </c>
      <c r="F1099" s="9" t="str">
        <f t="shared" si="0"/>
        <v>UP</v>
      </c>
      <c r="G1099" s="15" t="s">
        <v>13507</v>
      </c>
      <c r="H1099" t="s">
        <v>13510</v>
      </c>
    </row>
    <row r="1100" spans="1:8" ht="12.75">
      <c r="A1100" s="8" t="s">
        <v>1815</v>
      </c>
      <c r="B1100" s="8">
        <v>0.95522138837053705</v>
      </c>
      <c r="C1100" s="8">
        <v>7.8092411240450899</v>
      </c>
      <c r="D1100" s="10">
        <v>3.6295349580344601E-8</v>
      </c>
      <c r="E1100" s="10">
        <v>1.11234182822164E-6</v>
      </c>
      <c r="F1100" s="9" t="str">
        <f t="shared" si="0"/>
        <v>UP</v>
      </c>
      <c r="G1100" s="15" t="s">
        <v>13507</v>
      </c>
      <c r="H1100" t="s">
        <v>13510</v>
      </c>
    </row>
    <row r="1101" spans="1:8" ht="12.75">
      <c r="A1101" s="8" t="s">
        <v>873</v>
      </c>
      <c r="B1101" s="8">
        <v>-0.53166390136451003</v>
      </c>
      <c r="C1101" s="8">
        <v>6.5557745896765001</v>
      </c>
      <c r="D1101" s="10">
        <v>3.6523168067398798E-8</v>
      </c>
      <c r="E1101" s="10">
        <v>1.1183062033436901E-6</v>
      </c>
      <c r="F1101" s="9" t="str">
        <f t="shared" si="0"/>
        <v>DOWN</v>
      </c>
      <c r="G1101" s="15" t="s">
        <v>13507</v>
      </c>
      <c r="H1101" t="s">
        <v>13510</v>
      </c>
    </row>
    <row r="1102" spans="1:8" ht="12.75">
      <c r="A1102" s="8" t="s">
        <v>1817</v>
      </c>
      <c r="B1102" s="8">
        <v>0.99826407633215097</v>
      </c>
      <c r="C1102" s="8">
        <v>2.7785497524870801</v>
      </c>
      <c r="D1102" s="10">
        <v>3.7031423092090701E-8</v>
      </c>
      <c r="E1102" s="10">
        <v>1.13283865682535E-6</v>
      </c>
      <c r="F1102" s="9" t="str">
        <f t="shared" si="0"/>
        <v>UP</v>
      </c>
      <c r="G1102" s="15" t="s">
        <v>13507</v>
      </c>
      <c r="H1102" t="s">
        <v>13510</v>
      </c>
    </row>
    <row r="1103" spans="1:8" ht="12.75">
      <c r="A1103" s="8" t="s">
        <v>1818</v>
      </c>
      <c r="B1103" s="8">
        <v>0.67364744919272901</v>
      </c>
      <c r="C1103" s="8">
        <v>5.6516097595278598</v>
      </c>
      <c r="D1103" s="10">
        <v>3.7086008492359997E-8</v>
      </c>
      <c r="E1103" s="10">
        <v>1.1334789945836401E-6</v>
      </c>
      <c r="F1103" s="9" t="str">
        <f t="shared" si="0"/>
        <v>UP</v>
      </c>
      <c r="G1103" s="15" t="s">
        <v>13507</v>
      </c>
      <c r="H1103" t="s">
        <v>13510</v>
      </c>
    </row>
    <row r="1104" spans="1:8" ht="12.75">
      <c r="A1104" s="8" t="s">
        <v>1819</v>
      </c>
      <c r="B1104" s="8">
        <v>-0.56892229421938201</v>
      </c>
      <c r="C1104" s="8">
        <v>6.5478328717389402</v>
      </c>
      <c r="D1104" s="10">
        <v>3.7777761921707302E-8</v>
      </c>
      <c r="E1104" s="10">
        <v>1.15357461403901E-6</v>
      </c>
      <c r="F1104" s="9" t="str">
        <f t="shared" si="0"/>
        <v>DOWN</v>
      </c>
      <c r="G1104" s="15" t="s">
        <v>13507</v>
      </c>
      <c r="H1104" t="s">
        <v>13510</v>
      </c>
    </row>
    <row r="1105" spans="1:9" ht="12.75">
      <c r="A1105" s="8" t="s">
        <v>1820</v>
      </c>
      <c r="B1105" s="8">
        <v>0.89120280821615905</v>
      </c>
      <c r="C1105" s="8">
        <v>5.2671256615260402</v>
      </c>
      <c r="D1105" s="10">
        <v>3.8079720848334801E-8</v>
      </c>
      <c r="E1105" s="10">
        <v>1.1616780379916999E-6</v>
      </c>
      <c r="F1105" s="9" t="str">
        <f t="shared" si="0"/>
        <v>UP</v>
      </c>
      <c r="G1105" s="15" t="s">
        <v>13507</v>
      </c>
      <c r="H1105" t="s">
        <v>13510</v>
      </c>
    </row>
    <row r="1106" spans="1:9" ht="12.75">
      <c r="A1106" s="8" t="s">
        <v>1821</v>
      </c>
      <c r="B1106" s="8">
        <v>1.5827846000102701</v>
      </c>
      <c r="C1106" s="8">
        <v>0.99650032359749896</v>
      </c>
      <c r="D1106" s="10">
        <v>3.8112117573136901E-8</v>
      </c>
      <c r="E1106" s="10">
        <v>1.1616780379916999E-6</v>
      </c>
      <c r="F1106" s="9" t="str">
        <f t="shared" si="0"/>
        <v>UP</v>
      </c>
      <c r="G1106" s="15" t="s">
        <v>13507</v>
      </c>
      <c r="H1106" t="s">
        <v>13510</v>
      </c>
    </row>
    <row r="1107" spans="1:9" ht="12.75">
      <c r="A1107" s="8" t="s">
        <v>1822</v>
      </c>
      <c r="B1107" s="8">
        <v>1.51653942780358</v>
      </c>
      <c r="C1107" s="8">
        <v>1.9207278015059499</v>
      </c>
      <c r="D1107" s="10">
        <v>3.8499701419582999E-8</v>
      </c>
      <c r="E1107" s="10">
        <v>1.17243078075314E-6</v>
      </c>
      <c r="F1107" s="9" t="str">
        <f t="shared" si="0"/>
        <v>UP</v>
      </c>
      <c r="G1107" s="15" t="s">
        <v>13507</v>
      </c>
      <c r="H1107" t="s">
        <v>13510</v>
      </c>
    </row>
    <row r="1108" spans="1:9" ht="12.75">
      <c r="A1108" s="8" t="s">
        <v>82</v>
      </c>
      <c r="B1108" s="8">
        <v>0.85887992928435397</v>
      </c>
      <c r="C1108" s="8">
        <v>3.4949683361853601</v>
      </c>
      <c r="D1108" s="10">
        <v>3.8647254926724299E-8</v>
      </c>
      <c r="E1108" s="10">
        <v>1.17586105978952E-6</v>
      </c>
      <c r="F1108" s="9" t="str">
        <f t="shared" si="0"/>
        <v>UP</v>
      </c>
      <c r="G1108" s="15" t="s">
        <v>13507</v>
      </c>
      <c r="H1108" t="s">
        <v>13510</v>
      </c>
    </row>
    <row r="1109" spans="1:9" ht="12.75">
      <c r="A1109" s="8" t="s">
        <v>1823</v>
      </c>
      <c r="B1109" s="8">
        <v>1.82891260287164</v>
      </c>
      <c r="C1109" s="8">
        <v>9.9797173010944595E-2</v>
      </c>
      <c r="D1109" s="10">
        <v>3.8836274396917501E-8</v>
      </c>
      <c r="E1109" s="10">
        <v>1.1805456299301201E-6</v>
      </c>
      <c r="F1109" s="9" t="str">
        <f t="shared" si="0"/>
        <v>UP</v>
      </c>
      <c r="G1109" s="15" t="s">
        <v>13507</v>
      </c>
      <c r="H1109" t="s">
        <v>13510</v>
      </c>
    </row>
    <row r="1110" spans="1:9" ht="12.75">
      <c r="A1110" s="8" t="s">
        <v>1824</v>
      </c>
      <c r="B1110" s="8">
        <v>-0.64976439327548896</v>
      </c>
      <c r="C1110" s="8">
        <v>4.9795729860795603</v>
      </c>
      <c r="D1110" s="10">
        <v>3.8969645908413402E-8</v>
      </c>
      <c r="E1110" s="10">
        <v>1.1835316896675101E-6</v>
      </c>
      <c r="F1110" s="9" t="str">
        <f t="shared" si="0"/>
        <v>DOWN</v>
      </c>
      <c r="G1110" s="15" t="s">
        <v>13507</v>
      </c>
      <c r="H1110" t="s">
        <v>13510</v>
      </c>
    </row>
    <row r="1111" spans="1:9" ht="12.75">
      <c r="A1111" s="8" t="s">
        <v>1007</v>
      </c>
      <c r="B1111" s="8">
        <v>2.0038945880913599</v>
      </c>
      <c r="C1111" s="8">
        <v>2.0354051829452802</v>
      </c>
      <c r="D1111" s="10">
        <v>3.9170351106112101E-8</v>
      </c>
      <c r="E1111" s="10">
        <v>1.1885554915360001E-6</v>
      </c>
      <c r="F1111" s="9" t="str">
        <f t="shared" si="0"/>
        <v>UP</v>
      </c>
      <c r="G1111" s="15" t="s">
        <v>13507</v>
      </c>
      <c r="H1111" t="s">
        <v>13510</v>
      </c>
    </row>
    <row r="1112" spans="1:9" ht="12.75">
      <c r="A1112" s="8" t="s">
        <v>1825</v>
      </c>
      <c r="B1112" s="8">
        <v>-0.79472636092635196</v>
      </c>
      <c r="C1112" s="8">
        <v>3.3874271438880599</v>
      </c>
      <c r="D1112" s="10">
        <v>3.9261499368552499E-8</v>
      </c>
      <c r="E1112" s="10">
        <v>1.1902489291019099E-6</v>
      </c>
      <c r="F1112" s="9" t="str">
        <f t="shared" si="0"/>
        <v>DOWN</v>
      </c>
      <c r="G1112" s="15" t="s">
        <v>13507</v>
      </c>
      <c r="H1112" t="s">
        <v>13510</v>
      </c>
    </row>
    <row r="1113" spans="1:9" ht="12.75">
      <c r="A1113" s="8" t="s">
        <v>1827</v>
      </c>
      <c r="B1113" s="8">
        <v>-0.75935517122650698</v>
      </c>
      <c r="C1113" s="8">
        <v>5.6438324847994803</v>
      </c>
      <c r="D1113" s="10">
        <v>3.9755202422701303E-8</v>
      </c>
      <c r="E1113" s="10">
        <v>1.2041321697832799E-6</v>
      </c>
      <c r="F1113" s="9" t="str">
        <f t="shared" si="0"/>
        <v>DOWN</v>
      </c>
      <c r="G1113" s="15" t="s">
        <v>13507</v>
      </c>
      <c r="H1113" t="s">
        <v>13510</v>
      </c>
    </row>
    <row r="1114" spans="1:9" ht="12.75">
      <c r="A1114" s="8" t="s">
        <v>49</v>
      </c>
      <c r="B1114" s="8">
        <v>0.59938527055836699</v>
      </c>
      <c r="C1114" s="8">
        <v>4.5607232663393402</v>
      </c>
      <c r="D1114" s="10">
        <v>4.0386703828446898E-8</v>
      </c>
      <c r="E1114" s="10">
        <v>1.2221604417303801E-6</v>
      </c>
      <c r="F1114" s="9" t="str">
        <f t="shared" si="0"/>
        <v>UP</v>
      </c>
      <c r="G1114" s="15" t="s">
        <v>13507</v>
      </c>
      <c r="H1114" t="s">
        <v>13510</v>
      </c>
    </row>
    <row r="1115" spans="1:9" ht="12.75">
      <c r="A1115" s="8" t="s">
        <v>1828</v>
      </c>
      <c r="B1115" s="8">
        <v>-0.57780098739838504</v>
      </c>
      <c r="C1115" s="8">
        <v>4.4743411541815803</v>
      </c>
      <c r="D1115" s="10">
        <v>4.0441975598209701E-8</v>
      </c>
      <c r="E1115" s="10">
        <v>1.22273445253438E-6</v>
      </c>
      <c r="F1115" s="9" t="str">
        <f t="shared" si="0"/>
        <v>DOWN</v>
      </c>
      <c r="G1115" s="15" t="s">
        <v>13507</v>
      </c>
      <c r="H1115" t="s">
        <v>13510</v>
      </c>
    </row>
    <row r="1116" spans="1:9" ht="12.75">
      <c r="A1116" s="8" t="s">
        <v>1829</v>
      </c>
      <c r="B1116" s="8">
        <v>-0.52966015406487199</v>
      </c>
      <c r="C1116" s="8">
        <v>5.79783227743361</v>
      </c>
      <c r="D1116" s="10">
        <v>4.1013634617561301E-8</v>
      </c>
      <c r="E1116" s="10">
        <v>1.2389060336807899E-6</v>
      </c>
      <c r="F1116" s="9" t="str">
        <f t="shared" si="0"/>
        <v>DOWN</v>
      </c>
      <c r="G1116" s="15" t="s">
        <v>13507</v>
      </c>
      <c r="H1116" t="s">
        <v>13511</v>
      </c>
      <c r="I1116" t="s">
        <v>13576</v>
      </c>
    </row>
    <row r="1117" spans="1:9" ht="12.75">
      <c r="A1117" s="8" t="s">
        <v>1475</v>
      </c>
      <c r="B1117" s="8">
        <v>1.07093558067003</v>
      </c>
      <c r="C1117" s="8">
        <v>5.0396599826766799</v>
      </c>
      <c r="D1117" s="10">
        <v>4.1298259164515897E-8</v>
      </c>
      <c r="E1117" s="10">
        <v>1.2463859022581201E-6</v>
      </c>
      <c r="F1117" s="9" t="str">
        <f t="shared" si="0"/>
        <v>UP</v>
      </c>
      <c r="G1117" s="15" t="s">
        <v>13507</v>
      </c>
      <c r="H1117" t="s">
        <v>13510</v>
      </c>
    </row>
    <row r="1118" spans="1:9" ht="12.75">
      <c r="A1118" s="8" t="s">
        <v>1830</v>
      </c>
      <c r="B1118" s="8">
        <v>1.0763429580255499</v>
      </c>
      <c r="C1118" s="8">
        <v>3.6501731093677301</v>
      </c>
      <c r="D1118" s="10">
        <v>4.3215199255568998E-8</v>
      </c>
      <c r="E1118" s="10">
        <v>1.3030717333274999E-6</v>
      </c>
      <c r="F1118" s="9" t="str">
        <f t="shared" si="0"/>
        <v>UP</v>
      </c>
      <c r="G1118" s="15" t="s">
        <v>13507</v>
      </c>
      <c r="H1118" t="s">
        <v>13510</v>
      </c>
    </row>
    <row r="1119" spans="1:9" ht="12.75">
      <c r="A1119" s="8" t="s">
        <v>1831</v>
      </c>
      <c r="B1119" s="8">
        <v>1.8959198321156101</v>
      </c>
      <c r="C1119" s="8">
        <v>2.4367714835900398</v>
      </c>
      <c r="D1119" s="10">
        <v>4.3901776254339503E-8</v>
      </c>
      <c r="E1119" s="10">
        <v>1.32259009483221E-6</v>
      </c>
      <c r="F1119" s="9" t="str">
        <f t="shared" si="0"/>
        <v>UP</v>
      </c>
      <c r="G1119" s="15" t="s">
        <v>13507</v>
      </c>
      <c r="H1119" t="s">
        <v>13510</v>
      </c>
    </row>
    <row r="1120" spans="1:9" ht="12.75">
      <c r="A1120" s="8" t="s">
        <v>1246</v>
      </c>
      <c r="B1120" s="8">
        <v>0.70397277976202</v>
      </c>
      <c r="C1120" s="8">
        <v>4.62822032303343</v>
      </c>
      <c r="D1120" s="10">
        <v>4.4118617279772699E-8</v>
      </c>
      <c r="E1120" s="10">
        <v>1.32793489597857E-6</v>
      </c>
      <c r="F1120" s="9" t="str">
        <f t="shared" si="0"/>
        <v>UP</v>
      </c>
      <c r="G1120" s="15" t="s">
        <v>13506</v>
      </c>
      <c r="H1120" t="s">
        <v>13510</v>
      </c>
    </row>
    <row r="1121" spans="1:8" ht="12.75">
      <c r="A1121" s="8" t="s">
        <v>1832</v>
      </c>
      <c r="B1121" s="8">
        <v>0.88063049228955503</v>
      </c>
      <c r="C1121" s="8">
        <v>3.23034838513842</v>
      </c>
      <c r="D1121" s="10">
        <v>4.4459629550695301E-8</v>
      </c>
      <c r="E1121" s="10">
        <v>1.33700427044372E-6</v>
      </c>
      <c r="F1121" s="9" t="str">
        <f t="shared" si="0"/>
        <v>UP</v>
      </c>
      <c r="G1121" s="15" t="s">
        <v>13507</v>
      </c>
      <c r="H1121" t="s">
        <v>13510</v>
      </c>
    </row>
    <row r="1122" spans="1:8" ht="12.75">
      <c r="A1122" s="8" t="s">
        <v>1833</v>
      </c>
      <c r="B1122" s="8">
        <v>1.56573949183789</v>
      </c>
      <c r="C1122" s="8">
        <v>0.179136324566365</v>
      </c>
      <c r="D1122" s="10">
        <v>4.4924278005449699E-8</v>
      </c>
      <c r="E1122" s="10">
        <v>1.3497721743992399E-6</v>
      </c>
      <c r="F1122" s="9" t="str">
        <f t="shared" si="0"/>
        <v>UP</v>
      </c>
      <c r="G1122" s="15" t="s">
        <v>13507</v>
      </c>
      <c r="H1122" t="s">
        <v>13510</v>
      </c>
    </row>
    <row r="1123" spans="1:8" ht="12.75">
      <c r="A1123" s="8" t="s">
        <v>671</v>
      </c>
      <c r="B1123" s="8">
        <v>1.3375396533046999</v>
      </c>
      <c r="C1123" s="8">
        <v>1.1321144010923401</v>
      </c>
      <c r="D1123" s="10">
        <v>4.54416210046166E-8</v>
      </c>
      <c r="E1123" s="10">
        <v>1.36409914176158E-6</v>
      </c>
      <c r="F1123" s="9" t="str">
        <f t="shared" si="0"/>
        <v>UP</v>
      </c>
      <c r="G1123" s="15" t="s">
        <v>13507</v>
      </c>
      <c r="H1123" t="s">
        <v>13510</v>
      </c>
    </row>
    <row r="1124" spans="1:8" ht="12.75">
      <c r="A1124" s="8" t="s">
        <v>1834</v>
      </c>
      <c r="B1124" s="8">
        <v>0.96003797994306495</v>
      </c>
      <c r="C1124" s="8">
        <v>3.0010773645146802</v>
      </c>
      <c r="D1124" s="10">
        <v>4.6295555529723301E-8</v>
      </c>
      <c r="E1124" s="10">
        <v>1.3884956418491599E-6</v>
      </c>
      <c r="F1124" s="9" t="str">
        <f t="shared" si="0"/>
        <v>UP</v>
      </c>
      <c r="G1124" s="15" t="s">
        <v>13507</v>
      </c>
      <c r="H1124" t="s">
        <v>13510</v>
      </c>
    </row>
    <row r="1125" spans="1:8" ht="12.75">
      <c r="A1125" s="8" t="s">
        <v>1835</v>
      </c>
      <c r="B1125" s="8">
        <v>1.21726129480046</v>
      </c>
      <c r="C1125" s="8">
        <v>9.06817668218374</v>
      </c>
      <c r="D1125" s="10">
        <v>4.6352171081190201E-8</v>
      </c>
      <c r="E1125" s="10">
        <v>1.38895682756723E-6</v>
      </c>
      <c r="F1125" s="9" t="str">
        <f t="shared" si="0"/>
        <v>UP</v>
      </c>
      <c r="G1125" s="15" t="s">
        <v>13507</v>
      </c>
      <c r="H1125" t="s">
        <v>13510</v>
      </c>
    </row>
    <row r="1126" spans="1:8" ht="12.75">
      <c r="A1126" s="8" t="s">
        <v>1836</v>
      </c>
      <c r="B1126" s="8">
        <v>1.6424747159289399</v>
      </c>
      <c r="C1126" s="8">
        <v>-4.5164583223228499E-2</v>
      </c>
      <c r="D1126" s="10">
        <v>4.6579907688887103E-8</v>
      </c>
      <c r="E1126" s="10">
        <v>1.3945403296617E-6</v>
      </c>
      <c r="F1126" s="9" t="str">
        <f t="shared" si="0"/>
        <v>UP</v>
      </c>
      <c r="G1126" s="15" t="s">
        <v>13507</v>
      </c>
      <c r="H1126" t="s">
        <v>13510</v>
      </c>
    </row>
    <row r="1127" spans="1:8" ht="12.75">
      <c r="A1127" s="8" t="s">
        <v>1837</v>
      </c>
      <c r="B1127" s="8">
        <v>-0.96372318153694503</v>
      </c>
      <c r="C1127" s="8">
        <v>3.75116358366455</v>
      </c>
      <c r="D1127" s="10">
        <v>4.6902437798641699E-8</v>
      </c>
      <c r="E1127" s="10">
        <v>1.4029493849876101E-6</v>
      </c>
      <c r="F1127" s="9" t="str">
        <f t="shared" si="0"/>
        <v>DOWN</v>
      </c>
      <c r="G1127" s="15" t="s">
        <v>13507</v>
      </c>
      <c r="H1127" t="s">
        <v>13510</v>
      </c>
    </row>
    <row r="1128" spans="1:8" ht="12.75">
      <c r="A1128" s="8" t="s">
        <v>610</v>
      </c>
      <c r="B1128" s="8">
        <v>1.0772642260338801</v>
      </c>
      <c r="C1128" s="8">
        <v>2.8147455686249101</v>
      </c>
      <c r="D1128" s="10">
        <v>4.7108902777927298E-8</v>
      </c>
      <c r="E1128" s="10">
        <v>1.4078748486809001E-6</v>
      </c>
      <c r="F1128" s="9" t="str">
        <f t="shared" si="0"/>
        <v>UP</v>
      </c>
      <c r="G1128" s="15" t="s">
        <v>13507</v>
      </c>
      <c r="H1128" t="s">
        <v>13510</v>
      </c>
    </row>
    <row r="1129" spans="1:8" ht="12.75">
      <c r="A1129" s="8" t="s">
        <v>1038</v>
      </c>
      <c r="B1129" s="8">
        <v>1.3907331513452299</v>
      </c>
      <c r="C1129" s="8">
        <v>1.39820779916189</v>
      </c>
      <c r="D1129" s="10">
        <v>4.7716772622074201E-8</v>
      </c>
      <c r="E1129" s="10">
        <v>1.4247771442234799E-6</v>
      </c>
      <c r="F1129" s="9" t="str">
        <f t="shared" si="0"/>
        <v>UP</v>
      </c>
      <c r="G1129" s="15" t="s">
        <v>13507</v>
      </c>
      <c r="H1129" t="s">
        <v>13510</v>
      </c>
    </row>
    <row r="1130" spans="1:8" ht="12.75">
      <c r="A1130" s="8" t="s">
        <v>1839</v>
      </c>
      <c r="B1130" s="8">
        <v>0.60653461171794598</v>
      </c>
      <c r="C1130" s="8">
        <v>5.4073643185754703</v>
      </c>
      <c r="D1130" s="10">
        <v>4.8472913657174597E-8</v>
      </c>
      <c r="E1130" s="10">
        <v>1.4460728121233799E-6</v>
      </c>
      <c r="F1130" s="9" t="str">
        <f t="shared" si="0"/>
        <v>UP</v>
      </c>
      <c r="G1130" s="15" t="s">
        <v>13507</v>
      </c>
      <c r="H1130" t="s">
        <v>13510</v>
      </c>
    </row>
    <row r="1131" spans="1:8" ht="12.75">
      <c r="A1131" s="8" t="s">
        <v>1840</v>
      </c>
      <c r="B1131" s="8">
        <v>1.09868860965071</v>
      </c>
      <c r="C1131" s="8">
        <v>6.1854637867688398</v>
      </c>
      <c r="D1131" s="10">
        <v>4.8612948511627901E-8</v>
      </c>
      <c r="E1131" s="10">
        <v>1.44896700780543E-6</v>
      </c>
      <c r="F1131" s="9" t="str">
        <f t="shared" si="0"/>
        <v>UP</v>
      </c>
      <c r="G1131" s="15" t="s">
        <v>13507</v>
      </c>
      <c r="H1131" t="s">
        <v>13510</v>
      </c>
    </row>
    <row r="1132" spans="1:8" ht="12.75">
      <c r="A1132" s="8" t="s">
        <v>1106</v>
      </c>
      <c r="B1132" s="8">
        <v>-0.86315335849905395</v>
      </c>
      <c r="C1132" s="8">
        <v>5.0327771314096301</v>
      </c>
      <c r="D1132" s="10">
        <v>4.8825814294692897E-8</v>
      </c>
      <c r="E1132" s="10">
        <v>1.4540249790093299E-6</v>
      </c>
      <c r="F1132" s="9" t="str">
        <f t="shared" si="0"/>
        <v>DOWN</v>
      </c>
      <c r="G1132" s="15" t="s">
        <v>13507</v>
      </c>
      <c r="H1132" t="s">
        <v>13510</v>
      </c>
    </row>
    <row r="1133" spans="1:8" ht="12.75">
      <c r="A1133" s="8" t="s">
        <v>1841</v>
      </c>
      <c r="B1133" s="8">
        <v>-2.29515611027005</v>
      </c>
      <c r="C1133" s="8">
        <v>2.0701023113753001</v>
      </c>
      <c r="D1133" s="10">
        <v>4.9159517300521201E-8</v>
      </c>
      <c r="E1133" s="10">
        <v>1.4626693482322001E-6</v>
      </c>
      <c r="F1133" s="9" t="str">
        <f t="shared" si="0"/>
        <v>DOWN</v>
      </c>
      <c r="G1133" s="15" t="s">
        <v>13507</v>
      </c>
      <c r="H1133" t="s">
        <v>13510</v>
      </c>
    </row>
    <row r="1134" spans="1:8" ht="12.75">
      <c r="A1134" s="8" t="s">
        <v>1842</v>
      </c>
      <c r="B1134" s="8">
        <v>0.52483164915320002</v>
      </c>
      <c r="C1134" s="8">
        <v>5.7513981646910004</v>
      </c>
      <c r="D1134" s="10">
        <v>4.9488750499888399E-8</v>
      </c>
      <c r="E1134" s="10">
        <v>1.4711655830421401E-6</v>
      </c>
      <c r="F1134" s="9" t="str">
        <f t="shared" si="0"/>
        <v>UP</v>
      </c>
      <c r="G1134" s="15" t="s">
        <v>13507</v>
      </c>
      <c r="H1134" t="s">
        <v>13510</v>
      </c>
    </row>
    <row r="1135" spans="1:8" ht="12.75">
      <c r="A1135" s="8" t="s">
        <v>1843</v>
      </c>
      <c r="B1135" s="8">
        <v>0.65999424364062098</v>
      </c>
      <c r="C1135" s="8">
        <v>4.7585434120553298</v>
      </c>
      <c r="D1135" s="10">
        <v>5.0468947090019201E-8</v>
      </c>
      <c r="E1135" s="10">
        <v>1.4989811348667899E-6</v>
      </c>
      <c r="F1135" s="9" t="str">
        <f t="shared" si="0"/>
        <v>UP</v>
      </c>
      <c r="G1135" s="15" t="s">
        <v>13507</v>
      </c>
      <c r="H1135" t="s">
        <v>13510</v>
      </c>
    </row>
    <row r="1136" spans="1:8" ht="12.75">
      <c r="A1136" s="8" t="s">
        <v>1844</v>
      </c>
      <c r="B1136" s="8">
        <v>-0.59130443819706202</v>
      </c>
      <c r="C1136" s="8">
        <v>4.38516350512631</v>
      </c>
      <c r="D1136" s="10">
        <v>5.0713685562852502E-8</v>
      </c>
      <c r="E1136" s="10">
        <v>1.5049230338699901E-6</v>
      </c>
      <c r="F1136" s="9" t="str">
        <f t="shared" si="0"/>
        <v>DOWN</v>
      </c>
      <c r="G1136" s="15" t="s">
        <v>13507</v>
      </c>
      <c r="H1136" t="s">
        <v>13510</v>
      </c>
    </row>
    <row r="1137" spans="1:8" ht="12.75">
      <c r="A1137" s="8" t="s">
        <v>1845</v>
      </c>
      <c r="B1137" s="8">
        <v>0.74194251357455498</v>
      </c>
      <c r="C1137" s="8">
        <v>5.0187373613464397</v>
      </c>
      <c r="D1137" s="10">
        <v>5.1121016614958298E-8</v>
      </c>
      <c r="E1137" s="10">
        <v>1.51567514138064E-6</v>
      </c>
      <c r="F1137" s="9" t="str">
        <f t="shared" si="0"/>
        <v>UP</v>
      </c>
      <c r="G1137" s="15" t="s">
        <v>13507</v>
      </c>
      <c r="H1137" t="s">
        <v>13510</v>
      </c>
    </row>
    <row r="1138" spans="1:8" ht="12.75">
      <c r="A1138" s="8" t="s">
        <v>1846</v>
      </c>
      <c r="B1138" s="8">
        <v>0.95083378741098901</v>
      </c>
      <c r="C1138" s="8">
        <v>3.8579935534912102</v>
      </c>
      <c r="D1138" s="10">
        <v>5.1324919314222498E-8</v>
      </c>
      <c r="E1138" s="10">
        <v>1.51989732242991E-6</v>
      </c>
      <c r="F1138" s="9" t="str">
        <f t="shared" si="0"/>
        <v>UP</v>
      </c>
      <c r="G1138" s="15" t="s">
        <v>13506</v>
      </c>
      <c r="H1138" t="s">
        <v>13510</v>
      </c>
    </row>
    <row r="1139" spans="1:8" ht="12.75">
      <c r="A1139" s="8" t="s">
        <v>1423</v>
      </c>
      <c r="B1139" s="8">
        <v>0.55006660607997404</v>
      </c>
      <c r="C1139" s="8">
        <v>5.0500902347275298</v>
      </c>
      <c r="D1139" s="10">
        <v>5.1353675749687901E-8</v>
      </c>
      <c r="E1139" s="10">
        <v>1.51989732242991E-6</v>
      </c>
      <c r="F1139" s="9" t="str">
        <f t="shared" si="0"/>
        <v>UP</v>
      </c>
      <c r="G1139" s="15" t="s">
        <v>13507</v>
      </c>
      <c r="H1139" t="s">
        <v>13510</v>
      </c>
    </row>
    <row r="1140" spans="1:8" ht="12.75">
      <c r="A1140" s="8" t="s">
        <v>1847</v>
      </c>
      <c r="B1140" s="8">
        <v>0.97470892634381301</v>
      </c>
      <c r="C1140" s="8">
        <v>3.8063191749648402</v>
      </c>
      <c r="D1140" s="10">
        <v>5.1416860886322701E-8</v>
      </c>
      <c r="E1140" s="10">
        <v>1.52043133583164E-6</v>
      </c>
      <c r="F1140" s="9" t="str">
        <f t="shared" si="0"/>
        <v>UP</v>
      </c>
      <c r="G1140" s="15" t="s">
        <v>13507</v>
      </c>
      <c r="H1140" t="s">
        <v>13510</v>
      </c>
    </row>
    <row r="1141" spans="1:8" ht="12.75">
      <c r="A1141" s="8" t="s">
        <v>1848</v>
      </c>
      <c r="B1141" s="8">
        <v>0.48885674280122099</v>
      </c>
      <c r="C1141" s="8">
        <v>5.9980200399084396</v>
      </c>
      <c r="D1141" s="10">
        <v>5.1996653243099598E-8</v>
      </c>
      <c r="E1141" s="10">
        <v>1.53622743673758E-6</v>
      </c>
      <c r="F1141" s="9" t="str">
        <f t="shared" si="0"/>
        <v>UP</v>
      </c>
      <c r="G1141" s="15" t="s">
        <v>13507</v>
      </c>
      <c r="H1141" t="s">
        <v>13510</v>
      </c>
    </row>
    <row r="1142" spans="1:8" ht="12.75">
      <c r="A1142" s="8" t="s">
        <v>1849</v>
      </c>
      <c r="B1142" s="8">
        <v>1.2101115141527301</v>
      </c>
      <c r="C1142" s="8">
        <v>7.3390367584923002</v>
      </c>
      <c r="D1142" s="10">
        <v>5.3247246735473499E-8</v>
      </c>
      <c r="E1142" s="10">
        <v>1.57179712296011E-6</v>
      </c>
      <c r="F1142" s="9" t="str">
        <f t="shared" si="0"/>
        <v>UP</v>
      </c>
      <c r="G1142" s="15" t="s">
        <v>13507</v>
      </c>
      <c r="H1142" t="s">
        <v>13510</v>
      </c>
    </row>
    <row r="1143" spans="1:8" ht="12.75">
      <c r="A1143" s="8" t="s">
        <v>1850</v>
      </c>
      <c r="B1143" s="8">
        <v>-0.59672059729106997</v>
      </c>
      <c r="C1143" s="8">
        <v>4.2012124213228796</v>
      </c>
      <c r="D1143" s="10">
        <v>5.3481255917393399E-8</v>
      </c>
      <c r="E1143" s="10">
        <v>1.5773223997843499E-6</v>
      </c>
      <c r="F1143" s="9" t="str">
        <f t="shared" si="0"/>
        <v>DOWN</v>
      </c>
      <c r="G1143" s="15" t="s">
        <v>13507</v>
      </c>
      <c r="H1143" t="s">
        <v>13510</v>
      </c>
    </row>
    <row r="1144" spans="1:8" ht="12.75">
      <c r="A1144" s="8" t="s">
        <v>1851</v>
      </c>
      <c r="B1144" s="8">
        <v>-0.61735599974808197</v>
      </c>
      <c r="C1144" s="8">
        <v>5.2736284237064499</v>
      </c>
      <c r="D1144" s="10">
        <v>5.3757904918639498E-8</v>
      </c>
      <c r="E1144" s="10">
        <v>1.58409448430857E-6</v>
      </c>
      <c r="F1144" s="9" t="str">
        <f t="shared" si="0"/>
        <v>DOWN</v>
      </c>
      <c r="G1144" s="15" t="s">
        <v>13507</v>
      </c>
      <c r="H1144" t="s">
        <v>13510</v>
      </c>
    </row>
    <row r="1145" spans="1:8" ht="12.75">
      <c r="A1145" s="8" t="s">
        <v>1853</v>
      </c>
      <c r="B1145" s="8">
        <v>-0.93512572099969404</v>
      </c>
      <c r="C1145" s="8">
        <v>6.0470461564212901</v>
      </c>
      <c r="D1145" s="10">
        <v>5.4110522801417001E-8</v>
      </c>
      <c r="E1145" s="10">
        <v>1.59309136230291E-6</v>
      </c>
      <c r="F1145" s="9" t="str">
        <f t="shared" si="0"/>
        <v>DOWN</v>
      </c>
      <c r="G1145" s="15" t="s">
        <v>13507</v>
      </c>
      <c r="H1145" t="s">
        <v>13510</v>
      </c>
    </row>
    <row r="1146" spans="1:8" ht="12.75">
      <c r="A1146" s="8" t="s">
        <v>1854</v>
      </c>
      <c r="B1146" s="8">
        <v>0.90871886434694904</v>
      </c>
      <c r="C1146" s="8">
        <v>3.3867618686976702</v>
      </c>
      <c r="D1146" s="10">
        <v>5.4434486635507703E-8</v>
      </c>
      <c r="E1146" s="10">
        <v>1.6002751760226701E-6</v>
      </c>
      <c r="F1146" s="9" t="str">
        <f t="shared" si="0"/>
        <v>UP</v>
      </c>
      <c r="G1146" s="15" t="s">
        <v>13507</v>
      </c>
      <c r="H1146" t="s">
        <v>13510</v>
      </c>
    </row>
    <row r="1147" spans="1:8" ht="12.75">
      <c r="A1147" s="8" t="s">
        <v>1855</v>
      </c>
      <c r="B1147" s="8">
        <v>0.97940153616103298</v>
      </c>
      <c r="C1147" s="8">
        <v>2.96904421691444</v>
      </c>
      <c r="D1147" s="10">
        <v>5.4449551727145301E-8</v>
      </c>
      <c r="E1147" s="10">
        <v>1.6002751760226701E-6</v>
      </c>
      <c r="F1147" s="9" t="str">
        <f t="shared" si="0"/>
        <v>UP</v>
      </c>
      <c r="G1147" s="15" t="s">
        <v>13507</v>
      </c>
      <c r="H1147" t="s">
        <v>13510</v>
      </c>
    </row>
    <row r="1148" spans="1:8" ht="12.75">
      <c r="A1148" s="8" t="s">
        <v>1856</v>
      </c>
      <c r="B1148" s="8">
        <v>0.58923555048968401</v>
      </c>
      <c r="C1148" s="8">
        <v>5.0660305407973496</v>
      </c>
      <c r="D1148" s="10">
        <v>5.5396706745059103E-8</v>
      </c>
      <c r="E1148" s="10">
        <v>1.62669265900639E-6</v>
      </c>
      <c r="F1148" s="9" t="str">
        <f t="shared" si="0"/>
        <v>UP</v>
      </c>
      <c r="G1148" s="15" t="s">
        <v>13507</v>
      </c>
      <c r="H1148" t="s">
        <v>13510</v>
      </c>
    </row>
    <row r="1149" spans="1:8" ht="12.75">
      <c r="A1149" s="8" t="s">
        <v>1857</v>
      </c>
      <c r="B1149" s="8">
        <v>3.88078924401924</v>
      </c>
      <c r="C1149" s="8">
        <v>-2.1622316177446899</v>
      </c>
      <c r="D1149" s="10">
        <v>5.6271406742975603E-8</v>
      </c>
      <c r="E1149" s="10">
        <v>1.6509383715245299E-6</v>
      </c>
      <c r="F1149" s="9" t="str">
        <f t="shared" si="0"/>
        <v>UP</v>
      </c>
      <c r="G1149" s="15" t="s">
        <v>13507</v>
      </c>
      <c r="H1149" t="s">
        <v>13510</v>
      </c>
    </row>
    <row r="1150" spans="1:8" ht="12.75">
      <c r="A1150" s="8" t="s">
        <v>1858</v>
      </c>
      <c r="B1150" s="8">
        <v>0.74607510584789904</v>
      </c>
      <c r="C1150" s="8">
        <v>4.8883922267442301</v>
      </c>
      <c r="D1150" s="10">
        <v>5.69723498615121E-8</v>
      </c>
      <c r="E1150" s="10">
        <v>1.67004849058798E-6</v>
      </c>
      <c r="F1150" s="9" t="str">
        <f t="shared" si="0"/>
        <v>UP</v>
      </c>
      <c r="G1150" s="15" t="s">
        <v>13507</v>
      </c>
      <c r="H1150" t="s">
        <v>13510</v>
      </c>
    </row>
    <row r="1151" spans="1:8" ht="12.75">
      <c r="A1151" s="8" t="s">
        <v>1859</v>
      </c>
      <c r="B1151" s="8">
        <v>0.93152426095065299</v>
      </c>
      <c r="C1151" s="8">
        <v>3.9585018740961999</v>
      </c>
      <c r="D1151" s="10">
        <v>5.70701846560339E-8</v>
      </c>
      <c r="E1151" s="10">
        <v>1.6714616429564101E-6</v>
      </c>
      <c r="F1151" s="9" t="str">
        <f t="shared" si="0"/>
        <v>UP</v>
      </c>
      <c r="G1151" s="15" t="s">
        <v>13507</v>
      </c>
      <c r="H1151" t="s">
        <v>13510</v>
      </c>
    </row>
    <row r="1152" spans="1:8" ht="12.75">
      <c r="A1152" s="8" t="s">
        <v>1860</v>
      </c>
      <c r="B1152" s="8">
        <v>0.50902139770808696</v>
      </c>
      <c r="C1152" s="8">
        <v>6.7314390867482201</v>
      </c>
      <c r="D1152" s="10">
        <v>5.7354962006439397E-8</v>
      </c>
      <c r="E1152" s="10">
        <v>1.67834272401293E-6</v>
      </c>
      <c r="F1152" s="9" t="str">
        <f t="shared" si="0"/>
        <v>UP</v>
      </c>
      <c r="G1152" s="15" t="s">
        <v>13507</v>
      </c>
      <c r="H1152" t="s">
        <v>13510</v>
      </c>
    </row>
    <row r="1153" spans="1:9" ht="12.75">
      <c r="A1153" s="8" t="s">
        <v>1861</v>
      </c>
      <c r="B1153" s="8">
        <v>-0.79059854344033298</v>
      </c>
      <c r="C1153" s="8">
        <v>5.9782473236760403</v>
      </c>
      <c r="D1153" s="10">
        <v>5.7572843656415099E-8</v>
      </c>
      <c r="E1153" s="10">
        <v>1.68325603054837E-6</v>
      </c>
      <c r="F1153" s="9" t="str">
        <f t="shared" si="0"/>
        <v>DOWN</v>
      </c>
      <c r="G1153" s="15" t="s">
        <v>13507</v>
      </c>
      <c r="H1153" t="s">
        <v>13510</v>
      </c>
    </row>
    <row r="1154" spans="1:9" ht="12.75">
      <c r="A1154" s="8" t="s">
        <v>1862</v>
      </c>
      <c r="B1154" s="8">
        <v>-0.778150985623142</v>
      </c>
      <c r="C1154" s="8">
        <v>7.7049311750187197</v>
      </c>
      <c r="D1154" s="10">
        <v>5.7651071340126898E-8</v>
      </c>
      <c r="E1154" s="10">
        <v>1.6840812955826701E-6</v>
      </c>
      <c r="F1154" s="9" t="str">
        <f t="shared" si="0"/>
        <v>DOWN</v>
      </c>
      <c r="G1154" s="15" t="s">
        <v>13507</v>
      </c>
      <c r="H1154" t="s">
        <v>13510</v>
      </c>
    </row>
    <row r="1155" spans="1:9" ht="12.75">
      <c r="A1155" s="8" t="s">
        <v>1864</v>
      </c>
      <c r="B1155" s="8">
        <v>-0.51119964136993901</v>
      </c>
      <c r="C1155" s="8">
        <v>6.3768011401022697</v>
      </c>
      <c r="D1155" s="10">
        <v>5.8188377654633201E-8</v>
      </c>
      <c r="E1155" s="10">
        <v>1.6983039408888201E-6</v>
      </c>
      <c r="F1155" s="9" t="str">
        <f t="shared" si="0"/>
        <v>DOWN</v>
      </c>
      <c r="G1155" s="15" t="s">
        <v>13507</v>
      </c>
      <c r="H1155" t="s">
        <v>13510</v>
      </c>
    </row>
    <row r="1156" spans="1:9" ht="12.75">
      <c r="A1156" s="8" t="s">
        <v>1865</v>
      </c>
      <c r="B1156" s="8">
        <v>-0.63094775926525604</v>
      </c>
      <c r="C1156" s="8">
        <v>7.45472951423955</v>
      </c>
      <c r="D1156" s="10">
        <v>5.8382988824496402E-8</v>
      </c>
      <c r="E1156" s="10">
        <v>1.70250861177304E-6</v>
      </c>
      <c r="F1156" s="9" t="str">
        <f t="shared" si="0"/>
        <v>DOWN</v>
      </c>
      <c r="G1156" s="15" t="s">
        <v>13507</v>
      </c>
      <c r="H1156" t="s">
        <v>13510</v>
      </c>
    </row>
    <row r="1157" spans="1:9" ht="12.75">
      <c r="A1157" s="8" t="s">
        <v>1275</v>
      </c>
      <c r="B1157" s="8">
        <v>0.66485280933471402</v>
      </c>
      <c r="C1157" s="8">
        <v>4.0181077063341197</v>
      </c>
      <c r="D1157" s="10">
        <v>5.8752330879469599E-8</v>
      </c>
      <c r="E1157" s="10">
        <v>1.71110587656262E-6</v>
      </c>
      <c r="F1157" s="9" t="str">
        <f t="shared" si="0"/>
        <v>UP</v>
      </c>
      <c r="G1157" s="15" t="s">
        <v>13507</v>
      </c>
      <c r="H1157" t="s">
        <v>13510</v>
      </c>
    </row>
    <row r="1158" spans="1:9" ht="12.75">
      <c r="A1158" s="8" t="s">
        <v>19</v>
      </c>
      <c r="B1158" s="8">
        <v>0.60226959595313601</v>
      </c>
      <c r="C1158" s="8">
        <v>4.6153080453281401</v>
      </c>
      <c r="D1158" s="10">
        <v>5.8779415670049797E-8</v>
      </c>
      <c r="E1158" s="10">
        <v>1.71110587656262E-6</v>
      </c>
      <c r="F1158" s="9" t="str">
        <f t="shared" si="0"/>
        <v>UP</v>
      </c>
      <c r="G1158" s="15" t="s">
        <v>13507</v>
      </c>
      <c r="H1158" t="s">
        <v>13510</v>
      </c>
    </row>
    <row r="1159" spans="1:9" ht="12.75">
      <c r="A1159" s="8" t="s">
        <v>1866</v>
      </c>
      <c r="B1159" s="8">
        <v>0.962922435293457</v>
      </c>
      <c r="C1159" s="8">
        <v>3.7976426888014401</v>
      </c>
      <c r="D1159" s="10">
        <v>5.9092241164809402E-8</v>
      </c>
      <c r="E1159" s="10">
        <v>1.71872692113294E-6</v>
      </c>
      <c r="F1159" s="9" t="str">
        <f t="shared" si="0"/>
        <v>UP</v>
      </c>
      <c r="G1159" s="15" t="s">
        <v>13507</v>
      </c>
      <c r="H1159" t="s">
        <v>13511</v>
      </c>
      <c r="I1159" t="s">
        <v>13577</v>
      </c>
    </row>
    <row r="1160" spans="1:9" ht="12.75">
      <c r="A1160" s="8" t="s">
        <v>1867</v>
      </c>
      <c r="B1160" s="8">
        <v>0.54359990930951796</v>
      </c>
      <c r="C1160" s="8">
        <v>8.5005495502468307</v>
      </c>
      <c r="D1160" s="10">
        <v>5.9804445345866406E-8</v>
      </c>
      <c r="E1160" s="10">
        <v>1.73794091776887E-6</v>
      </c>
      <c r="F1160" s="9" t="str">
        <f t="shared" si="0"/>
        <v>UP</v>
      </c>
      <c r="G1160" s="15" t="s">
        <v>13507</v>
      </c>
      <c r="H1160" t="s">
        <v>13510</v>
      </c>
    </row>
    <row r="1161" spans="1:9" ht="12.75">
      <c r="A1161" s="8" t="s">
        <v>1868</v>
      </c>
      <c r="B1161" s="8">
        <v>0.66582061991578501</v>
      </c>
      <c r="C1161" s="8">
        <v>4.1182397139929598</v>
      </c>
      <c r="D1161" s="10">
        <v>6.0011865037891101E-8</v>
      </c>
      <c r="E1161" s="10">
        <v>1.74246519512173E-6</v>
      </c>
      <c r="F1161" s="9" t="str">
        <f t="shared" si="0"/>
        <v>UP</v>
      </c>
      <c r="G1161" s="15" t="s">
        <v>13507</v>
      </c>
      <c r="H1161" t="s">
        <v>13510</v>
      </c>
    </row>
    <row r="1162" spans="1:9" ht="12.75">
      <c r="A1162" s="8" t="s">
        <v>1869</v>
      </c>
      <c r="B1162" s="8">
        <v>0.938548289958683</v>
      </c>
      <c r="C1162" s="8">
        <v>2.6862570887941799</v>
      </c>
      <c r="D1162" s="10">
        <v>6.0145724174905904E-8</v>
      </c>
      <c r="E1162" s="10">
        <v>1.74484766230405E-6</v>
      </c>
      <c r="F1162" s="9" t="str">
        <f t="shared" si="0"/>
        <v>UP</v>
      </c>
      <c r="G1162" s="15" t="s">
        <v>13507</v>
      </c>
      <c r="H1162" t="s">
        <v>13511</v>
      </c>
      <c r="I1162" t="s">
        <v>13578</v>
      </c>
    </row>
    <row r="1163" spans="1:9" ht="12.75">
      <c r="A1163" s="8" t="s">
        <v>1870</v>
      </c>
      <c r="B1163" s="8">
        <v>0.60371761218896303</v>
      </c>
      <c r="C1163" s="8">
        <v>5.8875239496669103</v>
      </c>
      <c r="D1163" s="10">
        <v>6.0434972737954297E-8</v>
      </c>
      <c r="E1163" s="10">
        <v>1.7517300488700799E-6</v>
      </c>
      <c r="F1163" s="9" t="str">
        <f t="shared" si="0"/>
        <v>UP</v>
      </c>
      <c r="G1163" s="15" t="s">
        <v>13507</v>
      </c>
      <c r="H1163" t="s">
        <v>13510</v>
      </c>
    </row>
    <row r="1164" spans="1:9" ht="12.75">
      <c r="A1164" s="8" t="s">
        <v>1871</v>
      </c>
      <c r="B1164" s="8">
        <v>0.63275006030709402</v>
      </c>
      <c r="C1164" s="8">
        <v>5.2474639081843799</v>
      </c>
      <c r="D1164" s="10">
        <v>6.0636204910461104E-8</v>
      </c>
      <c r="E1164" s="10">
        <v>1.7560516058376901E-6</v>
      </c>
      <c r="F1164" s="9" t="str">
        <f t="shared" si="0"/>
        <v>UP</v>
      </c>
      <c r="G1164" s="15" t="s">
        <v>13507</v>
      </c>
      <c r="H1164" t="s">
        <v>13510</v>
      </c>
    </row>
    <row r="1165" spans="1:9" ht="12.75">
      <c r="A1165" s="8" t="s">
        <v>1872</v>
      </c>
      <c r="B1165" s="8">
        <v>0.72406853547069705</v>
      </c>
      <c r="C1165" s="8">
        <v>3.89798699883077</v>
      </c>
      <c r="D1165" s="10">
        <v>6.1594037876792594E-8</v>
      </c>
      <c r="E1165" s="10">
        <v>1.78225841041946E-6</v>
      </c>
      <c r="F1165" s="9" t="str">
        <f t="shared" si="0"/>
        <v>UP</v>
      </c>
      <c r="G1165" s="15" t="s">
        <v>13507</v>
      </c>
      <c r="H1165" t="s">
        <v>13510</v>
      </c>
    </row>
    <row r="1166" spans="1:9" ht="12.75">
      <c r="A1166" s="8" t="s">
        <v>980</v>
      </c>
      <c r="B1166" s="8">
        <v>0.66940804624258599</v>
      </c>
      <c r="C1166" s="8">
        <v>4.6427615036688401</v>
      </c>
      <c r="D1166" s="10">
        <v>6.2044873950781301E-8</v>
      </c>
      <c r="E1166" s="10">
        <v>1.79376257470924E-6</v>
      </c>
      <c r="F1166" s="9" t="str">
        <f t="shared" si="0"/>
        <v>UP</v>
      </c>
      <c r="G1166" s="15" t="s">
        <v>13507</v>
      </c>
      <c r="H1166" t="s">
        <v>13510</v>
      </c>
    </row>
    <row r="1167" spans="1:9" ht="12.75">
      <c r="A1167" s="8" t="s">
        <v>1873</v>
      </c>
      <c r="B1167" s="8">
        <v>0.614363081762901</v>
      </c>
      <c r="C1167" s="8">
        <v>6.9149833281762199</v>
      </c>
      <c r="D1167" s="10">
        <v>6.2718325407286297E-8</v>
      </c>
      <c r="E1167" s="10">
        <v>1.81167745972797E-6</v>
      </c>
      <c r="F1167" s="9" t="str">
        <f t="shared" si="0"/>
        <v>UP</v>
      </c>
      <c r="G1167" s="15" t="s">
        <v>13507</v>
      </c>
      <c r="H1167" t="s">
        <v>13510</v>
      </c>
    </row>
    <row r="1168" spans="1:9" ht="12.75">
      <c r="A1168" s="8" t="s">
        <v>1506</v>
      </c>
      <c r="B1168" s="8">
        <v>0.77298077341763305</v>
      </c>
      <c r="C1168" s="8">
        <v>3.94997462517839</v>
      </c>
      <c r="D1168" s="10">
        <v>6.3432986506888496E-8</v>
      </c>
      <c r="E1168" s="10">
        <v>1.8307510013183501E-6</v>
      </c>
      <c r="F1168" s="9" t="str">
        <f t="shared" si="0"/>
        <v>UP</v>
      </c>
      <c r="G1168" s="15" t="s">
        <v>13507</v>
      </c>
      <c r="H1168" t="s">
        <v>13510</v>
      </c>
    </row>
    <row r="1169" spans="1:9" ht="12.75">
      <c r="A1169" s="8" t="s">
        <v>1874</v>
      </c>
      <c r="B1169" s="8">
        <v>0.86077915428879903</v>
      </c>
      <c r="C1169" s="8">
        <v>3.8205136706239</v>
      </c>
      <c r="D1169" s="10">
        <v>6.4255014672238897E-8</v>
      </c>
      <c r="E1169" s="10">
        <v>1.85288797018466E-6</v>
      </c>
      <c r="F1169" s="9" t="str">
        <f t="shared" si="0"/>
        <v>UP</v>
      </c>
      <c r="G1169" s="15" t="s">
        <v>13507</v>
      </c>
      <c r="H1169" t="s">
        <v>13510</v>
      </c>
    </row>
    <row r="1170" spans="1:9" ht="12.75">
      <c r="A1170" s="8" t="s">
        <v>1875</v>
      </c>
      <c r="B1170" s="8">
        <v>0.57215722796141899</v>
      </c>
      <c r="C1170" s="8">
        <v>6.4480939484749298</v>
      </c>
      <c r="D1170" s="10">
        <v>6.4392079898341194E-8</v>
      </c>
      <c r="E1170" s="10">
        <v>1.8552520470966899E-6</v>
      </c>
      <c r="F1170" s="9" t="str">
        <f t="shared" si="0"/>
        <v>UP</v>
      </c>
      <c r="G1170" s="15" t="s">
        <v>13507</v>
      </c>
      <c r="H1170" t="s">
        <v>13510</v>
      </c>
    </row>
    <row r="1171" spans="1:9" ht="12.75">
      <c r="A1171" s="8" t="s">
        <v>1876</v>
      </c>
      <c r="B1171" s="8">
        <v>1.0645391260600501</v>
      </c>
      <c r="C1171" s="8">
        <v>5.0360883302795703</v>
      </c>
      <c r="D1171" s="10">
        <v>6.5683366558073597E-8</v>
      </c>
      <c r="E1171" s="10">
        <v>1.89083886242947E-6</v>
      </c>
      <c r="F1171" s="9" t="str">
        <f t="shared" si="0"/>
        <v>UP</v>
      </c>
      <c r="G1171" s="15" t="s">
        <v>13507</v>
      </c>
      <c r="H1171" t="s">
        <v>13510</v>
      </c>
    </row>
    <row r="1172" spans="1:9" ht="12.75">
      <c r="A1172" s="8" t="s">
        <v>1877</v>
      </c>
      <c r="B1172" s="8">
        <v>0.67405531303363198</v>
      </c>
      <c r="C1172" s="8">
        <v>4.5636805461821002</v>
      </c>
      <c r="D1172" s="10">
        <v>6.5921534028939096E-8</v>
      </c>
      <c r="E1172" s="10">
        <v>1.8960744557034199E-6</v>
      </c>
      <c r="F1172" s="9" t="str">
        <f t="shared" si="0"/>
        <v>UP</v>
      </c>
      <c r="G1172" s="15" t="s">
        <v>13506</v>
      </c>
      <c r="H1172" t="s">
        <v>13510</v>
      </c>
    </row>
    <row r="1173" spans="1:9" ht="12.75">
      <c r="A1173" s="8" t="s">
        <v>1878</v>
      </c>
      <c r="B1173" s="8">
        <v>-1.98019679267243</v>
      </c>
      <c r="C1173" s="8">
        <v>0.19421349651115399</v>
      </c>
      <c r="D1173" s="10">
        <v>6.7597862958471695E-8</v>
      </c>
      <c r="E1173" s="10">
        <v>1.9426310770514401E-6</v>
      </c>
      <c r="F1173" s="9" t="str">
        <f t="shared" si="0"/>
        <v>DOWN</v>
      </c>
      <c r="G1173" s="15" t="s">
        <v>13507</v>
      </c>
      <c r="H1173" t="s">
        <v>13510</v>
      </c>
    </row>
    <row r="1174" spans="1:9" ht="12.75">
      <c r="A1174" s="8" t="s">
        <v>1440</v>
      </c>
      <c r="B1174" s="8">
        <v>0.72630013254771697</v>
      </c>
      <c r="C1174" s="8">
        <v>4.3043377297553</v>
      </c>
      <c r="D1174" s="10">
        <v>6.7837761468161802E-8</v>
      </c>
      <c r="E1174" s="10">
        <v>1.9478632941254499E-6</v>
      </c>
      <c r="F1174" s="9" t="str">
        <f t="shared" si="0"/>
        <v>UP</v>
      </c>
      <c r="G1174" s="15" t="s">
        <v>13506</v>
      </c>
      <c r="H1174" t="s">
        <v>13510</v>
      </c>
    </row>
    <row r="1175" spans="1:9" ht="12.75">
      <c r="A1175" s="8" t="s">
        <v>1879</v>
      </c>
      <c r="B1175" s="8">
        <v>-0.81283719542486799</v>
      </c>
      <c r="C1175" s="8">
        <v>3.89571348690429</v>
      </c>
      <c r="D1175" s="10">
        <v>6.9664640715505896E-8</v>
      </c>
      <c r="E1175" s="10">
        <v>1.9986156421967302E-6</v>
      </c>
      <c r="F1175" s="9" t="str">
        <f t="shared" si="0"/>
        <v>DOWN</v>
      </c>
      <c r="G1175" s="15" t="s">
        <v>13507</v>
      </c>
      <c r="H1175" t="s">
        <v>13510</v>
      </c>
    </row>
    <row r="1176" spans="1:9" ht="12.75">
      <c r="A1176" s="8" t="s">
        <v>656</v>
      </c>
      <c r="B1176" s="8">
        <v>2.6324030373224501</v>
      </c>
      <c r="C1176" s="8">
        <v>0.67371943414242197</v>
      </c>
      <c r="D1176" s="10">
        <v>7.0509937185243694E-8</v>
      </c>
      <c r="E1176" s="10">
        <v>2.0211448462435701E-6</v>
      </c>
      <c r="F1176" s="9" t="str">
        <f t="shared" si="0"/>
        <v>UP</v>
      </c>
      <c r="G1176" s="15" t="s">
        <v>13507</v>
      </c>
      <c r="H1176" t="s">
        <v>13510</v>
      </c>
    </row>
    <row r="1177" spans="1:9" ht="12.75">
      <c r="A1177" s="8" t="s">
        <v>1880</v>
      </c>
      <c r="B1177" s="8">
        <v>0.69905462863886703</v>
      </c>
      <c r="C1177" s="8">
        <v>4.5516382026956403</v>
      </c>
      <c r="D1177" s="10">
        <v>7.3235050534626606E-8</v>
      </c>
      <c r="E1177" s="10">
        <v>2.0967013080815899E-6</v>
      </c>
      <c r="F1177" s="9" t="str">
        <f t="shared" si="0"/>
        <v>UP</v>
      </c>
      <c r="G1177" s="15" t="s">
        <v>13507</v>
      </c>
      <c r="H1177" t="s">
        <v>13510</v>
      </c>
    </row>
    <row r="1178" spans="1:9" ht="12.75">
      <c r="A1178" s="8" t="s">
        <v>1881</v>
      </c>
      <c r="B1178" s="8">
        <v>-2.0306724662714601</v>
      </c>
      <c r="C1178" s="8">
        <v>7.3534173622738699E-3</v>
      </c>
      <c r="D1178" s="10">
        <v>7.3270313815267694E-8</v>
      </c>
      <c r="E1178" s="10">
        <v>2.0967013080815899E-6</v>
      </c>
      <c r="F1178" s="9" t="str">
        <f t="shared" si="0"/>
        <v>DOWN</v>
      </c>
      <c r="G1178" s="15" t="s">
        <v>13507</v>
      </c>
      <c r="H1178" t="s">
        <v>13510</v>
      </c>
    </row>
    <row r="1179" spans="1:9" ht="12.75">
      <c r="A1179" s="8" t="s">
        <v>1882</v>
      </c>
      <c r="B1179" s="8">
        <v>0.94217138321007898</v>
      </c>
      <c r="C1179" s="8">
        <v>5.48921579753</v>
      </c>
      <c r="D1179" s="10">
        <v>7.3673870506223795E-8</v>
      </c>
      <c r="E1179" s="10">
        <v>2.1057171997394299E-6</v>
      </c>
      <c r="F1179" s="9" t="str">
        <f t="shared" si="0"/>
        <v>UP</v>
      </c>
      <c r="G1179" s="15" t="s">
        <v>13507</v>
      </c>
      <c r="H1179" t="s">
        <v>13510</v>
      </c>
    </row>
    <row r="1180" spans="1:9" ht="12.75">
      <c r="A1180" s="8" t="s">
        <v>1884</v>
      </c>
      <c r="B1180" s="8">
        <v>0.78042318934911603</v>
      </c>
      <c r="C1180" s="8">
        <v>3.82141194335026</v>
      </c>
      <c r="D1180" s="10">
        <v>7.3710417698191597E-8</v>
      </c>
      <c r="E1180" s="10">
        <v>2.1057171997394299E-6</v>
      </c>
      <c r="F1180" s="9" t="str">
        <f t="shared" si="0"/>
        <v>UP</v>
      </c>
      <c r="G1180" s="15" t="s">
        <v>13507</v>
      </c>
      <c r="H1180" t="s">
        <v>13510</v>
      </c>
    </row>
    <row r="1181" spans="1:9" ht="12.75">
      <c r="A1181" s="8" t="s">
        <v>1885</v>
      </c>
      <c r="B1181" s="8">
        <v>0.69384558258878104</v>
      </c>
      <c r="C1181" s="8">
        <v>4.2590454802227597</v>
      </c>
      <c r="D1181" s="10">
        <v>7.3839960268973094E-8</v>
      </c>
      <c r="E1181" s="10">
        <v>2.1076302557790502E-6</v>
      </c>
      <c r="F1181" s="9" t="str">
        <f t="shared" si="0"/>
        <v>UP</v>
      </c>
      <c r="G1181" s="15" t="s">
        <v>13507</v>
      </c>
      <c r="H1181" t="s">
        <v>13510</v>
      </c>
    </row>
    <row r="1182" spans="1:9" ht="12.75">
      <c r="A1182" s="8" t="s">
        <v>1886</v>
      </c>
      <c r="B1182" s="8">
        <v>0.760449387920895</v>
      </c>
      <c r="C1182" s="8">
        <v>3.9842131364929698</v>
      </c>
      <c r="D1182" s="10">
        <v>7.4001195086450996E-8</v>
      </c>
      <c r="E1182" s="10">
        <v>2.11044390491681E-6</v>
      </c>
      <c r="F1182" s="9" t="str">
        <f t="shared" si="0"/>
        <v>UP</v>
      </c>
      <c r="G1182" s="15" t="s">
        <v>13507</v>
      </c>
      <c r="H1182" t="s">
        <v>13511</v>
      </c>
      <c r="I1182" t="s">
        <v>13579</v>
      </c>
    </row>
    <row r="1183" spans="1:9" ht="12.75">
      <c r="A1183" s="8" t="s">
        <v>1887</v>
      </c>
      <c r="B1183" s="8">
        <v>-0.81714332955540503</v>
      </c>
      <c r="C1183" s="8">
        <v>5.1385532526833204</v>
      </c>
      <c r="D1183" s="10">
        <v>7.4368003501070697E-8</v>
      </c>
      <c r="E1183" s="10">
        <v>2.11911059722467E-6</v>
      </c>
      <c r="F1183" s="9" t="str">
        <f t="shared" si="0"/>
        <v>DOWN</v>
      </c>
      <c r="G1183" s="15" t="s">
        <v>13507</v>
      </c>
      <c r="H1183" t="s">
        <v>13510</v>
      </c>
    </row>
    <row r="1184" spans="1:9" ht="12.75">
      <c r="A1184" s="8" t="s">
        <v>1036</v>
      </c>
      <c r="B1184" s="8">
        <v>-0.82832160778248998</v>
      </c>
      <c r="C1184" s="8">
        <v>4.9700665985609298</v>
      </c>
      <c r="D1184" s="10">
        <v>7.4818477779313601E-8</v>
      </c>
      <c r="E1184" s="10">
        <v>2.13014467462812E-6</v>
      </c>
      <c r="F1184" s="9" t="str">
        <f t="shared" si="0"/>
        <v>DOWN</v>
      </c>
      <c r="G1184" s="15" t="s">
        <v>13507</v>
      </c>
      <c r="H1184" t="s">
        <v>13510</v>
      </c>
    </row>
    <row r="1185" spans="1:8" ht="12.75">
      <c r="A1185" s="8" t="s">
        <v>1889</v>
      </c>
      <c r="B1185" s="8">
        <v>1.33660090038373</v>
      </c>
      <c r="C1185" s="8">
        <v>2.02214531507857</v>
      </c>
      <c r="D1185" s="10">
        <v>7.49798508428787E-8</v>
      </c>
      <c r="E1185" s="10">
        <v>2.1329361116883398E-6</v>
      </c>
      <c r="F1185" s="9" t="str">
        <f t="shared" si="0"/>
        <v>UP</v>
      </c>
      <c r="G1185" s="15" t="s">
        <v>13507</v>
      </c>
      <c r="H1185" t="s">
        <v>13510</v>
      </c>
    </row>
    <row r="1186" spans="1:8" ht="12.75">
      <c r="A1186" s="8" t="s">
        <v>1890</v>
      </c>
      <c r="B1186" s="8">
        <v>0.72932216053056098</v>
      </c>
      <c r="C1186" s="8">
        <v>4.1367533827452503</v>
      </c>
      <c r="D1186" s="10">
        <v>7.51023506511105E-8</v>
      </c>
      <c r="E1186" s="10">
        <v>2.1346179512911801E-6</v>
      </c>
      <c r="F1186" s="9" t="str">
        <f t="shared" si="0"/>
        <v>UP</v>
      </c>
      <c r="G1186" s="15" t="s">
        <v>13507</v>
      </c>
      <c r="H1186" t="s">
        <v>13510</v>
      </c>
    </row>
    <row r="1187" spans="1:8" ht="12.75">
      <c r="A1187" s="8" t="s">
        <v>509</v>
      </c>
      <c r="B1187" s="8">
        <v>0.51221965799691505</v>
      </c>
      <c r="C1187" s="8">
        <v>5.6442033069762401</v>
      </c>
      <c r="D1187" s="10">
        <v>7.5674944626248995E-8</v>
      </c>
      <c r="E1187" s="10">
        <v>2.14840664594939E-6</v>
      </c>
      <c r="F1187" s="9" t="str">
        <f t="shared" si="0"/>
        <v>UP</v>
      </c>
      <c r="G1187" s="15" t="s">
        <v>13507</v>
      </c>
      <c r="H1187" t="s">
        <v>13510</v>
      </c>
    </row>
    <row r="1188" spans="1:8" ht="12.75">
      <c r="A1188" s="8" t="s">
        <v>1427</v>
      </c>
      <c r="B1188" s="8">
        <v>0.62719422797223401</v>
      </c>
      <c r="C1188" s="8">
        <v>4.1897550801239198</v>
      </c>
      <c r="D1188" s="10">
        <v>7.5715052662982895E-8</v>
      </c>
      <c r="E1188" s="10">
        <v>2.14840664594939E-6</v>
      </c>
      <c r="F1188" s="9" t="str">
        <f t="shared" si="0"/>
        <v>UP</v>
      </c>
      <c r="G1188" s="15" t="s">
        <v>13507</v>
      </c>
      <c r="H1188" t="s">
        <v>13510</v>
      </c>
    </row>
    <row r="1189" spans="1:8" ht="12.75">
      <c r="A1189" s="8" t="s">
        <v>1320</v>
      </c>
      <c r="B1189" s="8">
        <v>-0.55187920214302799</v>
      </c>
      <c r="C1189" s="8">
        <v>4.8690281851691601</v>
      </c>
      <c r="D1189" s="10">
        <v>7.6033238142251196E-8</v>
      </c>
      <c r="E1189" s="10">
        <v>2.15561910258347E-6</v>
      </c>
      <c r="F1189" s="9" t="str">
        <f t="shared" si="0"/>
        <v>DOWN</v>
      </c>
      <c r="G1189" s="15" t="s">
        <v>13507</v>
      </c>
      <c r="H1189" t="s">
        <v>13510</v>
      </c>
    </row>
    <row r="1190" spans="1:8" ht="12.75">
      <c r="A1190" s="8" t="s">
        <v>1891</v>
      </c>
      <c r="B1190" s="8">
        <v>0.79837632473401199</v>
      </c>
      <c r="C1190" s="8">
        <v>4.4406521615087398</v>
      </c>
      <c r="D1190" s="10">
        <v>7.6470706438664205E-8</v>
      </c>
      <c r="E1190" s="10">
        <v>2.1661983713714399E-6</v>
      </c>
      <c r="F1190" s="9" t="str">
        <f t="shared" si="0"/>
        <v>UP</v>
      </c>
      <c r="G1190" s="15" t="s">
        <v>13507</v>
      </c>
      <c r="H1190" t="s">
        <v>13510</v>
      </c>
    </row>
    <row r="1191" spans="1:8" ht="12.75">
      <c r="A1191" s="8" t="s">
        <v>1343</v>
      </c>
      <c r="B1191" s="8">
        <v>0.53883384517574495</v>
      </c>
      <c r="C1191" s="8">
        <v>5.1271744338114704</v>
      </c>
      <c r="D1191" s="10">
        <v>7.8167606133491601E-8</v>
      </c>
      <c r="E1191" s="10">
        <v>2.21240600183372E-6</v>
      </c>
      <c r="F1191" s="9" t="str">
        <f t="shared" si="0"/>
        <v>UP</v>
      </c>
      <c r="G1191" s="15" t="s">
        <v>13507</v>
      </c>
      <c r="H1191" t="s">
        <v>13510</v>
      </c>
    </row>
    <row r="1192" spans="1:8" ht="12.75">
      <c r="A1192" s="8" t="s">
        <v>1892</v>
      </c>
      <c r="B1192" s="8">
        <v>4.2037847921203797</v>
      </c>
      <c r="C1192" s="8">
        <v>0.478076045744459</v>
      </c>
      <c r="D1192" s="10">
        <v>7.8898003891958404E-8</v>
      </c>
      <c r="E1192" s="10">
        <v>2.2312037523803902E-6</v>
      </c>
      <c r="F1192" s="9" t="str">
        <f t="shared" si="0"/>
        <v>UP</v>
      </c>
      <c r="G1192" s="15" t="s">
        <v>13507</v>
      </c>
      <c r="H1192" t="s">
        <v>13510</v>
      </c>
    </row>
    <row r="1193" spans="1:8" ht="12.75">
      <c r="A1193" s="8" t="s">
        <v>1893</v>
      </c>
      <c r="B1193" s="8">
        <v>1.2699036602609499</v>
      </c>
      <c r="C1193" s="8">
        <v>4.1533770932910601</v>
      </c>
      <c r="D1193" s="10">
        <v>8.0656348445010196E-8</v>
      </c>
      <c r="E1193" s="10">
        <v>2.2790154966244899E-6</v>
      </c>
      <c r="F1193" s="9" t="str">
        <f t="shared" si="0"/>
        <v>UP</v>
      </c>
      <c r="G1193" s="15" t="s">
        <v>13507</v>
      </c>
      <c r="H1193" t="s">
        <v>13510</v>
      </c>
    </row>
    <row r="1194" spans="1:8" ht="12.75">
      <c r="A1194" s="8" t="s">
        <v>1257</v>
      </c>
      <c r="B1194" s="8">
        <v>0.53635439396929196</v>
      </c>
      <c r="C1194" s="8">
        <v>5.4106698000644604</v>
      </c>
      <c r="D1194" s="10">
        <v>8.2924449644699205E-8</v>
      </c>
      <c r="E1194" s="10">
        <v>2.3411386324250698E-6</v>
      </c>
      <c r="F1194" s="9" t="str">
        <f t="shared" si="0"/>
        <v>UP</v>
      </c>
      <c r="G1194" s="15" t="s">
        <v>13507</v>
      </c>
      <c r="H1194" t="s">
        <v>13510</v>
      </c>
    </row>
    <row r="1195" spans="1:8" ht="12.75">
      <c r="A1195" s="8" t="s">
        <v>1894</v>
      </c>
      <c r="B1195" s="8">
        <v>-0.70678569298239302</v>
      </c>
      <c r="C1195" s="8">
        <v>6.9615251769144102</v>
      </c>
      <c r="D1195" s="10">
        <v>8.3454699188110396E-8</v>
      </c>
      <c r="E1195" s="10">
        <v>2.3541354466957699E-6</v>
      </c>
      <c r="F1195" s="9" t="str">
        <f t="shared" si="0"/>
        <v>DOWN</v>
      </c>
      <c r="G1195" s="15" t="s">
        <v>13507</v>
      </c>
      <c r="H1195" t="s">
        <v>13510</v>
      </c>
    </row>
    <row r="1196" spans="1:8" ht="12.75">
      <c r="A1196" s="8" t="s">
        <v>1895</v>
      </c>
      <c r="B1196" s="8">
        <v>0.76984603319793599</v>
      </c>
      <c r="C1196" s="8">
        <v>3.4954108238269499</v>
      </c>
      <c r="D1196" s="10">
        <v>8.5001367128997906E-8</v>
      </c>
      <c r="E1196" s="10">
        <v>2.3957581977169701E-6</v>
      </c>
      <c r="F1196" s="9" t="str">
        <f t="shared" si="0"/>
        <v>UP</v>
      </c>
      <c r="G1196" s="15" t="s">
        <v>13507</v>
      </c>
      <c r="H1196" t="s">
        <v>13510</v>
      </c>
    </row>
    <row r="1197" spans="1:8" ht="12.75">
      <c r="A1197" s="8" t="s">
        <v>1896</v>
      </c>
      <c r="B1197" s="8">
        <v>-0.72605654694204302</v>
      </c>
      <c r="C1197" s="8">
        <v>6.4449077751831103</v>
      </c>
      <c r="D1197" s="10">
        <v>8.5176812651250799E-8</v>
      </c>
      <c r="E1197" s="10">
        <v>2.3986958418952999E-6</v>
      </c>
      <c r="F1197" s="9" t="str">
        <f t="shared" si="0"/>
        <v>DOWN</v>
      </c>
      <c r="G1197" s="15" t="s">
        <v>13507</v>
      </c>
      <c r="H1197" t="s">
        <v>13510</v>
      </c>
    </row>
    <row r="1198" spans="1:8" ht="12.75">
      <c r="A1198" s="8" t="s">
        <v>89</v>
      </c>
      <c r="B1198" s="8">
        <v>0.68195665703289399</v>
      </c>
      <c r="C1198" s="8">
        <v>4.3618571144423104</v>
      </c>
      <c r="D1198" s="10">
        <v>8.54172457154622E-8</v>
      </c>
      <c r="E1198" s="10">
        <v>2.4034571870864501E-6</v>
      </c>
      <c r="F1198" s="9" t="str">
        <f t="shared" si="0"/>
        <v>UP</v>
      </c>
      <c r="G1198" s="15" t="s">
        <v>13507</v>
      </c>
      <c r="H1198" t="s">
        <v>13510</v>
      </c>
    </row>
    <row r="1199" spans="1:8" ht="12.75">
      <c r="A1199" s="8" t="s">
        <v>1897</v>
      </c>
      <c r="B1199" s="8">
        <v>-2.5649651223641299</v>
      </c>
      <c r="C1199" s="8">
        <v>-0.86318143038949702</v>
      </c>
      <c r="D1199" s="10">
        <v>8.5557412444900497E-8</v>
      </c>
      <c r="E1199" s="10">
        <v>2.4053916598970699E-6</v>
      </c>
      <c r="F1199" s="9" t="str">
        <f t="shared" si="0"/>
        <v>DOWN</v>
      </c>
      <c r="G1199" s="15" t="s">
        <v>13507</v>
      </c>
      <c r="H1199" t="s">
        <v>13510</v>
      </c>
    </row>
    <row r="1200" spans="1:8" ht="12.75">
      <c r="A1200" s="8" t="s">
        <v>994</v>
      </c>
      <c r="B1200" s="8">
        <v>0.98838812226393102</v>
      </c>
      <c r="C1200" s="8">
        <v>2.3349192942811299</v>
      </c>
      <c r="D1200" s="10">
        <v>8.79481527641396E-8</v>
      </c>
      <c r="E1200" s="10">
        <v>2.4705435640108301E-6</v>
      </c>
      <c r="F1200" s="9" t="str">
        <f t="shared" si="0"/>
        <v>UP</v>
      </c>
      <c r="G1200" s="15" t="s">
        <v>13507</v>
      </c>
      <c r="H1200" t="s">
        <v>13510</v>
      </c>
    </row>
    <row r="1201" spans="1:8" ht="12.75">
      <c r="A1201" s="8" t="s">
        <v>1898</v>
      </c>
      <c r="B1201" s="8">
        <v>0.70002431774097196</v>
      </c>
      <c r="C1201" s="8">
        <v>5.3289912279273599</v>
      </c>
      <c r="D1201" s="10">
        <v>8.8860902645812905E-8</v>
      </c>
      <c r="E1201" s="10">
        <v>2.4941033850113501E-6</v>
      </c>
      <c r="F1201" s="9" t="str">
        <f t="shared" si="0"/>
        <v>UP</v>
      </c>
      <c r="G1201" s="15" t="s">
        <v>13507</v>
      </c>
      <c r="H1201" t="s">
        <v>13510</v>
      </c>
    </row>
    <row r="1202" spans="1:8" ht="12.75">
      <c r="A1202" s="8" t="s">
        <v>1899</v>
      </c>
      <c r="B1202" s="8">
        <v>-0.63130575197986005</v>
      </c>
      <c r="C1202" s="8">
        <v>5.5984387832468796</v>
      </c>
      <c r="D1202" s="10">
        <v>8.9192297541582703E-8</v>
      </c>
      <c r="E1202" s="10">
        <v>2.50132037760037E-6</v>
      </c>
      <c r="F1202" s="9" t="str">
        <f t="shared" si="0"/>
        <v>DOWN</v>
      </c>
      <c r="G1202" s="15" t="s">
        <v>13507</v>
      </c>
      <c r="H1202" t="s">
        <v>13510</v>
      </c>
    </row>
    <row r="1203" spans="1:8" ht="12.75">
      <c r="A1203" s="8" t="s">
        <v>1900</v>
      </c>
      <c r="B1203" s="8">
        <v>-1.30486946903476</v>
      </c>
      <c r="C1203" s="8">
        <v>0.97849754501514596</v>
      </c>
      <c r="D1203" s="10">
        <v>8.9820044821540505E-8</v>
      </c>
      <c r="E1203" s="10">
        <v>2.5168293923746301E-6</v>
      </c>
      <c r="F1203" s="9" t="str">
        <f t="shared" si="0"/>
        <v>DOWN</v>
      </c>
      <c r="G1203" s="15" t="s">
        <v>13507</v>
      </c>
      <c r="H1203" t="s">
        <v>13510</v>
      </c>
    </row>
    <row r="1204" spans="1:8" ht="12.75">
      <c r="A1204" s="8" t="s">
        <v>1901</v>
      </c>
      <c r="B1204" s="8">
        <v>1.61006187361176</v>
      </c>
      <c r="C1204" s="8">
        <v>0.69477717881175005</v>
      </c>
      <c r="D1204" s="10">
        <v>9.0124274603521994E-8</v>
      </c>
      <c r="E1204" s="10">
        <v>2.5232549400841401E-6</v>
      </c>
      <c r="F1204" s="9" t="str">
        <f t="shared" si="0"/>
        <v>UP</v>
      </c>
      <c r="G1204" s="15" t="s">
        <v>13507</v>
      </c>
      <c r="H1204" t="s">
        <v>13510</v>
      </c>
    </row>
    <row r="1205" spans="1:8" ht="12.75">
      <c r="A1205" s="8" t="s">
        <v>1902</v>
      </c>
      <c r="B1205" s="8">
        <v>-1.5103822128970501</v>
      </c>
      <c r="C1205" s="8">
        <v>1.6607306563634301</v>
      </c>
      <c r="D1205" s="10">
        <v>9.1496355228268303E-8</v>
      </c>
      <c r="E1205" s="10">
        <v>2.5595421432253399E-6</v>
      </c>
      <c r="F1205" s="9" t="str">
        <f t="shared" si="0"/>
        <v>DOWN</v>
      </c>
      <c r="G1205" s="15" t="s">
        <v>13507</v>
      </c>
      <c r="H1205" t="s">
        <v>13510</v>
      </c>
    </row>
    <row r="1206" spans="1:8" ht="12.75">
      <c r="A1206" s="8" t="s">
        <v>1903</v>
      </c>
      <c r="B1206" s="8">
        <v>2.0554716532462902</v>
      </c>
      <c r="C1206" s="8">
        <v>-0.57442634136867898</v>
      </c>
      <c r="D1206" s="10">
        <v>9.1917936099823199E-8</v>
      </c>
      <c r="E1206" s="10">
        <v>2.56920166454618E-6</v>
      </c>
      <c r="F1206" s="9" t="str">
        <f t="shared" si="0"/>
        <v>UP</v>
      </c>
      <c r="G1206" s="15" t="s">
        <v>13507</v>
      </c>
      <c r="H1206" t="s">
        <v>13510</v>
      </c>
    </row>
    <row r="1207" spans="1:8" ht="12.75">
      <c r="A1207" s="8" t="s">
        <v>1904</v>
      </c>
      <c r="B1207" s="8">
        <v>-1.6403275260213199</v>
      </c>
      <c r="C1207" s="8">
        <v>0.81876193872731595</v>
      </c>
      <c r="D1207" s="10">
        <v>9.2273058811706903E-8</v>
      </c>
      <c r="E1207" s="10">
        <v>2.5769891325349098E-6</v>
      </c>
      <c r="F1207" s="9" t="str">
        <f t="shared" si="0"/>
        <v>DOWN</v>
      </c>
      <c r="G1207" s="15" t="s">
        <v>13507</v>
      </c>
      <c r="H1207" t="s">
        <v>13510</v>
      </c>
    </row>
    <row r="1208" spans="1:8" ht="12.75">
      <c r="A1208" s="8" t="s">
        <v>1905</v>
      </c>
      <c r="B1208" s="8">
        <v>0.48761281056894801</v>
      </c>
      <c r="C1208" s="8">
        <v>6.8098012678484796</v>
      </c>
      <c r="D1208" s="10">
        <v>9.3407900940221401E-8</v>
      </c>
      <c r="E1208" s="10">
        <v>2.6065215505945299E-6</v>
      </c>
      <c r="F1208" s="9" t="str">
        <f t="shared" si="0"/>
        <v>UP</v>
      </c>
      <c r="G1208" s="15" t="s">
        <v>13507</v>
      </c>
      <c r="H1208" t="s">
        <v>13510</v>
      </c>
    </row>
    <row r="1209" spans="1:8" ht="12.75">
      <c r="A1209" s="8" t="s">
        <v>1906</v>
      </c>
      <c r="B1209" s="8">
        <v>0.71767173028823295</v>
      </c>
      <c r="C1209" s="8">
        <v>4.1712801869013703</v>
      </c>
      <c r="D1209" s="10">
        <v>9.5424392098708006E-8</v>
      </c>
      <c r="E1209" s="10">
        <v>2.6605868793680298E-6</v>
      </c>
      <c r="F1209" s="9" t="str">
        <f t="shared" si="0"/>
        <v>UP</v>
      </c>
      <c r="G1209" s="15" t="s">
        <v>13507</v>
      </c>
      <c r="H1209" t="s">
        <v>13510</v>
      </c>
    </row>
    <row r="1210" spans="1:8" ht="12.75">
      <c r="A1210" s="8" t="s">
        <v>1907</v>
      </c>
      <c r="B1210" s="8">
        <v>1.5575032492241401</v>
      </c>
      <c r="C1210" s="8">
        <v>2.1117918580119501</v>
      </c>
      <c r="D1210" s="10">
        <v>9.5860263554113999E-8</v>
      </c>
      <c r="E1210" s="10">
        <v>2.6690793487123899E-6</v>
      </c>
      <c r="F1210" s="9" t="str">
        <f t="shared" si="0"/>
        <v>UP</v>
      </c>
      <c r="G1210" s="15" t="s">
        <v>13507</v>
      </c>
      <c r="H1210" t="s">
        <v>13510</v>
      </c>
    </row>
    <row r="1211" spans="1:8" ht="12.75">
      <c r="A1211" s="8" t="s">
        <v>1908</v>
      </c>
      <c r="B1211" s="8">
        <v>0.56505342610923603</v>
      </c>
      <c r="C1211" s="8">
        <v>5.76181700278834</v>
      </c>
      <c r="D1211" s="10">
        <v>9.5887474004393906E-8</v>
      </c>
      <c r="E1211" s="10">
        <v>2.6690793487123899E-6</v>
      </c>
      <c r="F1211" s="9" t="str">
        <f t="shared" si="0"/>
        <v>UP</v>
      </c>
      <c r="G1211" s="15" t="s">
        <v>13507</v>
      </c>
      <c r="H1211" t="s">
        <v>13510</v>
      </c>
    </row>
    <row r="1212" spans="1:8" ht="12.75">
      <c r="A1212" s="8" t="s">
        <v>115</v>
      </c>
      <c r="B1212" s="8">
        <v>1.03083658764122</v>
      </c>
      <c r="C1212" s="8">
        <v>6.0963650831863303</v>
      </c>
      <c r="D1212" s="10">
        <v>9.60137513167618E-8</v>
      </c>
      <c r="E1212" s="10">
        <v>2.6703874137901401E-6</v>
      </c>
      <c r="F1212" s="9" t="str">
        <f t="shared" si="0"/>
        <v>UP</v>
      </c>
      <c r="G1212" s="15" t="s">
        <v>13507</v>
      </c>
      <c r="H1212" t="s">
        <v>13510</v>
      </c>
    </row>
    <row r="1213" spans="1:8" ht="12.75">
      <c r="A1213" s="8" t="s">
        <v>1909</v>
      </c>
      <c r="B1213" s="8">
        <v>0.72237034697064195</v>
      </c>
      <c r="C1213" s="8">
        <v>4.0754025911028604</v>
      </c>
      <c r="D1213" s="10">
        <v>9.6672756905863498E-8</v>
      </c>
      <c r="E1213" s="10">
        <v>2.68613524292021E-6</v>
      </c>
      <c r="F1213" s="9" t="str">
        <f t="shared" si="0"/>
        <v>UP</v>
      </c>
      <c r="G1213" s="15" t="s">
        <v>13507</v>
      </c>
      <c r="H1213" t="s">
        <v>13510</v>
      </c>
    </row>
    <row r="1214" spans="1:8" ht="12.75">
      <c r="A1214" s="8" t="s">
        <v>330</v>
      </c>
      <c r="B1214" s="8">
        <v>0.53583392328419699</v>
      </c>
      <c r="C1214" s="8">
        <v>5.0399483399067</v>
      </c>
      <c r="D1214" s="10">
        <v>9.6739468829969899E-8</v>
      </c>
      <c r="E1214" s="10">
        <v>2.68613524292021E-6</v>
      </c>
      <c r="F1214" s="9" t="str">
        <f t="shared" si="0"/>
        <v>UP</v>
      </c>
      <c r="G1214" s="15" t="s">
        <v>13507</v>
      </c>
      <c r="H1214" t="s">
        <v>13510</v>
      </c>
    </row>
    <row r="1215" spans="1:8" ht="12.75">
      <c r="A1215" s="8" t="s">
        <v>1910</v>
      </c>
      <c r="B1215" s="8">
        <v>0.67283404362172305</v>
      </c>
      <c r="C1215" s="8">
        <v>7.9173872834957004</v>
      </c>
      <c r="D1215" s="10">
        <v>9.6859166149047306E-8</v>
      </c>
      <c r="E1215" s="10">
        <v>2.6872434720478298E-6</v>
      </c>
      <c r="F1215" s="9" t="str">
        <f t="shared" si="0"/>
        <v>UP</v>
      </c>
      <c r="G1215" s="15" t="s">
        <v>13507</v>
      </c>
      <c r="H1215" t="s">
        <v>13510</v>
      </c>
    </row>
    <row r="1216" spans="1:8" ht="12.75">
      <c r="A1216" s="8" t="s">
        <v>1911</v>
      </c>
      <c r="B1216" s="8">
        <v>1.10174525182301</v>
      </c>
      <c r="C1216" s="8">
        <v>2.49216463305175</v>
      </c>
      <c r="D1216" s="10">
        <v>9.7247397779335303E-8</v>
      </c>
      <c r="E1216" s="10">
        <v>2.6957939132558001E-6</v>
      </c>
      <c r="F1216" s="9" t="str">
        <f t="shared" si="0"/>
        <v>UP</v>
      </c>
      <c r="G1216" s="15" t="s">
        <v>13507</v>
      </c>
      <c r="H1216" t="s">
        <v>13510</v>
      </c>
    </row>
    <row r="1217" spans="1:8" ht="12.75">
      <c r="A1217" s="8" t="s">
        <v>1912</v>
      </c>
      <c r="B1217" s="8">
        <v>1.06804271764581</v>
      </c>
      <c r="C1217" s="8">
        <v>1.85106927092728</v>
      </c>
      <c r="D1217" s="10">
        <v>9.8361202305261603E-8</v>
      </c>
      <c r="E1217" s="10">
        <v>2.7233974278696501E-6</v>
      </c>
      <c r="F1217" s="9" t="str">
        <f t="shared" si="0"/>
        <v>UP</v>
      </c>
      <c r="G1217" s="15" t="s">
        <v>13507</v>
      </c>
      <c r="H1217" t="s">
        <v>13510</v>
      </c>
    </row>
    <row r="1218" spans="1:8" ht="12.75">
      <c r="A1218" s="8" t="s">
        <v>1766</v>
      </c>
      <c r="B1218" s="8">
        <v>0.76116508213823197</v>
      </c>
      <c r="C1218" s="8">
        <v>5.9892089520301797</v>
      </c>
      <c r="D1218" s="10">
        <v>9.8404877222094306E-8</v>
      </c>
      <c r="E1218" s="10">
        <v>2.7233974278696501E-6</v>
      </c>
      <c r="F1218" s="9" t="str">
        <f t="shared" si="0"/>
        <v>UP</v>
      </c>
      <c r="G1218" s="15" t="s">
        <v>13507</v>
      </c>
      <c r="H1218" t="s">
        <v>13510</v>
      </c>
    </row>
    <row r="1219" spans="1:8" ht="12.75">
      <c r="A1219" s="8" t="s">
        <v>1913</v>
      </c>
      <c r="B1219" s="8">
        <v>1.2189258251792101</v>
      </c>
      <c r="C1219" s="8">
        <v>4.57345779947227</v>
      </c>
      <c r="D1219" s="10">
        <v>9.8872408430298506E-8</v>
      </c>
      <c r="E1219" s="10">
        <v>2.73408997400729E-6</v>
      </c>
      <c r="F1219" s="9" t="str">
        <f t="shared" si="0"/>
        <v>UP</v>
      </c>
      <c r="G1219" s="15" t="s">
        <v>13507</v>
      </c>
      <c r="H1219" t="s">
        <v>13510</v>
      </c>
    </row>
    <row r="1220" spans="1:8" ht="12.75">
      <c r="A1220" s="8" t="s">
        <v>1914</v>
      </c>
      <c r="B1220" s="8">
        <v>0.60769812592755801</v>
      </c>
      <c r="C1220" s="8">
        <v>4.8352199280437604</v>
      </c>
      <c r="D1220" s="10">
        <v>9.9108949165780102E-8</v>
      </c>
      <c r="E1220" s="10">
        <v>2.7376407912120099E-6</v>
      </c>
      <c r="F1220" s="9" t="str">
        <f t="shared" si="0"/>
        <v>UP</v>
      </c>
      <c r="G1220" s="15" t="s">
        <v>13507</v>
      </c>
      <c r="H1220" t="s">
        <v>13510</v>
      </c>
    </row>
    <row r="1221" spans="1:8" ht="12.75">
      <c r="A1221" s="8" t="s">
        <v>1915</v>
      </c>
      <c r="B1221" s="8">
        <v>0.76325260306451304</v>
      </c>
      <c r="C1221" s="8">
        <v>4.2844164398977203</v>
      </c>
      <c r="D1221" s="10">
        <v>9.9163378916262797E-8</v>
      </c>
      <c r="E1221" s="10">
        <v>2.7376407912120099E-6</v>
      </c>
      <c r="F1221" s="9" t="str">
        <f t="shared" si="0"/>
        <v>UP</v>
      </c>
      <c r="G1221" s="15" t="s">
        <v>13507</v>
      </c>
      <c r="H1221" t="s">
        <v>13510</v>
      </c>
    </row>
    <row r="1222" spans="1:8" ht="12.75">
      <c r="A1222" s="8" t="s">
        <v>715</v>
      </c>
      <c r="B1222" s="8">
        <v>-2.3744979812746498</v>
      </c>
      <c r="C1222" s="8">
        <v>-0.36219252431277499</v>
      </c>
      <c r="D1222" s="10">
        <v>9.9398073224510504E-8</v>
      </c>
      <c r="E1222" s="10">
        <v>2.7418726488736601E-6</v>
      </c>
      <c r="F1222" s="9" t="str">
        <f t="shared" si="0"/>
        <v>DOWN</v>
      </c>
      <c r="G1222" s="15" t="s">
        <v>13507</v>
      </c>
      <c r="H1222" t="s">
        <v>13510</v>
      </c>
    </row>
    <row r="1223" spans="1:8" ht="12.75">
      <c r="A1223" s="8" t="s">
        <v>1916</v>
      </c>
      <c r="B1223" s="8">
        <v>0.57497287729706503</v>
      </c>
      <c r="C1223" s="8">
        <v>6.2466466088507104</v>
      </c>
      <c r="D1223" s="10">
        <v>1.00267719384321E-7</v>
      </c>
      <c r="E1223" s="10">
        <v>2.7635982459765299E-6</v>
      </c>
      <c r="F1223" s="9" t="str">
        <f t="shared" si="0"/>
        <v>UP</v>
      </c>
      <c r="G1223" s="15" t="s">
        <v>13507</v>
      </c>
      <c r="H1223" t="s">
        <v>13510</v>
      </c>
    </row>
    <row r="1224" spans="1:8" ht="12.75">
      <c r="A1224" s="8" t="s">
        <v>1917</v>
      </c>
      <c r="B1224" s="8">
        <v>0.78024144142671903</v>
      </c>
      <c r="C1224" s="8">
        <v>4.4124715039819904</v>
      </c>
      <c r="D1224" s="10">
        <v>1.00425284329544E-7</v>
      </c>
      <c r="E1224" s="10">
        <v>2.7656778426029201E-6</v>
      </c>
      <c r="F1224" s="9" t="str">
        <f t="shared" si="0"/>
        <v>UP</v>
      </c>
      <c r="G1224" s="15" t="s">
        <v>13507</v>
      </c>
      <c r="H1224" t="s">
        <v>13510</v>
      </c>
    </row>
    <row r="1225" spans="1:8" ht="12.75">
      <c r="A1225" s="8" t="s">
        <v>1918</v>
      </c>
      <c r="B1225" s="8">
        <v>1.83991562337581</v>
      </c>
      <c r="C1225" s="8">
        <v>1.0127097224766699</v>
      </c>
      <c r="D1225" s="10">
        <v>1.00975303969809E-7</v>
      </c>
      <c r="E1225" s="10">
        <v>2.7779860005513701E-6</v>
      </c>
      <c r="F1225" s="9" t="str">
        <f t="shared" si="0"/>
        <v>UP</v>
      </c>
      <c r="G1225" s="15" t="s">
        <v>13507</v>
      </c>
      <c r="H1225" t="s">
        <v>13510</v>
      </c>
    </row>
    <row r="1226" spans="1:8" ht="12.75">
      <c r="A1226" s="8" t="s">
        <v>1919</v>
      </c>
      <c r="B1226" s="8">
        <v>1.6851682857577699</v>
      </c>
      <c r="C1226" s="8">
        <v>-0.11383679863809</v>
      </c>
      <c r="D1226" s="10">
        <v>1.01037167859488E-7</v>
      </c>
      <c r="E1226" s="10">
        <v>2.7779860005513701E-6</v>
      </c>
      <c r="F1226" s="9" t="str">
        <f t="shared" si="0"/>
        <v>UP</v>
      </c>
      <c r="G1226" s="15" t="s">
        <v>13507</v>
      </c>
      <c r="H1226" t="s">
        <v>13510</v>
      </c>
    </row>
    <row r="1227" spans="1:8" ht="12.75">
      <c r="A1227" s="8" t="s">
        <v>1920</v>
      </c>
      <c r="B1227" s="8">
        <v>2.3731744970354001</v>
      </c>
      <c r="C1227" s="8">
        <v>-0.31448789428029</v>
      </c>
      <c r="D1227" s="10">
        <v>1.01474182041295E-7</v>
      </c>
      <c r="E1227" s="10">
        <v>2.78772587710672E-6</v>
      </c>
      <c r="F1227" s="9" t="str">
        <f t="shared" si="0"/>
        <v>UP</v>
      </c>
      <c r="G1227" s="15" t="s">
        <v>13507</v>
      </c>
      <c r="H1227" t="s">
        <v>13510</v>
      </c>
    </row>
    <row r="1228" spans="1:8" ht="12.75">
      <c r="A1228" s="8" t="s">
        <v>1921</v>
      </c>
      <c r="B1228" s="8">
        <v>1.09013468044006</v>
      </c>
      <c r="C1228" s="8">
        <v>1.32009838984567</v>
      </c>
      <c r="D1228" s="10">
        <v>1.0268537463353399E-7</v>
      </c>
      <c r="E1228" s="10">
        <v>2.8187009804662099E-6</v>
      </c>
      <c r="F1228" s="9" t="str">
        <f t="shared" si="0"/>
        <v>UP</v>
      </c>
      <c r="G1228" s="15" t="s">
        <v>13507</v>
      </c>
      <c r="H1228" t="s">
        <v>13510</v>
      </c>
    </row>
    <row r="1229" spans="1:8" ht="12.75">
      <c r="A1229" s="8" t="s">
        <v>1922</v>
      </c>
      <c r="B1229" s="8">
        <v>-4.1134383138383797</v>
      </c>
      <c r="C1229" s="8">
        <v>3.6629400996752302</v>
      </c>
      <c r="D1229" s="10">
        <v>1.02971862503765E-7</v>
      </c>
      <c r="E1229" s="10">
        <v>2.8242632744212602E-6</v>
      </c>
      <c r="F1229" s="9" t="str">
        <f t="shared" si="0"/>
        <v>DOWN</v>
      </c>
      <c r="G1229" s="15" t="s">
        <v>13507</v>
      </c>
      <c r="H1229" t="s">
        <v>13510</v>
      </c>
    </row>
    <row r="1230" spans="1:8" ht="12.75">
      <c r="A1230" s="8" t="s">
        <v>1924</v>
      </c>
      <c r="B1230" s="8">
        <v>0.59320990943179397</v>
      </c>
      <c r="C1230" s="8">
        <v>5.4333013542709798</v>
      </c>
      <c r="D1230" s="10">
        <v>1.031286480758E-7</v>
      </c>
      <c r="E1230" s="10">
        <v>2.8262619982433E-6</v>
      </c>
      <c r="F1230" s="9" t="str">
        <f t="shared" si="0"/>
        <v>UP</v>
      </c>
      <c r="G1230" s="15" t="s">
        <v>13507</v>
      </c>
      <c r="H1230" t="s">
        <v>13510</v>
      </c>
    </row>
    <row r="1231" spans="1:8" ht="12.75">
      <c r="A1231" s="8" t="s">
        <v>1925</v>
      </c>
      <c r="B1231" s="8">
        <v>-0.75312369607990703</v>
      </c>
      <c r="C1231" s="8">
        <v>3.2168735329679601</v>
      </c>
      <c r="D1231" s="10">
        <v>1.0403070262437599E-7</v>
      </c>
      <c r="E1231" s="10">
        <v>2.8486651179606501E-6</v>
      </c>
      <c r="F1231" s="9" t="str">
        <f t="shared" si="0"/>
        <v>DOWN</v>
      </c>
      <c r="G1231" s="15" t="s">
        <v>13507</v>
      </c>
      <c r="H1231" t="s">
        <v>13510</v>
      </c>
    </row>
    <row r="1232" spans="1:8" ht="12.75">
      <c r="A1232" s="8" t="s">
        <v>1926</v>
      </c>
      <c r="B1232" s="8">
        <v>0.87435426661427296</v>
      </c>
      <c r="C1232" s="8">
        <v>3.5923035527767899</v>
      </c>
      <c r="D1232" s="10">
        <v>1.0466950576976599E-7</v>
      </c>
      <c r="E1232" s="10">
        <v>2.8638291014065699E-6</v>
      </c>
      <c r="F1232" s="9" t="str">
        <f t="shared" si="0"/>
        <v>UP</v>
      </c>
      <c r="G1232" s="15" t="s">
        <v>13507</v>
      </c>
      <c r="H1232" t="s">
        <v>13510</v>
      </c>
    </row>
    <row r="1233" spans="1:8" ht="12.75">
      <c r="A1233" s="8" t="s">
        <v>1928</v>
      </c>
      <c r="B1233" s="8">
        <v>0.83977417859236803</v>
      </c>
      <c r="C1233" s="8">
        <v>4.3412375552706299</v>
      </c>
      <c r="D1233" s="10">
        <v>1.05628963937911E-7</v>
      </c>
      <c r="E1233" s="10">
        <v>2.8877346870071202E-6</v>
      </c>
      <c r="F1233" s="9" t="str">
        <f t="shared" si="0"/>
        <v>UP</v>
      </c>
      <c r="G1233" s="15" t="s">
        <v>13507</v>
      </c>
      <c r="H1233" t="s">
        <v>13510</v>
      </c>
    </row>
    <row r="1234" spans="1:8" ht="12.75">
      <c r="A1234" s="8" t="s">
        <v>1189</v>
      </c>
      <c r="B1234" s="8">
        <v>-1.5600097602513601</v>
      </c>
      <c r="C1234" s="8">
        <v>0.918510941165252</v>
      </c>
      <c r="D1234" s="10">
        <v>1.0681680914367799E-7</v>
      </c>
      <c r="E1234" s="10">
        <v>2.9174940029620402E-6</v>
      </c>
      <c r="F1234" s="9" t="str">
        <f t="shared" si="0"/>
        <v>DOWN</v>
      </c>
      <c r="G1234" s="15" t="s">
        <v>13507</v>
      </c>
      <c r="H1234" t="s">
        <v>13510</v>
      </c>
    </row>
    <row r="1235" spans="1:8" ht="12.75">
      <c r="A1235" s="8" t="s">
        <v>1929</v>
      </c>
      <c r="B1235" s="8">
        <v>-0.66445962326691499</v>
      </c>
      <c r="C1235" s="8">
        <v>4.1061892132424296</v>
      </c>
      <c r="D1235" s="10">
        <v>1.06890757390076E-7</v>
      </c>
      <c r="E1235" s="10">
        <v>2.9174940029620402E-6</v>
      </c>
      <c r="F1235" s="9" t="str">
        <f t="shared" si="0"/>
        <v>DOWN</v>
      </c>
      <c r="G1235" s="15" t="s">
        <v>13507</v>
      </c>
      <c r="H1235" t="s">
        <v>13510</v>
      </c>
    </row>
    <row r="1236" spans="1:8" ht="12.75">
      <c r="A1236" s="8" t="s">
        <v>1931</v>
      </c>
      <c r="B1236" s="8">
        <v>-0.99689751919060199</v>
      </c>
      <c r="C1236" s="8">
        <v>2.80189128432685</v>
      </c>
      <c r="D1236" s="10">
        <v>1.08256672564441E-7</v>
      </c>
      <c r="E1236" s="10">
        <v>2.95238298675541E-6</v>
      </c>
      <c r="F1236" s="9" t="str">
        <f t="shared" si="0"/>
        <v>DOWN</v>
      </c>
      <c r="G1236" s="15" t="s">
        <v>13507</v>
      </c>
      <c r="H1236" t="s">
        <v>13510</v>
      </c>
    </row>
    <row r="1237" spans="1:8" ht="12.75">
      <c r="A1237" s="8" t="s">
        <v>1932</v>
      </c>
      <c r="B1237" s="8">
        <v>-1.5369060832235699</v>
      </c>
      <c r="C1237" s="8">
        <v>5.8962166401236296</v>
      </c>
      <c r="D1237" s="10">
        <v>1.08952297204182E-7</v>
      </c>
      <c r="E1237" s="10">
        <v>2.9689500988139702E-6</v>
      </c>
      <c r="F1237" s="9" t="str">
        <f t="shared" si="0"/>
        <v>DOWN</v>
      </c>
      <c r="G1237" s="15" t="s">
        <v>13507</v>
      </c>
      <c r="H1237" t="s">
        <v>13510</v>
      </c>
    </row>
    <row r="1238" spans="1:8" ht="12.75">
      <c r="A1238" s="8" t="s">
        <v>1933</v>
      </c>
      <c r="B1238" s="8">
        <v>-0.826304816813479</v>
      </c>
      <c r="C1238" s="8">
        <v>9.4646690574686207</v>
      </c>
      <c r="D1238" s="10">
        <v>1.09977782682539E-7</v>
      </c>
      <c r="E1238" s="10">
        <v>2.9944718662332899E-6</v>
      </c>
      <c r="F1238" s="9" t="str">
        <f t="shared" si="0"/>
        <v>DOWN</v>
      </c>
      <c r="G1238" s="15" t="s">
        <v>13507</v>
      </c>
      <c r="H1238" t="s">
        <v>13510</v>
      </c>
    </row>
    <row r="1239" spans="1:8" ht="12.75">
      <c r="A1239" s="8" t="s">
        <v>602</v>
      </c>
      <c r="B1239" s="8">
        <v>-0.52979064561237199</v>
      </c>
      <c r="C1239" s="8">
        <v>7.0609839411203197</v>
      </c>
      <c r="D1239" s="10">
        <v>1.10705455289969E-7</v>
      </c>
      <c r="E1239" s="10">
        <v>3.0118501127798401E-6</v>
      </c>
      <c r="F1239" s="9" t="str">
        <f t="shared" si="0"/>
        <v>DOWN</v>
      </c>
      <c r="G1239" s="15" t="s">
        <v>13507</v>
      </c>
      <c r="H1239" t="s">
        <v>13510</v>
      </c>
    </row>
    <row r="1240" spans="1:8" ht="12.75">
      <c r="A1240" s="8" t="s">
        <v>1104</v>
      </c>
      <c r="B1240" s="8">
        <v>0.52482711255785597</v>
      </c>
      <c r="C1240" s="8">
        <v>5.4497297887874998</v>
      </c>
      <c r="D1240" s="10">
        <v>1.12142422458891E-7</v>
      </c>
      <c r="E1240" s="10">
        <v>3.0484817843728098E-6</v>
      </c>
      <c r="F1240" s="9" t="str">
        <f t="shared" si="0"/>
        <v>UP</v>
      </c>
      <c r="G1240" s="15" t="s">
        <v>13506</v>
      </c>
      <c r="H1240" t="s">
        <v>13510</v>
      </c>
    </row>
    <row r="1241" spans="1:8" ht="12.75">
      <c r="A1241" s="8" t="s">
        <v>106</v>
      </c>
      <c r="B1241" s="8">
        <v>0.51039938803857399</v>
      </c>
      <c r="C1241" s="8">
        <v>5.6273685660653996</v>
      </c>
      <c r="D1241" s="10">
        <v>1.12446404968929E-7</v>
      </c>
      <c r="E1241" s="10">
        <v>3.0542801336762198E-6</v>
      </c>
      <c r="F1241" s="9" t="str">
        <f t="shared" si="0"/>
        <v>UP</v>
      </c>
      <c r="G1241" s="15" t="s">
        <v>13507</v>
      </c>
      <c r="H1241" t="s">
        <v>13510</v>
      </c>
    </row>
    <row r="1242" spans="1:8" ht="12.75">
      <c r="A1242" s="8" t="s">
        <v>1935</v>
      </c>
      <c r="B1242" s="8">
        <v>0.65150035706905596</v>
      </c>
      <c r="C1242" s="8">
        <v>6.3893510896325703</v>
      </c>
      <c r="D1242" s="10">
        <v>1.12674874944191E-7</v>
      </c>
      <c r="E1242" s="10">
        <v>3.0580197123249698E-6</v>
      </c>
      <c r="F1242" s="9" t="str">
        <f t="shared" si="0"/>
        <v>UP</v>
      </c>
      <c r="G1242" s="15" t="s">
        <v>13507</v>
      </c>
      <c r="H1242" t="s">
        <v>13510</v>
      </c>
    </row>
    <row r="1243" spans="1:8" ht="12.75">
      <c r="A1243" s="8" t="s">
        <v>1136</v>
      </c>
      <c r="B1243" s="8">
        <v>0.49613903757970002</v>
      </c>
      <c r="C1243" s="8">
        <v>7.8078713088556198</v>
      </c>
      <c r="D1243" s="10">
        <v>1.13680645601397E-7</v>
      </c>
      <c r="E1243" s="10">
        <v>3.0828323868765401E-6</v>
      </c>
      <c r="F1243" s="9" t="str">
        <f t="shared" si="0"/>
        <v>UP</v>
      </c>
      <c r="G1243" s="15" t="s">
        <v>13507</v>
      </c>
      <c r="H1243" t="s">
        <v>13510</v>
      </c>
    </row>
    <row r="1244" spans="1:8" ht="12.75">
      <c r="A1244" s="8" t="s">
        <v>562</v>
      </c>
      <c r="B1244" s="8">
        <v>0.511569451354981</v>
      </c>
      <c r="C1244" s="8">
        <v>5.5978449914152799</v>
      </c>
      <c r="D1244" s="10">
        <v>1.13898139099654E-7</v>
      </c>
      <c r="E1244" s="10">
        <v>3.0862455535120401E-6</v>
      </c>
      <c r="F1244" s="9" t="str">
        <f t="shared" si="0"/>
        <v>UP</v>
      </c>
      <c r="G1244" s="15" t="s">
        <v>13506</v>
      </c>
      <c r="H1244" t="s">
        <v>13510</v>
      </c>
    </row>
    <row r="1245" spans="1:8" ht="12.75">
      <c r="A1245" s="8" t="s">
        <v>1936</v>
      </c>
      <c r="B1245" s="8">
        <v>0.85584194330369501</v>
      </c>
      <c r="C1245" s="8">
        <v>3.9862903595150598</v>
      </c>
      <c r="D1245" s="10">
        <v>1.16302594060915E-7</v>
      </c>
      <c r="E1245" s="10">
        <v>3.1471158090207201E-6</v>
      </c>
      <c r="F1245" s="9" t="str">
        <f t="shared" si="0"/>
        <v>UP</v>
      </c>
      <c r="G1245" s="15" t="s">
        <v>13507</v>
      </c>
      <c r="H1245" t="s">
        <v>13510</v>
      </c>
    </row>
    <row r="1246" spans="1:8" ht="12.75">
      <c r="A1246" s="8" t="s">
        <v>479</v>
      </c>
      <c r="B1246" s="8">
        <v>0.85886196831274497</v>
      </c>
      <c r="C1246" s="8">
        <v>3.5509846089836601</v>
      </c>
      <c r="D1246" s="10">
        <v>1.1633143856271499E-7</v>
      </c>
      <c r="E1246" s="10">
        <v>3.1471158090207201E-6</v>
      </c>
      <c r="F1246" s="9" t="str">
        <f t="shared" si="0"/>
        <v>UP</v>
      </c>
      <c r="G1246" s="15" t="s">
        <v>13507</v>
      </c>
      <c r="H1246" t="s">
        <v>13510</v>
      </c>
    </row>
    <row r="1247" spans="1:8" ht="12.75">
      <c r="A1247" s="8" t="s">
        <v>1549</v>
      </c>
      <c r="B1247" s="8">
        <v>0.51331283065970401</v>
      </c>
      <c r="C1247" s="8">
        <v>5.6190667877807003</v>
      </c>
      <c r="D1247" s="10">
        <v>1.16838072679558E-7</v>
      </c>
      <c r="E1247" s="10">
        <v>3.1582850127770398E-6</v>
      </c>
      <c r="F1247" s="9" t="str">
        <f t="shared" si="0"/>
        <v>UP</v>
      </c>
      <c r="G1247" s="15" t="s">
        <v>13507</v>
      </c>
      <c r="H1247" t="s">
        <v>13510</v>
      </c>
    </row>
    <row r="1248" spans="1:8" ht="12.75">
      <c r="A1248" s="8" t="s">
        <v>861</v>
      </c>
      <c r="B1248" s="8">
        <v>0.59781143071836496</v>
      </c>
      <c r="C1248" s="8">
        <v>4.4746250910830598</v>
      </c>
      <c r="D1248" s="10">
        <v>1.17070162175333E-7</v>
      </c>
      <c r="E1248" s="10">
        <v>3.1620209560765101E-6</v>
      </c>
      <c r="F1248" s="9" t="str">
        <f t="shared" si="0"/>
        <v>UP</v>
      </c>
      <c r="G1248" s="15" t="s">
        <v>13507</v>
      </c>
      <c r="H1248" t="s">
        <v>13510</v>
      </c>
    </row>
    <row r="1249" spans="1:8" ht="12.75">
      <c r="A1249" s="8" t="s">
        <v>1938</v>
      </c>
      <c r="B1249" s="8">
        <v>0.74180138935329998</v>
      </c>
      <c r="C1249" s="8">
        <v>3.61662534359531</v>
      </c>
      <c r="D1249" s="10">
        <v>1.1747171331117699E-7</v>
      </c>
      <c r="E1249" s="10">
        <v>3.1703243397706402E-6</v>
      </c>
      <c r="F1249" s="9" t="str">
        <f t="shared" si="0"/>
        <v>UP</v>
      </c>
      <c r="G1249" s="15" t="s">
        <v>13507</v>
      </c>
      <c r="H1249" t="s">
        <v>13510</v>
      </c>
    </row>
    <row r="1250" spans="1:8" ht="12.75">
      <c r="A1250" s="8" t="s">
        <v>242</v>
      </c>
      <c r="B1250" s="8">
        <v>0.84069715686308599</v>
      </c>
      <c r="C1250" s="8">
        <v>3.0803941118810898</v>
      </c>
      <c r="D1250" s="10">
        <v>1.18820959055513E-7</v>
      </c>
      <c r="E1250" s="10">
        <v>3.20417031381004E-6</v>
      </c>
      <c r="F1250" s="9" t="str">
        <f t="shared" si="0"/>
        <v>UP</v>
      </c>
      <c r="G1250" s="15" t="s">
        <v>13507</v>
      </c>
      <c r="H1250" t="s">
        <v>13510</v>
      </c>
    </row>
    <row r="1251" spans="1:8" ht="12.75">
      <c r="A1251" s="8" t="s">
        <v>1491</v>
      </c>
      <c r="B1251" s="8">
        <v>0.92889599745896201</v>
      </c>
      <c r="C1251" s="8">
        <v>3.44466129861565</v>
      </c>
      <c r="D1251" s="10">
        <v>1.1950329140731901E-7</v>
      </c>
      <c r="E1251" s="10">
        <v>3.2199922863119299E-6</v>
      </c>
      <c r="F1251" s="9" t="str">
        <f t="shared" si="0"/>
        <v>UP</v>
      </c>
      <c r="G1251" s="15" t="s">
        <v>13507</v>
      </c>
      <c r="H1251" t="s">
        <v>13510</v>
      </c>
    </row>
    <row r="1252" spans="1:8" ht="12.75">
      <c r="A1252" s="8" t="s">
        <v>1941</v>
      </c>
      <c r="B1252" s="8">
        <v>1.57192862955657</v>
      </c>
      <c r="C1252" s="8">
        <v>1.33734551194795</v>
      </c>
      <c r="D1252" s="10">
        <v>1.2049061434793699E-7</v>
      </c>
      <c r="E1252" s="10">
        <v>3.2433487606609599E-6</v>
      </c>
      <c r="F1252" s="9" t="str">
        <f t="shared" si="0"/>
        <v>UP</v>
      </c>
      <c r="G1252" s="15" t="s">
        <v>13507</v>
      </c>
      <c r="H1252" t="s">
        <v>13510</v>
      </c>
    </row>
    <row r="1253" spans="1:8" ht="12.75">
      <c r="A1253" s="8" t="s">
        <v>1481</v>
      </c>
      <c r="B1253" s="8">
        <v>0.54475586648139296</v>
      </c>
      <c r="C1253" s="8">
        <v>5.5041168959939801</v>
      </c>
      <c r="D1253" s="10">
        <v>1.2056271038115E-7</v>
      </c>
      <c r="E1253" s="10">
        <v>3.2433487606609599E-6</v>
      </c>
      <c r="F1253" s="9" t="str">
        <f t="shared" si="0"/>
        <v>UP</v>
      </c>
      <c r="G1253" s="15" t="s">
        <v>13507</v>
      </c>
      <c r="H1253" t="s">
        <v>13510</v>
      </c>
    </row>
    <row r="1254" spans="1:8" ht="12.75">
      <c r="A1254" s="8" t="s">
        <v>1191</v>
      </c>
      <c r="B1254" s="8">
        <v>0.51381736679354895</v>
      </c>
      <c r="C1254" s="8">
        <v>6.0839673867707402</v>
      </c>
      <c r="D1254" s="10">
        <v>1.2109032005411299E-7</v>
      </c>
      <c r="E1254" s="10">
        <v>3.2549425935694998E-6</v>
      </c>
      <c r="F1254" s="9" t="str">
        <f t="shared" si="0"/>
        <v>UP</v>
      </c>
      <c r="G1254" s="15" t="s">
        <v>13507</v>
      </c>
      <c r="H1254" t="s">
        <v>13510</v>
      </c>
    </row>
    <row r="1255" spans="1:8" ht="12.75">
      <c r="A1255" s="8" t="s">
        <v>1942</v>
      </c>
      <c r="B1255" s="8">
        <v>-1.88504511875792</v>
      </c>
      <c r="C1255" s="8">
        <v>1.5339163621316101</v>
      </c>
      <c r="D1255" s="10">
        <v>1.21574556603781E-7</v>
      </c>
      <c r="E1255" s="10">
        <v>3.2653529832312302E-6</v>
      </c>
      <c r="F1255" s="9" t="str">
        <f t="shared" si="0"/>
        <v>DOWN</v>
      </c>
      <c r="G1255" s="15" t="s">
        <v>13507</v>
      </c>
      <c r="H1255" t="s">
        <v>13510</v>
      </c>
    </row>
    <row r="1256" spans="1:8" ht="12.75">
      <c r="A1256" s="8" t="s">
        <v>1943</v>
      </c>
      <c r="B1256" s="8">
        <v>2.6089178401325799</v>
      </c>
      <c r="C1256" s="8">
        <v>-1.80470468235159</v>
      </c>
      <c r="D1256" s="10">
        <v>1.2283924397295899E-7</v>
      </c>
      <c r="E1256" s="10">
        <v>3.2966920926320499E-6</v>
      </c>
      <c r="F1256" s="9" t="str">
        <f t="shared" si="0"/>
        <v>UP</v>
      </c>
      <c r="G1256" s="15" t="s">
        <v>13507</v>
      </c>
      <c r="H1256" t="s">
        <v>13510</v>
      </c>
    </row>
    <row r="1257" spans="1:8" ht="12.75">
      <c r="A1257" s="8" t="s">
        <v>1944</v>
      </c>
      <c r="B1257" s="8">
        <v>-0.55779283041114702</v>
      </c>
      <c r="C1257" s="8">
        <v>6.8957855546650899</v>
      </c>
      <c r="D1257" s="10">
        <v>1.23555743302953E-7</v>
      </c>
      <c r="E1257" s="10">
        <v>3.3132810431423198E-6</v>
      </c>
      <c r="F1257" s="9" t="str">
        <f t="shared" si="0"/>
        <v>DOWN</v>
      </c>
      <c r="G1257" s="15" t="s">
        <v>13507</v>
      </c>
      <c r="H1257" t="s">
        <v>13510</v>
      </c>
    </row>
    <row r="1258" spans="1:8" ht="12.75">
      <c r="A1258" s="8" t="s">
        <v>416</v>
      </c>
      <c r="B1258" s="8">
        <v>0.66121932420707297</v>
      </c>
      <c r="C1258" s="8">
        <v>6.7314875630759001</v>
      </c>
      <c r="D1258" s="10">
        <v>1.27716424705945E-7</v>
      </c>
      <c r="E1258" s="10">
        <v>3.4221295946865001E-6</v>
      </c>
      <c r="F1258" s="9" t="str">
        <f t="shared" si="0"/>
        <v>UP</v>
      </c>
      <c r="G1258" s="15" t="s">
        <v>13507</v>
      </c>
      <c r="H1258" t="s">
        <v>13510</v>
      </c>
    </row>
    <row r="1259" spans="1:8" ht="12.75">
      <c r="A1259" s="8" t="s">
        <v>1946</v>
      </c>
      <c r="B1259" s="8">
        <v>0.598922128034026</v>
      </c>
      <c r="C1259" s="8">
        <v>5.7794333613380902</v>
      </c>
      <c r="D1259" s="10">
        <v>1.2795553814677101E-7</v>
      </c>
      <c r="E1259" s="10">
        <v>3.4258111926243101E-6</v>
      </c>
      <c r="F1259" s="9" t="str">
        <f t="shared" si="0"/>
        <v>UP</v>
      </c>
      <c r="G1259" s="15" t="s">
        <v>13507</v>
      </c>
      <c r="H1259" t="s">
        <v>13510</v>
      </c>
    </row>
    <row r="1260" spans="1:8" ht="12.75">
      <c r="A1260" s="8" t="s">
        <v>1947</v>
      </c>
      <c r="B1260" s="8">
        <v>1.5518540904537099</v>
      </c>
      <c r="C1260" s="8">
        <v>0.82998212151709505</v>
      </c>
      <c r="D1260" s="10">
        <v>1.30262585171679E-7</v>
      </c>
      <c r="E1260" s="10">
        <v>3.4848086824204401E-6</v>
      </c>
      <c r="F1260" s="9" t="str">
        <f t="shared" si="0"/>
        <v>UP</v>
      </c>
      <c r="G1260" s="15" t="s">
        <v>13507</v>
      </c>
      <c r="H1260" t="s">
        <v>13510</v>
      </c>
    </row>
    <row r="1261" spans="1:8" ht="12.75">
      <c r="A1261" s="8" t="s">
        <v>1948</v>
      </c>
      <c r="B1261" s="8">
        <v>0.59127352746099604</v>
      </c>
      <c r="C1261" s="8">
        <v>5.5142808673155601</v>
      </c>
      <c r="D1261" s="10">
        <v>1.30901801733016E-7</v>
      </c>
      <c r="E1261" s="10">
        <v>3.49912982870612E-6</v>
      </c>
      <c r="F1261" s="9" t="str">
        <f t="shared" si="0"/>
        <v>UP</v>
      </c>
      <c r="G1261" s="15" t="s">
        <v>13507</v>
      </c>
      <c r="H1261" t="s">
        <v>13510</v>
      </c>
    </row>
    <row r="1262" spans="1:8" ht="12.75">
      <c r="A1262" s="8" t="s">
        <v>1949</v>
      </c>
      <c r="B1262" s="8">
        <v>-0.85839340320828095</v>
      </c>
      <c r="C1262" s="8">
        <v>3.5469880288811502</v>
      </c>
      <c r="D1262" s="10">
        <v>1.31083722394261E-7</v>
      </c>
      <c r="E1262" s="10">
        <v>3.5012139999691498E-6</v>
      </c>
      <c r="F1262" s="9" t="str">
        <f t="shared" si="0"/>
        <v>DOWN</v>
      </c>
      <c r="G1262" s="15" t="s">
        <v>13507</v>
      </c>
      <c r="H1262" t="s">
        <v>13510</v>
      </c>
    </row>
    <row r="1263" spans="1:8" ht="12.75">
      <c r="A1263" s="8" t="s">
        <v>1810</v>
      </c>
      <c r="B1263" s="8">
        <v>0.68174368385815998</v>
      </c>
      <c r="C1263" s="8">
        <v>4.5578414920464398</v>
      </c>
      <c r="D1263" s="10">
        <v>1.3153306001209099E-7</v>
      </c>
      <c r="E1263" s="10">
        <v>3.51043184965708E-6</v>
      </c>
      <c r="F1263" s="9" t="str">
        <f t="shared" si="0"/>
        <v>UP</v>
      </c>
      <c r="G1263" s="15" t="s">
        <v>13507</v>
      </c>
      <c r="H1263" t="s">
        <v>13510</v>
      </c>
    </row>
    <row r="1264" spans="1:8" ht="12.75">
      <c r="A1264" s="8" t="s">
        <v>542</v>
      </c>
      <c r="B1264" s="8">
        <v>0.52941407391047801</v>
      </c>
      <c r="C1264" s="8">
        <v>4.9991666615798804</v>
      </c>
      <c r="D1264" s="10">
        <v>1.3225661510520101E-7</v>
      </c>
      <c r="E1264" s="10">
        <v>3.5269477857151898E-6</v>
      </c>
      <c r="F1264" s="9" t="str">
        <f t="shared" si="0"/>
        <v>UP</v>
      </c>
      <c r="G1264" s="15" t="s">
        <v>13507</v>
      </c>
      <c r="H1264" t="s">
        <v>13510</v>
      </c>
    </row>
    <row r="1265" spans="1:9" ht="12.75">
      <c r="A1265" s="8" t="s">
        <v>1951</v>
      </c>
      <c r="B1265" s="8">
        <v>0.63841893444962905</v>
      </c>
      <c r="C1265" s="8">
        <v>4.4099114821205596</v>
      </c>
      <c r="D1265" s="10">
        <v>1.3395787414542101E-7</v>
      </c>
      <c r="E1265" s="10">
        <v>3.56948984105373E-6</v>
      </c>
      <c r="F1265" s="9" t="str">
        <f t="shared" si="0"/>
        <v>UP</v>
      </c>
      <c r="G1265" s="15" t="s">
        <v>13507</v>
      </c>
      <c r="H1265" t="s">
        <v>13510</v>
      </c>
    </row>
    <row r="1266" spans="1:9" ht="12.75">
      <c r="A1266" s="8" t="s">
        <v>1952</v>
      </c>
      <c r="B1266" s="8">
        <v>0.68390317404485901</v>
      </c>
      <c r="C1266" s="8">
        <v>8.21421472659679</v>
      </c>
      <c r="D1266" s="10">
        <v>1.34951962642277E-7</v>
      </c>
      <c r="E1266" s="10">
        <v>3.5931360108731401E-6</v>
      </c>
      <c r="F1266" s="9" t="str">
        <f t="shared" si="0"/>
        <v>UP</v>
      </c>
      <c r="G1266" s="15" t="s">
        <v>13507</v>
      </c>
      <c r="H1266" t="s">
        <v>13510</v>
      </c>
    </row>
    <row r="1267" spans="1:9" ht="12.75">
      <c r="A1267" s="8" t="s">
        <v>1953</v>
      </c>
      <c r="B1267" s="8">
        <v>0.59546690907976696</v>
      </c>
      <c r="C1267" s="8">
        <v>7.5480102169691996</v>
      </c>
      <c r="D1267" s="10">
        <v>1.3518776287666101E-7</v>
      </c>
      <c r="E1267" s="10">
        <v>3.5965711227873799E-6</v>
      </c>
      <c r="F1267" s="9" t="str">
        <f t="shared" si="0"/>
        <v>UP</v>
      </c>
      <c r="G1267" s="15" t="s">
        <v>13507</v>
      </c>
      <c r="H1267" t="s">
        <v>13510</v>
      </c>
    </row>
    <row r="1268" spans="1:9" ht="12.75">
      <c r="A1268" s="8" t="s">
        <v>1954</v>
      </c>
      <c r="B1268" s="8">
        <v>0.55954292528930805</v>
      </c>
      <c r="C1268" s="8">
        <v>5.5274374362766201</v>
      </c>
      <c r="D1268" s="10">
        <v>1.3584238388273101E-7</v>
      </c>
      <c r="E1268" s="10">
        <v>3.61113443690154E-6</v>
      </c>
      <c r="F1268" s="9" t="str">
        <f t="shared" si="0"/>
        <v>UP</v>
      </c>
      <c r="G1268" s="15" t="s">
        <v>13507</v>
      </c>
      <c r="H1268" t="s">
        <v>13510</v>
      </c>
    </row>
    <row r="1269" spans="1:9" ht="12.75">
      <c r="A1269" s="8" t="s">
        <v>581</v>
      </c>
      <c r="B1269" s="8">
        <v>0.51144105202720902</v>
      </c>
      <c r="C1269" s="8">
        <v>7.0066478780182901</v>
      </c>
      <c r="D1269" s="10">
        <v>1.36438515498948E-7</v>
      </c>
      <c r="E1269" s="10">
        <v>3.6237079228208298E-6</v>
      </c>
      <c r="F1269" s="9" t="str">
        <f t="shared" si="0"/>
        <v>UP</v>
      </c>
      <c r="G1269" s="15" t="s">
        <v>13507</v>
      </c>
      <c r="H1269" t="s">
        <v>13510</v>
      </c>
    </row>
    <row r="1270" spans="1:9" ht="12.75">
      <c r="A1270" s="8" t="s">
        <v>1955</v>
      </c>
      <c r="B1270" s="8">
        <v>0.77509326626171804</v>
      </c>
      <c r="C1270" s="8">
        <v>4.2356073775810197</v>
      </c>
      <c r="D1270" s="10">
        <v>1.36530547016408E-7</v>
      </c>
      <c r="E1270" s="10">
        <v>3.6237079228208298E-6</v>
      </c>
      <c r="F1270" s="9" t="str">
        <f t="shared" si="0"/>
        <v>UP</v>
      </c>
      <c r="G1270" s="15" t="s">
        <v>13507</v>
      </c>
      <c r="H1270" t="s">
        <v>13510</v>
      </c>
    </row>
    <row r="1271" spans="1:9" ht="12.75">
      <c r="A1271" s="8" t="s">
        <v>1950</v>
      </c>
      <c r="B1271" s="8">
        <v>1.6162048008828001</v>
      </c>
      <c r="C1271" s="8">
        <v>0.93841199516082896</v>
      </c>
      <c r="D1271" s="10">
        <v>1.37119706905813E-7</v>
      </c>
      <c r="E1271" s="10">
        <v>3.6364794081060698E-6</v>
      </c>
      <c r="F1271" s="9" t="str">
        <f t="shared" si="0"/>
        <v>UP</v>
      </c>
      <c r="G1271" s="15" t="s">
        <v>13507</v>
      </c>
      <c r="H1271" t="s">
        <v>13510</v>
      </c>
    </row>
    <row r="1272" spans="1:9" ht="12.75">
      <c r="A1272" s="8" t="s">
        <v>1957</v>
      </c>
      <c r="B1272" s="8">
        <v>0.84470526563606996</v>
      </c>
      <c r="C1272" s="8">
        <v>3.4181450321159601</v>
      </c>
      <c r="D1272" s="10">
        <v>1.3787449209076E-7</v>
      </c>
      <c r="E1272" s="10">
        <v>3.6536198018165802E-6</v>
      </c>
      <c r="F1272" s="9" t="str">
        <f t="shared" si="0"/>
        <v>UP</v>
      </c>
      <c r="G1272" s="15" t="s">
        <v>13507</v>
      </c>
      <c r="H1272" t="s">
        <v>13510</v>
      </c>
    </row>
    <row r="1273" spans="1:9" ht="12.75">
      <c r="A1273" s="8" t="s">
        <v>1600</v>
      </c>
      <c r="B1273" s="8">
        <v>-0.61775279732338595</v>
      </c>
      <c r="C1273" s="8">
        <v>6.97755990221044</v>
      </c>
      <c r="D1273" s="10">
        <v>1.3872532493868599E-7</v>
      </c>
      <c r="E1273" s="10">
        <v>3.6732764695439401E-6</v>
      </c>
      <c r="F1273" s="9" t="str">
        <f t="shared" si="0"/>
        <v>DOWN</v>
      </c>
      <c r="G1273" s="15" t="s">
        <v>13507</v>
      </c>
      <c r="H1273" t="s">
        <v>13510</v>
      </c>
    </row>
    <row r="1274" spans="1:9" ht="12.75">
      <c r="A1274" s="8" t="s">
        <v>1303</v>
      </c>
      <c r="B1274" s="8">
        <v>0.52543159504405501</v>
      </c>
      <c r="C1274" s="8">
        <v>5.3212025526780398</v>
      </c>
      <c r="D1274" s="10">
        <v>1.3977576582482601E-7</v>
      </c>
      <c r="E1274" s="10">
        <v>3.6981834789834798E-6</v>
      </c>
      <c r="F1274" s="9" t="str">
        <f t="shared" si="0"/>
        <v>UP</v>
      </c>
      <c r="G1274" s="15" t="s">
        <v>13507</v>
      </c>
      <c r="H1274" t="s">
        <v>13510</v>
      </c>
    </row>
    <row r="1275" spans="1:9" ht="12.75">
      <c r="A1275" s="8" t="s">
        <v>1958</v>
      </c>
      <c r="B1275" s="8">
        <v>0.51666450421878196</v>
      </c>
      <c r="C1275" s="8">
        <v>6.76384161498971</v>
      </c>
      <c r="D1275" s="10">
        <v>1.4026747688235901E-7</v>
      </c>
      <c r="E1275" s="10">
        <v>3.70828013255473E-6</v>
      </c>
      <c r="F1275" s="9" t="str">
        <f t="shared" si="0"/>
        <v>UP</v>
      </c>
      <c r="G1275" s="15" t="s">
        <v>13507</v>
      </c>
      <c r="H1275" t="s">
        <v>13510</v>
      </c>
    </row>
    <row r="1276" spans="1:9" ht="12.75">
      <c r="A1276" s="8" t="s">
        <v>1959</v>
      </c>
      <c r="B1276" s="8">
        <v>1.99529406084843</v>
      </c>
      <c r="C1276" s="8">
        <v>-0.56030021859257395</v>
      </c>
      <c r="D1276" s="10">
        <v>1.4199824035542601E-7</v>
      </c>
      <c r="E1276" s="10">
        <v>3.7510923399302698E-6</v>
      </c>
      <c r="F1276" s="9" t="str">
        <f t="shared" si="0"/>
        <v>UP</v>
      </c>
      <c r="G1276" s="15" t="s">
        <v>13507</v>
      </c>
      <c r="H1276" t="s">
        <v>13510</v>
      </c>
    </row>
    <row r="1277" spans="1:9" ht="12.75">
      <c r="A1277" s="8" t="s">
        <v>764</v>
      </c>
      <c r="B1277" s="8">
        <v>-0.58716860077033695</v>
      </c>
      <c r="C1277" s="8">
        <v>4.2420064961362298</v>
      </c>
      <c r="D1277" s="10">
        <v>1.4316756969724999E-7</v>
      </c>
      <c r="E1277" s="10">
        <v>3.77901795844286E-6</v>
      </c>
      <c r="F1277" s="9" t="str">
        <f t="shared" si="0"/>
        <v>DOWN</v>
      </c>
      <c r="G1277" s="15" t="s">
        <v>13507</v>
      </c>
      <c r="H1277" t="s">
        <v>13510</v>
      </c>
    </row>
    <row r="1278" spans="1:9" ht="12.75">
      <c r="A1278" s="8" t="s">
        <v>1960</v>
      </c>
      <c r="B1278" s="8">
        <v>-0.59670332724596298</v>
      </c>
      <c r="C1278" s="8">
        <v>6.5058215256110197</v>
      </c>
      <c r="D1278" s="10">
        <v>1.4556988199065899E-7</v>
      </c>
      <c r="E1278" s="10">
        <v>3.839419886709E-6</v>
      </c>
      <c r="F1278" s="9" t="str">
        <f t="shared" si="0"/>
        <v>DOWN</v>
      </c>
      <c r="G1278" s="15" t="s">
        <v>13507</v>
      </c>
      <c r="H1278" t="s">
        <v>13510</v>
      </c>
    </row>
    <row r="1279" spans="1:9" ht="12.75">
      <c r="A1279" s="8" t="s">
        <v>1961</v>
      </c>
      <c r="B1279" s="8">
        <v>-0.96977595868308497</v>
      </c>
      <c r="C1279" s="8">
        <v>2.5684282208530198</v>
      </c>
      <c r="D1279" s="10">
        <v>1.4657606302593101E-7</v>
      </c>
      <c r="E1279" s="10">
        <v>3.8629330037373797E-6</v>
      </c>
      <c r="F1279" s="9" t="str">
        <f t="shared" si="0"/>
        <v>DOWN</v>
      </c>
      <c r="G1279" s="15" t="s">
        <v>13507</v>
      </c>
      <c r="H1279" t="s">
        <v>13511</v>
      </c>
      <c r="I1279" t="s">
        <v>13580</v>
      </c>
    </row>
    <row r="1280" spans="1:9" ht="12.75">
      <c r="A1280" s="8" t="s">
        <v>1962</v>
      </c>
      <c r="B1280" s="8">
        <v>0.56776331486904796</v>
      </c>
      <c r="C1280" s="8">
        <v>4.3369530492783097</v>
      </c>
      <c r="D1280" s="10">
        <v>1.47704490374091E-7</v>
      </c>
      <c r="E1280" s="10">
        <v>3.8868970806998902E-6</v>
      </c>
      <c r="F1280" s="9" t="str">
        <f t="shared" si="0"/>
        <v>UP</v>
      </c>
      <c r="G1280" s="15" t="s">
        <v>13507</v>
      </c>
      <c r="H1280" t="s">
        <v>13510</v>
      </c>
    </row>
    <row r="1281" spans="1:9" ht="12.75">
      <c r="A1281" s="8" t="s">
        <v>1963</v>
      </c>
      <c r="B1281" s="8">
        <v>-0.61191745453461699</v>
      </c>
      <c r="C1281" s="8">
        <v>4.4215983489423998</v>
      </c>
      <c r="D1281" s="10">
        <v>1.47716168263883E-7</v>
      </c>
      <c r="E1281" s="10">
        <v>3.8868970806998902E-6</v>
      </c>
      <c r="F1281" s="9" t="str">
        <f t="shared" si="0"/>
        <v>DOWN</v>
      </c>
      <c r="G1281" s="15" t="s">
        <v>13507</v>
      </c>
      <c r="H1281" t="s">
        <v>13510</v>
      </c>
    </row>
    <row r="1282" spans="1:9" ht="12.75">
      <c r="A1282" s="8" t="s">
        <v>1965</v>
      </c>
      <c r="B1282" s="8">
        <v>2.7771450113001901</v>
      </c>
      <c r="C1282" s="8">
        <v>-1.9836745538024201</v>
      </c>
      <c r="D1282" s="10">
        <v>1.4842198237338299E-7</v>
      </c>
      <c r="E1282" s="10">
        <v>3.9024205997797802E-6</v>
      </c>
      <c r="F1282" s="9" t="str">
        <f t="shared" si="0"/>
        <v>UP</v>
      </c>
      <c r="G1282" s="15" t="s">
        <v>13507</v>
      </c>
      <c r="H1282" t="s">
        <v>13510</v>
      </c>
    </row>
    <row r="1283" spans="1:9" ht="12.75">
      <c r="A1283" s="8" t="s">
        <v>1966</v>
      </c>
      <c r="B1283" s="8">
        <v>0.753888543358465</v>
      </c>
      <c r="C1283" s="8">
        <v>3.6256080404380699</v>
      </c>
      <c r="D1283" s="10">
        <v>1.4951709005246399E-7</v>
      </c>
      <c r="E1283" s="10">
        <v>3.9258832050246003E-6</v>
      </c>
      <c r="F1283" s="9" t="str">
        <f t="shared" si="0"/>
        <v>UP</v>
      </c>
      <c r="G1283" s="15" t="s">
        <v>13507</v>
      </c>
      <c r="H1283" t="s">
        <v>13510</v>
      </c>
    </row>
    <row r="1284" spans="1:9" ht="12.75">
      <c r="A1284" s="8" t="s">
        <v>1241</v>
      </c>
      <c r="B1284" s="8">
        <v>-0.53909971351117203</v>
      </c>
      <c r="C1284" s="8">
        <v>4.6596473290590996</v>
      </c>
      <c r="D1284" s="10">
        <v>1.4954746450659301E-7</v>
      </c>
      <c r="E1284" s="10">
        <v>3.9258832050246003E-6</v>
      </c>
      <c r="F1284" s="9" t="str">
        <f t="shared" si="0"/>
        <v>DOWN</v>
      </c>
      <c r="G1284" s="15" t="s">
        <v>13507</v>
      </c>
      <c r="H1284" t="s">
        <v>13510</v>
      </c>
    </row>
    <row r="1285" spans="1:9" ht="12.75">
      <c r="A1285" s="8" t="s">
        <v>1967</v>
      </c>
      <c r="B1285" s="8">
        <v>0.58889021472893799</v>
      </c>
      <c r="C1285" s="8">
        <v>6.6185373674578196</v>
      </c>
      <c r="D1285" s="10">
        <v>1.5125425397039001E-7</v>
      </c>
      <c r="E1285" s="10">
        <v>3.9675969844055297E-6</v>
      </c>
      <c r="F1285" s="9" t="str">
        <f t="shared" si="0"/>
        <v>UP</v>
      </c>
      <c r="G1285" s="15" t="s">
        <v>13507</v>
      </c>
      <c r="H1285" t="s">
        <v>13510</v>
      </c>
    </row>
    <row r="1286" spans="1:9" ht="12.75">
      <c r="A1286" s="8" t="s">
        <v>1027</v>
      </c>
      <c r="B1286" s="8">
        <v>0.69219057359910297</v>
      </c>
      <c r="C1286" s="8">
        <v>5.0737963055795401</v>
      </c>
      <c r="D1286" s="10">
        <v>1.52070444696951E-7</v>
      </c>
      <c r="E1286" s="10">
        <v>3.9854496119885599E-6</v>
      </c>
      <c r="F1286" s="9" t="str">
        <f t="shared" si="0"/>
        <v>UP</v>
      </c>
      <c r="G1286" s="15" t="s">
        <v>13507</v>
      </c>
      <c r="H1286" t="s">
        <v>13510</v>
      </c>
    </row>
    <row r="1287" spans="1:9" ht="12.75">
      <c r="A1287" s="8" t="s">
        <v>1969</v>
      </c>
      <c r="B1287" s="8">
        <v>0.82673649156144702</v>
      </c>
      <c r="C1287" s="8">
        <v>5.8714438041377202</v>
      </c>
      <c r="D1287" s="10">
        <v>1.5217149731353901E-7</v>
      </c>
      <c r="E1287" s="10">
        <v>3.9854496119885599E-6</v>
      </c>
      <c r="F1287" s="9" t="str">
        <f t="shared" si="0"/>
        <v>UP</v>
      </c>
      <c r="G1287" s="15" t="s">
        <v>13507</v>
      </c>
      <c r="H1287" t="s">
        <v>13510</v>
      </c>
    </row>
    <row r="1288" spans="1:9" ht="12.75">
      <c r="A1288" s="8" t="s">
        <v>1970</v>
      </c>
      <c r="B1288" s="8">
        <v>-1.0283024097606299</v>
      </c>
      <c r="C1288" s="8">
        <v>4.6483861844674204</v>
      </c>
      <c r="D1288" s="10">
        <v>1.5397698086177599E-7</v>
      </c>
      <c r="E1288" s="10">
        <v>4.02960271360178E-6</v>
      </c>
      <c r="F1288" s="9" t="str">
        <f t="shared" si="0"/>
        <v>DOWN</v>
      </c>
      <c r="G1288" s="15" t="s">
        <v>13507</v>
      </c>
      <c r="H1288" t="s">
        <v>13510</v>
      </c>
    </row>
    <row r="1289" spans="1:9" ht="12.75">
      <c r="A1289" s="8" t="s">
        <v>1971</v>
      </c>
      <c r="B1289" s="8">
        <v>0.89093955462612695</v>
      </c>
      <c r="C1289" s="8">
        <v>5.2091919426088102</v>
      </c>
      <c r="D1289" s="10">
        <v>1.54179825219047E-7</v>
      </c>
      <c r="E1289" s="10">
        <v>4.0317784885114198E-6</v>
      </c>
      <c r="F1289" s="9" t="str">
        <f t="shared" si="0"/>
        <v>UP</v>
      </c>
      <c r="G1289" s="15" t="s">
        <v>13507</v>
      </c>
      <c r="H1289" t="s">
        <v>13511</v>
      </c>
      <c r="I1289" t="s">
        <v>13581</v>
      </c>
    </row>
    <row r="1290" spans="1:9" ht="12.75">
      <c r="A1290" s="8" t="s">
        <v>1972</v>
      </c>
      <c r="B1290" s="8">
        <v>0.65701013875191305</v>
      </c>
      <c r="C1290" s="8">
        <v>3.90958982919113</v>
      </c>
      <c r="D1290" s="10">
        <v>1.5600174832272401E-7</v>
      </c>
      <c r="E1290" s="10">
        <v>4.0762566991913803E-6</v>
      </c>
      <c r="F1290" s="9" t="str">
        <f t="shared" si="0"/>
        <v>UP</v>
      </c>
      <c r="G1290" s="15" t="s">
        <v>13507</v>
      </c>
      <c r="H1290" t="s">
        <v>13510</v>
      </c>
    </row>
    <row r="1291" spans="1:9" ht="12.75">
      <c r="A1291" s="8" t="s">
        <v>1973</v>
      </c>
      <c r="B1291" s="8">
        <v>0.58146423144206205</v>
      </c>
      <c r="C1291" s="8">
        <v>5.3647971437273698</v>
      </c>
      <c r="D1291" s="10">
        <v>1.56471745265099E-7</v>
      </c>
      <c r="E1291" s="10">
        <v>4.0853681025378299E-6</v>
      </c>
      <c r="F1291" s="9" t="str">
        <f t="shared" si="0"/>
        <v>UP</v>
      </c>
      <c r="G1291" s="15" t="s">
        <v>13507</v>
      </c>
      <c r="H1291" t="s">
        <v>13510</v>
      </c>
    </row>
    <row r="1292" spans="1:9" ht="12.75">
      <c r="A1292" s="8" t="s">
        <v>491</v>
      </c>
      <c r="B1292" s="8">
        <v>0.52644749140824998</v>
      </c>
      <c r="C1292" s="8">
        <v>6.2251692220429504</v>
      </c>
      <c r="D1292" s="10">
        <v>1.5692797951421299E-7</v>
      </c>
      <c r="E1292" s="10">
        <v>4.0941063346384204E-6</v>
      </c>
      <c r="F1292" s="9" t="str">
        <f t="shared" si="0"/>
        <v>UP</v>
      </c>
      <c r="G1292" s="15" t="s">
        <v>13507</v>
      </c>
      <c r="H1292" t="s">
        <v>13510</v>
      </c>
    </row>
    <row r="1293" spans="1:9" ht="12.75">
      <c r="A1293" s="8" t="s">
        <v>1974</v>
      </c>
      <c r="B1293" s="8">
        <v>0.69997292166819503</v>
      </c>
      <c r="C1293" s="8">
        <v>3.7074404551564699</v>
      </c>
      <c r="D1293" s="10">
        <v>1.57943325437732E-7</v>
      </c>
      <c r="E1293" s="10">
        <v>4.1160210873298897E-6</v>
      </c>
      <c r="F1293" s="9" t="str">
        <f t="shared" si="0"/>
        <v>UP</v>
      </c>
      <c r="G1293" s="15" t="s">
        <v>13507</v>
      </c>
      <c r="H1293" t="s">
        <v>13510</v>
      </c>
    </row>
    <row r="1294" spans="1:9" ht="12.75">
      <c r="A1294" s="8" t="s">
        <v>1807</v>
      </c>
      <c r="B1294" s="8">
        <v>0.58466241562348897</v>
      </c>
      <c r="C1294" s="8">
        <v>4.9604986448585997</v>
      </c>
      <c r="D1294" s="10">
        <v>1.58135357574085E-7</v>
      </c>
      <c r="E1294" s="10">
        <v>4.1160210873298897E-6</v>
      </c>
      <c r="F1294" s="9" t="str">
        <f t="shared" si="0"/>
        <v>UP</v>
      </c>
      <c r="G1294" s="15" t="s">
        <v>13507</v>
      </c>
      <c r="H1294" t="s">
        <v>13510</v>
      </c>
    </row>
    <row r="1295" spans="1:9" ht="12.75">
      <c r="A1295" s="8" t="s">
        <v>1976</v>
      </c>
      <c r="B1295" s="8">
        <v>-1.58970536992936</v>
      </c>
      <c r="C1295" s="8">
        <v>1.1941051753559899</v>
      </c>
      <c r="D1295" s="10">
        <v>1.58221304036231E-7</v>
      </c>
      <c r="E1295" s="10">
        <v>4.1160210873298897E-6</v>
      </c>
      <c r="F1295" s="9" t="str">
        <f t="shared" si="0"/>
        <v>DOWN</v>
      </c>
      <c r="G1295" s="15" t="s">
        <v>13507</v>
      </c>
      <c r="H1295" t="s">
        <v>13510</v>
      </c>
    </row>
    <row r="1296" spans="1:9" ht="12.75">
      <c r="A1296" s="8" t="s">
        <v>1418</v>
      </c>
      <c r="B1296" s="8">
        <v>0.48441637817483801</v>
      </c>
      <c r="C1296" s="8">
        <v>6.7351381180132304</v>
      </c>
      <c r="D1296" s="10">
        <v>1.58256800810315E-7</v>
      </c>
      <c r="E1296" s="10">
        <v>4.1160210873298897E-6</v>
      </c>
      <c r="F1296" s="9" t="str">
        <f t="shared" si="0"/>
        <v>UP</v>
      </c>
      <c r="G1296" s="15" t="s">
        <v>13507</v>
      </c>
      <c r="H1296" t="s">
        <v>13511</v>
      </c>
      <c r="I1296" t="s">
        <v>13582</v>
      </c>
    </row>
    <row r="1297" spans="1:8" ht="12.75">
      <c r="A1297" s="8" t="s">
        <v>518</v>
      </c>
      <c r="B1297" s="8">
        <v>1.89586081299344</v>
      </c>
      <c r="C1297" s="8">
        <v>0.805519934447123</v>
      </c>
      <c r="D1297" s="10">
        <v>1.58407897179438E-7</v>
      </c>
      <c r="E1297" s="10">
        <v>4.11677190192951E-6</v>
      </c>
      <c r="F1297" s="9" t="str">
        <f t="shared" si="0"/>
        <v>UP</v>
      </c>
      <c r="G1297" s="15" t="s">
        <v>13507</v>
      </c>
      <c r="H1297" t="s">
        <v>13510</v>
      </c>
    </row>
    <row r="1298" spans="1:8" ht="12.75">
      <c r="A1298" s="8" t="s">
        <v>947</v>
      </c>
      <c r="B1298" s="8">
        <v>-1.30316876901495</v>
      </c>
      <c r="C1298" s="8">
        <v>2.8211610956112301</v>
      </c>
      <c r="D1298" s="10">
        <v>1.59137381491471E-7</v>
      </c>
      <c r="E1298" s="10">
        <v>4.1325413616146904E-6</v>
      </c>
      <c r="F1298" s="9" t="str">
        <f t="shared" si="0"/>
        <v>DOWN</v>
      </c>
      <c r="G1298" s="15" t="s">
        <v>13507</v>
      </c>
      <c r="H1298" t="s">
        <v>13510</v>
      </c>
    </row>
    <row r="1299" spans="1:8" ht="12.75">
      <c r="A1299" s="8" t="s">
        <v>1977</v>
      </c>
      <c r="B1299" s="8">
        <v>1.07675733001131</v>
      </c>
      <c r="C1299" s="8">
        <v>2.8647121346466302</v>
      </c>
      <c r="D1299" s="10">
        <v>1.59985200305141E-7</v>
      </c>
      <c r="E1299" s="10">
        <v>4.1513571120781702E-6</v>
      </c>
      <c r="F1299" s="9" t="str">
        <f t="shared" si="0"/>
        <v>UP</v>
      </c>
      <c r="G1299" s="15" t="s">
        <v>13507</v>
      </c>
      <c r="H1299" t="s">
        <v>13510</v>
      </c>
    </row>
    <row r="1300" spans="1:8" ht="12.75">
      <c r="A1300" s="8" t="s">
        <v>1978</v>
      </c>
      <c r="B1300" s="8">
        <v>-0.58258437884996594</v>
      </c>
      <c r="C1300" s="8">
        <v>6.0458698121554599</v>
      </c>
      <c r="D1300" s="10">
        <v>1.6172733805899101E-7</v>
      </c>
      <c r="E1300" s="10">
        <v>4.1933321579406197E-6</v>
      </c>
      <c r="F1300" s="9" t="str">
        <f t="shared" si="0"/>
        <v>DOWN</v>
      </c>
      <c r="G1300" s="15" t="s">
        <v>13507</v>
      </c>
      <c r="H1300" t="s">
        <v>13510</v>
      </c>
    </row>
    <row r="1301" spans="1:8" ht="12.75">
      <c r="A1301" s="8" t="s">
        <v>1399</v>
      </c>
      <c r="B1301" s="8">
        <v>0.50675534936861</v>
      </c>
      <c r="C1301" s="8">
        <v>5.2260026706931804</v>
      </c>
      <c r="D1301" s="10">
        <v>1.6329498185008199E-7</v>
      </c>
      <c r="E1301" s="10">
        <v>4.2307217566866199E-6</v>
      </c>
      <c r="F1301" s="9" t="str">
        <f t="shared" si="0"/>
        <v>UP</v>
      </c>
      <c r="G1301" s="15" t="s">
        <v>13507</v>
      </c>
      <c r="H1301" t="s">
        <v>13510</v>
      </c>
    </row>
    <row r="1302" spans="1:8" ht="12.75">
      <c r="A1302" s="8" t="s">
        <v>1979</v>
      </c>
      <c r="B1302" s="8">
        <v>1.3462700063859101</v>
      </c>
      <c r="C1302" s="8">
        <v>0.73276776509944597</v>
      </c>
      <c r="D1302" s="10">
        <v>1.6468113874561599E-7</v>
      </c>
      <c r="E1302" s="10">
        <v>4.2633554451123002E-6</v>
      </c>
      <c r="F1302" s="9" t="str">
        <f t="shared" si="0"/>
        <v>UP</v>
      </c>
      <c r="G1302" s="15" t="s">
        <v>13507</v>
      </c>
      <c r="H1302" t="s">
        <v>13510</v>
      </c>
    </row>
    <row r="1303" spans="1:8" ht="12.75">
      <c r="A1303" s="8" t="s">
        <v>1980</v>
      </c>
      <c r="B1303" s="8">
        <v>-0.58696082548745898</v>
      </c>
      <c r="C1303" s="8">
        <v>5.2341758304419601</v>
      </c>
      <c r="D1303" s="10">
        <v>1.6698727927926199E-7</v>
      </c>
      <c r="E1303" s="10">
        <v>4.3197377522310503E-6</v>
      </c>
      <c r="F1303" s="9" t="str">
        <f t="shared" si="0"/>
        <v>DOWN</v>
      </c>
      <c r="G1303" s="15" t="s">
        <v>13507</v>
      </c>
      <c r="H1303" t="s">
        <v>13510</v>
      </c>
    </row>
    <row r="1304" spans="1:8" ht="12.75">
      <c r="A1304" s="8" t="s">
        <v>1981</v>
      </c>
      <c r="B1304" s="8">
        <v>0.49243342505058102</v>
      </c>
      <c r="C1304" s="8">
        <v>6.9394652036536897</v>
      </c>
      <c r="D1304" s="10">
        <v>1.7237029519676799E-7</v>
      </c>
      <c r="E1304" s="10">
        <v>4.4555670855888997E-6</v>
      </c>
      <c r="F1304" s="9" t="str">
        <f t="shared" si="0"/>
        <v>UP</v>
      </c>
      <c r="G1304" s="15" t="s">
        <v>13507</v>
      </c>
      <c r="H1304" t="s">
        <v>13510</v>
      </c>
    </row>
    <row r="1305" spans="1:8" ht="12.75">
      <c r="A1305" s="8" t="s">
        <v>1982</v>
      </c>
      <c r="B1305" s="8">
        <v>2.2872285253124902</v>
      </c>
      <c r="C1305" s="8">
        <v>-1.0239110291475699</v>
      </c>
      <c r="D1305" s="10">
        <v>1.73921293169027E-7</v>
      </c>
      <c r="E1305" s="10">
        <v>4.4922109472592098E-6</v>
      </c>
      <c r="F1305" s="9" t="str">
        <f t="shared" si="0"/>
        <v>UP</v>
      </c>
      <c r="G1305" s="15" t="s">
        <v>13507</v>
      </c>
      <c r="H1305" t="s">
        <v>13510</v>
      </c>
    </row>
    <row r="1306" spans="1:8" ht="12.75">
      <c r="A1306" s="8" t="s">
        <v>849</v>
      </c>
      <c r="B1306" s="8">
        <v>0.67460186398334399</v>
      </c>
      <c r="C1306" s="8">
        <v>7.1294836247161202</v>
      </c>
      <c r="D1306" s="10">
        <v>1.74901786012901E-7</v>
      </c>
      <c r="E1306" s="10">
        <v>4.5140743714180099E-6</v>
      </c>
      <c r="F1306" s="9" t="str">
        <f t="shared" si="0"/>
        <v>UP</v>
      </c>
      <c r="G1306" s="15" t="s">
        <v>13507</v>
      </c>
      <c r="H1306" t="s">
        <v>13510</v>
      </c>
    </row>
    <row r="1307" spans="1:8" ht="12.75">
      <c r="A1307" s="8" t="s">
        <v>1984</v>
      </c>
      <c r="B1307" s="8">
        <v>0.60127461194939902</v>
      </c>
      <c r="C1307" s="8">
        <v>4.6777978728552396</v>
      </c>
      <c r="D1307" s="10">
        <v>1.7613274073260199E-7</v>
      </c>
      <c r="E1307" s="10">
        <v>4.5423635839316698E-6</v>
      </c>
      <c r="F1307" s="9" t="str">
        <f t="shared" si="0"/>
        <v>UP</v>
      </c>
      <c r="G1307" s="15" t="s">
        <v>13507</v>
      </c>
      <c r="H1307" t="s">
        <v>13510</v>
      </c>
    </row>
    <row r="1308" spans="1:8" ht="12.75">
      <c r="A1308" s="8" t="s">
        <v>1985</v>
      </c>
      <c r="B1308" s="8">
        <v>-1.8556708738483301</v>
      </c>
      <c r="C1308" s="8">
        <v>3.1939053956883998</v>
      </c>
      <c r="D1308" s="10">
        <v>1.7889846735369001E-7</v>
      </c>
      <c r="E1308" s="10">
        <v>4.61016012160644E-6</v>
      </c>
      <c r="F1308" s="9" t="str">
        <f t="shared" si="0"/>
        <v>DOWN</v>
      </c>
      <c r="G1308" s="15" t="s">
        <v>13507</v>
      </c>
      <c r="H1308" t="s">
        <v>13510</v>
      </c>
    </row>
    <row r="1309" spans="1:8" ht="12.75">
      <c r="A1309" s="8" t="s">
        <v>1986</v>
      </c>
      <c r="B1309" s="8">
        <v>6.2220632880958604</v>
      </c>
      <c r="C1309" s="8">
        <v>-2.8851301282349802</v>
      </c>
      <c r="D1309" s="10">
        <v>1.7914223070347499E-7</v>
      </c>
      <c r="E1309" s="10">
        <v>4.6129124406144798E-6</v>
      </c>
      <c r="F1309" s="9" t="str">
        <f t="shared" si="0"/>
        <v>UP</v>
      </c>
      <c r="G1309" s="15" t="s">
        <v>13507</v>
      </c>
      <c r="H1309" t="s">
        <v>13510</v>
      </c>
    </row>
    <row r="1310" spans="1:8" ht="12.75">
      <c r="A1310" s="8" t="s">
        <v>1987</v>
      </c>
      <c r="B1310" s="8">
        <v>0.53117457744033703</v>
      </c>
      <c r="C1310" s="8">
        <v>6.8082028873913902</v>
      </c>
      <c r="D1310" s="10">
        <v>1.8146817797667499E-7</v>
      </c>
      <c r="E1310" s="10">
        <v>4.6692358307352101E-6</v>
      </c>
      <c r="F1310" s="9" t="str">
        <f t="shared" si="0"/>
        <v>UP</v>
      </c>
      <c r="G1310" s="15" t="s">
        <v>13507</v>
      </c>
      <c r="H1310" t="s">
        <v>13510</v>
      </c>
    </row>
    <row r="1311" spans="1:8" ht="12.75">
      <c r="A1311" s="8" t="s">
        <v>1988</v>
      </c>
      <c r="B1311" s="8">
        <v>-0.89507141743838303</v>
      </c>
      <c r="C1311" s="8">
        <v>2.39762790133486</v>
      </c>
      <c r="D1311" s="10">
        <v>1.83413708542954E-7</v>
      </c>
      <c r="E1311" s="10">
        <v>4.7156924560574299E-6</v>
      </c>
      <c r="F1311" s="9" t="str">
        <f t="shared" si="0"/>
        <v>DOWN</v>
      </c>
      <c r="G1311" s="15" t="s">
        <v>13507</v>
      </c>
      <c r="H1311" t="s">
        <v>13510</v>
      </c>
    </row>
    <row r="1312" spans="1:8" ht="12.75">
      <c r="A1312" s="8" t="s">
        <v>231</v>
      </c>
      <c r="B1312" s="8">
        <v>1.4461431545757599</v>
      </c>
      <c r="C1312" s="8">
        <v>2.65485296386841</v>
      </c>
      <c r="D1312" s="10">
        <v>1.8396263314844301E-7</v>
      </c>
      <c r="E1312" s="10">
        <v>4.7261979001317299E-6</v>
      </c>
      <c r="F1312" s="9" t="str">
        <f t="shared" si="0"/>
        <v>UP</v>
      </c>
      <c r="G1312" s="15" t="s">
        <v>13507</v>
      </c>
      <c r="H1312" t="s">
        <v>13510</v>
      </c>
    </row>
    <row r="1313" spans="1:8" ht="12.75">
      <c r="A1313" s="8" t="s">
        <v>1989</v>
      </c>
      <c r="B1313" s="8">
        <v>-0.65632975509991398</v>
      </c>
      <c r="C1313" s="8">
        <v>5.0259170087619101</v>
      </c>
      <c r="D1313" s="10">
        <v>1.8440738632757E-7</v>
      </c>
      <c r="E1313" s="10">
        <v>4.7340130936729303E-6</v>
      </c>
      <c r="F1313" s="9" t="str">
        <f t="shared" si="0"/>
        <v>DOWN</v>
      </c>
      <c r="G1313" s="15" t="s">
        <v>13507</v>
      </c>
      <c r="H1313" t="s">
        <v>13510</v>
      </c>
    </row>
    <row r="1314" spans="1:8" ht="12.75">
      <c r="A1314" s="8" t="s">
        <v>1381</v>
      </c>
      <c r="B1314" s="8">
        <v>0.66790513933262596</v>
      </c>
      <c r="C1314" s="8">
        <v>3.8635552605188899</v>
      </c>
      <c r="D1314" s="10">
        <v>1.8493933947369399E-7</v>
      </c>
      <c r="E1314" s="10">
        <v>4.74405323138878E-6</v>
      </c>
      <c r="F1314" s="9" t="str">
        <f t="shared" si="0"/>
        <v>UP</v>
      </c>
      <c r="G1314" s="15" t="s">
        <v>13507</v>
      </c>
      <c r="H1314" t="s">
        <v>13510</v>
      </c>
    </row>
    <row r="1315" spans="1:8" ht="12.75">
      <c r="A1315" s="8" t="s">
        <v>1207</v>
      </c>
      <c r="B1315" s="8">
        <v>0.65550129113023903</v>
      </c>
      <c r="C1315" s="8">
        <v>4.33348484059713</v>
      </c>
      <c r="D1315" s="10">
        <v>1.88513549012304E-7</v>
      </c>
      <c r="E1315" s="10">
        <v>4.8320584811898001E-6</v>
      </c>
      <c r="F1315" s="9" t="str">
        <f t="shared" si="0"/>
        <v>UP</v>
      </c>
      <c r="G1315" s="15" t="s">
        <v>13507</v>
      </c>
      <c r="H1315" t="s">
        <v>13510</v>
      </c>
    </row>
    <row r="1316" spans="1:8" ht="12.75">
      <c r="A1316" s="8" t="s">
        <v>1990</v>
      </c>
      <c r="B1316" s="8">
        <v>1.0530925990806701</v>
      </c>
      <c r="C1316" s="8">
        <v>6.77526412194669</v>
      </c>
      <c r="D1316" s="10">
        <v>1.89060188611112E-7</v>
      </c>
      <c r="E1316" s="10">
        <v>4.8423849525558002E-6</v>
      </c>
      <c r="F1316" s="9" t="str">
        <f t="shared" si="0"/>
        <v>UP</v>
      </c>
      <c r="G1316" s="15" t="s">
        <v>13507</v>
      </c>
      <c r="H1316" t="s">
        <v>13510</v>
      </c>
    </row>
    <row r="1317" spans="1:8" ht="12.75">
      <c r="A1317" s="8" t="s">
        <v>1991</v>
      </c>
      <c r="B1317" s="8">
        <v>1.6067495606897999</v>
      </c>
      <c r="C1317" s="8">
        <v>5.1213526797428601</v>
      </c>
      <c r="D1317" s="10">
        <v>1.8985256813071301E-7</v>
      </c>
      <c r="E1317" s="10">
        <v>4.8589850662694202E-6</v>
      </c>
      <c r="F1317" s="9" t="str">
        <f t="shared" si="0"/>
        <v>UP</v>
      </c>
      <c r="G1317" s="15" t="s">
        <v>13507</v>
      </c>
      <c r="H1317" t="s">
        <v>13510</v>
      </c>
    </row>
    <row r="1318" spans="1:8" ht="12.75">
      <c r="A1318" s="8" t="s">
        <v>1992</v>
      </c>
      <c r="B1318" s="8">
        <v>0.51619120597377199</v>
      </c>
      <c r="C1318" s="8">
        <v>8.8874760566784392</v>
      </c>
      <c r="D1318" s="10">
        <v>1.9031995334225601E-7</v>
      </c>
      <c r="E1318" s="10">
        <v>4.8643844153235804E-6</v>
      </c>
      <c r="F1318" s="9" t="str">
        <f t="shared" si="0"/>
        <v>UP</v>
      </c>
      <c r="G1318" s="15" t="s">
        <v>13507</v>
      </c>
      <c r="H1318" t="s">
        <v>13510</v>
      </c>
    </row>
    <row r="1319" spans="1:8" ht="12.75">
      <c r="A1319" s="8" t="s">
        <v>1420</v>
      </c>
      <c r="B1319" s="8">
        <v>0.554639408189605</v>
      </c>
      <c r="C1319" s="8">
        <v>4.5942067866153904</v>
      </c>
      <c r="D1319" s="10">
        <v>1.9035839674010599E-7</v>
      </c>
      <c r="E1319" s="10">
        <v>4.8643844153235804E-6</v>
      </c>
      <c r="F1319" s="9" t="str">
        <f t="shared" si="0"/>
        <v>UP</v>
      </c>
      <c r="G1319" s="15" t="s">
        <v>13507</v>
      </c>
      <c r="H1319" t="s">
        <v>13510</v>
      </c>
    </row>
    <row r="1320" spans="1:8" ht="12.75">
      <c r="A1320" s="8" t="s">
        <v>1994</v>
      </c>
      <c r="B1320" s="8">
        <v>1.0369101859965599</v>
      </c>
      <c r="C1320" s="8">
        <v>4.2454506895271704</v>
      </c>
      <c r="D1320" s="10">
        <v>1.9055221912834701E-7</v>
      </c>
      <c r="E1320" s="10">
        <v>4.8643844153235804E-6</v>
      </c>
      <c r="F1320" s="9" t="str">
        <f t="shared" si="0"/>
        <v>UP</v>
      </c>
      <c r="G1320" s="15" t="s">
        <v>13507</v>
      </c>
      <c r="H1320" t="s">
        <v>13510</v>
      </c>
    </row>
    <row r="1321" spans="1:8" ht="12.75">
      <c r="A1321" s="8" t="s">
        <v>1995</v>
      </c>
      <c r="B1321" s="8">
        <v>0.82704804923571895</v>
      </c>
      <c r="C1321" s="8">
        <v>3.9061876823490902</v>
      </c>
      <c r="D1321" s="10">
        <v>1.90641234768181E-7</v>
      </c>
      <c r="E1321" s="10">
        <v>4.8643844153235804E-6</v>
      </c>
      <c r="F1321" s="9" t="str">
        <f t="shared" si="0"/>
        <v>UP</v>
      </c>
      <c r="G1321" s="15" t="s">
        <v>13507</v>
      </c>
      <c r="H1321" t="s">
        <v>13510</v>
      </c>
    </row>
    <row r="1322" spans="1:8" ht="12.75">
      <c r="A1322" s="8" t="s">
        <v>1996</v>
      </c>
      <c r="B1322" s="8">
        <v>0.71135749467005105</v>
      </c>
      <c r="C1322" s="8">
        <v>6.1386845481144396</v>
      </c>
      <c r="D1322" s="10">
        <v>1.9363860465876701E-7</v>
      </c>
      <c r="E1322" s="10">
        <v>4.9334900790933697E-6</v>
      </c>
      <c r="F1322" s="9" t="str">
        <f t="shared" si="0"/>
        <v>UP</v>
      </c>
      <c r="G1322" s="15" t="s">
        <v>13507</v>
      </c>
      <c r="H1322" t="s">
        <v>13510</v>
      </c>
    </row>
    <row r="1323" spans="1:8" ht="12.75">
      <c r="A1323" s="8" t="s">
        <v>1391</v>
      </c>
      <c r="B1323" s="8">
        <v>0.50974864831597999</v>
      </c>
      <c r="C1323" s="8">
        <v>5.8532740330375299</v>
      </c>
      <c r="D1323" s="10">
        <v>1.9364285884674699E-7</v>
      </c>
      <c r="E1323" s="10">
        <v>4.9334900790933697E-6</v>
      </c>
      <c r="F1323" s="9" t="str">
        <f t="shared" si="0"/>
        <v>UP</v>
      </c>
      <c r="G1323" s="15" t="s">
        <v>13507</v>
      </c>
      <c r="H1323" t="s">
        <v>13510</v>
      </c>
    </row>
    <row r="1324" spans="1:8" ht="12.75">
      <c r="A1324" s="8" t="s">
        <v>1998</v>
      </c>
      <c r="B1324" s="8">
        <v>2.1670980818556398</v>
      </c>
      <c r="C1324" s="8">
        <v>-1.7413655064498399</v>
      </c>
      <c r="D1324" s="10">
        <v>1.9386633676910801E-7</v>
      </c>
      <c r="E1324" s="10">
        <v>4.9334900790933697E-6</v>
      </c>
      <c r="F1324" s="9" t="str">
        <f t="shared" si="0"/>
        <v>UP</v>
      </c>
      <c r="G1324" s="15" t="s">
        <v>13507</v>
      </c>
      <c r="H1324" t="s">
        <v>13510</v>
      </c>
    </row>
    <row r="1325" spans="1:8" ht="12.75">
      <c r="A1325" s="8" t="s">
        <v>1999</v>
      </c>
      <c r="B1325" s="8">
        <v>0.51484746663225001</v>
      </c>
      <c r="C1325" s="8">
        <v>6.1738681283025203</v>
      </c>
      <c r="D1325" s="10">
        <v>1.9393547889669601E-7</v>
      </c>
      <c r="E1325" s="10">
        <v>4.9334900790933697E-6</v>
      </c>
      <c r="F1325" s="9" t="str">
        <f t="shared" si="0"/>
        <v>UP</v>
      </c>
      <c r="G1325" s="15" t="s">
        <v>13507</v>
      </c>
      <c r="H1325" t="s">
        <v>13510</v>
      </c>
    </row>
    <row r="1326" spans="1:8" ht="12.75">
      <c r="A1326" s="8" t="s">
        <v>2001</v>
      </c>
      <c r="B1326" s="8">
        <v>0.57725735305464498</v>
      </c>
      <c r="C1326" s="8">
        <v>6.3275139770387003</v>
      </c>
      <c r="D1326" s="10">
        <v>1.95466604032989E-7</v>
      </c>
      <c r="E1326" s="10">
        <v>4.9686873135359097E-6</v>
      </c>
      <c r="F1326" s="9" t="str">
        <f t="shared" si="0"/>
        <v>UP</v>
      </c>
      <c r="G1326" s="15" t="s">
        <v>13507</v>
      </c>
      <c r="H1326" t="s">
        <v>13510</v>
      </c>
    </row>
    <row r="1327" spans="1:8" ht="12.75">
      <c r="A1327" s="8" t="s">
        <v>2002</v>
      </c>
      <c r="B1327" s="8">
        <v>-1.23569183429317</v>
      </c>
      <c r="C1327" s="8">
        <v>5.0157082868733296</v>
      </c>
      <c r="D1327" s="10">
        <v>1.9680983034706401E-7</v>
      </c>
      <c r="E1327" s="10">
        <v>4.9969159079490798E-6</v>
      </c>
      <c r="F1327" s="9" t="str">
        <f t="shared" si="0"/>
        <v>DOWN</v>
      </c>
      <c r="G1327" s="15" t="s">
        <v>13507</v>
      </c>
      <c r="H1327" t="s">
        <v>13510</v>
      </c>
    </row>
    <row r="1328" spans="1:8" ht="12.75">
      <c r="A1328" s="8" t="s">
        <v>1225</v>
      </c>
      <c r="B1328" s="8">
        <v>0.54857065292179696</v>
      </c>
      <c r="C1328" s="8">
        <v>5.1199620370089303</v>
      </c>
      <c r="D1328" s="10">
        <v>1.96873828266632E-7</v>
      </c>
      <c r="E1328" s="10">
        <v>4.9969159079490798E-6</v>
      </c>
      <c r="F1328" s="9" t="str">
        <f t="shared" si="0"/>
        <v>UP</v>
      </c>
      <c r="G1328" s="15" t="s">
        <v>13507</v>
      </c>
      <c r="H1328" t="s">
        <v>13510</v>
      </c>
    </row>
    <row r="1329" spans="1:8" ht="12.75">
      <c r="A1329" s="8" t="s">
        <v>766</v>
      </c>
      <c r="B1329" s="8">
        <v>0.49194577984531801</v>
      </c>
      <c r="C1329" s="8">
        <v>5.4741926975333897</v>
      </c>
      <c r="D1329" s="10">
        <v>1.9858078007862501E-7</v>
      </c>
      <c r="E1329" s="10">
        <v>5.0364452212561599E-6</v>
      </c>
      <c r="F1329" s="9" t="str">
        <f t="shared" si="0"/>
        <v>UP</v>
      </c>
      <c r="G1329" s="15" t="s">
        <v>13507</v>
      </c>
      <c r="H1329" t="s">
        <v>13510</v>
      </c>
    </row>
    <row r="1330" spans="1:8" ht="12.75">
      <c r="A1330" s="8" t="s">
        <v>2003</v>
      </c>
      <c r="B1330" s="8">
        <v>0.68184966451888096</v>
      </c>
      <c r="C1330" s="8">
        <v>3.75933960198366</v>
      </c>
      <c r="D1330" s="10">
        <v>1.9910443725855599E-7</v>
      </c>
      <c r="E1330" s="10">
        <v>5.0459266751733704E-6</v>
      </c>
      <c r="F1330" s="9" t="str">
        <f t="shared" si="0"/>
        <v>UP</v>
      </c>
      <c r="G1330" s="15" t="s">
        <v>13507</v>
      </c>
      <c r="H1330" t="s">
        <v>13510</v>
      </c>
    </row>
    <row r="1331" spans="1:8" ht="12.75">
      <c r="A1331" s="8" t="s">
        <v>2004</v>
      </c>
      <c r="B1331" s="8">
        <v>-6.8545990286779599</v>
      </c>
      <c r="C1331" s="8">
        <v>3.1845608077081602</v>
      </c>
      <c r="D1331" s="10">
        <v>1.9982039354047901E-7</v>
      </c>
      <c r="E1331" s="10">
        <v>5.0566812032928599E-6</v>
      </c>
      <c r="F1331" s="9" t="str">
        <f t="shared" si="0"/>
        <v>DOWN</v>
      </c>
      <c r="G1331" s="15" t="s">
        <v>13507</v>
      </c>
      <c r="H1331" t="s">
        <v>13510</v>
      </c>
    </row>
    <row r="1332" spans="1:8" ht="12.75">
      <c r="A1332" s="8" t="s">
        <v>921</v>
      </c>
      <c r="B1332" s="8">
        <v>0.54054114485619598</v>
      </c>
      <c r="C1332" s="8">
        <v>6.5452685586073303</v>
      </c>
      <c r="D1332" s="10">
        <v>1.9989702275165501E-7</v>
      </c>
      <c r="E1332" s="10">
        <v>5.0566812032928599E-6</v>
      </c>
      <c r="F1332" s="9" t="str">
        <f t="shared" si="0"/>
        <v>UP</v>
      </c>
      <c r="G1332" s="15" t="s">
        <v>13507</v>
      </c>
      <c r="H1332" t="s">
        <v>13510</v>
      </c>
    </row>
    <row r="1333" spans="1:8" ht="12.75">
      <c r="A1333" s="8" t="s">
        <v>2005</v>
      </c>
      <c r="B1333" s="8">
        <v>-0.53784863676362904</v>
      </c>
      <c r="C1333" s="8">
        <v>6.0054177222684997</v>
      </c>
      <c r="D1333" s="10">
        <v>2.0006039850336399E-7</v>
      </c>
      <c r="E1333" s="10">
        <v>5.0566812032928599E-6</v>
      </c>
      <c r="F1333" s="9" t="str">
        <f t="shared" si="0"/>
        <v>DOWN</v>
      </c>
      <c r="G1333" s="15" t="s">
        <v>13507</v>
      </c>
      <c r="H1333" t="s">
        <v>13510</v>
      </c>
    </row>
    <row r="1334" spans="1:8" ht="12.75">
      <c r="A1334" s="8" t="s">
        <v>1631</v>
      </c>
      <c r="B1334" s="8">
        <v>0.59709741066711797</v>
      </c>
      <c r="C1334" s="8">
        <v>4.2983822478311797</v>
      </c>
      <c r="D1334" s="10">
        <v>2.0016583185894799E-7</v>
      </c>
      <c r="E1334" s="10">
        <v>5.0566812032928599E-6</v>
      </c>
      <c r="F1334" s="9" t="str">
        <f t="shared" si="0"/>
        <v>UP</v>
      </c>
      <c r="G1334" s="15" t="s">
        <v>13507</v>
      </c>
      <c r="H1334" t="s">
        <v>13510</v>
      </c>
    </row>
    <row r="1335" spans="1:8" ht="12.75">
      <c r="A1335" s="8" t="s">
        <v>811</v>
      </c>
      <c r="B1335" s="8">
        <v>0.60778012948068405</v>
      </c>
      <c r="C1335" s="8">
        <v>4.2799522571583699</v>
      </c>
      <c r="D1335" s="10">
        <v>2.0027946691584801E-7</v>
      </c>
      <c r="E1335" s="10">
        <v>5.0566812032928599E-6</v>
      </c>
      <c r="F1335" s="9" t="str">
        <f t="shared" si="0"/>
        <v>UP</v>
      </c>
      <c r="G1335" s="15" t="s">
        <v>13507</v>
      </c>
      <c r="H1335" t="s">
        <v>13510</v>
      </c>
    </row>
    <row r="1336" spans="1:8" ht="12.75">
      <c r="A1336" s="8" t="s">
        <v>2007</v>
      </c>
      <c r="B1336" s="8">
        <v>-0.54641212342279699</v>
      </c>
      <c r="C1336" s="8">
        <v>5.0801605683170301</v>
      </c>
      <c r="D1336" s="10">
        <v>2.00678243852819E-7</v>
      </c>
      <c r="E1336" s="10">
        <v>5.06295425558561E-6</v>
      </c>
      <c r="F1336" s="9" t="str">
        <f t="shared" si="0"/>
        <v>DOWN</v>
      </c>
      <c r="G1336" s="15" t="s">
        <v>13507</v>
      </c>
      <c r="H1336" t="s">
        <v>13510</v>
      </c>
    </row>
    <row r="1337" spans="1:8" ht="12.75">
      <c r="A1337" s="8" t="s">
        <v>2009</v>
      </c>
      <c r="B1337" s="8">
        <v>1.06808842698357</v>
      </c>
      <c r="C1337" s="8">
        <v>3.4821917022806899</v>
      </c>
      <c r="D1337" s="10">
        <v>2.0331167778236299E-7</v>
      </c>
      <c r="E1337" s="10">
        <v>5.1255543558291599E-6</v>
      </c>
      <c r="F1337" s="9" t="str">
        <f t="shared" si="0"/>
        <v>UP</v>
      </c>
      <c r="G1337" s="15" t="s">
        <v>13507</v>
      </c>
      <c r="H1337" t="s">
        <v>13510</v>
      </c>
    </row>
    <row r="1338" spans="1:8" ht="12.75">
      <c r="A1338" s="8" t="s">
        <v>2010</v>
      </c>
      <c r="B1338" s="8">
        <v>1.68987594977891</v>
      </c>
      <c r="C1338" s="8">
        <v>-0.16651692527852099</v>
      </c>
      <c r="D1338" s="10">
        <v>2.0423289870496101E-7</v>
      </c>
      <c r="E1338" s="10">
        <v>5.1449276449377701E-6</v>
      </c>
      <c r="F1338" s="9" t="str">
        <f t="shared" si="0"/>
        <v>UP</v>
      </c>
      <c r="G1338" s="15" t="s">
        <v>13507</v>
      </c>
      <c r="H1338" t="s">
        <v>13510</v>
      </c>
    </row>
    <row r="1339" spans="1:8" ht="12.75">
      <c r="A1339" s="8" t="s">
        <v>2011</v>
      </c>
      <c r="B1339" s="8">
        <v>1.2617780254467801</v>
      </c>
      <c r="C1339" s="8">
        <v>7.5329807859588698</v>
      </c>
      <c r="D1339" s="10">
        <v>2.0720333711588899E-7</v>
      </c>
      <c r="E1339" s="10">
        <v>5.2158562013454896E-6</v>
      </c>
      <c r="F1339" s="9" t="str">
        <f t="shared" si="0"/>
        <v>UP</v>
      </c>
      <c r="G1339" s="15" t="s">
        <v>13507</v>
      </c>
      <c r="H1339" t="s">
        <v>13510</v>
      </c>
    </row>
    <row r="1340" spans="1:8" ht="12.75">
      <c r="A1340" s="8" t="s">
        <v>2012</v>
      </c>
      <c r="B1340" s="8">
        <v>2.5966084859193201</v>
      </c>
      <c r="C1340" s="8">
        <v>-0.96733027626702695</v>
      </c>
      <c r="D1340" s="10">
        <v>2.1153890620168299E-7</v>
      </c>
      <c r="E1340" s="10">
        <v>5.3189343289537498E-6</v>
      </c>
      <c r="F1340" s="9" t="str">
        <f t="shared" si="0"/>
        <v>UP</v>
      </c>
      <c r="G1340" s="15" t="s">
        <v>13507</v>
      </c>
      <c r="H1340" t="s">
        <v>13510</v>
      </c>
    </row>
    <row r="1341" spans="1:8" ht="12.75">
      <c r="A1341" s="8" t="s">
        <v>25</v>
      </c>
      <c r="B1341" s="8">
        <v>1.2385532862764901</v>
      </c>
      <c r="C1341" s="8">
        <v>1.3920214538045199</v>
      </c>
      <c r="D1341" s="10">
        <v>2.1161402573551901E-7</v>
      </c>
      <c r="E1341" s="10">
        <v>5.3189343289537498E-6</v>
      </c>
      <c r="F1341" s="9" t="str">
        <f t="shared" si="0"/>
        <v>UP</v>
      </c>
      <c r="G1341" s="15" t="s">
        <v>13507</v>
      </c>
      <c r="H1341" t="s">
        <v>13510</v>
      </c>
    </row>
    <row r="1342" spans="1:8" ht="12.75">
      <c r="A1342" s="8" t="s">
        <v>2013</v>
      </c>
      <c r="B1342" s="8">
        <v>1.39894969076236</v>
      </c>
      <c r="C1342" s="8">
        <v>3.4454309666331798E-2</v>
      </c>
      <c r="D1342" s="10">
        <v>2.11982486378437E-7</v>
      </c>
      <c r="E1342" s="10">
        <v>5.3242223144758699E-6</v>
      </c>
      <c r="F1342" s="9" t="str">
        <f t="shared" si="0"/>
        <v>UP</v>
      </c>
      <c r="G1342" s="15" t="s">
        <v>13507</v>
      </c>
      <c r="H1342" t="s">
        <v>13510</v>
      </c>
    </row>
    <row r="1343" spans="1:8" ht="12.75">
      <c r="A1343" s="8" t="s">
        <v>1098</v>
      </c>
      <c r="B1343" s="8">
        <v>-0.48958482003667497</v>
      </c>
      <c r="C1343" s="8">
        <v>8.4572208037092498</v>
      </c>
      <c r="D1343" s="10">
        <v>2.1319681875202899E-7</v>
      </c>
      <c r="E1343" s="10">
        <v>5.3507317827027601E-6</v>
      </c>
      <c r="F1343" s="9" t="str">
        <f t="shared" si="0"/>
        <v>DOWN</v>
      </c>
      <c r="G1343" s="15" t="s">
        <v>13507</v>
      </c>
      <c r="H1343" t="s">
        <v>13510</v>
      </c>
    </row>
    <row r="1344" spans="1:8" ht="12.75">
      <c r="A1344" s="8" t="s">
        <v>1566</v>
      </c>
      <c r="B1344" s="8">
        <v>-0.84826822681611502</v>
      </c>
      <c r="C1344" s="8">
        <v>2.9129360469096799</v>
      </c>
      <c r="D1344" s="10">
        <v>2.1384844748464401E-7</v>
      </c>
      <c r="E1344" s="10">
        <v>5.3630897689726696E-6</v>
      </c>
      <c r="F1344" s="9" t="str">
        <f t="shared" si="0"/>
        <v>DOWN</v>
      </c>
      <c r="G1344" s="15" t="s">
        <v>13507</v>
      </c>
      <c r="H1344" t="s">
        <v>13510</v>
      </c>
    </row>
    <row r="1345" spans="1:8" ht="12.75">
      <c r="A1345" s="8" t="s">
        <v>2015</v>
      </c>
      <c r="B1345" s="8">
        <v>0.90787817938595905</v>
      </c>
      <c r="C1345" s="8">
        <v>5.6370779763531402</v>
      </c>
      <c r="D1345" s="10">
        <v>2.1584272490538599E-7</v>
      </c>
      <c r="E1345" s="10">
        <v>5.4090765011445697E-6</v>
      </c>
      <c r="F1345" s="9" t="str">
        <f t="shared" si="0"/>
        <v>UP</v>
      </c>
      <c r="G1345" s="15" t="s">
        <v>13507</v>
      </c>
      <c r="H1345" t="s">
        <v>13510</v>
      </c>
    </row>
    <row r="1346" spans="1:8" ht="12.75">
      <c r="A1346" s="8" t="s">
        <v>2016</v>
      </c>
      <c r="B1346" s="8">
        <v>-0.61295579091308505</v>
      </c>
      <c r="C1346" s="8">
        <v>7.45758534450193</v>
      </c>
      <c r="D1346" s="10">
        <v>2.1751953132135699E-7</v>
      </c>
      <c r="E1346" s="10">
        <v>5.4470448583156998E-6</v>
      </c>
      <c r="F1346" s="9" t="str">
        <f t="shared" si="0"/>
        <v>DOWN</v>
      </c>
      <c r="G1346" s="15" t="s">
        <v>13507</v>
      </c>
      <c r="H1346" t="s">
        <v>13510</v>
      </c>
    </row>
    <row r="1347" spans="1:8" ht="12.75">
      <c r="A1347" s="8" t="s">
        <v>2017</v>
      </c>
      <c r="B1347" s="8">
        <v>-1.17008705343008</v>
      </c>
      <c r="C1347" s="8">
        <v>1.1865483863548301</v>
      </c>
      <c r="D1347" s="10">
        <v>2.2210155034883799E-7</v>
      </c>
      <c r="E1347" s="10">
        <v>5.5576540247393702E-6</v>
      </c>
      <c r="F1347" s="9" t="str">
        <f t="shared" si="0"/>
        <v>DOWN</v>
      </c>
      <c r="G1347" s="15" t="s">
        <v>13507</v>
      </c>
      <c r="H1347" t="s">
        <v>13510</v>
      </c>
    </row>
    <row r="1348" spans="1:8" ht="12.75">
      <c r="A1348" s="8" t="s">
        <v>2018</v>
      </c>
      <c r="B1348" s="8">
        <v>0.78699852817284899</v>
      </c>
      <c r="C1348" s="8">
        <v>5.1676423650859702</v>
      </c>
      <c r="D1348" s="10">
        <v>2.2239132767596299E-7</v>
      </c>
      <c r="E1348" s="10">
        <v>5.5607737991492901E-6</v>
      </c>
      <c r="F1348" s="9" t="str">
        <f t="shared" si="0"/>
        <v>UP</v>
      </c>
      <c r="G1348" s="15" t="s">
        <v>13507</v>
      </c>
      <c r="H1348" t="s">
        <v>13510</v>
      </c>
    </row>
    <row r="1349" spans="1:8" ht="12.75">
      <c r="A1349" s="8" t="s">
        <v>2019</v>
      </c>
      <c r="B1349" s="8">
        <v>-0.872753102690214</v>
      </c>
      <c r="C1349" s="8">
        <v>3.6299395552487099</v>
      </c>
      <c r="D1349" s="10">
        <v>2.2286553034534401E-7</v>
      </c>
      <c r="E1349" s="10">
        <v>5.5684969789032098E-6</v>
      </c>
      <c r="F1349" s="9" t="str">
        <f t="shared" si="0"/>
        <v>DOWN</v>
      </c>
      <c r="G1349" s="15" t="s">
        <v>13507</v>
      </c>
      <c r="H1349" t="s">
        <v>13510</v>
      </c>
    </row>
    <row r="1350" spans="1:8" ht="12.75">
      <c r="A1350" s="8" t="s">
        <v>2020</v>
      </c>
      <c r="B1350" s="8">
        <v>0.60599132899598496</v>
      </c>
      <c r="C1350" s="8">
        <v>4.6507472601469297</v>
      </c>
      <c r="D1350" s="10">
        <v>2.24371275311205E-7</v>
      </c>
      <c r="E1350" s="10">
        <v>5.6003282013670504E-6</v>
      </c>
      <c r="F1350" s="9" t="str">
        <f t="shared" si="0"/>
        <v>UP</v>
      </c>
      <c r="G1350" s="15" t="s">
        <v>13507</v>
      </c>
      <c r="H1350" t="s">
        <v>13510</v>
      </c>
    </row>
    <row r="1351" spans="1:8" ht="12.75">
      <c r="A1351" s="8" t="s">
        <v>2021</v>
      </c>
      <c r="B1351" s="8">
        <v>0.50178207043732903</v>
      </c>
      <c r="C1351" s="8">
        <v>5.6489122296449397</v>
      </c>
      <c r="D1351" s="10">
        <v>2.24472048687554E-7</v>
      </c>
      <c r="E1351" s="10">
        <v>5.6003282013670504E-6</v>
      </c>
      <c r="F1351" s="9" t="str">
        <f t="shared" si="0"/>
        <v>UP</v>
      </c>
      <c r="G1351" s="15" t="s">
        <v>13507</v>
      </c>
      <c r="H1351" t="s">
        <v>13510</v>
      </c>
    </row>
    <row r="1352" spans="1:8" ht="12.75">
      <c r="A1352" s="8" t="s">
        <v>2022</v>
      </c>
      <c r="B1352" s="8">
        <v>1.19407148611067</v>
      </c>
      <c r="C1352" s="8">
        <v>3.0365459245936499</v>
      </c>
      <c r="D1352" s="10">
        <v>2.2924868965844699E-7</v>
      </c>
      <c r="E1352" s="10">
        <v>5.71526655543017E-6</v>
      </c>
      <c r="F1352" s="9" t="str">
        <f t="shared" si="0"/>
        <v>UP</v>
      </c>
      <c r="G1352" s="15" t="s">
        <v>13507</v>
      </c>
      <c r="H1352" t="s">
        <v>13510</v>
      </c>
    </row>
    <row r="1353" spans="1:8" ht="12.75">
      <c r="A1353" s="8" t="s">
        <v>681</v>
      </c>
      <c r="B1353" s="8">
        <v>0.58992011539369205</v>
      </c>
      <c r="C1353" s="8">
        <v>5.0396107906881804</v>
      </c>
      <c r="D1353" s="10">
        <v>2.2957653745694101E-7</v>
      </c>
      <c r="E1353" s="10">
        <v>5.7192066258041604E-6</v>
      </c>
      <c r="F1353" s="9" t="str">
        <f t="shared" si="0"/>
        <v>UP</v>
      </c>
      <c r="G1353" s="15" t="s">
        <v>13507</v>
      </c>
      <c r="H1353" t="s">
        <v>13510</v>
      </c>
    </row>
    <row r="1354" spans="1:8" ht="12.75">
      <c r="A1354" s="8" t="s">
        <v>2023</v>
      </c>
      <c r="B1354" s="8">
        <v>0.59782101475872296</v>
      </c>
      <c r="C1354" s="8">
        <v>7.7531479035602997</v>
      </c>
      <c r="D1354" s="10">
        <v>2.3054904181823899E-7</v>
      </c>
      <c r="E1354" s="10">
        <v>5.7391886751515898E-6</v>
      </c>
      <c r="F1354" s="9" t="str">
        <f t="shared" si="0"/>
        <v>UP</v>
      </c>
      <c r="G1354" s="15" t="s">
        <v>13507</v>
      </c>
      <c r="H1354" t="s">
        <v>13510</v>
      </c>
    </row>
    <row r="1355" spans="1:8" ht="12.75">
      <c r="A1355" s="8" t="s">
        <v>2024</v>
      </c>
      <c r="B1355" s="8">
        <v>1.0378175307461499</v>
      </c>
      <c r="C1355" s="8">
        <v>1.77402220465868</v>
      </c>
      <c r="D1355" s="10">
        <v>2.3259286668277199E-7</v>
      </c>
      <c r="E1355" s="10">
        <v>5.7857905042411003E-6</v>
      </c>
      <c r="F1355" s="9" t="str">
        <f t="shared" si="0"/>
        <v>UP</v>
      </c>
      <c r="G1355" s="15" t="s">
        <v>13507</v>
      </c>
      <c r="H1355" t="s">
        <v>13510</v>
      </c>
    </row>
    <row r="1356" spans="1:8" ht="12.75">
      <c r="A1356" s="8" t="s">
        <v>2025</v>
      </c>
      <c r="B1356" s="8">
        <v>-0.46538325238327599</v>
      </c>
      <c r="C1356" s="8">
        <v>12.313503649863501</v>
      </c>
      <c r="D1356" s="10">
        <v>2.3454760746296599E-7</v>
      </c>
      <c r="E1356" s="10">
        <v>5.8301092007086098E-6</v>
      </c>
      <c r="F1356" s="9" t="str">
        <f t="shared" si="0"/>
        <v>DOWN</v>
      </c>
      <c r="G1356" s="15" t="s">
        <v>13507</v>
      </c>
      <c r="H1356" t="s">
        <v>13510</v>
      </c>
    </row>
    <row r="1357" spans="1:8" ht="12.75">
      <c r="A1357" s="8" t="s">
        <v>459</v>
      </c>
      <c r="B1357" s="8">
        <v>-1.1874438104201701</v>
      </c>
      <c r="C1357" s="8">
        <v>2.3433112527801701</v>
      </c>
      <c r="D1357" s="10">
        <v>2.3524434325600399E-7</v>
      </c>
      <c r="E1357" s="10">
        <v>5.8431155790600799E-6</v>
      </c>
      <c r="F1357" s="9" t="str">
        <f t="shared" si="0"/>
        <v>DOWN</v>
      </c>
      <c r="G1357" s="15" t="s">
        <v>13507</v>
      </c>
      <c r="H1357" t="s">
        <v>13510</v>
      </c>
    </row>
    <row r="1358" spans="1:8" ht="12.75">
      <c r="A1358" s="8" t="s">
        <v>2026</v>
      </c>
      <c r="B1358" s="8">
        <v>0.78568799678284196</v>
      </c>
      <c r="C1358" s="8">
        <v>4.6594343459238603</v>
      </c>
      <c r="D1358" s="10">
        <v>2.3956512489741099E-7</v>
      </c>
      <c r="E1358" s="10">
        <v>5.9460523004198199E-6</v>
      </c>
      <c r="F1358" s="9" t="str">
        <f t="shared" si="0"/>
        <v>UP</v>
      </c>
      <c r="G1358" s="15" t="s">
        <v>13507</v>
      </c>
      <c r="H1358" t="s">
        <v>13510</v>
      </c>
    </row>
    <row r="1359" spans="1:8" ht="12.75">
      <c r="A1359" s="8" t="s">
        <v>2027</v>
      </c>
      <c r="B1359" s="8">
        <v>-1.0854116097875299</v>
      </c>
      <c r="C1359" s="8">
        <v>4.1105641637445798</v>
      </c>
      <c r="D1359" s="10">
        <v>2.4059924640502002E-7</v>
      </c>
      <c r="E1359" s="10">
        <v>5.9673219574134499E-6</v>
      </c>
      <c r="F1359" s="9" t="str">
        <f t="shared" si="0"/>
        <v>DOWN</v>
      </c>
      <c r="G1359" s="15" t="s">
        <v>13507</v>
      </c>
      <c r="H1359" t="s">
        <v>13510</v>
      </c>
    </row>
    <row r="1360" spans="1:8" ht="12.75">
      <c r="A1360" s="8" t="s">
        <v>907</v>
      </c>
      <c r="B1360" s="8">
        <v>0.67576566026915397</v>
      </c>
      <c r="C1360" s="8">
        <v>4.7513957124698303</v>
      </c>
      <c r="D1360" s="10">
        <v>2.4130254557385301E-7</v>
      </c>
      <c r="E1360" s="10">
        <v>5.9787187116396097E-6</v>
      </c>
      <c r="F1360" s="9" t="str">
        <f t="shared" si="0"/>
        <v>UP</v>
      </c>
      <c r="G1360" s="15" t="s">
        <v>13507</v>
      </c>
      <c r="H1360" t="s">
        <v>13510</v>
      </c>
    </row>
    <row r="1361" spans="1:9" ht="12.75">
      <c r="A1361" s="8" t="s">
        <v>2029</v>
      </c>
      <c r="B1361" s="8">
        <v>0.88145314874209202</v>
      </c>
      <c r="C1361" s="8">
        <v>3.7334553160914998</v>
      </c>
      <c r="D1361" s="10">
        <v>2.4141377773313902E-7</v>
      </c>
      <c r="E1361" s="10">
        <v>5.9787187116396097E-6</v>
      </c>
      <c r="F1361" s="9" t="str">
        <f t="shared" si="0"/>
        <v>UP</v>
      </c>
      <c r="G1361" s="15" t="s">
        <v>13507</v>
      </c>
      <c r="H1361" t="s">
        <v>13510</v>
      </c>
    </row>
    <row r="1362" spans="1:9" ht="12.75">
      <c r="A1362" s="8" t="s">
        <v>2030</v>
      </c>
      <c r="B1362" s="8">
        <v>-0.54563311825303895</v>
      </c>
      <c r="C1362" s="8">
        <v>5.4515471089342604</v>
      </c>
      <c r="D1362" s="10">
        <v>2.4227224824884998E-7</v>
      </c>
      <c r="E1362" s="10">
        <v>5.9917712994304504E-6</v>
      </c>
      <c r="F1362" s="9" t="str">
        <f t="shared" si="0"/>
        <v>DOWN</v>
      </c>
      <c r="G1362" s="15" t="s">
        <v>13507</v>
      </c>
      <c r="H1362" t="s">
        <v>13510</v>
      </c>
    </row>
    <row r="1363" spans="1:9" ht="12.75">
      <c r="A1363" s="8" t="s">
        <v>2031</v>
      </c>
      <c r="B1363" s="8">
        <v>0.84173712544692403</v>
      </c>
      <c r="C1363" s="8">
        <v>3.5838978891281101</v>
      </c>
      <c r="D1363" s="10">
        <v>2.4233805574020999E-7</v>
      </c>
      <c r="E1363" s="10">
        <v>5.9917712994304504E-6</v>
      </c>
      <c r="F1363" s="9" t="str">
        <f t="shared" si="0"/>
        <v>UP</v>
      </c>
      <c r="G1363" s="15" t="s">
        <v>13507</v>
      </c>
      <c r="H1363" t="s">
        <v>13510</v>
      </c>
    </row>
    <row r="1364" spans="1:9" ht="12.75">
      <c r="A1364" s="8" t="s">
        <v>1444</v>
      </c>
      <c r="B1364" s="8">
        <v>0.551630066335005</v>
      </c>
      <c r="C1364" s="8">
        <v>4.8269782956339302</v>
      </c>
      <c r="D1364" s="10">
        <v>2.4253110553477798E-7</v>
      </c>
      <c r="E1364" s="10">
        <v>5.9917712994304504E-6</v>
      </c>
      <c r="F1364" s="9" t="str">
        <f t="shared" si="0"/>
        <v>UP</v>
      </c>
      <c r="G1364" s="15" t="s">
        <v>13507</v>
      </c>
      <c r="H1364" t="s">
        <v>13510</v>
      </c>
    </row>
    <row r="1365" spans="1:9" ht="12.75">
      <c r="A1365" s="8" t="s">
        <v>1639</v>
      </c>
      <c r="B1365" s="8">
        <v>0.65852530656168196</v>
      </c>
      <c r="C1365" s="8">
        <v>3.6142762596047802</v>
      </c>
      <c r="D1365" s="10">
        <v>2.4265241686479401E-7</v>
      </c>
      <c r="E1365" s="10">
        <v>5.9917712994304504E-6</v>
      </c>
      <c r="F1365" s="9" t="str">
        <f t="shared" si="0"/>
        <v>UP</v>
      </c>
      <c r="G1365" s="15" t="s">
        <v>13507</v>
      </c>
      <c r="H1365" t="s">
        <v>13510</v>
      </c>
    </row>
    <row r="1366" spans="1:9" ht="12.75">
      <c r="A1366" s="8" t="s">
        <v>2032</v>
      </c>
      <c r="B1366" s="8">
        <v>0.57253881395105699</v>
      </c>
      <c r="C1366" s="8">
        <v>6.5229706223010497</v>
      </c>
      <c r="D1366" s="10">
        <v>2.4448210672141001E-7</v>
      </c>
      <c r="E1366" s="10">
        <v>6.03252881793686E-6</v>
      </c>
      <c r="F1366" s="9" t="str">
        <f t="shared" si="0"/>
        <v>UP</v>
      </c>
      <c r="G1366" s="15" t="s">
        <v>13507</v>
      </c>
      <c r="H1366" t="s">
        <v>13510</v>
      </c>
    </row>
    <row r="1367" spans="1:9" ht="12.75">
      <c r="A1367" s="8" t="s">
        <v>2033</v>
      </c>
      <c r="B1367" s="8">
        <v>0.53451040374828995</v>
      </c>
      <c r="C1367" s="8">
        <v>5.1643942376333403</v>
      </c>
      <c r="D1367" s="10">
        <v>2.4750550102830102E-7</v>
      </c>
      <c r="E1367" s="10">
        <v>6.1007364057768898E-6</v>
      </c>
      <c r="F1367" s="9" t="str">
        <f t="shared" si="0"/>
        <v>UP</v>
      </c>
      <c r="G1367" s="15" t="s">
        <v>13507</v>
      </c>
      <c r="H1367" t="s">
        <v>13510</v>
      </c>
    </row>
    <row r="1368" spans="1:9" ht="12.75">
      <c r="A1368" s="8" t="s">
        <v>2034</v>
      </c>
      <c r="B1368" s="8">
        <v>-0.78915234623180297</v>
      </c>
      <c r="C1368" s="8">
        <v>4.0188262970997197</v>
      </c>
      <c r="D1368" s="10">
        <v>2.4760864186624601E-7</v>
      </c>
      <c r="E1368" s="10">
        <v>6.1007364057768898E-6</v>
      </c>
      <c r="F1368" s="9" t="str">
        <f t="shared" si="0"/>
        <v>DOWN</v>
      </c>
      <c r="G1368" s="15" t="s">
        <v>13507</v>
      </c>
      <c r="H1368" t="s">
        <v>13510</v>
      </c>
    </row>
    <row r="1369" spans="1:9" ht="12.75">
      <c r="A1369" s="8" t="s">
        <v>2035</v>
      </c>
      <c r="B1369" s="8">
        <v>-0.836573365855656</v>
      </c>
      <c r="C1369" s="8">
        <v>4.5310309075394999</v>
      </c>
      <c r="D1369" s="10">
        <v>2.4817538529866798E-7</v>
      </c>
      <c r="E1369" s="10">
        <v>6.1102303744476898E-6</v>
      </c>
      <c r="F1369" s="9" t="str">
        <f t="shared" si="0"/>
        <v>DOWN</v>
      </c>
      <c r="G1369" s="15" t="s">
        <v>13507</v>
      </c>
      <c r="H1369" t="s">
        <v>13510</v>
      </c>
    </row>
    <row r="1370" spans="1:9" ht="12.75">
      <c r="A1370" s="8" t="s">
        <v>2036</v>
      </c>
      <c r="B1370" s="8">
        <v>0.92338854037181395</v>
      </c>
      <c r="C1370" s="8">
        <v>4.3590519573851996</v>
      </c>
      <c r="D1370" s="10">
        <v>2.48654458275323E-7</v>
      </c>
      <c r="E1370" s="10">
        <v>6.1175535494310903E-6</v>
      </c>
      <c r="F1370" s="9" t="str">
        <f t="shared" si="0"/>
        <v>UP</v>
      </c>
      <c r="G1370" s="15" t="s">
        <v>13507</v>
      </c>
      <c r="H1370" t="s">
        <v>13510</v>
      </c>
    </row>
    <row r="1371" spans="1:9" ht="12.75">
      <c r="A1371" s="8" t="s">
        <v>2037</v>
      </c>
      <c r="B1371" s="8">
        <v>-3.2443215894756299</v>
      </c>
      <c r="C1371" s="8">
        <v>2.9925221631709702</v>
      </c>
      <c r="D1371" s="10">
        <v>2.4961031623666599E-7</v>
      </c>
      <c r="E1371" s="10">
        <v>6.1365876358884198E-6</v>
      </c>
      <c r="F1371" s="9" t="str">
        <f t="shared" si="0"/>
        <v>DOWN</v>
      </c>
      <c r="G1371" s="15" t="s">
        <v>13507</v>
      </c>
      <c r="H1371" t="s">
        <v>13510</v>
      </c>
    </row>
    <row r="1372" spans="1:9" ht="12.75">
      <c r="A1372" s="8" t="s">
        <v>2038</v>
      </c>
      <c r="B1372" s="8">
        <v>1.4391783399401801</v>
      </c>
      <c r="C1372" s="8">
        <v>0.87725859885617596</v>
      </c>
      <c r="D1372" s="10">
        <v>2.49979317695662E-7</v>
      </c>
      <c r="E1372" s="10">
        <v>6.1411768047466103E-6</v>
      </c>
      <c r="F1372" s="9" t="str">
        <f t="shared" si="0"/>
        <v>UP</v>
      </c>
      <c r="G1372" s="15" t="s">
        <v>13506</v>
      </c>
      <c r="H1372" t="s">
        <v>13510</v>
      </c>
    </row>
    <row r="1373" spans="1:9" ht="12.75">
      <c r="A1373" s="8" t="s">
        <v>2039</v>
      </c>
      <c r="B1373" s="8">
        <v>0.81143793180444901</v>
      </c>
      <c r="C1373" s="8">
        <v>5.3499426658845</v>
      </c>
      <c r="D1373" s="10">
        <v>2.51178470927874E-7</v>
      </c>
      <c r="E1373" s="10">
        <v>6.1635279306256904E-6</v>
      </c>
      <c r="F1373" s="9" t="str">
        <f t="shared" si="0"/>
        <v>UP</v>
      </c>
      <c r="G1373" s="15" t="s">
        <v>13507</v>
      </c>
      <c r="H1373" t="s">
        <v>13510</v>
      </c>
    </row>
    <row r="1374" spans="1:9" ht="12.75">
      <c r="A1374" s="8" t="s">
        <v>2040</v>
      </c>
      <c r="B1374" s="8">
        <v>1.77863199573727</v>
      </c>
      <c r="C1374" s="8">
        <v>-0.39059630213080698</v>
      </c>
      <c r="D1374" s="10">
        <v>2.5125512451379302E-7</v>
      </c>
      <c r="E1374" s="10">
        <v>6.1635279306256904E-6</v>
      </c>
      <c r="F1374" s="9" t="str">
        <f t="shared" si="0"/>
        <v>UP</v>
      </c>
      <c r="G1374" s="15" t="s">
        <v>13507</v>
      </c>
      <c r="H1374" t="s">
        <v>13510</v>
      </c>
    </row>
    <row r="1375" spans="1:9" ht="12.75">
      <c r="A1375" s="8" t="s">
        <v>2042</v>
      </c>
      <c r="B1375" s="8">
        <v>1.36237710800495</v>
      </c>
      <c r="C1375" s="8">
        <v>0.83923015865639805</v>
      </c>
      <c r="D1375" s="10">
        <v>2.5273488525864998E-7</v>
      </c>
      <c r="E1375" s="10">
        <v>6.1847772877835901E-6</v>
      </c>
      <c r="F1375" s="9" t="str">
        <f t="shared" si="0"/>
        <v>UP</v>
      </c>
      <c r="G1375" s="15" t="s">
        <v>13507</v>
      </c>
      <c r="H1375" t="s">
        <v>13511</v>
      </c>
      <c r="I1375" t="s">
        <v>13583</v>
      </c>
    </row>
    <row r="1376" spans="1:9" ht="12.75">
      <c r="A1376" s="8" t="s">
        <v>837</v>
      </c>
      <c r="B1376" s="8">
        <v>0.48742489828244301</v>
      </c>
      <c r="C1376" s="8">
        <v>5.6524876552341503</v>
      </c>
      <c r="D1376" s="10">
        <v>2.5277282217088702E-7</v>
      </c>
      <c r="E1376" s="10">
        <v>6.1847772877835901E-6</v>
      </c>
      <c r="F1376" s="9" t="str">
        <f t="shared" si="0"/>
        <v>UP</v>
      </c>
      <c r="G1376" s="15" t="s">
        <v>13507</v>
      </c>
      <c r="H1376" t="s">
        <v>13510</v>
      </c>
    </row>
    <row r="1377" spans="1:9" ht="12.75">
      <c r="A1377" s="8" t="s">
        <v>843</v>
      </c>
      <c r="B1377" s="8">
        <v>0.66549953249979399</v>
      </c>
      <c r="C1377" s="8">
        <v>3.8511974279158898</v>
      </c>
      <c r="D1377" s="10">
        <v>2.5280557454172001E-7</v>
      </c>
      <c r="E1377" s="10">
        <v>6.1847772877835901E-6</v>
      </c>
      <c r="F1377" s="9" t="str">
        <f t="shared" si="0"/>
        <v>UP</v>
      </c>
      <c r="G1377" s="15" t="s">
        <v>13507</v>
      </c>
      <c r="H1377" t="s">
        <v>13510</v>
      </c>
    </row>
    <row r="1378" spans="1:9" ht="12.75">
      <c r="A1378" s="8" t="s">
        <v>2044</v>
      </c>
      <c r="B1378" s="8">
        <v>-0.60961253733181298</v>
      </c>
      <c r="C1378" s="8">
        <v>5.3813883693045597</v>
      </c>
      <c r="D1378" s="10">
        <v>2.52855863106143E-7</v>
      </c>
      <c r="E1378" s="10">
        <v>6.1847772877835901E-6</v>
      </c>
      <c r="F1378" s="9" t="str">
        <f t="shared" si="0"/>
        <v>DOWN</v>
      </c>
      <c r="G1378" s="15" t="s">
        <v>13507</v>
      </c>
      <c r="H1378" t="s">
        <v>13510</v>
      </c>
    </row>
    <row r="1379" spans="1:9" ht="12.75">
      <c r="A1379" s="8" t="s">
        <v>2045</v>
      </c>
      <c r="B1379" s="8">
        <v>1.2365308371489401</v>
      </c>
      <c r="C1379" s="8">
        <v>0.26388035999652099</v>
      </c>
      <c r="D1379" s="10">
        <v>2.54344626722304E-7</v>
      </c>
      <c r="E1379" s="10">
        <v>6.2166773386313003E-6</v>
      </c>
      <c r="F1379" s="9" t="str">
        <f t="shared" si="0"/>
        <v>UP</v>
      </c>
      <c r="G1379" s="15" t="s">
        <v>13507</v>
      </c>
      <c r="H1379" t="s">
        <v>13510</v>
      </c>
    </row>
    <row r="1380" spans="1:9" ht="12.75">
      <c r="A1380" s="8" t="s">
        <v>1774</v>
      </c>
      <c r="B1380" s="8">
        <v>0.96249334821820798</v>
      </c>
      <c r="C1380" s="8">
        <v>5.4681940325305902</v>
      </c>
      <c r="D1380" s="10">
        <v>2.65169631558891E-7</v>
      </c>
      <c r="E1380" s="10">
        <v>6.47656153773388E-6</v>
      </c>
      <c r="F1380" s="9" t="str">
        <f t="shared" si="0"/>
        <v>UP</v>
      </c>
      <c r="G1380" s="15" t="s">
        <v>13507</v>
      </c>
      <c r="H1380" t="s">
        <v>13510</v>
      </c>
    </row>
    <row r="1381" spans="1:9" ht="12.75">
      <c r="A1381" s="8" t="s">
        <v>2046</v>
      </c>
      <c r="B1381" s="8">
        <v>-0.54923598691938902</v>
      </c>
      <c r="C1381" s="8">
        <v>7.45195712809761</v>
      </c>
      <c r="D1381" s="10">
        <v>2.6601502199685702E-7</v>
      </c>
      <c r="E1381" s="10">
        <v>6.4925014173015501E-6</v>
      </c>
      <c r="F1381" s="9" t="str">
        <f t="shared" si="0"/>
        <v>DOWN</v>
      </c>
      <c r="G1381" s="15" t="s">
        <v>13507</v>
      </c>
      <c r="H1381" t="s">
        <v>13510</v>
      </c>
    </row>
    <row r="1382" spans="1:9" ht="12.75">
      <c r="A1382" s="8" t="s">
        <v>2047</v>
      </c>
      <c r="B1382" s="8">
        <v>0.76651058916783199</v>
      </c>
      <c r="C1382" s="8">
        <v>4.5036289731703398</v>
      </c>
      <c r="D1382" s="10">
        <v>2.67066089012101E-7</v>
      </c>
      <c r="E1382" s="10">
        <v>6.5134344272386497E-6</v>
      </c>
      <c r="F1382" s="9" t="str">
        <f t="shared" si="0"/>
        <v>UP</v>
      </c>
      <c r="G1382" s="15" t="s">
        <v>13507</v>
      </c>
      <c r="H1382" t="s">
        <v>13511</v>
      </c>
      <c r="I1382" t="s">
        <v>13584</v>
      </c>
    </row>
    <row r="1383" spans="1:9" ht="12.75">
      <c r="A1383" s="8" t="s">
        <v>1169</v>
      </c>
      <c r="B1383" s="8">
        <v>0.71273064037963196</v>
      </c>
      <c r="C1383" s="8">
        <v>3.7399836150174401</v>
      </c>
      <c r="D1383" s="10">
        <v>2.7064569137746101E-7</v>
      </c>
      <c r="E1383" s="10">
        <v>6.5959605870363804E-6</v>
      </c>
      <c r="F1383" s="9" t="str">
        <f t="shared" si="0"/>
        <v>UP</v>
      </c>
      <c r="G1383" s="15" t="s">
        <v>13507</v>
      </c>
      <c r="H1383" t="s">
        <v>13511</v>
      </c>
      <c r="I1383" t="s">
        <v>13585</v>
      </c>
    </row>
    <row r="1384" spans="1:9" ht="12.75">
      <c r="A1384" s="8" t="s">
        <v>297</v>
      </c>
      <c r="B1384" s="8">
        <v>-1.71875622208963</v>
      </c>
      <c r="C1384" s="8">
        <v>3.2094697841608499</v>
      </c>
      <c r="D1384" s="10">
        <v>2.7137810553525901E-7</v>
      </c>
      <c r="E1384" s="10">
        <v>6.60902817970575E-6</v>
      </c>
      <c r="F1384" s="9" t="str">
        <f t="shared" si="0"/>
        <v>DOWN</v>
      </c>
      <c r="G1384" s="15" t="s">
        <v>13507</v>
      </c>
      <c r="H1384" t="s">
        <v>13510</v>
      </c>
    </row>
    <row r="1385" spans="1:9" ht="12.75">
      <c r="A1385" s="8" t="s">
        <v>168</v>
      </c>
      <c r="B1385" s="8">
        <v>2.1403738097721701</v>
      </c>
      <c r="C1385" s="8">
        <v>1.6626439103225401</v>
      </c>
      <c r="D1385" s="10">
        <v>2.7603396008133097E-7</v>
      </c>
      <c r="E1385" s="10">
        <v>6.7175576658232101E-6</v>
      </c>
      <c r="F1385" s="9" t="str">
        <f t="shared" si="0"/>
        <v>UP</v>
      </c>
      <c r="G1385" s="15" t="s">
        <v>13507</v>
      </c>
      <c r="H1385" t="s">
        <v>13510</v>
      </c>
    </row>
    <row r="1386" spans="1:9" ht="12.75">
      <c r="A1386" s="8" t="s">
        <v>2049</v>
      </c>
      <c r="B1386" s="8">
        <v>0.50953708092899896</v>
      </c>
      <c r="C1386" s="8">
        <v>6.0639768056305403</v>
      </c>
      <c r="D1386" s="10">
        <v>2.7738453936990502E-7</v>
      </c>
      <c r="E1386" s="10">
        <v>6.7455513866554399E-6</v>
      </c>
      <c r="F1386" s="9" t="str">
        <f t="shared" si="0"/>
        <v>UP</v>
      </c>
      <c r="G1386" s="15" t="s">
        <v>13507</v>
      </c>
      <c r="H1386" t="s">
        <v>13510</v>
      </c>
    </row>
    <row r="1387" spans="1:9" ht="12.75">
      <c r="A1387" s="8" t="s">
        <v>2050</v>
      </c>
      <c r="B1387" s="8">
        <v>0.50505802952741297</v>
      </c>
      <c r="C1387" s="8">
        <v>5.8107886593031797</v>
      </c>
      <c r="D1387" s="10">
        <v>2.7804191610457202E-7</v>
      </c>
      <c r="E1387" s="10">
        <v>6.7566592902728E-6</v>
      </c>
      <c r="F1387" s="9" t="str">
        <f t="shared" si="0"/>
        <v>UP</v>
      </c>
      <c r="G1387" s="15" t="s">
        <v>13507</v>
      </c>
      <c r="H1387" t="s">
        <v>13510</v>
      </c>
    </row>
    <row r="1388" spans="1:9" ht="12.75">
      <c r="A1388" s="8" t="s">
        <v>2051</v>
      </c>
      <c r="B1388" s="8">
        <v>1.15120223863232</v>
      </c>
      <c r="C1388" s="8">
        <v>1.95007198185543</v>
      </c>
      <c r="D1388" s="10">
        <v>2.8036703194839398E-7</v>
      </c>
      <c r="E1388" s="10">
        <v>6.8082494614663696E-6</v>
      </c>
      <c r="F1388" s="9" t="str">
        <f t="shared" si="0"/>
        <v>UP</v>
      </c>
      <c r="G1388" s="15" t="s">
        <v>13507</v>
      </c>
      <c r="H1388" t="s">
        <v>13510</v>
      </c>
    </row>
    <row r="1389" spans="1:9" ht="12.75">
      <c r="A1389" s="8" t="s">
        <v>2053</v>
      </c>
      <c r="B1389" s="8">
        <v>-0.52442906784012699</v>
      </c>
      <c r="C1389" s="8">
        <v>5.4103963859470898</v>
      </c>
      <c r="D1389" s="10">
        <v>2.8133427173018901E-7</v>
      </c>
      <c r="E1389" s="10">
        <v>6.8268152782020997E-6</v>
      </c>
      <c r="F1389" s="9" t="str">
        <f t="shared" si="0"/>
        <v>DOWN</v>
      </c>
      <c r="G1389" s="15" t="s">
        <v>13507</v>
      </c>
      <c r="H1389" t="s">
        <v>13510</v>
      </c>
    </row>
    <row r="1390" spans="1:9" ht="12.75">
      <c r="A1390" s="8" t="s">
        <v>2054</v>
      </c>
      <c r="B1390" s="8">
        <v>0.568981361751558</v>
      </c>
      <c r="C1390" s="8">
        <v>6.9172154295711303</v>
      </c>
      <c r="D1390" s="10">
        <v>2.8410551432012001E-7</v>
      </c>
      <c r="E1390" s="10">
        <v>6.88909850814685E-6</v>
      </c>
      <c r="F1390" s="9" t="str">
        <f t="shared" si="0"/>
        <v>UP</v>
      </c>
      <c r="G1390" s="15" t="s">
        <v>13507</v>
      </c>
      <c r="H1390" t="s">
        <v>13510</v>
      </c>
    </row>
    <row r="1391" spans="1:9" ht="12.75">
      <c r="A1391" s="8" t="s">
        <v>2055</v>
      </c>
      <c r="B1391" s="8">
        <v>0.60265287213391505</v>
      </c>
      <c r="C1391" s="8">
        <v>4.0995908410776201</v>
      </c>
      <c r="D1391" s="10">
        <v>2.8446030994058102E-7</v>
      </c>
      <c r="E1391" s="10">
        <v>6.8927393518767801E-6</v>
      </c>
      <c r="F1391" s="9" t="str">
        <f t="shared" si="0"/>
        <v>UP</v>
      </c>
      <c r="G1391" s="15" t="s">
        <v>13507</v>
      </c>
      <c r="H1391" t="s">
        <v>13511</v>
      </c>
      <c r="I1391" t="s">
        <v>13586</v>
      </c>
    </row>
    <row r="1392" spans="1:9" ht="12.75">
      <c r="A1392" s="8" t="s">
        <v>2056</v>
      </c>
      <c r="B1392" s="8">
        <v>0.53313440698700398</v>
      </c>
      <c r="C1392" s="8">
        <v>5.8398165179565602</v>
      </c>
      <c r="D1392" s="10">
        <v>2.8776882271961998E-7</v>
      </c>
      <c r="E1392" s="10">
        <v>6.9650665136562002E-6</v>
      </c>
      <c r="F1392" s="9" t="str">
        <f t="shared" si="0"/>
        <v>UP</v>
      </c>
      <c r="G1392" s="15" t="s">
        <v>13507</v>
      </c>
      <c r="H1392" t="s">
        <v>13510</v>
      </c>
    </row>
    <row r="1393" spans="1:8" ht="12.75">
      <c r="A1393" s="8" t="s">
        <v>2057</v>
      </c>
      <c r="B1393" s="8">
        <v>0.56811855308741499</v>
      </c>
      <c r="C1393" s="8">
        <v>4.6429179268170602</v>
      </c>
      <c r="D1393" s="10">
        <v>2.8785881021969198E-7</v>
      </c>
      <c r="E1393" s="10">
        <v>6.9650665136562002E-6</v>
      </c>
      <c r="F1393" s="9" t="str">
        <f t="shared" si="0"/>
        <v>UP</v>
      </c>
      <c r="G1393" s="15" t="s">
        <v>13507</v>
      </c>
      <c r="H1393" t="s">
        <v>13510</v>
      </c>
    </row>
    <row r="1394" spans="1:8" ht="12.75">
      <c r="A1394" s="8" t="s">
        <v>2058</v>
      </c>
      <c r="B1394" s="8">
        <v>1.2291945997904601</v>
      </c>
      <c r="C1394" s="8">
        <v>1.8099411951011799</v>
      </c>
      <c r="D1394" s="10">
        <v>2.8952518120496499E-7</v>
      </c>
      <c r="E1394" s="10">
        <v>7.0003572348631804E-6</v>
      </c>
      <c r="F1394" s="9" t="str">
        <f t="shared" si="0"/>
        <v>UP</v>
      </c>
      <c r="G1394" s="15" t="s">
        <v>13507</v>
      </c>
      <c r="H1394" t="s">
        <v>13510</v>
      </c>
    </row>
    <row r="1395" spans="1:8" ht="12.75">
      <c r="A1395" s="8" t="s">
        <v>1289</v>
      </c>
      <c r="B1395" s="8">
        <v>0.65842718460565397</v>
      </c>
      <c r="C1395" s="8">
        <v>4.1943430060044404</v>
      </c>
      <c r="D1395" s="10">
        <v>2.91812121331349E-7</v>
      </c>
      <c r="E1395" s="10">
        <v>7.0483742651526E-6</v>
      </c>
      <c r="F1395" s="9" t="str">
        <f t="shared" si="0"/>
        <v>UP</v>
      </c>
      <c r="G1395" s="15" t="s">
        <v>13507</v>
      </c>
      <c r="H1395" t="s">
        <v>13510</v>
      </c>
    </row>
    <row r="1396" spans="1:8" ht="12.75">
      <c r="A1396" s="8" t="s">
        <v>2059</v>
      </c>
      <c r="B1396" s="8">
        <v>-1.26769124376238</v>
      </c>
      <c r="C1396" s="8">
        <v>2.4619203346657201</v>
      </c>
      <c r="D1396" s="10">
        <v>2.9192963688393701E-7</v>
      </c>
      <c r="E1396" s="10">
        <v>7.0483742651526E-6</v>
      </c>
      <c r="F1396" s="9" t="str">
        <f t="shared" si="0"/>
        <v>DOWN</v>
      </c>
      <c r="G1396" s="15" t="s">
        <v>13507</v>
      </c>
      <c r="H1396" t="s">
        <v>13510</v>
      </c>
    </row>
    <row r="1397" spans="1:8" ht="12.75">
      <c r="A1397" s="8" t="s">
        <v>2060</v>
      </c>
      <c r="B1397" s="8">
        <v>-1.21883596751255</v>
      </c>
      <c r="C1397" s="8">
        <v>2.6854575872332598</v>
      </c>
      <c r="D1397" s="10">
        <v>2.9257633382717302E-7</v>
      </c>
      <c r="E1397" s="10">
        <v>7.0589280083331104E-6</v>
      </c>
      <c r="F1397" s="9" t="str">
        <f t="shared" si="0"/>
        <v>DOWN</v>
      </c>
      <c r="G1397" s="15" t="s">
        <v>13507</v>
      </c>
      <c r="H1397" t="s">
        <v>13510</v>
      </c>
    </row>
    <row r="1398" spans="1:8" ht="12.75">
      <c r="A1398" s="8" t="s">
        <v>1259</v>
      </c>
      <c r="B1398" s="8">
        <v>-0.78466219539611204</v>
      </c>
      <c r="C1398" s="8">
        <v>6.5909253931742899</v>
      </c>
      <c r="D1398" s="10">
        <v>2.9725931679489898E-7</v>
      </c>
      <c r="E1398" s="10">
        <v>7.1627101502302496E-6</v>
      </c>
      <c r="F1398" s="9" t="str">
        <f t="shared" si="0"/>
        <v>DOWN</v>
      </c>
      <c r="G1398" s="15" t="s">
        <v>13507</v>
      </c>
      <c r="H1398" t="s">
        <v>13510</v>
      </c>
    </row>
    <row r="1399" spans="1:8" ht="12.75">
      <c r="A1399" s="8" t="s">
        <v>2063</v>
      </c>
      <c r="B1399" s="8">
        <v>-0.91326218821470895</v>
      </c>
      <c r="C1399" s="8">
        <v>3.3953073299260299</v>
      </c>
      <c r="D1399" s="10">
        <v>2.9730319141420602E-7</v>
      </c>
      <c r="E1399" s="10">
        <v>7.1627101502302496E-6</v>
      </c>
      <c r="F1399" s="9" t="str">
        <f t="shared" si="0"/>
        <v>DOWN</v>
      </c>
      <c r="G1399" s="15" t="s">
        <v>13507</v>
      </c>
      <c r="H1399" t="s">
        <v>13510</v>
      </c>
    </row>
    <row r="1400" spans="1:8" ht="12.75">
      <c r="A1400" s="8" t="s">
        <v>1155</v>
      </c>
      <c r="B1400" s="8">
        <v>0.72806645211736698</v>
      </c>
      <c r="C1400" s="8">
        <v>3.6110247201810299</v>
      </c>
      <c r="D1400" s="10">
        <v>2.9805775241406402E-7</v>
      </c>
      <c r="E1400" s="10">
        <v>7.1757563681616097E-6</v>
      </c>
      <c r="F1400" s="9" t="str">
        <f t="shared" si="0"/>
        <v>UP</v>
      </c>
      <c r="G1400" s="15" t="s">
        <v>13507</v>
      </c>
      <c r="H1400" t="s">
        <v>13510</v>
      </c>
    </row>
    <row r="1401" spans="1:8" ht="12.75">
      <c r="A1401" s="8" t="s">
        <v>2064</v>
      </c>
      <c r="B1401" s="8">
        <v>-0.56804910623410598</v>
      </c>
      <c r="C1401" s="8">
        <v>6.47885386836038</v>
      </c>
      <c r="D1401" s="10">
        <v>2.9967595262470202E-7</v>
      </c>
      <c r="E1401" s="10">
        <v>7.2095612573947003E-6</v>
      </c>
      <c r="F1401" s="9" t="str">
        <f t="shared" si="0"/>
        <v>DOWN</v>
      </c>
      <c r="G1401" s="15" t="s">
        <v>13507</v>
      </c>
      <c r="H1401" t="s">
        <v>13510</v>
      </c>
    </row>
    <row r="1402" spans="1:8" ht="12.75">
      <c r="A1402" s="8" t="s">
        <v>2065</v>
      </c>
      <c r="B1402" s="8">
        <v>3.3066274416396002</v>
      </c>
      <c r="C1402" s="8">
        <v>-0.880018822335211</v>
      </c>
      <c r="D1402" s="10">
        <v>3.0002929796615401E-7</v>
      </c>
      <c r="E1402" s="10">
        <v>7.2129099106338599E-6</v>
      </c>
      <c r="F1402" s="9" t="str">
        <f t="shared" si="0"/>
        <v>UP</v>
      </c>
      <c r="G1402" s="15" t="s">
        <v>13507</v>
      </c>
      <c r="H1402" t="s">
        <v>13510</v>
      </c>
    </row>
    <row r="1403" spans="1:8" ht="12.75">
      <c r="A1403" s="8" t="s">
        <v>2066</v>
      </c>
      <c r="B1403" s="8">
        <v>0.65115996944283805</v>
      </c>
      <c r="C1403" s="8">
        <v>5.2270580177664803</v>
      </c>
      <c r="D1403" s="10">
        <v>3.02163213656176E-7</v>
      </c>
      <c r="E1403" s="10">
        <v>7.2590293859869201E-6</v>
      </c>
      <c r="F1403" s="9" t="str">
        <f t="shared" si="0"/>
        <v>UP</v>
      </c>
      <c r="G1403" s="15" t="s">
        <v>13507</v>
      </c>
      <c r="H1403" t="s">
        <v>13510</v>
      </c>
    </row>
    <row r="1404" spans="1:8" ht="12.75">
      <c r="A1404" s="8" t="s">
        <v>2069</v>
      </c>
      <c r="B1404" s="8">
        <v>0.494278901417114</v>
      </c>
      <c r="C1404" s="8">
        <v>7.5524268183601198</v>
      </c>
      <c r="D1404" s="10">
        <v>3.0514714198767298E-7</v>
      </c>
      <c r="E1404" s="10">
        <v>7.3254888733334296E-6</v>
      </c>
      <c r="F1404" s="9" t="str">
        <f t="shared" si="0"/>
        <v>UP</v>
      </c>
      <c r="G1404" s="15" t="s">
        <v>13507</v>
      </c>
      <c r="H1404" t="s">
        <v>13510</v>
      </c>
    </row>
    <row r="1405" spans="1:8" ht="12.75">
      <c r="A1405" s="8" t="s">
        <v>2070</v>
      </c>
      <c r="B1405" s="8">
        <v>-0.86638213687897803</v>
      </c>
      <c r="C1405" s="8">
        <v>4.2061566015110596</v>
      </c>
      <c r="D1405" s="10">
        <v>3.05528340298393E-7</v>
      </c>
      <c r="E1405" s="10">
        <v>7.3294159754915702E-6</v>
      </c>
      <c r="F1405" s="9" t="str">
        <f t="shared" si="0"/>
        <v>DOWN</v>
      </c>
      <c r="G1405" s="15" t="s">
        <v>13507</v>
      </c>
      <c r="H1405" t="s">
        <v>13510</v>
      </c>
    </row>
    <row r="1406" spans="1:8" ht="12.75">
      <c r="A1406" s="8" t="s">
        <v>2071</v>
      </c>
      <c r="B1406" s="8">
        <v>-0.57885608410002798</v>
      </c>
      <c r="C1406" s="8">
        <v>8.2778218700275694</v>
      </c>
      <c r="D1406" s="10">
        <v>3.0681757735206701E-7</v>
      </c>
      <c r="E1406" s="10">
        <v>7.3551052119537198E-6</v>
      </c>
      <c r="F1406" s="9" t="str">
        <f t="shared" si="0"/>
        <v>DOWN</v>
      </c>
      <c r="G1406" s="15" t="s">
        <v>13507</v>
      </c>
      <c r="H1406" t="s">
        <v>13510</v>
      </c>
    </row>
    <row r="1407" spans="1:8" ht="12.75">
      <c r="A1407" s="8" t="s">
        <v>2072</v>
      </c>
      <c r="B1407" s="8">
        <v>-0.56029419347449905</v>
      </c>
      <c r="C1407" s="8">
        <v>7.7150221363418003</v>
      </c>
      <c r="D1407" s="10">
        <v>3.0738132301925102E-7</v>
      </c>
      <c r="E1407" s="10">
        <v>7.3633786206340004E-6</v>
      </c>
      <c r="F1407" s="9" t="str">
        <f t="shared" si="0"/>
        <v>DOWN</v>
      </c>
      <c r="G1407" s="15" t="s">
        <v>13507</v>
      </c>
      <c r="H1407" t="s">
        <v>13510</v>
      </c>
    </row>
    <row r="1408" spans="1:8" ht="12.75">
      <c r="A1408" s="8" t="s">
        <v>2073</v>
      </c>
      <c r="B1408" s="8">
        <v>-0.53434843233874996</v>
      </c>
      <c r="C1408" s="8">
        <v>5.36543717502507</v>
      </c>
      <c r="D1408" s="10">
        <v>3.1145773508573498E-7</v>
      </c>
      <c r="E1408" s="10">
        <v>7.4557270614233499E-6</v>
      </c>
      <c r="F1408" s="9" t="str">
        <f t="shared" si="0"/>
        <v>DOWN</v>
      </c>
      <c r="G1408" s="15" t="s">
        <v>13507</v>
      </c>
      <c r="H1408" t="s">
        <v>13510</v>
      </c>
    </row>
    <row r="1409" spans="1:8" ht="12.75">
      <c r="A1409" s="8" t="s">
        <v>2074</v>
      </c>
      <c r="B1409" s="8">
        <v>0.57879752595561096</v>
      </c>
      <c r="C1409" s="8">
        <v>7.5902269360127699</v>
      </c>
      <c r="D1409" s="10">
        <v>3.1348049383280101E-7</v>
      </c>
      <c r="E1409" s="10">
        <v>7.4937159748698203E-6</v>
      </c>
      <c r="F1409" s="9" t="str">
        <f t="shared" si="0"/>
        <v>UP</v>
      </c>
      <c r="G1409" s="15" t="s">
        <v>13507</v>
      </c>
      <c r="H1409" t="s">
        <v>13510</v>
      </c>
    </row>
    <row r="1410" spans="1:8" ht="12.75">
      <c r="A1410" s="8" t="s">
        <v>2075</v>
      </c>
      <c r="B1410" s="8">
        <v>0.47358800352767599</v>
      </c>
      <c r="C1410" s="8">
        <v>7.68959266217239</v>
      </c>
      <c r="D1410" s="10">
        <v>3.1348967692739501E-7</v>
      </c>
      <c r="E1410" s="10">
        <v>7.4937159748698203E-6</v>
      </c>
      <c r="F1410" s="9" t="str">
        <f t="shared" si="0"/>
        <v>UP</v>
      </c>
      <c r="G1410" s="15" t="s">
        <v>13507</v>
      </c>
      <c r="H1410" t="s">
        <v>13510</v>
      </c>
    </row>
    <row r="1411" spans="1:8" ht="12.75">
      <c r="A1411" s="8" t="s">
        <v>2076</v>
      </c>
      <c r="B1411" s="8">
        <v>-0.56367724349271597</v>
      </c>
      <c r="C1411" s="8">
        <v>5.2443801737486604</v>
      </c>
      <c r="D1411" s="10">
        <v>3.1587770867220603E-7</v>
      </c>
      <c r="E1411" s="10">
        <v>7.5407710454812204E-6</v>
      </c>
      <c r="F1411" s="9" t="str">
        <f t="shared" si="0"/>
        <v>DOWN</v>
      </c>
      <c r="G1411" s="15" t="s">
        <v>13507</v>
      </c>
      <c r="H1411" t="s">
        <v>13510</v>
      </c>
    </row>
    <row r="1412" spans="1:8" ht="12.75">
      <c r="A1412" s="8" t="s">
        <v>2077</v>
      </c>
      <c r="B1412" s="8">
        <v>4.9345131106496902</v>
      </c>
      <c r="C1412" s="8">
        <v>-0.17619354406398599</v>
      </c>
      <c r="D1412" s="10">
        <v>3.15905939407203E-7</v>
      </c>
      <c r="E1412" s="10">
        <v>7.5407710454812204E-6</v>
      </c>
      <c r="F1412" s="9" t="str">
        <f t="shared" si="0"/>
        <v>UP</v>
      </c>
      <c r="G1412" s="15" t="s">
        <v>13507</v>
      </c>
      <c r="H1412" t="s">
        <v>13510</v>
      </c>
    </row>
    <row r="1413" spans="1:8" ht="12.75">
      <c r="A1413" s="8" t="s">
        <v>2078</v>
      </c>
      <c r="B1413" s="8">
        <v>-0.63467104438382704</v>
      </c>
      <c r="C1413" s="8">
        <v>5.0307174606920499</v>
      </c>
      <c r="D1413" s="10">
        <v>3.1990364808358902E-7</v>
      </c>
      <c r="E1413" s="10">
        <v>7.6307894979485399E-6</v>
      </c>
      <c r="F1413" s="9" t="str">
        <f t="shared" si="0"/>
        <v>DOWN</v>
      </c>
      <c r="G1413" s="15" t="s">
        <v>13507</v>
      </c>
      <c r="H1413" t="s">
        <v>13510</v>
      </c>
    </row>
    <row r="1414" spans="1:8" ht="12.75">
      <c r="A1414" s="8" t="s">
        <v>2079</v>
      </c>
      <c r="B1414" s="8">
        <v>0.56566490746507903</v>
      </c>
      <c r="C1414" s="8">
        <v>5.0854553180996396</v>
      </c>
      <c r="D1414" s="10">
        <v>3.2195408849426802E-7</v>
      </c>
      <c r="E1414" s="10">
        <v>7.6742644406054093E-6</v>
      </c>
      <c r="F1414" s="9" t="str">
        <f t="shared" si="0"/>
        <v>UP</v>
      </c>
      <c r="G1414" s="15" t="s">
        <v>13507</v>
      </c>
      <c r="H1414" t="s">
        <v>13510</v>
      </c>
    </row>
    <row r="1415" spans="1:8" ht="12.75">
      <c r="A1415" s="8" t="s">
        <v>2080</v>
      </c>
      <c r="B1415" s="8">
        <v>0.61648377688412404</v>
      </c>
      <c r="C1415" s="8">
        <v>5.4142069354910696</v>
      </c>
      <c r="D1415" s="10">
        <v>3.2516066509919398E-7</v>
      </c>
      <c r="E1415" s="10">
        <v>7.7452166628047707E-6</v>
      </c>
      <c r="F1415" s="9" t="str">
        <f t="shared" si="0"/>
        <v>UP</v>
      </c>
      <c r="G1415" s="15" t="s">
        <v>13507</v>
      </c>
      <c r="H1415" t="s">
        <v>13510</v>
      </c>
    </row>
    <row r="1416" spans="1:8" ht="12.75">
      <c r="A1416" s="8" t="s">
        <v>2081</v>
      </c>
      <c r="B1416" s="8">
        <v>1.2312489202510499</v>
      </c>
      <c r="C1416" s="8">
        <v>1.3218004858783601</v>
      </c>
      <c r="D1416" s="10">
        <v>3.2595593918943101E-7</v>
      </c>
      <c r="E1416" s="10">
        <v>7.7586727829252493E-6</v>
      </c>
      <c r="F1416" s="9" t="str">
        <f t="shared" si="0"/>
        <v>UP</v>
      </c>
      <c r="G1416" s="15" t="s">
        <v>13507</v>
      </c>
      <c r="H1416" t="s">
        <v>13510</v>
      </c>
    </row>
    <row r="1417" spans="1:8" ht="12.75">
      <c r="A1417" s="8" t="s">
        <v>59</v>
      </c>
      <c r="B1417" s="8">
        <v>-0.95609938124372895</v>
      </c>
      <c r="C1417" s="8">
        <v>2.3944075305599601</v>
      </c>
      <c r="D1417" s="10">
        <v>3.2627087319920797E-7</v>
      </c>
      <c r="E1417" s="10">
        <v>7.7592049918482893E-6</v>
      </c>
      <c r="F1417" s="9" t="str">
        <f t="shared" si="0"/>
        <v>DOWN</v>
      </c>
      <c r="G1417" s="15" t="s">
        <v>13507</v>
      </c>
      <c r="H1417" t="s">
        <v>13510</v>
      </c>
    </row>
    <row r="1418" spans="1:8" ht="12.75">
      <c r="A1418" s="8" t="s">
        <v>2082</v>
      </c>
      <c r="B1418" s="8">
        <v>-0.48406727134392102</v>
      </c>
      <c r="C1418" s="8">
        <v>10.840533579693799</v>
      </c>
      <c r="D1418" s="10">
        <v>3.2643904496449098E-7</v>
      </c>
      <c r="E1418" s="10">
        <v>7.7592049918482893E-6</v>
      </c>
      <c r="F1418" s="9" t="str">
        <f t="shared" si="0"/>
        <v>DOWN</v>
      </c>
      <c r="G1418" s="15" t="s">
        <v>13507</v>
      </c>
      <c r="H1418" t="s">
        <v>13510</v>
      </c>
    </row>
    <row r="1419" spans="1:8" ht="12.75">
      <c r="A1419" s="8" t="s">
        <v>314</v>
      </c>
      <c r="B1419" s="8">
        <v>-0.76748982653126696</v>
      </c>
      <c r="C1419" s="8">
        <v>3.1181606653092002</v>
      </c>
      <c r="D1419" s="10">
        <v>3.2690806368444801E-7</v>
      </c>
      <c r="E1419" s="10">
        <v>7.7644086928135297E-6</v>
      </c>
      <c r="F1419" s="9" t="str">
        <f t="shared" si="0"/>
        <v>DOWN</v>
      </c>
      <c r="G1419" s="15" t="s">
        <v>13507</v>
      </c>
      <c r="H1419" t="s">
        <v>13510</v>
      </c>
    </row>
    <row r="1420" spans="1:8" ht="12.75">
      <c r="A1420" s="8" t="s">
        <v>2083</v>
      </c>
      <c r="B1420" s="8">
        <v>5.6499418824198999</v>
      </c>
      <c r="C1420" s="8">
        <v>-1.4463998748245801</v>
      </c>
      <c r="D1420" s="10">
        <v>3.2711902660557598E-7</v>
      </c>
      <c r="E1420" s="10">
        <v>7.7644086928135297E-6</v>
      </c>
      <c r="F1420" s="9" t="str">
        <f t="shared" si="0"/>
        <v>UP</v>
      </c>
      <c r="G1420" s="15" t="s">
        <v>13507</v>
      </c>
      <c r="H1420" t="s">
        <v>13510</v>
      </c>
    </row>
    <row r="1421" spans="1:8" ht="12.75">
      <c r="A1421" s="8" t="s">
        <v>1590</v>
      </c>
      <c r="B1421" s="8">
        <v>0.51647883447916298</v>
      </c>
      <c r="C1421" s="8">
        <v>5.27938048374918</v>
      </c>
      <c r="D1421" s="10">
        <v>3.29329895399788E-7</v>
      </c>
      <c r="E1421" s="10">
        <v>7.8113804274368095E-6</v>
      </c>
      <c r="F1421" s="9" t="str">
        <f t="shared" si="0"/>
        <v>UP</v>
      </c>
      <c r="G1421" s="15" t="s">
        <v>13507</v>
      </c>
      <c r="H1421" t="s">
        <v>13510</v>
      </c>
    </row>
    <row r="1422" spans="1:8" ht="12.75">
      <c r="A1422" s="8" t="s">
        <v>1471</v>
      </c>
      <c r="B1422" s="8">
        <v>1.2180244085371199</v>
      </c>
      <c r="C1422" s="8">
        <v>7.2804187086298304</v>
      </c>
      <c r="D1422" s="10">
        <v>3.3068246468448498E-7</v>
      </c>
      <c r="E1422" s="10">
        <v>7.8379423596327505E-6</v>
      </c>
      <c r="F1422" s="9" t="str">
        <f t="shared" si="0"/>
        <v>UP</v>
      </c>
      <c r="G1422" s="15" t="s">
        <v>13507</v>
      </c>
      <c r="H1422" t="s">
        <v>13510</v>
      </c>
    </row>
    <row r="1423" spans="1:8" ht="12.75">
      <c r="A1423" s="8" t="s">
        <v>2086</v>
      </c>
      <c r="B1423" s="8">
        <v>0.48020683064923803</v>
      </c>
      <c r="C1423" s="8">
        <v>6.2959232823266298</v>
      </c>
      <c r="D1423" s="10">
        <v>3.3185821967184701E-7</v>
      </c>
      <c r="E1423" s="10">
        <v>7.8602789710038404E-6</v>
      </c>
      <c r="F1423" s="9" t="str">
        <f t="shared" si="0"/>
        <v>UP</v>
      </c>
      <c r="G1423" s="15" t="s">
        <v>13507</v>
      </c>
      <c r="H1423" t="s">
        <v>13510</v>
      </c>
    </row>
    <row r="1424" spans="1:8" ht="12.75">
      <c r="A1424" s="8" t="s">
        <v>2087</v>
      </c>
      <c r="B1424" s="8">
        <v>1.1095689976040199</v>
      </c>
      <c r="C1424" s="8">
        <v>4.4078818283736299</v>
      </c>
      <c r="D1424" s="10">
        <v>3.3271289078885001E-7</v>
      </c>
      <c r="E1424" s="10">
        <v>7.8749844516228102E-6</v>
      </c>
      <c r="F1424" s="9" t="str">
        <f t="shared" si="0"/>
        <v>UP</v>
      </c>
      <c r="G1424" s="15" t="s">
        <v>13507</v>
      </c>
      <c r="H1424" t="s">
        <v>13510</v>
      </c>
    </row>
    <row r="1425" spans="1:8" ht="12.75">
      <c r="A1425" s="8" t="s">
        <v>2088</v>
      </c>
      <c r="B1425" s="8">
        <v>-0.57569445000337904</v>
      </c>
      <c r="C1425" s="8">
        <v>5.2173389163993003</v>
      </c>
      <c r="D1425" s="10">
        <v>3.3375971467570901E-7</v>
      </c>
      <c r="E1425" s="10">
        <v>7.8942141502756792E-6</v>
      </c>
      <c r="F1425" s="9" t="str">
        <f t="shared" si="0"/>
        <v>DOWN</v>
      </c>
      <c r="G1425" s="15" t="s">
        <v>13507</v>
      </c>
      <c r="H1425" t="s">
        <v>13510</v>
      </c>
    </row>
    <row r="1426" spans="1:8" ht="12.75">
      <c r="A1426" s="8" t="s">
        <v>871</v>
      </c>
      <c r="B1426" s="8">
        <v>0.83115496219977003</v>
      </c>
      <c r="C1426" s="8">
        <v>2.85634719398751</v>
      </c>
      <c r="D1426" s="10">
        <v>3.3489584454076201E-7</v>
      </c>
      <c r="E1426" s="10">
        <v>7.9155276771771199E-6</v>
      </c>
      <c r="F1426" s="9" t="str">
        <f t="shared" si="0"/>
        <v>UP</v>
      </c>
      <c r="G1426" s="15" t="s">
        <v>13507</v>
      </c>
      <c r="H1426" t="s">
        <v>13510</v>
      </c>
    </row>
    <row r="1427" spans="1:8" ht="12.75">
      <c r="A1427" s="8" t="s">
        <v>2089</v>
      </c>
      <c r="B1427" s="8">
        <v>0.70642374370255101</v>
      </c>
      <c r="C1427" s="8">
        <v>4.4495649584932098</v>
      </c>
      <c r="D1427" s="10">
        <v>3.3666010135686397E-7</v>
      </c>
      <c r="E1427" s="10">
        <v>7.9516471765782095E-6</v>
      </c>
      <c r="F1427" s="9" t="str">
        <f t="shared" si="0"/>
        <v>UP</v>
      </c>
      <c r="G1427" s="15" t="s">
        <v>13507</v>
      </c>
      <c r="H1427" t="s">
        <v>13510</v>
      </c>
    </row>
    <row r="1428" spans="1:8" ht="12.75">
      <c r="A1428" s="8" t="s">
        <v>2062</v>
      </c>
      <c r="B1428" s="8">
        <v>0.72185358596842797</v>
      </c>
      <c r="C1428" s="8">
        <v>6.6129976627539904</v>
      </c>
      <c r="D1428" s="10">
        <v>3.3805350651981999E-7</v>
      </c>
      <c r="E1428" s="10">
        <v>7.97487574886271E-6</v>
      </c>
      <c r="F1428" s="9" t="str">
        <f t="shared" si="0"/>
        <v>UP</v>
      </c>
      <c r="G1428" s="15" t="s">
        <v>13507</v>
      </c>
      <c r="H1428" t="s">
        <v>13510</v>
      </c>
    </row>
    <row r="1429" spans="1:8" ht="12.75">
      <c r="A1429" s="8" t="s">
        <v>2091</v>
      </c>
      <c r="B1429" s="8">
        <v>-1.5129875992800901</v>
      </c>
      <c r="C1429" s="8">
        <v>5.7199902088581904</v>
      </c>
      <c r="D1429" s="10">
        <v>3.3811711556592598E-7</v>
      </c>
      <c r="E1429" s="10">
        <v>7.97487574886271E-6</v>
      </c>
      <c r="F1429" s="9" t="str">
        <f t="shared" si="0"/>
        <v>DOWN</v>
      </c>
      <c r="G1429" s="15" t="s">
        <v>13507</v>
      </c>
      <c r="H1429" t="s">
        <v>13510</v>
      </c>
    </row>
    <row r="1430" spans="1:8" ht="12.75">
      <c r="A1430" s="8" t="s">
        <v>2092</v>
      </c>
      <c r="B1430" s="8">
        <v>0.55671096689936905</v>
      </c>
      <c r="C1430" s="8">
        <v>5.9754601519889698</v>
      </c>
      <c r="D1430" s="10">
        <v>3.39572208249745E-7</v>
      </c>
      <c r="E1430" s="10">
        <v>8.0035910049402801E-6</v>
      </c>
      <c r="F1430" s="9" t="str">
        <f t="shared" si="0"/>
        <v>UP</v>
      </c>
      <c r="G1430" s="15" t="s">
        <v>13507</v>
      </c>
      <c r="H1430" t="s">
        <v>13510</v>
      </c>
    </row>
    <row r="1431" spans="1:8" ht="12.75">
      <c r="A1431" s="8" t="s">
        <v>2093</v>
      </c>
      <c r="B1431" s="8">
        <v>-0.58524738161627898</v>
      </c>
      <c r="C1431" s="8">
        <v>6.27824059937456</v>
      </c>
      <c r="D1431" s="10">
        <v>3.4119398805362202E-7</v>
      </c>
      <c r="E1431" s="10">
        <v>8.0361921060377906E-6</v>
      </c>
      <c r="F1431" s="9" t="str">
        <f t="shared" si="0"/>
        <v>DOWN</v>
      </c>
      <c r="G1431" s="15" t="s">
        <v>13507</v>
      </c>
      <c r="H1431" t="s">
        <v>13510</v>
      </c>
    </row>
    <row r="1432" spans="1:8" ht="12.75">
      <c r="A1432" s="8" t="s">
        <v>2094</v>
      </c>
      <c r="B1432" s="8">
        <v>-12.6986523340078</v>
      </c>
      <c r="C1432" s="8">
        <v>3.0509979065135102</v>
      </c>
      <c r="D1432" s="10">
        <v>3.4599780924351699E-7</v>
      </c>
      <c r="E1432" s="10">
        <v>8.1436423571844097E-6</v>
      </c>
      <c r="F1432" s="9" t="str">
        <f t="shared" si="0"/>
        <v>DOWN</v>
      </c>
      <c r="G1432" s="15" t="s">
        <v>13507</v>
      </c>
      <c r="H1432" t="s">
        <v>13510</v>
      </c>
    </row>
    <row r="1433" spans="1:8" ht="12.75">
      <c r="A1433" s="8" t="s">
        <v>2095</v>
      </c>
      <c r="B1433" s="8">
        <v>0.931668752939383</v>
      </c>
      <c r="C1433" s="8">
        <v>2.3657336668804798</v>
      </c>
      <c r="D1433" s="10">
        <v>3.4953219260608002E-7</v>
      </c>
      <c r="E1433" s="10">
        <v>8.2210850413166008E-6</v>
      </c>
      <c r="F1433" s="9" t="str">
        <f t="shared" si="0"/>
        <v>UP</v>
      </c>
      <c r="G1433" s="15" t="s">
        <v>13507</v>
      </c>
      <c r="H1433" t="s">
        <v>13510</v>
      </c>
    </row>
    <row r="1434" spans="1:8" ht="12.75">
      <c r="A1434" s="8" t="s">
        <v>2097</v>
      </c>
      <c r="B1434" s="8">
        <v>0.58903125808922097</v>
      </c>
      <c r="C1434" s="8">
        <v>5.2919695696028803</v>
      </c>
      <c r="D1434" s="10">
        <v>3.51546793836248E-7</v>
      </c>
      <c r="E1434" s="10">
        <v>8.2626989275636197E-6</v>
      </c>
      <c r="F1434" s="9" t="str">
        <f t="shared" si="0"/>
        <v>UP</v>
      </c>
      <c r="G1434" s="15" t="s">
        <v>13506</v>
      </c>
      <c r="H1434" t="s">
        <v>13510</v>
      </c>
    </row>
    <row r="1435" spans="1:8" ht="12.75">
      <c r="A1435" s="8" t="s">
        <v>332</v>
      </c>
      <c r="B1435" s="8">
        <v>3.0111810809869901</v>
      </c>
      <c r="C1435" s="8">
        <v>-3.4093364946422101E-2</v>
      </c>
      <c r="D1435" s="10">
        <v>3.5275621700284199E-7</v>
      </c>
      <c r="E1435" s="10">
        <v>8.2759718630065799E-6</v>
      </c>
      <c r="F1435" s="9" t="str">
        <f t="shared" si="0"/>
        <v>UP</v>
      </c>
      <c r="G1435" s="15" t="s">
        <v>13507</v>
      </c>
      <c r="H1435" t="s">
        <v>13510</v>
      </c>
    </row>
    <row r="1436" spans="1:8" ht="12.75">
      <c r="A1436" s="8" t="s">
        <v>805</v>
      </c>
      <c r="B1436" s="8">
        <v>0.61169670638696405</v>
      </c>
      <c r="C1436" s="8">
        <v>5.0693601087610602</v>
      </c>
      <c r="D1436" s="10">
        <v>3.5280709089245797E-7</v>
      </c>
      <c r="E1436" s="10">
        <v>8.2759718630065799E-6</v>
      </c>
      <c r="F1436" s="9" t="str">
        <f t="shared" si="0"/>
        <v>UP</v>
      </c>
      <c r="G1436" s="15" t="s">
        <v>13507</v>
      </c>
      <c r="H1436" t="s">
        <v>13510</v>
      </c>
    </row>
    <row r="1437" spans="1:8" ht="12.75">
      <c r="A1437" s="8" t="s">
        <v>2099</v>
      </c>
      <c r="B1437" s="8">
        <v>-0.98262163773497502</v>
      </c>
      <c r="C1437" s="8">
        <v>5.6495960984471596</v>
      </c>
      <c r="D1437" s="10">
        <v>3.5284865637236001E-7</v>
      </c>
      <c r="E1437" s="10">
        <v>8.2759718630065799E-6</v>
      </c>
      <c r="F1437" s="9" t="str">
        <f t="shared" si="0"/>
        <v>DOWN</v>
      </c>
      <c r="G1437" s="15" t="s">
        <v>13507</v>
      </c>
      <c r="H1437" t="s">
        <v>13510</v>
      </c>
    </row>
    <row r="1438" spans="1:8" ht="12.75">
      <c r="A1438" s="8" t="s">
        <v>2100</v>
      </c>
      <c r="B1438" s="8">
        <v>0.55766577675599105</v>
      </c>
      <c r="C1438" s="8">
        <v>7.9828347299025602</v>
      </c>
      <c r="D1438" s="10">
        <v>3.55855767612506E-7</v>
      </c>
      <c r="E1438" s="10">
        <v>8.3405378570712893E-6</v>
      </c>
      <c r="F1438" s="9" t="str">
        <f t="shared" si="0"/>
        <v>UP</v>
      </c>
      <c r="G1438" s="15" t="s">
        <v>13507</v>
      </c>
      <c r="H1438" t="s">
        <v>13510</v>
      </c>
    </row>
    <row r="1439" spans="1:8" ht="12.75">
      <c r="A1439" s="8" t="s">
        <v>2101</v>
      </c>
      <c r="B1439" s="8">
        <v>0.72430781697471303</v>
      </c>
      <c r="C1439" s="8">
        <v>5.0409350527976002</v>
      </c>
      <c r="D1439" s="10">
        <v>3.56096714422628E-7</v>
      </c>
      <c r="E1439" s="10">
        <v>8.3405378570712893E-6</v>
      </c>
      <c r="F1439" s="9" t="str">
        <f t="shared" si="0"/>
        <v>UP</v>
      </c>
      <c r="G1439" s="15" t="s">
        <v>13507</v>
      </c>
      <c r="H1439" t="s">
        <v>13510</v>
      </c>
    </row>
    <row r="1440" spans="1:8" ht="12.75">
      <c r="A1440" s="8" t="s">
        <v>437</v>
      </c>
      <c r="B1440" s="8">
        <v>0.58692678733825898</v>
      </c>
      <c r="C1440" s="8">
        <v>5.3081496240328097</v>
      </c>
      <c r="D1440" s="10">
        <v>3.58764832845011E-7</v>
      </c>
      <c r="E1440" s="10">
        <v>8.3971913377712405E-6</v>
      </c>
      <c r="F1440" s="9" t="str">
        <f t="shared" si="0"/>
        <v>UP</v>
      </c>
      <c r="G1440" s="15" t="s">
        <v>13507</v>
      </c>
      <c r="H1440" t="s">
        <v>13510</v>
      </c>
    </row>
    <row r="1441" spans="1:9" ht="12.75">
      <c r="A1441" s="8" t="s">
        <v>2102</v>
      </c>
      <c r="B1441" s="8">
        <v>0.51388785839261597</v>
      </c>
      <c r="C1441" s="8">
        <v>4.9818550171531104</v>
      </c>
      <c r="D1441" s="10">
        <v>3.59238395604531E-7</v>
      </c>
      <c r="E1441" s="10">
        <v>8.4024363905251396E-6</v>
      </c>
      <c r="F1441" s="9" t="str">
        <f t="shared" si="0"/>
        <v>UP</v>
      </c>
      <c r="G1441" s="15" t="s">
        <v>13507</v>
      </c>
      <c r="H1441" t="s">
        <v>13510</v>
      </c>
    </row>
    <row r="1442" spans="1:9" ht="12.75">
      <c r="A1442" s="8" t="s">
        <v>2104</v>
      </c>
      <c r="B1442" s="8">
        <v>1.7225687172911299</v>
      </c>
      <c r="C1442" s="8">
        <v>-0.42013947963496501</v>
      </c>
      <c r="D1442" s="10">
        <v>3.6633182943520801E-7</v>
      </c>
      <c r="E1442" s="10">
        <v>8.56240273921391E-6</v>
      </c>
      <c r="F1442" s="9" t="str">
        <f t="shared" si="0"/>
        <v>UP</v>
      </c>
      <c r="G1442" s="15" t="s">
        <v>13507</v>
      </c>
      <c r="H1442" t="s">
        <v>13510</v>
      </c>
    </row>
    <row r="1443" spans="1:9" ht="12.75">
      <c r="A1443" s="8" t="s">
        <v>2105</v>
      </c>
      <c r="B1443" s="8">
        <v>0.62337621191134895</v>
      </c>
      <c r="C1443" s="8">
        <v>4.9783638986219199</v>
      </c>
      <c r="D1443" s="10">
        <v>3.66835728879641E-7</v>
      </c>
      <c r="E1443" s="10">
        <v>8.5662024288435992E-6</v>
      </c>
      <c r="F1443" s="9" t="str">
        <f t="shared" si="0"/>
        <v>UP</v>
      </c>
      <c r="G1443" s="15" t="s">
        <v>13507</v>
      </c>
      <c r="H1443" t="s">
        <v>13510</v>
      </c>
    </row>
    <row r="1444" spans="1:9" ht="12.75">
      <c r="A1444" s="8" t="s">
        <v>2107</v>
      </c>
      <c r="B1444" s="8">
        <v>-0.61620274612686199</v>
      </c>
      <c r="C1444" s="8">
        <v>6.0527095650868903</v>
      </c>
      <c r="D1444" s="10">
        <v>3.67003061216155E-7</v>
      </c>
      <c r="E1444" s="10">
        <v>8.5662024288435992E-6</v>
      </c>
      <c r="F1444" s="9" t="str">
        <f t="shared" si="0"/>
        <v>DOWN</v>
      </c>
      <c r="G1444" s="15" t="s">
        <v>13507</v>
      </c>
      <c r="H1444" t="s">
        <v>13511</v>
      </c>
      <c r="I1444" t="s">
        <v>13587</v>
      </c>
    </row>
    <row r="1445" spans="1:9" ht="12.75">
      <c r="A1445" s="8" t="s">
        <v>2108</v>
      </c>
      <c r="B1445" s="8">
        <v>1.2161675340370099</v>
      </c>
      <c r="C1445" s="8">
        <v>1.36288558365694</v>
      </c>
      <c r="D1445" s="10">
        <v>3.7108658388087098E-7</v>
      </c>
      <c r="E1445" s="10">
        <v>8.6555174734706502E-6</v>
      </c>
      <c r="F1445" s="9" t="str">
        <f t="shared" si="0"/>
        <v>UP</v>
      </c>
      <c r="G1445" s="15" t="s">
        <v>13507</v>
      </c>
      <c r="H1445" t="s">
        <v>13510</v>
      </c>
    </row>
    <row r="1446" spans="1:9" ht="12.75">
      <c r="A1446" s="8" t="s">
        <v>2109</v>
      </c>
      <c r="B1446" s="8">
        <v>-0.507708574201717</v>
      </c>
      <c r="C1446" s="8">
        <v>6.7611166676516703</v>
      </c>
      <c r="D1446" s="10">
        <v>3.7251082203581299E-7</v>
      </c>
      <c r="E1446" s="10">
        <v>8.6827245653897808E-6</v>
      </c>
      <c r="F1446" s="9" t="str">
        <f t="shared" si="0"/>
        <v>DOWN</v>
      </c>
      <c r="G1446" s="15" t="s">
        <v>13507</v>
      </c>
      <c r="H1446" t="s">
        <v>13510</v>
      </c>
    </row>
    <row r="1447" spans="1:9" ht="12.75">
      <c r="A1447" s="8" t="s">
        <v>279</v>
      </c>
      <c r="B1447" s="8">
        <v>0.751990151739238</v>
      </c>
      <c r="C1447" s="8">
        <v>3.1244870181149298</v>
      </c>
      <c r="D1447" s="10">
        <v>3.7517658574834101E-7</v>
      </c>
      <c r="E1447" s="10">
        <v>8.7388122991631308E-6</v>
      </c>
      <c r="F1447" s="9" t="str">
        <f t="shared" si="0"/>
        <v>UP</v>
      </c>
      <c r="G1447" s="15" t="s">
        <v>13507</v>
      </c>
      <c r="H1447" t="s">
        <v>13510</v>
      </c>
    </row>
    <row r="1448" spans="1:9" ht="12.75">
      <c r="A1448" s="8" t="s">
        <v>2111</v>
      </c>
      <c r="B1448" s="8">
        <v>-1.99928127416456</v>
      </c>
      <c r="C1448" s="8">
        <v>-0.23299140801898299</v>
      </c>
      <c r="D1448" s="10">
        <v>3.7663207880557997E-7</v>
      </c>
      <c r="E1448" s="10">
        <v>8.7611472346443607E-6</v>
      </c>
      <c r="F1448" s="9" t="str">
        <f t="shared" si="0"/>
        <v>DOWN</v>
      </c>
      <c r="G1448" s="15" t="s">
        <v>13507</v>
      </c>
      <c r="H1448" t="s">
        <v>13510</v>
      </c>
    </row>
    <row r="1449" spans="1:9" ht="12.75">
      <c r="A1449" s="8" t="s">
        <v>608</v>
      </c>
      <c r="B1449" s="8">
        <v>-1.33722294358732</v>
      </c>
      <c r="C1449" s="8">
        <v>4.2631739705887099</v>
      </c>
      <c r="D1449" s="10">
        <v>3.7665571674727699E-7</v>
      </c>
      <c r="E1449" s="10">
        <v>8.7611472346443607E-6</v>
      </c>
      <c r="F1449" s="9" t="str">
        <f t="shared" si="0"/>
        <v>DOWN</v>
      </c>
      <c r="G1449" s="15" t="s">
        <v>13507</v>
      </c>
      <c r="H1449" t="s">
        <v>13510</v>
      </c>
    </row>
    <row r="1450" spans="1:9" ht="12.75">
      <c r="A1450" s="8" t="s">
        <v>2112</v>
      </c>
      <c r="B1450" s="8">
        <v>0.92976084578594898</v>
      </c>
      <c r="C1450" s="8">
        <v>4.9287530513267299</v>
      </c>
      <c r="D1450" s="10">
        <v>3.7881804038163798E-7</v>
      </c>
      <c r="E1450" s="10">
        <v>8.8053626073802195E-6</v>
      </c>
      <c r="F1450" s="9" t="str">
        <f t="shared" si="0"/>
        <v>UP</v>
      </c>
      <c r="G1450" s="15" t="s">
        <v>13507</v>
      </c>
      <c r="H1450" t="s">
        <v>13510</v>
      </c>
    </row>
    <row r="1451" spans="1:9" ht="12.75">
      <c r="A1451" s="8" t="s">
        <v>2114</v>
      </c>
      <c r="B1451" s="8">
        <v>0.51321219264800599</v>
      </c>
      <c r="C1451" s="8">
        <v>8.6852081773411598</v>
      </c>
      <c r="D1451" s="10">
        <v>3.8317238021741002E-7</v>
      </c>
      <c r="E1451" s="10">
        <v>8.8899682908787801E-6</v>
      </c>
      <c r="F1451" s="9" t="str">
        <f t="shared" si="0"/>
        <v>UP</v>
      </c>
      <c r="G1451" s="15" t="s">
        <v>13507</v>
      </c>
      <c r="H1451" t="s">
        <v>13510</v>
      </c>
    </row>
    <row r="1452" spans="1:9" ht="12.75">
      <c r="A1452" s="8" t="s">
        <v>2115</v>
      </c>
      <c r="B1452" s="8">
        <v>1.56366499070915</v>
      </c>
      <c r="C1452" s="8">
        <v>0.140212443990508</v>
      </c>
      <c r="D1452" s="10">
        <v>3.8337244505973599E-7</v>
      </c>
      <c r="E1452" s="10">
        <v>8.8899682908787801E-6</v>
      </c>
      <c r="F1452" s="9" t="str">
        <f t="shared" si="0"/>
        <v>UP</v>
      </c>
      <c r="G1452" s="15" t="s">
        <v>13507</v>
      </c>
      <c r="H1452" t="s">
        <v>13510</v>
      </c>
    </row>
    <row r="1453" spans="1:9" ht="12.75">
      <c r="A1453" s="8" t="s">
        <v>2116</v>
      </c>
      <c r="B1453" s="8">
        <v>-0.50877292623146297</v>
      </c>
      <c r="C1453" s="8">
        <v>6.6452286316011397</v>
      </c>
      <c r="D1453" s="10">
        <v>3.83437488523794E-7</v>
      </c>
      <c r="E1453" s="10">
        <v>8.8899682908787801E-6</v>
      </c>
      <c r="F1453" s="9" t="str">
        <f t="shared" si="0"/>
        <v>DOWN</v>
      </c>
      <c r="G1453" s="15" t="s">
        <v>13507</v>
      </c>
      <c r="H1453" t="s">
        <v>13510</v>
      </c>
    </row>
    <row r="1454" spans="1:9" ht="12.75">
      <c r="A1454" s="8" t="s">
        <v>2118</v>
      </c>
      <c r="B1454" s="8">
        <v>1.9147419221139901</v>
      </c>
      <c r="C1454" s="8">
        <v>2.23534800303189</v>
      </c>
      <c r="D1454" s="10">
        <v>3.8403045405354999E-7</v>
      </c>
      <c r="E1454" s="10">
        <v>8.8899682908787801E-6</v>
      </c>
      <c r="F1454" s="9" t="str">
        <f t="shared" si="0"/>
        <v>UP</v>
      </c>
      <c r="G1454" s="15" t="s">
        <v>13507</v>
      </c>
      <c r="H1454" t="s">
        <v>13510</v>
      </c>
    </row>
    <row r="1455" spans="1:9" ht="12.75">
      <c r="A1455" s="8" t="s">
        <v>2119</v>
      </c>
      <c r="B1455" s="8">
        <v>-0.52962518061397701</v>
      </c>
      <c r="C1455" s="8">
        <v>5.1480381958653201</v>
      </c>
      <c r="D1455" s="10">
        <v>3.8410857128649499E-7</v>
      </c>
      <c r="E1455" s="10">
        <v>8.8899682908787801E-6</v>
      </c>
      <c r="F1455" s="9" t="str">
        <f t="shared" si="0"/>
        <v>DOWN</v>
      </c>
      <c r="G1455" s="15" t="s">
        <v>13507</v>
      </c>
      <c r="H1455" t="s">
        <v>13510</v>
      </c>
    </row>
    <row r="1456" spans="1:9" ht="12.75">
      <c r="A1456" s="8" t="s">
        <v>2120</v>
      </c>
      <c r="B1456" s="8">
        <v>1.0566558308034499</v>
      </c>
      <c r="C1456" s="8">
        <v>3.4945211999952601</v>
      </c>
      <c r="D1456" s="10">
        <v>3.84175194814867E-7</v>
      </c>
      <c r="E1456" s="10">
        <v>8.8899682908787801E-6</v>
      </c>
      <c r="F1456" s="9" t="str">
        <f t="shared" si="0"/>
        <v>UP</v>
      </c>
      <c r="G1456" s="15" t="s">
        <v>13507</v>
      </c>
      <c r="H1456" t="s">
        <v>13510</v>
      </c>
    </row>
    <row r="1457" spans="1:8" ht="12.75">
      <c r="A1457" s="8" t="s">
        <v>2121</v>
      </c>
      <c r="B1457" s="8">
        <v>1.29619378201917</v>
      </c>
      <c r="C1457" s="8">
        <v>2.8723080138847701</v>
      </c>
      <c r="D1457" s="10">
        <v>3.8456755967820599E-7</v>
      </c>
      <c r="E1457" s="10">
        <v>8.8899682908787801E-6</v>
      </c>
      <c r="F1457" s="9" t="str">
        <f t="shared" si="0"/>
        <v>UP</v>
      </c>
      <c r="G1457" s="15" t="s">
        <v>13507</v>
      </c>
      <c r="H1457" t="s">
        <v>13510</v>
      </c>
    </row>
    <row r="1458" spans="1:8" ht="12.75">
      <c r="A1458" s="8" t="s">
        <v>2122</v>
      </c>
      <c r="B1458" s="8">
        <v>0.70133641773120803</v>
      </c>
      <c r="C1458" s="8">
        <v>4.4875361741667597</v>
      </c>
      <c r="D1458" s="10">
        <v>3.8456945458301102E-7</v>
      </c>
      <c r="E1458" s="10">
        <v>8.8899682908787801E-6</v>
      </c>
      <c r="F1458" s="9" t="str">
        <f t="shared" si="0"/>
        <v>UP</v>
      </c>
      <c r="G1458" s="15" t="s">
        <v>13507</v>
      </c>
      <c r="H1458" t="s">
        <v>13510</v>
      </c>
    </row>
    <row r="1459" spans="1:8" ht="12.75">
      <c r="A1459" s="8" t="s">
        <v>2123</v>
      </c>
      <c r="B1459" s="8">
        <v>-0.83524353337466695</v>
      </c>
      <c r="C1459" s="8">
        <v>3.7667327826047998</v>
      </c>
      <c r="D1459" s="10">
        <v>3.8488658437507402E-7</v>
      </c>
      <c r="E1459" s="10">
        <v>8.8911968781460001E-6</v>
      </c>
      <c r="F1459" s="9" t="str">
        <f t="shared" si="0"/>
        <v>DOWN</v>
      </c>
      <c r="G1459" s="15" t="s">
        <v>13507</v>
      </c>
      <c r="H1459" t="s">
        <v>13510</v>
      </c>
    </row>
    <row r="1460" spans="1:8" ht="12.75">
      <c r="A1460" s="8" t="s">
        <v>2124</v>
      </c>
      <c r="B1460" s="8">
        <v>-0.62895663459793605</v>
      </c>
      <c r="C1460" s="8">
        <v>6.7291070942053297</v>
      </c>
      <c r="D1460" s="10">
        <v>3.8947523747567999E-7</v>
      </c>
      <c r="E1460" s="10">
        <v>8.9910318529255494E-6</v>
      </c>
      <c r="F1460" s="9" t="str">
        <f t="shared" si="0"/>
        <v>DOWN</v>
      </c>
      <c r="G1460" s="15" t="s">
        <v>13507</v>
      </c>
      <c r="H1460" t="s">
        <v>13510</v>
      </c>
    </row>
    <row r="1461" spans="1:8" ht="12.75">
      <c r="A1461" s="8" t="s">
        <v>2125</v>
      </c>
      <c r="B1461" s="8">
        <v>-1.28231920337876</v>
      </c>
      <c r="C1461" s="8">
        <v>2.47073423730233</v>
      </c>
      <c r="D1461" s="10">
        <v>3.9138608409445698E-7</v>
      </c>
      <c r="E1461" s="10">
        <v>9.0289552728667102E-6</v>
      </c>
      <c r="F1461" s="9" t="str">
        <f t="shared" si="0"/>
        <v>DOWN</v>
      </c>
      <c r="G1461" s="15" t="s">
        <v>13507</v>
      </c>
      <c r="H1461" t="s">
        <v>13510</v>
      </c>
    </row>
    <row r="1462" spans="1:8" ht="12.75">
      <c r="A1462" s="8" t="s">
        <v>2126</v>
      </c>
      <c r="B1462" s="8">
        <v>3.0058037654439498</v>
      </c>
      <c r="C1462" s="8">
        <v>-2.6651805709463798</v>
      </c>
      <c r="D1462" s="10">
        <v>3.9288853169065699E-7</v>
      </c>
      <c r="E1462" s="10">
        <v>9.0574117973121395E-6</v>
      </c>
      <c r="F1462" s="9" t="str">
        <f t="shared" si="0"/>
        <v>UP</v>
      </c>
      <c r="G1462" s="15" t="s">
        <v>13507</v>
      </c>
      <c r="H1462" t="s">
        <v>13510</v>
      </c>
    </row>
    <row r="1463" spans="1:8" ht="12.75">
      <c r="A1463" s="8" t="s">
        <v>1366</v>
      </c>
      <c r="B1463" s="8">
        <v>0.58988069710959801</v>
      </c>
      <c r="C1463" s="8">
        <v>5.1189630435140199</v>
      </c>
      <c r="D1463" s="10">
        <v>3.9475339532693899E-7</v>
      </c>
      <c r="E1463" s="10">
        <v>9.0941785964477602E-6</v>
      </c>
      <c r="F1463" s="9" t="str">
        <f t="shared" si="0"/>
        <v>UP</v>
      </c>
      <c r="G1463" s="15" t="s">
        <v>13507</v>
      </c>
      <c r="H1463" t="s">
        <v>13510</v>
      </c>
    </row>
    <row r="1464" spans="1:8" ht="12.75">
      <c r="A1464" s="8" t="s">
        <v>2127</v>
      </c>
      <c r="B1464" s="8">
        <v>0.63493303974872495</v>
      </c>
      <c r="C1464" s="8">
        <v>8.0576669376801604</v>
      </c>
      <c r="D1464" s="10">
        <v>3.9620107563374798E-7</v>
      </c>
      <c r="E1464" s="10">
        <v>9.1212907918115198E-6</v>
      </c>
      <c r="F1464" s="9" t="str">
        <f t="shared" si="0"/>
        <v>UP</v>
      </c>
      <c r="G1464" s="15" t="s">
        <v>13507</v>
      </c>
      <c r="H1464" t="s">
        <v>13510</v>
      </c>
    </row>
    <row r="1465" spans="1:8" ht="12.75">
      <c r="A1465" s="8" t="s">
        <v>2128</v>
      </c>
      <c r="B1465" s="8">
        <v>-0.53585530352413602</v>
      </c>
      <c r="C1465" s="8">
        <v>6.90625629652952</v>
      </c>
      <c r="D1465" s="10">
        <v>3.9913293846896701E-7</v>
      </c>
      <c r="E1465" s="10">
        <v>9.1825112708833903E-6</v>
      </c>
      <c r="F1465" s="9" t="str">
        <f t="shared" si="0"/>
        <v>DOWN</v>
      </c>
      <c r="G1465" s="15" t="s">
        <v>13507</v>
      </c>
      <c r="H1465" t="s">
        <v>13510</v>
      </c>
    </row>
    <row r="1466" spans="1:8" ht="12.75">
      <c r="A1466" s="8" t="s">
        <v>2130</v>
      </c>
      <c r="B1466" s="8">
        <v>0.48646937942545598</v>
      </c>
      <c r="C1466" s="8">
        <v>5.9375699964175999</v>
      </c>
      <c r="D1466" s="10">
        <v>3.9987060450666098E-7</v>
      </c>
      <c r="E1466" s="10">
        <v>9.1932026145998906E-6</v>
      </c>
      <c r="F1466" s="9" t="str">
        <f t="shared" si="0"/>
        <v>UP</v>
      </c>
      <c r="G1466" s="15" t="s">
        <v>13507</v>
      </c>
      <c r="H1466" t="s">
        <v>13510</v>
      </c>
    </row>
    <row r="1467" spans="1:8" ht="12.75">
      <c r="A1467" s="8" t="s">
        <v>2132</v>
      </c>
      <c r="B1467" s="8">
        <v>0.62270818430248198</v>
      </c>
      <c r="C1467" s="8">
        <v>5.1840456033309499</v>
      </c>
      <c r="D1467" s="10">
        <v>4.0258780800245697E-7</v>
      </c>
      <c r="E1467" s="10">
        <v>9.2493587730769099E-6</v>
      </c>
      <c r="F1467" s="9" t="str">
        <f t="shared" si="0"/>
        <v>UP</v>
      </c>
      <c r="G1467" s="15" t="s">
        <v>13507</v>
      </c>
      <c r="H1467" t="s">
        <v>13510</v>
      </c>
    </row>
    <row r="1468" spans="1:8" ht="12.75">
      <c r="A1468" s="8" t="s">
        <v>2133</v>
      </c>
      <c r="B1468" s="8">
        <v>1.53248486683528</v>
      </c>
      <c r="C1468" s="8">
        <v>2.1739748181950498</v>
      </c>
      <c r="D1468" s="10">
        <v>4.06407288968624E-7</v>
      </c>
      <c r="E1468" s="10">
        <v>9.3307456712694095E-6</v>
      </c>
      <c r="F1468" s="9" t="str">
        <f t="shared" si="0"/>
        <v>UP</v>
      </c>
      <c r="G1468" s="15" t="s">
        <v>13507</v>
      </c>
      <c r="H1468" t="s">
        <v>13510</v>
      </c>
    </row>
    <row r="1469" spans="1:8" ht="12.75">
      <c r="A1469" s="8" t="s">
        <v>2134</v>
      </c>
      <c r="B1469" s="8">
        <v>0.89216153301951096</v>
      </c>
      <c r="C1469" s="8">
        <v>2.3366745442629702</v>
      </c>
      <c r="D1469" s="10">
        <v>4.0766011526363999E-7</v>
      </c>
      <c r="E1469" s="10">
        <v>9.3531337480889896E-6</v>
      </c>
      <c r="F1469" s="9" t="str">
        <f t="shared" si="0"/>
        <v>UP</v>
      </c>
      <c r="G1469" s="15" t="s">
        <v>13507</v>
      </c>
      <c r="H1469" t="s">
        <v>13510</v>
      </c>
    </row>
    <row r="1470" spans="1:8" ht="12.75">
      <c r="A1470" s="8" t="s">
        <v>2135</v>
      </c>
      <c r="B1470" s="8">
        <v>2.1104924913128</v>
      </c>
      <c r="C1470" s="8">
        <v>-1.2091026170127499</v>
      </c>
      <c r="D1470" s="10">
        <v>4.0903277164496402E-7</v>
      </c>
      <c r="E1470" s="10">
        <v>9.3782387894990001E-6</v>
      </c>
      <c r="F1470" s="9" t="str">
        <f t="shared" si="0"/>
        <v>UP</v>
      </c>
      <c r="G1470" s="15" t="s">
        <v>13507</v>
      </c>
      <c r="H1470" t="s">
        <v>13510</v>
      </c>
    </row>
    <row r="1471" spans="1:8" ht="12.75">
      <c r="A1471" s="8" t="s">
        <v>2136</v>
      </c>
      <c r="B1471" s="8">
        <v>0.54666565763832897</v>
      </c>
      <c r="C1471" s="8">
        <v>5.95891553277876</v>
      </c>
      <c r="D1471" s="10">
        <v>4.1037943085985099E-7</v>
      </c>
      <c r="E1471" s="10">
        <v>9.4027140209460107E-6</v>
      </c>
      <c r="F1471" s="9" t="str">
        <f t="shared" si="0"/>
        <v>UP</v>
      </c>
      <c r="G1471" s="15" t="s">
        <v>13507</v>
      </c>
      <c r="H1471" t="s">
        <v>13510</v>
      </c>
    </row>
    <row r="1472" spans="1:8" ht="12.75">
      <c r="A1472" s="8" t="s">
        <v>2138</v>
      </c>
      <c r="B1472" s="8">
        <v>0.612707213635306</v>
      </c>
      <c r="C1472" s="8">
        <v>5.9135980673492696</v>
      </c>
      <c r="D1472" s="10">
        <v>4.1776972765416199E-7</v>
      </c>
      <c r="E1472" s="10">
        <v>9.5655351442011192E-6</v>
      </c>
      <c r="F1472" s="9" t="str">
        <f t="shared" si="0"/>
        <v>UP</v>
      </c>
      <c r="G1472" s="15" t="s">
        <v>13507</v>
      </c>
      <c r="H1472" t="s">
        <v>13510</v>
      </c>
    </row>
    <row r="1473" spans="1:8" ht="12.75">
      <c r="A1473" s="8" t="s">
        <v>2140</v>
      </c>
      <c r="B1473" s="8">
        <v>-0.542693423411584</v>
      </c>
      <c r="C1473" s="8">
        <v>6.2174386162435704</v>
      </c>
      <c r="D1473" s="10">
        <v>4.1842316104267499E-7</v>
      </c>
      <c r="E1473" s="10">
        <v>9.5739881026347508E-6</v>
      </c>
      <c r="F1473" s="9" t="str">
        <f t="shared" si="0"/>
        <v>DOWN</v>
      </c>
      <c r="G1473" s="15" t="s">
        <v>13507</v>
      </c>
      <c r="H1473" t="s">
        <v>13510</v>
      </c>
    </row>
    <row r="1474" spans="1:8" ht="12.75">
      <c r="A1474" s="8" t="s">
        <v>2141</v>
      </c>
      <c r="B1474" s="8">
        <v>-0.59188363251035303</v>
      </c>
      <c r="C1474" s="8">
        <v>5.6897179055990303</v>
      </c>
      <c r="D1474" s="10">
        <v>4.19911099702477E-7</v>
      </c>
      <c r="E1474" s="10">
        <v>9.6015110312825001E-6</v>
      </c>
      <c r="F1474" s="9" t="str">
        <f t="shared" si="0"/>
        <v>DOWN</v>
      </c>
      <c r="G1474" s="15" t="s">
        <v>13507</v>
      </c>
      <c r="H1474" t="s">
        <v>13510</v>
      </c>
    </row>
    <row r="1475" spans="1:8" ht="12.75">
      <c r="A1475" s="8" t="s">
        <v>773</v>
      </c>
      <c r="B1475" s="8">
        <v>0.87822930677258904</v>
      </c>
      <c r="C1475" s="8">
        <v>4.7067946344005396</v>
      </c>
      <c r="D1475" s="10">
        <v>4.2103865722456401E-7</v>
      </c>
      <c r="E1475" s="10">
        <v>9.6207618819406601E-6</v>
      </c>
      <c r="F1475" s="9" t="str">
        <f t="shared" si="0"/>
        <v>UP</v>
      </c>
      <c r="G1475" s="15" t="s">
        <v>13507</v>
      </c>
      <c r="H1475" t="s">
        <v>13510</v>
      </c>
    </row>
    <row r="1476" spans="1:8" ht="12.75">
      <c r="A1476" s="8" t="s">
        <v>1019</v>
      </c>
      <c r="B1476" s="8">
        <v>0.53679323273228596</v>
      </c>
      <c r="C1476" s="8">
        <v>7.7839809425559396</v>
      </c>
      <c r="D1476" s="10">
        <v>4.2497759723713699E-7</v>
      </c>
      <c r="E1476" s="10">
        <v>9.7041833576569595E-6</v>
      </c>
      <c r="F1476" s="9" t="str">
        <f t="shared" si="0"/>
        <v>UP</v>
      </c>
      <c r="G1476" s="15" t="s">
        <v>13507</v>
      </c>
      <c r="H1476" t="s">
        <v>13510</v>
      </c>
    </row>
    <row r="1477" spans="1:8" ht="12.75">
      <c r="A1477" s="8" t="s">
        <v>2142</v>
      </c>
      <c r="B1477" s="8">
        <v>0.65230803397783099</v>
      </c>
      <c r="C1477" s="8">
        <v>3.8149754656395398</v>
      </c>
      <c r="D1477" s="10">
        <v>4.2564184572866302E-7</v>
      </c>
      <c r="E1477" s="10">
        <v>9.7127662642188903E-6</v>
      </c>
      <c r="F1477" s="9" t="str">
        <f t="shared" si="0"/>
        <v>UP</v>
      </c>
      <c r="G1477" s="15" t="s">
        <v>13507</v>
      </c>
      <c r="H1477" t="s">
        <v>13510</v>
      </c>
    </row>
    <row r="1478" spans="1:8" ht="12.75">
      <c r="A1478" s="8" t="s">
        <v>2143</v>
      </c>
      <c r="B1478" s="8">
        <v>0.52820555476148801</v>
      </c>
      <c r="C1478" s="8">
        <v>7.8691854669176804</v>
      </c>
      <c r="D1478" s="10">
        <v>4.2839590532929302E-7</v>
      </c>
      <c r="E1478" s="10">
        <v>9.7689928824616899E-6</v>
      </c>
      <c r="F1478" s="9" t="str">
        <f t="shared" si="0"/>
        <v>UP</v>
      </c>
      <c r="G1478" s="15" t="s">
        <v>13507</v>
      </c>
      <c r="H1478" t="s">
        <v>13510</v>
      </c>
    </row>
    <row r="1479" spans="1:8" ht="12.75">
      <c r="A1479" s="8" t="s">
        <v>2144</v>
      </c>
      <c r="B1479" s="8">
        <v>-1.9930817106753</v>
      </c>
      <c r="C1479" s="8">
        <v>1.8036560298040001</v>
      </c>
      <c r="D1479" s="10">
        <v>4.2983157107209099E-7</v>
      </c>
      <c r="E1479" s="10">
        <v>9.79240070254029E-6</v>
      </c>
      <c r="F1479" s="9" t="str">
        <f t="shared" si="0"/>
        <v>DOWN</v>
      </c>
      <c r="G1479" s="15" t="s">
        <v>13507</v>
      </c>
      <c r="H1479" t="s">
        <v>13510</v>
      </c>
    </row>
    <row r="1480" spans="1:8" ht="12.75">
      <c r="A1480" s="8" t="s">
        <v>2145</v>
      </c>
      <c r="B1480" s="8">
        <v>2.0169969770534601</v>
      </c>
      <c r="C1480" s="8">
        <v>-3.2175348469487199E-2</v>
      </c>
      <c r="D1480" s="10">
        <v>4.3000387871669797E-7</v>
      </c>
      <c r="E1480" s="10">
        <v>9.79240070254029E-6</v>
      </c>
      <c r="F1480" s="9" t="str">
        <f t="shared" si="0"/>
        <v>UP</v>
      </c>
      <c r="G1480" s="15" t="s">
        <v>13507</v>
      </c>
      <c r="H1480" t="s">
        <v>13510</v>
      </c>
    </row>
    <row r="1481" spans="1:8" ht="12.75">
      <c r="A1481" s="8" t="s">
        <v>2146</v>
      </c>
      <c r="B1481" s="8">
        <v>0.99103860076567496</v>
      </c>
      <c r="C1481" s="8">
        <v>3.2401568166691002</v>
      </c>
      <c r="D1481" s="10">
        <v>4.3433784083788998E-7</v>
      </c>
      <c r="E1481" s="10">
        <v>9.8844140657168798E-6</v>
      </c>
      <c r="F1481" s="9" t="str">
        <f t="shared" si="0"/>
        <v>UP</v>
      </c>
      <c r="G1481" s="15" t="s">
        <v>13507</v>
      </c>
      <c r="H1481" t="s">
        <v>13510</v>
      </c>
    </row>
    <row r="1482" spans="1:8" ht="12.75">
      <c r="A1482" s="8" t="s">
        <v>2147</v>
      </c>
      <c r="B1482" s="8">
        <v>0.53258176567363003</v>
      </c>
      <c r="C1482" s="8">
        <v>6.2950494864749302</v>
      </c>
      <c r="D1482" s="10">
        <v>4.3689447805612899E-7</v>
      </c>
      <c r="E1482" s="10">
        <v>9.9358831299179501E-6</v>
      </c>
      <c r="F1482" s="9" t="str">
        <f t="shared" si="0"/>
        <v>UP</v>
      </c>
      <c r="G1482" s="15" t="s">
        <v>13507</v>
      </c>
      <c r="H1482" t="s">
        <v>13510</v>
      </c>
    </row>
    <row r="1483" spans="1:8" ht="12.75">
      <c r="A1483" s="8" t="s">
        <v>129</v>
      </c>
      <c r="B1483" s="8">
        <v>1.1101383600688499</v>
      </c>
      <c r="C1483" s="8">
        <v>1.6355460619753399</v>
      </c>
      <c r="D1483" s="10">
        <v>4.3823809644199801E-7</v>
      </c>
      <c r="E1483" s="10">
        <v>9.9597147950492195E-6</v>
      </c>
      <c r="F1483" s="9" t="str">
        <f t="shared" si="0"/>
        <v>UP</v>
      </c>
      <c r="G1483" s="15" t="s">
        <v>13507</v>
      </c>
      <c r="H1483" t="s">
        <v>13510</v>
      </c>
    </row>
    <row r="1484" spans="1:8" ht="12.75">
      <c r="A1484" s="8" t="s">
        <v>2148</v>
      </c>
      <c r="B1484" s="8">
        <v>2.6047869462060902</v>
      </c>
      <c r="C1484" s="8">
        <v>-2.2176305214632399</v>
      </c>
      <c r="D1484" s="10">
        <v>4.3965447763307299E-7</v>
      </c>
      <c r="E1484" s="10">
        <v>9.9851668652458201E-6</v>
      </c>
      <c r="F1484" s="9" t="str">
        <f t="shared" si="0"/>
        <v>UP</v>
      </c>
      <c r="G1484" s="15" t="s">
        <v>13507</v>
      </c>
      <c r="H1484" t="s">
        <v>13510</v>
      </c>
    </row>
    <row r="1485" spans="1:8" ht="12.75">
      <c r="A1485" s="8" t="s">
        <v>2149</v>
      </c>
      <c r="B1485" s="8">
        <v>0.55505459744611496</v>
      </c>
      <c r="C1485" s="8">
        <v>5.7146191188242996</v>
      </c>
      <c r="D1485" s="10">
        <v>4.4147340577006302E-7</v>
      </c>
      <c r="E1485" s="10">
        <v>1.00197208758366E-5</v>
      </c>
      <c r="F1485" s="9" t="str">
        <f t="shared" si="0"/>
        <v>UP</v>
      </c>
      <c r="G1485" s="15" t="s">
        <v>13507</v>
      </c>
      <c r="H1485" t="s">
        <v>13510</v>
      </c>
    </row>
    <row r="1486" spans="1:8" ht="12.75">
      <c r="A1486" s="8" t="s">
        <v>2150</v>
      </c>
      <c r="B1486" s="8">
        <v>0.59399199724798502</v>
      </c>
      <c r="C1486" s="8">
        <v>4.0430169059184102</v>
      </c>
      <c r="D1486" s="10">
        <v>4.4523317146970199E-7</v>
      </c>
      <c r="E1486" s="10">
        <v>1.00982481133138E-5</v>
      </c>
      <c r="F1486" s="9" t="str">
        <f t="shared" si="0"/>
        <v>UP</v>
      </c>
      <c r="G1486" s="15" t="s">
        <v>13507</v>
      </c>
      <c r="H1486" t="s">
        <v>13510</v>
      </c>
    </row>
    <row r="1487" spans="1:8" ht="12.75">
      <c r="A1487" s="8" t="s">
        <v>2151</v>
      </c>
      <c r="B1487" s="8">
        <v>0.50962760324479695</v>
      </c>
      <c r="C1487" s="8">
        <v>4.6256190924429603</v>
      </c>
      <c r="D1487" s="10">
        <v>4.4794450796216899E-7</v>
      </c>
      <c r="E1487" s="10">
        <v>1.0152906441906999E-5</v>
      </c>
      <c r="F1487" s="9" t="str">
        <f t="shared" si="0"/>
        <v>UP</v>
      </c>
      <c r="G1487" s="15" t="s">
        <v>13507</v>
      </c>
      <c r="H1487" t="s">
        <v>13510</v>
      </c>
    </row>
    <row r="1488" spans="1:8" ht="12.75">
      <c r="A1488" s="8" t="s">
        <v>2153</v>
      </c>
      <c r="B1488" s="8">
        <v>1.2333366747871599</v>
      </c>
      <c r="C1488" s="8">
        <v>3.4129743885705599</v>
      </c>
      <c r="D1488" s="10">
        <v>4.4882740036567002E-7</v>
      </c>
      <c r="E1488" s="10">
        <v>1.01660764436558E-5</v>
      </c>
      <c r="F1488" s="9" t="str">
        <f t="shared" si="0"/>
        <v>UP</v>
      </c>
      <c r="G1488" s="15" t="s">
        <v>13507</v>
      </c>
      <c r="H1488" t="s">
        <v>13510</v>
      </c>
    </row>
    <row r="1489" spans="1:8" ht="12.75">
      <c r="A1489" s="8" t="s">
        <v>1612</v>
      </c>
      <c r="B1489" s="8">
        <v>0.88809682765411002</v>
      </c>
      <c r="C1489" s="8">
        <v>3.6475523820445499</v>
      </c>
      <c r="D1489" s="10">
        <v>4.50315282310509E-7</v>
      </c>
      <c r="E1489" s="10">
        <v>1.01859861732664E-5</v>
      </c>
      <c r="F1489" s="9" t="str">
        <f t="shared" si="0"/>
        <v>UP</v>
      </c>
      <c r="G1489" s="15" t="s">
        <v>13507</v>
      </c>
      <c r="H1489" t="s">
        <v>13510</v>
      </c>
    </row>
    <row r="1490" spans="1:8" ht="12.75">
      <c r="A1490" s="8" t="s">
        <v>2155</v>
      </c>
      <c r="B1490" s="8">
        <v>-0.55290513801489904</v>
      </c>
      <c r="C1490" s="8">
        <v>6.3972003092777596</v>
      </c>
      <c r="D1490" s="10">
        <v>4.5059897964954698E-7</v>
      </c>
      <c r="E1490" s="10">
        <v>1.01859861732664E-5</v>
      </c>
      <c r="F1490" s="9" t="str">
        <f t="shared" si="0"/>
        <v>DOWN</v>
      </c>
      <c r="G1490" s="15" t="s">
        <v>13507</v>
      </c>
      <c r="H1490" t="s">
        <v>13510</v>
      </c>
    </row>
    <row r="1491" spans="1:8" ht="12.75">
      <c r="A1491" s="8" t="s">
        <v>2156</v>
      </c>
      <c r="B1491" s="8">
        <v>1.73293847860163</v>
      </c>
      <c r="C1491" s="8">
        <v>4.7266745741837504</v>
      </c>
      <c r="D1491" s="10">
        <v>4.5061368124957301E-7</v>
      </c>
      <c r="E1491" s="10">
        <v>1.01859861732664E-5</v>
      </c>
      <c r="F1491" s="9" t="str">
        <f t="shared" si="0"/>
        <v>UP</v>
      </c>
      <c r="G1491" s="15" t="s">
        <v>13507</v>
      </c>
      <c r="H1491" t="s">
        <v>13510</v>
      </c>
    </row>
    <row r="1492" spans="1:8" ht="12.75">
      <c r="A1492" s="8" t="s">
        <v>855</v>
      </c>
      <c r="B1492" s="8">
        <v>0.75460638924979795</v>
      </c>
      <c r="C1492" s="8">
        <v>3.0612130892127301</v>
      </c>
      <c r="D1492" s="10">
        <v>4.51551972665008E-7</v>
      </c>
      <c r="E1492" s="10">
        <v>1.0200350094788801E-5</v>
      </c>
      <c r="F1492" s="9" t="str">
        <f t="shared" si="0"/>
        <v>UP</v>
      </c>
      <c r="G1492" s="15" t="s">
        <v>13507</v>
      </c>
      <c r="H1492" t="s">
        <v>13510</v>
      </c>
    </row>
    <row r="1493" spans="1:8" ht="12.75">
      <c r="A1493" s="8" t="s">
        <v>2159</v>
      </c>
      <c r="B1493" s="8">
        <v>1.44021788049346</v>
      </c>
      <c r="C1493" s="8">
        <v>2.1371580223995701</v>
      </c>
      <c r="D1493" s="10">
        <v>4.5203990847267001E-7</v>
      </c>
      <c r="E1493" s="10">
        <v>1.02045282555416E-5</v>
      </c>
      <c r="F1493" s="9" t="str">
        <f t="shared" si="0"/>
        <v>UP</v>
      </c>
      <c r="G1493" s="15" t="s">
        <v>13507</v>
      </c>
      <c r="H1493" t="s">
        <v>13510</v>
      </c>
    </row>
    <row r="1494" spans="1:8" ht="12.75">
      <c r="A1494" s="8" t="s">
        <v>2160</v>
      </c>
      <c r="B1494" s="8">
        <v>0.52837377828381804</v>
      </c>
      <c r="C1494" s="8">
        <v>5.7102117040668201</v>
      </c>
      <c r="D1494" s="10">
        <v>4.5448196513328901E-7</v>
      </c>
      <c r="E1494" s="10">
        <v>1.0252784372173E-5</v>
      </c>
      <c r="F1494" s="9" t="str">
        <f t="shared" si="0"/>
        <v>UP</v>
      </c>
      <c r="G1494" s="15" t="s">
        <v>13507</v>
      </c>
      <c r="H1494" t="s">
        <v>13510</v>
      </c>
    </row>
    <row r="1495" spans="1:8" ht="12.75">
      <c r="A1495" s="8" t="s">
        <v>2161</v>
      </c>
      <c r="B1495" s="8">
        <v>0.52328004627360303</v>
      </c>
      <c r="C1495" s="8">
        <v>7.4902019449161399</v>
      </c>
      <c r="D1495" s="10">
        <v>4.6275847986417503E-7</v>
      </c>
      <c r="E1495" s="10">
        <v>1.0432508942640699E-5</v>
      </c>
      <c r="F1495" s="9" t="str">
        <f t="shared" si="0"/>
        <v>UP</v>
      </c>
      <c r="G1495" s="15" t="s">
        <v>13507</v>
      </c>
      <c r="H1495" t="s">
        <v>13510</v>
      </c>
    </row>
    <row r="1496" spans="1:8" ht="12.75">
      <c r="A1496" s="8" t="s">
        <v>2162</v>
      </c>
      <c r="B1496" s="8">
        <v>-0.65415037517487495</v>
      </c>
      <c r="C1496" s="8">
        <v>4.2157979119368303</v>
      </c>
      <c r="D1496" s="10">
        <v>4.6316174390155402E-7</v>
      </c>
      <c r="E1496" s="10">
        <v>1.0432660760812799E-5</v>
      </c>
      <c r="F1496" s="9" t="str">
        <f t="shared" si="0"/>
        <v>DOWN</v>
      </c>
      <c r="G1496" s="15" t="s">
        <v>13507</v>
      </c>
      <c r="H1496" t="s">
        <v>13510</v>
      </c>
    </row>
    <row r="1497" spans="1:8" ht="12.75">
      <c r="A1497" s="8" t="s">
        <v>2163</v>
      </c>
      <c r="B1497" s="8">
        <v>0.598025976044117</v>
      </c>
      <c r="C1497" s="8">
        <v>4.4193236485778904</v>
      </c>
      <c r="D1497" s="10">
        <v>4.63384712395E-7</v>
      </c>
      <c r="E1497" s="10">
        <v>1.0432660760812799E-5</v>
      </c>
      <c r="F1497" s="9" t="str">
        <f t="shared" si="0"/>
        <v>UP</v>
      </c>
      <c r="G1497" s="15" t="s">
        <v>13507</v>
      </c>
      <c r="H1497" t="s">
        <v>13510</v>
      </c>
    </row>
    <row r="1498" spans="1:8" ht="12.75">
      <c r="A1498" s="8" t="s">
        <v>2165</v>
      </c>
      <c r="B1498" s="8">
        <v>0.51989099729171795</v>
      </c>
      <c r="C1498" s="8">
        <v>6.9504014105608798</v>
      </c>
      <c r="D1498" s="10">
        <v>4.69653488824899E-7</v>
      </c>
      <c r="E1498" s="10">
        <v>1.0566732903882E-5</v>
      </c>
      <c r="F1498" s="9" t="str">
        <f t="shared" si="0"/>
        <v>UP</v>
      </c>
      <c r="G1498" s="15" t="s">
        <v>13507</v>
      </c>
      <c r="H1498" t="s">
        <v>13510</v>
      </c>
    </row>
    <row r="1499" spans="1:8" ht="12.75">
      <c r="A1499" s="8" t="s">
        <v>2166</v>
      </c>
      <c r="B1499" s="8">
        <v>0.58130330391574903</v>
      </c>
      <c r="C1499" s="8">
        <v>5.0861295625579697</v>
      </c>
      <c r="D1499" s="10">
        <v>4.7326584146897001E-7</v>
      </c>
      <c r="E1499" s="10">
        <v>1.0640899069770599E-5</v>
      </c>
      <c r="F1499" s="9" t="str">
        <f t="shared" si="0"/>
        <v>UP</v>
      </c>
      <c r="G1499" s="15" t="s">
        <v>13507</v>
      </c>
      <c r="H1499" t="s">
        <v>13510</v>
      </c>
    </row>
    <row r="1500" spans="1:8" ht="12.75">
      <c r="A1500" s="8" t="s">
        <v>2167</v>
      </c>
      <c r="B1500" s="8">
        <v>0.73770113085094402</v>
      </c>
      <c r="C1500" s="8">
        <v>3.6684822870631102</v>
      </c>
      <c r="D1500" s="10">
        <v>4.7673935154298898E-7</v>
      </c>
      <c r="E1500" s="10">
        <v>1.0711846630633401E-5</v>
      </c>
      <c r="F1500" s="9" t="str">
        <f t="shared" si="0"/>
        <v>UP</v>
      </c>
      <c r="G1500" s="15" t="s">
        <v>13507</v>
      </c>
      <c r="H1500" t="s">
        <v>13510</v>
      </c>
    </row>
    <row r="1501" spans="1:8" ht="12.75">
      <c r="A1501" s="8" t="s">
        <v>2168</v>
      </c>
      <c r="B1501" s="8">
        <v>-1.3887727666598599</v>
      </c>
      <c r="C1501" s="8">
        <v>2.5342546336479299</v>
      </c>
      <c r="D1501" s="10">
        <v>4.7920264822081702E-7</v>
      </c>
      <c r="E1501" s="10">
        <v>1.0752966746091699E-5</v>
      </c>
      <c r="F1501" s="9" t="str">
        <f t="shared" si="0"/>
        <v>DOWN</v>
      </c>
      <c r="G1501" s="15" t="s">
        <v>13507</v>
      </c>
      <c r="H1501" t="s">
        <v>13510</v>
      </c>
    </row>
    <row r="1502" spans="1:8" ht="12.75">
      <c r="A1502" s="8" t="s">
        <v>2169</v>
      </c>
      <c r="B1502" s="8">
        <v>1.19913319017334</v>
      </c>
      <c r="C1502" s="8">
        <v>0.94305125878529295</v>
      </c>
      <c r="D1502" s="10">
        <v>4.7920795362024903E-7</v>
      </c>
      <c r="E1502" s="10">
        <v>1.0752966746091699E-5</v>
      </c>
      <c r="F1502" s="9" t="str">
        <f t="shared" si="0"/>
        <v>UP</v>
      </c>
      <c r="G1502" s="15" t="s">
        <v>13507</v>
      </c>
      <c r="H1502" t="s">
        <v>13510</v>
      </c>
    </row>
    <row r="1503" spans="1:8" ht="12.75">
      <c r="A1503" s="8" t="s">
        <v>2171</v>
      </c>
      <c r="B1503" s="8">
        <v>0.551503341224997</v>
      </c>
      <c r="C1503" s="8">
        <v>5.26285835051294</v>
      </c>
      <c r="D1503" s="10">
        <v>4.8001003292907903E-7</v>
      </c>
      <c r="E1503" s="10">
        <v>1.0763793554650001E-5</v>
      </c>
      <c r="F1503" s="9" t="str">
        <f t="shared" si="0"/>
        <v>UP</v>
      </c>
      <c r="G1503" s="15" t="s">
        <v>13507</v>
      </c>
      <c r="H1503" t="s">
        <v>13510</v>
      </c>
    </row>
    <row r="1504" spans="1:8" ht="12.75">
      <c r="A1504" s="8" t="s">
        <v>2172</v>
      </c>
      <c r="B1504" s="8">
        <v>3.4717898797057298</v>
      </c>
      <c r="C1504" s="8">
        <v>-1.98266852261445</v>
      </c>
      <c r="D1504" s="10">
        <v>4.8574216233760596E-7</v>
      </c>
      <c r="E1504" s="10">
        <v>1.08850843444397E-5</v>
      </c>
      <c r="F1504" s="9" t="str">
        <f t="shared" si="0"/>
        <v>UP</v>
      </c>
      <c r="G1504" s="15" t="s">
        <v>13507</v>
      </c>
      <c r="H1504" t="s">
        <v>13510</v>
      </c>
    </row>
    <row r="1505" spans="1:8" ht="12.75">
      <c r="A1505" s="8" t="s">
        <v>2173</v>
      </c>
      <c r="B1505" s="8">
        <v>0.700783918032438</v>
      </c>
      <c r="C1505" s="8">
        <v>4.7555292328672198</v>
      </c>
      <c r="D1505" s="10">
        <v>4.9198541684597198E-7</v>
      </c>
      <c r="E1505" s="10">
        <v>1.10140306738413E-5</v>
      </c>
      <c r="F1505" s="9" t="str">
        <f t="shared" si="0"/>
        <v>UP</v>
      </c>
      <c r="G1505" s="15" t="s">
        <v>13507</v>
      </c>
      <c r="H1505" t="s">
        <v>13510</v>
      </c>
    </row>
    <row r="1506" spans="1:8" ht="12.75">
      <c r="A1506" s="8" t="s">
        <v>1213</v>
      </c>
      <c r="B1506" s="8">
        <v>3.7559940067107598</v>
      </c>
      <c r="C1506" s="8">
        <v>-1.24619108221663</v>
      </c>
      <c r="D1506" s="10">
        <v>4.9215035670351501E-7</v>
      </c>
      <c r="E1506" s="10">
        <v>1.10140306738413E-5</v>
      </c>
      <c r="F1506" s="9" t="str">
        <f t="shared" si="0"/>
        <v>UP</v>
      </c>
      <c r="G1506" s="15" t="s">
        <v>13507</v>
      </c>
      <c r="H1506" t="s">
        <v>13510</v>
      </c>
    </row>
    <row r="1507" spans="1:8" ht="12.75">
      <c r="A1507" s="8" t="s">
        <v>2175</v>
      </c>
      <c r="B1507" s="8">
        <v>0.857295812053816</v>
      </c>
      <c r="C1507" s="8">
        <v>2.9507659435862799</v>
      </c>
      <c r="D1507" s="10">
        <v>4.9623712812961596E-7</v>
      </c>
      <c r="E1507" s="10">
        <v>1.1098116010978499E-5</v>
      </c>
      <c r="F1507" s="9" t="str">
        <f t="shared" si="0"/>
        <v>UP</v>
      </c>
      <c r="G1507" s="15" t="s">
        <v>13507</v>
      </c>
      <c r="H1507" t="s">
        <v>13510</v>
      </c>
    </row>
    <row r="1508" spans="1:8" ht="12.75">
      <c r="A1508" s="8" t="s">
        <v>2177</v>
      </c>
      <c r="B1508" s="8">
        <v>0.583264351069817</v>
      </c>
      <c r="C1508" s="8">
        <v>5.1464204672931597</v>
      </c>
      <c r="D1508" s="10">
        <v>4.9798139090320603E-7</v>
      </c>
      <c r="E1508" s="10">
        <v>1.1129735386205E-5</v>
      </c>
      <c r="F1508" s="9" t="str">
        <f t="shared" si="0"/>
        <v>UP</v>
      </c>
      <c r="G1508" s="15" t="s">
        <v>13507</v>
      </c>
      <c r="H1508" t="s">
        <v>13510</v>
      </c>
    </row>
    <row r="1509" spans="1:8" ht="12.75">
      <c r="A1509" s="8" t="s">
        <v>2178</v>
      </c>
      <c r="B1509" s="8">
        <v>-0.96634276569868405</v>
      </c>
      <c r="C1509" s="8">
        <v>2.0132308131322798</v>
      </c>
      <c r="D1509" s="10">
        <v>5.0517742578286904E-7</v>
      </c>
      <c r="E1509" s="10">
        <v>1.1283077505167699E-5</v>
      </c>
      <c r="F1509" s="9" t="str">
        <f t="shared" si="0"/>
        <v>DOWN</v>
      </c>
      <c r="G1509" s="15" t="s">
        <v>13507</v>
      </c>
      <c r="H1509" t="s">
        <v>13510</v>
      </c>
    </row>
    <row r="1510" spans="1:8" ht="12.75">
      <c r="A1510" s="8" t="s">
        <v>2179</v>
      </c>
      <c r="B1510" s="8">
        <v>-0.99463590790240897</v>
      </c>
      <c r="C1510" s="8">
        <v>7.3991646864287697</v>
      </c>
      <c r="D1510" s="10">
        <v>5.0737386869047E-7</v>
      </c>
      <c r="E1510" s="10">
        <v>1.13246250969939E-5</v>
      </c>
      <c r="F1510" s="9" t="str">
        <f t="shared" si="0"/>
        <v>DOWN</v>
      </c>
      <c r="G1510" s="15" t="s">
        <v>13507</v>
      </c>
      <c r="H1510" t="s">
        <v>13510</v>
      </c>
    </row>
    <row r="1511" spans="1:8" ht="12.75">
      <c r="A1511" s="8" t="s">
        <v>2180</v>
      </c>
      <c r="B1511" s="8">
        <v>0.92546570818521701</v>
      </c>
      <c r="C1511" s="8">
        <v>6.2280593356456402</v>
      </c>
      <c r="D1511" s="10">
        <v>5.1006947552474201E-7</v>
      </c>
      <c r="E1511" s="10">
        <v>1.1377251659039E-5</v>
      </c>
      <c r="F1511" s="9" t="str">
        <f t="shared" si="0"/>
        <v>UP</v>
      </c>
      <c r="G1511" s="15" t="s">
        <v>13507</v>
      </c>
      <c r="H1511" t="s">
        <v>13510</v>
      </c>
    </row>
    <row r="1512" spans="1:8" ht="12.75">
      <c r="A1512" s="8" t="s">
        <v>1351</v>
      </c>
      <c r="B1512" s="8">
        <v>0.80332901682638602</v>
      </c>
      <c r="C1512" s="8">
        <v>5.6880751180051501</v>
      </c>
      <c r="D1512" s="10">
        <v>5.1334549437607997E-7</v>
      </c>
      <c r="E1512" s="10">
        <v>1.14427462581607E-5</v>
      </c>
      <c r="F1512" s="9" t="str">
        <f t="shared" si="0"/>
        <v>UP</v>
      </c>
      <c r="G1512" s="15" t="s">
        <v>13507</v>
      </c>
      <c r="H1512" t="s">
        <v>13510</v>
      </c>
    </row>
    <row r="1513" spans="1:8" ht="12.75">
      <c r="A1513" s="8" t="s">
        <v>2181</v>
      </c>
      <c r="B1513" s="8">
        <v>0.60101547567439095</v>
      </c>
      <c r="C1513" s="8">
        <v>7.6445565807601401</v>
      </c>
      <c r="D1513" s="10">
        <v>5.1434582052766603E-7</v>
      </c>
      <c r="E1513" s="10">
        <v>1.14574613632224E-5</v>
      </c>
      <c r="F1513" s="9" t="str">
        <f t="shared" si="0"/>
        <v>UP</v>
      </c>
      <c r="G1513" s="15" t="s">
        <v>13507</v>
      </c>
      <c r="H1513" t="s">
        <v>13510</v>
      </c>
    </row>
    <row r="1514" spans="1:8" ht="12.75">
      <c r="A1514" s="8" t="s">
        <v>2182</v>
      </c>
      <c r="B1514" s="8">
        <v>1.5097538418899501</v>
      </c>
      <c r="C1514" s="8">
        <v>2.7737242920391498</v>
      </c>
      <c r="D1514" s="10">
        <v>5.1785980656626804E-7</v>
      </c>
      <c r="E1514" s="10">
        <v>1.15281137772363E-5</v>
      </c>
      <c r="F1514" s="9" t="str">
        <f t="shared" si="0"/>
        <v>UP</v>
      </c>
      <c r="G1514" s="15" t="s">
        <v>13507</v>
      </c>
      <c r="H1514" t="s">
        <v>13510</v>
      </c>
    </row>
    <row r="1515" spans="1:8" ht="12.75">
      <c r="A1515" s="8" t="s">
        <v>2183</v>
      </c>
      <c r="B1515" s="8">
        <v>0.66794172282881903</v>
      </c>
      <c r="C1515" s="8">
        <v>4.2527825783001703</v>
      </c>
      <c r="D1515" s="10">
        <v>5.2102445062406596E-7</v>
      </c>
      <c r="E1515" s="10">
        <v>1.1590901269134199E-5</v>
      </c>
      <c r="F1515" s="9" t="str">
        <f t="shared" si="0"/>
        <v>UP</v>
      </c>
      <c r="G1515" s="15" t="s">
        <v>13507</v>
      </c>
      <c r="H1515" t="s">
        <v>13510</v>
      </c>
    </row>
    <row r="1516" spans="1:8" ht="12.75">
      <c r="A1516" s="8" t="s">
        <v>426</v>
      </c>
      <c r="B1516" s="8">
        <v>-0.49716948815677903</v>
      </c>
      <c r="C1516" s="8">
        <v>4.9347637105812598</v>
      </c>
      <c r="D1516" s="10">
        <v>5.2606917261441601E-7</v>
      </c>
      <c r="E1516" s="10">
        <v>1.16954031701823E-5</v>
      </c>
      <c r="F1516" s="9" t="str">
        <f t="shared" si="0"/>
        <v>DOWN</v>
      </c>
      <c r="G1516" s="15" t="s">
        <v>13507</v>
      </c>
      <c r="H1516" t="s">
        <v>13510</v>
      </c>
    </row>
    <row r="1517" spans="1:8" ht="12.75">
      <c r="A1517" s="8" t="s">
        <v>2184</v>
      </c>
      <c r="B1517" s="8">
        <v>0.66921825908218902</v>
      </c>
      <c r="C1517" s="8">
        <v>4.3310745916828299</v>
      </c>
      <c r="D1517" s="10">
        <v>5.2679122721516397E-7</v>
      </c>
      <c r="E1517" s="10">
        <v>1.1703730424692601E-5</v>
      </c>
      <c r="F1517" s="9" t="str">
        <f t="shared" si="0"/>
        <v>UP</v>
      </c>
      <c r="G1517" s="15" t="s">
        <v>13507</v>
      </c>
      <c r="H1517" t="s">
        <v>13510</v>
      </c>
    </row>
    <row r="1518" spans="1:8" ht="12.75">
      <c r="A1518" s="8" t="s">
        <v>2185</v>
      </c>
      <c r="B1518" s="8">
        <v>-0.793900705215842</v>
      </c>
      <c r="C1518" s="8">
        <v>3.5128286026286202</v>
      </c>
      <c r="D1518" s="10">
        <v>5.2810473072944601E-7</v>
      </c>
      <c r="E1518" s="10">
        <v>1.1725178270071501E-5</v>
      </c>
      <c r="F1518" s="9" t="str">
        <f t="shared" si="0"/>
        <v>DOWN</v>
      </c>
      <c r="G1518" s="15" t="s">
        <v>13507</v>
      </c>
      <c r="H1518" t="s">
        <v>13510</v>
      </c>
    </row>
    <row r="1519" spans="1:8" ht="12.75">
      <c r="A1519" s="8" t="s">
        <v>2187</v>
      </c>
      <c r="B1519" s="8">
        <v>0.57723429291800699</v>
      </c>
      <c r="C1519" s="8">
        <v>8.5374115861305793</v>
      </c>
      <c r="D1519" s="10">
        <v>5.2845477433964301E-7</v>
      </c>
      <c r="E1519" s="10">
        <v>1.1725220852788899E-5</v>
      </c>
      <c r="F1519" s="9" t="str">
        <f t="shared" si="0"/>
        <v>UP</v>
      </c>
      <c r="G1519" s="15" t="s">
        <v>13507</v>
      </c>
      <c r="H1519" t="s">
        <v>13510</v>
      </c>
    </row>
    <row r="1520" spans="1:8" ht="12.75">
      <c r="A1520" s="8" t="s">
        <v>1188</v>
      </c>
      <c r="B1520" s="8">
        <v>0.53026607588839703</v>
      </c>
      <c r="C1520" s="8">
        <v>4.91919213292823</v>
      </c>
      <c r="D1520" s="10">
        <v>5.3388039406002596E-7</v>
      </c>
      <c r="E1520" s="10">
        <v>1.18378048402474E-5</v>
      </c>
      <c r="F1520" s="9" t="str">
        <f t="shared" si="0"/>
        <v>UP</v>
      </c>
      <c r="G1520" s="15" t="s">
        <v>13507</v>
      </c>
      <c r="H1520" t="s">
        <v>13510</v>
      </c>
    </row>
    <row r="1521" spans="1:9" ht="12.75">
      <c r="A1521" s="8" t="s">
        <v>1016</v>
      </c>
      <c r="B1521" s="8">
        <v>-0.66373931353103399</v>
      </c>
      <c r="C1521" s="8">
        <v>3.6014600615493202</v>
      </c>
      <c r="D1521" s="10">
        <v>5.3651211540869295E-7</v>
      </c>
      <c r="E1521" s="10">
        <v>1.18883319467633E-5</v>
      </c>
      <c r="F1521" s="9" t="str">
        <f t="shared" si="0"/>
        <v>DOWN</v>
      </c>
      <c r="G1521" s="15" t="s">
        <v>13507</v>
      </c>
      <c r="H1521" t="s">
        <v>13510</v>
      </c>
    </row>
    <row r="1522" spans="1:9" ht="12.75">
      <c r="A1522" s="8" t="s">
        <v>30</v>
      </c>
      <c r="B1522" s="8">
        <v>0.60855504931342896</v>
      </c>
      <c r="C1522" s="8">
        <v>3.97423457673835</v>
      </c>
      <c r="D1522" s="10">
        <v>5.4475175975228202E-7</v>
      </c>
      <c r="E1522" s="10">
        <v>1.2047553424536401E-5</v>
      </c>
      <c r="F1522" s="9" t="str">
        <f t="shared" si="0"/>
        <v>UP</v>
      </c>
      <c r="G1522" s="15" t="s">
        <v>13507</v>
      </c>
      <c r="H1522" t="s">
        <v>13510</v>
      </c>
    </row>
    <row r="1523" spans="1:9" ht="12.75">
      <c r="A1523" s="8" t="s">
        <v>1927</v>
      </c>
      <c r="B1523" s="8">
        <v>0.64030161625135096</v>
      </c>
      <c r="C1523" s="8">
        <v>7.2455228886028999</v>
      </c>
      <c r="D1523" s="10">
        <v>5.4482306057217601E-7</v>
      </c>
      <c r="E1523" s="10">
        <v>1.2047553424536401E-5</v>
      </c>
      <c r="F1523" s="9" t="str">
        <f t="shared" si="0"/>
        <v>UP</v>
      </c>
      <c r="G1523" s="15" t="s">
        <v>13507</v>
      </c>
      <c r="H1523" t="s">
        <v>13510</v>
      </c>
    </row>
    <row r="1524" spans="1:9" ht="12.75">
      <c r="A1524" s="8" t="s">
        <v>519</v>
      </c>
      <c r="B1524" s="8">
        <v>0.58445707651549905</v>
      </c>
      <c r="C1524" s="8">
        <v>4.5879322316522204</v>
      </c>
      <c r="D1524" s="10">
        <v>5.4502623048835604E-7</v>
      </c>
      <c r="E1524" s="10">
        <v>1.2047553424536401E-5</v>
      </c>
      <c r="F1524" s="9" t="str">
        <f t="shared" si="0"/>
        <v>UP</v>
      </c>
      <c r="G1524" s="15" t="s">
        <v>13507</v>
      </c>
      <c r="H1524" t="s">
        <v>13510</v>
      </c>
    </row>
    <row r="1525" spans="1:9" ht="12.75">
      <c r="A1525" s="8" t="s">
        <v>2190</v>
      </c>
      <c r="B1525" s="8">
        <v>0.49543892006241702</v>
      </c>
      <c r="C1525" s="8">
        <v>5.3566218644218004</v>
      </c>
      <c r="D1525" s="10">
        <v>5.4512845280702701E-7</v>
      </c>
      <c r="E1525" s="10">
        <v>1.2047553424536401E-5</v>
      </c>
      <c r="F1525" s="9" t="str">
        <f t="shared" si="0"/>
        <v>UP</v>
      </c>
      <c r="G1525" s="15" t="s">
        <v>13507</v>
      </c>
      <c r="H1525" t="s">
        <v>13510</v>
      </c>
    </row>
    <row r="1526" spans="1:9" ht="12.75">
      <c r="A1526" s="8" t="s">
        <v>2191</v>
      </c>
      <c r="B1526" s="8">
        <v>0.58568865269109505</v>
      </c>
      <c r="C1526" s="8">
        <v>6.1430316417876201</v>
      </c>
      <c r="D1526" s="10">
        <v>5.4800292693009597E-7</v>
      </c>
      <c r="E1526" s="10">
        <v>1.20975810289484E-5</v>
      </c>
      <c r="F1526" s="9" t="str">
        <f t="shared" si="0"/>
        <v>UP</v>
      </c>
      <c r="G1526" s="15" t="s">
        <v>13507</v>
      </c>
      <c r="H1526" t="s">
        <v>13511</v>
      </c>
      <c r="I1526" t="s">
        <v>13588</v>
      </c>
    </row>
    <row r="1527" spans="1:9" ht="12.75">
      <c r="A1527" s="8" t="s">
        <v>2192</v>
      </c>
      <c r="B1527" s="8">
        <v>0.62737786035142395</v>
      </c>
      <c r="C1527" s="8">
        <v>4.0633969691694602</v>
      </c>
      <c r="D1527" s="10">
        <v>5.4811046733099396E-7</v>
      </c>
      <c r="E1527" s="10">
        <v>1.20975810289484E-5</v>
      </c>
      <c r="F1527" s="9" t="str">
        <f t="shared" si="0"/>
        <v>UP</v>
      </c>
      <c r="G1527" s="15" t="s">
        <v>13507</v>
      </c>
      <c r="H1527" t="s">
        <v>13510</v>
      </c>
    </row>
    <row r="1528" spans="1:9" ht="12.75">
      <c r="A1528" s="8" t="s">
        <v>862</v>
      </c>
      <c r="B1528" s="8">
        <v>0.49704093957432</v>
      </c>
      <c r="C1528" s="8">
        <v>5.5221971310802598</v>
      </c>
      <c r="D1528" s="10">
        <v>5.5311020671266696E-7</v>
      </c>
      <c r="E1528" s="10">
        <v>1.21999377028745E-5</v>
      </c>
      <c r="F1528" s="9" t="str">
        <f t="shared" si="0"/>
        <v>UP</v>
      </c>
      <c r="G1528" s="15" t="s">
        <v>13507</v>
      </c>
      <c r="H1528" t="s">
        <v>13510</v>
      </c>
    </row>
    <row r="1529" spans="1:9" ht="12.75">
      <c r="A1529" s="8" t="s">
        <v>2194</v>
      </c>
      <c r="B1529" s="8">
        <v>2.6973310324850801</v>
      </c>
      <c r="C1529" s="8">
        <v>-2.2950388387607998</v>
      </c>
      <c r="D1529" s="10">
        <v>5.6029221633103497E-7</v>
      </c>
      <c r="E1529" s="10">
        <v>1.23502631794801E-5</v>
      </c>
      <c r="F1529" s="9" t="str">
        <f t="shared" si="0"/>
        <v>UP</v>
      </c>
      <c r="G1529" s="15" t="s">
        <v>13507</v>
      </c>
      <c r="H1529" t="s">
        <v>13510</v>
      </c>
    </row>
    <row r="1530" spans="1:9" ht="12.75">
      <c r="A1530" s="8" t="s">
        <v>2196</v>
      </c>
      <c r="B1530" s="8">
        <v>-0.70168788592471099</v>
      </c>
      <c r="C1530" s="8">
        <v>5.7373995339814101</v>
      </c>
      <c r="D1530" s="10">
        <v>5.6068954852517395E-7</v>
      </c>
      <c r="E1530" s="10">
        <v>1.23509383151579E-5</v>
      </c>
      <c r="F1530" s="9" t="str">
        <f t="shared" si="0"/>
        <v>DOWN</v>
      </c>
      <c r="G1530" s="15" t="s">
        <v>13507</v>
      </c>
      <c r="H1530" t="s">
        <v>13510</v>
      </c>
    </row>
    <row r="1531" spans="1:9" ht="12.75">
      <c r="A1531" s="8" t="s">
        <v>2198</v>
      </c>
      <c r="B1531" s="8">
        <v>-0.75212541015592704</v>
      </c>
      <c r="C1531" s="8">
        <v>6.6909990938701496</v>
      </c>
      <c r="D1531" s="10">
        <v>5.6493341783474798E-7</v>
      </c>
      <c r="E1531" s="10">
        <v>1.2430057906080101E-5</v>
      </c>
      <c r="F1531" s="9" t="str">
        <f t="shared" si="0"/>
        <v>DOWN</v>
      </c>
      <c r="G1531" s="15" t="s">
        <v>13507</v>
      </c>
      <c r="H1531" t="s">
        <v>13510</v>
      </c>
    </row>
    <row r="1532" spans="1:9" ht="12.75">
      <c r="A1532" s="8" t="s">
        <v>2199</v>
      </c>
      <c r="B1532" s="8">
        <v>-0.56807848352072399</v>
      </c>
      <c r="C1532" s="8">
        <v>3.9769777637675201</v>
      </c>
      <c r="D1532" s="10">
        <v>5.6501940720906804E-7</v>
      </c>
      <c r="E1532" s="10">
        <v>1.2430057906080101E-5</v>
      </c>
      <c r="F1532" s="9" t="str">
        <f t="shared" si="0"/>
        <v>DOWN</v>
      </c>
      <c r="G1532" s="15" t="s">
        <v>13507</v>
      </c>
      <c r="H1532" t="s">
        <v>13510</v>
      </c>
    </row>
    <row r="1533" spans="1:9" ht="12.75">
      <c r="A1533" s="8" t="s">
        <v>2201</v>
      </c>
      <c r="B1533" s="8">
        <v>-0.87042608438289304</v>
      </c>
      <c r="C1533" s="8">
        <v>5.3600308245664401</v>
      </c>
      <c r="D1533" s="10">
        <v>5.6640139784327104E-7</v>
      </c>
      <c r="E1533" s="10">
        <v>1.24523273373102E-5</v>
      </c>
      <c r="F1533" s="9" t="str">
        <f t="shared" si="0"/>
        <v>DOWN</v>
      </c>
      <c r="G1533" s="15" t="s">
        <v>13507</v>
      </c>
      <c r="H1533" t="s">
        <v>13510</v>
      </c>
    </row>
    <row r="1534" spans="1:9" ht="12.75">
      <c r="A1534" s="8" t="s">
        <v>2202</v>
      </c>
      <c r="B1534" s="8">
        <v>-9.3726440930879207</v>
      </c>
      <c r="C1534" s="8">
        <v>-0.40036823021582502</v>
      </c>
      <c r="D1534" s="10">
        <v>5.6685676999055602E-7</v>
      </c>
      <c r="E1534" s="10">
        <v>1.24542093085792E-5</v>
      </c>
      <c r="F1534" s="9" t="str">
        <f t="shared" si="0"/>
        <v>DOWN</v>
      </c>
      <c r="G1534" s="15" t="s">
        <v>13507</v>
      </c>
      <c r="H1534" t="s">
        <v>13511</v>
      </c>
      <c r="I1534" t="s">
        <v>13589</v>
      </c>
    </row>
    <row r="1535" spans="1:9" ht="12.75">
      <c r="A1535" s="8" t="s">
        <v>1580</v>
      </c>
      <c r="B1535" s="8">
        <v>0.82337228899862502</v>
      </c>
      <c r="C1535" s="8">
        <v>2.6555950801019099</v>
      </c>
      <c r="D1535" s="10">
        <v>5.7195242923574304E-7</v>
      </c>
      <c r="E1535" s="10">
        <v>1.2557972470071099E-5</v>
      </c>
      <c r="F1535" s="9" t="str">
        <f t="shared" si="0"/>
        <v>UP</v>
      </c>
      <c r="G1535" s="15" t="s">
        <v>13507</v>
      </c>
      <c r="H1535" t="s">
        <v>13510</v>
      </c>
    </row>
    <row r="1536" spans="1:9" ht="12.75">
      <c r="A1536" s="8" t="s">
        <v>2204</v>
      </c>
      <c r="B1536" s="8">
        <v>0.50912324103572604</v>
      </c>
      <c r="C1536" s="8">
        <v>5.4897092812813399</v>
      </c>
      <c r="D1536" s="10">
        <v>5.8150304857195403E-7</v>
      </c>
      <c r="E1536" s="10">
        <v>1.27593512566463E-5</v>
      </c>
      <c r="F1536" s="9" t="str">
        <f t="shared" si="0"/>
        <v>UP</v>
      </c>
      <c r="G1536" s="15" t="s">
        <v>13507</v>
      </c>
      <c r="H1536" t="s">
        <v>13510</v>
      </c>
    </row>
    <row r="1537" spans="1:8" ht="12.75">
      <c r="A1537" s="8" t="s">
        <v>2206</v>
      </c>
      <c r="B1537" s="8">
        <v>-3.0993623897450999</v>
      </c>
      <c r="C1537" s="8">
        <v>2.78363953313493</v>
      </c>
      <c r="D1537" s="10">
        <v>5.8367147940492601E-7</v>
      </c>
      <c r="E1537" s="10">
        <v>1.2798593162654501E-5</v>
      </c>
      <c r="F1537" s="9" t="str">
        <f t="shared" si="0"/>
        <v>DOWN</v>
      </c>
      <c r="G1537" s="15" t="s">
        <v>13507</v>
      </c>
      <c r="H1537" t="s">
        <v>13510</v>
      </c>
    </row>
    <row r="1538" spans="1:8" ht="12.75">
      <c r="A1538" s="8" t="s">
        <v>2208</v>
      </c>
      <c r="B1538" s="8">
        <v>-0.58485362185312795</v>
      </c>
      <c r="C1538" s="8">
        <v>12.686541157926399</v>
      </c>
      <c r="D1538" s="10">
        <v>5.8696986580520996E-7</v>
      </c>
      <c r="E1538" s="10">
        <v>1.28625452506085E-5</v>
      </c>
      <c r="F1538" s="9" t="str">
        <f t="shared" si="0"/>
        <v>DOWN</v>
      </c>
      <c r="G1538" s="15" t="s">
        <v>13507</v>
      </c>
      <c r="H1538" t="s">
        <v>13510</v>
      </c>
    </row>
    <row r="1539" spans="1:8" ht="12.75">
      <c r="A1539" s="8" t="s">
        <v>2209</v>
      </c>
      <c r="B1539" s="8">
        <v>1.4363825752456301</v>
      </c>
      <c r="C1539" s="8">
        <v>4.3538235148167397</v>
      </c>
      <c r="D1539" s="10">
        <v>5.8742353005313903E-7</v>
      </c>
      <c r="E1539" s="10">
        <v>1.2864116980312001E-5</v>
      </c>
      <c r="F1539" s="9" t="str">
        <f t="shared" si="0"/>
        <v>UP</v>
      </c>
      <c r="G1539" s="15" t="s">
        <v>13507</v>
      </c>
      <c r="H1539" t="s">
        <v>13510</v>
      </c>
    </row>
    <row r="1540" spans="1:8" ht="12.75">
      <c r="A1540" s="8" t="s">
        <v>2210</v>
      </c>
      <c r="B1540" s="8">
        <v>0.56321207187751299</v>
      </c>
      <c r="C1540" s="8">
        <v>5.7191243498567204</v>
      </c>
      <c r="D1540" s="10">
        <v>5.8915230501294902E-7</v>
      </c>
      <c r="E1540" s="10">
        <v>1.28867783355018E-5</v>
      </c>
      <c r="F1540" s="9" t="str">
        <f t="shared" si="0"/>
        <v>UP</v>
      </c>
      <c r="G1540" s="15" t="s">
        <v>13507</v>
      </c>
      <c r="H1540" t="s">
        <v>13510</v>
      </c>
    </row>
    <row r="1541" spans="1:8" ht="12.75">
      <c r="A1541" s="8" t="s">
        <v>2212</v>
      </c>
      <c r="B1541" s="8">
        <v>0.95819299977327699</v>
      </c>
      <c r="C1541" s="8">
        <v>5.2601704329049701</v>
      </c>
      <c r="D1541" s="10">
        <v>5.8922355739653595E-7</v>
      </c>
      <c r="E1541" s="10">
        <v>1.28867783355018E-5</v>
      </c>
      <c r="F1541" s="9" t="str">
        <f t="shared" si="0"/>
        <v>UP</v>
      </c>
      <c r="G1541" s="15" t="s">
        <v>13507</v>
      </c>
      <c r="H1541" t="s">
        <v>13510</v>
      </c>
    </row>
    <row r="1542" spans="1:8" ht="12.75">
      <c r="A1542" s="8" t="s">
        <v>2213</v>
      </c>
      <c r="B1542" s="8">
        <v>-4.7128645473066202</v>
      </c>
      <c r="C1542" s="8">
        <v>2.05721065186269</v>
      </c>
      <c r="D1542" s="10">
        <v>5.9198245174172196E-7</v>
      </c>
      <c r="E1542" s="10">
        <v>1.29387157411505E-5</v>
      </c>
      <c r="F1542" s="9" t="str">
        <f t="shared" si="0"/>
        <v>DOWN</v>
      </c>
      <c r="G1542" s="15" t="s">
        <v>13507</v>
      </c>
      <c r="H1542" t="s">
        <v>13510</v>
      </c>
    </row>
    <row r="1543" spans="1:8" ht="12.75">
      <c r="A1543" s="8" t="s">
        <v>2214</v>
      </c>
      <c r="B1543" s="8">
        <v>-0.462716324469991</v>
      </c>
      <c r="C1543" s="8">
        <v>6.5593079264524601</v>
      </c>
      <c r="D1543" s="10">
        <v>5.9319152822745203E-7</v>
      </c>
      <c r="E1543" s="10">
        <v>1.2950156175041999E-5</v>
      </c>
      <c r="F1543" s="9" t="str">
        <f t="shared" si="0"/>
        <v>DOWN</v>
      </c>
      <c r="G1543" s="15" t="s">
        <v>13507</v>
      </c>
      <c r="H1543" t="s">
        <v>13510</v>
      </c>
    </row>
    <row r="1544" spans="1:8" ht="12.75">
      <c r="A1544" s="8" t="s">
        <v>2215</v>
      </c>
      <c r="B1544" s="8">
        <v>-5.2234494815175898</v>
      </c>
      <c r="C1544" s="8">
        <v>3.5488564412489798</v>
      </c>
      <c r="D1544" s="10">
        <v>5.9327487242331701E-7</v>
      </c>
      <c r="E1544" s="10">
        <v>1.2950156175041999E-5</v>
      </c>
      <c r="F1544" s="9" t="str">
        <f t="shared" si="0"/>
        <v>DOWN</v>
      </c>
      <c r="G1544" s="15" t="s">
        <v>13507</v>
      </c>
      <c r="H1544" t="s">
        <v>13510</v>
      </c>
    </row>
    <row r="1545" spans="1:8" ht="12.75">
      <c r="A1545" s="8" t="s">
        <v>1264</v>
      </c>
      <c r="B1545" s="8">
        <v>0.47709844193166401</v>
      </c>
      <c r="C1545" s="8">
        <v>5.3645496258760099</v>
      </c>
      <c r="D1545" s="10">
        <v>5.9822216661775996E-7</v>
      </c>
      <c r="E1545" s="10">
        <v>1.30496896333243E-5</v>
      </c>
      <c r="F1545" s="9" t="str">
        <f t="shared" si="0"/>
        <v>UP</v>
      </c>
      <c r="G1545" s="15" t="s">
        <v>13507</v>
      </c>
      <c r="H1545" t="s">
        <v>13510</v>
      </c>
    </row>
    <row r="1546" spans="1:8" ht="12.75">
      <c r="A1546" s="8" t="s">
        <v>2218</v>
      </c>
      <c r="B1546" s="8">
        <v>1.6481314954175501</v>
      </c>
      <c r="C1546" s="8">
        <v>4.0047171878534202</v>
      </c>
      <c r="D1546" s="10">
        <v>5.9955570774544405E-7</v>
      </c>
      <c r="E1546" s="10">
        <v>1.30703144288507E-5</v>
      </c>
      <c r="F1546" s="9" t="str">
        <f t="shared" si="0"/>
        <v>UP</v>
      </c>
      <c r="G1546" s="15" t="s">
        <v>13507</v>
      </c>
      <c r="H1546" t="s">
        <v>13510</v>
      </c>
    </row>
    <row r="1547" spans="1:8" ht="12.75">
      <c r="A1547" s="8" t="s">
        <v>2219</v>
      </c>
      <c r="B1547" s="8">
        <v>2.3434216893962998</v>
      </c>
      <c r="C1547" s="8">
        <v>-2.17420048747642</v>
      </c>
      <c r="D1547" s="10">
        <v>6.0092256709592897E-7</v>
      </c>
      <c r="E1547" s="10">
        <v>1.30916384103221E-5</v>
      </c>
      <c r="F1547" s="9" t="str">
        <f t="shared" si="0"/>
        <v>UP</v>
      </c>
      <c r="G1547" s="15" t="s">
        <v>13507</v>
      </c>
      <c r="H1547" t="s">
        <v>13510</v>
      </c>
    </row>
    <row r="1548" spans="1:8" ht="12.75">
      <c r="A1548" s="8" t="s">
        <v>2221</v>
      </c>
      <c r="B1548" s="8">
        <v>0.45672848799086702</v>
      </c>
      <c r="C1548" s="8">
        <v>6.8964312887139503</v>
      </c>
      <c r="D1548" s="10">
        <v>6.0304613839817702E-7</v>
      </c>
      <c r="E1548" s="10">
        <v>1.3123394599327E-5</v>
      </c>
      <c r="F1548" s="9" t="str">
        <f t="shared" si="0"/>
        <v>UP</v>
      </c>
      <c r="G1548" s="15" t="s">
        <v>13507</v>
      </c>
      <c r="H1548" t="s">
        <v>13510</v>
      </c>
    </row>
    <row r="1549" spans="1:8" ht="12.75">
      <c r="A1549" s="8" t="s">
        <v>2222</v>
      </c>
      <c r="B1549" s="8">
        <v>0.54037300597750204</v>
      </c>
      <c r="C1549" s="8">
        <v>7.0919258605363904</v>
      </c>
      <c r="D1549" s="10">
        <v>6.0315949169437296E-7</v>
      </c>
      <c r="E1549" s="10">
        <v>1.3123394599327E-5</v>
      </c>
      <c r="F1549" s="9" t="str">
        <f t="shared" si="0"/>
        <v>UP</v>
      </c>
      <c r="G1549" s="15" t="s">
        <v>13507</v>
      </c>
      <c r="H1549" t="s">
        <v>13510</v>
      </c>
    </row>
    <row r="1550" spans="1:8" ht="12.75">
      <c r="A1550" s="8" t="s">
        <v>2223</v>
      </c>
      <c r="B1550" s="8">
        <v>0.47056746550921702</v>
      </c>
      <c r="C1550" s="8">
        <v>6.6857827911240797</v>
      </c>
      <c r="D1550" s="10">
        <v>6.0577104814561597E-7</v>
      </c>
      <c r="E1550" s="10">
        <v>1.31717073418932E-5</v>
      </c>
      <c r="F1550" s="9" t="str">
        <f t="shared" si="0"/>
        <v>UP</v>
      </c>
      <c r="G1550" s="15" t="s">
        <v>13507</v>
      </c>
      <c r="H1550" t="s">
        <v>13510</v>
      </c>
    </row>
    <row r="1551" spans="1:8" ht="12.75">
      <c r="A1551" s="8" t="s">
        <v>2224</v>
      </c>
      <c r="B1551" s="8">
        <v>0.530648495724098</v>
      </c>
      <c r="C1551" s="8">
        <v>4.7856121355502799</v>
      </c>
      <c r="D1551" s="10">
        <v>6.0955568522903605E-7</v>
      </c>
      <c r="E1551" s="10">
        <v>1.32454484091607E-5</v>
      </c>
      <c r="F1551" s="9" t="str">
        <f t="shared" si="0"/>
        <v>UP</v>
      </c>
      <c r="G1551" s="15" t="s">
        <v>13507</v>
      </c>
      <c r="H1551" t="s">
        <v>13510</v>
      </c>
    </row>
    <row r="1552" spans="1:8" ht="12.75">
      <c r="A1552" s="8" t="s">
        <v>1076</v>
      </c>
      <c r="B1552" s="8">
        <v>-0.778438264089379</v>
      </c>
      <c r="C1552" s="8">
        <v>2.7948990369179199</v>
      </c>
      <c r="D1552" s="10">
        <v>6.1817424433714201E-7</v>
      </c>
      <c r="E1552" s="10">
        <v>1.34240662305089E-5</v>
      </c>
      <c r="F1552" s="9" t="str">
        <f t="shared" si="0"/>
        <v>DOWN</v>
      </c>
      <c r="G1552" s="15" t="s">
        <v>13507</v>
      </c>
      <c r="H1552" t="s">
        <v>13510</v>
      </c>
    </row>
    <row r="1553" spans="1:9" ht="12.75">
      <c r="A1553" s="8" t="s">
        <v>942</v>
      </c>
      <c r="B1553" s="8">
        <v>-3.8832597291893101</v>
      </c>
      <c r="C1553" s="8">
        <v>-2.6111026461288001</v>
      </c>
      <c r="D1553" s="10">
        <v>6.2633139545095696E-7</v>
      </c>
      <c r="E1553" s="10">
        <v>1.3592440547798801E-5</v>
      </c>
      <c r="F1553" s="9" t="str">
        <f t="shared" si="0"/>
        <v>DOWN</v>
      </c>
      <c r="G1553" s="15" t="s">
        <v>13507</v>
      </c>
      <c r="H1553" t="s">
        <v>13510</v>
      </c>
    </row>
    <row r="1554" spans="1:9" ht="12.75">
      <c r="A1554" s="8" t="s">
        <v>1424</v>
      </c>
      <c r="B1554" s="8">
        <v>0.57412433547407504</v>
      </c>
      <c r="C1554" s="8">
        <v>4.2972410154488996</v>
      </c>
      <c r="D1554" s="10">
        <v>6.28475086685763E-7</v>
      </c>
      <c r="E1554" s="10">
        <v>1.36277510117471E-5</v>
      </c>
      <c r="F1554" s="9" t="str">
        <f t="shared" si="0"/>
        <v>UP</v>
      </c>
      <c r="G1554" s="15" t="s">
        <v>13507</v>
      </c>
      <c r="H1554" t="s">
        <v>13510</v>
      </c>
    </row>
    <row r="1555" spans="1:9" ht="12.75">
      <c r="A1555" s="8" t="s">
        <v>2227</v>
      </c>
      <c r="B1555" s="8">
        <v>-2.7997109984919701</v>
      </c>
      <c r="C1555" s="8">
        <v>-1.50002175488631</v>
      </c>
      <c r="D1555" s="10">
        <v>6.2876770500445304E-7</v>
      </c>
      <c r="E1555" s="10">
        <v>1.36277510117471E-5</v>
      </c>
      <c r="F1555" s="9" t="str">
        <f t="shared" si="0"/>
        <v>DOWN</v>
      </c>
      <c r="G1555" s="15" t="s">
        <v>13507</v>
      </c>
      <c r="H1555" t="s">
        <v>13510</v>
      </c>
    </row>
    <row r="1556" spans="1:9" ht="12.75">
      <c r="A1556" s="8" t="s">
        <v>926</v>
      </c>
      <c r="B1556" s="8">
        <v>0.48716795711435401</v>
      </c>
      <c r="C1556" s="8">
        <v>5.2745743002558196</v>
      </c>
      <c r="D1556" s="10">
        <v>6.3304086266484496E-7</v>
      </c>
      <c r="E1556" s="10">
        <v>1.3711542955250601E-5</v>
      </c>
      <c r="F1556" s="9" t="str">
        <f t="shared" si="0"/>
        <v>UP</v>
      </c>
      <c r="G1556" s="15" t="s">
        <v>13507</v>
      </c>
      <c r="H1556" t="s">
        <v>13510</v>
      </c>
    </row>
    <row r="1557" spans="1:9" ht="12.75">
      <c r="A1557" s="8" t="s">
        <v>2228</v>
      </c>
      <c r="B1557" s="8">
        <v>0.74688082736822203</v>
      </c>
      <c r="C1557" s="8">
        <v>3.8136941426434801</v>
      </c>
      <c r="D1557" s="10">
        <v>6.35062169580581E-7</v>
      </c>
      <c r="E1557" s="10">
        <v>1.37403034761697E-5</v>
      </c>
      <c r="F1557" s="9" t="str">
        <f t="shared" si="0"/>
        <v>UP</v>
      </c>
      <c r="G1557" s="15" t="s">
        <v>13507</v>
      </c>
      <c r="H1557" t="s">
        <v>13510</v>
      </c>
    </row>
    <row r="1558" spans="1:9" ht="12.75">
      <c r="A1558" s="8" t="s">
        <v>2229</v>
      </c>
      <c r="B1558" s="8">
        <v>0.53825512066801295</v>
      </c>
      <c r="C1558" s="8">
        <v>6.1481091348521497</v>
      </c>
      <c r="D1558" s="10">
        <v>6.3553685607783795E-7</v>
      </c>
      <c r="E1558" s="10">
        <v>1.37403034761697E-5</v>
      </c>
      <c r="F1558" s="9" t="str">
        <f t="shared" si="0"/>
        <v>UP</v>
      </c>
      <c r="G1558" s="15" t="s">
        <v>13507</v>
      </c>
      <c r="H1558" t="s">
        <v>13510</v>
      </c>
    </row>
    <row r="1559" spans="1:9" ht="12.75">
      <c r="A1559" s="8" t="s">
        <v>2230</v>
      </c>
      <c r="B1559" s="8">
        <v>1.0370660006655801</v>
      </c>
      <c r="C1559" s="8">
        <v>2.9375920002880802</v>
      </c>
      <c r="D1559" s="10">
        <v>6.3559255413652804E-7</v>
      </c>
      <c r="E1559" s="10">
        <v>1.37403034761697E-5</v>
      </c>
      <c r="F1559" s="9" t="str">
        <f t="shared" si="0"/>
        <v>UP</v>
      </c>
      <c r="G1559" s="15" t="s">
        <v>13507</v>
      </c>
      <c r="H1559" t="s">
        <v>13510</v>
      </c>
    </row>
    <row r="1560" spans="1:9" ht="12.75">
      <c r="A1560" s="8" t="s">
        <v>590</v>
      </c>
      <c r="B1560" s="8">
        <v>-0.54737638894565599</v>
      </c>
      <c r="C1560" s="8">
        <v>5.9423972072206697</v>
      </c>
      <c r="D1560" s="10">
        <v>6.3858136700141102E-7</v>
      </c>
      <c r="E1560" s="10">
        <v>1.3796060950593E-5</v>
      </c>
      <c r="F1560" s="9" t="str">
        <f t="shared" si="0"/>
        <v>DOWN</v>
      </c>
      <c r="G1560" s="15" t="s">
        <v>13507</v>
      </c>
      <c r="H1560" t="s">
        <v>13510</v>
      </c>
    </row>
    <row r="1561" spans="1:9" ht="12.75">
      <c r="A1561" s="8" t="s">
        <v>2231</v>
      </c>
      <c r="B1561" s="8">
        <v>2.4032704825722799</v>
      </c>
      <c r="C1561" s="8">
        <v>-0.58943930983378501</v>
      </c>
      <c r="D1561" s="10">
        <v>6.4699413055355001E-7</v>
      </c>
      <c r="E1561" s="10">
        <v>1.39688521225475E-5</v>
      </c>
      <c r="F1561" s="9" t="str">
        <f t="shared" si="0"/>
        <v>UP</v>
      </c>
      <c r="G1561" s="15" t="s">
        <v>13507</v>
      </c>
      <c r="H1561" t="s">
        <v>13510</v>
      </c>
    </row>
    <row r="1562" spans="1:9" ht="12.75">
      <c r="A1562" s="8" t="s">
        <v>2233</v>
      </c>
      <c r="B1562" s="8">
        <v>0.46099585147296801</v>
      </c>
      <c r="C1562" s="8">
        <v>6.9687896100511999</v>
      </c>
      <c r="D1562" s="10">
        <v>6.4941838233669301E-7</v>
      </c>
      <c r="E1562" s="10">
        <v>1.40122104647547E-5</v>
      </c>
      <c r="F1562" s="9" t="str">
        <f t="shared" si="0"/>
        <v>UP</v>
      </c>
      <c r="G1562" s="15" t="s">
        <v>13507</v>
      </c>
      <c r="H1562" t="s">
        <v>13510</v>
      </c>
    </row>
    <row r="1563" spans="1:9" ht="12.75">
      <c r="A1563" s="8" t="s">
        <v>2234</v>
      </c>
      <c r="B1563" s="8">
        <v>-1.2779166657491601</v>
      </c>
      <c r="C1563" s="8">
        <v>5.1150619640186896</v>
      </c>
      <c r="D1563" s="10">
        <v>6.5411246928705198E-7</v>
      </c>
      <c r="E1563" s="10">
        <v>1.41044571562466E-5</v>
      </c>
      <c r="F1563" s="9" t="str">
        <f t="shared" si="0"/>
        <v>DOWN</v>
      </c>
      <c r="G1563" s="15" t="s">
        <v>13507</v>
      </c>
      <c r="H1563" t="s">
        <v>13510</v>
      </c>
    </row>
    <row r="1564" spans="1:9" ht="12.75">
      <c r="A1564" s="8" t="s">
        <v>2235</v>
      </c>
      <c r="B1564" s="8">
        <v>0.53413127277869799</v>
      </c>
      <c r="C1564" s="8">
        <v>6.5081659944667702</v>
      </c>
      <c r="D1564" s="10">
        <v>6.6717270518625495E-7</v>
      </c>
      <c r="E1564" s="10">
        <v>1.4376867487766001E-5</v>
      </c>
      <c r="F1564" s="9" t="str">
        <f t="shared" si="0"/>
        <v>UP</v>
      </c>
      <c r="G1564" s="15" t="s">
        <v>13507</v>
      </c>
      <c r="H1564" t="s">
        <v>13510</v>
      </c>
    </row>
    <row r="1565" spans="1:9" ht="12.75">
      <c r="A1565" s="8" t="s">
        <v>2236</v>
      </c>
      <c r="B1565" s="8">
        <v>0.68961284328634798</v>
      </c>
      <c r="C1565" s="8">
        <v>4.2877513612446503</v>
      </c>
      <c r="D1565" s="10">
        <v>6.6861950660147298E-7</v>
      </c>
      <c r="E1565" s="10">
        <v>1.4398832226243099E-5</v>
      </c>
      <c r="F1565" s="9" t="str">
        <f t="shared" si="0"/>
        <v>UP</v>
      </c>
      <c r="G1565" s="15" t="s">
        <v>13507</v>
      </c>
      <c r="H1565" t="s">
        <v>13510</v>
      </c>
    </row>
    <row r="1566" spans="1:9" ht="12.75">
      <c r="A1566" s="8" t="s">
        <v>2237</v>
      </c>
      <c r="B1566" s="8">
        <v>-0.46971151743817002</v>
      </c>
      <c r="C1566" s="8">
        <v>10.658499407646399</v>
      </c>
      <c r="D1566" s="10">
        <v>6.6971871052017503E-7</v>
      </c>
      <c r="E1566" s="10">
        <v>1.44132881080064E-5</v>
      </c>
      <c r="F1566" s="9" t="str">
        <f t="shared" si="0"/>
        <v>DOWN</v>
      </c>
      <c r="G1566" s="15" t="s">
        <v>13507</v>
      </c>
      <c r="H1566" t="s">
        <v>13510</v>
      </c>
    </row>
    <row r="1567" spans="1:9" ht="12.75">
      <c r="A1567" s="8" t="s">
        <v>568</v>
      </c>
      <c r="B1567" s="8">
        <v>0.63649856698140905</v>
      </c>
      <c r="C1567" s="8">
        <v>3.6411636974724999</v>
      </c>
      <c r="D1567" s="10">
        <v>6.7177306366201298E-7</v>
      </c>
      <c r="E1567" s="10">
        <v>1.4448268555044899E-5</v>
      </c>
      <c r="F1567" s="9" t="str">
        <f t="shared" si="0"/>
        <v>UP</v>
      </c>
      <c r="G1567" s="15" t="s">
        <v>13507</v>
      </c>
      <c r="H1567" t="s">
        <v>13510</v>
      </c>
    </row>
    <row r="1568" spans="1:9" ht="12.75">
      <c r="A1568" s="8" t="s">
        <v>146</v>
      </c>
      <c r="B1568" s="8">
        <v>0.546859282567697</v>
      </c>
      <c r="C1568" s="8">
        <v>4.3583469649826396</v>
      </c>
      <c r="D1568" s="10">
        <v>6.7230395682769101E-7</v>
      </c>
      <c r="E1568" s="10">
        <v>1.4450459202242201E-5</v>
      </c>
      <c r="F1568" s="9" t="str">
        <f t="shared" si="0"/>
        <v>UP</v>
      </c>
      <c r="G1568" s="15" t="s">
        <v>13507</v>
      </c>
      <c r="H1568" t="s">
        <v>13511</v>
      </c>
      <c r="I1568" t="s">
        <v>13590</v>
      </c>
    </row>
    <row r="1569" spans="1:9" ht="12.75">
      <c r="A1569" s="8" t="s">
        <v>2238</v>
      </c>
      <c r="B1569" s="8">
        <v>0.94804299753087096</v>
      </c>
      <c r="C1569" s="8">
        <v>2.7637603116007301</v>
      </c>
      <c r="D1569" s="10">
        <v>6.7286693484535599E-7</v>
      </c>
      <c r="E1569" s="10">
        <v>1.44533362452337E-5</v>
      </c>
      <c r="F1569" s="9" t="str">
        <f t="shared" si="0"/>
        <v>UP</v>
      </c>
      <c r="G1569" s="15" t="s">
        <v>13507</v>
      </c>
      <c r="H1569" t="s">
        <v>13510</v>
      </c>
    </row>
    <row r="1570" spans="1:9" ht="12.75">
      <c r="A1570" s="8" t="s">
        <v>2240</v>
      </c>
      <c r="B1570" s="8">
        <v>0.79010662308818003</v>
      </c>
      <c r="C1570" s="8">
        <v>3.0954701605967299</v>
      </c>
      <c r="D1570" s="10">
        <v>6.7457060716719304E-7</v>
      </c>
      <c r="E1570" s="10">
        <v>1.4480696379858701E-5</v>
      </c>
      <c r="F1570" s="9" t="str">
        <f t="shared" si="0"/>
        <v>UP</v>
      </c>
      <c r="G1570" s="15" t="s">
        <v>13507</v>
      </c>
      <c r="H1570" t="s">
        <v>13511</v>
      </c>
      <c r="I1570" t="s">
        <v>13591</v>
      </c>
    </row>
    <row r="1571" spans="1:9" ht="12.75">
      <c r="A1571" s="8" t="s">
        <v>2241</v>
      </c>
      <c r="B1571" s="8">
        <v>0.541239982358377</v>
      </c>
      <c r="C1571" s="8">
        <v>6.1192808000227199</v>
      </c>
      <c r="D1571" s="10">
        <v>6.87646603072294E-7</v>
      </c>
      <c r="E1571" s="10">
        <v>1.4751990597501899E-5</v>
      </c>
      <c r="F1571" s="9" t="str">
        <f t="shared" si="0"/>
        <v>UP</v>
      </c>
      <c r="G1571" s="15" t="s">
        <v>13507</v>
      </c>
      <c r="H1571" t="s">
        <v>13510</v>
      </c>
    </row>
    <row r="1572" spans="1:9" ht="12.75">
      <c r="A1572" s="8" t="s">
        <v>2243</v>
      </c>
      <c r="B1572" s="8">
        <v>1.94370613429577</v>
      </c>
      <c r="C1572" s="8">
        <v>0.88586898023788896</v>
      </c>
      <c r="D1572" s="10">
        <v>6.9058451829109797E-7</v>
      </c>
      <c r="E1572" s="10">
        <v>1.47964095886787E-5</v>
      </c>
      <c r="F1572" s="9" t="str">
        <f t="shared" si="0"/>
        <v>UP</v>
      </c>
      <c r="G1572" s="15" t="s">
        <v>13507</v>
      </c>
      <c r="H1572" t="s">
        <v>13510</v>
      </c>
    </row>
    <row r="1573" spans="1:9" ht="12.75">
      <c r="A1573" s="8" t="s">
        <v>2245</v>
      </c>
      <c r="B1573" s="8">
        <v>1.8320366173209599</v>
      </c>
      <c r="C1573" s="8">
        <v>-1.0324668493220099</v>
      </c>
      <c r="D1573" s="10">
        <v>6.90595762400251E-7</v>
      </c>
      <c r="E1573" s="10">
        <v>1.47964095886787E-5</v>
      </c>
      <c r="F1573" s="9" t="str">
        <f t="shared" si="0"/>
        <v>UP</v>
      </c>
      <c r="G1573" s="15" t="s">
        <v>13507</v>
      </c>
      <c r="H1573" t="s">
        <v>13510</v>
      </c>
    </row>
    <row r="1574" spans="1:9" ht="12.75">
      <c r="A1574" s="8" t="s">
        <v>2246</v>
      </c>
      <c r="B1574" s="8">
        <v>0.50185123797198505</v>
      </c>
      <c r="C1574" s="8">
        <v>5.71139523875671</v>
      </c>
      <c r="D1574" s="10">
        <v>6.9327205492068601E-7</v>
      </c>
      <c r="E1574" s="10">
        <v>1.4844307744299799E-5</v>
      </c>
      <c r="F1574" s="9" t="str">
        <f t="shared" si="0"/>
        <v>UP</v>
      </c>
      <c r="G1574" s="15" t="s">
        <v>13507</v>
      </c>
      <c r="H1574" t="s">
        <v>13510</v>
      </c>
    </row>
    <row r="1575" spans="1:9" ht="12.75">
      <c r="A1575" s="8" t="s">
        <v>2247</v>
      </c>
      <c r="B1575" s="8">
        <v>1.80326794822278</v>
      </c>
      <c r="C1575" s="8">
        <v>3.1413563157121902</v>
      </c>
      <c r="D1575" s="10">
        <v>6.9430309186114405E-7</v>
      </c>
      <c r="E1575" s="10">
        <v>1.48569392865154E-5</v>
      </c>
      <c r="F1575" s="9" t="str">
        <f t="shared" si="0"/>
        <v>UP</v>
      </c>
      <c r="G1575" s="15" t="s">
        <v>13507</v>
      </c>
      <c r="H1575" t="s">
        <v>13510</v>
      </c>
    </row>
    <row r="1576" spans="1:9" ht="12.75">
      <c r="A1576" s="8" t="s">
        <v>2248</v>
      </c>
      <c r="B1576" s="8">
        <v>0.76180405267645601</v>
      </c>
      <c r="C1576" s="8">
        <v>5.9500448843791904</v>
      </c>
      <c r="D1576" s="10">
        <v>6.9713885588444299E-7</v>
      </c>
      <c r="E1576" s="10">
        <v>1.4908148447646901E-5</v>
      </c>
      <c r="F1576" s="9" t="str">
        <f t="shared" si="0"/>
        <v>UP</v>
      </c>
      <c r="G1576" s="15" t="s">
        <v>13507</v>
      </c>
      <c r="H1576" t="s">
        <v>13510</v>
      </c>
    </row>
    <row r="1577" spans="1:9" ht="12.75">
      <c r="A1577" s="8" t="s">
        <v>2249</v>
      </c>
      <c r="B1577" s="8">
        <v>-1.01716635040965</v>
      </c>
      <c r="C1577" s="8">
        <v>3.06649161022183</v>
      </c>
      <c r="D1577" s="10">
        <v>7.0305174976109699E-7</v>
      </c>
      <c r="E1577" s="10">
        <v>1.5025054558187499E-5</v>
      </c>
      <c r="F1577" s="9" t="str">
        <f t="shared" si="0"/>
        <v>DOWN</v>
      </c>
      <c r="G1577" s="15" t="s">
        <v>13507</v>
      </c>
      <c r="H1577" t="s">
        <v>13510</v>
      </c>
    </row>
    <row r="1578" spans="1:9" ht="12.75">
      <c r="A1578" s="8" t="s">
        <v>2250</v>
      </c>
      <c r="B1578" s="8">
        <v>-0.69990400023420796</v>
      </c>
      <c r="C1578" s="8">
        <v>5.7915716103988197</v>
      </c>
      <c r="D1578" s="10">
        <v>7.0826755285485899E-7</v>
      </c>
      <c r="E1578" s="10">
        <v>1.51269241900472E-5</v>
      </c>
      <c r="F1578" s="9" t="str">
        <f t="shared" si="0"/>
        <v>DOWN</v>
      </c>
      <c r="G1578" s="15" t="s">
        <v>13507</v>
      </c>
      <c r="H1578" t="s">
        <v>13510</v>
      </c>
    </row>
    <row r="1579" spans="1:9" ht="12.75">
      <c r="A1579" s="8" t="s">
        <v>2251</v>
      </c>
      <c r="B1579" s="8">
        <v>1.26549306891129</v>
      </c>
      <c r="C1579" s="8">
        <v>1.0222402154563199</v>
      </c>
      <c r="D1579" s="10">
        <v>7.1084198971746803E-7</v>
      </c>
      <c r="E1579" s="10">
        <v>1.51722871075247E-5</v>
      </c>
      <c r="F1579" s="9" t="str">
        <f t="shared" si="0"/>
        <v>UP</v>
      </c>
      <c r="G1579" s="15" t="s">
        <v>13507</v>
      </c>
      <c r="H1579" t="s">
        <v>13510</v>
      </c>
    </row>
    <row r="1580" spans="1:9" ht="12.75">
      <c r="A1580" s="8" t="s">
        <v>1237</v>
      </c>
      <c r="B1580" s="8">
        <v>0.74540740721624099</v>
      </c>
      <c r="C1580" s="8">
        <v>5.2088867153132998</v>
      </c>
      <c r="D1580" s="10">
        <v>7.1457229802932999E-7</v>
      </c>
      <c r="E1580" s="10">
        <v>1.52422479860202E-5</v>
      </c>
      <c r="F1580" s="9" t="str">
        <f t="shared" si="0"/>
        <v>UP</v>
      </c>
      <c r="G1580" s="15" t="s">
        <v>13507</v>
      </c>
      <c r="H1580" t="s">
        <v>13510</v>
      </c>
    </row>
    <row r="1581" spans="1:9" ht="12.75">
      <c r="A1581" s="8" t="s">
        <v>2252</v>
      </c>
      <c r="B1581" s="8">
        <v>0.62403548877556503</v>
      </c>
      <c r="C1581" s="8">
        <v>6.45297801813423</v>
      </c>
      <c r="D1581" s="10">
        <v>7.2101466304011399E-7</v>
      </c>
      <c r="E1581" s="10">
        <v>1.5369933459401299E-5</v>
      </c>
      <c r="F1581" s="9" t="str">
        <f t="shared" si="0"/>
        <v>UP</v>
      </c>
      <c r="G1581" s="15" t="s">
        <v>13507</v>
      </c>
      <c r="H1581" t="s">
        <v>13510</v>
      </c>
    </row>
    <row r="1582" spans="1:9" ht="12.75">
      <c r="A1582" s="8" t="s">
        <v>262</v>
      </c>
      <c r="B1582" s="8">
        <v>1.1475173924123601</v>
      </c>
      <c r="C1582" s="8">
        <v>6.1425891601867502</v>
      </c>
      <c r="D1582" s="10">
        <v>7.30153934880427E-7</v>
      </c>
      <c r="E1582" s="10">
        <v>1.55549112464944E-5</v>
      </c>
      <c r="F1582" s="9" t="str">
        <f t="shared" si="0"/>
        <v>UP</v>
      </c>
      <c r="G1582" s="15" t="s">
        <v>13507</v>
      </c>
      <c r="H1582" t="s">
        <v>13510</v>
      </c>
    </row>
    <row r="1583" spans="1:9" ht="12.75">
      <c r="A1583" s="8" t="s">
        <v>1203</v>
      </c>
      <c r="B1583" s="8">
        <v>-0.59657726179724102</v>
      </c>
      <c r="C1583" s="8">
        <v>5.4228846896241798</v>
      </c>
      <c r="D1583" s="10">
        <v>7.3248331031274002E-7</v>
      </c>
      <c r="E1583" s="10">
        <v>1.5590086159365902E-5</v>
      </c>
      <c r="F1583" s="9" t="str">
        <f t="shared" si="0"/>
        <v>DOWN</v>
      </c>
      <c r="G1583" s="15" t="s">
        <v>13507</v>
      </c>
      <c r="H1583" t="s">
        <v>13510</v>
      </c>
    </row>
    <row r="1584" spans="1:9" ht="12.75">
      <c r="A1584" s="8" t="s">
        <v>2253</v>
      </c>
      <c r="B1584" s="8">
        <v>1.4248200819264401</v>
      </c>
      <c r="C1584" s="8">
        <v>4.3819845882581596</v>
      </c>
      <c r="D1584" s="10">
        <v>7.3309536674689496E-7</v>
      </c>
      <c r="E1584" s="10">
        <v>1.5590086159365902E-5</v>
      </c>
      <c r="F1584" s="9" t="str">
        <f t="shared" si="0"/>
        <v>UP</v>
      </c>
      <c r="G1584" s="15" t="s">
        <v>13507</v>
      </c>
      <c r="H1584" t="s">
        <v>13510</v>
      </c>
    </row>
    <row r="1585" spans="1:9" ht="12.75">
      <c r="A1585" s="8" t="s">
        <v>2254</v>
      </c>
      <c r="B1585" s="8">
        <v>0.55711549980943598</v>
      </c>
      <c r="C1585" s="8">
        <v>5.2626634500965404</v>
      </c>
      <c r="D1585" s="10">
        <v>7.3319368416720503E-7</v>
      </c>
      <c r="E1585" s="10">
        <v>1.5590086159365902E-5</v>
      </c>
      <c r="F1585" s="9" t="str">
        <f t="shared" si="0"/>
        <v>UP</v>
      </c>
      <c r="G1585" s="15" t="s">
        <v>13506</v>
      </c>
      <c r="H1585" t="s">
        <v>13510</v>
      </c>
    </row>
    <row r="1586" spans="1:9" ht="12.75">
      <c r="A1586" s="8" t="s">
        <v>2255</v>
      </c>
      <c r="B1586" s="8">
        <v>0.60588274693004396</v>
      </c>
      <c r="C1586" s="8">
        <v>8.2184083832523793</v>
      </c>
      <c r="D1586" s="10">
        <v>7.4061276740406605E-7</v>
      </c>
      <c r="E1586" s="10">
        <v>1.57379044914425E-5</v>
      </c>
      <c r="F1586" s="9" t="str">
        <f t="shared" si="0"/>
        <v>UP</v>
      </c>
      <c r="G1586" s="15" t="s">
        <v>13507</v>
      </c>
      <c r="H1586" t="s">
        <v>13510</v>
      </c>
    </row>
    <row r="1587" spans="1:9" ht="12.75">
      <c r="A1587" s="8" t="s">
        <v>2256</v>
      </c>
      <c r="B1587" s="8">
        <v>0.53481862446659001</v>
      </c>
      <c r="C1587" s="8">
        <v>5.1777365392169896</v>
      </c>
      <c r="D1587" s="10">
        <v>7.4199690157476197E-7</v>
      </c>
      <c r="E1587" s="10">
        <v>1.5757375562383101E-5</v>
      </c>
      <c r="F1587" s="9" t="str">
        <f t="shared" si="0"/>
        <v>UP</v>
      </c>
      <c r="G1587" s="15" t="s">
        <v>13507</v>
      </c>
      <c r="H1587" t="s">
        <v>13510</v>
      </c>
    </row>
    <row r="1588" spans="1:9" ht="12.75">
      <c r="A1588" s="8" t="s">
        <v>2257</v>
      </c>
      <c r="B1588" s="8">
        <v>-0.47443142104983599</v>
      </c>
      <c r="C1588" s="8">
        <v>10.6548786129042</v>
      </c>
      <c r="D1588" s="10">
        <v>7.4556182722876298E-7</v>
      </c>
      <c r="E1588" s="10">
        <v>1.5823105168804001E-5</v>
      </c>
      <c r="F1588" s="9" t="str">
        <f t="shared" si="0"/>
        <v>DOWN</v>
      </c>
      <c r="G1588" s="15" t="s">
        <v>13507</v>
      </c>
      <c r="H1588" t="s">
        <v>13510</v>
      </c>
    </row>
    <row r="1589" spans="1:9" ht="12.75">
      <c r="A1589" s="8" t="s">
        <v>268</v>
      </c>
      <c r="B1589" s="8">
        <v>3.3647973264148798</v>
      </c>
      <c r="C1589" s="8">
        <v>-1.2838241417365299</v>
      </c>
      <c r="D1589" s="10">
        <v>7.4625062723935605E-7</v>
      </c>
      <c r="E1589" s="10">
        <v>1.58277502368065E-5</v>
      </c>
      <c r="F1589" s="9" t="str">
        <f t="shared" si="0"/>
        <v>UP</v>
      </c>
      <c r="G1589" s="15" t="s">
        <v>13507</v>
      </c>
      <c r="H1589" t="s">
        <v>13510</v>
      </c>
    </row>
    <row r="1590" spans="1:9" ht="12.75">
      <c r="A1590" s="8" t="s">
        <v>2259</v>
      </c>
      <c r="B1590" s="8">
        <v>0.75557645907141502</v>
      </c>
      <c r="C1590" s="8">
        <v>3.2271298963855601</v>
      </c>
      <c r="D1590" s="10">
        <v>7.5031961932410705E-7</v>
      </c>
      <c r="E1590" s="10">
        <v>1.5894331461924199E-5</v>
      </c>
      <c r="F1590" s="9" t="str">
        <f t="shared" si="0"/>
        <v>UP</v>
      </c>
      <c r="G1590" s="15" t="s">
        <v>13507</v>
      </c>
      <c r="H1590" t="s">
        <v>13510</v>
      </c>
    </row>
    <row r="1591" spans="1:9" ht="12.75">
      <c r="A1591" s="8" t="s">
        <v>1637</v>
      </c>
      <c r="B1591" s="8">
        <v>0.86445260394482304</v>
      </c>
      <c r="C1591" s="8">
        <v>5.0593562617055401</v>
      </c>
      <c r="D1591" s="10">
        <v>7.50333630962842E-7</v>
      </c>
      <c r="E1591" s="10">
        <v>1.5894331461924199E-5</v>
      </c>
      <c r="F1591" s="9" t="str">
        <f t="shared" si="0"/>
        <v>UP</v>
      </c>
      <c r="G1591" s="15" t="s">
        <v>13507</v>
      </c>
      <c r="H1591" t="s">
        <v>13510</v>
      </c>
    </row>
    <row r="1592" spans="1:9" ht="12.75">
      <c r="A1592" s="8" t="s">
        <v>2260</v>
      </c>
      <c r="B1592" s="8">
        <v>0.99530359204198604</v>
      </c>
      <c r="C1592" s="8">
        <v>1.95067790324316</v>
      </c>
      <c r="D1592" s="10">
        <v>7.5151673545603403E-7</v>
      </c>
      <c r="E1592" s="10">
        <v>1.5909387282774799E-5</v>
      </c>
      <c r="F1592" s="9" t="str">
        <f t="shared" si="0"/>
        <v>UP</v>
      </c>
      <c r="G1592" s="15" t="s">
        <v>13507</v>
      </c>
      <c r="H1592" t="s">
        <v>13510</v>
      </c>
    </row>
    <row r="1593" spans="1:9" ht="12.75">
      <c r="A1593" s="8" t="s">
        <v>1359</v>
      </c>
      <c r="B1593" s="8">
        <v>0.46689492428437901</v>
      </c>
      <c r="C1593" s="8">
        <v>7.6369730421114701</v>
      </c>
      <c r="D1593" s="10">
        <v>7.52750821286966E-7</v>
      </c>
      <c r="E1593" s="10">
        <v>1.5925502771210001E-5</v>
      </c>
      <c r="F1593" s="9" t="str">
        <f t="shared" si="0"/>
        <v>UP</v>
      </c>
      <c r="G1593" s="15" t="s">
        <v>13506</v>
      </c>
      <c r="H1593" t="s">
        <v>13510</v>
      </c>
    </row>
    <row r="1594" spans="1:9" ht="12.75">
      <c r="A1594" s="8" t="s">
        <v>2261</v>
      </c>
      <c r="B1594" s="8">
        <v>-0.47903856546440299</v>
      </c>
      <c r="C1594" s="8">
        <v>6.4136411898531902</v>
      </c>
      <c r="D1594" s="10">
        <v>7.5338603321296198E-7</v>
      </c>
      <c r="E1594" s="10">
        <v>1.5928935960229599E-5</v>
      </c>
      <c r="F1594" s="9" t="str">
        <f t="shared" si="0"/>
        <v>DOWN</v>
      </c>
      <c r="G1594" s="15" t="s">
        <v>13507</v>
      </c>
      <c r="H1594" t="s">
        <v>13510</v>
      </c>
    </row>
    <row r="1595" spans="1:9" ht="12.75">
      <c r="A1595" s="8" t="s">
        <v>2262</v>
      </c>
      <c r="B1595" s="8">
        <v>2.1535328072815201</v>
      </c>
      <c r="C1595" s="8">
        <v>4.4963097642114498</v>
      </c>
      <c r="D1595" s="10">
        <v>7.5845440017805902E-7</v>
      </c>
      <c r="E1595" s="10">
        <v>1.6026036795732299E-5</v>
      </c>
      <c r="F1595" s="9" t="str">
        <f t="shared" si="0"/>
        <v>UP</v>
      </c>
      <c r="G1595" s="15" t="s">
        <v>13507</v>
      </c>
      <c r="H1595" t="s">
        <v>13510</v>
      </c>
    </row>
    <row r="1596" spans="1:9" ht="12.75">
      <c r="A1596" s="8" t="s">
        <v>527</v>
      </c>
      <c r="B1596" s="8">
        <v>0.49762210785717198</v>
      </c>
      <c r="C1596" s="8">
        <v>5.5037049012819601</v>
      </c>
      <c r="D1596" s="10">
        <v>7.5986432860639703E-7</v>
      </c>
      <c r="E1596" s="10">
        <v>1.6045762038741099E-5</v>
      </c>
      <c r="F1596" s="9" t="str">
        <f t="shared" si="0"/>
        <v>UP</v>
      </c>
      <c r="G1596" s="15" t="s">
        <v>13507</v>
      </c>
      <c r="H1596" t="s">
        <v>13510</v>
      </c>
    </row>
    <row r="1597" spans="1:9" ht="12.75">
      <c r="A1597" s="8" t="s">
        <v>2263</v>
      </c>
      <c r="B1597" s="8">
        <v>-0.80151311887922305</v>
      </c>
      <c r="C1597" s="8">
        <v>3.9335982131898999</v>
      </c>
      <c r="D1597" s="10">
        <v>7.6088491100382604E-7</v>
      </c>
      <c r="E1597" s="10">
        <v>1.60572460448119E-5</v>
      </c>
      <c r="F1597" s="9" t="str">
        <f t="shared" si="0"/>
        <v>DOWN</v>
      </c>
      <c r="G1597" s="15" t="s">
        <v>13507</v>
      </c>
      <c r="H1597" t="s">
        <v>13511</v>
      </c>
      <c r="I1597" t="s">
        <v>13592</v>
      </c>
    </row>
    <row r="1598" spans="1:9" ht="12.75">
      <c r="A1598" s="8" t="s">
        <v>2264</v>
      </c>
      <c r="B1598" s="8">
        <v>0.66764591379022098</v>
      </c>
      <c r="C1598" s="8">
        <v>3.9514156024482801</v>
      </c>
      <c r="D1598" s="10">
        <v>7.6494049290224002E-7</v>
      </c>
      <c r="E1598" s="10">
        <v>1.6132724321503001E-5</v>
      </c>
      <c r="F1598" s="9" t="str">
        <f t="shared" si="0"/>
        <v>UP</v>
      </c>
      <c r="G1598" s="15" t="s">
        <v>13507</v>
      </c>
      <c r="H1598" t="s">
        <v>13510</v>
      </c>
    </row>
    <row r="1599" spans="1:9" ht="12.75">
      <c r="A1599" s="8" t="s">
        <v>1497</v>
      </c>
      <c r="B1599" s="8">
        <v>0.75123872843938</v>
      </c>
      <c r="C1599" s="8">
        <v>6.9569326308310799</v>
      </c>
      <c r="D1599" s="10">
        <v>7.7646642645331305E-7</v>
      </c>
      <c r="E1599" s="10">
        <v>1.6355555760901199E-5</v>
      </c>
      <c r="F1599" s="9" t="str">
        <f t="shared" si="0"/>
        <v>UP</v>
      </c>
      <c r="G1599" s="15" t="s">
        <v>13507</v>
      </c>
      <c r="H1599" t="s">
        <v>13510</v>
      </c>
    </row>
    <row r="1600" spans="1:9" ht="12.75">
      <c r="A1600" s="8" t="s">
        <v>2265</v>
      </c>
      <c r="B1600" s="8">
        <v>-0.73511348207676797</v>
      </c>
      <c r="C1600" s="8">
        <v>5.7880520695753397</v>
      </c>
      <c r="D1600" s="10">
        <v>7.7647735107868195E-7</v>
      </c>
      <c r="E1600" s="10">
        <v>1.6355555760901199E-5</v>
      </c>
      <c r="F1600" s="9" t="str">
        <f t="shared" si="0"/>
        <v>DOWN</v>
      </c>
      <c r="G1600" s="15" t="s">
        <v>13507</v>
      </c>
      <c r="H1600" t="s">
        <v>13510</v>
      </c>
    </row>
    <row r="1601" spans="1:8" ht="12.75">
      <c r="A1601" s="8" t="s">
        <v>1388</v>
      </c>
      <c r="B1601" s="8">
        <v>0.478044269735722</v>
      </c>
      <c r="C1601" s="8">
        <v>6.2092517670456697</v>
      </c>
      <c r="D1601" s="10">
        <v>7.7920115957973504E-7</v>
      </c>
      <c r="E1601" s="10">
        <v>1.6397991407023099E-5</v>
      </c>
      <c r="F1601" s="9" t="str">
        <f t="shared" si="0"/>
        <v>UP</v>
      </c>
      <c r="G1601" s="15" t="s">
        <v>13507</v>
      </c>
      <c r="H1601" t="s">
        <v>13510</v>
      </c>
    </row>
    <row r="1602" spans="1:8" ht="12.75">
      <c r="A1602" s="8" t="s">
        <v>2267</v>
      </c>
      <c r="B1602" s="8">
        <v>-2.87772519035844</v>
      </c>
      <c r="C1602" s="8">
        <v>-1.67295007952256</v>
      </c>
      <c r="D1602" s="10">
        <v>7.7946570002802895E-7</v>
      </c>
      <c r="E1602" s="10">
        <v>1.6397991407023099E-5</v>
      </c>
      <c r="F1602" s="9" t="str">
        <f t="shared" si="0"/>
        <v>DOWN</v>
      </c>
      <c r="G1602" s="15" t="s">
        <v>13507</v>
      </c>
      <c r="H1602" t="s">
        <v>13510</v>
      </c>
    </row>
    <row r="1603" spans="1:8" ht="12.75">
      <c r="A1603" s="8" t="s">
        <v>2268</v>
      </c>
      <c r="B1603" s="8">
        <v>0.91629169591023896</v>
      </c>
      <c r="C1603" s="8">
        <v>2.6562151492889798</v>
      </c>
      <c r="D1603" s="10">
        <v>7.8780336809133497E-7</v>
      </c>
      <c r="E1603" s="10">
        <v>1.6563049463598199E-5</v>
      </c>
      <c r="F1603" s="9" t="str">
        <f t="shared" si="0"/>
        <v>UP</v>
      </c>
      <c r="G1603" s="15" t="s">
        <v>13507</v>
      </c>
      <c r="H1603" t="s">
        <v>13510</v>
      </c>
    </row>
    <row r="1604" spans="1:8" ht="12.75">
      <c r="A1604" s="8" t="s">
        <v>210</v>
      </c>
      <c r="B1604" s="8">
        <v>0.53287535179204604</v>
      </c>
      <c r="C1604" s="8">
        <v>4.69293527470498</v>
      </c>
      <c r="D1604" s="10">
        <v>7.8850516639813E-7</v>
      </c>
      <c r="E1604" s="10">
        <v>1.6567462576079501E-5</v>
      </c>
      <c r="F1604" s="9" t="str">
        <f t="shared" si="0"/>
        <v>UP</v>
      </c>
      <c r="G1604" s="15" t="s">
        <v>13507</v>
      </c>
      <c r="H1604" t="s">
        <v>13510</v>
      </c>
    </row>
    <row r="1605" spans="1:8" ht="12.75">
      <c r="A1605" s="8" t="s">
        <v>2269</v>
      </c>
      <c r="B1605" s="8">
        <v>2.0070250440697301</v>
      </c>
      <c r="C1605" s="8">
        <v>3.7796478018934301</v>
      </c>
      <c r="D1605" s="10">
        <v>7.9315751250439596E-7</v>
      </c>
      <c r="E1605" s="10">
        <v>1.66548243009106E-5</v>
      </c>
      <c r="F1605" s="9" t="str">
        <f t="shared" si="0"/>
        <v>UP</v>
      </c>
      <c r="G1605" s="15" t="s">
        <v>13507</v>
      </c>
      <c r="H1605" t="s">
        <v>13510</v>
      </c>
    </row>
    <row r="1606" spans="1:8" ht="12.75">
      <c r="A1606" s="8" t="s">
        <v>14</v>
      </c>
      <c r="B1606" s="8">
        <v>0.48026417449514103</v>
      </c>
      <c r="C1606" s="8">
        <v>5.54882788170897</v>
      </c>
      <c r="D1606" s="10">
        <v>7.9616337636761899E-7</v>
      </c>
      <c r="E1606" s="10">
        <v>1.6707525656970599E-5</v>
      </c>
      <c r="F1606" s="9" t="str">
        <f t="shared" si="0"/>
        <v>UP</v>
      </c>
      <c r="G1606" s="15" t="s">
        <v>13507</v>
      </c>
      <c r="H1606" t="s">
        <v>13510</v>
      </c>
    </row>
    <row r="1607" spans="1:8" ht="12.75">
      <c r="A1607" s="8" t="s">
        <v>2270</v>
      </c>
      <c r="B1607" s="8">
        <v>0.465140439582652</v>
      </c>
      <c r="C1607" s="8">
        <v>6.4739236900976298</v>
      </c>
      <c r="D1607" s="10">
        <v>7.9813051636008904E-7</v>
      </c>
      <c r="E1607" s="10">
        <v>1.6738377286129599E-5</v>
      </c>
      <c r="F1607" s="9" t="str">
        <f t="shared" si="0"/>
        <v>UP</v>
      </c>
      <c r="G1607" s="15" t="s">
        <v>13507</v>
      </c>
      <c r="H1607" t="s">
        <v>13510</v>
      </c>
    </row>
    <row r="1608" spans="1:8" ht="12.75">
      <c r="A1608" s="8" t="s">
        <v>2272</v>
      </c>
      <c r="B1608" s="8">
        <v>0.48497057504407498</v>
      </c>
      <c r="C1608" s="8">
        <v>6.2714026218136203</v>
      </c>
      <c r="D1608" s="10">
        <v>8.0496736010101598E-7</v>
      </c>
      <c r="E1608" s="10">
        <v>1.6871254297176298E-5</v>
      </c>
      <c r="F1608" s="9" t="str">
        <f t="shared" si="0"/>
        <v>UP</v>
      </c>
      <c r="G1608" s="15" t="s">
        <v>13507</v>
      </c>
      <c r="H1608" t="s">
        <v>13510</v>
      </c>
    </row>
    <row r="1609" spans="1:8" ht="12.75">
      <c r="A1609" s="8" t="s">
        <v>2274</v>
      </c>
      <c r="B1609" s="8">
        <v>-0.91984222055067499</v>
      </c>
      <c r="C1609" s="8">
        <v>2.5010565755704701</v>
      </c>
      <c r="D1609" s="10">
        <v>8.0813011866470405E-7</v>
      </c>
      <c r="E1609" s="10">
        <v>1.6927009034045998E-5</v>
      </c>
      <c r="F1609" s="9" t="str">
        <f t="shared" si="0"/>
        <v>DOWN</v>
      </c>
      <c r="G1609" s="15" t="s">
        <v>13507</v>
      </c>
      <c r="H1609" t="s">
        <v>13510</v>
      </c>
    </row>
    <row r="1610" spans="1:8" ht="12.75">
      <c r="A1610" s="8" t="s">
        <v>2275</v>
      </c>
      <c r="B1610" s="8">
        <v>2.4482602145458499</v>
      </c>
      <c r="C1610" s="8">
        <v>2.7637276618007101</v>
      </c>
      <c r="D1610" s="10">
        <v>8.1556021792229698E-7</v>
      </c>
      <c r="E1610" s="10">
        <v>1.7072022187595299E-5</v>
      </c>
      <c r="F1610" s="9" t="str">
        <f t="shared" si="0"/>
        <v>UP</v>
      </c>
      <c r="G1610" s="15" t="s">
        <v>13507</v>
      </c>
      <c r="H1610" t="s">
        <v>13510</v>
      </c>
    </row>
    <row r="1611" spans="1:8" ht="12.75">
      <c r="A1611" s="8" t="s">
        <v>2276</v>
      </c>
      <c r="B1611" s="8">
        <v>1.6457169737795501</v>
      </c>
      <c r="C1611" s="8">
        <v>1.96564597982981</v>
      </c>
      <c r="D1611" s="10">
        <v>8.1930988335741804E-7</v>
      </c>
      <c r="E1611" s="10">
        <v>1.71398609822119E-5</v>
      </c>
      <c r="F1611" s="9" t="str">
        <f t="shared" si="0"/>
        <v>UP</v>
      </c>
      <c r="G1611" s="15" t="s">
        <v>13507</v>
      </c>
      <c r="H1611" t="s">
        <v>13510</v>
      </c>
    </row>
    <row r="1612" spans="1:8" ht="12.75">
      <c r="A1612" s="8" t="s">
        <v>2277</v>
      </c>
      <c r="B1612" s="8">
        <v>0.47808732145595101</v>
      </c>
      <c r="C1612" s="8">
        <v>5.5293245905547703</v>
      </c>
      <c r="D1612" s="10">
        <v>8.2252789835992298E-7</v>
      </c>
      <c r="E1612" s="10">
        <v>1.7191043685816099E-5</v>
      </c>
      <c r="F1612" s="9" t="str">
        <f t="shared" si="0"/>
        <v>UP</v>
      </c>
      <c r="G1612" s="15" t="s">
        <v>13507</v>
      </c>
      <c r="H1612" t="s">
        <v>13510</v>
      </c>
    </row>
    <row r="1613" spans="1:8" ht="12.75">
      <c r="A1613" s="8" t="s">
        <v>2279</v>
      </c>
      <c r="B1613" s="8">
        <v>2.7456419606801399</v>
      </c>
      <c r="C1613" s="8">
        <v>3.47565409721367</v>
      </c>
      <c r="D1613" s="10">
        <v>8.2277730535125401E-7</v>
      </c>
      <c r="E1613" s="10">
        <v>1.7191043685816099E-5</v>
      </c>
      <c r="F1613" s="9" t="str">
        <f t="shared" si="0"/>
        <v>UP</v>
      </c>
      <c r="G1613" s="15" t="s">
        <v>13507</v>
      </c>
      <c r="H1613" t="s">
        <v>13510</v>
      </c>
    </row>
    <row r="1614" spans="1:8" ht="12.75">
      <c r="A1614" s="8" t="s">
        <v>2280</v>
      </c>
      <c r="B1614" s="8">
        <v>-0.77527353279835198</v>
      </c>
      <c r="C1614" s="8">
        <v>7.3778999839630499</v>
      </c>
      <c r="D1614" s="10">
        <v>8.2650009940631502E-7</v>
      </c>
      <c r="E1614" s="10">
        <v>1.72581214185394E-5</v>
      </c>
      <c r="F1614" s="9" t="str">
        <f t="shared" si="0"/>
        <v>DOWN</v>
      </c>
      <c r="G1614" s="15" t="s">
        <v>13507</v>
      </c>
      <c r="H1614" t="s">
        <v>13510</v>
      </c>
    </row>
    <row r="1615" spans="1:8" ht="12.75">
      <c r="A1615" s="8" t="s">
        <v>2281</v>
      </c>
      <c r="B1615" s="8">
        <v>0.60141652651887401</v>
      </c>
      <c r="C1615" s="8">
        <v>5.3934176572982402</v>
      </c>
      <c r="D1615" s="10">
        <v>8.3029019852409701E-7</v>
      </c>
      <c r="E1615" s="10">
        <v>1.7326520555446201E-5</v>
      </c>
      <c r="F1615" s="9" t="str">
        <f t="shared" si="0"/>
        <v>UP</v>
      </c>
      <c r="G1615" s="15" t="s">
        <v>13507</v>
      </c>
      <c r="H1615" t="s">
        <v>13510</v>
      </c>
    </row>
    <row r="1616" spans="1:8" ht="12.75">
      <c r="A1616" s="8" t="s">
        <v>474</v>
      </c>
      <c r="B1616" s="8">
        <v>0.64412512658985599</v>
      </c>
      <c r="C1616" s="8">
        <v>6.87970632744927</v>
      </c>
      <c r="D1616" s="10">
        <v>8.3424543334450095E-7</v>
      </c>
      <c r="E1616" s="10">
        <v>1.7398278910511499E-5</v>
      </c>
      <c r="F1616" s="9" t="str">
        <f t="shared" si="0"/>
        <v>UP</v>
      </c>
      <c r="G1616" s="15" t="s">
        <v>13507</v>
      </c>
      <c r="H1616" t="s">
        <v>13510</v>
      </c>
    </row>
    <row r="1617" spans="1:9" ht="12.75">
      <c r="A1617" s="8" t="s">
        <v>2283</v>
      </c>
      <c r="B1617" s="8">
        <v>1.73232637254974</v>
      </c>
      <c r="C1617" s="8">
        <v>1.43544378058887</v>
      </c>
      <c r="D1617" s="10">
        <v>8.4020095080791101E-7</v>
      </c>
      <c r="E1617" s="10">
        <v>1.7511638752575002E-5</v>
      </c>
      <c r="F1617" s="9" t="str">
        <f t="shared" si="0"/>
        <v>UP</v>
      </c>
      <c r="G1617" s="15" t="s">
        <v>13507</v>
      </c>
      <c r="H1617" t="s">
        <v>13510</v>
      </c>
    </row>
    <row r="1618" spans="1:9" ht="12.75">
      <c r="A1618" s="8" t="s">
        <v>292</v>
      </c>
      <c r="B1618" s="8">
        <v>0.73263811450429694</v>
      </c>
      <c r="C1618" s="8">
        <v>4.0339662756481802</v>
      </c>
      <c r="D1618" s="10">
        <v>8.4427742092909503E-7</v>
      </c>
      <c r="E1618" s="10">
        <v>1.7585719118313401E-5</v>
      </c>
      <c r="F1618" s="9" t="str">
        <f t="shared" si="0"/>
        <v>UP</v>
      </c>
      <c r="G1618" s="15" t="s">
        <v>13507</v>
      </c>
      <c r="H1618" t="s">
        <v>13510</v>
      </c>
    </row>
    <row r="1619" spans="1:9" ht="12.75">
      <c r="A1619" s="8" t="s">
        <v>2278</v>
      </c>
      <c r="B1619" s="8">
        <v>-1.2253317934522201</v>
      </c>
      <c r="C1619" s="8">
        <v>2.6496308040863101</v>
      </c>
      <c r="D1619" s="10">
        <v>8.4999314614612804E-7</v>
      </c>
      <c r="E1619" s="10">
        <v>1.7693831369189002E-5</v>
      </c>
      <c r="F1619" s="9" t="str">
        <f t="shared" si="0"/>
        <v>DOWN</v>
      </c>
      <c r="G1619" s="15" t="s">
        <v>13507</v>
      </c>
      <c r="H1619" t="s">
        <v>13510</v>
      </c>
    </row>
    <row r="1620" spans="1:9" ht="12.75">
      <c r="A1620" s="8" t="s">
        <v>2284</v>
      </c>
      <c r="B1620" s="8">
        <v>0.69290415085294199</v>
      </c>
      <c r="C1620" s="8">
        <v>3.7295184320212398</v>
      </c>
      <c r="D1620" s="10">
        <v>8.5665013699102098E-7</v>
      </c>
      <c r="E1620" s="10">
        <v>1.78105864237716E-5</v>
      </c>
      <c r="F1620" s="9" t="str">
        <f t="shared" si="0"/>
        <v>UP</v>
      </c>
      <c r="G1620" s="15" t="s">
        <v>13507</v>
      </c>
      <c r="H1620" t="s">
        <v>13510</v>
      </c>
    </row>
    <row r="1621" spans="1:9" ht="12.75">
      <c r="A1621" s="8" t="s">
        <v>2285</v>
      </c>
      <c r="B1621" s="8">
        <v>1.6238039075769799</v>
      </c>
      <c r="C1621" s="8">
        <v>2.8065641254879199</v>
      </c>
      <c r="D1621" s="10">
        <v>8.5665954118078603E-7</v>
      </c>
      <c r="E1621" s="10">
        <v>1.78105864237716E-5</v>
      </c>
      <c r="F1621" s="9" t="str">
        <f t="shared" si="0"/>
        <v>UP</v>
      </c>
      <c r="G1621" s="15" t="s">
        <v>13507</v>
      </c>
      <c r="H1621" t="s">
        <v>13510</v>
      </c>
    </row>
    <row r="1622" spans="1:9" ht="12.75">
      <c r="A1622" s="8" t="s">
        <v>1641</v>
      </c>
      <c r="B1622" s="8">
        <v>-1.0300317944234501</v>
      </c>
      <c r="C1622" s="8">
        <v>1.5184626887321799</v>
      </c>
      <c r="D1622" s="10">
        <v>8.6527569880803803E-7</v>
      </c>
      <c r="E1622" s="10">
        <v>1.7978624806633901E-5</v>
      </c>
      <c r="F1622" s="9" t="str">
        <f t="shared" si="0"/>
        <v>DOWN</v>
      </c>
      <c r="G1622" s="15" t="s">
        <v>13507</v>
      </c>
      <c r="H1622" t="s">
        <v>13511</v>
      </c>
      <c r="I1622" t="s">
        <v>13593</v>
      </c>
    </row>
    <row r="1623" spans="1:9" ht="12.75">
      <c r="A1623" s="8" t="s">
        <v>2286</v>
      </c>
      <c r="B1623" s="8">
        <v>0.53143295182182304</v>
      </c>
      <c r="C1623" s="8">
        <v>5.0047954550020997</v>
      </c>
      <c r="D1623" s="10">
        <v>8.7088006043093604E-7</v>
      </c>
      <c r="E1623" s="10">
        <v>1.8083915730810299E-5</v>
      </c>
      <c r="F1623" s="9" t="str">
        <f t="shared" si="0"/>
        <v>UP</v>
      </c>
      <c r="G1623" s="15" t="s">
        <v>13507</v>
      </c>
      <c r="H1623" t="s">
        <v>13510</v>
      </c>
    </row>
    <row r="1624" spans="1:9" ht="12.75">
      <c r="A1624" s="8" t="s">
        <v>2287</v>
      </c>
      <c r="B1624" s="8">
        <v>0.47159647454930098</v>
      </c>
      <c r="C1624" s="8">
        <v>5.9664327106995403</v>
      </c>
      <c r="D1624" s="10">
        <v>8.7416366550558099E-7</v>
      </c>
      <c r="E1624" s="10">
        <v>1.8140915845898599E-5</v>
      </c>
      <c r="F1624" s="9" t="str">
        <f t="shared" si="0"/>
        <v>UP</v>
      </c>
      <c r="G1624" s="15" t="s">
        <v>13507</v>
      </c>
      <c r="H1624" t="s">
        <v>13510</v>
      </c>
    </row>
    <row r="1625" spans="1:9" ht="12.75">
      <c r="A1625" s="8" t="s">
        <v>2289</v>
      </c>
      <c r="B1625" s="8">
        <v>-0.63636036646499905</v>
      </c>
      <c r="C1625" s="8">
        <v>4.2044532038463398</v>
      </c>
      <c r="D1625" s="10">
        <v>8.8248941950898302E-7</v>
      </c>
      <c r="E1625" s="10">
        <v>1.83024175729569E-5</v>
      </c>
      <c r="F1625" s="9" t="str">
        <f t="shared" si="0"/>
        <v>DOWN</v>
      </c>
      <c r="G1625" s="15" t="s">
        <v>13507</v>
      </c>
      <c r="H1625" t="s">
        <v>13510</v>
      </c>
    </row>
    <row r="1626" spans="1:9" ht="12.75">
      <c r="A1626" s="8" t="s">
        <v>2290</v>
      </c>
      <c r="B1626" s="8">
        <v>0.63760937073788604</v>
      </c>
      <c r="C1626" s="8">
        <v>4.0562450318817902</v>
      </c>
      <c r="D1626" s="10">
        <v>8.8324338133595899E-7</v>
      </c>
      <c r="E1626" s="10">
        <v>1.8306781739554699E-5</v>
      </c>
      <c r="F1626" s="9" t="str">
        <f t="shared" si="0"/>
        <v>UP</v>
      </c>
      <c r="G1626" s="15" t="s">
        <v>13507</v>
      </c>
      <c r="H1626" t="s">
        <v>13510</v>
      </c>
    </row>
    <row r="1627" spans="1:9" ht="12.75">
      <c r="A1627" s="8" t="s">
        <v>2292</v>
      </c>
      <c r="B1627" s="8">
        <v>0.47813174447109502</v>
      </c>
      <c r="C1627" s="8">
        <v>5.7117789614017802</v>
      </c>
      <c r="D1627" s="10">
        <v>8.8529272351693202E-7</v>
      </c>
      <c r="E1627" s="10">
        <v>1.83379730755066E-5</v>
      </c>
      <c r="F1627" s="9" t="str">
        <f t="shared" si="0"/>
        <v>UP</v>
      </c>
      <c r="G1627" s="15" t="s">
        <v>13507</v>
      </c>
      <c r="H1627" t="s">
        <v>13511</v>
      </c>
      <c r="I1627" t="s">
        <v>13594</v>
      </c>
    </row>
    <row r="1628" spans="1:9" ht="12.75">
      <c r="A1628" s="8" t="s">
        <v>2090</v>
      </c>
      <c r="B1628" s="8">
        <v>1.26974392108627</v>
      </c>
      <c r="C1628" s="8">
        <v>2.2128635024275898</v>
      </c>
      <c r="D1628" s="10">
        <v>8.9071184022240996E-7</v>
      </c>
      <c r="E1628" s="10">
        <v>1.8433975038009301E-5</v>
      </c>
      <c r="F1628" s="9" t="str">
        <f t="shared" si="0"/>
        <v>UP</v>
      </c>
      <c r="G1628" s="15" t="s">
        <v>13507</v>
      </c>
      <c r="H1628" t="s">
        <v>13511</v>
      </c>
      <c r="I1628" t="s">
        <v>13595</v>
      </c>
    </row>
    <row r="1629" spans="1:9" ht="12.75">
      <c r="A1629" s="8" t="s">
        <v>2294</v>
      </c>
      <c r="B1629" s="8">
        <v>0.433728524525133</v>
      </c>
      <c r="C1629" s="8">
        <v>7.5983797734469096</v>
      </c>
      <c r="D1629" s="10">
        <v>8.9102198158840598E-7</v>
      </c>
      <c r="E1629" s="10">
        <v>1.8433975038009301E-5</v>
      </c>
      <c r="F1629" s="9" t="str">
        <f t="shared" si="0"/>
        <v>UP</v>
      </c>
      <c r="G1629" s="15" t="s">
        <v>13507</v>
      </c>
      <c r="H1629" t="s">
        <v>13510</v>
      </c>
    </row>
    <row r="1630" spans="1:9" ht="12.75">
      <c r="A1630" s="8" t="s">
        <v>935</v>
      </c>
      <c r="B1630" s="8">
        <v>0.63671596591095103</v>
      </c>
      <c r="C1630" s="8">
        <v>4.4306197291640901</v>
      </c>
      <c r="D1630" s="10">
        <v>8.9396719125878098E-7</v>
      </c>
      <c r="E1630" s="10">
        <v>1.8473405928272899E-5</v>
      </c>
      <c r="F1630" s="9" t="str">
        <f t="shared" si="0"/>
        <v>UP</v>
      </c>
      <c r="G1630" s="15" t="s">
        <v>13507</v>
      </c>
      <c r="H1630" t="s">
        <v>13510</v>
      </c>
    </row>
    <row r="1631" spans="1:9" ht="12.75">
      <c r="A1631" s="8" t="s">
        <v>2295</v>
      </c>
      <c r="B1631" s="8">
        <v>2.99434962624637</v>
      </c>
      <c r="C1631" s="8">
        <v>-1.3215487582658101</v>
      </c>
      <c r="D1631" s="10">
        <v>8.9402487049329996E-7</v>
      </c>
      <c r="E1631" s="10">
        <v>1.8473405928272899E-5</v>
      </c>
      <c r="F1631" s="9" t="str">
        <f t="shared" si="0"/>
        <v>UP</v>
      </c>
      <c r="G1631" s="15" t="s">
        <v>13507</v>
      </c>
      <c r="H1631" t="s">
        <v>13510</v>
      </c>
    </row>
    <row r="1632" spans="1:9" ht="12.75">
      <c r="A1632" s="8" t="s">
        <v>2297</v>
      </c>
      <c r="B1632" s="8">
        <v>0.73594702203528395</v>
      </c>
      <c r="C1632" s="8">
        <v>4.4891481540500298</v>
      </c>
      <c r="D1632" s="10">
        <v>8.9544486690047495E-7</v>
      </c>
      <c r="E1632" s="10">
        <v>1.84914031649754E-5</v>
      </c>
      <c r="F1632" s="9" t="str">
        <f t="shared" si="0"/>
        <v>UP</v>
      </c>
      <c r="G1632" s="15" t="s">
        <v>13507</v>
      </c>
      <c r="H1632" t="s">
        <v>13510</v>
      </c>
    </row>
    <row r="1633" spans="1:9" ht="12.75">
      <c r="A1633" s="8" t="s">
        <v>2298</v>
      </c>
      <c r="B1633" s="8">
        <v>2.3549572187477001</v>
      </c>
      <c r="C1633" s="8">
        <v>-0.85587741936567296</v>
      </c>
      <c r="D1633" s="10">
        <v>8.9981505245277195E-7</v>
      </c>
      <c r="E1633" s="10">
        <v>1.8570263959351599E-5</v>
      </c>
      <c r="F1633" s="9" t="str">
        <f t="shared" si="0"/>
        <v>UP</v>
      </c>
      <c r="G1633" s="15" t="s">
        <v>13507</v>
      </c>
      <c r="H1633" t="s">
        <v>13510</v>
      </c>
    </row>
    <row r="1634" spans="1:9" ht="12.75">
      <c r="A1634" s="8" t="s">
        <v>2299</v>
      </c>
      <c r="B1634" s="8">
        <v>-0.71381376597225399</v>
      </c>
      <c r="C1634" s="8">
        <v>3.97816853389652</v>
      </c>
      <c r="D1634" s="10">
        <v>9.0131335438441903E-7</v>
      </c>
      <c r="E1634" s="10">
        <v>1.8589794910607201E-5</v>
      </c>
      <c r="F1634" s="9" t="str">
        <f t="shared" si="0"/>
        <v>DOWN</v>
      </c>
      <c r="G1634" s="15" t="s">
        <v>13507</v>
      </c>
      <c r="H1634" t="s">
        <v>13510</v>
      </c>
    </row>
    <row r="1635" spans="1:9" ht="12.75">
      <c r="A1635" s="8" t="s">
        <v>2300</v>
      </c>
      <c r="B1635" s="8">
        <v>0.672022160104355</v>
      </c>
      <c r="C1635" s="8">
        <v>4.09549496122089</v>
      </c>
      <c r="D1635" s="10">
        <v>9.0487736989038798E-7</v>
      </c>
      <c r="E1635" s="10">
        <v>1.86518816984566E-5</v>
      </c>
      <c r="F1635" s="9" t="str">
        <f t="shared" si="0"/>
        <v>UP</v>
      </c>
      <c r="G1635" s="15" t="s">
        <v>13507</v>
      </c>
      <c r="H1635" t="s">
        <v>13510</v>
      </c>
    </row>
    <row r="1636" spans="1:9" ht="12.75">
      <c r="A1636" s="8" t="s">
        <v>2302</v>
      </c>
      <c r="B1636" s="8">
        <v>-0.49493287447078999</v>
      </c>
      <c r="C1636" s="8">
        <v>6.9641332404564098</v>
      </c>
      <c r="D1636" s="10">
        <v>9.1189635983069795E-7</v>
      </c>
      <c r="E1636" s="10">
        <v>1.87850650125124E-5</v>
      </c>
      <c r="F1636" s="9" t="str">
        <f t="shared" si="0"/>
        <v>DOWN</v>
      </c>
      <c r="G1636" s="15" t="s">
        <v>13507</v>
      </c>
      <c r="H1636" t="s">
        <v>13511</v>
      </c>
      <c r="I1636" t="s">
        <v>13596</v>
      </c>
    </row>
    <row r="1637" spans="1:9" ht="12.75">
      <c r="A1637" s="8" t="s">
        <v>1274</v>
      </c>
      <c r="B1637" s="8">
        <v>0.58711912433162805</v>
      </c>
      <c r="C1637" s="8">
        <v>4.35857770110825</v>
      </c>
      <c r="D1637" s="10">
        <v>9.1311692230952402E-7</v>
      </c>
      <c r="E1637" s="10">
        <v>1.87987109170581E-5</v>
      </c>
      <c r="F1637" s="9" t="str">
        <f t="shared" si="0"/>
        <v>UP</v>
      </c>
      <c r="G1637" s="15" t="s">
        <v>13507</v>
      </c>
      <c r="H1637" t="s">
        <v>13510</v>
      </c>
    </row>
    <row r="1638" spans="1:9" ht="12.75">
      <c r="A1638" s="8" t="s">
        <v>2303</v>
      </c>
      <c r="B1638" s="8">
        <v>0.59394616589970195</v>
      </c>
      <c r="C1638" s="8">
        <v>7.6307395012944399</v>
      </c>
      <c r="D1638" s="10">
        <v>9.3423727259208597E-7</v>
      </c>
      <c r="E1638" s="10">
        <v>1.9221774940851599E-5</v>
      </c>
      <c r="F1638" s="9" t="str">
        <f t="shared" si="0"/>
        <v>UP</v>
      </c>
      <c r="G1638" s="15" t="s">
        <v>13507</v>
      </c>
      <c r="H1638" t="s">
        <v>13510</v>
      </c>
    </row>
    <row r="1639" spans="1:9" ht="12.75">
      <c r="A1639" s="8" t="s">
        <v>1602</v>
      </c>
      <c r="B1639" s="8">
        <v>0.67433483949427997</v>
      </c>
      <c r="C1639" s="8">
        <v>3.79472107743111</v>
      </c>
      <c r="D1639" s="10">
        <v>9.3539206506028502E-7</v>
      </c>
      <c r="E1639" s="10">
        <v>1.9233785191267101E-5</v>
      </c>
      <c r="F1639" s="9" t="str">
        <f t="shared" si="0"/>
        <v>UP</v>
      </c>
      <c r="G1639" s="15" t="s">
        <v>13507</v>
      </c>
      <c r="H1639" t="s">
        <v>13510</v>
      </c>
    </row>
    <row r="1640" spans="1:9" ht="12.75">
      <c r="A1640" s="8" t="s">
        <v>2306</v>
      </c>
      <c r="B1640" s="8">
        <v>1.3226196770257901</v>
      </c>
      <c r="C1640" s="8">
        <v>3.4432391004532001</v>
      </c>
      <c r="D1640" s="10">
        <v>9.3734991262060496E-7</v>
      </c>
      <c r="E1640" s="10">
        <v>1.9262283347757502E-5</v>
      </c>
      <c r="F1640" s="9" t="str">
        <f t="shared" si="0"/>
        <v>UP</v>
      </c>
      <c r="G1640" s="15" t="s">
        <v>13507</v>
      </c>
      <c r="H1640" t="s">
        <v>13510</v>
      </c>
    </row>
    <row r="1641" spans="1:9" ht="12.75">
      <c r="A1641" s="8" t="s">
        <v>2307</v>
      </c>
      <c r="B1641" s="8">
        <v>0.54709137689665999</v>
      </c>
      <c r="C1641" s="8">
        <v>8.6583725487848699</v>
      </c>
      <c r="D1641" s="10">
        <v>9.3837971936306098E-7</v>
      </c>
      <c r="E1641" s="10">
        <v>1.9271687395041E-5</v>
      </c>
      <c r="F1641" s="9" t="str">
        <f t="shared" si="0"/>
        <v>UP</v>
      </c>
      <c r="G1641" s="15" t="s">
        <v>13507</v>
      </c>
      <c r="H1641" t="s">
        <v>13510</v>
      </c>
    </row>
    <row r="1642" spans="1:9" ht="12.75">
      <c r="A1642" s="8" t="s">
        <v>2308</v>
      </c>
      <c r="B1642" s="8">
        <v>0.55127432156108203</v>
      </c>
      <c r="C1642" s="8">
        <v>5.4345186677309503</v>
      </c>
      <c r="D1642" s="10">
        <v>9.4053310454658904E-7</v>
      </c>
      <c r="E1642" s="10">
        <v>1.93041410690028E-5</v>
      </c>
      <c r="F1642" s="9" t="str">
        <f t="shared" si="0"/>
        <v>UP</v>
      </c>
      <c r="G1642" s="15" t="s">
        <v>13507</v>
      </c>
      <c r="H1642" t="s">
        <v>13510</v>
      </c>
    </row>
    <row r="1643" spans="1:9" ht="12.75">
      <c r="A1643" s="8" t="s">
        <v>2309</v>
      </c>
      <c r="B1643" s="8">
        <v>-0.57468654029656396</v>
      </c>
      <c r="C1643" s="8">
        <v>4.3599946983449902</v>
      </c>
      <c r="D1643" s="10">
        <v>9.4556455033866605E-7</v>
      </c>
      <c r="E1643" s="10">
        <v>1.93955905115448E-5</v>
      </c>
      <c r="F1643" s="9" t="str">
        <f t="shared" si="0"/>
        <v>DOWN</v>
      </c>
      <c r="G1643" s="15" t="s">
        <v>13507</v>
      </c>
      <c r="H1643" t="s">
        <v>13510</v>
      </c>
    </row>
    <row r="1644" spans="1:9" ht="12.75">
      <c r="A1644" s="8" t="s">
        <v>2310</v>
      </c>
      <c r="B1644" s="8">
        <v>-0.58373905233090695</v>
      </c>
      <c r="C1644" s="8">
        <v>4.7700020273002997</v>
      </c>
      <c r="D1644" s="10">
        <v>9.4952382432790096E-7</v>
      </c>
      <c r="E1644" s="10">
        <v>1.94649494383372E-5</v>
      </c>
      <c r="F1644" s="9" t="str">
        <f t="shared" si="0"/>
        <v>DOWN</v>
      </c>
      <c r="G1644" s="15" t="s">
        <v>13507</v>
      </c>
      <c r="H1644" t="s">
        <v>13510</v>
      </c>
    </row>
    <row r="1645" spans="1:9" ht="12.75">
      <c r="A1645" s="8" t="s">
        <v>2311</v>
      </c>
      <c r="B1645" s="8">
        <v>0.64375431513283798</v>
      </c>
      <c r="C1645" s="8">
        <v>4.9321718771548504</v>
      </c>
      <c r="D1645" s="10">
        <v>9.5622662312079003E-7</v>
      </c>
      <c r="E1645" s="10">
        <v>1.95904312003232E-5</v>
      </c>
      <c r="F1645" s="9" t="str">
        <f t="shared" si="0"/>
        <v>UP</v>
      </c>
      <c r="G1645" s="15" t="s">
        <v>13507</v>
      </c>
      <c r="H1645" t="s">
        <v>13510</v>
      </c>
    </row>
    <row r="1646" spans="1:9" ht="12.75">
      <c r="A1646" s="8" t="s">
        <v>2312</v>
      </c>
      <c r="B1646" s="8">
        <v>1.17531812924518</v>
      </c>
      <c r="C1646" s="8">
        <v>2.4546006452059501</v>
      </c>
      <c r="D1646" s="10">
        <v>9.5918464069738196E-7</v>
      </c>
      <c r="E1646" s="10">
        <v>1.9639086859166299E-5</v>
      </c>
      <c r="F1646" s="9" t="str">
        <f t="shared" si="0"/>
        <v>UP</v>
      </c>
      <c r="G1646" s="15" t="s">
        <v>13507</v>
      </c>
      <c r="H1646" t="s">
        <v>13510</v>
      </c>
    </row>
    <row r="1647" spans="1:9" ht="12.75">
      <c r="A1647" s="8" t="s">
        <v>770</v>
      </c>
      <c r="B1647" s="8">
        <v>0.51606650289911105</v>
      </c>
      <c r="C1647" s="8">
        <v>5.39322502569141</v>
      </c>
      <c r="D1647" s="10">
        <v>9.6129736512736399E-7</v>
      </c>
      <c r="E1647" s="10">
        <v>1.9670386728344301E-5</v>
      </c>
      <c r="F1647" s="9" t="str">
        <f t="shared" si="0"/>
        <v>UP</v>
      </c>
      <c r="G1647" s="15" t="s">
        <v>13507</v>
      </c>
      <c r="H1647" t="s">
        <v>13510</v>
      </c>
    </row>
    <row r="1648" spans="1:9" ht="12.75">
      <c r="A1648" s="8" t="s">
        <v>2313</v>
      </c>
      <c r="B1648" s="8">
        <v>-0.521910047118332</v>
      </c>
      <c r="C1648" s="8">
        <v>12.870034958979</v>
      </c>
      <c r="D1648" s="10">
        <v>9.6538189881074106E-7</v>
      </c>
      <c r="E1648" s="10">
        <v>1.9741971908830901E-5</v>
      </c>
      <c r="F1648" s="9" t="str">
        <f t="shared" si="0"/>
        <v>DOWN</v>
      </c>
      <c r="G1648" s="15" t="s">
        <v>13507</v>
      </c>
      <c r="H1648" t="s">
        <v>13511</v>
      </c>
      <c r="I1648" t="s">
        <v>13597</v>
      </c>
    </row>
    <row r="1649" spans="1:8" ht="12.75">
      <c r="A1649" s="8" t="s">
        <v>2314</v>
      </c>
      <c r="B1649" s="8">
        <v>-0.56167757610737701</v>
      </c>
      <c r="C1649" s="8">
        <v>5.7909862974151203</v>
      </c>
      <c r="D1649" s="10">
        <v>9.7156403521790709E-7</v>
      </c>
      <c r="E1649" s="10">
        <v>1.9856339969766E-5</v>
      </c>
      <c r="F1649" s="9" t="str">
        <f t="shared" si="0"/>
        <v>DOWN</v>
      </c>
      <c r="G1649" s="15" t="s">
        <v>13507</v>
      </c>
      <c r="H1649" t="s">
        <v>13510</v>
      </c>
    </row>
    <row r="1650" spans="1:8" ht="12.75">
      <c r="A1650" s="8" t="s">
        <v>2315</v>
      </c>
      <c r="B1650" s="8">
        <v>1.83887404765653</v>
      </c>
      <c r="C1650" s="8">
        <v>3.8336726281975801</v>
      </c>
      <c r="D1650" s="10">
        <v>9.7367383462954797E-7</v>
      </c>
      <c r="E1650" s="10">
        <v>1.9887391403370399E-5</v>
      </c>
      <c r="F1650" s="9" t="str">
        <f t="shared" si="0"/>
        <v>UP</v>
      </c>
      <c r="G1650" s="15" t="s">
        <v>13507</v>
      </c>
      <c r="H1650" t="s">
        <v>13510</v>
      </c>
    </row>
    <row r="1651" spans="1:8" ht="12.75">
      <c r="A1651" s="8" t="s">
        <v>2316</v>
      </c>
      <c r="B1651" s="8">
        <v>-0.93534695312445004</v>
      </c>
      <c r="C1651" s="8">
        <v>2.87885990525929</v>
      </c>
      <c r="D1651" s="10">
        <v>9.7658427750611799E-7</v>
      </c>
      <c r="E1651" s="10">
        <v>1.9934748515565799E-5</v>
      </c>
      <c r="F1651" s="9" t="str">
        <f t="shared" si="0"/>
        <v>DOWN</v>
      </c>
      <c r="G1651" s="15" t="s">
        <v>13507</v>
      </c>
      <c r="H1651" t="s">
        <v>13510</v>
      </c>
    </row>
    <row r="1652" spans="1:8" ht="12.75">
      <c r="A1652" s="8" t="s">
        <v>2317</v>
      </c>
      <c r="B1652" s="8">
        <v>0.54292461426451499</v>
      </c>
      <c r="C1652" s="8">
        <v>5.3588750727620003</v>
      </c>
      <c r="D1652" s="10">
        <v>9.7968213738036207E-7</v>
      </c>
      <c r="E1652" s="10">
        <v>1.9985871634832199E-5</v>
      </c>
      <c r="F1652" s="9" t="str">
        <f t="shared" si="0"/>
        <v>UP</v>
      </c>
      <c r="G1652" s="15" t="s">
        <v>13507</v>
      </c>
      <c r="H1652" t="s">
        <v>13510</v>
      </c>
    </row>
    <row r="1653" spans="1:8" ht="12.75">
      <c r="A1653" s="8" t="s">
        <v>2319</v>
      </c>
      <c r="B1653" s="8">
        <v>-0.51087968792743599</v>
      </c>
      <c r="C1653" s="8">
        <v>4.9759771348045003</v>
      </c>
      <c r="D1653" s="10">
        <v>9.990222092143369E-7</v>
      </c>
      <c r="E1653" s="10">
        <v>2.0359705879681999E-5</v>
      </c>
      <c r="F1653" s="9" t="str">
        <f t="shared" si="0"/>
        <v>DOWN</v>
      </c>
      <c r="G1653" s="15" t="s">
        <v>13507</v>
      </c>
      <c r="H1653" t="s">
        <v>13510</v>
      </c>
    </row>
    <row r="1654" spans="1:8" ht="12.75">
      <c r="A1654" s="8" t="s">
        <v>2320</v>
      </c>
      <c r="B1654" s="8">
        <v>2.7459351471507598</v>
      </c>
      <c r="C1654" s="8">
        <v>2.49454926367235E-2</v>
      </c>
      <c r="D1654" s="10">
        <v>9.9921599177917395E-7</v>
      </c>
      <c r="E1654" s="10">
        <v>2.0359705879681999E-5</v>
      </c>
      <c r="F1654" s="9" t="str">
        <f t="shared" si="0"/>
        <v>UP</v>
      </c>
      <c r="G1654" s="15" t="s">
        <v>13507</v>
      </c>
      <c r="H1654" t="s">
        <v>13510</v>
      </c>
    </row>
    <row r="1655" spans="1:8" ht="12.75">
      <c r="A1655" s="8" t="s">
        <v>1280</v>
      </c>
      <c r="B1655" s="8">
        <v>0.48188141122323702</v>
      </c>
      <c r="C1655" s="8">
        <v>6.7762218448785099</v>
      </c>
      <c r="D1655" s="10">
        <v>1.00469152269905E-6</v>
      </c>
      <c r="E1655" s="10">
        <v>2.04588967206932E-5</v>
      </c>
      <c r="F1655" s="9" t="str">
        <f t="shared" si="0"/>
        <v>UP</v>
      </c>
      <c r="G1655" s="15" t="s">
        <v>13507</v>
      </c>
      <c r="H1655" t="s">
        <v>13510</v>
      </c>
    </row>
    <row r="1656" spans="1:8" ht="12.75">
      <c r="A1656" s="8" t="s">
        <v>2323</v>
      </c>
      <c r="B1656" s="8">
        <v>0.57691527043827495</v>
      </c>
      <c r="C1656" s="8">
        <v>4.6658590895419803</v>
      </c>
      <c r="D1656" s="10">
        <v>1.00703905066993E-6</v>
      </c>
      <c r="E1656" s="10">
        <v>2.0492428801823099E-5</v>
      </c>
      <c r="F1656" s="9" t="str">
        <f t="shared" si="0"/>
        <v>UP</v>
      </c>
      <c r="G1656" s="15" t="s">
        <v>13507</v>
      </c>
      <c r="H1656" t="s">
        <v>13510</v>
      </c>
    </row>
    <row r="1657" spans="1:8" ht="12.75">
      <c r="A1657" s="8" t="s">
        <v>2324</v>
      </c>
      <c r="B1657" s="8">
        <v>2.10190419867721</v>
      </c>
      <c r="C1657" s="8">
        <v>-0.14904798867331601</v>
      </c>
      <c r="D1657" s="10">
        <v>1.0075550635616299E-6</v>
      </c>
      <c r="E1657" s="10">
        <v>2.0492428801823099E-5</v>
      </c>
      <c r="F1657" s="9" t="str">
        <f t="shared" si="0"/>
        <v>UP</v>
      </c>
      <c r="G1657" s="15" t="s">
        <v>13507</v>
      </c>
      <c r="H1657" t="s">
        <v>13510</v>
      </c>
    </row>
    <row r="1658" spans="1:8" ht="12.75">
      <c r="A1658" s="8" t="s">
        <v>1415</v>
      </c>
      <c r="B1658" s="8">
        <v>0.58444465136371504</v>
      </c>
      <c r="C1658" s="8">
        <v>4.6853227052178896</v>
      </c>
      <c r="D1658" s="10">
        <v>1.0082437446414401E-6</v>
      </c>
      <c r="E1658" s="10">
        <v>2.0494060086462499E-5</v>
      </c>
      <c r="F1658" s="9" t="str">
        <f t="shared" si="0"/>
        <v>UP</v>
      </c>
      <c r="G1658" s="15" t="s">
        <v>13507</v>
      </c>
      <c r="H1658" t="s">
        <v>13510</v>
      </c>
    </row>
    <row r="1659" spans="1:8" ht="12.75">
      <c r="A1659" s="8" t="s">
        <v>2326</v>
      </c>
      <c r="B1659" s="8">
        <v>-1.2348847648991099</v>
      </c>
      <c r="C1659" s="8">
        <v>6.0610499123590396</v>
      </c>
      <c r="D1659" s="10">
        <v>1.01063957984023E-6</v>
      </c>
      <c r="E1659" s="10">
        <v>2.05303689316037E-5</v>
      </c>
      <c r="F1659" s="9" t="str">
        <f t="shared" si="0"/>
        <v>DOWN</v>
      </c>
      <c r="G1659" s="15" t="s">
        <v>13507</v>
      </c>
      <c r="H1659" t="s">
        <v>13510</v>
      </c>
    </row>
    <row r="1660" spans="1:8" ht="12.75">
      <c r="A1660" s="8" t="s">
        <v>2327</v>
      </c>
      <c r="B1660" s="8">
        <v>1.3927889460064899</v>
      </c>
      <c r="C1660" s="8">
        <v>0.39906998666390098</v>
      </c>
      <c r="D1660" s="10">
        <v>1.0149588320070401E-6</v>
      </c>
      <c r="E1660" s="10">
        <v>2.06056831951954E-5</v>
      </c>
      <c r="F1660" s="9" t="str">
        <f t="shared" si="0"/>
        <v>UP</v>
      </c>
      <c r="G1660" s="15" t="s">
        <v>13507</v>
      </c>
      <c r="H1660" t="s">
        <v>13510</v>
      </c>
    </row>
    <row r="1661" spans="1:8" ht="12.75">
      <c r="A1661" s="8" t="s">
        <v>2329</v>
      </c>
      <c r="B1661" s="8">
        <v>0.57095780262180196</v>
      </c>
      <c r="C1661" s="8">
        <v>4.0651986065245502</v>
      </c>
      <c r="D1661" s="10">
        <v>1.02408110005176E-6</v>
      </c>
      <c r="E1661" s="10">
        <v>2.0778358753520001E-5</v>
      </c>
      <c r="F1661" s="9" t="str">
        <f t="shared" si="0"/>
        <v>UP</v>
      </c>
      <c r="G1661" s="15" t="s">
        <v>13507</v>
      </c>
      <c r="H1661" t="s">
        <v>13510</v>
      </c>
    </row>
    <row r="1662" spans="1:8" ht="12.75">
      <c r="A1662" s="8" t="s">
        <v>2330</v>
      </c>
      <c r="B1662" s="8">
        <v>-0.53420912680189503</v>
      </c>
      <c r="C1662" s="8">
        <v>4.4654835691695096</v>
      </c>
      <c r="D1662" s="10">
        <v>1.0347094363079301E-6</v>
      </c>
      <c r="E1662" s="10">
        <v>2.09813657581501E-5</v>
      </c>
      <c r="F1662" s="9" t="str">
        <f t="shared" si="0"/>
        <v>DOWN</v>
      </c>
      <c r="G1662" s="15" t="s">
        <v>13507</v>
      </c>
      <c r="H1662" t="s">
        <v>13510</v>
      </c>
    </row>
    <row r="1663" spans="1:8" ht="12.75">
      <c r="A1663" s="8" t="s">
        <v>2331</v>
      </c>
      <c r="B1663" s="8">
        <v>0.53388976776665098</v>
      </c>
      <c r="C1663" s="8">
        <v>6.4546790955689</v>
      </c>
      <c r="D1663" s="10">
        <v>1.0399963276976499E-6</v>
      </c>
      <c r="E1663" s="10">
        <v>2.1075882258233701E-5</v>
      </c>
      <c r="F1663" s="9" t="str">
        <f t="shared" si="0"/>
        <v>UP</v>
      </c>
      <c r="G1663" s="15" t="s">
        <v>13507</v>
      </c>
      <c r="H1663" t="s">
        <v>13510</v>
      </c>
    </row>
    <row r="1664" spans="1:8" ht="12.75">
      <c r="A1664" s="8" t="s">
        <v>2332</v>
      </c>
      <c r="B1664" s="8">
        <v>-0.56393868161521898</v>
      </c>
      <c r="C1664" s="8">
        <v>5.0641369161627798</v>
      </c>
      <c r="D1664" s="10">
        <v>1.0548779594036599E-6</v>
      </c>
      <c r="E1664" s="10">
        <v>2.1364608869918599E-5</v>
      </c>
      <c r="F1664" s="9" t="str">
        <f t="shared" si="0"/>
        <v>DOWN</v>
      </c>
      <c r="G1664" s="15" t="s">
        <v>13507</v>
      </c>
      <c r="H1664" t="s">
        <v>13510</v>
      </c>
    </row>
    <row r="1665" spans="1:8" ht="12.75">
      <c r="A1665" s="8" t="s">
        <v>2333</v>
      </c>
      <c r="B1665" s="8">
        <v>0.56997978840840302</v>
      </c>
      <c r="C1665" s="8">
        <v>4.33551881761489</v>
      </c>
      <c r="D1665" s="10">
        <v>1.06039389892718E-6</v>
      </c>
      <c r="E1665" s="10">
        <v>2.1463417614042202E-5</v>
      </c>
      <c r="F1665" s="9" t="str">
        <f t="shared" si="0"/>
        <v>UP</v>
      </c>
      <c r="G1665" s="15" t="s">
        <v>13506</v>
      </c>
      <c r="H1665" t="s">
        <v>13510</v>
      </c>
    </row>
    <row r="1666" spans="1:8" ht="12.75">
      <c r="A1666" s="8" t="s">
        <v>2334</v>
      </c>
      <c r="B1666" s="8">
        <v>0.80782280677559204</v>
      </c>
      <c r="C1666" s="8">
        <v>2.9672957915792302</v>
      </c>
      <c r="D1666" s="10">
        <v>1.06360756425926E-6</v>
      </c>
      <c r="E1666" s="10">
        <v>2.1515535358448101E-5</v>
      </c>
      <c r="F1666" s="9" t="str">
        <f t="shared" si="0"/>
        <v>UP</v>
      </c>
      <c r="G1666" s="15" t="s">
        <v>13507</v>
      </c>
      <c r="H1666" t="s">
        <v>13510</v>
      </c>
    </row>
    <row r="1667" spans="1:8" ht="12.75">
      <c r="A1667" s="8" t="s">
        <v>2129</v>
      </c>
      <c r="B1667" s="8">
        <v>0.81474352160382901</v>
      </c>
      <c r="C1667" s="8">
        <v>5.2177716297793202</v>
      </c>
      <c r="D1667" s="10">
        <v>1.06550014642248E-6</v>
      </c>
      <c r="E1667" s="10">
        <v>2.1540882612038201E-5</v>
      </c>
      <c r="F1667" s="9" t="str">
        <f t="shared" si="0"/>
        <v>UP</v>
      </c>
      <c r="G1667" s="15" t="s">
        <v>13507</v>
      </c>
      <c r="H1667" t="s">
        <v>13510</v>
      </c>
    </row>
    <row r="1668" spans="1:8" ht="12.75">
      <c r="A1668" s="8" t="s">
        <v>1040</v>
      </c>
      <c r="B1668" s="8">
        <v>1.33436753621149</v>
      </c>
      <c r="C1668" s="8">
        <v>5.7934966001469403</v>
      </c>
      <c r="D1668" s="10">
        <v>1.0667254497667799E-6</v>
      </c>
      <c r="E1668" s="10">
        <v>2.1552717380680799E-5</v>
      </c>
      <c r="F1668" s="9" t="str">
        <f t="shared" si="0"/>
        <v>UP</v>
      </c>
      <c r="G1668" s="15" t="s">
        <v>13507</v>
      </c>
      <c r="H1668" t="s">
        <v>13510</v>
      </c>
    </row>
    <row r="1669" spans="1:8" ht="12.75">
      <c r="A1669" s="8" t="s">
        <v>208</v>
      </c>
      <c r="B1669" s="8">
        <v>1.14852122829624</v>
      </c>
      <c r="C1669" s="8">
        <v>8.6506931618142602</v>
      </c>
      <c r="D1669" s="10">
        <v>1.0778354623902001E-6</v>
      </c>
      <c r="E1669" s="10">
        <v>2.1764134417724402E-5</v>
      </c>
      <c r="F1669" s="9" t="str">
        <f t="shared" si="0"/>
        <v>UP</v>
      </c>
      <c r="G1669" s="15" t="s">
        <v>13507</v>
      </c>
      <c r="H1669" t="s">
        <v>13510</v>
      </c>
    </row>
    <row r="1670" spans="1:8" ht="12.75">
      <c r="A1670" s="8" t="s">
        <v>2337</v>
      </c>
      <c r="B1670" s="8">
        <v>0.499720956583944</v>
      </c>
      <c r="C1670" s="8">
        <v>6.7425403209644097</v>
      </c>
      <c r="D1670" s="10">
        <v>1.09295275744374E-6</v>
      </c>
      <c r="E1670" s="10">
        <v>2.2056166461032099E-5</v>
      </c>
      <c r="F1670" s="9" t="str">
        <f t="shared" si="0"/>
        <v>UP</v>
      </c>
      <c r="G1670" s="15" t="s">
        <v>13507</v>
      </c>
      <c r="H1670" t="s">
        <v>13510</v>
      </c>
    </row>
    <row r="1671" spans="1:8" ht="12.75">
      <c r="A1671" s="8" t="s">
        <v>613</v>
      </c>
      <c r="B1671" s="8">
        <v>-1.1307678203573199</v>
      </c>
      <c r="C1671" s="8">
        <v>1.0441828728449301</v>
      </c>
      <c r="D1671" s="10">
        <v>1.0945550256846001E-6</v>
      </c>
      <c r="E1671" s="10">
        <v>2.20752741437622E-5</v>
      </c>
      <c r="F1671" s="9" t="str">
        <f t="shared" si="0"/>
        <v>DOWN</v>
      </c>
      <c r="G1671" s="15" t="s">
        <v>13507</v>
      </c>
      <c r="H1671" t="s">
        <v>13510</v>
      </c>
    </row>
    <row r="1672" spans="1:8" ht="12.75">
      <c r="A1672" s="8" t="s">
        <v>2338</v>
      </c>
      <c r="B1672" s="8">
        <v>-1.0651932237653901</v>
      </c>
      <c r="C1672" s="8">
        <v>2.9007906448964702</v>
      </c>
      <c r="D1672" s="10">
        <v>1.0978732185732801E-6</v>
      </c>
      <c r="E1672" s="10">
        <v>2.2128945466646799E-5</v>
      </c>
      <c r="F1672" s="9" t="str">
        <f t="shared" si="0"/>
        <v>DOWN</v>
      </c>
      <c r="G1672" s="15" t="s">
        <v>13507</v>
      </c>
      <c r="H1672" t="s">
        <v>13510</v>
      </c>
    </row>
    <row r="1673" spans="1:8" ht="12.75">
      <c r="A1673" s="8" t="s">
        <v>2339</v>
      </c>
      <c r="B1673" s="8">
        <v>-1.7489713379724099</v>
      </c>
      <c r="C1673" s="8">
        <v>2.97214999786843</v>
      </c>
      <c r="D1673" s="10">
        <v>1.1119350322067799E-6</v>
      </c>
      <c r="E1673" s="10">
        <v>2.2398973576409302E-5</v>
      </c>
      <c r="F1673" s="9" t="str">
        <f t="shared" si="0"/>
        <v>DOWN</v>
      </c>
      <c r="G1673" s="15" t="s">
        <v>13507</v>
      </c>
      <c r="H1673" t="s">
        <v>13510</v>
      </c>
    </row>
    <row r="1674" spans="1:8" ht="12.75">
      <c r="A1674" s="8" t="s">
        <v>469</v>
      </c>
      <c r="B1674" s="8">
        <v>-1.17171941029799</v>
      </c>
      <c r="C1674" s="8">
        <v>6.00573074980979</v>
      </c>
      <c r="D1674" s="10">
        <v>1.11404959942973E-6</v>
      </c>
      <c r="E1674" s="10">
        <v>2.2428155743211499E-5</v>
      </c>
      <c r="F1674" s="9" t="str">
        <f t="shared" si="0"/>
        <v>DOWN</v>
      </c>
      <c r="G1674" s="15" t="s">
        <v>13507</v>
      </c>
      <c r="H1674" t="s">
        <v>13510</v>
      </c>
    </row>
    <row r="1675" spans="1:8" ht="12.75">
      <c r="A1675" s="8" t="s">
        <v>2340</v>
      </c>
      <c r="B1675" s="8">
        <v>0.999513795274386</v>
      </c>
      <c r="C1675" s="8">
        <v>1.47885246135811</v>
      </c>
      <c r="D1675" s="10">
        <v>1.1165887601189401E-6</v>
      </c>
      <c r="E1675" s="10">
        <v>2.24658458957982E-5</v>
      </c>
      <c r="F1675" s="9" t="str">
        <f t="shared" si="0"/>
        <v>UP</v>
      </c>
      <c r="G1675" s="15" t="s">
        <v>13507</v>
      </c>
      <c r="H1675" t="s">
        <v>13510</v>
      </c>
    </row>
    <row r="1676" spans="1:8" ht="12.75">
      <c r="A1676" s="8" t="s">
        <v>2341</v>
      </c>
      <c r="B1676" s="8">
        <v>1.76590030941842</v>
      </c>
      <c r="C1676" s="8">
        <v>-1.1308417285149399</v>
      </c>
      <c r="D1676" s="10">
        <v>1.11828807978814E-6</v>
      </c>
      <c r="E1676" s="10">
        <v>2.24866034718473E-5</v>
      </c>
      <c r="F1676" s="9" t="str">
        <f t="shared" si="0"/>
        <v>UP</v>
      </c>
      <c r="G1676" s="15" t="s">
        <v>13507</v>
      </c>
      <c r="H1676" t="s">
        <v>13510</v>
      </c>
    </row>
    <row r="1677" spans="1:8" ht="12.75">
      <c r="A1677" s="8" t="s">
        <v>2342</v>
      </c>
      <c r="B1677" s="8">
        <v>0.46981049416725801</v>
      </c>
      <c r="C1677" s="8">
        <v>5.7522715611202901</v>
      </c>
      <c r="D1677" s="10">
        <v>1.1189952893397999E-6</v>
      </c>
      <c r="E1677" s="10">
        <v>2.2487398771034599E-5</v>
      </c>
      <c r="F1677" s="9" t="str">
        <f t="shared" si="0"/>
        <v>UP</v>
      </c>
      <c r="G1677" s="15" t="s">
        <v>13507</v>
      </c>
      <c r="H1677" t="s">
        <v>13510</v>
      </c>
    </row>
    <row r="1678" spans="1:8" ht="12.75">
      <c r="A1678" s="8" t="s">
        <v>2343</v>
      </c>
      <c r="B1678" s="8">
        <v>1.4955519146901699</v>
      </c>
      <c r="C1678" s="8">
        <v>-2.0689784924640998E-2</v>
      </c>
      <c r="D1678" s="10">
        <v>1.1234826396916301E-6</v>
      </c>
      <c r="E1678" s="10">
        <v>2.25641137671162E-5</v>
      </c>
      <c r="F1678" s="9" t="str">
        <f t="shared" si="0"/>
        <v>UP</v>
      </c>
      <c r="G1678" s="15" t="s">
        <v>13507</v>
      </c>
      <c r="H1678" t="s">
        <v>13510</v>
      </c>
    </row>
    <row r="1679" spans="1:8" ht="12.75">
      <c r="A1679" s="8" t="s">
        <v>2345</v>
      </c>
      <c r="B1679" s="8">
        <v>0.50751021121262396</v>
      </c>
      <c r="C1679" s="8">
        <v>4.5788972825848804</v>
      </c>
      <c r="D1679" s="10">
        <v>1.1311290721089101E-6</v>
      </c>
      <c r="E1679" s="10">
        <v>2.2700693003657199E-5</v>
      </c>
      <c r="F1679" s="9" t="str">
        <f t="shared" si="0"/>
        <v>UP</v>
      </c>
      <c r="G1679" s="15" t="s">
        <v>13507</v>
      </c>
      <c r="H1679" t="s">
        <v>13510</v>
      </c>
    </row>
    <row r="1680" spans="1:8" ht="12.75">
      <c r="A1680" s="8" t="s">
        <v>2346</v>
      </c>
      <c r="B1680" s="8">
        <v>-0.62808739065349695</v>
      </c>
      <c r="C1680" s="8">
        <v>3.6783806590194099</v>
      </c>
      <c r="D1680" s="10">
        <v>1.1316309953131E-6</v>
      </c>
      <c r="E1680" s="10">
        <v>2.2700693003657199E-5</v>
      </c>
      <c r="F1680" s="9" t="str">
        <f t="shared" si="0"/>
        <v>DOWN</v>
      </c>
      <c r="G1680" s="15" t="s">
        <v>13507</v>
      </c>
      <c r="H1680" t="s">
        <v>13510</v>
      </c>
    </row>
    <row r="1681" spans="1:9" ht="12.75">
      <c r="A1681" s="8" t="s">
        <v>2347</v>
      </c>
      <c r="B1681" s="8">
        <v>1.1062134540584601</v>
      </c>
      <c r="C1681" s="8">
        <v>0.65248133016409104</v>
      </c>
      <c r="D1681" s="10">
        <v>1.1343120133930899E-6</v>
      </c>
      <c r="E1681" s="10">
        <v>2.27409303113647E-5</v>
      </c>
      <c r="F1681" s="9" t="str">
        <f t="shared" si="0"/>
        <v>UP</v>
      </c>
      <c r="G1681" s="15" t="s">
        <v>13507</v>
      </c>
      <c r="H1681" t="s">
        <v>13510</v>
      </c>
    </row>
    <row r="1682" spans="1:9" ht="12.75">
      <c r="A1682" s="8" t="s">
        <v>2348</v>
      </c>
      <c r="B1682" s="8">
        <v>0.74910784778304895</v>
      </c>
      <c r="C1682" s="8">
        <v>3.3577350999917499</v>
      </c>
      <c r="D1682" s="10">
        <v>1.1397969160062E-6</v>
      </c>
      <c r="E1682" s="10">
        <v>2.2837299183821999E-5</v>
      </c>
      <c r="F1682" s="9" t="str">
        <f t="shared" si="0"/>
        <v>UP</v>
      </c>
      <c r="G1682" s="15" t="s">
        <v>13507</v>
      </c>
      <c r="H1682" t="s">
        <v>13510</v>
      </c>
    </row>
    <row r="1683" spans="1:9" ht="12.75">
      <c r="A1683" s="8" t="s">
        <v>2349</v>
      </c>
      <c r="B1683" s="8">
        <v>-0.47318737986009701</v>
      </c>
      <c r="C1683" s="8">
        <v>7.46774127323049</v>
      </c>
      <c r="D1683" s="10">
        <v>1.14182356456119E-6</v>
      </c>
      <c r="E1683" s="10">
        <v>2.2864304089170999E-5</v>
      </c>
      <c r="F1683" s="9" t="str">
        <f t="shared" si="0"/>
        <v>DOWN</v>
      </c>
      <c r="G1683" s="15" t="s">
        <v>13507</v>
      </c>
      <c r="H1683" t="s">
        <v>13510</v>
      </c>
    </row>
    <row r="1684" spans="1:9" ht="12.75">
      <c r="A1684" s="8" t="s">
        <v>2350</v>
      </c>
      <c r="B1684" s="8">
        <v>0.52228195770152697</v>
      </c>
      <c r="C1684" s="8">
        <v>4.81966928801923</v>
      </c>
      <c r="D1684" s="10">
        <v>1.14526233522505E-6</v>
      </c>
      <c r="E1684" s="10">
        <v>2.2919536965368402E-5</v>
      </c>
      <c r="F1684" s="9" t="str">
        <f t="shared" si="0"/>
        <v>UP</v>
      </c>
      <c r="G1684" s="15" t="s">
        <v>13507</v>
      </c>
      <c r="H1684" t="s">
        <v>13510</v>
      </c>
    </row>
    <row r="1685" spans="1:9" ht="12.75">
      <c r="A1685" s="8" t="s">
        <v>2351</v>
      </c>
      <c r="B1685" s="8">
        <v>1.07383110443466</v>
      </c>
      <c r="C1685" s="8">
        <v>7.4976521265788003</v>
      </c>
      <c r="D1685" s="10">
        <v>1.1496889908453599E-6</v>
      </c>
      <c r="E1685" s="10">
        <v>2.2985637273786199E-5</v>
      </c>
      <c r="F1685" s="9" t="str">
        <f t="shared" si="0"/>
        <v>UP</v>
      </c>
      <c r="G1685" s="15" t="s">
        <v>13507</v>
      </c>
      <c r="H1685" t="s">
        <v>13511</v>
      </c>
      <c r="I1685" t="s">
        <v>13598</v>
      </c>
    </row>
    <row r="1686" spans="1:9" ht="12.75">
      <c r="A1686" s="8" t="s">
        <v>2353</v>
      </c>
      <c r="B1686" s="8">
        <v>1.45389718521884</v>
      </c>
      <c r="C1686" s="8">
        <v>3.3229442572485302</v>
      </c>
      <c r="D1686" s="10">
        <v>1.14993019228437E-6</v>
      </c>
      <c r="E1686" s="10">
        <v>2.2985637273786199E-5</v>
      </c>
      <c r="F1686" s="9" t="str">
        <f t="shared" si="0"/>
        <v>UP</v>
      </c>
      <c r="G1686" s="15" t="s">
        <v>13507</v>
      </c>
      <c r="H1686" t="s">
        <v>13510</v>
      </c>
    </row>
    <row r="1687" spans="1:9" ht="12.75">
      <c r="A1687" s="8" t="s">
        <v>1312</v>
      </c>
      <c r="B1687" s="8">
        <v>0.80067272169340398</v>
      </c>
      <c r="C1687" s="8">
        <v>2.9037841462493499</v>
      </c>
      <c r="D1687" s="10">
        <v>1.1593773452480999E-6</v>
      </c>
      <c r="E1687" s="10">
        <v>2.3160728567794299E-5</v>
      </c>
      <c r="F1687" s="9" t="str">
        <f t="shared" si="0"/>
        <v>UP</v>
      </c>
      <c r="G1687" s="15" t="s">
        <v>13507</v>
      </c>
      <c r="H1687" t="s">
        <v>13510</v>
      </c>
    </row>
    <row r="1688" spans="1:9" ht="12.75">
      <c r="A1688" s="8" t="s">
        <v>2354</v>
      </c>
      <c r="B1688" s="8">
        <v>3.2151917598441999</v>
      </c>
      <c r="C1688" s="8">
        <v>-2.8360011928115001</v>
      </c>
      <c r="D1688" s="10">
        <v>1.16377284829131E-6</v>
      </c>
      <c r="E1688" s="10">
        <v>2.32347559592766E-5</v>
      </c>
      <c r="F1688" s="9" t="str">
        <f t="shared" si="0"/>
        <v>UP</v>
      </c>
      <c r="G1688" s="15" t="s">
        <v>13507</v>
      </c>
      <c r="H1688" t="s">
        <v>13510</v>
      </c>
    </row>
    <row r="1689" spans="1:9" ht="12.75">
      <c r="A1689" s="8" t="s">
        <v>2355</v>
      </c>
      <c r="B1689" s="8">
        <v>1.9232726959342199</v>
      </c>
      <c r="C1689" s="8">
        <v>4.9475941785323503E-2</v>
      </c>
      <c r="D1689" s="10">
        <v>1.1746161311217101E-6</v>
      </c>
      <c r="E1689" s="10">
        <v>2.3437349474117399E-5</v>
      </c>
      <c r="F1689" s="9" t="str">
        <f t="shared" si="0"/>
        <v>UP</v>
      </c>
      <c r="G1689" s="15" t="s">
        <v>13507</v>
      </c>
      <c r="H1689" t="s">
        <v>13510</v>
      </c>
    </row>
    <row r="1690" spans="1:9" ht="12.75">
      <c r="A1690" s="8" t="s">
        <v>2356</v>
      </c>
      <c r="B1690" s="8">
        <v>1.2779719193775201</v>
      </c>
      <c r="C1690" s="8">
        <v>0.34499201372785998</v>
      </c>
      <c r="D1690" s="10">
        <v>1.1766164299119901E-6</v>
      </c>
      <c r="E1690" s="10">
        <v>2.3463361738227201E-5</v>
      </c>
      <c r="F1690" s="9" t="str">
        <f t="shared" si="0"/>
        <v>UP</v>
      </c>
      <c r="G1690" s="15" t="s">
        <v>13507</v>
      </c>
      <c r="H1690" t="s">
        <v>13510</v>
      </c>
    </row>
    <row r="1691" spans="1:9" ht="12.75">
      <c r="A1691" s="8" t="s">
        <v>593</v>
      </c>
      <c r="B1691" s="8">
        <v>0.82224350948344305</v>
      </c>
      <c r="C1691" s="8">
        <v>6.4047803000515398</v>
      </c>
      <c r="D1691" s="10">
        <v>1.18182328078264E-6</v>
      </c>
      <c r="E1691" s="10">
        <v>2.3543830525212102E-5</v>
      </c>
      <c r="F1691" s="9" t="str">
        <f t="shared" si="0"/>
        <v>UP</v>
      </c>
      <c r="G1691" s="15" t="s">
        <v>13507</v>
      </c>
      <c r="H1691" t="s">
        <v>13510</v>
      </c>
    </row>
    <row r="1692" spans="1:9" ht="12.75">
      <c r="A1692" s="8" t="s">
        <v>2358</v>
      </c>
      <c r="B1692" s="8">
        <v>1.50593807063566</v>
      </c>
      <c r="C1692" s="8">
        <v>1.26080772576459</v>
      </c>
      <c r="D1692" s="10">
        <v>1.1820497437170401E-6</v>
      </c>
      <c r="E1692" s="10">
        <v>2.3543830525212102E-5</v>
      </c>
      <c r="F1692" s="9" t="str">
        <f t="shared" si="0"/>
        <v>UP</v>
      </c>
      <c r="G1692" s="15" t="s">
        <v>13507</v>
      </c>
      <c r="H1692" t="s">
        <v>13510</v>
      </c>
    </row>
    <row r="1693" spans="1:9" ht="12.75">
      <c r="A1693" s="8" t="s">
        <v>2360</v>
      </c>
      <c r="B1693" s="8">
        <v>0.88969792870367104</v>
      </c>
      <c r="C1693" s="8">
        <v>2.9521698056536101</v>
      </c>
      <c r="D1693" s="10">
        <v>1.18918035461849E-6</v>
      </c>
      <c r="E1693" s="10">
        <v>2.3671857874648602E-5</v>
      </c>
      <c r="F1693" s="9" t="str">
        <f t="shared" si="0"/>
        <v>UP</v>
      </c>
      <c r="G1693" s="15" t="s">
        <v>13507</v>
      </c>
      <c r="H1693" t="s">
        <v>13510</v>
      </c>
    </row>
    <row r="1694" spans="1:9" ht="12.75">
      <c r="A1694" s="8" t="s">
        <v>2361</v>
      </c>
      <c r="B1694" s="8">
        <v>1.75253039013305</v>
      </c>
      <c r="C1694" s="8">
        <v>0.465251743969747</v>
      </c>
      <c r="D1694" s="10">
        <v>1.1918394951018999E-6</v>
      </c>
      <c r="E1694" s="10">
        <v>2.3710777338763699E-5</v>
      </c>
      <c r="F1694" s="9" t="str">
        <f t="shared" si="0"/>
        <v>UP</v>
      </c>
      <c r="G1694" s="15" t="s">
        <v>13507</v>
      </c>
      <c r="H1694" t="s">
        <v>13510</v>
      </c>
    </row>
    <row r="1695" spans="1:9" ht="12.75">
      <c r="A1695" s="8" t="s">
        <v>2362</v>
      </c>
      <c r="B1695" s="8">
        <v>0.464704919911406</v>
      </c>
      <c r="C1695" s="8">
        <v>5.1755496762287398</v>
      </c>
      <c r="D1695" s="10">
        <v>1.19597252680082E-6</v>
      </c>
      <c r="E1695" s="10">
        <v>2.37789555343438E-5</v>
      </c>
      <c r="F1695" s="9" t="str">
        <f t="shared" si="0"/>
        <v>UP</v>
      </c>
      <c r="G1695" s="15" t="s">
        <v>13507</v>
      </c>
      <c r="H1695" t="s">
        <v>13510</v>
      </c>
    </row>
    <row r="1696" spans="1:9" ht="12.75">
      <c r="A1696" s="8" t="s">
        <v>985</v>
      </c>
      <c r="B1696" s="8">
        <v>0.64655261388135998</v>
      </c>
      <c r="C1696" s="8">
        <v>3.9054866119865701</v>
      </c>
      <c r="D1696" s="10">
        <v>1.1993912262305899E-6</v>
      </c>
      <c r="E1696" s="10">
        <v>2.38328589325501E-5</v>
      </c>
      <c r="F1696" s="9" t="str">
        <f t="shared" si="0"/>
        <v>UP</v>
      </c>
      <c r="G1696" s="15" t="s">
        <v>13507</v>
      </c>
      <c r="H1696" t="s">
        <v>13510</v>
      </c>
    </row>
    <row r="1697" spans="1:8" ht="12.75">
      <c r="A1697" s="8" t="s">
        <v>2363</v>
      </c>
      <c r="B1697" s="8">
        <v>-0.83169885931788501</v>
      </c>
      <c r="C1697" s="8">
        <v>4.2464741351526802</v>
      </c>
      <c r="D1697" s="10">
        <v>1.20495491538851E-6</v>
      </c>
      <c r="E1697" s="10">
        <v>2.3929296288443701E-5</v>
      </c>
      <c r="F1697" s="9" t="str">
        <f t="shared" si="0"/>
        <v>DOWN</v>
      </c>
      <c r="G1697" s="15" t="s">
        <v>13507</v>
      </c>
      <c r="H1697" t="s">
        <v>13510</v>
      </c>
    </row>
    <row r="1698" spans="1:8" ht="12.75">
      <c r="A1698" s="8" t="s">
        <v>2364</v>
      </c>
      <c r="B1698" s="8">
        <v>0.49199315355448198</v>
      </c>
      <c r="C1698" s="8">
        <v>5.0885584979682497</v>
      </c>
      <c r="D1698" s="10">
        <v>1.2115608070086501E-6</v>
      </c>
      <c r="E1698" s="10">
        <v>2.4046304973988402E-5</v>
      </c>
      <c r="F1698" s="9" t="str">
        <f t="shared" si="0"/>
        <v>UP</v>
      </c>
      <c r="G1698" s="15" t="s">
        <v>13507</v>
      </c>
      <c r="H1698" t="s">
        <v>13510</v>
      </c>
    </row>
    <row r="1699" spans="1:8" ht="12.75">
      <c r="A1699" s="8" t="s">
        <v>2366</v>
      </c>
      <c r="B1699" s="8">
        <v>-0.46577194228763502</v>
      </c>
      <c r="C1699" s="8">
        <v>7.1581907689382298</v>
      </c>
      <c r="D1699" s="10">
        <v>1.2194670693740099E-6</v>
      </c>
      <c r="E1699" s="10">
        <v>2.41889695898623E-5</v>
      </c>
      <c r="F1699" s="9" t="str">
        <f t="shared" si="0"/>
        <v>DOWN</v>
      </c>
      <c r="G1699" s="15" t="s">
        <v>13507</v>
      </c>
      <c r="H1699" t="s">
        <v>13510</v>
      </c>
    </row>
    <row r="1700" spans="1:8" ht="12.75">
      <c r="A1700" s="8" t="s">
        <v>2367</v>
      </c>
      <c r="B1700" s="8">
        <v>0.83048240916664595</v>
      </c>
      <c r="C1700" s="8">
        <v>3.8532132400838299</v>
      </c>
      <c r="D1700" s="10">
        <v>1.23103447713855E-6</v>
      </c>
      <c r="E1700" s="10">
        <v>2.4404044864334001E-5</v>
      </c>
      <c r="F1700" s="9" t="str">
        <f t="shared" si="0"/>
        <v>UP</v>
      </c>
      <c r="G1700" s="15" t="s">
        <v>13507</v>
      </c>
      <c r="H1700" t="s">
        <v>13510</v>
      </c>
    </row>
    <row r="1701" spans="1:8" ht="12.75">
      <c r="A1701" s="8" t="s">
        <v>2368</v>
      </c>
      <c r="B1701" s="8">
        <v>-0.79171620694211498</v>
      </c>
      <c r="C1701" s="8">
        <v>2.5909518020259301</v>
      </c>
      <c r="D1701" s="10">
        <v>1.2470709781323199E-6</v>
      </c>
      <c r="E1701" s="10">
        <v>2.46992754836832E-5</v>
      </c>
      <c r="F1701" s="9" t="str">
        <f t="shared" si="0"/>
        <v>DOWN</v>
      </c>
      <c r="G1701" s="15" t="s">
        <v>13507</v>
      </c>
      <c r="H1701" t="s">
        <v>13510</v>
      </c>
    </row>
    <row r="1702" spans="1:8" ht="12.75">
      <c r="A1702" s="8" t="s">
        <v>2370</v>
      </c>
      <c r="B1702" s="8">
        <v>0.81806844081053698</v>
      </c>
      <c r="C1702" s="8">
        <v>2.8431846905187501</v>
      </c>
      <c r="D1702" s="10">
        <v>1.24739371152119E-6</v>
      </c>
      <c r="E1702" s="10">
        <v>2.46992754836832E-5</v>
      </c>
      <c r="F1702" s="9" t="str">
        <f t="shared" si="0"/>
        <v>UP</v>
      </c>
      <c r="G1702" s="15" t="s">
        <v>13507</v>
      </c>
      <c r="H1702" t="s">
        <v>13510</v>
      </c>
    </row>
    <row r="1703" spans="1:8" ht="12.75">
      <c r="A1703" s="8" t="s">
        <v>2371</v>
      </c>
      <c r="B1703" s="8">
        <v>0.52000416508174696</v>
      </c>
      <c r="C1703" s="8">
        <v>7.48324546021</v>
      </c>
      <c r="D1703" s="10">
        <v>1.2550937152426199E-6</v>
      </c>
      <c r="E1703" s="10">
        <v>2.4837139496525699E-5</v>
      </c>
      <c r="F1703" s="9" t="str">
        <f t="shared" si="0"/>
        <v>UP</v>
      </c>
      <c r="G1703" s="15" t="s">
        <v>13507</v>
      </c>
      <c r="H1703" t="s">
        <v>13510</v>
      </c>
    </row>
    <row r="1704" spans="1:8" ht="12.75">
      <c r="A1704" s="8" t="s">
        <v>1494</v>
      </c>
      <c r="B1704" s="8">
        <v>0.50423226777737595</v>
      </c>
      <c r="C1704" s="8">
        <v>4.62597549935996</v>
      </c>
      <c r="D1704" s="10">
        <v>1.2625228090860499E-6</v>
      </c>
      <c r="E1704" s="10">
        <v>2.4969483695142198E-5</v>
      </c>
      <c r="F1704" s="9" t="str">
        <f t="shared" si="0"/>
        <v>UP</v>
      </c>
      <c r="G1704" s="15" t="s">
        <v>13507</v>
      </c>
      <c r="H1704" t="s">
        <v>13510</v>
      </c>
    </row>
    <row r="1705" spans="1:8" ht="12.75">
      <c r="A1705" s="8" t="s">
        <v>1816</v>
      </c>
      <c r="B1705" s="8">
        <v>0.97257507113063801</v>
      </c>
      <c r="C1705" s="8">
        <v>9.6733566807911195</v>
      </c>
      <c r="D1705" s="10">
        <v>1.26406042402744E-6</v>
      </c>
      <c r="E1705" s="10">
        <v>2.4985222500979001E-5</v>
      </c>
      <c r="F1705" s="9" t="str">
        <f t="shared" si="0"/>
        <v>UP</v>
      </c>
      <c r="G1705" s="15" t="s">
        <v>13507</v>
      </c>
      <c r="H1705" t="s">
        <v>13510</v>
      </c>
    </row>
    <row r="1706" spans="1:8" ht="12.75">
      <c r="A1706" s="8" t="s">
        <v>2372</v>
      </c>
      <c r="B1706" s="8">
        <v>2.5599815620510298</v>
      </c>
      <c r="C1706" s="8">
        <v>3.0627129225270999</v>
      </c>
      <c r="D1706" s="10">
        <v>1.2693013701819901E-6</v>
      </c>
      <c r="E1706" s="10">
        <v>2.5074099383636199E-5</v>
      </c>
      <c r="F1706" s="9" t="str">
        <f t="shared" si="0"/>
        <v>UP</v>
      </c>
      <c r="G1706" s="15" t="s">
        <v>13507</v>
      </c>
      <c r="H1706" t="s">
        <v>13510</v>
      </c>
    </row>
    <row r="1707" spans="1:8" ht="12.75">
      <c r="A1707" s="8" t="s">
        <v>838</v>
      </c>
      <c r="B1707" s="8">
        <v>0.52490501095136199</v>
      </c>
      <c r="C1707" s="8">
        <v>4.9804593023294998</v>
      </c>
      <c r="D1707" s="10">
        <v>1.27926063327304E-6</v>
      </c>
      <c r="E1707" s="10">
        <v>2.5256024261001899E-5</v>
      </c>
      <c r="F1707" s="9" t="str">
        <f t="shared" si="0"/>
        <v>UP</v>
      </c>
      <c r="G1707" s="15" t="s">
        <v>13507</v>
      </c>
      <c r="H1707" t="s">
        <v>13510</v>
      </c>
    </row>
    <row r="1708" spans="1:8" ht="12.75">
      <c r="A1708" s="8" t="s">
        <v>1376</v>
      </c>
      <c r="B1708" s="8">
        <v>0.92626721224318198</v>
      </c>
      <c r="C1708" s="8">
        <v>5.9734124205288204</v>
      </c>
      <c r="D1708" s="10">
        <v>1.2837115709040001E-6</v>
      </c>
      <c r="E1708" s="10">
        <v>2.53290506266066E-5</v>
      </c>
      <c r="F1708" s="9" t="str">
        <f t="shared" si="0"/>
        <v>UP</v>
      </c>
      <c r="G1708" s="15" t="s">
        <v>13507</v>
      </c>
      <c r="H1708" t="s">
        <v>13510</v>
      </c>
    </row>
    <row r="1709" spans="1:8" ht="12.75">
      <c r="A1709" s="8" t="s">
        <v>2373</v>
      </c>
      <c r="B1709" s="8">
        <v>-0.64309410034910497</v>
      </c>
      <c r="C1709" s="8">
        <v>4.3806111751284504</v>
      </c>
      <c r="D1709" s="10">
        <v>1.2856371876991699E-6</v>
      </c>
      <c r="E1709" s="10">
        <v>2.5352193278041901E-5</v>
      </c>
      <c r="F1709" s="9" t="str">
        <f t="shared" si="0"/>
        <v>DOWN</v>
      </c>
      <c r="G1709" s="15" t="s">
        <v>13507</v>
      </c>
      <c r="H1709" t="s">
        <v>13510</v>
      </c>
    </row>
    <row r="1710" spans="1:8" ht="12.75">
      <c r="A1710" s="8" t="s">
        <v>2375</v>
      </c>
      <c r="B1710" s="8">
        <v>2.0534587280407099</v>
      </c>
      <c r="C1710" s="8">
        <v>0.21689472444452801</v>
      </c>
      <c r="D1710" s="10">
        <v>1.2920083465214501E-6</v>
      </c>
      <c r="E1710" s="10">
        <v>2.5462921661315899E-5</v>
      </c>
      <c r="F1710" s="9" t="str">
        <f t="shared" si="0"/>
        <v>UP</v>
      </c>
      <c r="G1710" s="15" t="s">
        <v>13507</v>
      </c>
      <c r="H1710" t="s">
        <v>13510</v>
      </c>
    </row>
    <row r="1711" spans="1:8" ht="12.75">
      <c r="A1711" s="8" t="s">
        <v>2376</v>
      </c>
      <c r="B1711" s="8">
        <v>-0.52787203782257097</v>
      </c>
      <c r="C1711" s="8">
        <v>6.7104652643602103</v>
      </c>
      <c r="D1711" s="10">
        <v>1.2930697231674101E-6</v>
      </c>
      <c r="E1711" s="10">
        <v>2.5468936459649999E-5</v>
      </c>
      <c r="F1711" s="9" t="str">
        <f t="shared" si="0"/>
        <v>DOWN</v>
      </c>
      <c r="G1711" s="15" t="s">
        <v>13507</v>
      </c>
      <c r="H1711" t="s">
        <v>13510</v>
      </c>
    </row>
    <row r="1712" spans="1:8" ht="12.75">
      <c r="A1712" s="8" t="s">
        <v>2377</v>
      </c>
      <c r="B1712" s="8">
        <v>-0.80155830304797304</v>
      </c>
      <c r="C1712" s="8">
        <v>3.5357137336347999</v>
      </c>
      <c r="D1712" s="10">
        <v>1.2957724125611901E-6</v>
      </c>
      <c r="E1712" s="10">
        <v>2.5507253435110098E-5</v>
      </c>
      <c r="F1712" s="9" t="str">
        <f t="shared" si="0"/>
        <v>DOWN</v>
      </c>
      <c r="G1712" s="15" t="s">
        <v>13507</v>
      </c>
      <c r="H1712" t="s">
        <v>13510</v>
      </c>
    </row>
    <row r="1713" spans="1:8" ht="12.75">
      <c r="A1713" s="8" t="s">
        <v>2378</v>
      </c>
      <c r="B1713" s="8">
        <v>1.17775755999872</v>
      </c>
      <c r="C1713" s="8">
        <v>0.87430467945186197</v>
      </c>
      <c r="D1713" s="10">
        <v>1.3019620544820401E-6</v>
      </c>
      <c r="E1713" s="10">
        <v>2.5614126143113102E-5</v>
      </c>
      <c r="F1713" s="9" t="str">
        <f t="shared" si="0"/>
        <v>UP</v>
      </c>
      <c r="G1713" s="15" t="s">
        <v>13507</v>
      </c>
      <c r="H1713" t="s">
        <v>13510</v>
      </c>
    </row>
    <row r="1714" spans="1:8" ht="12.75">
      <c r="A1714" s="8" t="s">
        <v>2380</v>
      </c>
      <c r="B1714" s="8">
        <v>0.54982028519538195</v>
      </c>
      <c r="C1714" s="8">
        <v>7.5359004028328398</v>
      </c>
      <c r="D1714" s="10">
        <v>1.3189856364319201E-6</v>
      </c>
      <c r="E1714" s="10">
        <v>2.5933890963609799E-5</v>
      </c>
      <c r="F1714" s="9" t="str">
        <f t="shared" si="0"/>
        <v>UP</v>
      </c>
      <c r="G1714" s="15" t="s">
        <v>13507</v>
      </c>
      <c r="H1714" t="s">
        <v>13510</v>
      </c>
    </row>
    <row r="1715" spans="1:8" ht="12.75">
      <c r="A1715" s="8" t="s">
        <v>2381</v>
      </c>
      <c r="B1715" s="8">
        <v>0.76896520895792397</v>
      </c>
      <c r="C1715" s="8">
        <v>3.1753081638094698</v>
      </c>
      <c r="D1715" s="10">
        <v>1.32428806583213E-6</v>
      </c>
      <c r="E1715" s="10">
        <v>2.6002955169110201E-5</v>
      </c>
      <c r="F1715" s="9" t="str">
        <f t="shared" si="0"/>
        <v>UP</v>
      </c>
      <c r="G1715" s="15" t="s">
        <v>13507</v>
      </c>
      <c r="H1715" t="s">
        <v>13510</v>
      </c>
    </row>
    <row r="1716" spans="1:8" ht="12.75">
      <c r="A1716" s="8" t="s">
        <v>2382</v>
      </c>
      <c r="B1716" s="8">
        <v>0.50709723622292102</v>
      </c>
      <c r="C1716" s="8">
        <v>4.7550338865947799</v>
      </c>
      <c r="D1716" s="10">
        <v>1.3245317726796599E-6</v>
      </c>
      <c r="E1716" s="10">
        <v>2.6002955169110201E-5</v>
      </c>
      <c r="F1716" s="9" t="str">
        <f t="shared" si="0"/>
        <v>UP</v>
      </c>
      <c r="G1716" s="15" t="s">
        <v>13506</v>
      </c>
      <c r="H1716" t="s">
        <v>13510</v>
      </c>
    </row>
    <row r="1717" spans="1:8" ht="12.75">
      <c r="A1717" s="8" t="s">
        <v>1937</v>
      </c>
      <c r="B1717" s="8">
        <v>0.53588686467094104</v>
      </c>
      <c r="C1717" s="8">
        <v>5.1594347764879496</v>
      </c>
      <c r="D1717" s="10">
        <v>1.3248143187611199E-6</v>
      </c>
      <c r="E1717" s="10">
        <v>2.6002955169110201E-5</v>
      </c>
      <c r="F1717" s="9" t="str">
        <f t="shared" si="0"/>
        <v>UP</v>
      </c>
      <c r="G1717" s="15" t="s">
        <v>13507</v>
      </c>
      <c r="H1717" t="s">
        <v>13510</v>
      </c>
    </row>
    <row r="1718" spans="1:8" ht="12.75">
      <c r="A1718" s="8" t="s">
        <v>2383</v>
      </c>
      <c r="B1718" s="8">
        <v>1.18998734984975</v>
      </c>
      <c r="C1718" s="8">
        <v>0.40011251246527901</v>
      </c>
      <c r="D1718" s="10">
        <v>1.32679253166636E-6</v>
      </c>
      <c r="E1718" s="10">
        <v>2.60266157594961E-5</v>
      </c>
      <c r="F1718" s="9" t="str">
        <f t="shared" si="0"/>
        <v>UP</v>
      </c>
      <c r="G1718" s="15" t="s">
        <v>13507</v>
      </c>
      <c r="H1718" t="s">
        <v>13510</v>
      </c>
    </row>
    <row r="1719" spans="1:8" ht="12.75">
      <c r="A1719" s="8" t="s">
        <v>2384</v>
      </c>
      <c r="B1719" s="8">
        <v>1.8464129169702199</v>
      </c>
      <c r="C1719" s="8">
        <v>0.58838870394874598</v>
      </c>
      <c r="D1719" s="10">
        <v>1.3371126069132901E-6</v>
      </c>
      <c r="E1719" s="10">
        <v>2.62137891230772E-5</v>
      </c>
      <c r="F1719" s="9" t="str">
        <f t="shared" si="0"/>
        <v>UP</v>
      </c>
      <c r="G1719" s="15" t="s">
        <v>13507</v>
      </c>
      <c r="H1719" t="s">
        <v>13510</v>
      </c>
    </row>
    <row r="1720" spans="1:8" ht="12.75">
      <c r="A1720" s="8" t="s">
        <v>2385</v>
      </c>
      <c r="B1720" s="8">
        <v>-0.73349732767818299</v>
      </c>
      <c r="C1720" s="8">
        <v>3.6216973650601201</v>
      </c>
      <c r="D1720" s="10">
        <v>1.3477004534022101E-6</v>
      </c>
      <c r="E1720" s="10">
        <v>2.6405991257149401E-5</v>
      </c>
      <c r="F1720" s="9" t="str">
        <f t="shared" si="0"/>
        <v>DOWN</v>
      </c>
      <c r="G1720" s="15" t="s">
        <v>13507</v>
      </c>
      <c r="H1720" t="s">
        <v>13510</v>
      </c>
    </row>
    <row r="1721" spans="1:8" ht="12.75">
      <c r="A1721" s="8" t="s">
        <v>431</v>
      </c>
      <c r="B1721" s="8">
        <v>-1.07637126346141</v>
      </c>
      <c r="C1721" s="8">
        <v>3.63582449494954</v>
      </c>
      <c r="D1721" s="10">
        <v>1.40403898459384E-6</v>
      </c>
      <c r="E1721" s="10">
        <v>2.74938587442472E-5</v>
      </c>
      <c r="F1721" s="9" t="str">
        <f t="shared" si="0"/>
        <v>DOWN</v>
      </c>
      <c r="G1721" s="15" t="s">
        <v>13507</v>
      </c>
      <c r="H1721" t="s">
        <v>13510</v>
      </c>
    </row>
    <row r="1722" spans="1:8" ht="12.75">
      <c r="A1722" s="8" t="s">
        <v>2386</v>
      </c>
      <c r="B1722" s="8">
        <v>-1.12793177950843</v>
      </c>
      <c r="C1722" s="8">
        <v>1.86483828028181</v>
      </c>
      <c r="D1722" s="10">
        <v>1.4174079445849499E-6</v>
      </c>
      <c r="E1722" s="10">
        <v>2.7739521778945801E-5</v>
      </c>
      <c r="F1722" s="9" t="str">
        <f t="shared" si="0"/>
        <v>DOWN</v>
      </c>
      <c r="G1722" s="15" t="s">
        <v>13507</v>
      </c>
      <c r="H1722" t="s">
        <v>13510</v>
      </c>
    </row>
    <row r="1723" spans="1:8" ht="12.75">
      <c r="A1723" s="8" t="s">
        <v>2387</v>
      </c>
      <c r="B1723" s="8">
        <v>0.88825088868379698</v>
      </c>
      <c r="C1723" s="8">
        <v>3.1099417277938199</v>
      </c>
      <c r="D1723" s="10">
        <v>1.41925762530873E-6</v>
      </c>
      <c r="E1723" s="10">
        <v>2.7759591218364301E-5</v>
      </c>
      <c r="F1723" s="9" t="str">
        <f t="shared" si="0"/>
        <v>UP</v>
      </c>
      <c r="G1723" s="15" t="s">
        <v>13507</v>
      </c>
      <c r="H1723" t="s">
        <v>13510</v>
      </c>
    </row>
    <row r="1724" spans="1:8" ht="12.75">
      <c r="A1724" s="8" t="s">
        <v>2388</v>
      </c>
      <c r="B1724" s="8">
        <v>-2.2544440052749901</v>
      </c>
      <c r="C1724" s="8">
        <v>0.52249001772368997</v>
      </c>
      <c r="D1724" s="10">
        <v>1.42276999352437E-6</v>
      </c>
      <c r="E1724" s="10">
        <v>2.78089890371194E-5</v>
      </c>
      <c r="F1724" s="9" t="str">
        <f t="shared" si="0"/>
        <v>DOWN</v>
      </c>
      <c r="G1724" s="15" t="s">
        <v>13507</v>
      </c>
      <c r="H1724" t="s">
        <v>13510</v>
      </c>
    </row>
    <row r="1725" spans="1:8" ht="12.75">
      <c r="A1725" s="8" t="s">
        <v>2389</v>
      </c>
      <c r="B1725" s="8">
        <v>-1.0563791519894801</v>
      </c>
      <c r="C1725" s="8">
        <v>1.25721737156293</v>
      </c>
      <c r="D1725" s="10">
        <v>1.42343449125602E-6</v>
      </c>
      <c r="E1725" s="10">
        <v>2.78089890371194E-5</v>
      </c>
      <c r="F1725" s="9" t="str">
        <f t="shared" si="0"/>
        <v>DOWN</v>
      </c>
      <c r="G1725" s="15" t="s">
        <v>13507</v>
      </c>
      <c r="H1725" t="s">
        <v>13510</v>
      </c>
    </row>
    <row r="1726" spans="1:8" ht="12.75">
      <c r="A1726" s="8" t="s">
        <v>2390</v>
      </c>
      <c r="B1726" s="8">
        <v>0.86609501883086604</v>
      </c>
      <c r="C1726" s="8">
        <v>2.2897152828977698</v>
      </c>
      <c r="D1726" s="10">
        <v>1.4265288352010999E-6</v>
      </c>
      <c r="E1726" s="10">
        <v>2.7853285622265699E-5</v>
      </c>
      <c r="F1726" s="9" t="str">
        <f t="shared" si="0"/>
        <v>UP</v>
      </c>
      <c r="G1726" s="15" t="s">
        <v>13507</v>
      </c>
      <c r="H1726" t="s">
        <v>13510</v>
      </c>
    </row>
    <row r="1727" spans="1:8" ht="12.75">
      <c r="A1727" s="8" t="s">
        <v>2391</v>
      </c>
      <c r="B1727" s="8">
        <v>0.44904653182128001</v>
      </c>
      <c r="C1727" s="8">
        <v>5.7402676014162504</v>
      </c>
      <c r="D1727" s="10">
        <v>1.4285283273431101E-6</v>
      </c>
      <c r="E1727" s="10">
        <v>2.7876166044752901E-5</v>
      </c>
      <c r="F1727" s="9" t="str">
        <f t="shared" si="0"/>
        <v>UP</v>
      </c>
      <c r="G1727" s="15" t="s">
        <v>13507</v>
      </c>
      <c r="H1727" t="s">
        <v>13510</v>
      </c>
    </row>
    <row r="1728" spans="1:8" ht="12.75">
      <c r="A1728" s="8" t="s">
        <v>2394</v>
      </c>
      <c r="B1728" s="8">
        <v>-1.4312167929324999</v>
      </c>
      <c r="C1728" s="8">
        <v>1.6186024827396901</v>
      </c>
      <c r="D1728" s="10">
        <v>1.4504531942435101E-6</v>
      </c>
      <c r="E1728" s="10">
        <v>2.8287616696766501E-5</v>
      </c>
      <c r="F1728" s="9" t="str">
        <f t="shared" si="0"/>
        <v>DOWN</v>
      </c>
      <c r="G1728" s="15" t="s">
        <v>13507</v>
      </c>
      <c r="H1728" t="s">
        <v>13510</v>
      </c>
    </row>
    <row r="1729" spans="1:8" ht="12.75">
      <c r="A1729" s="8" t="s">
        <v>2396</v>
      </c>
      <c r="B1729" s="8">
        <v>0.72022283006197196</v>
      </c>
      <c r="C1729" s="8">
        <v>3.3074665724924799</v>
      </c>
      <c r="D1729" s="10">
        <v>1.4733235283566599E-6</v>
      </c>
      <c r="E1729" s="10">
        <v>2.87170195362157E-5</v>
      </c>
      <c r="F1729" s="9" t="str">
        <f t="shared" si="0"/>
        <v>UP</v>
      </c>
      <c r="G1729" s="15" t="s">
        <v>13507</v>
      </c>
      <c r="H1729" t="s">
        <v>13510</v>
      </c>
    </row>
    <row r="1730" spans="1:8" ht="12.75">
      <c r="A1730" s="8" t="s">
        <v>2397</v>
      </c>
      <c r="B1730" s="8">
        <v>1.1175357943695501</v>
      </c>
      <c r="C1730" s="8">
        <v>3.9737367912618899</v>
      </c>
      <c r="D1730" s="10">
        <v>1.48242140123316E-6</v>
      </c>
      <c r="E1730" s="10">
        <v>2.88776374869486E-5</v>
      </c>
      <c r="F1730" s="9" t="str">
        <f t="shared" si="0"/>
        <v>UP</v>
      </c>
      <c r="G1730" s="15" t="s">
        <v>13507</v>
      </c>
      <c r="H1730" t="s">
        <v>13510</v>
      </c>
    </row>
    <row r="1731" spans="1:8" ht="12.75">
      <c r="A1731" s="8" t="s">
        <v>2398</v>
      </c>
      <c r="B1731" s="8">
        <v>0.62164146575163903</v>
      </c>
      <c r="C1731" s="8">
        <v>4.1998305444506299</v>
      </c>
      <c r="D1731" s="10">
        <v>1.4842093587165001E-6</v>
      </c>
      <c r="E1731" s="10">
        <v>2.88957545727922E-5</v>
      </c>
      <c r="F1731" s="9" t="str">
        <f t="shared" si="0"/>
        <v>UP</v>
      </c>
      <c r="G1731" s="15" t="s">
        <v>13507</v>
      </c>
      <c r="H1731" t="s">
        <v>13510</v>
      </c>
    </row>
    <row r="1732" spans="1:8" ht="12.75">
      <c r="A1732" s="8" t="s">
        <v>2400</v>
      </c>
      <c r="B1732" s="8">
        <v>0.60476617787320597</v>
      </c>
      <c r="C1732" s="8">
        <v>6.7908938897322502</v>
      </c>
      <c r="D1732" s="10">
        <v>1.4850693822736301E-6</v>
      </c>
      <c r="E1732" s="10">
        <v>2.8895795415573698E-5</v>
      </c>
      <c r="F1732" s="9" t="str">
        <f t="shared" si="0"/>
        <v>UP</v>
      </c>
      <c r="G1732" s="15" t="s">
        <v>13507</v>
      </c>
      <c r="H1732" t="s">
        <v>13510</v>
      </c>
    </row>
    <row r="1733" spans="1:8" ht="12.75">
      <c r="A1733" s="8" t="s">
        <v>2401</v>
      </c>
      <c r="B1733" s="8">
        <v>-0.448680279331031</v>
      </c>
      <c r="C1733" s="8">
        <v>6.8546062132477497</v>
      </c>
      <c r="D1733" s="10">
        <v>1.4931439428729201E-6</v>
      </c>
      <c r="E1733" s="10">
        <v>2.9036132297865399E-5</v>
      </c>
      <c r="F1733" s="9" t="str">
        <f t="shared" si="0"/>
        <v>DOWN</v>
      </c>
      <c r="G1733" s="15" t="s">
        <v>13507</v>
      </c>
      <c r="H1733" t="s">
        <v>13510</v>
      </c>
    </row>
    <row r="1734" spans="1:8" ht="12.75">
      <c r="A1734" s="8" t="s">
        <v>2402</v>
      </c>
      <c r="B1734" s="8">
        <v>0.671622037970521</v>
      </c>
      <c r="C1734" s="8">
        <v>4.81274282313385</v>
      </c>
      <c r="D1734" s="10">
        <v>1.5009901439413101E-6</v>
      </c>
      <c r="E1734" s="10">
        <v>2.9171869035249499E-5</v>
      </c>
      <c r="F1734" s="9" t="str">
        <f t="shared" si="0"/>
        <v>UP</v>
      </c>
      <c r="G1734" s="15" t="s">
        <v>13507</v>
      </c>
      <c r="H1734" t="s">
        <v>13510</v>
      </c>
    </row>
    <row r="1735" spans="1:8" ht="12.75">
      <c r="A1735" s="8" t="s">
        <v>945</v>
      </c>
      <c r="B1735" s="8">
        <v>-1.0034192806633</v>
      </c>
      <c r="C1735" s="8">
        <v>3.3331139191402102</v>
      </c>
      <c r="D1735" s="10">
        <v>1.5060249031839299E-6</v>
      </c>
      <c r="E1735" s="10">
        <v>2.92528401177266E-5</v>
      </c>
      <c r="F1735" s="9" t="str">
        <f t="shared" si="0"/>
        <v>DOWN</v>
      </c>
      <c r="G1735" s="15" t="s">
        <v>13507</v>
      </c>
      <c r="H1735" t="s">
        <v>13510</v>
      </c>
    </row>
    <row r="1736" spans="1:8" ht="12.75">
      <c r="A1736" s="8" t="s">
        <v>2403</v>
      </c>
      <c r="B1736" s="8">
        <v>-0.49810358127707499</v>
      </c>
      <c r="C1736" s="8">
        <v>5.6439387829742804</v>
      </c>
      <c r="D1736" s="10">
        <v>1.51676899067753E-6</v>
      </c>
      <c r="E1736" s="10">
        <v>2.9444551224789498E-5</v>
      </c>
      <c r="F1736" s="9" t="str">
        <f t="shared" si="0"/>
        <v>DOWN</v>
      </c>
      <c r="G1736" s="15" t="s">
        <v>13507</v>
      </c>
      <c r="H1736" t="s">
        <v>13510</v>
      </c>
    </row>
    <row r="1737" spans="1:8" ht="12.75">
      <c r="A1737" s="8" t="s">
        <v>2404</v>
      </c>
      <c r="B1737" s="8">
        <v>3.0352775250342598</v>
      </c>
      <c r="C1737" s="8">
        <v>-0.78823957535792799</v>
      </c>
      <c r="D1737" s="10">
        <v>1.52281123435565E-6</v>
      </c>
      <c r="E1737" s="10">
        <v>2.9544818654569601E-5</v>
      </c>
      <c r="F1737" s="9" t="str">
        <f t="shared" si="0"/>
        <v>UP</v>
      </c>
      <c r="G1737" s="15" t="s">
        <v>13507</v>
      </c>
      <c r="H1737" t="s">
        <v>13510</v>
      </c>
    </row>
    <row r="1738" spans="1:8" ht="12.75">
      <c r="A1738" s="8" t="s">
        <v>2405</v>
      </c>
      <c r="B1738" s="8">
        <v>2.56119057277107</v>
      </c>
      <c r="C1738" s="8">
        <v>-2.29621281102551</v>
      </c>
      <c r="D1738" s="10">
        <v>1.55566666200124E-6</v>
      </c>
      <c r="E1738" s="10">
        <v>3.0164887071309099E-5</v>
      </c>
      <c r="F1738" s="9" t="str">
        <f t="shared" si="0"/>
        <v>UP</v>
      </c>
      <c r="G1738" s="15" t="s">
        <v>13507</v>
      </c>
      <c r="H1738" t="s">
        <v>13510</v>
      </c>
    </row>
    <row r="1739" spans="1:8" ht="12.75">
      <c r="A1739" s="8" t="s">
        <v>2406</v>
      </c>
      <c r="B1739" s="8">
        <v>0.47902297463048998</v>
      </c>
      <c r="C1739" s="8">
        <v>6.7683298775131204</v>
      </c>
      <c r="D1739" s="10">
        <v>1.5594596290351401E-6</v>
      </c>
      <c r="E1739" s="10">
        <v>3.02210355382811E-5</v>
      </c>
      <c r="F1739" s="9" t="str">
        <f t="shared" si="0"/>
        <v>UP</v>
      </c>
      <c r="G1739" s="15" t="s">
        <v>13507</v>
      </c>
      <c r="H1739" t="s">
        <v>13510</v>
      </c>
    </row>
    <row r="1740" spans="1:8" ht="12.75">
      <c r="A1740" s="8" t="s">
        <v>2408</v>
      </c>
      <c r="B1740" s="8">
        <v>-0.489948282683838</v>
      </c>
      <c r="C1740" s="8">
        <v>4.8994988427445403</v>
      </c>
      <c r="D1740" s="10">
        <v>1.5705754206311899E-6</v>
      </c>
      <c r="E1740" s="10">
        <v>3.0418948097917899E-5</v>
      </c>
      <c r="F1740" s="9" t="str">
        <f t="shared" si="0"/>
        <v>DOWN</v>
      </c>
      <c r="G1740" s="15" t="s">
        <v>13507</v>
      </c>
      <c r="H1740" t="s">
        <v>13510</v>
      </c>
    </row>
    <row r="1741" spans="1:8" ht="12.75">
      <c r="A1741" s="8" t="s">
        <v>2409</v>
      </c>
      <c r="B1741" s="8">
        <v>0.516138058682583</v>
      </c>
      <c r="C1741" s="8">
        <v>7.7627466373951801</v>
      </c>
      <c r="D1741" s="10">
        <v>1.5819679109156099E-6</v>
      </c>
      <c r="E1741" s="10">
        <v>3.0621989199740597E-5</v>
      </c>
      <c r="F1741" s="9" t="str">
        <f t="shared" si="0"/>
        <v>UP</v>
      </c>
      <c r="G1741" s="15" t="s">
        <v>13507</v>
      </c>
      <c r="H1741" t="s">
        <v>13510</v>
      </c>
    </row>
    <row r="1742" spans="1:8" ht="12.75">
      <c r="A1742" s="8" t="s">
        <v>2410</v>
      </c>
      <c r="B1742" s="8">
        <v>-1.02492404760293</v>
      </c>
      <c r="C1742" s="8">
        <v>2.11871284620221</v>
      </c>
      <c r="D1742" s="10">
        <v>1.5865349536271699E-6</v>
      </c>
      <c r="E1742" s="10">
        <v>3.0676335549986799E-5</v>
      </c>
      <c r="F1742" s="9" t="str">
        <f t="shared" si="0"/>
        <v>DOWN</v>
      </c>
      <c r="G1742" s="15" t="s">
        <v>13507</v>
      </c>
      <c r="H1742" t="s">
        <v>13510</v>
      </c>
    </row>
    <row r="1743" spans="1:8" ht="12.75">
      <c r="A1743" s="8" t="s">
        <v>2412</v>
      </c>
      <c r="B1743" s="8">
        <v>-2.5654749113187201</v>
      </c>
      <c r="C1743" s="8">
        <v>1.50285711693784</v>
      </c>
      <c r="D1743" s="10">
        <v>1.5865970882122499E-6</v>
      </c>
      <c r="E1743" s="10">
        <v>3.0676335549986799E-5</v>
      </c>
      <c r="F1743" s="9" t="str">
        <f t="shared" si="0"/>
        <v>DOWN</v>
      </c>
      <c r="G1743" s="15" t="s">
        <v>13507</v>
      </c>
      <c r="H1743" t="s">
        <v>13510</v>
      </c>
    </row>
    <row r="1744" spans="1:8" ht="12.75">
      <c r="A1744" s="8" t="s">
        <v>2413</v>
      </c>
      <c r="B1744" s="8">
        <v>0.53972442261652098</v>
      </c>
      <c r="C1744" s="8">
        <v>4.8288632282667798</v>
      </c>
      <c r="D1744" s="10">
        <v>1.58935194949964E-6</v>
      </c>
      <c r="E1744" s="10">
        <v>3.0711969599023098E-5</v>
      </c>
      <c r="F1744" s="9" t="str">
        <f t="shared" si="0"/>
        <v>UP</v>
      </c>
      <c r="G1744" s="15" t="s">
        <v>13507</v>
      </c>
      <c r="H1744" t="s">
        <v>13510</v>
      </c>
    </row>
    <row r="1745" spans="1:8" ht="12.75">
      <c r="A1745" s="8" t="s">
        <v>2414</v>
      </c>
      <c r="B1745" s="8">
        <v>4.4329294915607296</v>
      </c>
      <c r="C1745" s="8">
        <v>-2.9580392260904098</v>
      </c>
      <c r="D1745" s="10">
        <v>1.59616114491265E-6</v>
      </c>
      <c r="E1745" s="10">
        <v>3.0825862111125602E-5</v>
      </c>
      <c r="F1745" s="9" t="str">
        <f t="shared" si="0"/>
        <v>UP</v>
      </c>
      <c r="G1745" s="15" t="s">
        <v>13507</v>
      </c>
      <c r="H1745" t="s">
        <v>13510</v>
      </c>
    </row>
    <row r="1746" spans="1:8" ht="12.75">
      <c r="A1746" s="8" t="s">
        <v>2415</v>
      </c>
      <c r="B1746" s="8">
        <v>0.60475113543910897</v>
      </c>
      <c r="C1746" s="8">
        <v>4.4144566249133401</v>
      </c>
      <c r="D1746" s="10">
        <v>1.59753721178674E-6</v>
      </c>
      <c r="E1746" s="10">
        <v>3.0834756922744497E-5</v>
      </c>
      <c r="F1746" s="9" t="str">
        <f t="shared" si="0"/>
        <v>UP</v>
      </c>
      <c r="G1746" s="15" t="s">
        <v>13507</v>
      </c>
      <c r="H1746" t="s">
        <v>13510</v>
      </c>
    </row>
    <row r="1747" spans="1:8" ht="12.75">
      <c r="A1747" s="8" t="s">
        <v>2418</v>
      </c>
      <c r="B1747" s="8">
        <v>0.55990353065432896</v>
      </c>
      <c r="C1747" s="8">
        <v>6.9410585854855604</v>
      </c>
      <c r="D1747" s="10">
        <v>1.62089341097692E-6</v>
      </c>
      <c r="E1747" s="10">
        <v>3.1267646606594301E-5</v>
      </c>
      <c r="F1747" s="9" t="str">
        <f t="shared" si="0"/>
        <v>UP</v>
      </c>
      <c r="G1747" s="15" t="s">
        <v>13507</v>
      </c>
      <c r="H1747" t="s">
        <v>13510</v>
      </c>
    </row>
    <row r="1748" spans="1:8" ht="12.75">
      <c r="A1748" s="8" t="s">
        <v>2419</v>
      </c>
      <c r="B1748" s="8">
        <v>-0.96861204432895098</v>
      </c>
      <c r="C1748" s="8">
        <v>3.5905924593736702</v>
      </c>
      <c r="D1748" s="10">
        <v>1.62509815886814E-6</v>
      </c>
      <c r="E1748" s="10">
        <v>3.1318945957402999E-5</v>
      </c>
      <c r="F1748" s="9" t="str">
        <f t="shared" si="0"/>
        <v>DOWN</v>
      </c>
      <c r="G1748" s="15" t="s">
        <v>13507</v>
      </c>
      <c r="H1748" t="s">
        <v>13510</v>
      </c>
    </row>
    <row r="1749" spans="1:8" ht="12.75">
      <c r="A1749" s="8" t="s">
        <v>1334</v>
      </c>
      <c r="B1749" s="8">
        <v>-0.42688586401338202</v>
      </c>
      <c r="C1749" s="8">
        <v>7.5125396559823798</v>
      </c>
      <c r="D1749" s="10">
        <v>1.6254124739034E-6</v>
      </c>
      <c r="E1749" s="10">
        <v>3.1318945957402999E-5</v>
      </c>
      <c r="F1749" s="9" t="str">
        <f t="shared" si="0"/>
        <v>DOWN</v>
      </c>
      <c r="G1749" s="15" t="s">
        <v>13507</v>
      </c>
      <c r="H1749" t="s">
        <v>13510</v>
      </c>
    </row>
    <row r="1750" spans="1:8" ht="12.75">
      <c r="A1750" s="8" t="s">
        <v>2420</v>
      </c>
      <c r="B1750" s="8">
        <v>0.47777814911114203</v>
      </c>
      <c r="C1750" s="8">
        <v>4.8280249674931701</v>
      </c>
      <c r="D1750" s="10">
        <v>1.6277410524352701E-6</v>
      </c>
      <c r="E1750" s="10">
        <v>3.13458812962105E-5</v>
      </c>
      <c r="F1750" s="9" t="str">
        <f t="shared" si="0"/>
        <v>UP</v>
      </c>
      <c r="G1750" s="15" t="s">
        <v>13507</v>
      </c>
      <c r="H1750" t="s">
        <v>13510</v>
      </c>
    </row>
    <row r="1751" spans="1:8" ht="12.75">
      <c r="A1751" s="8" t="s">
        <v>2422</v>
      </c>
      <c r="B1751" s="8">
        <v>0.52615635066894095</v>
      </c>
      <c r="C1751" s="8">
        <v>6.3539429519585999</v>
      </c>
      <c r="D1751" s="10">
        <v>1.62961864292185E-6</v>
      </c>
      <c r="E1751" s="10">
        <v>3.1364106007000399E-5</v>
      </c>
      <c r="F1751" s="9" t="str">
        <f t="shared" si="0"/>
        <v>UP</v>
      </c>
      <c r="G1751" s="15" t="s">
        <v>13507</v>
      </c>
      <c r="H1751" t="s">
        <v>13510</v>
      </c>
    </row>
    <row r="1752" spans="1:8" ht="12.75">
      <c r="A1752" s="8" t="s">
        <v>944</v>
      </c>
      <c r="B1752" s="8">
        <v>-0.53061134179943004</v>
      </c>
      <c r="C1752" s="8">
        <v>4.6127095554597002</v>
      </c>
      <c r="D1752" s="10">
        <v>1.63491397729074E-6</v>
      </c>
      <c r="E1752" s="10">
        <v>3.1448051210239501E-5</v>
      </c>
      <c r="F1752" s="9" t="str">
        <f t="shared" si="0"/>
        <v>DOWN</v>
      </c>
      <c r="G1752" s="15" t="s">
        <v>13507</v>
      </c>
      <c r="H1752" t="s">
        <v>13510</v>
      </c>
    </row>
    <row r="1753" spans="1:8" ht="12.75">
      <c r="A1753" s="8" t="s">
        <v>2424</v>
      </c>
      <c r="B1753" s="8">
        <v>2.2963390981709</v>
      </c>
      <c r="C1753" s="8">
        <v>-1.4855788522967499</v>
      </c>
      <c r="D1753" s="10">
        <v>1.64282718044203E-6</v>
      </c>
      <c r="E1753" s="10">
        <v>3.1582227319901899E-5</v>
      </c>
      <c r="F1753" s="9" t="str">
        <f t="shared" si="0"/>
        <v>UP</v>
      </c>
      <c r="G1753" s="15" t="s">
        <v>13507</v>
      </c>
      <c r="H1753" t="s">
        <v>13510</v>
      </c>
    </row>
    <row r="1754" spans="1:8" ht="12.75">
      <c r="A1754" s="8" t="s">
        <v>2425</v>
      </c>
      <c r="B1754" s="8">
        <v>0.70027121691874405</v>
      </c>
      <c r="C1754" s="8">
        <v>4.2027264953553596</v>
      </c>
      <c r="D1754" s="10">
        <v>1.64681342671863E-6</v>
      </c>
      <c r="E1754" s="10">
        <v>3.1640800356708597E-5</v>
      </c>
      <c r="F1754" s="9" t="str">
        <f t="shared" si="0"/>
        <v>UP</v>
      </c>
      <c r="G1754" s="15" t="s">
        <v>13507</v>
      </c>
      <c r="H1754" t="s">
        <v>13510</v>
      </c>
    </row>
    <row r="1755" spans="1:8" ht="12.75">
      <c r="A1755" s="8" t="s">
        <v>2427</v>
      </c>
      <c r="B1755" s="8">
        <v>0.65652125356077895</v>
      </c>
      <c r="C1755" s="8">
        <v>3.6854769513410601</v>
      </c>
      <c r="D1755" s="10">
        <v>1.6531872714093799E-6</v>
      </c>
      <c r="E1755" s="10">
        <v>3.1745154212280202E-5</v>
      </c>
      <c r="F1755" s="9" t="str">
        <f t="shared" si="0"/>
        <v>UP</v>
      </c>
      <c r="G1755" s="15" t="s">
        <v>13507</v>
      </c>
      <c r="H1755" t="s">
        <v>13510</v>
      </c>
    </row>
    <row r="1756" spans="1:8" ht="12.75">
      <c r="A1756" s="8" t="s">
        <v>2429</v>
      </c>
      <c r="B1756" s="8">
        <v>-0.42082104208133903</v>
      </c>
      <c r="C1756" s="8">
        <v>11.6332675461216</v>
      </c>
      <c r="D1756" s="10">
        <v>1.6597157518182099E-6</v>
      </c>
      <c r="E1756" s="10">
        <v>3.1852356830193302E-5</v>
      </c>
      <c r="F1756" s="9" t="str">
        <f t="shared" si="0"/>
        <v>DOWN</v>
      </c>
      <c r="G1756" s="15" t="s">
        <v>13507</v>
      </c>
      <c r="H1756" t="s">
        <v>13510</v>
      </c>
    </row>
    <row r="1757" spans="1:8" ht="12.75">
      <c r="A1757" s="8" t="s">
        <v>2431</v>
      </c>
      <c r="B1757" s="8">
        <v>-0.47142493908378003</v>
      </c>
      <c r="C1757" s="8">
        <v>5.4378695473404104</v>
      </c>
      <c r="D1757" s="10">
        <v>1.68220499525336E-6</v>
      </c>
      <c r="E1757" s="10">
        <v>3.2265573146428399E-5</v>
      </c>
      <c r="F1757" s="9" t="str">
        <f t="shared" si="0"/>
        <v>DOWN</v>
      </c>
      <c r="G1757" s="15" t="s">
        <v>13507</v>
      </c>
      <c r="H1757" t="s">
        <v>13510</v>
      </c>
    </row>
    <row r="1758" spans="1:8" ht="12.75">
      <c r="A1758" s="8" t="s">
        <v>731</v>
      </c>
      <c r="B1758" s="8">
        <v>0.99834766323716195</v>
      </c>
      <c r="C1758" s="8">
        <v>4.0359838529040104</v>
      </c>
      <c r="D1758" s="10">
        <v>1.6870752546490701E-6</v>
      </c>
      <c r="E1758" s="10">
        <v>3.23405700921088E-5</v>
      </c>
      <c r="F1758" s="9" t="str">
        <f t="shared" si="0"/>
        <v>UP</v>
      </c>
      <c r="G1758" s="15" t="s">
        <v>13507</v>
      </c>
      <c r="H1758" t="s">
        <v>13510</v>
      </c>
    </row>
    <row r="1759" spans="1:8" ht="12.75">
      <c r="A1759" s="8" t="s">
        <v>2433</v>
      </c>
      <c r="B1759" s="8">
        <v>0.58485994723135304</v>
      </c>
      <c r="C1759" s="8">
        <v>4.6608612425153702</v>
      </c>
      <c r="D1759" s="10">
        <v>1.6944551669363799E-6</v>
      </c>
      <c r="E1759" s="10">
        <v>3.2463563411595099E-5</v>
      </c>
      <c r="F1759" s="9" t="str">
        <f t="shared" si="0"/>
        <v>UP</v>
      </c>
      <c r="G1759" s="15" t="s">
        <v>13507</v>
      </c>
      <c r="H1759" t="s">
        <v>13510</v>
      </c>
    </row>
    <row r="1760" spans="1:8" ht="12.75">
      <c r="A1760" s="8" t="s">
        <v>2434</v>
      </c>
      <c r="B1760" s="8">
        <v>0.54935675297032105</v>
      </c>
      <c r="C1760" s="8">
        <v>8.2034795524792408</v>
      </c>
      <c r="D1760" s="10">
        <v>1.70333966779581E-6</v>
      </c>
      <c r="E1760" s="10">
        <v>3.2615226464485902E-5</v>
      </c>
      <c r="F1760" s="9" t="str">
        <f t="shared" si="0"/>
        <v>UP</v>
      </c>
      <c r="G1760" s="15" t="s">
        <v>13507</v>
      </c>
      <c r="H1760" t="s">
        <v>13510</v>
      </c>
    </row>
    <row r="1761" spans="1:9" ht="12.75">
      <c r="A1761" s="8" t="s">
        <v>2435</v>
      </c>
      <c r="B1761" s="8">
        <v>1.37620383473897</v>
      </c>
      <c r="C1761" s="8">
        <v>1.8951744187655</v>
      </c>
      <c r="D1761" s="10">
        <v>1.7056717329381599E-6</v>
      </c>
      <c r="E1761" s="10">
        <v>3.26335130923609E-5</v>
      </c>
      <c r="F1761" s="9" t="str">
        <f t="shared" si="0"/>
        <v>UP</v>
      </c>
      <c r="G1761" s="15" t="s">
        <v>13507</v>
      </c>
      <c r="H1761" t="s">
        <v>13510</v>
      </c>
    </row>
    <row r="1762" spans="1:9" ht="12.75">
      <c r="A1762" s="8" t="s">
        <v>2436</v>
      </c>
      <c r="B1762" s="8">
        <v>1.15159693335862</v>
      </c>
      <c r="C1762" s="8">
        <v>0.65084509818120295</v>
      </c>
      <c r="D1762" s="10">
        <v>1.70623249178016E-6</v>
      </c>
      <c r="E1762" s="10">
        <v>3.26335130923609E-5</v>
      </c>
      <c r="F1762" s="9" t="str">
        <f t="shared" si="0"/>
        <v>UP</v>
      </c>
      <c r="G1762" s="15" t="s">
        <v>13507</v>
      </c>
      <c r="H1762" t="s">
        <v>13510</v>
      </c>
    </row>
    <row r="1763" spans="1:9" ht="12.75">
      <c r="A1763" s="8" t="s">
        <v>2437</v>
      </c>
      <c r="B1763" s="8">
        <v>0.69289516350695801</v>
      </c>
      <c r="C1763" s="8">
        <v>3.68860807976285</v>
      </c>
      <c r="D1763" s="10">
        <v>1.7091739247024399E-6</v>
      </c>
      <c r="E1763" s="10">
        <v>3.2671218477810902E-5</v>
      </c>
      <c r="F1763" s="9" t="str">
        <f t="shared" si="0"/>
        <v>UP</v>
      </c>
      <c r="G1763" s="15" t="s">
        <v>13506</v>
      </c>
      <c r="H1763" t="s">
        <v>13510</v>
      </c>
    </row>
    <row r="1764" spans="1:9" ht="12.75">
      <c r="A1764" s="8" t="s">
        <v>2439</v>
      </c>
      <c r="B1764" s="8">
        <v>2.3008262109644799</v>
      </c>
      <c r="C1764" s="8">
        <v>0.56304296448461999</v>
      </c>
      <c r="D1764" s="10">
        <v>1.7128274382121201E-6</v>
      </c>
      <c r="E1764" s="10">
        <v>3.2722484938413098E-5</v>
      </c>
      <c r="F1764" s="9" t="str">
        <f t="shared" si="0"/>
        <v>UP</v>
      </c>
      <c r="G1764" s="15" t="s">
        <v>13507</v>
      </c>
      <c r="H1764" t="s">
        <v>13510</v>
      </c>
    </row>
    <row r="1765" spans="1:9" ht="12.75">
      <c r="A1765" s="8" t="s">
        <v>2440</v>
      </c>
      <c r="B1765" s="8">
        <v>0.52788404204072703</v>
      </c>
      <c r="C1765" s="8">
        <v>4.7750283937100697</v>
      </c>
      <c r="D1765" s="10">
        <v>1.72156065172597E-6</v>
      </c>
      <c r="E1765" s="10">
        <v>3.28706827158631E-5</v>
      </c>
      <c r="F1765" s="9" t="str">
        <f t="shared" si="0"/>
        <v>UP</v>
      </c>
      <c r="G1765" s="15" t="s">
        <v>13507</v>
      </c>
      <c r="H1765" t="s">
        <v>13510</v>
      </c>
    </row>
    <row r="1766" spans="1:9" ht="12.75">
      <c r="A1766" s="8" t="s">
        <v>2441</v>
      </c>
      <c r="B1766" s="8">
        <v>0.92886430996000502</v>
      </c>
      <c r="C1766" s="8">
        <v>3.6943798936708601</v>
      </c>
      <c r="D1766" s="10">
        <v>1.74299014622161E-6</v>
      </c>
      <c r="E1766" s="10">
        <v>3.3260992133082297E-5</v>
      </c>
      <c r="F1766" s="9" t="str">
        <f t="shared" si="0"/>
        <v>UP</v>
      </c>
      <c r="G1766" s="15" t="s">
        <v>13507</v>
      </c>
      <c r="H1766" t="s">
        <v>13510</v>
      </c>
    </row>
    <row r="1767" spans="1:9" ht="12.75">
      <c r="A1767" s="8" t="s">
        <v>2442</v>
      </c>
      <c r="B1767" s="8">
        <v>0.45912632544979898</v>
      </c>
      <c r="C1767" s="8">
        <v>6.75719874532163</v>
      </c>
      <c r="D1767" s="10">
        <v>1.7522898205553E-6</v>
      </c>
      <c r="E1767" s="10">
        <v>3.3419520637668902E-5</v>
      </c>
      <c r="F1767" s="9" t="str">
        <f t="shared" si="0"/>
        <v>UP</v>
      </c>
      <c r="G1767" s="15" t="s">
        <v>13507</v>
      </c>
      <c r="H1767" t="s">
        <v>13510</v>
      </c>
    </row>
    <row r="1768" spans="1:9" ht="12.75">
      <c r="A1768" s="8" t="s">
        <v>2443</v>
      </c>
      <c r="B1768" s="8">
        <v>0.845245178315293</v>
      </c>
      <c r="C1768" s="8">
        <v>5.4916311951102204</v>
      </c>
      <c r="D1768" s="10">
        <v>1.7645912597975101E-6</v>
      </c>
      <c r="E1768" s="10">
        <v>3.3635086712642802E-5</v>
      </c>
      <c r="F1768" s="9" t="str">
        <f t="shared" si="0"/>
        <v>UP</v>
      </c>
      <c r="G1768" s="15" t="s">
        <v>13507</v>
      </c>
      <c r="H1768" t="s">
        <v>13511</v>
      </c>
      <c r="I1768" t="s">
        <v>13599</v>
      </c>
    </row>
    <row r="1769" spans="1:9" ht="12.75">
      <c r="A1769" s="8" t="s">
        <v>1277</v>
      </c>
      <c r="B1769" s="8">
        <v>-0.63256979015880699</v>
      </c>
      <c r="C1769" s="8">
        <v>6.6153865502717304</v>
      </c>
      <c r="D1769" s="10">
        <v>1.78059072742279E-6</v>
      </c>
      <c r="E1769" s="10">
        <v>3.39208576302755E-5</v>
      </c>
      <c r="F1769" s="9" t="str">
        <f t="shared" si="0"/>
        <v>DOWN</v>
      </c>
      <c r="G1769" s="15" t="s">
        <v>13507</v>
      </c>
      <c r="H1769" t="s">
        <v>13510</v>
      </c>
    </row>
    <row r="1770" spans="1:9" ht="12.75">
      <c r="A1770" s="8" t="s">
        <v>626</v>
      </c>
      <c r="B1770" s="8">
        <v>0.77659889755727496</v>
      </c>
      <c r="C1770" s="8">
        <v>5.0939183675980599</v>
      </c>
      <c r="D1770" s="10">
        <v>1.79118659512369E-6</v>
      </c>
      <c r="E1770" s="10">
        <v>3.4103423239322301E-5</v>
      </c>
      <c r="F1770" s="9" t="str">
        <f t="shared" si="0"/>
        <v>UP</v>
      </c>
      <c r="G1770" s="15" t="s">
        <v>13507</v>
      </c>
      <c r="H1770" t="s">
        <v>13510</v>
      </c>
    </row>
    <row r="1771" spans="1:9" ht="12.75">
      <c r="A1771" s="8" t="s">
        <v>2444</v>
      </c>
      <c r="B1771" s="8">
        <v>0.49060337529693099</v>
      </c>
      <c r="C1771" s="8">
        <v>5.1410539062372598</v>
      </c>
      <c r="D1771" s="10">
        <v>1.79258728712767E-6</v>
      </c>
      <c r="E1771" s="10">
        <v>3.4110809275563403E-5</v>
      </c>
      <c r="F1771" s="9" t="str">
        <f t="shared" si="0"/>
        <v>UP</v>
      </c>
      <c r="G1771" s="15" t="s">
        <v>13507</v>
      </c>
      <c r="H1771" t="s">
        <v>13510</v>
      </c>
    </row>
    <row r="1772" spans="1:9" ht="12.75">
      <c r="A1772" s="8" t="s">
        <v>2445</v>
      </c>
      <c r="B1772" s="8">
        <v>-1.21454795194025</v>
      </c>
      <c r="C1772" s="8">
        <v>1.8929079268178799</v>
      </c>
      <c r="D1772" s="10">
        <v>1.80090396354526E-6</v>
      </c>
      <c r="E1772" s="10">
        <v>3.4249715638716998E-5</v>
      </c>
      <c r="F1772" s="9" t="str">
        <f t="shared" si="0"/>
        <v>DOWN</v>
      </c>
      <c r="G1772" s="15" t="s">
        <v>13507</v>
      </c>
      <c r="H1772" t="s">
        <v>13510</v>
      </c>
    </row>
    <row r="1773" spans="1:9" ht="12.75">
      <c r="A1773" s="8" t="s">
        <v>2446</v>
      </c>
      <c r="B1773" s="8">
        <v>1.21277417220309</v>
      </c>
      <c r="C1773" s="8">
        <v>2.0975523521256298</v>
      </c>
      <c r="D1773" s="10">
        <v>1.8105595152135199E-6</v>
      </c>
      <c r="E1773" s="10">
        <v>3.44139136748907E-5</v>
      </c>
      <c r="F1773" s="9" t="str">
        <f t="shared" si="0"/>
        <v>UP</v>
      </c>
      <c r="G1773" s="15" t="s">
        <v>13507</v>
      </c>
      <c r="H1773" t="s">
        <v>13510</v>
      </c>
    </row>
    <row r="1774" spans="1:9" ht="12.75">
      <c r="A1774" s="8" t="s">
        <v>1114</v>
      </c>
      <c r="B1774" s="8">
        <v>1.0551695929967799</v>
      </c>
      <c r="C1774" s="8">
        <v>2.3878892258179998</v>
      </c>
      <c r="D1774" s="10">
        <v>1.81754069613006E-6</v>
      </c>
      <c r="E1774" s="10">
        <v>3.4527122496535102E-5</v>
      </c>
      <c r="F1774" s="9" t="str">
        <f t="shared" si="0"/>
        <v>UP</v>
      </c>
      <c r="G1774" s="15" t="s">
        <v>13507</v>
      </c>
      <c r="H1774" t="s">
        <v>13511</v>
      </c>
      <c r="I1774" t="s">
        <v>13600</v>
      </c>
    </row>
    <row r="1775" spans="1:9" ht="12.75">
      <c r="A1775" s="8" t="s">
        <v>2448</v>
      </c>
      <c r="B1775" s="8">
        <v>-0.63799278683618299</v>
      </c>
      <c r="C1775" s="8">
        <v>5.0778542505756796</v>
      </c>
      <c r="D1775" s="10">
        <v>1.8225939243798601E-6</v>
      </c>
      <c r="E1775" s="10">
        <v>3.4603599755940299E-5</v>
      </c>
      <c r="F1775" s="9" t="str">
        <f t="shared" si="0"/>
        <v>DOWN</v>
      </c>
      <c r="G1775" s="15" t="s">
        <v>13507</v>
      </c>
      <c r="H1775" t="s">
        <v>13510</v>
      </c>
    </row>
    <row r="1776" spans="1:9" ht="12.75">
      <c r="A1776" s="8" t="s">
        <v>720</v>
      </c>
      <c r="B1776" s="8">
        <v>-0.76441827349469205</v>
      </c>
      <c r="C1776" s="8">
        <v>3.4423695499831202</v>
      </c>
      <c r="D1776" s="10">
        <v>1.82413255355995E-6</v>
      </c>
      <c r="E1776" s="10">
        <v>3.46133005839171E-5</v>
      </c>
      <c r="F1776" s="9" t="str">
        <f t="shared" si="0"/>
        <v>DOWN</v>
      </c>
      <c r="G1776" s="15" t="s">
        <v>13507</v>
      </c>
      <c r="H1776" t="s">
        <v>13510</v>
      </c>
    </row>
    <row r="1777" spans="1:8" ht="12.75">
      <c r="A1777" s="8" t="s">
        <v>2450</v>
      </c>
      <c r="B1777" s="8">
        <v>0.584641800924945</v>
      </c>
      <c r="C1777" s="8">
        <v>5.32981361932256</v>
      </c>
      <c r="D1777" s="10">
        <v>1.84123163161546E-6</v>
      </c>
      <c r="E1777" s="10">
        <v>3.4918087040788497E-5</v>
      </c>
      <c r="F1777" s="9" t="str">
        <f t="shared" si="0"/>
        <v>UP</v>
      </c>
      <c r="G1777" s="15" t="s">
        <v>13507</v>
      </c>
      <c r="H1777" t="s">
        <v>13510</v>
      </c>
    </row>
    <row r="1778" spans="1:8" ht="12.75">
      <c r="A1778" s="8" t="s">
        <v>2452</v>
      </c>
      <c r="B1778" s="8">
        <v>2.0363731588237202</v>
      </c>
      <c r="C1778" s="8">
        <v>-1.1262033469002299</v>
      </c>
      <c r="D1778" s="10">
        <v>1.84351208982927E-6</v>
      </c>
      <c r="E1778" s="10">
        <v>3.4934151314374802E-5</v>
      </c>
      <c r="F1778" s="9" t="str">
        <f t="shared" si="0"/>
        <v>UP</v>
      </c>
      <c r="G1778" s="15" t="s">
        <v>13507</v>
      </c>
      <c r="H1778" t="s">
        <v>13510</v>
      </c>
    </row>
    <row r="1779" spans="1:8" ht="12.75">
      <c r="A1779" s="8" t="s">
        <v>2454</v>
      </c>
      <c r="B1779" s="8">
        <v>1.09946982163283</v>
      </c>
      <c r="C1779" s="8">
        <v>1.8729151784240601</v>
      </c>
      <c r="D1779" s="10">
        <v>1.8441531141283901E-6</v>
      </c>
      <c r="E1779" s="10">
        <v>3.4934151314374802E-5</v>
      </c>
      <c r="F1779" s="9" t="str">
        <f t="shared" si="0"/>
        <v>UP</v>
      </c>
      <c r="G1779" s="15" t="s">
        <v>13507</v>
      </c>
      <c r="H1779" t="s">
        <v>13510</v>
      </c>
    </row>
    <row r="1780" spans="1:8" ht="12.75">
      <c r="A1780" s="8" t="s">
        <v>2456</v>
      </c>
      <c r="B1780" s="8">
        <v>0.58636773762461503</v>
      </c>
      <c r="C1780" s="8">
        <v>6.4062219106738203</v>
      </c>
      <c r="D1780" s="10">
        <v>1.8463090956409499E-6</v>
      </c>
      <c r="E1780" s="10">
        <v>3.4955332574638998E-5</v>
      </c>
      <c r="F1780" s="9" t="str">
        <f t="shared" si="0"/>
        <v>UP</v>
      </c>
      <c r="G1780" s="15" t="s">
        <v>13507</v>
      </c>
      <c r="H1780" t="s">
        <v>13510</v>
      </c>
    </row>
    <row r="1781" spans="1:8" ht="12.75">
      <c r="A1781" s="8" t="s">
        <v>2457</v>
      </c>
      <c r="B1781" s="8">
        <v>0.52864803009374794</v>
      </c>
      <c r="C1781" s="8">
        <v>4.8417027408759497</v>
      </c>
      <c r="D1781" s="10">
        <v>1.8483336096453599E-6</v>
      </c>
      <c r="E1781" s="10">
        <v>3.4974002419362597E-5</v>
      </c>
      <c r="F1781" s="9" t="str">
        <f t="shared" si="0"/>
        <v>UP</v>
      </c>
      <c r="G1781" s="15" t="s">
        <v>13507</v>
      </c>
      <c r="H1781" t="s">
        <v>13510</v>
      </c>
    </row>
    <row r="1782" spans="1:8" ht="12.75">
      <c r="A1782" s="8" t="s">
        <v>2458</v>
      </c>
      <c r="B1782" s="8">
        <v>0.701949150121291</v>
      </c>
      <c r="C1782" s="8">
        <v>3.3496322293924901</v>
      </c>
      <c r="D1782" s="10">
        <v>1.8567864958340699E-6</v>
      </c>
      <c r="E1782" s="10">
        <v>3.5114220082081597E-5</v>
      </c>
      <c r="F1782" s="9" t="str">
        <f t="shared" si="0"/>
        <v>UP</v>
      </c>
      <c r="G1782" s="15" t="s">
        <v>13507</v>
      </c>
      <c r="H1782" t="s">
        <v>13510</v>
      </c>
    </row>
    <row r="1783" spans="1:8" ht="12.75">
      <c r="A1783" s="8" t="s">
        <v>2459</v>
      </c>
      <c r="B1783" s="8">
        <v>0.46171321881715199</v>
      </c>
      <c r="C1783" s="8">
        <v>5.39588125876553</v>
      </c>
      <c r="D1783" s="10">
        <v>1.8601181829080601E-6</v>
      </c>
      <c r="E1783" s="10">
        <v>3.51574862617992E-5</v>
      </c>
      <c r="F1783" s="9" t="str">
        <f t="shared" si="0"/>
        <v>UP</v>
      </c>
      <c r="G1783" s="15" t="s">
        <v>13507</v>
      </c>
      <c r="H1783" t="s">
        <v>13510</v>
      </c>
    </row>
    <row r="1784" spans="1:8" ht="12.75">
      <c r="A1784" s="8" t="s">
        <v>2461</v>
      </c>
      <c r="B1784" s="8">
        <v>-0.490717068540164</v>
      </c>
      <c r="C1784" s="8">
        <v>4.8472849119529</v>
      </c>
      <c r="D1784" s="10">
        <v>1.87123692701905E-6</v>
      </c>
      <c r="E1784" s="10">
        <v>3.5328381940332102E-5</v>
      </c>
      <c r="F1784" s="9" t="str">
        <f t="shared" si="0"/>
        <v>DOWN</v>
      </c>
      <c r="G1784" s="15" t="s">
        <v>13507</v>
      </c>
      <c r="H1784" t="s">
        <v>13510</v>
      </c>
    </row>
    <row r="1785" spans="1:8" ht="12.75">
      <c r="A1785" s="8" t="s">
        <v>2462</v>
      </c>
      <c r="B1785" s="8">
        <v>2.1535534157566301</v>
      </c>
      <c r="C1785" s="8">
        <v>-1.5967088562996701</v>
      </c>
      <c r="D1785" s="10">
        <v>1.87125778277226E-6</v>
      </c>
      <c r="E1785" s="10">
        <v>3.5328381940332102E-5</v>
      </c>
      <c r="F1785" s="9" t="str">
        <f t="shared" si="0"/>
        <v>UP</v>
      </c>
      <c r="G1785" s="15" t="s">
        <v>13507</v>
      </c>
      <c r="H1785" t="s">
        <v>13510</v>
      </c>
    </row>
    <row r="1786" spans="1:8" ht="12.75">
      <c r="A1786" s="8" t="s">
        <v>2463</v>
      </c>
      <c r="B1786" s="8">
        <v>0.50998760728797299</v>
      </c>
      <c r="C1786" s="8">
        <v>4.6895727580192403</v>
      </c>
      <c r="D1786" s="10">
        <v>1.8771493835931099E-6</v>
      </c>
      <c r="E1786" s="10">
        <v>3.5419758201008197E-5</v>
      </c>
      <c r="F1786" s="9" t="str">
        <f t="shared" si="0"/>
        <v>UP</v>
      </c>
      <c r="G1786" s="15" t="s">
        <v>13507</v>
      </c>
      <c r="H1786" t="s">
        <v>13510</v>
      </c>
    </row>
    <row r="1787" spans="1:8" ht="12.75">
      <c r="A1787" s="8" t="s">
        <v>352</v>
      </c>
      <c r="B1787" s="8">
        <v>0.77307858278543595</v>
      </c>
      <c r="C1787" s="8">
        <v>4.5166894962192199</v>
      </c>
      <c r="D1787" s="10">
        <v>1.8946687783671399E-6</v>
      </c>
      <c r="E1787" s="10">
        <v>3.5730313059453298E-5</v>
      </c>
      <c r="F1787" s="9" t="str">
        <f t="shared" si="0"/>
        <v>UP</v>
      </c>
      <c r="G1787" s="15" t="s">
        <v>13507</v>
      </c>
      <c r="H1787" t="s">
        <v>13510</v>
      </c>
    </row>
    <row r="1788" spans="1:8" ht="12.75">
      <c r="A1788" s="8" t="s">
        <v>2465</v>
      </c>
      <c r="B1788" s="8">
        <v>0.74224994559820101</v>
      </c>
      <c r="C1788" s="8">
        <v>3.1400880582731099</v>
      </c>
      <c r="D1788" s="10">
        <v>1.9028155265384201E-6</v>
      </c>
      <c r="E1788" s="10">
        <v>3.5863866675624298E-5</v>
      </c>
      <c r="F1788" s="9" t="str">
        <f t="shared" si="0"/>
        <v>UP</v>
      </c>
      <c r="G1788" s="15" t="s">
        <v>13507</v>
      </c>
      <c r="H1788" t="s">
        <v>13510</v>
      </c>
    </row>
    <row r="1789" spans="1:8" ht="12.75">
      <c r="A1789" s="8" t="s">
        <v>1968</v>
      </c>
      <c r="B1789" s="8">
        <v>0.49787255428850702</v>
      </c>
      <c r="C1789" s="8">
        <v>7.4106930809521696</v>
      </c>
      <c r="D1789" s="10">
        <v>1.9051545034052E-6</v>
      </c>
      <c r="E1789" s="10">
        <v>3.5887868472701602E-5</v>
      </c>
      <c r="F1789" s="9" t="str">
        <f t="shared" si="0"/>
        <v>UP</v>
      </c>
      <c r="G1789" s="15" t="s">
        <v>13507</v>
      </c>
      <c r="H1789" t="s">
        <v>13510</v>
      </c>
    </row>
    <row r="1790" spans="1:8" ht="12.75">
      <c r="A1790" s="8" t="s">
        <v>2466</v>
      </c>
      <c r="B1790" s="8">
        <v>-0.77509975745348103</v>
      </c>
      <c r="C1790" s="8">
        <v>4.3148829970175697</v>
      </c>
      <c r="D1790" s="10">
        <v>1.9188343422366398E-6</v>
      </c>
      <c r="E1790" s="10">
        <v>3.61253546567201E-5</v>
      </c>
      <c r="F1790" s="9" t="str">
        <f t="shared" si="0"/>
        <v>DOWN</v>
      </c>
      <c r="G1790" s="15" t="s">
        <v>13507</v>
      </c>
      <c r="H1790" t="s">
        <v>13510</v>
      </c>
    </row>
    <row r="1791" spans="1:8" ht="12.75">
      <c r="A1791" s="8" t="s">
        <v>2468</v>
      </c>
      <c r="B1791" s="8">
        <v>0.54436484248985395</v>
      </c>
      <c r="C1791" s="8">
        <v>6.0752093295734504</v>
      </c>
      <c r="D1791" s="10">
        <v>1.9338773218386999E-6</v>
      </c>
      <c r="E1791" s="10">
        <v>3.6388224623938202E-5</v>
      </c>
      <c r="F1791" s="9" t="str">
        <f t="shared" si="0"/>
        <v>UP</v>
      </c>
      <c r="G1791" s="15" t="s">
        <v>13507</v>
      </c>
      <c r="H1791" t="s">
        <v>13510</v>
      </c>
    </row>
    <row r="1792" spans="1:8" ht="12.75">
      <c r="A1792" s="8" t="s">
        <v>2469</v>
      </c>
      <c r="B1792" s="8">
        <v>1.86153928881192</v>
      </c>
      <c r="C1792" s="8">
        <v>-0.88877153055631197</v>
      </c>
      <c r="D1792" s="10">
        <v>1.9452289886784799E-6</v>
      </c>
      <c r="E1792" s="10">
        <v>3.6581383343204898E-5</v>
      </c>
      <c r="F1792" s="9" t="str">
        <f t="shared" si="0"/>
        <v>UP</v>
      </c>
      <c r="G1792" s="15" t="s">
        <v>13507</v>
      </c>
      <c r="H1792" t="s">
        <v>13510</v>
      </c>
    </row>
    <row r="1793" spans="1:9" ht="12.75">
      <c r="A1793" s="8" t="s">
        <v>389</v>
      </c>
      <c r="B1793" s="8">
        <v>-1.1213344354478301</v>
      </c>
      <c r="C1793" s="8">
        <v>4.4398042878235104</v>
      </c>
      <c r="D1793" s="10">
        <v>1.9574488288610401E-6</v>
      </c>
      <c r="E1793" s="10">
        <v>3.67906439759312E-5</v>
      </c>
      <c r="F1793" s="9" t="str">
        <f t="shared" si="0"/>
        <v>DOWN</v>
      </c>
      <c r="G1793" s="15" t="s">
        <v>13507</v>
      </c>
      <c r="H1793" t="s">
        <v>13510</v>
      </c>
    </row>
    <row r="1794" spans="1:9" ht="12.75">
      <c r="A1794" s="8" t="s">
        <v>1199</v>
      </c>
      <c r="B1794" s="8">
        <v>-0.52952202124766501</v>
      </c>
      <c r="C1794" s="8">
        <v>7.9104092052885697</v>
      </c>
      <c r="D1794" s="10">
        <v>1.9845364072020299E-6</v>
      </c>
      <c r="E1794" s="10">
        <v>3.7278957462895397E-5</v>
      </c>
      <c r="F1794" s="9" t="str">
        <f t="shared" si="0"/>
        <v>DOWN</v>
      </c>
      <c r="G1794" s="15" t="s">
        <v>13507</v>
      </c>
      <c r="H1794" t="s">
        <v>13510</v>
      </c>
    </row>
    <row r="1795" spans="1:9" ht="12.75">
      <c r="A1795" s="8" t="s">
        <v>2471</v>
      </c>
      <c r="B1795" s="8">
        <v>0.51120568963717605</v>
      </c>
      <c r="C1795" s="8">
        <v>6.3555804931596001</v>
      </c>
      <c r="D1795" s="10">
        <v>1.9986908418457498E-6</v>
      </c>
      <c r="E1795" s="10">
        <v>3.7523916524084003E-5</v>
      </c>
      <c r="F1795" s="9" t="str">
        <f t="shared" si="0"/>
        <v>UP</v>
      </c>
      <c r="G1795" s="15" t="s">
        <v>13507</v>
      </c>
      <c r="H1795" t="s">
        <v>13510</v>
      </c>
    </row>
    <row r="1796" spans="1:9" ht="12.75">
      <c r="A1796" s="8" t="s">
        <v>721</v>
      </c>
      <c r="B1796" s="8">
        <v>0.84034298688041298</v>
      </c>
      <c r="C1796" s="8">
        <v>3.48232628805961</v>
      </c>
      <c r="D1796" s="10">
        <v>2.00219187099449E-6</v>
      </c>
      <c r="E1796" s="10">
        <v>3.7568704404994698E-5</v>
      </c>
      <c r="F1796" s="9" t="str">
        <f t="shared" si="0"/>
        <v>UP</v>
      </c>
      <c r="G1796" s="15" t="s">
        <v>13507</v>
      </c>
      <c r="H1796" t="s">
        <v>13510</v>
      </c>
    </row>
    <row r="1797" spans="1:9" ht="12.75">
      <c r="A1797" s="8" t="s">
        <v>2472</v>
      </c>
      <c r="B1797" s="8">
        <v>0.97739805109724298</v>
      </c>
      <c r="C1797" s="8">
        <v>2.8019756433368901</v>
      </c>
      <c r="D1797" s="10">
        <v>2.0097851760654301E-6</v>
      </c>
      <c r="E1797" s="10">
        <v>3.7682930627866499E-5</v>
      </c>
      <c r="F1797" s="9" t="str">
        <f t="shared" si="0"/>
        <v>UP</v>
      </c>
      <c r="G1797" s="15" t="s">
        <v>13506</v>
      </c>
      <c r="H1797" t="s">
        <v>13511</v>
      </c>
      <c r="I1797" t="s">
        <v>13601</v>
      </c>
    </row>
    <row r="1798" spans="1:9" ht="12.75">
      <c r="A1798" s="8" t="s">
        <v>2473</v>
      </c>
      <c r="B1798" s="8">
        <v>0.46808781681072897</v>
      </c>
      <c r="C1798" s="8">
        <v>5.4934324876633802</v>
      </c>
      <c r="D1798" s="10">
        <v>2.0105170968283599E-6</v>
      </c>
      <c r="E1798" s="10">
        <v>3.7682930627866499E-5</v>
      </c>
      <c r="F1798" s="9" t="str">
        <f t="shared" si="0"/>
        <v>UP</v>
      </c>
      <c r="G1798" s="15" t="s">
        <v>13507</v>
      </c>
      <c r="H1798" t="s">
        <v>13510</v>
      </c>
    </row>
    <row r="1799" spans="1:9" ht="12.75">
      <c r="A1799" s="8" t="s">
        <v>2474</v>
      </c>
      <c r="B1799" s="8">
        <v>1.3341150955447501</v>
      </c>
      <c r="C1799" s="8">
        <v>1.7874553542567</v>
      </c>
      <c r="D1799" s="10">
        <v>2.0196193814917098E-6</v>
      </c>
      <c r="E1799" s="10">
        <v>3.7832480749734299E-5</v>
      </c>
      <c r="F1799" s="9" t="str">
        <f t="shared" si="0"/>
        <v>UP</v>
      </c>
      <c r="G1799" s="15" t="s">
        <v>13507</v>
      </c>
      <c r="H1799" t="s">
        <v>13510</v>
      </c>
    </row>
    <row r="1800" spans="1:9" ht="12.75">
      <c r="A1800" s="8" t="s">
        <v>2475</v>
      </c>
      <c r="B1800" s="8">
        <v>1.06691864187838</v>
      </c>
      <c r="C1800" s="8">
        <v>1.55547311245348</v>
      </c>
      <c r="D1800" s="10">
        <v>2.02127713617399E-6</v>
      </c>
      <c r="E1800" s="10">
        <v>3.7842487617274102E-5</v>
      </c>
      <c r="F1800" s="9" t="str">
        <f t="shared" si="0"/>
        <v>UP</v>
      </c>
      <c r="G1800" s="15" t="s">
        <v>13507</v>
      </c>
      <c r="H1800" t="s">
        <v>13510</v>
      </c>
    </row>
    <row r="1801" spans="1:9" ht="12.75">
      <c r="A1801" s="8" t="s">
        <v>2478</v>
      </c>
      <c r="B1801" s="8">
        <v>-0.702982215646617</v>
      </c>
      <c r="C1801" s="8">
        <v>3.0888598860117602</v>
      </c>
      <c r="D1801" s="10">
        <v>2.03519080772609E-6</v>
      </c>
      <c r="E1801" s="10">
        <v>3.80818119972347E-5</v>
      </c>
      <c r="F1801" s="9" t="str">
        <f t="shared" si="0"/>
        <v>DOWN</v>
      </c>
      <c r="G1801" s="15" t="s">
        <v>13507</v>
      </c>
      <c r="H1801" t="s">
        <v>13510</v>
      </c>
    </row>
    <row r="1802" spans="1:9" ht="12.75">
      <c r="A1802" s="8" t="s">
        <v>2479</v>
      </c>
      <c r="B1802" s="8">
        <v>0.50570206425473796</v>
      </c>
      <c r="C1802" s="8">
        <v>6.98320621028404</v>
      </c>
      <c r="D1802" s="10">
        <v>2.05213159887821E-6</v>
      </c>
      <c r="E1802" s="10">
        <v>3.8377481611225403E-5</v>
      </c>
      <c r="F1802" s="9" t="str">
        <f t="shared" si="0"/>
        <v>UP</v>
      </c>
      <c r="G1802" s="15" t="s">
        <v>13507</v>
      </c>
      <c r="H1802" t="s">
        <v>13510</v>
      </c>
    </row>
    <row r="1803" spans="1:9" ht="12.75">
      <c r="A1803" s="8" t="s">
        <v>2480</v>
      </c>
      <c r="B1803" s="8">
        <v>-0.78772744373987402</v>
      </c>
      <c r="C1803" s="8">
        <v>3.30452922606313</v>
      </c>
      <c r="D1803" s="10">
        <v>2.0631144478440698E-6</v>
      </c>
      <c r="E1803" s="10">
        <v>3.8561463772384102E-5</v>
      </c>
      <c r="F1803" s="9" t="str">
        <f t="shared" si="0"/>
        <v>DOWN</v>
      </c>
      <c r="G1803" s="15" t="s">
        <v>13507</v>
      </c>
      <c r="H1803" t="s">
        <v>13510</v>
      </c>
    </row>
    <row r="1804" spans="1:9" ht="12.75">
      <c r="A1804" s="8" t="s">
        <v>2481</v>
      </c>
      <c r="B1804" s="8">
        <v>-0.49583371674271798</v>
      </c>
      <c r="C1804" s="8">
        <v>6.3616845512489597</v>
      </c>
      <c r="D1804" s="10">
        <v>2.0700518896887299E-6</v>
      </c>
      <c r="E1804" s="10">
        <v>3.8669671490075497E-5</v>
      </c>
      <c r="F1804" s="9" t="str">
        <f t="shared" si="0"/>
        <v>DOWN</v>
      </c>
      <c r="G1804" s="15" t="s">
        <v>13507</v>
      </c>
      <c r="H1804" t="s">
        <v>13510</v>
      </c>
    </row>
    <row r="1805" spans="1:9" ht="12.75">
      <c r="A1805" s="8" t="s">
        <v>2483</v>
      </c>
      <c r="B1805" s="8">
        <v>-0.50828867504015596</v>
      </c>
      <c r="C1805" s="8">
        <v>10.8837141915352</v>
      </c>
      <c r="D1805" s="10">
        <v>2.08596178327084E-6</v>
      </c>
      <c r="E1805" s="10">
        <v>3.8938852495077798E-5</v>
      </c>
      <c r="F1805" s="9" t="str">
        <f t="shared" si="0"/>
        <v>DOWN</v>
      </c>
      <c r="G1805" s="15" t="s">
        <v>13507</v>
      </c>
      <c r="H1805" t="s">
        <v>13510</v>
      </c>
    </row>
    <row r="1806" spans="1:9" ht="12.75">
      <c r="A1806" s="8" t="s">
        <v>2484</v>
      </c>
      <c r="B1806" s="8">
        <v>-1.47924042231856</v>
      </c>
      <c r="C1806" s="8">
        <v>3.6432367605074201</v>
      </c>
      <c r="D1806" s="10">
        <v>2.08677381175189E-6</v>
      </c>
      <c r="E1806" s="10">
        <v>3.8938852495077798E-5</v>
      </c>
      <c r="F1806" s="9" t="str">
        <f t="shared" si="0"/>
        <v>DOWN</v>
      </c>
      <c r="G1806" s="15" t="s">
        <v>13507</v>
      </c>
      <c r="H1806" t="s">
        <v>13510</v>
      </c>
    </row>
    <row r="1807" spans="1:9" ht="12.75">
      <c r="A1807" s="8" t="s">
        <v>2486</v>
      </c>
      <c r="B1807" s="8">
        <v>0.43606250502206301</v>
      </c>
      <c r="C1807" s="8">
        <v>5.6736328141634003</v>
      </c>
      <c r="D1807" s="10">
        <v>2.0894631486731699E-6</v>
      </c>
      <c r="E1807" s="10">
        <v>3.8967446462049298E-5</v>
      </c>
      <c r="F1807" s="9" t="str">
        <f t="shared" si="0"/>
        <v>UP</v>
      </c>
      <c r="G1807" s="15" t="s">
        <v>13507</v>
      </c>
      <c r="H1807" t="s">
        <v>13510</v>
      </c>
    </row>
    <row r="1808" spans="1:9" ht="12.75">
      <c r="A1808" s="8" t="s">
        <v>2489</v>
      </c>
      <c r="B1808" s="8">
        <v>0.83745279649568305</v>
      </c>
      <c r="C1808" s="8">
        <v>2.3269683459262098</v>
      </c>
      <c r="D1808" s="10">
        <v>2.1059637005488399E-6</v>
      </c>
      <c r="E1808" s="10">
        <v>3.92534385158747E-5</v>
      </c>
      <c r="F1808" s="9" t="str">
        <f t="shared" si="0"/>
        <v>UP</v>
      </c>
      <c r="G1808" s="15" t="s">
        <v>13507</v>
      </c>
      <c r="H1808" t="s">
        <v>13510</v>
      </c>
    </row>
    <row r="1809" spans="1:8" ht="12.75">
      <c r="A1809" s="8" t="s">
        <v>1243</v>
      </c>
      <c r="B1809" s="8">
        <v>0.50380028802291199</v>
      </c>
      <c r="C1809" s="8">
        <v>4.9654450119574998</v>
      </c>
      <c r="D1809" s="10">
        <v>2.1178721336075599E-6</v>
      </c>
      <c r="E1809" s="10">
        <v>3.9453568214621801E-5</v>
      </c>
      <c r="F1809" s="9" t="str">
        <f t="shared" si="0"/>
        <v>UP</v>
      </c>
      <c r="G1809" s="15" t="s">
        <v>13507</v>
      </c>
      <c r="H1809" t="s">
        <v>13510</v>
      </c>
    </row>
    <row r="1810" spans="1:8" ht="12.75">
      <c r="A1810" s="8" t="s">
        <v>2490</v>
      </c>
      <c r="B1810" s="8">
        <v>1.32156717529228</v>
      </c>
      <c r="C1810" s="8">
        <v>1.3506214006353301</v>
      </c>
      <c r="D1810" s="10">
        <v>2.11980786633182E-6</v>
      </c>
      <c r="E1810" s="10">
        <v>3.9467799196197902E-5</v>
      </c>
      <c r="F1810" s="9" t="str">
        <f t="shared" si="0"/>
        <v>UP</v>
      </c>
      <c r="G1810" s="15" t="s">
        <v>13507</v>
      </c>
      <c r="H1810" t="s">
        <v>13510</v>
      </c>
    </row>
    <row r="1811" spans="1:8" ht="12.75">
      <c r="A1811" s="8" t="s">
        <v>2491</v>
      </c>
      <c r="B1811" s="8">
        <v>-0.48948725751995098</v>
      </c>
      <c r="C1811" s="8">
        <v>6.19368884429616</v>
      </c>
      <c r="D1811" s="10">
        <v>2.12117863049598E-6</v>
      </c>
      <c r="E1811" s="10">
        <v>3.94715013556547E-5</v>
      </c>
      <c r="F1811" s="9" t="str">
        <f t="shared" si="0"/>
        <v>DOWN</v>
      </c>
      <c r="G1811" s="15" t="s">
        <v>13507</v>
      </c>
      <c r="H1811" t="s">
        <v>13510</v>
      </c>
    </row>
    <row r="1812" spans="1:8" ht="12.75">
      <c r="A1812" s="8" t="s">
        <v>2492</v>
      </c>
      <c r="B1812" s="8">
        <v>1.0079203145972899</v>
      </c>
      <c r="C1812" s="8">
        <v>2.3458214139661901</v>
      </c>
      <c r="D1812" s="10">
        <v>2.1304531636045899E-6</v>
      </c>
      <c r="E1812" s="10">
        <v>3.96221938174303E-5</v>
      </c>
      <c r="F1812" s="9" t="str">
        <f t="shared" si="0"/>
        <v>UP</v>
      </c>
      <c r="G1812" s="15" t="s">
        <v>13507</v>
      </c>
      <c r="H1812" t="s">
        <v>13510</v>
      </c>
    </row>
    <row r="1813" spans="1:8" ht="12.75">
      <c r="A1813" s="8" t="s">
        <v>2494</v>
      </c>
      <c r="B1813" s="8">
        <v>0.54282454877425301</v>
      </c>
      <c r="C1813" s="8">
        <v>7.2476313836794199</v>
      </c>
      <c r="D1813" s="10">
        <v>2.13264736337058E-6</v>
      </c>
      <c r="E1813" s="10">
        <v>3.9640717080268503E-5</v>
      </c>
      <c r="F1813" s="9" t="str">
        <f t="shared" si="0"/>
        <v>UP</v>
      </c>
      <c r="G1813" s="15" t="s">
        <v>13507</v>
      </c>
      <c r="H1813" t="s">
        <v>13510</v>
      </c>
    </row>
    <row r="1814" spans="1:8" ht="12.75">
      <c r="A1814" s="8" t="s">
        <v>2495</v>
      </c>
      <c r="B1814" s="8">
        <v>0.81357741259713301</v>
      </c>
      <c r="C1814" s="8">
        <v>3.8794877967417798</v>
      </c>
      <c r="D1814" s="10">
        <v>2.13380303632691E-6</v>
      </c>
      <c r="E1814" s="10">
        <v>3.9640717080268503E-5</v>
      </c>
      <c r="F1814" s="9" t="str">
        <f t="shared" si="0"/>
        <v>UP</v>
      </c>
      <c r="G1814" s="15" t="s">
        <v>13507</v>
      </c>
      <c r="H1814" t="s">
        <v>13510</v>
      </c>
    </row>
    <row r="1815" spans="1:8" ht="12.75">
      <c r="A1815" s="8" t="s">
        <v>2497</v>
      </c>
      <c r="B1815" s="8">
        <v>0.45485492048501402</v>
      </c>
      <c r="C1815" s="8">
        <v>5.6844167382471698</v>
      </c>
      <c r="D1815" s="10">
        <v>2.1452892858321099E-6</v>
      </c>
      <c r="E1815" s="10">
        <v>3.9832132544714097E-5</v>
      </c>
      <c r="F1815" s="9" t="str">
        <f t="shared" si="0"/>
        <v>UP</v>
      </c>
      <c r="G1815" s="15" t="s">
        <v>13507</v>
      </c>
      <c r="H1815" t="s">
        <v>13510</v>
      </c>
    </row>
    <row r="1816" spans="1:8" ht="12.75">
      <c r="A1816" s="8" t="s">
        <v>2498</v>
      </c>
      <c r="B1816" s="8">
        <v>-0.693715991188249</v>
      </c>
      <c r="C1816" s="8">
        <v>4.5151551490208499</v>
      </c>
      <c r="D1816" s="10">
        <v>2.1473062843890999E-6</v>
      </c>
      <c r="E1816" s="10">
        <v>3.9847615958407299E-5</v>
      </c>
      <c r="F1816" s="9" t="str">
        <f t="shared" si="0"/>
        <v>DOWN</v>
      </c>
      <c r="G1816" s="15" t="s">
        <v>13507</v>
      </c>
      <c r="H1816" t="s">
        <v>13510</v>
      </c>
    </row>
    <row r="1817" spans="1:8" ht="12.75">
      <c r="A1817" s="8" t="s">
        <v>2499</v>
      </c>
      <c r="B1817" s="8">
        <v>0.52466030774527495</v>
      </c>
      <c r="C1817" s="8">
        <v>5.2387748886102399</v>
      </c>
      <c r="D1817" s="10">
        <v>2.1574986792980201E-6</v>
      </c>
      <c r="E1817" s="10">
        <v>4.0014709811363698E-5</v>
      </c>
      <c r="F1817" s="9" t="str">
        <f t="shared" si="0"/>
        <v>UP</v>
      </c>
      <c r="G1817" s="15" t="s">
        <v>13507</v>
      </c>
      <c r="H1817" t="s">
        <v>13510</v>
      </c>
    </row>
    <row r="1818" spans="1:8" ht="12.75">
      <c r="A1818" s="8" t="s">
        <v>1421</v>
      </c>
      <c r="B1818" s="8">
        <v>0.492468156960081</v>
      </c>
      <c r="C1818" s="8">
        <v>4.4382654738810103</v>
      </c>
      <c r="D1818" s="10">
        <v>2.1598432454996001E-6</v>
      </c>
      <c r="E1818" s="10">
        <v>4.0036147689417703E-5</v>
      </c>
      <c r="F1818" s="9" t="str">
        <f t="shared" si="0"/>
        <v>UP</v>
      </c>
      <c r="G1818" s="15" t="s">
        <v>13507</v>
      </c>
      <c r="H1818" t="s">
        <v>13510</v>
      </c>
    </row>
    <row r="1819" spans="1:8" ht="12.75">
      <c r="A1819" s="8" t="s">
        <v>2502</v>
      </c>
      <c r="B1819" s="8">
        <v>0.52688258487578998</v>
      </c>
      <c r="C1819" s="8">
        <v>7.8699676573422801</v>
      </c>
      <c r="D1819" s="10">
        <v>2.16156656031149E-6</v>
      </c>
      <c r="E1819" s="10">
        <v>4.0046052430061102E-5</v>
      </c>
      <c r="F1819" s="9" t="str">
        <f t="shared" si="0"/>
        <v>UP</v>
      </c>
      <c r="G1819" s="15" t="s">
        <v>13506</v>
      </c>
      <c r="H1819" t="s">
        <v>13510</v>
      </c>
    </row>
    <row r="1820" spans="1:8" ht="12.75">
      <c r="A1820" s="8" t="s">
        <v>2503</v>
      </c>
      <c r="B1820" s="8">
        <v>0.49753677148541497</v>
      </c>
      <c r="C1820" s="8">
        <v>6.431402322137</v>
      </c>
      <c r="D1820" s="10">
        <v>2.1644054722493901E-6</v>
      </c>
      <c r="E1820" s="10">
        <v>4.00766029196436E-5</v>
      </c>
      <c r="F1820" s="9" t="str">
        <f t="shared" si="0"/>
        <v>UP</v>
      </c>
      <c r="G1820" s="15" t="s">
        <v>13507</v>
      </c>
      <c r="H1820" t="s">
        <v>13510</v>
      </c>
    </row>
    <row r="1821" spans="1:8" ht="12.75">
      <c r="A1821" s="8" t="s">
        <v>2395</v>
      </c>
      <c r="B1821" s="8">
        <v>0.65212577131368998</v>
      </c>
      <c r="C1821" s="8">
        <v>4.1159926296754197</v>
      </c>
      <c r="D1821" s="10">
        <v>2.16946416882829E-6</v>
      </c>
      <c r="E1821" s="10">
        <v>4.01481992693987E-5</v>
      </c>
      <c r="F1821" s="9" t="str">
        <f t="shared" si="0"/>
        <v>UP</v>
      </c>
      <c r="G1821" s="15" t="s">
        <v>13507</v>
      </c>
      <c r="H1821" t="s">
        <v>13510</v>
      </c>
    </row>
    <row r="1822" spans="1:8" ht="12.75">
      <c r="A1822" s="8" t="s">
        <v>2504</v>
      </c>
      <c r="B1822" s="8">
        <v>0.51829755274883804</v>
      </c>
      <c r="C1822" s="8">
        <v>5.64273235572667</v>
      </c>
      <c r="D1822" s="10">
        <v>2.18002553744287E-6</v>
      </c>
      <c r="E1822" s="10">
        <v>4.0321493754318101E-5</v>
      </c>
      <c r="F1822" s="9" t="str">
        <f t="shared" si="0"/>
        <v>UP</v>
      </c>
      <c r="G1822" s="15" t="s">
        <v>13507</v>
      </c>
      <c r="H1822" t="s">
        <v>13510</v>
      </c>
    </row>
    <row r="1823" spans="1:8" ht="12.75">
      <c r="A1823" s="8" t="s">
        <v>2505</v>
      </c>
      <c r="B1823" s="8">
        <v>-2.36028390845861</v>
      </c>
      <c r="C1823" s="8">
        <v>0.58872612786210499</v>
      </c>
      <c r="D1823" s="10">
        <v>2.1889090358904698E-6</v>
      </c>
      <c r="E1823" s="10">
        <v>4.0463581359948899E-5</v>
      </c>
      <c r="F1823" s="9" t="str">
        <f t="shared" si="0"/>
        <v>DOWN</v>
      </c>
      <c r="G1823" s="15" t="s">
        <v>13507</v>
      </c>
      <c r="H1823" t="s">
        <v>13510</v>
      </c>
    </row>
    <row r="1824" spans="1:8" ht="12.75">
      <c r="A1824" s="8" t="s">
        <v>2506</v>
      </c>
      <c r="B1824" s="8">
        <v>-0.46099989890592302</v>
      </c>
      <c r="C1824" s="8">
        <v>9.2341403335072094</v>
      </c>
      <c r="D1824" s="10">
        <v>2.2007794902747399E-6</v>
      </c>
      <c r="E1824" s="10">
        <v>4.06606988546043E-5</v>
      </c>
      <c r="F1824" s="9" t="str">
        <f t="shared" si="0"/>
        <v>DOWN</v>
      </c>
      <c r="G1824" s="15" t="s">
        <v>13507</v>
      </c>
      <c r="H1824" t="s">
        <v>13510</v>
      </c>
    </row>
    <row r="1825" spans="1:8" ht="12.75">
      <c r="A1825" s="8" t="s">
        <v>2507</v>
      </c>
      <c r="B1825" s="8">
        <v>0.86058662318937895</v>
      </c>
      <c r="C1825" s="8">
        <v>2.1524742230940701</v>
      </c>
      <c r="D1825" s="10">
        <v>2.2101573389224101E-6</v>
      </c>
      <c r="E1825" s="10">
        <v>4.08083938188623E-5</v>
      </c>
      <c r="F1825" s="9" t="str">
        <f t="shared" si="0"/>
        <v>UP</v>
      </c>
      <c r="G1825" s="15" t="s">
        <v>13507</v>
      </c>
      <c r="H1825" t="s">
        <v>13510</v>
      </c>
    </row>
    <row r="1826" spans="1:8" ht="12.75">
      <c r="A1826" s="8" t="s">
        <v>2508</v>
      </c>
      <c r="B1826" s="8">
        <v>-1.16957134966189</v>
      </c>
      <c r="C1826" s="8">
        <v>0.91741538557805702</v>
      </c>
      <c r="D1826" s="10">
        <v>2.2111967791758999E-6</v>
      </c>
      <c r="E1826" s="10">
        <v>4.08083938188623E-5</v>
      </c>
      <c r="F1826" s="9" t="str">
        <f t="shared" si="0"/>
        <v>DOWN</v>
      </c>
      <c r="G1826" s="15" t="s">
        <v>13507</v>
      </c>
      <c r="H1826" t="s">
        <v>13510</v>
      </c>
    </row>
    <row r="1827" spans="1:8" ht="12.75">
      <c r="A1827" s="8" t="s">
        <v>2509</v>
      </c>
      <c r="B1827" s="8">
        <v>0.51486301938210099</v>
      </c>
      <c r="C1827" s="8">
        <v>7.7837892565706497</v>
      </c>
      <c r="D1827" s="10">
        <v>2.2192623390947901E-6</v>
      </c>
      <c r="E1827" s="10">
        <v>4.09310185970563E-5</v>
      </c>
      <c r="F1827" s="9" t="str">
        <f t="shared" si="0"/>
        <v>UP</v>
      </c>
      <c r="G1827" s="15" t="s">
        <v>13507</v>
      </c>
      <c r="H1827" t="s">
        <v>13510</v>
      </c>
    </row>
    <row r="1828" spans="1:8" ht="12.75">
      <c r="A1828" s="8" t="s">
        <v>2510</v>
      </c>
      <c r="B1828" s="8">
        <v>1.1047811603940301</v>
      </c>
      <c r="C1828" s="8">
        <v>2.1122102699453298</v>
      </c>
      <c r="D1828" s="10">
        <v>2.2202716955203798E-6</v>
      </c>
      <c r="E1828" s="10">
        <v>4.09310185970563E-5</v>
      </c>
      <c r="F1828" s="9" t="str">
        <f t="shared" si="0"/>
        <v>UP</v>
      </c>
      <c r="G1828" s="15" t="s">
        <v>13507</v>
      </c>
      <c r="H1828" t="s">
        <v>13510</v>
      </c>
    </row>
    <row r="1829" spans="1:8" ht="12.75">
      <c r="A1829" s="8" t="s">
        <v>2512</v>
      </c>
      <c r="B1829" s="8">
        <v>0.64260483531469503</v>
      </c>
      <c r="C1829" s="8">
        <v>6.4922630135130399</v>
      </c>
      <c r="D1829" s="10">
        <v>2.2411107394491402E-6</v>
      </c>
      <c r="E1829" s="10">
        <v>4.12925879734062E-5</v>
      </c>
      <c r="F1829" s="9" t="str">
        <f t="shared" si="0"/>
        <v>UP</v>
      </c>
      <c r="G1829" s="15" t="s">
        <v>13507</v>
      </c>
      <c r="H1829" t="s">
        <v>13510</v>
      </c>
    </row>
    <row r="1830" spans="1:8" ht="12.75">
      <c r="A1830" s="8" t="s">
        <v>276</v>
      </c>
      <c r="B1830" s="8">
        <v>1.2308901617521999</v>
      </c>
      <c r="C1830" s="8">
        <v>1.55317114523954</v>
      </c>
      <c r="D1830" s="10">
        <v>2.2542492834422102E-6</v>
      </c>
      <c r="E1830" s="10">
        <v>4.15119574169584E-5</v>
      </c>
      <c r="F1830" s="9" t="str">
        <f t="shared" si="0"/>
        <v>UP</v>
      </c>
      <c r="G1830" s="15" t="s">
        <v>13507</v>
      </c>
      <c r="H1830" t="s">
        <v>13510</v>
      </c>
    </row>
    <row r="1831" spans="1:8" ht="12.75">
      <c r="A1831" s="8" t="s">
        <v>2513</v>
      </c>
      <c r="B1831" s="8">
        <v>0.573133865608356</v>
      </c>
      <c r="C1831" s="8">
        <v>5.51417513967706</v>
      </c>
      <c r="D1831" s="10">
        <v>2.2667368176232399E-6</v>
      </c>
      <c r="E1831" s="10">
        <v>4.1719105330255902E-5</v>
      </c>
      <c r="F1831" s="9" t="str">
        <f t="shared" si="0"/>
        <v>UP</v>
      </c>
      <c r="G1831" s="15" t="s">
        <v>13507</v>
      </c>
      <c r="H1831" t="s">
        <v>13510</v>
      </c>
    </row>
    <row r="1832" spans="1:8" ht="12.75">
      <c r="A1832" s="8" t="s">
        <v>2514</v>
      </c>
      <c r="B1832" s="8">
        <v>-0.59228312419400297</v>
      </c>
      <c r="C1832" s="8">
        <v>5.8217078278170096</v>
      </c>
      <c r="D1832" s="10">
        <v>2.2694001932260201E-6</v>
      </c>
      <c r="E1832" s="10">
        <v>4.1745312893525801E-5</v>
      </c>
      <c r="F1832" s="9" t="str">
        <f t="shared" si="0"/>
        <v>DOWN</v>
      </c>
      <c r="G1832" s="15" t="s">
        <v>13507</v>
      </c>
      <c r="H1832" t="s">
        <v>13510</v>
      </c>
    </row>
    <row r="1833" spans="1:8" ht="12.75">
      <c r="A1833" s="8" t="s">
        <v>126</v>
      </c>
      <c r="B1833" s="8">
        <v>0.57573676063136303</v>
      </c>
      <c r="C1833" s="8">
        <v>4.1658310230509397</v>
      </c>
      <c r="D1833" s="10">
        <v>2.2776755617820799E-6</v>
      </c>
      <c r="E1833" s="10">
        <v>4.1874667356103802E-5</v>
      </c>
      <c r="F1833" s="9" t="str">
        <f t="shared" si="0"/>
        <v>UP</v>
      </c>
      <c r="G1833" s="15" t="s">
        <v>13507</v>
      </c>
      <c r="H1833" t="s">
        <v>13510</v>
      </c>
    </row>
    <row r="1834" spans="1:8" ht="12.75">
      <c r="A1834" s="8" t="s">
        <v>2515</v>
      </c>
      <c r="B1834" s="8">
        <v>-0.72965600632611405</v>
      </c>
      <c r="C1834" s="8">
        <v>4.8536462118195098</v>
      </c>
      <c r="D1834" s="10">
        <v>2.2885947457050299E-6</v>
      </c>
      <c r="E1834" s="10">
        <v>4.2052460245548802E-5</v>
      </c>
      <c r="F1834" s="9" t="str">
        <f t="shared" si="0"/>
        <v>DOWN</v>
      </c>
      <c r="G1834" s="15" t="s">
        <v>13507</v>
      </c>
      <c r="H1834" t="s">
        <v>13510</v>
      </c>
    </row>
    <row r="1835" spans="1:8" ht="12.75">
      <c r="A1835" s="8" t="s">
        <v>2517</v>
      </c>
      <c r="B1835" s="8">
        <v>1.9647715382079101</v>
      </c>
      <c r="C1835" s="8">
        <v>-0.98419663994257101</v>
      </c>
      <c r="D1835" s="10">
        <v>2.2926099259477898E-6</v>
      </c>
      <c r="E1835" s="10">
        <v>4.2103268765456701E-5</v>
      </c>
      <c r="F1835" s="9" t="str">
        <f t="shared" si="0"/>
        <v>UP</v>
      </c>
      <c r="G1835" s="15" t="s">
        <v>13507</v>
      </c>
      <c r="H1835" t="s">
        <v>13510</v>
      </c>
    </row>
    <row r="1836" spans="1:8" ht="12.75">
      <c r="A1836" s="8" t="s">
        <v>2518</v>
      </c>
      <c r="B1836" s="8">
        <v>-0.52362024467486601</v>
      </c>
      <c r="C1836" s="8">
        <v>8.3155105209792595</v>
      </c>
      <c r="D1836" s="10">
        <v>2.3059281812618101E-6</v>
      </c>
      <c r="E1836" s="10">
        <v>4.2324777696500802E-5</v>
      </c>
      <c r="F1836" s="9" t="str">
        <f t="shared" si="0"/>
        <v>DOWN</v>
      </c>
      <c r="G1836" s="15" t="s">
        <v>13507</v>
      </c>
      <c r="H1836" t="s">
        <v>13510</v>
      </c>
    </row>
    <row r="1837" spans="1:8" ht="12.75">
      <c r="A1837" s="8" t="s">
        <v>2519</v>
      </c>
      <c r="B1837" s="8">
        <v>0.45166326535471202</v>
      </c>
      <c r="C1837" s="8">
        <v>6.9098815459412304</v>
      </c>
      <c r="D1837" s="10">
        <v>2.3239409740096601E-6</v>
      </c>
      <c r="E1837" s="10">
        <v>4.2632165547722999E-5</v>
      </c>
      <c r="F1837" s="9" t="str">
        <f t="shared" si="0"/>
        <v>UP</v>
      </c>
      <c r="G1837" s="15" t="s">
        <v>13507</v>
      </c>
      <c r="H1837" t="s">
        <v>13510</v>
      </c>
    </row>
    <row r="1838" spans="1:8" ht="12.75">
      <c r="A1838" s="8" t="s">
        <v>2520</v>
      </c>
      <c r="B1838" s="8">
        <v>1.4540884893547601</v>
      </c>
      <c r="C1838" s="8">
        <v>7.0487835834157006E-2</v>
      </c>
      <c r="D1838" s="10">
        <v>2.3316153591565801E-6</v>
      </c>
      <c r="E1838" s="10">
        <v>4.2749666255717297E-5</v>
      </c>
      <c r="F1838" s="9" t="str">
        <f t="shared" si="0"/>
        <v>UP</v>
      </c>
      <c r="G1838" s="15" t="s">
        <v>13507</v>
      </c>
      <c r="H1838" t="s">
        <v>13510</v>
      </c>
    </row>
    <row r="1839" spans="1:8" ht="12.75">
      <c r="A1839" s="8" t="s">
        <v>2521</v>
      </c>
      <c r="B1839" s="8">
        <v>0.94336731160732001</v>
      </c>
      <c r="C1839" s="8">
        <v>2.33074330442509</v>
      </c>
      <c r="D1839" s="10">
        <v>2.33630706937385E-6</v>
      </c>
      <c r="E1839" s="10">
        <v>4.2812382156464002E-5</v>
      </c>
      <c r="F1839" s="9" t="str">
        <f t="shared" si="0"/>
        <v>UP</v>
      </c>
      <c r="G1839" s="15" t="s">
        <v>13507</v>
      </c>
      <c r="H1839" t="s">
        <v>13510</v>
      </c>
    </row>
    <row r="1840" spans="1:8" ht="12.75">
      <c r="A1840" s="8" t="s">
        <v>2522</v>
      </c>
      <c r="B1840" s="8">
        <v>0.47143579215928599</v>
      </c>
      <c r="C1840" s="8">
        <v>7.3250031945549496</v>
      </c>
      <c r="D1840" s="10">
        <v>2.3414137545777898E-6</v>
      </c>
      <c r="E1840" s="10">
        <v>4.2882630053254199E-5</v>
      </c>
      <c r="F1840" s="9" t="str">
        <f t="shared" si="0"/>
        <v>UP</v>
      </c>
      <c r="G1840" s="15" t="s">
        <v>13507</v>
      </c>
      <c r="H1840" t="s">
        <v>13510</v>
      </c>
    </row>
    <row r="1841" spans="1:8" ht="12.75">
      <c r="A1841" s="8" t="s">
        <v>1072</v>
      </c>
      <c r="B1841" s="8">
        <v>-1.6264470574957</v>
      </c>
      <c r="C1841" s="8">
        <v>1.74633734383784</v>
      </c>
      <c r="D1841" s="10">
        <v>2.34719703730851E-6</v>
      </c>
      <c r="E1841" s="10">
        <v>4.2965186637819497E-5</v>
      </c>
      <c r="F1841" s="9" t="str">
        <f t="shared" si="0"/>
        <v>DOWN</v>
      </c>
      <c r="G1841" s="15" t="s">
        <v>13507</v>
      </c>
      <c r="H1841" t="s">
        <v>13510</v>
      </c>
    </row>
    <row r="1842" spans="1:8" ht="12.75">
      <c r="A1842" s="8" t="s">
        <v>2523</v>
      </c>
      <c r="B1842" s="8">
        <v>0.48057732826806099</v>
      </c>
      <c r="C1842" s="8">
        <v>5.9231511309284599</v>
      </c>
      <c r="D1842" s="10">
        <v>2.3508523946006498E-6</v>
      </c>
      <c r="E1842" s="10">
        <v>4.3008723249616798E-5</v>
      </c>
      <c r="F1842" s="9" t="str">
        <f t="shared" si="0"/>
        <v>UP</v>
      </c>
      <c r="G1842" s="15" t="s">
        <v>13507</v>
      </c>
      <c r="H1842" t="s">
        <v>13510</v>
      </c>
    </row>
    <row r="1843" spans="1:8" ht="12.75">
      <c r="A1843" s="8" t="s">
        <v>2525</v>
      </c>
      <c r="B1843" s="8">
        <v>0.47468906182957099</v>
      </c>
      <c r="C1843" s="8">
        <v>6.3551272894485402</v>
      </c>
      <c r="D1843" s="10">
        <v>2.3554593610519202E-6</v>
      </c>
      <c r="E1843" s="10">
        <v>4.3069612779364703E-5</v>
      </c>
      <c r="F1843" s="9" t="str">
        <f t="shared" si="0"/>
        <v>UP</v>
      </c>
      <c r="G1843" s="15" t="s">
        <v>13507</v>
      </c>
      <c r="H1843" t="s">
        <v>13510</v>
      </c>
    </row>
    <row r="1844" spans="1:8" ht="12.75">
      <c r="A1844" s="8" t="s">
        <v>2526</v>
      </c>
      <c r="B1844" s="8">
        <v>3.4641367075025</v>
      </c>
      <c r="C1844" s="8">
        <v>-2.9040721558791698</v>
      </c>
      <c r="D1844" s="10">
        <v>2.3808787295484599E-6</v>
      </c>
      <c r="E1844" s="10">
        <v>4.3510784856170298E-5</v>
      </c>
      <c r="F1844" s="9" t="str">
        <f t="shared" si="0"/>
        <v>UP</v>
      </c>
      <c r="G1844" s="15" t="s">
        <v>13507</v>
      </c>
      <c r="H1844" t="s">
        <v>13510</v>
      </c>
    </row>
    <row r="1845" spans="1:8" ht="12.75">
      <c r="A1845" s="8" t="s">
        <v>2527</v>
      </c>
      <c r="B1845" s="8">
        <v>0.98906071988527799</v>
      </c>
      <c r="C1845" s="8">
        <v>1.2059534629742501</v>
      </c>
      <c r="D1845" s="10">
        <v>2.3860914282248899E-6</v>
      </c>
      <c r="E1845" s="10">
        <v>4.35823998883094E-5</v>
      </c>
      <c r="F1845" s="9" t="str">
        <f t="shared" si="0"/>
        <v>UP</v>
      </c>
      <c r="G1845" s="15" t="s">
        <v>13507</v>
      </c>
      <c r="H1845" t="s">
        <v>13510</v>
      </c>
    </row>
    <row r="1846" spans="1:8" ht="12.75">
      <c r="A1846" s="8" t="s">
        <v>2528</v>
      </c>
      <c r="B1846" s="8">
        <v>1.69905235359301</v>
      </c>
      <c r="C1846" s="8">
        <v>0.53797074092063202</v>
      </c>
      <c r="D1846" s="10">
        <v>2.3962491873343102E-6</v>
      </c>
      <c r="E1846" s="10">
        <v>4.3744210774312602E-5</v>
      </c>
      <c r="F1846" s="9" t="str">
        <f t="shared" si="0"/>
        <v>UP</v>
      </c>
      <c r="G1846" s="15" t="s">
        <v>13507</v>
      </c>
      <c r="H1846" t="s">
        <v>13510</v>
      </c>
    </row>
    <row r="1847" spans="1:8" ht="12.75">
      <c r="A1847" s="8" t="s">
        <v>2529</v>
      </c>
      <c r="B1847" s="8">
        <v>0.69395946554021204</v>
      </c>
      <c r="C1847" s="8">
        <v>5.1385479036849997</v>
      </c>
      <c r="D1847" s="10">
        <v>2.3994516173692498E-6</v>
      </c>
      <c r="E1847" s="10">
        <v>4.37789436211342E-5</v>
      </c>
      <c r="F1847" s="9" t="str">
        <f t="shared" si="0"/>
        <v>UP</v>
      </c>
      <c r="G1847" s="15" t="s">
        <v>13507</v>
      </c>
      <c r="H1847" t="s">
        <v>13510</v>
      </c>
    </row>
    <row r="1848" spans="1:8" ht="12.75">
      <c r="A1848" s="8" t="s">
        <v>2532</v>
      </c>
      <c r="B1848" s="8">
        <v>-0.69244239761805604</v>
      </c>
      <c r="C1848" s="8">
        <v>3.2184542932184899</v>
      </c>
      <c r="D1848" s="10">
        <v>2.4095206151724101E-6</v>
      </c>
      <c r="E1848" s="10">
        <v>4.3938854271587502E-5</v>
      </c>
      <c r="F1848" s="9" t="str">
        <f t="shared" si="0"/>
        <v>DOWN</v>
      </c>
      <c r="G1848" s="15" t="s">
        <v>13507</v>
      </c>
      <c r="H1848" t="s">
        <v>13510</v>
      </c>
    </row>
    <row r="1849" spans="1:8" ht="12.75">
      <c r="A1849" s="8" t="s">
        <v>2533</v>
      </c>
      <c r="B1849" s="8">
        <v>-0.72859888628706504</v>
      </c>
      <c r="C1849" s="8">
        <v>4.08452293882885</v>
      </c>
      <c r="D1849" s="10">
        <v>2.4115345748979201E-6</v>
      </c>
      <c r="E1849" s="10">
        <v>4.3951783559056601E-5</v>
      </c>
      <c r="F1849" s="9" t="str">
        <f t="shared" si="0"/>
        <v>DOWN</v>
      </c>
      <c r="G1849" s="15" t="s">
        <v>13507</v>
      </c>
      <c r="H1849" t="s">
        <v>13510</v>
      </c>
    </row>
    <row r="1850" spans="1:8" ht="12.75">
      <c r="A1850" s="8" t="s">
        <v>2535</v>
      </c>
      <c r="B1850" s="8">
        <v>1.34012727735299</v>
      </c>
      <c r="C1850" s="8">
        <v>0.60623749204979505</v>
      </c>
      <c r="D1850" s="10">
        <v>2.4155347916324101E-6</v>
      </c>
      <c r="E1850" s="10">
        <v>4.4000880106528501E-5</v>
      </c>
      <c r="F1850" s="9" t="str">
        <f t="shared" si="0"/>
        <v>UP</v>
      </c>
      <c r="G1850" s="15" t="s">
        <v>13507</v>
      </c>
      <c r="H1850" t="s">
        <v>13510</v>
      </c>
    </row>
    <row r="1851" spans="1:8" ht="12.75">
      <c r="A1851" s="8" t="s">
        <v>735</v>
      </c>
      <c r="B1851" s="8">
        <v>-0.52279451829819401</v>
      </c>
      <c r="C1851" s="8">
        <v>4.9191740677672797</v>
      </c>
      <c r="D1851" s="10">
        <v>2.44488385933408E-6</v>
      </c>
      <c r="E1851" s="10">
        <v>4.4511423387151897E-5</v>
      </c>
      <c r="F1851" s="9" t="str">
        <f t="shared" si="0"/>
        <v>DOWN</v>
      </c>
      <c r="G1851" s="15" t="s">
        <v>13507</v>
      </c>
      <c r="H1851" t="s">
        <v>13510</v>
      </c>
    </row>
    <row r="1852" spans="1:8" ht="12.75">
      <c r="A1852" s="8" t="s">
        <v>2536</v>
      </c>
      <c r="B1852" s="8">
        <v>0.56923707244655897</v>
      </c>
      <c r="C1852" s="8">
        <v>6.2933192599001302</v>
      </c>
      <c r="D1852" s="10">
        <v>2.4618493910964902E-6</v>
      </c>
      <c r="E1852" s="10">
        <v>4.4796082842528901E-5</v>
      </c>
      <c r="F1852" s="9" t="str">
        <f t="shared" si="0"/>
        <v>UP</v>
      </c>
      <c r="G1852" s="15" t="s">
        <v>13507</v>
      </c>
      <c r="H1852" t="s">
        <v>13510</v>
      </c>
    </row>
    <row r="1853" spans="1:8" ht="12.75">
      <c r="A1853" s="8" t="s">
        <v>2539</v>
      </c>
      <c r="B1853" s="8">
        <v>-1.18871291810004</v>
      </c>
      <c r="C1853" s="8">
        <v>3.5976745791472302</v>
      </c>
      <c r="D1853" s="10">
        <v>2.4645512604950398E-6</v>
      </c>
      <c r="E1853" s="10">
        <v>4.4821031860007203E-5</v>
      </c>
      <c r="F1853" s="9" t="str">
        <f t="shared" si="0"/>
        <v>DOWN</v>
      </c>
      <c r="G1853" s="15" t="s">
        <v>13507</v>
      </c>
      <c r="H1853" t="s">
        <v>13510</v>
      </c>
    </row>
    <row r="1854" spans="1:8" ht="12.75">
      <c r="A1854" s="8" t="s">
        <v>2540</v>
      </c>
      <c r="B1854" s="8">
        <v>0.51956874381329798</v>
      </c>
      <c r="C1854" s="8">
        <v>4.4525759859037004</v>
      </c>
      <c r="D1854" s="10">
        <v>2.4815427429515798E-6</v>
      </c>
      <c r="E1854" s="10">
        <v>4.5105688680707997E-5</v>
      </c>
      <c r="F1854" s="9" t="str">
        <f t="shared" si="0"/>
        <v>UP</v>
      </c>
      <c r="G1854" s="15" t="s">
        <v>13507</v>
      </c>
      <c r="H1854" t="s">
        <v>13510</v>
      </c>
    </row>
    <row r="1855" spans="1:8" ht="12.75">
      <c r="A1855" s="8" t="s">
        <v>2542</v>
      </c>
      <c r="B1855" s="8">
        <v>0.46870531429713902</v>
      </c>
      <c r="C1855" s="8">
        <v>5.7739074305431899</v>
      </c>
      <c r="D1855" s="10">
        <v>2.48425687584574E-6</v>
      </c>
      <c r="E1855" s="10">
        <v>4.51306665778643E-5</v>
      </c>
      <c r="F1855" s="9" t="str">
        <f t="shared" si="0"/>
        <v>UP</v>
      </c>
      <c r="G1855" s="15" t="s">
        <v>13507</v>
      </c>
      <c r="H1855" t="s">
        <v>13510</v>
      </c>
    </row>
    <row r="1856" spans="1:8" ht="12.75">
      <c r="A1856" s="8" t="s">
        <v>728</v>
      </c>
      <c r="B1856" s="8">
        <v>1.4567588269626199</v>
      </c>
      <c r="C1856" s="8">
        <v>2.7079038730828802</v>
      </c>
      <c r="D1856" s="10">
        <v>2.4914192216708799E-6</v>
      </c>
      <c r="E1856" s="10">
        <v>4.52363831833406E-5</v>
      </c>
      <c r="F1856" s="9" t="str">
        <f t="shared" si="0"/>
        <v>UP</v>
      </c>
      <c r="G1856" s="15" t="s">
        <v>13507</v>
      </c>
      <c r="H1856" t="s">
        <v>13510</v>
      </c>
    </row>
    <row r="1857" spans="1:9" ht="12.75">
      <c r="A1857" s="8" t="s">
        <v>64</v>
      </c>
      <c r="B1857" s="8">
        <v>-1.3386430331108301</v>
      </c>
      <c r="C1857" s="8">
        <v>4.7016186640578503</v>
      </c>
      <c r="D1857" s="10">
        <v>2.4935662131547998E-6</v>
      </c>
      <c r="E1857" s="10">
        <v>4.5250971780854898E-5</v>
      </c>
      <c r="F1857" s="9" t="str">
        <f t="shared" si="0"/>
        <v>DOWN</v>
      </c>
      <c r="G1857" s="15" t="s">
        <v>13507</v>
      </c>
      <c r="H1857" t="s">
        <v>13510</v>
      </c>
    </row>
    <row r="1858" spans="1:9" ht="12.75">
      <c r="A1858" s="8" t="s">
        <v>2546</v>
      </c>
      <c r="B1858" s="8">
        <v>-0.89807442556266504</v>
      </c>
      <c r="C1858" s="8">
        <v>3.5119794705732499</v>
      </c>
      <c r="D1858" s="10">
        <v>2.4966088768687601E-6</v>
      </c>
      <c r="E1858" s="10">
        <v>4.5281789758651897E-5</v>
      </c>
      <c r="F1858" s="9" t="str">
        <f t="shared" si="0"/>
        <v>DOWN</v>
      </c>
      <c r="G1858" s="15" t="s">
        <v>13507</v>
      </c>
      <c r="H1858" t="s">
        <v>13510</v>
      </c>
    </row>
    <row r="1859" spans="1:9" ht="12.75">
      <c r="A1859" s="8" t="s">
        <v>1377</v>
      </c>
      <c r="B1859" s="8">
        <v>1.3357126896931599</v>
      </c>
      <c r="C1859" s="8">
        <v>0.42613205250451103</v>
      </c>
      <c r="D1859" s="10">
        <v>2.5002971781017602E-6</v>
      </c>
      <c r="E1859" s="10">
        <v>4.5323700190022702E-5</v>
      </c>
      <c r="F1859" s="9" t="str">
        <f t="shared" si="0"/>
        <v>UP</v>
      </c>
      <c r="G1859" s="15" t="s">
        <v>13507</v>
      </c>
      <c r="H1859" t="s">
        <v>13510</v>
      </c>
    </row>
    <row r="1860" spans="1:9" ht="12.75">
      <c r="A1860" s="8" t="s">
        <v>1000</v>
      </c>
      <c r="B1860" s="8">
        <v>-0.48223663695838298</v>
      </c>
      <c r="C1860" s="8">
        <v>6.8392914142390104</v>
      </c>
      <c r="D1860" s="10">
        <v>2.5016109573127899E-6</v>
      </c>
      <c r="E1860" s="10">
        <v>4.5323700190022702E-5</v>
      </c>
      <c r="F1860" s="9" t="str">
        <f t="shared" si="0"/>
        <v>DOWN</v>
      </c>
      <c r="G1860" s="15" t="s">
        <v>13507</v>
      </c>
      <c r="H1860" t="s">
        <v>13510</v>
      </c>
    </row>
    <row r="1861" spans="1:9" ht="12.75">
      <c r="A1861" s="8" t="s">
        <v>1125</v>
      </c>
      <c r="B1861" s="8">
        <v>0.73555767957479101</v>
      </c>
      <c r="C1861" s="8">
        <v>4.6139253217791003</v>
      </c>
      <c r="D1861" s="10">
        <v>2.5144928946600302E-6</v>
      </c>
      <c r="E1861" s="10">
        <v>4.5532599561851803E-5</v>
      </c>
      <c r="F1861" s="9" t="str">
        <f t="shared" si="0"/>
        <v>UP</v>
      </c>
      <c r="G1861" s="15" t="s">
        <v>13507</v>
      </c>
      <c r="H1861" t="s">
        <v>13511</v>
      </c>
      <c r="I1861" t="s">
        <v>13602</v>
      </c>
    </row>
    <row r="1862" spans="1:9" ht="12.75">
      <c r="A1862" s="8" t="s">
        <v>2549</v>
      </c>
      <c r="B1862" s="8">
        <v>0.773046249312072</v>
      </c>
      <c r="C1862" s="8">
        <v>3.52220970746367</v>
      </c>
      <c r="D1862" s="10">
        <v>2.5186296834715002E-6</v>
      </c>
      <c r="E1862" s="10">
        <v>4.5583001810318897E-5</v>
      </c>
      <c r="F1862" s="9" t="str">
        <f t="shared" si="0"/>
        <v>UP</v>
      </c>
      <c r="G1862" s="15" t="s">
        <v>13507</v>
      </c>
      <c r="H1862" t="s">
        <v>13510</v>
      </c>
    </row>
    <row r="1863" spans="1:9" ht="12.75">
      <c r="A1863" s="8" t="s">
        <v>2550</v>
      </c>
      <c r="B1863" s="8">
        <v>-0.445394308799966</v>
      </c>
      <c r="C1863" s="8">
        <v>5.4383496586315996</v>
      </c>
      <c r="D1863" s="10">
        <v>2.52400498555107E-6</v>
      </c>
      <c r="E1863" s="10">
        <v>4.565575290996E-5</v>
      </c>
      <c r="F1863" s="9" t="str">
        <f t="shared" si="0"/>
        <v>DOWN</v>
      </c>
      <c r="G1863" s="15" t="s">
        <v>13507</v>
      </c>
      <c r="H1863" t="s">
        <v>13510</v>
      </c>
    </row>
    <row r="1864" spans="1:9" ht="12.75">
      <c r="A1864" s="8" t="s">
        <v>2552</v>
      </c>
      <c r="B1864" s="8">
        <v>0.70503491567682297</v>
      </c>
      <c r="C1864" s="8">
        <v>4.24913307783312</v>
      </c>
      <c r="D1864" s="10">
        <v>2.5499559420509598E-6</v>
      </c>
      <c r="E1864" s="10">
        <v>4.6100411209993799E-5</v>
      </c>
      <c r="F1864" s="9" t="str">
        <f t="shared" si="0"/>
        <v>UP</v>
      </c>
      <c r="G1864" s="15" t="s">
        <v>13507</v>
      </c>
      <c r="H1864" t="s">
        <v>13510</v>
      </c>
    </row>
    <row r="1865" spans="1:9" ht="12.75">
      <c r="A1865" s="8" t="s">
        <v>2555</v>
      </c>
      <c r="B1865" s="8">
        <v>-0.43670252135036203</v>
      </c>
      <c r="C1865" s="8">
        <v>7.2328701606625598</v>
      </c>
      <c r="D1865" s="10">
        <v>2.5637625831948199E-6</v>
      </c>
      <c r="E1865" s="10">
        <v>4.6325154272845903E-5</v>
      </c>
      <c r="F1865" s="9" t="str">
        <f t="shared" si="0"/>
        <v>DOWN</v>
      </c>
      <c r="G1865" s="15" t="s">
        <v>13507</v>
      </c>
      <c r="H1865" t="s">
        <v>13510</v>
      </c>
    </row>
    <row r="1866" spans="1:9" ht="12.75">
      <c r="A1866" s="8" t="s">
        <v>133</v>
      </c>
      <c r="B1866" s="8">
        <v>-0.93450228184074102</v>
      </c>
      <c r="C1866" s="8">
        <v>3.3885371530566299</v>
      </c>
      <c r="D1866" s="10">
        <v>2.57292331383824E-6</v>
      </c>
      <c r="E1866" s="10">
        <v>4.6465753422727001E-5</v>
      </c>
      <c r="F1866" s="9" t="str">
        <f t="shared" si="0"/>
        <v>DOWN</v>
      </c>
      <c r="G1866" s="15" t="s">
        <v>13507</v>
      </c>
      <c r="H1866" t="s">
        <v>13510</v>
      </c>
    </row>
    <row r="1867" spans="1:9" ht="12.75">
      <c r="A1867" s="8" t="s">
        <v>2556</v>
      </c>
      <c r="B1867" s="8">
        <v>0.56718421342040304</v>
      </c>
      <c r="C1867" s="8">
        <v>5.5672825882072301</v>
      </c>
      <c r="D1867" s="10">
        <v>2.5859876216801702E-6</v>
      </c>
      <c r="E1867" s="10">
        <v>4.6676660817690198E-5</v>
      </c>
      <c r="F1867" s="9" t="str">
        <f t="shared" si="0"/>
        <v>UP</v>
      </c>
      <c r="G1867" s="15" t="s">
        <v>13507</v>
      </c>
      <c r="H1867" t="s">
        <v>13510</v>
      </c>
    </row>
    <row r="1868" spans="1:9" ht="12.75">
      <c r="A1868" s="8" t="s">
        <v>2557</v>
      </c>
      <c r="B1868" s="8">
        <v>0.47393652315559998</v>
      </c>
      <c r="C1868" s="8">
        <v>6.0920193316742104</v>
      </c>
      <c r="D1868" s="10">
        <v>2.6039331265854102E-6</v>
      </c>
      <c r="E1868" s="10">
        <v>4.6964886260099901E-5</v>
      </c>
      <c r="F1868" s="9" t="str">
        <f t="shared" si="0"/>
        <v>UP</v>
      </c>
      <c r="G1868" s="15" t="s">
        <v>13507</v>
      </c>
      <c r="H1868" t="s">
        <v>13510</v>
      </c>
    </row>
    <row r="1869" spans="1:9" ht="12.75">
      <c r="A1869" s="8" t="s">
        <v>995</v>
      </c>
      <c r="B1869" s="8">
        <v>0.46746468614880099</v>
      </c>
      <c r="C1869" s="8">
        <v>5.3267836736590199</v>
      </c>
      <c r="D1869" s="10">
        <v>2.60474473839454E-6</v>
      </c>
      <c r="E1869" s="10">
        <v>4.6964886260099901E-5</v>
      </c>
      <c r="F1869" s="9" t="str">
        <f t="shared" si="0"/>
        <v>UP</v>
      </c>
      <c r="G1869" s="15" t="s">
        <v>13507</v>
      </c>
      <c r="H1869" t="s">
        <v>13510</v>
      </c>
    </row>
    <row r="1870" spans="1:9" ht="12.75">
      <c r="A1870" s="8" t="s">
        <v>540</v>
      </c>
      <c r="B1870" s="8">
        <v>0.50240208399021602</v>
      </c>
      <c r="C1870" s="8">
        <v>5.6789871802141398</v>
      </c>
      <c r="D1870" s="10">
        <v>2.6182796568639701E-6</v>
      </c>
      <c r="E1870" s="10">
        <v>4.7183668872570997E-5</v>
      </c>
      <c r="F1870" s="9" t="str">
        <f t="shared" si="0"/>
        <v>UP</v>
      </c>
      <c r="G1870" s="15" t="s">
        <v>13507</v>
      </c>
      <c r="H1870" t="s">
        <v>13510</v>
      </c>
    </row>
    <row r="1871" spans="1:9" ht="12.75">
      <c r="A1871" s="8" t="s">
        <v>2558</v>
      </c>
      <c r="B1871" s="8">
        <v>-0.64586351820494303</v>
      </c>
      <c r="C1871" s="8">
        <v>7.6499840984078897</v>
      </c>
      <c r="D1871" s="10">
        <v>2.62366880331891E-6</v>
      </c>
      <c r="E1871" s="10">
        <v>4.72555021200986E-5</v>
      </c>
      <c r="F1871" s="9" t="str">
        <f t="shared" si="0"/>
        <v>DOWN</v>
      </c>
      <c r="G1871" s="15" t="s">
        <v>13507</v>
      </c>
      <c r="H1871" t="s">
        <v>13510</v>
      </c>
    </row>
    <row r="1872" spans="1:9" ht="12.75">
      <c r="A1872" s="8" t="s">
        <v>203</v>
      </c>
      <c r="B1872" s="8">
        <v>-1.8323066695055601</v>
      </c>
      <c r="C1872" s="8">
        <v>2.6788396514459598</v>
      </c>
      <c r="D1872" s="10">
        <v>2.6432180378455299E-6</v>
      </c>
      <c r="E1872" s="10">
        <v>4.7582162871552799E-5</v>
      </c>
      <c r="F1872" s="9" t="str">
        <f t="shared" si="0"/>
        <v>DOWN</v>
      </c>
      <c r="G1872" s="15" t="s">
        <v>13507</v>
      </c>
      <c r="H1872" t="s">
        <v>13510</v>
      </c>
    </row>
    <row r="1873" spans="1:8" ht="12.75">
      <c r="A1873" s="8" t="s">
        <v>2559</v>
      </c>
      <c r="B1873" s="8">
        <v>0.53686693205476899</v>
      </c>
      <c r="C1873" s="8">
        <v>4.0327303150889398</v>
      </c>
      <c r="D1873" s="10">
        <v>2.66427635168136E-6</v>
      </c>
      <c r="E1873" s="10">
        <v>4.7935625962061903E-5</v>
      </c>
      <c r="F1873" s="9" t="str">
        <f t="shared" si="0"/>
        <v>UP</v>
      </c>
      <c r="G1873" s="15" t="s">
        <v>13507</v>
      </c>
      <c r="H1873" t="s">
        <v>13510</v>
      </c>
    </row>
    <row r="1874" spans="1:8" ht="12.75">
      <c r="A1874" s="8" t="s">
        <v>2560</v>
      </c>
      <c r="B1874" s="8">
        <v>-0.609471642434536</v>
      </c>
      <c r="C1874" s="8">
        <v>3.6081868174776801</v>
      </c>
      <c r="D1874" s="10">
        <v>2.6730718344308399E-6</v>
      </c>
      <c r="E1874" s="10">
        <v>4.8045712674306001E-5</v>
      </c>
      <c r="F1874" s="9" t="str">
        <f t="shared" si="0"/>
        <v>DOWN</v>
      </c>
      <c r="G1874" s="15" t="s">
        <v>13507</v>
      </c>
      <c r="H1874" t="s">
        <v>13510</v>
      </c>
    </row>
    <row r="1875" spans="1:8" ht="12.75">
      <c r="A1875" s="8" t="s">
        <v>2561</v>
      </c>
      <c r="B1875" s="8">
        <v>0.69989959547677705</v>
      </c>
      <c r="C1875" s="8">
        <v>6.5533944323108599</v>
      </c>
      <c r="D1875" s="10">
        <v>2.6732479900136401E-6</v>
      </c>
      <c r="E1875" s="10">
        <v>4.8045712674306001E-5</v>
      </c>
      <c r="F1875" s="9" t="str">
        <f t="shared" si="0"/>
        <v>UP</v>
      </c>
      <c r="G1875" s="15" t="s">
        <v>13507</v>
      </c>
      <c r="H1875" t="s">
        <v>13510</v>
      </c>
    </row>
    <row r="1876" spans="1:8" ht="12.75">
      <c r="A1876" s="8" t="s">
        <v>1061</v>
      </c>
      <c r="B1876" s="8">
        <v>-0.73136818192327901</v>
      </c>
      <c r="C1876" s="8">
        <v>3.6534153026113199</v>
      </c>
      <c r="D1876" s="10">
        <v>2.6771029374808099E-6</v>
      </c>
      <c r="E1876" s="10">
        <v>4.8064634298470301E-5</v>
      </c>
      <c r="F1876" s="9" t="str">
        <f t="shared" si="0"/>
        <v>DOWN</v>
      </c>
      <c r="G1876" s="15" t="s">
        <v>13507</v>
      </c>
      <c r="H1876" t="s">
        <v>13510</v>
      </c>
    </row>
    <row r="1877" spans="1:8" ht="12.75">
      <c r="A1877" s="8" t="s">
        <v>2563</v>
      </c>
      <c r="B1877" s="8">
        <v>3.4319570909879298</v>
      </c>
      <c r="C1877" s="8">
        <v>-2.8697740598710899</v>
      </c>
      <c r="D1877" s="10">
        <v>2.6771548927861501E-6</v>
      </c>
      <c r="E1877" s="10">
        <v>4.8064634298470301E-5</v>
      </c>
      <c r="F1877" s="9" t="str">
        <f t="shared" si="0"/>
        <v>UP</v>
      </c>
      <c r="G1877" s="15" t="s">
        <v>13507</v>
      </c>
      <c r="H1877" t="s">
        <v>13510</v>
      </c>
    </row>
    <row r="1878" spans="1:8" ht="12.75">
      <c r="A1878" s="8" t="s">
        <v>2564</v>
      </c>
      <c r="B1878" s="8">
        <v>0.50103393554234499</v>
      </c>
      <c r="C1878" s="8">
        <v>5.0351310476581199</v>
      </c>
      <c r="D1878" s="10">
        <v>2.6798698470509202E-6</v>
      </c>
      <c r="E1878" s="10">
        <v>4.8065620501115599E-5</v>
      </c>
      <c r="F1878" s="9" t="str">
        <f t="shared" si="0"/>
        <v>UP</v>
      </c>
      <c r="G1878" s="15" t="s">
        <v>13507</v>
      </c>
      <c r="H1878" t="s">
        <v>13510</v>
      </c>
    </row>
    <row r="1879" spans="1:8" ht="12.75">
      <c r="A1879" s="8" t="s">
        <v>2565</v>
      </c>
      <c r="B1879" s="8">
        <v>1.1445613049202199</v>
      </c>
      <c r="C1879" s="8">
        <v>3.4138198812524099</v>
      </c>
      <c r="D1879" s="10">
        <v>2.68119534778582E-6</v>
      </c>
      <c r="E1879" s="10">
        <v>4.8065620501115599E-5</v>
      </c>
      <c r="F1879" s="9" t="str">
        <f t="shared" si="0"/>
        <v>UP</v>
      </c>
      <c r="G1879" s="15" t="s">
        <v>13507</v>
      </c>
      <c r="H1879" t="s">
        <v>13510</v>
      </c>
    </row>
    <row r="1880" spans="1:8" ht="12.75">
      <c r="A1880" s="8" t="s">
        <v>586</v>
      </c>
      <c r="B1880" s="8">
        <v>0.49604516822095801</v>
      </c>
      <c r="C1880" s="8">
        <v>4.9537963775773903</v>
      </c>
      <c r="D1880" s="10">
        <v>2.6814910757280401E-6</v>
      </c>
      <c r="E1880" s="10">
        <v>4.8065620501115599E-5</v>
      </c>
      <c r="F1880" s="9" t="str">
        <f t="shared" si="0"/>
        <v>UP</v>
      </c>
      <c r="G1880" s="15" t="s">
        <v>13507</v>
      </c>
      <c r="H1880" t="s">
        <v>13510</v>
      </c>
    </row>
    <row r="1881" spans="1:8" ht="12.75">
      <c r="A1881" s="8" t="s">
        <v>2566</v>
      </c>
      <c r="B1881" s="8">
        <v>0.793843564577283</v>
      </c>
      <c r="C1881" s="8">
        <v>7.9935716470662497</v>
      </c>
      <c r="D1881" s="10">
        <v>2.6886587374919901E-6</v>
      </c>
      <c r="E1881" s="10">
        <v>4.8168465392270101E-5</v>
      </c>
      <c r="F1881" s="9" t="str">
        <f t="shared" si="0"/>
        <v>UP</v>
      </c>
      <c r="G1881" s="15" t="s">
        <v>13507</v>
      </c>
      <c r="H1881" t="s">
        <v>13510</v>
      </c>
    </row>
    <row r="1882" spans="1:8" ht="12.75">
      <c r="A1882" s="8" t="s">
        <v>2568</v>
      </c>
      <c r="B1882" s="8">
        <v>1.7781013082977599</v>
      </c>
      <c r="C1882" s="8">
        <v>-0.97219962893352896</v>
      </c>
      <c r="D1882" s="10">
        <v>2.69939114240502E-6</v>
      </c>
      <c r="E1882" s="10">
        <v>4.8325425178153301E-5</v>
      </c>
      <c r="F1882" s="9" t="str">
        <f t="shared" si="0"/>
        <v>UP</v>
      </c>
      <c r="G1882" s="15" t="s">
        <v>13507</v>
      </c>
      <c r="H1882" t="s">
        <v>13510</v>
      </c>
    </row>
    <row r="1883" spans="1:8" ht="12.75">
      <c r="A1883" s="8" t="s">
        <v>1318</v>
      </c>
      <c r="B1883" s="8">
        <v>0.50537192673162101</v>
      </c>
      <c r="C1883" s="8">
        <v>5.5433467157144696</v>
      </c>
      <c r="D1883" s="10">
        <v>2.7002894862172902E-6</v>
      </c>
      <c r="E1883" s="10">
        <v>4.8325425178153301E-5</v>
      </c>
      <c r="F1883" s="9" t="str">
        <f t="shared" si="0"/>
        <v>UP</v>
      </c>
      <c r="G1883" s="15" t="s">
        <v>13507</v>
      </c>
      <c r="H1883" t="s">
        <v>13510</v>
      </c>
    </row>
    <row r="1884" spans="1:8" ht="12.75">
      <c r="A1884" s="8" t="s">
        <v>2570</v>
      </c>
      <c r="B1884" s="8">
        <v>0.46026793456335902</v>
      </c>
      <c r="C1884" s="8">
        <v>6.2245853272815097</v>
      </c>
      <c r="D1884" s="10">
        <v>2.70560601206169E-6</v>
      </c>
      <c r="E1884" s="10">
        <v>4.8386932470695399E-5</v>
      </c>
      <c r="F1884" s="9" t="str">
        <f t="shared" si="0"/>
        <v>UP</v>
      </c>
      <c r="G1884" s="15" t="s">
        <v>13507</v>
      </c>
      <c r="H1884" t="s">
        <v>13510</v>
      </c>
    </row>
    <row r="1885" spans="1:8" ht="12.75">
      <c r="A1885" s="8" t="s">
        <v>2571</v>
      </c>
      <c r="B1885" s="8">
        <v>2.1887346694226002</v>
      </c>
      <c r="C1885" s="8">
        <v>-1.1112292089746201</v>
      </c>
      <c r="D1885" s="10">
        <v>2.7065995895249598E-6</v>
      </c>
      <c r="E1885" s="10">
        <v>4.8386932470695399E-5</v>
      </c>
      <c r="F1885" s="9" t="str">
        <f t="shared" si="0"/>
        <v>UP</v>
      </c>
      <c r="G1885" s="15" t="s">
        <v>13507</v>
      </c>
      <c r="H1885" t="s">
        <v>13510</v>
      </c>
    </row>
    <row r="1886" spans="1:8" ht="12.75">
      <c r="A1886" s="8" t="s">
        <v>2084</v>
      </c>
      <c r="B1886" s="8">
        <v>0.62565132380446997</v>
      </c>
      <c r="C1886" s="8">
        <v>7.1793758974491499</v>
      </c>
      <c r="D1886" s="10">
        <v>2.7128414742308902E-6</v>
      </c>
      <c r="E1886" s="10">
        <v>4.8472792410382299E-5</v>
      </c>
      <c r="F1886" s="9" t="str">
        <f t="shared" si="0"/>
        <v>UP</v>
      </c>
      <c r="G1886" s="15" t="s">
        <v>13507</v>
      </c>
      <c r="H1886" t="s">
        <v>13510</v>
      </c>
    </row>
    <row r="1887" spans="1:8" ht="12.75">
      <c r="A1887" s="8" t="s">
        <v>2574</v>
      </c>
      <c r="B1887" s="8">
        <v>-0.56715447813394904</v>
      </c>
      <c r="C1887" s="8">
        <v>5.0540520314272204</v>
      </c>
      <c r="D1887" s="10">
        <v>2.7160410698090898E-6</v>
      </c>
      <c r="E1887" s="10">
        <v>4.8504230791219498E-5</v>
      </c>
      <c r="F1887" s="9" t="str">
        <f t="shared" si="0"/>
        <v>DOWN</v>
      </c>
      <c r="G1887" s="15" t="s">
        <v>13507</v>
      </c>
      <c r="H1887" t="s">
        <v>13510</v>
      </c>
    </row>
    <row r="1888" spans="1:8" ht="12.75">
      <c r="A1888" s="8" t="s">
        <v>2576</v>
      </c>
      <c r="B1888" s="8">
        <v>-1.3982994827456601</v>
      </c>
      <c r="C1888" s="8">
        <v>2.73285740904103</v>
      </c>
      <c r="D1888" s="10">
        <v>2.7279740299531299E-6</v>
      </c>
      <c r="E1888" s="10">
        <v>4.8691517383599097E-5</v>
      </c>
      <c r="F1888" s="9" t="str">
        <f t="shared" si="0"/>
        <v>DOWN</v>
      </c>
      <c r="G1888" s="15" t="s">
        <v>13507</v>
      </c>
      <c r="H1888" t="s">
        <v>13510</v>
      </c>
    </row>
    <row r="1889" spans="1:9" ht="12.75">
      <c r="A1889" s="8" t="s">
        <v>2578</v>
      </c>
      <c r="B1889" s="8">
        <v>-2.16012845533111</v>
      </c>
      <c r="C1889" s="8">
        <v>-0.51626249673982105</v>
      </c>
      <c r="D1889" s="10">
        <v>2.7414206277967299E-6</v>
      </c>
      <c r="E1889" s="10">
        <v>4.8905608138147099E-5</v>
      </c>
      <c r="F1889" s="9" t="str">
        <f t="shared" si="0"/>
        <v>DOWN</v>
      </c>
      <c r="G1889" s="15" t="s">
        <v>13507</v>
      </c>
      <c r="H1889" t="s">
        <v>13510</v>
      </c>
    </row>
    <row r="1890" spans="1:9" ht="12.75">
      <c r="A1890" s="8" t="s">
        <v>42</v>
      </c>
      <c r="B1890" s="8">
        <v>0.86326596272906098</v>
      </c>
      <c r="C1890" s="8">
        <v>4.9511466743434296</v>
      </c>
      <c r="D1890" s="10">
        <v>2.74405712805966E-6</v>
      </c>
      <c r="E1890" s="10">
        <v>4.8926727437891599E-5</v>
      </c>
      <c r="F1890" s="9" t="str">
        <f t="shared" si="0"/>
        <v>UP</v>
      </c>
      <c r="G1890" s="15" t="s">
        <v>13507</v>
      </c>
      <c r="H1890" t="s">
        <v>13510</v>
      </c>
    </row>
    <row r="1891" spans="1:9" ht="12.75">
      <c r="A1891" s="8" t="s">
        <v>2579</v>
      </c>
      <c r="B1891" s="8">
        <v>0.47514997503265599</v>
      </c>
      <c r="C1891" s="8">
        <v>6.1317064112921704</v>
      </c>
      <c r="D1891" s="10">
        <v>2.7536742780779398E-6</v>
      </c>
      <c r="E1891" s="10">
        <v>4.90722239999699E-5</v>
      </c>
      <c r="F1891" s="9" t="str">
        <f t="shared" si="0"/>
        <v>UP</v>
      </c>
      <c r="G1891" s="15" t="s">
        <v>13507</v>
      </c>
      <c r="H1891" t="s">
        <v>13510</v>
      </c>
    </row>
    <row r="1892" spans="1:9" ht="12.75">
      <c r="A1892" s="8" t="s">
        <v>2581</v>
      </c>
      <c r="B1892" s="8">
        <v>0.44979858953496099</v>
      </c>
      <c r="C1892" s="8">
        <v>5.3170965636938297</v>
      </c>
      <c r="D1892" s="10">
        <v>2.7684186912821901E-6</v>
      </c>
      <c r="E1892" s="10">
        <v>4.9308889445307001E-5</v>
      </c>
      <c r="F1892" s="9" t="str">
        <f t="shared" si="0"/>
        <v>UP</v>
      </c>
      <c r="G1892" s="15" t="s">
        <v>13507</v>
      </c>
      <c r="H1892" t="s">
        <v>13510</v>
      </c>
    </row>
    <row r="1893" spans="1:9" ht="12.75">
      <c r="A1893" s="8" t="s">
        <v>2583</v>
      </c>
      <c r="B1893" s="8">
        <v>0.94212656578218001</v>
      </c>
      <c r="C1893" s="8">
        <v>3.2649911991654701</v>
      </c>
      <c r="D1893" s="10">
        <v>2.77920064755801E-6</v>
      </c>
      <c r="E1893" s="10">
        <v>4.9474765861734302E-5</v>
      </c>
      <c r="F1893" s="9" t="str">
        <f t="shared" si="0"/>
        <v>UP</v>
      </c>
      <c r="G1893" s="15" t="s">
        <v>13507</v>
      </c>
      <c r="H1893" t="s">
        <v>13510</v>
      </c>
    </row>
    <row r="1894" spans="1:9" ht="12.75">
      <c r="A1894" s="8" t="s">
        <v>2584</v>
      </c>
      <c r="B1894" s="8">
        <v>0.42242994035001002</v>
      </c>
      <c r="C1894" s="8">
        <v>6.5242854843018998</v>
      </c>
      <c r="D1894" s="10">
        <v>2.7942305354373898E-6</v>
      </c>
      <c r="E1894" s="10">
        <v>4.97160478943829E-5</v>
      </c>
      <c r="F1894" s="9" t="str">
        <f t="shared" si="0"/>
        <v>UP</v>
      </c>
      <c r="G1894" s="15" t="s">
        <v>13507</v>
      </c>
      <c r="H1894" t="s">
        <v>13510</v>
      </c>
    </row>
    <row r="1895" spans="1:9" ht="12.75">
      <c r="A1895" s="8" t="s">
        <v>939</v>
      </c>
      <c r="B1895" s="8">
        <v>0.67932505535476695</v>
      </c>
      <c r="C1895" s="8">
        <v>3.9265680465069401</v>
      </c>
      <c r="D1895" s="10">
        <v>2.8069959587925898E-6</v>
      </c>
      <c r="E1895" s="10">
        <v>4.99168061711158E-5</v>
      </c>
      <c r="F1895" s="9" t="str">
        <f t="shared" si="0"/>
        <v>UP</v>
      </c>
      <c r="G1895" s="15" t="s">
        <v>13507</v>
      </c>
      <c r="H1895" t="s">
        <v>13510</v>
      </c>
    </row>
    <row r="1896" spans="1:9" ht="12.75">
      <c r="A1896" s="8" t="s">
        <v>585</v>
      </c>
      <c r="B1896" s="8">
        <v>1.46651385644555</v>
      </c>
      <c r="C1896" s="8">
        <v>5.3342538324407496</v>
      </c>
      <c r="D1896" s="10">
        <v>2.8112361282434001E-6</v>
      </c>
      <c r="E1896" s="10">
        <v>4.9965827987000503E-5</v>
      </c>
      <c r="F1896" s="9" t="str">
        <f t="shared" si="0"/>
        <v>UP</v>
      </c>
      <c r="G1896" s="15" t="s">
        <v>13507</v>
      </c>
      <c r="H1896" t="s">
        <v>13510</v>
      </c>
    </row>
    <row r="1897" spans="1:9" ht="12.75">
      <c r="A1897" s="8" t="s">
        <v>2588</v>
      </c>
      <c r="B1897" s="8">
        <v>1.80814188513604</v>
      </c>
      <c r="C1897" s="8">
        <v>0.61596506952167396</v>
      </c>
      <c r="D1897" s="10">
        <v>2.8193130174003899E-6</v>
      </c>
      <c r="E1897" s="10">
        <v>5.0082954503724899E-5</v>
      </c>
      <c r="F1897" s="9" t="str">
        <f t="shared" si="0"/>
        <v>UP</v>
      </c>
      <c r="G1897" s="15" t="s">
        <v>13507</v>
      </c>
      <c r="H1897" t="s">
        <v>13510</v>
      </c>
    </row>
    <row r="1898" spans="1:9" ht="12.75">
      <c r="A1898" s="8" t="s">
        <v>2589</v>
      </c>
      <c r="B1898" s="8">
        <v>-0.46885275203395099</v>
      </c>
      <c r="C1898" s="8">
        <v>9.5392758437416401</v>
      </c>
      <c r="D1898" s="10">
        <v>2.8283701721664099E-6</v>
      </c>
      <c r="E1898" s="10">
        <v>5.0217362028854402E-5</v>
      </c>
      <c r="F1898" s="9" t="str">
        <f t="shared" si="0"/>
        <v>DOWN</v>
      </c>
      <c r="G1898" s="15" t="s">
        <v>13507</v>
      </c>
      <c r="H1898" t="s">
        <v>13510</v>
      </c>
    </row>
    <row r="1899" spans="1:9" ht="12.75">
      <c r="A1899" s="8" t="s">
        <v>2591</v>
      </c>
      <c r="B1899" s="8">
        <v>1.2860723629208299</v>
      </c>
      <c r="C1899" s="8">
        <v>1.33765482425689</v>
      </c>
      <c r="D1899" s="10">
        <v>2.8441044885557199E-6</v>
      </c>
      <c r="E1899" s="10">
        <v>5.0470117639117499E-5</v>
      </c>
      <c r="F1899" s="9" t="str">
        <f t="shared" si="0"/>
        <v>UP</v>
      </c>
      <c r="G1899" s="15" t="s">
        <v>13507</v>
      </c>
      <c r="H1899" t="s">
        <v>13511</v>
      </c>
      <c r="I1899" t="s">
        <v>13603</v>
      </c>
    </row>
    <row r="1900" spans="1:9" ht="12.75">
      <c r="A1900" s="8" t="s">
        <v>2593</v>
      </c>
      <c r="B1900" s="8">
        <v>0.56806689475562</v>
      </c>
      <c r="C1900" s="8">
        <v>4.5317313120754097</v>
      </c>
      <c r="D1900" s="10">
        <v>2.8501317922540698E-6</v>
      </c>
      <c r="E1900" s="10">
        <v>5.05504417561397E-5</v>
      </c>
      <c r="F1900" s="9" t="str">
        <f t="shared" si="0"/>
        <v>UP</v>
      </c>
      <c r="G1900" s="15" t="s">
        <v>13507</v>
      </c>
      <c r="H1900" t="s">
        <v>13510</v>
      </c>
    </row>
    <row r="1901" spans="1:9" ht="12.75">
      <c r="A1901" s="8" t="s">
        <v>2595</v>
      </c>
      <c r="B1901" s="8">
        <v>1.2552116398301201</v>
      </c>
      <c r="C1901" s="8">
        <v>0.70593852758083997</v>
      </c>
      <c r="D1901" s="10">
        <v>2.8618675010567798E-6</v>
      </c>
      <c r="E1901" s="10">
        <v>5.07318733174175E-5</v>
      </c>
      <c r="F1901" s="9" t="str">
        <f t="shared" si="0"/>
        <v>UP</v>
      </c>
      <c r="G1901" s="15" t="s">
        <v>13507</v>
      </c>
      <c r="H1901" t="s">
        <v>13510</v>
      </c>
    </row>
    <row r="1902" spans="1:9" ht="12.75">
      <c r="A1902" s="8" t="s">
        <v>2596</v>
      </c>
      <c r="B1902" s="8">
        <v>0.61209083234895101</v>
      </c>
      <c r="C1902" s="8">
        <v>4.4581275328891996</v>
      </c>
      <c r="D1902" s="10">
        <v>2.8725445424294601E-6</v>
      </c>
      <c r="E1902" s="10">
        <v>5.0894357040277E-5</v>
      </c>
      <c r="F1902" s="9" t="str">
        <f t="shared" si="0"/>
        <v>UP</v>
      </c>
      <c r="G1902" s="15" t="s">
        <v>13507</v>
      </c>
      <c r="H1902" t="s">
        <v>13510</v>
      </c>
    </row>
    <row r="1903" spans="1:9" ht="12.75">
      <c r="A1903" s="8" t="s">
        <v>2597</v>
      </c>
      <c r="B1903" s="8">
        <v>-0.59203254383123405</v>
      </c>
      <c r="C1903" s="8">
        <v>8.6083090844364705</v>
      </c>
      <c r="D1903" s="10">
        <v>2.8781366773188901E-6</v>
      </c>
      <c r="E1903" s="10">
        <v>5.0966625356875597E-5</v>
      </c>
      <c r="F1903" s="9" t="str">
        <f t="shared" si="0"/>
        <v>DOWN</v>
      </c>
      <c r="G1903" s="15" t="s">
        <v>13507</v>
      </c>
      <c r="H1903" t="s">
        <v>13510</v>
      </c>
    </row>
    <row r="1904" spans="1:9" ht="12.75">
      <c r="A1904" s="8" t="s">
        <v>2598</v>
      </c>
      <c r="B1904" s="8">
        <v>3.6151562227326699</v>
      </c>
      <c r="C1904" s="8">
        <v>-1.7183976149358999</v>
      </c>
      <c r="D1904" s="10">
        <v>2.89458933742147E-6</v>
      </c>
      <c r="E1904" s="10">
        <v>5.1231037032943997E-5</v>
      </c>
      <c r="F1904" s="9" t="str">
        <f t="shared" si="0"/>
        <v>UP</v>
      </c>
      <c r="G1904" s="15" t="s">
        <v>13507</v>
      </c>
      <c r="H1904" t="s">
        <v>13510</v>
      </c>
    </row>
    <row r="1905" spans="1:9" ht="12.75">
      <c r="A1905" s="8" t="s">
        <v>2600</v>
      </c>
      <c r="B1905" s="8">
        <v>-0.92646434873168004</v>
      </c>
      <c r="C1905" s="8">
        <v>3.4047553907692798</v>
      </c>
      <c r="D1905" s="10">
        <v>2.9065688296909402E-6</v>
      </c>
      <c r="E1905" s="10">
        <v>5.1416042412195701E-5</v>
      </c>
      <c r="F1905" s="9" t="str">
        <f t="shared" si="0"/>
        <v>DOWN</v>
      </c>
      <c r="G1905" s="15" t="s">
        <v>13507</v>
      </c>
      <c r="H1905" t="s">
        <v>13510</v>
      </c>
    </row>
    <row r="1906" spans="1:9" ht="12.75">
      <c r="A1906" s="8" t="s">
        <v>990</v>
      </c>
      <c r="B1906" s="8">
        <v>-0.90192597370735095</v>
      </c>
      <c r="C1906" s="8">
        <v>2.4398840241586202</v>
      </c>
      <c r="D1906" s="10">
        <v>2.9235249146875599E-6</v>
      </c>
      <c r="E1906" s="10">
        <v>5.1686543554083999E-5</v>
      </c>
      <c r="F1906" s="9" t="str">
        <f t="shared" si="0"/>
        <v>DOWN</v>
      </c>
      <c r="G1906" s="15" t="s">
        <v>13507</v>
      </c>
      <c r="H1906" t="s">
        <v>13510</v>
      </c>
    </row>
    <row r="1907" spans="1:9" ht="12.75">
      <c r="A1907" s="8" t="s">
        <v>1888</v>
      </c>
      <c r="B1907" s="8">
        <v>0.75823330415871304</v>
      </c>
      <c r="C1907" s="8">
        <v>7.4804807376807698</v>
      </c>
      <c r="D1907" s="10">
        <v>2.9249295452654001E-6</v>
      </c>
      <c r="E1907" s="10">
        <v>5.1686543554083999E-5</v>
      </c>
      <c r="F1907" s="9" t="str">
        <f t="shared" si="0"/>
        <v>UP</v>
      </c>
      <c r="G1907" s="15" t="s">
        <v>13507</v>
      </c>
      <c r="H1907" t="s">
        <v>13510</v>
      </c>
    </row>
    <row r="1908" spans="1:9" ht="12.75">
      <c r="A1908" s="8" t="s">
        <v>2601</v>
      </c>
      <c r="B1908" s="8">
        <v>0.464363617821623</v>
      </c>
      <c r="C1908" s="8">
        <v>5.8402351179290601</v>
      </c>
      <c r="D1908" s="10">
        <v>2.93179419689844E-6</v>
      </c>
      <c r="E1908" s="10">
        <v>5.1780681880302198E-5</v>
      </c>
      <c r="F1908" s="9" t="str">
        <f t="shared" si="0"/>
        <v>UP</v>
      </c>
      <c r="G1908" s="15" t="s">
        <v>13507</v>
      </c>
      <c r="H1908" t="s">
        <v>13510</v>
      </c>
    </row>
    <row r="1909" spans="1:9" ht="12.75">
      <c r="A1909" s="8" t="s">
        <v>2602</v>
      </c>
      <c r="B1909" s="8">
        <v>0.64326888272868299</v>
      </c>
      <c r="C1909" s="8">
        <v>4.8168074003133796</v>
      </c>
      <c r="D1909" s="10">
        <v>2.97358674095678E-6</v>
      </c>
      <c r="E1909" s="10">
        <v>5.2491286699248099E-5</v>
      </c>
      <c r="F1909" s="9" t="str">
        <f t="shared" si="0"/>
        <v>UP</v>
      </c>
      <c r="G1909" s="15" t="s">
        <v>13507</v>
      </c>
      <c r="H1909" t="s">
        <v>13510</v>
      </c>
    </row>
    <row r="1910" spans="1:9" ht="12.75">
      <c r="A1910" s="8" t="s">
        <v>1458</v>
      </c>
      <c r="B1910" s="8">
        <v>0.52623966838042602</v>
      </c>
      <c r="C1910" s="8">
        <v>4.2862520649770204</v>
      </c>
      <c r="D1910" s="10">
        <v>2.9847106822701501E-6</v>
      </c>
      <c r="E1910" s="10">
        <v>5.2660052639885202E-5</v>
      </c>
      <c r="F1910" s="9" t="str">
        <f t="shared" si="0"/>
        <v>UP</v>
      </c>
      <c r="G1910" s="15" t="s">
        <v>13507</v>
      </c>
      <c r="H1910" t="s">
        <v>13510</v>
      </c>
    </row>
    <row r="1911" spans="1:9" ht="12.75">
      <c r="A1911" s="8" t="s">
        <v>551</v>
      </c>
      <c r="B1911" s="8">
        <v>0.50535689889953495</v>
      </c>
      <c r="C1911" s="8">
        <v>5.1005337991300497</v>
      </c>
      <c r="D1911" s="10">
        <v>2.9927470239152599E-6</v>
      </c>
      <c r="E1911" s="10">
        <v>5.2774195032717203E-5</v>
      </c>
      <c r="F1911" s="9" t="str">
        <f t="shared" si="0"/>
        <v>UP</v>
      </c>
      <c r="G1911" s="15" t="s">
        <v>13507</v>
      </c>
      <c r="H1911" t="s">
        <v>13510</v>
      </c>
    </row>
    <row r="1912" spans="1:9" ht="12.75">
      <c r="A1912" s="8" t="s">
        <v>2605</v>
      </c>
      <c r="B1912" s="8">
        <v>-3.29901838143899</v>
      </c>
      <c r="C1912" s="8">
        <v>1.2275816617387001</v>
      </c>
      <c r="D1912" s="10">
        <v>3.0051092181275301E-6</v>
      </c>
      <c r="E1912" s="10">
        <v>5.2964460269886599E-5</v>
      </c>
      <c r="F1912" s="9" t="str">
        <f t="shared" si="0"/>
        <v>DOWN</v>
      </c>
      <c r="G1912" s="15" t="s">
        <v>13507</v>
      </c>
      <c r="H1912" t="s">
        <v>13510</v>
      </c>
    </row>
    <row r="1913" spans="1:9" ht="12.75">
      <c r="A1913" s="8" t="s">
        <v>2606</v>
      </c>
      <c r="B1913" s="8">
        <v>0.84482017892073702</v>
      </c>
      <c r="C1913" s="8">
        <v>6.2346116228939499</v>
      </c>
      <c r="D1913" s="10">
        <v>3.0143043589219098E-6</v>
      </c>
      <c r="E1913" s="10">
        <v>5.3098736983707499E-5</v>
      </c>
      <c r="F1913" s="9" t="str">
        <f t="shared" si="0"/>
        <v>UP</v>
      </c>
      <c r="G1913" s="15" t="s">
        <v>13507</v>
      </c>
      <c r="H1913" t="s">
        <v>13511</v>
      </c>
      <c r="I1913" t="s">
        <v>13604</v>
      </c>
    </row>
    <row r="1914" spans="1:9" ht="12.75">
      <c r="A1914" s="8" t="s">
        <v>251</v>
      </c>
      <c r="B1914" s="8">
        <v>-1.40352134919779</v>
      </c>
      <c r="C1914" s="8">
        <v>4.4018288868897804</v>
      </c>
      <c r="D1914" s="10">
        <v>3.0311418081710699E-6</v>
      </c>
      <c r="E1914" s="10">
        <v>5.3358181821139897E-5</v>
      </c>
      <c r="F1914" s="9" t="str">
        <f t="shared" si="0"/>
        <v>DOWN</v>
      </c>
      <c r="G1914" s="15" t="s">
        <v>13507</v>
      </c>
      <c r="H1914" t="s">
        <v>13510</v>
      </c>
    </row>
    <row r="1915" spans="1:9" ht="12.75">
      <c r="A1915" s="8" t="s">
        <v>2608</v>
      </c>
      <c r="B1915" s="8">
        <v>1.09408121153982</v>
      </c>
      <c r="C1915" s="8">
        <v>1.00270185290279</v>
      </c>
      <c r="D1915" s="10">
        <v>3.0322009443205901E-6</v>
      </c>
      <c r="E1915" s="10">
        <v>5.3358181821139897E-5</v>
      </c>
      <c r="F1915" s="9" t="str">
        <f t="shared" si="0"/>
        <v>UP</v>
      </c>
      <c r="G1915" s="15" t="s">
        <v>13507</v>
      </c>
      <c r="H1915" t="s">
        <v>13510</v>
      </c>
    </row>
    <row r="1916" spans="1:9" ht="12.75">
      <c r="A1916" s="8" t="s">
        <v>1496</v>
      </c>
      <c r="B1916" s="8">
        <v>0.47551186579826299</v>
      </c>
      <c r="C1916" s="8">
        <v>5.1057527084024397</v>
      </c>
      <c r="D1916" s="10">
        <v>3.0341968594648299E-6</v>
      </c>
      <c r="E1916" s="10">
        <v>5.3365422675527399E-5</v>
      </c>
      <c r="F1916" s="9" t="str">
        <f t="shared" si="0"/>
        <v>UP</v>
      </c>
      <c r="G1916" s="15" t="s">
        <v>13507</v>
      </c>
      <c r="H1916" t="s">
        <v>13510</v>
      </c>
    </row>
    <row r="1917" spans="1:9" ht="12.75">
      <c r="A1917" s="8" t="s">
        <v>2609</v>
      </c>
      <c r="B1917" s="8">
        <v>0.68952038431243501</v>
      </c>
      <c r="C1917" s="8">
        <v>4.6518058044205901</v>
      </c>
      <c r="D1917" s="10">
        <v>3.0471894839258598E-6</v>
      </c>
      <c r="E1917" s="10">
        <v>5.3565965035546401E-5</v>
      </c>
      <c r="F1917" s="9" t="str">
        <f t="shared" si="0"/>
        <v>UP</v>
      </c>
      <c r="G1917" s="15" t="s">
        <v>13507</v>
      </c>
      <c r="H1917" t="s">
        <v>13510</v>
      </c>
    </row>
    <row r="1918" spans="1:9" ht="12.75">
      <c r="A1918" s="8" t="s">
        <v>2399</v>
      </c>
      <c r="B1918" s="8">
        <v>-0.47771780760881299</v>
      </c>
      <c r="C1918" s="8">
        <v>5.3614956000523497</v>
      </c>
      <c r="D1918" s="10">
        <v>3.0544334978778901E-6</v>
      </c>
      <c r="E1918" s="10">
        <v>5.3665297152856102E-5</v>
      </c>
      <c r="F1918" s="9" t="str">
        <f t="shared" si="0"/>
        <v>DOWN</v>
      </c>
      <c r="G1918" s="15" t="s">
        <v>13507</v>
      </c>
      <c r="H1918" t="s">
        <v>13510</v>
      </c>
    </row>
    <row r="1919" spans="1:9" ht="12.75">
      <c r="A1919" s="8" t="s">
        <v>2610</v>
      </c>
      <c r="B1919" s="8">
        <v>0.77962095829264599</v>
      </c>
      <c r="C1919" s="8">
        <v>7.9556731057533696</v>
      </c>
      <c r="D1919" s="10">
        <v>3.0595150303626298E-6</v>
      </c>
      <c r="E1919" s="10">
        <v>5.3726551479480497E-5</v>
      </c>
      <c r="F1919" s="9" t="str">
        <f t="shared" si="0"/>
        <v>UP</v>
      </c>
      <c r="G1919" s="15" t="s">
        <v>13507</v>
      </c>
      <c r="H1919" t="s">
        <v>13510</v>
      </c>
    </row>
    <row r="1920" spans="1:9" ht="12.75">
      <c r="A1920" s="8" t="s">
        <v>2611</v>
      </c>
      <c r="B1920" s="8">
        <v>0.485673447875625</v>
      </c>
      <c r="C1920" s="8">
        <v>5.7976735663481298</v>
      </c>
      <c r="D1920" s="10">
        <v>3.06313684173272E-6</v>
      </c>
      <c r="E1920" s="10">
        <v>5.37621219210004E-5</v>
      </c>
      <c r="F1920" s="9" t="str">
        <f t="shared" si="0"/>
        <v>UP</v>
      </c>
      <c r="G1920" s="15" t="s">
        <v>13507</v>
      </c>
      <c r="H1920" t="s">
        <v>13510</v>
      </c>
    </row>
    <row r="1921" spans="1:8" ht="12.75">
      <c r="A1921" s="8" t="s">
        <v>1067</v>
      </c>
      <c r="B1921" s="8">
        <v>-0.52409516201659201</v>
      </c>
      <c r="C1921" s="8">
        <v>5.0653769235838801</v>
      </c>
      <c r="D1921" s="10">
        <v>3.0925474383819801E-6</v>
      </c>
      <c r="E1921" s="10">
        <v>5.4243664938416999E-5</v>
      </c>
      <c r="F1921" s="9" t="str">
        <f t="shared" si="0"/>
        <v>DOWN</v>
      </c>
      <c r="G1921" s="15" t="s">
        <v>13507</v>
      </c>
      <c r="H1921" t="s">
        <v>13510</v>
      </c>
    </row>
    <row r="1922" spans="1:8" ht="12.75">
      <c r="A1922" s="8" t="s">
        <v>2612</v>
      </c>
      <c r="B1922" s="8">
        <v>0.695958771125051</v>
      </c>
      <c r="C1922" s="8">
        <v>3.7806711731590199</v>
      </c>
      <c r="D1922" s="10">
        <v>3.0937941375463601E-6</v>
      </c>
      <c r="E1922" s="10">
        <v>5.4243664938416999E-5</v>
      </c>
      <c r="F1922" s="9" t="str">
        <f t="shared" si="0"/>
        <v>UP</v>
      </c>
      <c r="G1922" s="15" t="s">
        <v>13507</v>
      </c>
      <c r="H1922" t="s">
        <v>13510</v>
      </c>
    </row>
    <row r="1923" spans="1:8" ht="12.75">
      <c r="A1923" s="8" t="s">
        <v>339</v>
      </c>
      <c r="B1923" s="8">
        <v>0.48672616504231397</v>
      </c>
      <c r="C1923" s="8">
        <v>5.2844778043795504</v>
      </c>
      <c r="D1923" s="10">
        <v>3.1303277809688701E-6</v>
      </c>
      <c r="E1923" s="10">
        <v>5.48495875608364E-5</v>
      </c>
      <c r="F1923" s="9" t="str">
        <f t="shared" si="0"/>
        <v>UP</v>
      </c>
      <c r="G1923" s="15" t="s">
        <v>13507</v>
      </c>
      <c r="H1923" t="s">
        <v>13510</v>
      </c>
    </row>
    <row r="1924" spans="1:8" ht="12.75">
      <c r="A1924" s="8" t="s">
        <v>2614</v>
      </c>
      <c r="B1924" s="8">
        <v>-0.97458313972530597</v>
      </c>
      <c r="C1924" s="8">
        <v>3.5499539931136201</v>
      </c>
      <c r="D1924" s="10">
        <v>3.1316100139392702E-6</v>
      </c>
      <c r="E1924" s="10">
        <v>5.48495875608364E-5</v>
      </c>
      <c r="F1924" s="9" t="str">
        <f t="shared" si="0"/>
        <v>DOWN</v>
      </c>
      <c r="G1924" s="15" t="s">
        <v>13507</v>
      </c>
      <c r="H1924" t="s">
        <v>13510</v>
      </c>
    </row>
    <row r="1925" spans="1:8" ht="12.75">
      <c r="A1925" s="8" t="s">
        <v>2615</v>
      </c>
      <c r="B1925" s="8">
        <v>0.65051564952017704</v>
      </c>
      <c r="C1925" s="8">
        <v>4.4224827954383903</v>
      </c>
      <c r="D1925" s="10">
        <v>3.15644453442575E-6</v>
      </c>
      <c r="E1925" s="10">
        <v>5.52558255530113E-5</v>
      </c>
      <c r="F1925" s="9" t="str">
        <f t="shared" si="0"/>
        <v>UP</v>
      </c>
      <c r="G1925" s="15" t="s">
        <v>13507</v>
      </c>
      <c r="H1925" t="s">
        <v>13510</v>
      </c>
    </row>
    <row r="1926" spans="1:8" ht="12.75">
      <c r="A1926" s="8" t="s">
        <v>2617</v>
      </c>
      <c r="B1926" s="8">
        <v>1.32500579856734</v>
      </c>
      <c r="C1926" s="8">
        <v>4.2091762560779697</v>
      </c>
      <c r="D1926" s="10">
        <v>3.1654498574239401E-6</v>
      </c>
      <c r="E1926" s="10">
        <v>5.5384683972932901E-5</v>
      </c>
      <c r="F1926" s="9" t="str">
        <f t="shared" si="0"/>
        <v>UP</v>
      </c>
      <c r="G1926" s="15" t="s">
        <v>13507</v>
      </c>
      <c r="H1926" t="s">
        <v>13510</v>
      </c>
    </row>
    <row r="1927" spans="1:8" ht="12.75">
      <c r="A1927" s="8" t="s">
        <v>2618</v>
      </c>
      <c r="B1927" s="8">
        <v>0.47705050380286002</v>
      </c>
      <c r="C1927" s="8">
        <v>5.4534047250667701</v>
      </c>
      <c r="D1927" s="10">
        <v>3.1916168573635501E-6</v>
      </c>
      <c r="E1927" s="10">
        <v>5.58135240772906E-5</v>
      </c>
      <c r="F1927" s="9" t="str">
        <f t="shared" si="0"/>
        <v>UP</v>
      </c>
      <c r="G1927" s="15" t="s">
        <v>13507</v>
      </c>
      <c r="H1927" t="s">
        <v>13510</v>
      </c>
    </row>
    <row r="1928" spans="1:8" ht="12.75">
      <c r="A1928" s="8" t="s">
        <v>2620</v>
      </c>
      <c r="B1928" s="8">
        <v>2.3622934075781998</v>
      </c>
      <c r="C1928" s="8">
        <v>-0.66917966946893404</v>
      </c>
      <c r="D1928" s="10">
        <v>3.19846549567026E-6</v>
      </c>
      <c r="E1928" s="10">
        <v>5.5904263808858397E-5</v>
      </c>
      <c r="F1928" s="9" t="str">
        <f t="shared" si="0"/>
        <v>UP</v>
      </c>
      <c r="G1928" s="15" t="s">
        <v>13507</v>
      </c>
      <c r="H1928" t="s">
        <v>13510</v>
      </c>
    </row>
    <row r="1929" spans="1:8" ht="12.75">
      <c r="A1929" s="8" t="s">
        <v>771</v>
      </c>
      <c r="B1929" s="8">
        <v>-0.59358021879449796</v>
      </c>
      <c r="C1929" s="8">
        <v>5.19703366804079</v>
      </c>
      <c r="D1929" s="10">
        <v>3.2005261236768298E-6</v>
      </c>
      <c r="E1929" s="10">
        <v>5.5911265752883398E-5</v>
      </c>
      <c r="F1929" s="9" t="str">
        <f t="shared" si="0"/>
        <v>DOWN</v>
      </c>
      <c r="G1929" s="15" t="s">
        <v>13507</v>
      </c>
      <c r="H1929" t="s">
        <v>13510</v>
      </c>
    </row>
    <row r="1930" spans="1:8" ht="12.75">
      <c r="A1930" s="8" t="s">
        <v>2621</v>
      </c>
      <c r="B1930" s="8">
        <v>-0.54133214462142998</v>
      </c>
      <c r="C1930" s="8">
        <v>3.9741796435829801</v>
      </c>
      <c r="D1930" s="10">
        <v>3.2035084755650801E-6</v>
      </c>
      <c r="E1930" s="10">
        <v>5.5934354051585003E-5</v>
      </c>
      <c r="F1930" s="9" t="str">
        <f t="shared" si="0"/>
        <v>DOWN</v>
      </c>
      <c r="G1930" s="15" t="s">
        <v>13507</v>
      </c>
      <c r="H1930" t="s">
        <v>13510</v>
      </c>
    </row>
    <row r="1931" spans="1:8" ht="12.75">
      <c r="A1931" s="8" t="s">
        <v>2623</v>
      </c>
      <c r="B1931" s="8">
        <v>0.48180570118684801</v>
      </c>
      <c r="C1931" s="8">
        <v>5.8090009859697096</v>
      </c>
      <c r="D1931" s="10">
        <v>3.2087426889197898E-6</v>
      </c>
      <c r="E1931" s="10">
        <v>5.5996716324097102E-5</v>
      </c>
      <c r="F1931" s="9" t="str">
        <f t="shared" si="0"/>
        <v>UP</v>
      </c>
      <c r="G1931" s="15" t="s">
        <v>13507</v>
      </c>
      <c r="H1931" t="s">
        <v>13510</v>
      </c>
    </row>
    <row r="1932" spans="1:8" ht="12.75">
      <c r="A1932" s="8" t="s">
        <v>1454</v>
      </c>
      <c r="B1932" s="8">
        <v>-0.49677240132038802</v>
      </c>
      <c r="C1932" s="8">
        <v>4.7546141734867202</v>
      </c>
      <c r="D1932" s="10">
        <v>3.2203193416423098E-6</v>
      </c>
      <c r="E1932" s="10">
        <v>5.6154038166127903E-5</v>
      </c>
      <c r="F1932" s="9" t="str">
        <f t="shared" si="0"/>
        <v>DOWN</v>
      </c>
      <c r="G1932" s="15" t="s">
        <v>13507</v>
      </c>
      <c r="H1932" t="s">
        <v>13510</v>
      </c>
    </row>
    <row r="1933" spans="1:8" ht="12.75">
      <c r="A1933" s="8" t="s">
        <v>2624</v>
      </c>
      <c r="B1933" s="8">
        <v>0.63182925498057196</v>
      </c>
      <c r="C1933" s="8">
        <v>3.43011676509024</v>
      </c>
      <c r="D1933" s="10">
        <v>3.2210920619031199E-6</v>
      </c>
      <c r="E1933" s="10">
        <v>5.6154038166127903E-5</v>
      </c>
      <c r="F1933" s="9" t="str">
        <f t="shared" si="0"/>
        <v>UP</v>
      </c>
      <c r="G1933" s="15" t="s">
        <v>13507</v>
      </c>
      <c r="H1933" t="s">
        <v>13510</v>
      </c>
    </row>
    <row r="1934" spans="1:8" ht="12.75">
      <c r="A1934" s="8" t="s">
        <v>2625</v>
      </c>
      <c r="B1934" s="8">
        <v>-0.53493517517716005</v>
      </c>
      <c r="C1934" s="8">
        <v>4.7257828275535996</v>
      </c>
      <c r="D1934" s="10">
        <v>3.22476696101211E-6</v>
      </c>
      <c r="E1934" s="10">
        <v>5.61890201830569E-5</v>
      </c>
      <c r="F1934" s="9" t="str">
        <f t="shared" si="0"/>
        <v>DOWN</v>
      </c>
      <c r="G1934" s="15" t="s">
        <v>13507</v>
      </c>
      <c r="H1934" t="s">
        <v>13510</v>
      </c>
    </row>
    <row r="1935" spans="1:8" ht="12.75">
      <c r="A1935" s="8" t="s">
        <v>633</v>
      </c>
      <c r="B1935" s="8">
        <v>0.54682292060389603</v>
      </c>
      <c r="C1935" s="8">
        <v>3.9660306893983202</v>
      </c>
      <c r="D1935" s="10">
        <v>3.24105648905901E-6</v>
      </c>
      <c r="E1935" s="10">
        <v>5.64436523309186E-5</v>
      </c>
      <c r="F1935" s="9" t="str">
        <f t="shared" si="0"/>
        <v>UP</v>
      </c>
      <c r="G1935" s="15" t="s">
        <v>13507</v>
      </c>
      <c r="H1935" t="s">
        <v>13510</v>
      </c>
    </row>
    <row r="1936" spans="1:8" ht="12.75">
      <c r="A1936" s="8" t="s">
        <v>2628</v>
      </c>
      <c r="B1936" s="8">
        <v>0.63612862366652301</v>
      </c>
      <c r="C1936" s="8">
        <v>9.3661249010103997</v>
      </c>
      <c r="D1936" s="10">
        <v>3.2572547379651002E-6</v>
      </c>
      <c r="E1936" s="10">
        <v>5.6696432469975501E-5</v>
      </c>
      <c r="F1936" s="9" t="str">
        <f t="shared" si="0"/>
        <v>UP</v>
      </c>
      <c r="G1936" s="15" t="s">
        <v>13507</v>
      </c>
      <c r="H1936" t="s">
        <v>13510</v>
      </c>
    </row>
    <row r="1937" spans="1:8" ht="12.75">
      <c r="A1937" s="8" t="s">
        <v>1146</v>
      </c>
      <c r="B1937" s="8">
        <v>3.5316996002616401</v>
      </c>
      <c r="C1937" s="8">
        <v>-0.95702147380476099</v>
      </c>
      <c r="D1937" s="10">
        <v>3.2686177402113101E-6</v>
      </c>
      <c r="E1937" s="10">
        <v>5.6862227926097902E-5</v>
      </c>
      <c r="F1937" s="9" t="str">
        <f t="shared" si="0"/>
        <v>UP</v>
      </c>
      <c r="G1937" s="15" t="s">
        <v>13507</v>
      </c>
      <c r="H1937" t="s">
        <v>13510</v>
      </c>
    </row>
    <row r="1938" spans="1:8" ht="12.75">
      <c r="A1938" s="8" t="s">
        <v>2629</v>
      </c>
      <c r="B1938" s="8">
        <v>0.44743283824442598</v>
      </c>
      <c r="C1938" s="8">
        <v>5.6689053912390701</v>
      </c>
      <c r="D1938" s="10">
        <v>3.2701563342196401E-6</v>
      </c>
      <c r="E1938" s="10">
        <v>5.6862227926097902E-5</v>
      </c>
      <c r="F1938" s="9" t="str">
        <f t="shared" si="0"/>
        <v>UP</v>
      </c>
      <c r="G1938" s="15" t="s">
        <v>13507</v>
      </c>
      <c r="H1938" t="s">
        <v>13510</v>
      </c>
    </row>
    <row r="1939" spans="1:8" ht="12.75">
      <c r="A1939" s="8" t="s">
        <v>2630</v>
      </c>
      <c r="B1939" s="8">
        <v>0.90187682224405996</v>
      </c>
      <c r="C1939" s="8">
        <v>2.9792754514161301</v>
      </c>
      <c r="D1939" s="10">
        <v>3.2748240174222101E-6</v>
      </c>
      <c r="E1939" s="10">
        <v>5.69140081170266E-5</v>
      </c>
      <c r="F1939" s="9" t="str">
        <f t="shared" si="0"/>
        <v>UP</v>
      </c>
      <c r="G1939" s="15" t="s">
        <v>13507</v>
      </c>
      <c r="H1939" t="s">
        <v>13510</v>
      </c>
    </row>
    <row r="1940" spans="1:8" ht="12.75">
      <c r="A1940" s="8" t="s">
        <v>2633</v>
      </c>
      <c r="B1940" s="8">
        <v>0.491085412323778</v>
      </c>
      <c r="C1940" s="8">
        <v>6.0310033399216403</v>
      </c>
      <c r="D1940" s="10">
        <v>3.2791598668738701E-6</v>
      </c>
      <c r="E1940" s="10">
        <v>5.69599708489833E-5</v>
      </c>
      <c r="F1940" s="9" t="str">
        <f t="shared" si="0"/>
        <v>UP</v>
      </c>
      <c r="G1940" s="15" t="s">
        <v>13507</v>
      </c>
      <c r="H1940" t="s">
        <v>13510</v>
      </c>
    </row>
    <row r="1941" spans="1:8" ht="12.75">
      <c r="A1941" s="8" t="s">
        <v>2634</v>
      </c>
      <c r="B1941" s="8">
        <v>0.99188327240451601</v>
      </c>
      <c r="C1941" s="8">
        <v>3.1234107722447302</v>
      </c>
      <c r="D1941" s="10">
        <v>3.2829888572509402E-6</v>
      </c>
      <c r="E1941" s="10">
        <v>5.6997086443849898E-5</v>
      </c>
      <c r="F1941" s="9" t="str">
        <f t="shared" si="0"/>
        <v>UP</v>
      </c>
      <c r="G1941" s="15" t="s">
        <v>13507</v>
      </c>
      <c r="H1941" t="s">
        <v>13510</v>
      </c>
    </row>
    <row r="1942" spans="1:8" ht="12.75">
      <c r="A1942" s="8" t="s">
        <v>2635</v>
      </c>
      <c r="B1942" s="8">
        <v>0.61531918068365099</v>
      </c>
      <c r="C1942" s="8">
        <v>4.04060973304549</v>
      </c>
      <c r="D1942" s="10">
        <v>3.3113482702907199E-6</v>
      </c>
      <c r="E1942" s="10">
        <v>5.7459825394982898E-5</v>
      </c>
      <c r="F1942" s="9" t="str">
        <f t="shared" si="0"/>
        <v>UP</v>
      </c>
      <c r="G1942" s="15" t="s">
        <v>13507</v>
      </c>
      <c r="H1942" t="s">
        <v>13510</v>
      </c>
    </row>
    <row r="1943" spans="1:8" ht="12.75">
      <c r="A1943" s="8" t="s">
        <v>2636</v>
      </c>
      <c r="B1943" s="8">
        <v>0.51543273276863899</v>
      </c>
      <c r="C1943" s="8">
        <v>6.7410217012937901</v>
      </c>
      <c r="D1943" s="10">
        <v>3.3353658989507501E-6</v>
      </c>
      <c r="E1943" s="10">
        <v>5.78467862217097E-5</v>
      </c>
      <c r="F1943" s="9" t="str">
        <f t="shared" si="0"/>
        <v>UP</v>
      </c>
      <c r="G1943" s="15" t="s">
        <v>13507</v>
      </c>
      <c r="H1943" t="s">
        <v>13510</v>
      </c>
    </row>
    <row r="1944" spans="1:8" ht="12.75">
      <c r="A1944" s="8" t="s">
        <v>2637</v>
      </c>
      <c r="B1944" s="8">
        <v>0.51090960030755705</v>
      </c>
      <c r="C1944" s="8">
        <v>5.3187698492442301</v>
      </c>
      <c r="D1944" s="10">
        <v>3.3412966818004298E-6</v>
      </c>
      <c r="E1944" s="10">
        <v>5.7919821687967198E-5</v>
      </c>
      <c r="F1944" s="9" t="str">
        <f t="shared" si="0"/>
        <v>UP</v>
      </c>
      <c r="G1944" s="15" t="s">
        <v>13507</v>
      </c>
      <c r="H1944" t="s">
        <v>13510</v>
      </c>
    </row>
    <row r="1945" spans="1:8" ht="12.75">
      <c r="A1945" s="8" t="s">
        <v>2638</v>
      </c>
      <c r="B1945" s="8">
        <v>-3.7623658989526199</v>
      </c>
      <c r="C1945" s="8">
        <v>3.3400359837218998</v>
      </c>
      <c r="D1945" s="10">
        <v>3.3689890625461802E-6</v>
      </c>
      <c r="E1945" s="10">
        <v>5.8369815131490697E-5</v>
      </c>
      <c r="F1945" s="9" t="str">
        <f t="shared" si="0"/>
        <v>DOWN</v>
      </c>
      <c r="G1945" s="15" t="s">
        <v>13507</v>
      </c>
      <c r="H1945" t="s">
        <v>13510</v>
      </c>
    </row>
    <row r="1946" spans="1:8" ht="12.75">
      <c r="A1946" s="8" t="s">
        <v>2639</v>
      </c>
      <c r="B1946" s="8">
        <v>0.52127806457197401</v>
      </c>
      <c r="C1946" s="8">
        <v>7.0702054852825196</v>
      </c>
      <c r="D1946" s="10">
        <v>3.37804087830405E-6</v>
      </c>
      <c r="E1946" s="10">
        <v>5.8496552607793797E-5</v>
      </c>
      <c r="F1946" s="9" t="str">
        <f t="shared" si="0"/>
        <v>UP</v>
      </c>
      <c r="G1946" s="15" t="s">
        <v>13507</v>
      </c>
      <c r="H1946" t="s">
        <v>13510</v>
      </c>
    </row>
    <row r="1947" spans="1:8" ht="12.75">
      <c r="A1947" s="8" t="s">
        <v>2642</v>
      </c>
      <c r="B1947" s="8">
        <v>0.76142110888583503</v>
      </c>
      <c r="C1947" s="8">
        <v>4.4584429296427004</v>
      </c>
      <c r="D1947" s="10">
        <v>3.3838856986378E-6</v>
      </c>
      <c r="E1947" s="10">
        <v>5.8567653759414101E-5</v>
      </c>
      <c r="F1947" s="9" t="str">
        <f t="shared" si="0"/>
        <v>UP</v>
      </c>
      <c r="G1947" s="15" t="s">
        <v>13507</v>
      </c>
      <c r="H1947" t="s">
        <v>13510</v>
      </c>
    </row>
    <row r="1948" spans="1:8" ht="12.75">
      <c r="A1948" s="8" t="s">
        <v>2644</v>
      </c>
      <c r="B1948" s="8">
        <v>-0.53436435284797101</v>
      </c>
      <c r="C1948" s="8">
        <v>4.4548830921821096</v>
      </c>
      <c r="D1948" s="10">
        <v>3.3936795340519501E-6</v>
      </c>
      <c r="E1948" s="10">
        <v>5.86918703675082E-5</v>
      </c>
      <c r="F1948" s="9" t="str">
        <f t="shared" si="0"/>
        <v>DOWN</v>
      </c>
      <c r="G1948" s="15" t="s">
        <v>13507</v>
      </c>
      <c r="H1948" t="s">
        <v>13510</v>
      </c>
    </row>
    <row r="1949" spans="1:8" ht="12.75">
      <c r="A1949" s="8" t="s">
        <v>2645</v>
      </c>
      <c r="B1949" s="8">
        <v>-0.76294683814354702</v>
      </c>
      <c r="C1949" s="8">
        <v>5.4634038998355203</v>
      </c>
      <c r="D1949" s="10">
        <v>3.3945477710253801E-6</v>
      </c>
      <c r="E1949" s="10">
        <v>5.86918703675082E-5</v>
      </c>
      <c r="F1949" s="9" t="str">
        <f t="shared" si="0"/>
        <v>DOWN</v>
      </c>
      <c r="G1949" s="15" t="s">
        <v>13507</v>
      </c>
      <c r="H1949" t="s">
        <v>13510</v>
      </c>
    </row>
    <row r="1950" spans="1:8" ht="12.75">
      <c r="A1950" s="8" t="s">
        <v>2646</v>
      </c>
      <c r="B1950" s="8">
        <v>3.2421312662948698</v>
      </c>
      <c r="C1950" s="8">
        <v>-2.3404008866942498</v>
      </c>
      <c r="D1950" s="10">
        <v>3.4118020903775902E-6</v>
      </c>
      <c r="E1950" s="10">
        <v>5.8959931352492398E-5</v>
      </c>
      <c r="F1950" s="9" t="str">
        <f t="shared" si="0"/>
        <v>UP</v>
      </c>
      <c r="G1950" s="15" t="s">
        <v>13507</v>
      </c>
      <c r="H1950" t="s">
        <v>13510</v>
      </c>
    </row>
    <row r="1951" spans="1:8" ht="12.75">
      <c r="A1951" s="8" t="s">
        <v>1218</v>
      </c>
      <c r="B1951" s="8">
        <v>0.77239112103859098</v>
      </c>
      <c r="C1951" s="8">
        <v>4.0157577070820896</v>
      </c>
      <c r="D1951" s="10">
        <v>3.4159624507328101E-6</v>
      </c>
      <c r="E1951" s="10">
        <v>5.9001197937231702E-5</v>
      </c>
      <c r="F1951" s="9" t="str">
        <f t="shared" si="0"/>
        <v>UP</v>
      </c>
      <c r="G1951" s="15" t="s">
        <v>13507</v>
      </c>
      <c r="H1951" t="s">
        <v>13510</v>
      </c>
    </row>
    <row r="1952" spans="1:8" ht="12.75">
      <c r="A1952" s="8" t="s">
        <v>2647</v>
      </c>
      <c r="B1952" s="8">
        <v>-0.51993461423357201</v>
      </c>
      <c r="C1952" s="8">
        <v>7.4550966206879297</v>
      </c>
      <c r="D1952" s="10">
        <v>3.4176935713173299E-6</v>
      </c>
      <c r="E1952" s="10">
        <v>5.9001197937231702E-5</v>
      </c>
      <c r="F1952" s="9" t="str">
        <f t="shared" si="0"/>
        <v>DOWN</v>
      </c>
      <c r="G1952" s="15" t="s">
        <v>13507</v>
      </c>
      <c r="H1952" t="s">
        <v>13510</v>
      </c>
    </row>
    <row r="1953" spans="1:8" ht="12.75">
      <c r="A1953" s="8" t="s">
        <v>2648</v>
      </c>
      <c r="B1953" s="8">
        <v>0.46596372054469198</v>
      </c>
      <c r="C1953" s="8">
        <v>5.64467443760108</v>
      </c>
      <c r="D1953" s="10">
        <v>3.4232764907516799E-6</v>
      </c>
      <c r="E1953" s="10">
        <v>5.9038972633010298E-5</v>
      </c>
      <c r="F1953" s="9" t="str">
        <f t="shared" si="0"/>
        <v>UP</v>
      </c>
      <c r="G1953" s="15" t="s">
        <v>13507</v>
      </c>
      <c r="H1953" t="s">
        <v>13510</v>
      </c>
    </row>
    <row r="1954" spans="1:8" ht="12.75">
      <c r="A1954" s="8" t="s">
        <v>311</v>
      </c>
      <c r="B1954" s="8">
        <v>-0.84347877437116603</v>
      </c>
      <c r="C1954" s="8">
        <v>4.17978780290637</v>
      </c>
      <c r="D1954" s="10">
        <v>3.4233874752017202E-6</v>
      </c>
      <c r="E1954" s="10">
        <v>5.9038972633010298E-5</v>
      </c>
      <c r="F1954" s="9" t="str">
        <f t="shared" si="0"/>
        <v>DOWN</v>
      </c>
      <c r="G1954" s="15" t="s">
        <v>13507</v>
      </c>
      <c r="H1954" t="s">
        <v>13510</v>
      </c>
    </row>
    <row r="1955" spans="1:8" ht="12.75">
      <c r="A1955" s="8" t="s">
        <v>2650</v>
      </c>
      <c r="B1955" s="8">
        <v>-0.46391084173240099</v>
      </c>
      <c r="C1955" s="8">
        <v>5.0495788513480102</v>
      </c>
      <c r="D1955" s="10">
        <v>3.4255945501314601E-6</v>
      </c>
      <c r="E1955" s="10">
        <v>5.9046801454952802E-5</v>
      </c>
      <c r="F1955" s="9" t="str">
        <f t="shared" si="0"/>
        <v>DOWN</v>
      </c>
      <c r="G1955" s="15" t="s">
        <v>13507</v>
      </c>
      <c r="H1955" t="s">
        <v>13510</v>
      </c>
    </row>
    <row r="1956" spans="1:8" ht="12.75">
      <c r="A1956" s="8" t="s">
        <v>2651</v>
      </c>
      <c r="B1956" s="8">
        <v>0.72486143583554197</v>
      </c>
      <c r="C1956" s="8">
        <v>3.9125650098406402</v>
      </c>
      <c r="D1956" s="10">
        <v>3.4342732537996302E-6</v>
      </c>
      <c r="E1956" s="10">
        <v>5.9166116348452901E-5</v>
      </c>
      <c r="F1956" s="9" t="str">
        <f t="shared" si="0"/>
        <v>UP</v>
      </c>
      <c r="G1956" s="15" t="s">
        <v>13507</v>
      </c>
      <c r="H1956" t="s">
        <v>13510</v>
      </c>
    </row>
    <row r="1957" spans="1:8" ht="12.75">
      <c r="A1957" s="8" t="s">
        <v>2652</v>
      </c>
      <c r="B1957" s="8">
        <v>0.474084128206264</v>
      </c>
      <c r="C1957" s="8">
        <v>8.7586944344419493</v>
      </c>
      <c r="D1957" s="10">
        <v>3.43720139766828E-6</v>
      </c>
      <c r="E1957" s="10">
        <v>5.9186288484082501E-5</v>
      </c>
      <c r="F1957" s="9" t="str">
        <f t="shared" si="0"/>
        <v>UP</v>
      </c>
      <c r="G1957" s="15" t="s">
        <v>13507</v>
      </c>
      <c r="H1957" t="s">
        <v>13510</v>
      </c>
    </row>
    <row r="1958" spans="1:8" ht="12.75">
      <c r="A1958" s="8" t="s">
        <v>2654</v>
      </c>
      <c r="B1958" s="8">
        <v>-1.12081583818018</v>
      </c>
      <c r="C1958" s="8">
        <v>2.3658563871704898</v>
      </c>
      <c r="D1958" s="10">
        <v>3.43965007272224E-6</v>
      </c>
      <c r="E1958" s="10">
        <v>5.9198188093693302E-5</v>
      </c>
      <c r="F1958" s="9" t="str">
        <f t="shared" si="0"/>
        <v>DOWN</v>
      </c>
      <c r="G1958" s="15" t="s">
        <v>13507</v>
      </c>
      <c r="H1958" t="s">
        <v>13510</v>
      </c>
    </row>
    <row r="1959" spans="1:8" ht="12.75">
      <c r="A1959" s="8" t="s">
        <v>758</v>
      </c>
      <c r="B1959" s="8">
        <v>-1.55433035487558</v>
      </c>
      <c r="C1959" s="8">
        <v>-8.2445815485247195E-2</v>
      </c>
      <c r="D1959" s="10">
        <v>3.4498214849675501E-6</v>
      </c>
      <c r="E1959" s="10">
        <v>5.9342920038402602E-5</v>
      </c>
      <c r="F1959" s="9" t="str">
        <f t="shared" si="0"/>
        <v>DOWN</v>
      </c>
      <c r="G1959" s="15" t="s">
        <v>13507</v>
      </c>
      <c r="H1959" t="s">
        <v>13510</v>
      </c>
    </row>
    <row r="1960" spans="1:8" ht="12.75">
      <c r="A1960" s="8" t="s">
        <v>2658</v>
      </c>
      <c r="B1960" s="8">
        <v>-1.74682916090912</v>
      </c>
      <c r="C1960" s="8">
        <v>0.45598173311647799</v>
      </c>
      <c r="D1960" s="10">
        <v>3.4709463355488398E-6</v>
      </c>
      <c r="E1960" s="10">
        <v>5.96758262009293E-5</v>
      </c>
      <c r="F1960" s="9" t="str">
        <f t="shared" si="0"/>
        <v>DOWN</v>
      </c>
      <c r="G1960" s="15" t="s">
        <v>13507</v>
      </c>
      <c r="H1960" t="s">
        <v>13510</v>
      </c>
    </row>
    <row r="1961" spans="1:8" ht="12.75">
      <c r="A1961" s="8" t="s">
        <v>2660</v>
      </c>
      <c r="B1961" s="8">
        <v>0.567656452240626</v>
      </c>
      <c r="C1961" s="8">
        <v>3.8261582381341399</v>
      </c>
      <c r="D1961" s="10">
        <v>3.4840291698774701E-6</v>
      </c>
      <c r="E1961" s="10">
        <v>5.9870197178899498E-5</v>
      </c>
      <c r="F1961" s="9" t="str">
        <f t="shared" si="0"/>
        <v>UP</v>
      </c>
      <c r="G1961" s="15" t="s">
        <v>13507</v>
      </c>
      <c r="H1961" t="s">
        <v>13510</v>
      </c>
    </row>
    <row r="1962" spans="1:8" ht="12.75">
      <c r="A1962" s="8" t="s">
        <v>2661</v>
      </c>
      <c r="B1962" s="8">
        <v>1.4439009692248199</v>
      </c>
      <c r="C1962" s="8">
        <v>2.5646063987784302</v>
      </c>
      <c r="D1962" s="10">
        <v>3.49577238877743E-6</v>
      </c>
      <c r="E1962" s="10">
        <v>6.0041361461709702E-5</v>
      </c>
      <c r="F1962" s="9" t="str">
        <f t="shared" si="0"/>
        <v>UP</v>
      </c>
      <c r="G1962" s="15" t="s">
        <v>13507</v>
      </c>
      <c r="H1962" t="s">
        <v>13510</v>
      </c>
    </row>
    <row r="1963" spans="1:8" ht="12.75">
      <c r="A1963" s="8" t="s">
        <v>1369</v>
      </c>
      <c r="B1963" s="8">
        <v>2.43118624692536</v>
      </c>
      <c r="C1963" s="8">
        <v>1.3125188257107001</v>
      </c>
      <c r="D1963" s="10">
        <v>3.5274550794486601E-6</v>
      </c>
      <c r="E1963" s="10">
        <v>6.05546455305353E-5</v>
      </c>
      <c r="F1963" s="9" t="str">
        <f t="shared" si="0"/>
        <v>UP</v>
      </c>
      <c r="G1963" s="15" t="s">
        <v>13507</v>
      </c>
      <c r="H1963" t="s">
        <v>13510</v>
      </c>
    </row>
    <row r="1964" spans="1:8" ht="12.75">
      <c r="A1964" s="8" t="s">
        <v>407</v>
      </c>
      <c r="B1964" s="8">
        <v>-0.49317332878160097</v>
      </c>
      <c r="C1964" s="8">
        <v>6.2557103777324699</v>
      </c>
      <c r="D1964" s="10">
        <v>3.5404225790061502E-6</v>
      </c>
      <c r="E1964" s="10">
        <v>6.0746292859656601E-5</v>
      </c>
      <c r="F1964" s="9" t="str">
        <f t="shared" si="0"/>
        <v>DOWN</v>
      </c>
      <c r="G1964" s="15" t="s">
        <v>13507</v>
      </c>
      <c r="H1964" t="s">
        <v>13510</v>
      </c>
    </row>
    <row r="1965" spans="1:8" ht="12.75">
      <c r="A1965" s="8" t="s">
        <v>2663</v>
      </c>
      <c r="B1965" s="8">
        <v>1.0963961335292001</v>
      </c>
      <c r="C1965" s="8">
        <v>1.9641002127768501</v>
      </c>
      <c r="D1965" s="10">
        <v>3.5424369193614399E-6</v>
      </c>
      <c r="E1965" s="10">
        <v>6.0749907271391401E-5</v>
      </c>
      <c r="F1965" s="9" t="str">
        <f t="shared" si="0"/>
        <v>UP</v>
      </c>
      <c r="G1965" s="15" t="s">
        <v>13507</v>
      </c>
      <c r="H1965" t="s">
        <v>13510</v>
      </c>
    </row>
    <row r="1966" spans="1:8" ht="12.75">
      <c r="A1966" s="8" t="s">
        <v>2664</v>
      </c>
      <c r="B1966" s="8">
        <v>1.4188105015269801</v>
      </c>
      <c r="C1966" s="8">
        <v>-0.259594284375749</v>
      </c>
      <c r="D1966" s="10">
        <v>3.5484970481634899E-6</v>
      </c>
      <c r="E1966" s="10">
        <v>6.0822864671345803E-5</v>
      </c>
      <c r="F1966" s="9" t="str">
        <f t="shared" si="0"/>
        <v>UP</v>
      </c>
      <c r="G1966" s="15" t="s">
        <v>13507</v>
      </c>
      <c r="H1966" t="s">
        <v>13510</v>
      </c>
    </row>
    <row r="1967" spans="1:8" ht="12.75">
      <c r="A1967" s="8" t="s">
        <v>2665</v>
      </c>
      <c r="B1967" s="8">
        <v>-0.53002932656836699</v>
      </c>
      <c r="C1967" s="8">
        <v>4.3964608733904704</v>
      </c>
      <c r="D1967" s="10">
        <v>3.5540300839181602E-6</v>
      </c>
      <c r="E1967" s="10">
        <v>6.0886717831356801E-5</v>
      </c>
      <c r="F1967" s="9" t="str">
        <f t="shared" si="0"/>
        <v>DOWN</v>
      </c>
      <c r="G1967" s="15" t="s">
        <v>13507</v>
      </c>
      <c r="H1967" t="s">
        <v>13510</v>
      </c>
    </row>
    <row r="1968" spans="1:8" ht="12.75">
      <c r="A1968" s="8" t="s">
        <v>2666</v>
      </c>
      <c r="B1968" s="8">
        <v>-5.2519154224777802</v>
      </c>
      <c r="C1968" s="8">
        <v>0.727097241075226</v>
      </c>
      <c r="D1968" s="10">
        <v>3.5981173353309E-6</v>
      </c>
      <c r="E1968" s="10">
        <v>6.1610671058098698E-5</v>
      </c>
      <c r="F1968" s="9" t="str">
        <f t="shared" si="0"/>
        <v>DOWN</v>
      </c>
      <c r="G1968" s="15" t="s">
        <v>13507</v>
      </c>
      <c r="H1968" t="s">
        <v>13510</v>
      </c>
    </row>
    <row r="1969" spans="1:9" ht="12.75">
      <c r="A1969" s="8" t="s">
        <v>2667</v>
      </c>
      <c r="B1969" s="8">
        <v>0.47548573711680597</v>
      </c>
      <c r="C1969" s="8">
        <v>6.0529750241443203</v>
      </c>
      <c r="D1969" s="10">
        <v>3.6154950234799901E-6</v>
      </c>
      <c r="E1969" s="10">
        <v>6.1853724665577307E-5</v>
      </c>
      <c r="F1969" s="9" t="str">
        <f t="shared" si="0"/>
        <v>UP</v>
      </c>
      <c r="G1969" s="15" t="s">
        <v>13507</v>
      </c>
      <c r="H1969" t="s">
        <v>13510</v>
      </c>
    </row>
    <row r="1970" spans="1:9" ht="12.75">
      <c r="A1970" s="8" t="s">
        <v>2668</v>
      </c>
      <c r="B1970" s="8">
        <v>3.7807037077140002</v>
      </c>
      <c r="C1970" s="8">
        <v>-2.5087501075768301</v>
      </c>
      <c r="D1970" s="10">
        <v>3.6159847945880999E-6</v>
      </c>
      <c r="E1970" s="10">
        <v>6.1853724665577307E-5</v>
      </c>
      <c r="F1970" s="9" t="str">
        <f t="shared" si="0"/>
        <v>UP</v>
      </c>
      <c r="G1970" s="15" t="s">
        <v>13507</v>
      </c>
      <c r="H1970" t="s">
        <v>13511</v>
      </c>
      <c r="I1970" t="s">
        <v>13605</v>
      </c>
    </row>
    <row r="1971" spans="1:9" ht="12.75">
      <c r="A1971" s="8" t="s">
        <v>2670</v>
      </c>
      <c r="B1971" s="8">
        <v>0.50384825983443304</v>
      </c>
      <c r="C1971" s="8">
        <v>4.7553958980528099</v>
      </c>
      <c r="D1971" s="10">
        <v>3.64733328856788E-6</v>
      </c>
      <c r="E1971" s="10">
        <v>6.2358290605205402E-5</v>
      </c>
      <c r="F1971" s="9" t="str">
        <f t="shared" si="0"/>
        <v>UP</v>
      </c>
      <c r="G1971" s="15" t="s">
        <v>13506</v>
      </c>
      <c r="H1971" t="s">
        <v>13510</v>
      </c>
    </row>
    <row r="1972" spans="1:9" ht="12.75">
      <c r="A1972" s="8" t="s">
        <v>172</v>
      </c>
      <c r="B1972" s="8">
        <v>0.51924265025735905</v>
      </c>
      <c r="C1972" s="8">
        <v>4.1110851347690502</v>
      </c>
      <c r="D1972" s="10">
        <v>3.6948593865385099E-6</v>
      </c>
      <c r="E1972" s="10">
        <v>6.3137743655814393E-5</v>
      </c>
      <c r="F1972" s="9" t="str">
        <f t="shared" si="0"/>
        <v>UP</v>
      </c>
      <c r="G1972" s="15" t="s">
        <v>13507</v>
      </c>
      <c r="H1972" t="s">
        <v>13510</v>
      </c>
    </row>
    <row r="1973" spans="1:9" ht="12.75">
      <c r="A1973" s="8" t="s">
        <v>2671</v>
      </c>
      <c r="B1973" s="8">
        <v>0.452277773787087</v>
      </c>
      <c r="C1973" s="8">
        <v>6.4825301227151497</v>
      </c>
      <c r="D1973" s="10">
        <v>3.6966726192591099E-6</v>
      </c>
      <c r="E1973" s="10">
        <v>6.3137743655814393E-5</v>
      </c>
      <c r="F1973" s="9" t="str">
        <f t="shared" si="0"/>
        <v>UP</v>
      </c>
      <c r="G1973" s="15" t="s">
        <v>13507</v>
      </c>
      <c r="H1973" t="s">
        <v>13510</v>
      </c>
    </row>
    <row r="1974" spans="1:9" ht="12.75">
      <c r="A1974" s="8" t="s">
        <v>2673</v>
      </c>
      <c r="B1974" s="8">
        <v>0.42705311010414398</v>
      </c>
      <c r="C1974" s="8">
        <v>8.3237812858934106</v>
      </c>
      <c r="D1974" s="10">
        <v>3.7088949505136398E-6</v>
      </c>
      <c r="E1974" s="10">
        <v>6.3314389674733803E-5</v>
      </c>
      <c r="F1974" s="9" t="str">
        <f t="shared" si="0"/>
        <v>UP</v>
      </c>
      <c r="G1974" s="15" t="s">
        <v>13507</v>
      </c>
      <c r="H1974" t="s">
        <v>13510</v>
      </c>
    </row>
    <row r="1975" spans="1:9" ht="12.75">
      <c r="A1975" s="8" t="s">
        <v>2675</v>
      </c>
      <c r="B1975" s="8">
        <v>1.08684383974215</v>
      </c>
      <c r="C1975" s="8">
        <v>3.7323998955492899</v>
      </c>
      <c r="D1975" s="10">
        <v>3.74353473132506E-6</v>
      </c>
      <c r="E1975" s="10">
        <v>6.3873350195420205E-5</v>
      </c>
      <c r="F1975" s="9" t="str">
        <f t="shared" si="0"/>
        <v>UP</v>
      </c>
      <c r="G1975" s="15" t="s">
        <v>13507</v>
      </c>
      <c r="H1975" t="s">
        <v>13510</v>
      </c>
    </row>
    <row r="1976" spans="1:9" ht="12.75">
      <c r="A1976" s="8" t="s">
        <v>498</v>
      </c>
      <c r="B1976" s="8">
        <v>-1.25764139429105</v>
      </c>
      <c r="C1976" s="8">
        <v>0.66768611486671603</v>
      </c>
      <c r="D1976" s="10">
        <v>3.7607913847233798E-6</v>
      </c>
      <c r="E1976" s="10">
        <v>6.4119445032392205E-5</v>
      </c>
      <c r="F1976" s="9" t="str">
        <f t="shared" si="0"/>
        <v>DOWN</v>
      </c>
      <c r="G1976" s="15" t="s">
        <v>13507</v>
      </c>
      <c r="H1976" t="s">
        <v>13510</v>
      </c>
    </row>
    <row r="1977" spans="1:9" ht="12.75">
      <c r="A1977" s="8" t="s">
        <v>2676</v>
      </c>
      <c r="B1977" s="8">
        <v>-3.2948252943463601</v>
      </c>
      <c r="C1977" s="8">
        <v>0.76614310059157198</v>
      </c>
      <c r="D1977" s="10">
        <v>3.7617654874857399E-6</v>
      </c>
      <c r="E1977" s="10">
        <v>6.4119445032392205E-5</v>
      </c>
      <c r="F1977" s="9" t="str">
        <f t="shared" si="0"/>
        <v>DOWN</v>
      </c>
      <c r="G1977" s="15" t="s">
        <v>13507</v>
      </c>
      <c r="H1977" t="s">
        <v>13510</v>
      </c>
    </row>
    <row r="1978" spans="1:9" ht="12.75">
      <c r="A1978" s="8" t="s">
        <v>2677</v>
      </c>
      <c r="B1978" s="8">
        <v>-4.6205234632157</v>
      </c>
      <c r="C1978" s="8">
        <v>1.89832188248928</v>
      </c>
      <c r="D1978" s="10">
        <v>3.7811702780584799E-6</v>
      </c>
      <c r="E1978" s="10">
        <v>6.4417600473084304E-5</v>
      </c>
      <c r="F1978" s="9" t="str">
        <f t="shared" si="0"/>
        <v>DOWN</v>
      </c>
      <c r="G1978" s="15" t="s">
        <v>13507</v>
      </c>
      <c r="H1978" t="s">
        <v>13510</v>
      </c>
    </row>
    <row r="1979" spans="1:9" ht="12.75">
      <c r="A1979" s="8" t="s">
        <v>2679</v>
      </c>
      <c r="B1979" s="8">
        <v>2.3012734096937302</v>
      </c>
      <c r="C1979" s="8">
        <v>-1.03820917821259</v>
      </c>
      <c r="D1979" s="10">
        <v>3.80957850506164E-6</v>
      </c>
      <c r="E1979" s="10">
        <v>6.4868763209798396E-5</v>
      </c>
      <c r="F1979" s="9" t="str">
        <f t="shared" si="0"/>
        <v>UP</v>
      </c>
      <c r="G1979" s="15" t="s">
        <v>13507</v>
      </c>
      <c r="H1979" t="s">
        <v>13510</v>
      </c>
    </row>
    <row r="1980" spans="1:9" ht="12.75">
      <c r="A1980" s="8" t="s">
        <v>2683</v>
      </c>
      <c r="B1980" s="8">
        <v>-0.78759190408373203</v>
      </c>
      <c r="C1980" s="8">
        <v>3.2384986321278602</v>
      </c>
      <c r="D1980" s="10">
        <v>3.8492438958900699E-6</v>
      </c>
      <c r="E1980" s="10">
        <v>6.5511057937075903E-5</v>
      </c>
      <c r="F1980" s="9" t="str">
        <f t="shared" si="0"/>
        <v>DOWN</v>
      </c>
      <c r="G1980" s="15" t="s">
        <v>13507</v>
      </c>
      <c r="H1980" t="s">
        <v>13510</v>
      </c>
    </row>
    <row r="1981" spans="1:9" ht="12.75">
      <c r="A1981" s="8" t="s">
        <v>2685</v>
      </c>
      <c r="B1981" s="8">
        <v>-1.26632181287753</v>
      </c>
      <c r="C1981" s="8">
        <v>1.02292341404117</v>
      </c>
      <c r="D1981" s="10">
        <v>3.8910299219347501E-6</v>
      </c>
      <c r="E1981" s="10">
        <v>6.6188777172062799E-5</v>
      </c>
      <c r="F1981" s="9" t="str">
        <f t="shared" si="0"/>
        <v>DOWN</v>
      </c>
      <c r="G1981" s="15" t="s">
        <v>13507</v>
      </c>
      <c r="H1981" t="s">
        <v>13510</v>
      </c>
    </row>
    <row r="1982" spans="1:9" ht="12.75">
      <c r="A1982" s="8" t="s">
        <v>2688</v>
      </c>
      <c r="B1982" s="8">
        <v>2.45164207646943</v>
      </c>
      <c r="C1982" s="8">
        <v>-1.5702751106413599</v>
      </c>
      <c r="D1982" s="10">
        <v>3.9086914648273902E-6</v>
      </c>
      <c r="E1982" s="10">
        <v>6.6455647262418603E-5</v>
      </c>
      <c r="F1982" s="9" t="str">
        <f t="shared" si="0"/>
        <v>UP</v>
      </c>
      <c r="G1982" s="15" t="s">
        <v>13507</v>
      </c>
      <c r="H1982" t="s">
        <v>13510</v>
      </c>
    </row>
    <row r="1983" spans="1:9" ht="12.75">
      <c r="A1983" s="8" t="s">
        <v>2689</v>
      </c>
      <c r="B1983" s="8">
        <v>0.487723167279771</v>
      </c>
      <c r="C1983" s="8">
        <v>7.0133680874093001</v>
      </c>
      <c r="D1983" s="10">
        <v>3.9135741037486E-6</v>
      </c>
      <c r="E1983" s="10">
        <v>6.6505090508757201E-5</v>
      </c>
      <c r="F1983" s="9" t="str">
        <f t="shared" si="0"/>
        <v>UP</v>
      </c>
      <c r="G1983" s="15" t="s">
        <v>13507</v>
      </c>
      <c r="H1983" t="s">
        <v>13510</v>
      </c>
    </row>
    <row r="1984" spans="1:9" ht="12.75">
      <c r="A1984" s="8" t="s">
        <v>2691</v>
      </c>
      <c r="B1984" s="8">
        <v>0.61832413168759404</v>
      </c>
      <c r="C1984" s="8">
        <v>5.0858969645169001</v>
      </c>
      <c r="D1984" s="10">
        <v>3.9549670829911802E-6</v>
      </c>
      <c r="E1984" s="10">
        <v>6.7174607323361595E-5</v>
      </c>
      <c r="F1984" s="9" t="str">
        <f t="shared" si="0"/>
        <v>UP</v>
      </c>
      <c r="G1984" s="15" t="s">
        <v>13507</v>
      </c>
      <c r="H1984" t="s">
        <v>13510</v>
      </c>
    </row>
    <row r="1985" spans="1:8" ht="12.75">
      <c r="A1985" s="8" t="s">
        <v>2695</v>
      </c>
      <c r="B1985" s="8">
        <v>0.77387962731912896</v>
      </c>
      <c r="C1985" s="8">
        <v>4.1861446047443396</v>
      </c>
      <c r="D1985" s="10">
        <v>3.9866051874875703E-6</v>
      </c>
      <c r="E1985" s="10">
        <v>6.7677847439399696E-5</v>
      </c>
      <c r="F1985" s="9" t="str">
        <f t="shared" si="0"/>
        <v>UP</v>
      </c>
      <c r="G1985" s="15" t="s">
        <v>13507</v>
      </c>
      <c r="H1985" t="s">
        <v>13510</v>
      </c>
    </row>
    <row r="1986" spans="1:8" ht="12.75">
      <c r="A1986" s="8" t="s">
        <v>1221</v>
      </c>
      <c r="B1986" s="8">
        <v>0.56131982736538</v>
      </c>
      <c r="C1986" s="8">
        <v>6.6553188543949799</v>
      </c>
      <c r="D1986" s="10">
        <v>4.0048199521140298E-6</v>
      </c>
      <c r="E1986" s="10">
        <v>6.79528165275329E-5</v>
      </c>
      <c r="F1986" s="9" t="str">
        <f t="shared" si="0"/>
        <v>UP</v>
      </c>
      <c r="G1986" s="15" t="s">
        <v>13507</v>
      </c>
      <c r="H1986" t="s">
        <v>13510</v>
      </c>
    </row>
    <row r="1987" spans="1:8" ht="12.75">
      <c r="A1987" s="8" t="s">
        <v>2698</v>
      </c>
      <c r="B1987" s="8">
        <v>1.59924984921897</v>
      </c>
      <c r="C1987" s="8">
        <v>-0.121017086715072</v>
      </c>
      <c r="D1987" s="10">
        <v>4.0337105218439103E-6</v>
      </c>
      <c r="E1987" s="10">
        <v>6.8408561976950896E-5</v>
      </c>
      <c r="F1987" s="9" t="str">
        <f t="shared" si="0"/>
        <v>UP</v>
      </c>
      <c r="G1987" s="15" t="s">
        <v>13507</v>
      </c>
      <c r="H1987" t="s">
        <v>13510</v>
      </c>
    </row>
    <row r="1988" spans="1:8" ht="12.75">
      <c r="A1988" s="8" t="s">
        <v>968</v>
      </c>
      <c r="B1988" s="8">
        <v>-0.51295643317323303</v>
      </c>
      <c r="C1988" s="8">
        <v>4.6503804035873699</v>
      </c>
      <c r="D1988" s="10">
        <v>4.0425860742857001E-6</v>
      </c>
      <c r="E1988" s="10">
        <v>6.8524580557632997E-5</v>
      </c>
      <c r="F1988" s="9" t="str">
        <f t="shared" si="0"/>
        <v>DOWN</v>
      </c>
      <c r="G1988" s="15" t="s">
        <v>13507</v>
      </c>
      <c r="H1988" t="s">
        <v>13510</v>
      </c>
    </row>
    <row r="1989" spans="1:8" ht="12.75">
      <c r="A1989" s="8" t="s">
        <v>2699</v>
      </c>
      <c r="B1989" s="8">
        <v>0.60047882499722804</v>
      </c>
      <c r="C1989" s="8">
        <v>4.5094645659423804</v>
      </c>
      <c r="D1989" s="10">
        <v>4.0462841190742503E-6</v>
      </c>
      <c r="E1989" s="10">
        <v>6.8552764293028094E-5</v>
      </c>
      <c r="F1989" s="9" t="str">
        <f t="shared" si="0"/>
        <v>UP</v>
      </c>
      <c r="G1989" s="15" t="s">
        <v>13507</v>
      </c>
      <c r="H1989" t="s">
        <v>13510</v>
      </c>
    </row>
    <row r="1990" spans="1:8" ht="12.75">
      <c r="A1990" s="8" t="s">
        <v>2700</v>
      </c>
      <c r="B1990" s="8">
        <v>0.83439825274748503</v>
      </c>
      <c r="C1990" s="8">
        <v>2.05666816919498</v>
      </c>
      <c r="D1990" s="10">
        <v>4.07340880149732E-6</v>
      </c>
      <c r="E1990" s="10">
        <v>6.89776178196236E-5</v>
      </c>
      <c r="F1990" s="9" t="str">
        <f t="shared" si="0"/>
        <v>UP</v>
      </c>
      <c r="G1990" s="15" t="s">
        <v>13507</v>
      </c>
      <c r="H1990" t="s">
        <v>13510</v>
      </c>
    </row>
    <row r="1991" spans="1:8" ht="12.75">
      <c r="A1991" s="8" t="s">
        <v>2704</v>
      </c>
      <c r="B1991" s="8">
        <v>0.50201613656418997</v>
      </c>
      <c r="C1991" s="8">
        <v>4.1726870234706901</v>
      </c>
      <c r="D1991" s="10">
        <v>4.0811210965157296E-6</v>
      </c>
      <c r="E1991" s="10">
        <v>6.90734872621841E-5</v>
      </c>
      <c r="F1991" s="9" t="str">
        <f t="shared" si="0"/>
        <v>UP</v>
      </c>
      <c r="G1991" s="15" t="s">
        <v>13507</v>
      </c>
      <c r="H1991" t="s">
        <v>13510</v>
      </c>
    </row>
    <row r="1992" spans="1:8" ht="12.75">
      <c r="A1992" s="8" t="s">
        <v>2706</v>
      </c>
      <c r="B1992" s="8">
        <v>0.45915716492944297</v>
      </c>
      <c r="C1992" s="8">
        <v>6.8058321800231498</v>
      </c>
      <c r="D1992" s="10">
        <v>4.0979114362405901E-6</v>
      </c>
      <c r="E1992" s="10">
        <v>6.9314163585028398E-5</v>
      </c>
      <c r="F1992" s="9" t="str">
        <f t="shared" si="0"/>
        <v>UP</v>
      </c>
      <c r="G1992" s="15" t="s">
        <v>13507</v>
      </c>
      <c r="H1992" t="s">
        <v>13510</v>
      </c>
    </row>
    <row r="1993" spans="1:8" ht="12.75">
      <c r="A1993" s="8" t="s">
        <v>2707</v>
      </c>
      <c r="B1993" s="8">
        <v>-0.44729310581459097</v>
      </c>
      <c r="C1993" s="8">
        <v>7.1393795615569999</v>
      </c>
      <c r="D1993" s="10">
        <v>4.0994570785124099E-6</v>
      </c>
      <c r="E1993" s="10">
        <v>6.9314163585028398E-5</v>
      </c>
      <c r="F1993" s="9" t="str">
        <f t="shared" si="0"/>
        <v>DOWN</v>
      </c>
      <c r="G1993" s="15" t="s">
        <v>13507</v>
      </c>
      <c r="H1993" t="s">
        <v>13510</v>
      </c>
    </row>
    <row r="1994" spans="1:8" ht="12.75">
      <c r="A1994" s="8" t="s">
        <v>2708</v>
      </c>
      <c r="B1994" s="8">
        <v>1.17033313581556</v>
      </c>
      <c r="C1994" s="8">
        <v>1.87018304745453</v>
      </c>
      <c r="D1994" s="10">
        <v>4.1221163667851701E-6</v>
      </c>
      <c r="E1994" s="10">
        <v>6.9662318790612802E-5</v>
      </c>
      <c r="F1994" s="9" t="str">
        <f t="shared" si="0"/>
        <v>UP</v>
      </c>
      <c r="G1994" s="15" t="s">
        <v>13507</v>
      </c>
      <c r="H1994" t="s">
        <v>13510</v>
      </c>
    </row>
    <row r="1995" spans="1:8" ht="12.75">
      <c r="A1995" s="8" t="s">
        <v>2710</v>
      </c>
      <c r="B1995" s="8">
        <v>0.437729397644264</v>
      </c>
      <c r="C1995" s="8">
        <v>6.0994898616692099</v>
      </c>
      <c r="D1995" s="10">
        <v>4.1261165981307502E-6</v>
      </c>
      <c r="E1995" s="10">
        <v>6.9694951425096097E-5</v>
      </c>
      <c r="F1995" s="9" t="str">
        <f t="shared" si="0"/>
        <v>UP</v>
      </c>
      <c r="G1995" s="15" t="s">
        <v>13507</v>
      </c>
      <c r="H1995" t="s">
        <v>13510</v>
      </c>
    </row>
    <row r="1996" spans="1:8" ht="12.75">
      <c r="A1996" s="8" t="s">
        <v>2714</v>
      </c>
      <c r="B1996" s="8">
        <v>-0.84199748399001895</v>
      </c>
      <c r="C1996" s="8">
        <v>2.6273908391380898</v>
      </c>
      <c r="D1996" s="10">
        <v>4.1298954735075803E-6</v>
      </c>
      <c r="E1996" s="10">
        <v>6.9723814257247399E-5</v>
      </c>
      <c r="F1996" s="9" t="str">
        <f t="shared" si="0"/>
        <v>DOWN</v>
      </c>
      <c r="G1996" s="15" t="s">
        <v>13507</v>
      </c>
      <c r="H1996" t="s">
        <v>13510</v>
      </c>
    </row>
    <row r="1997" spans="1:8" ht="12.75">
      <c r="A1997" s="8" t="s">
        <v>2715</v>
      </c>
      <c r="B1997" s="8">
        <v>-1.4619597393084101</v>
      </c>
      <c r="C1997" s="8">
        <v>2.0334467631252102</v>
      </c>
      <c r="D1997" s="10">
        <v>4.1322069728271898E-6</v>
      </c>
      <c r="E1997" s="10">
        <v>6.9727887300497201E-5</v>
      </c>
      <c r="F1997" s="9" t="str">
        <f t="shared" si="0"/>
        <v>DOWN</v>
      </c>
      <c r="G1997" s="15" t="s">
        <v>13507</v>
      </c>
      <c r="H1997" t="s">
        <v>13510</v>
      </c>
    </row>
    <row r="1998" spans="1:8" ht="12.75">
      <c r="A1998" s="8" t="s">
        <v>1645</v>
      </c>
      <c r="B1998" s="8">
        <v>0.70000068598335996</v>
      </c>
      <c r="C1998" s="8">
        <v>4.3761663234980297</v>
      </c>
      <c r="D1998" s="10">
        <v>4.1451511375590399E-6</v>
      </c>
      <c r="E1998" s="10">
        <v>6.9905180089283698E-5</v>
      </c>
      <c r="F1998" s="9" t="str">
        <f t="shared" si="0"/>
        <v>UP</v>
      </c>
      <c r="G1998" s="15" t="s">
        <v>13507</v>
      </c>
      <c r="H1998" t="s">
        <v>13510</v>
      </c>
    </row>
    <row r="1999" spans="1:8" ht="12.75">
      <c r="A1999" s="8" t="s">
        <v>2716</v>
      </c>
      <c r="B1999" s="8">
        <v>2.79976908007241</v>
      </c>
      <c r="C1999" s="8">
        <v>-0.81913084358656896</v>
      </c>
      <c r="D1999" s="10">
        <v>4.1468646957747298E-6</v>
      </c>
      <c r="E1999" s="10">
        <v>6.9905180089283698E-5</v>
      </c>
      <c r="F1999" s="9" t="str">
        <f t="shared" si="0"/>
        <v>UP</v>
      </c>
      <c r="G1999" s="15" t="s">
        <v>13507</v>
      </c>
      <c r="H1999" t="s">
        <v>13510</v>
      </c>
    </row>
    <row r="2000" spans="1:8" ht="12.75">
      <c r="A2000" s="8" t="s">
        <v>2717</v>
      </c>
      <c r="B2000" s="8">
        <v>0.66888303612557898</v>
      </c>
      <c r="C2000" s="8">
        <v>3.5115313029364699</v>
      </c>
      <c r="D2000" s="10">
        <v>4.1752503712857196E-6</v>
      </c>
      <c r="E2000" s="10">
        <v>7.0348478116695498E-5</v>
      </c>
      <c r="F2000" s="9" t="str">
        <f t="shared" si="0"/>
        <v>UP</v>
      </c>
      <c r="G2000" s="15" t="s">
        <v>13507</v>
      </c>
      <c r="H2000" t="s">
        <v>13510</v>
      </c>
    </row>
    <row r="2001" spans="1:9" ht="12.75">
      <c r="A2001" s="8" t="s">
        <v>2085</v>
      </c>
      <c r="B2001" s="8">
        <v>0.76099528736427402</v>
      </c>
      <c r="C2001" s="8">
        <v>7.4346861797530801</v>
      </c>
      <c r="D2001" s="10">
        <v>4.1843171999787696E-6</v>
      </c>
      <c r="E2001" s="10">
        <v>7.0465993806242497E-5</v>
      </c>
      <c r="F2001" s="9" t="str">
        <f t="shared" si="0"/>
        <v>UP</v>
      </c>
      <c r="G2001" s="15" t="s">
        <v>13507</v>
      </c>
      <c r="H2001" t="s">
        <v>13510</v>
      </c>
    </row>
    <row r="2002" spans="1:9" ht="12.75">
      <c r="A2002" s="8" t="s">
        <v>2720</v>
      </c>
      <c r="B2002" s="8">
        <v>0.64685359208885296</v>
      </c>
      <c r="C2002" s="8">
        <v>9.5763758408473905</v>
      </c>
      <c r="D2002" s="10">
        <v>4.1917355714959501E-6</v>
      </c>
      <c r="E2002" s="10">
        <v>7.0555645069242994E-5</v>
      </c>
      <c r="F2002" s="9" t="str">
        <f t="shared" si="0"/>
        <v>UP</v>
      </c>
      <c r="G2002" s="15" t="s">
        <v>13507</v>
      </c>
      <c r="H2002" t="s">
        <v>13510</v>
      </c>
    </row>
    <row r="2003" spans="1:9" ht="12.75">
      <c r="A2003" s="8" t="s">
        <v>2721</v>
      </c>
      <c r="B2003" s="8">
        <v>0.41336267200091398</v>
      </c>
      <c r="C2003" s="8">
        <v>7.3446681755679801</v>
      </c>
      <c r="D2003" s="10">
        <v>4.2119113469538401E-6</v>
      </c>
      <c r="E2003" s="10">
        <v>7.0859833205170894E-5</v>
      </c>
      <c r="F2003" s="9" t="str">
        <f t="shared" si="0"/>
        <v>UP</v>
      </c>
      <c r="G2003" s="15" t="s">
        <v>13507</v>
      </c>
      <c r="H2003" t="s">
        <v>13510</v>
      </c>
    </row>
    <row r="2004" spans="1:9" ht="12.75">
      <c r="A2004" s="8" t="s">
        <v>2722</v>
      </c>
      <c r="B2004" s="8">
        <v>0.41502148094423102</v>
      </c>
      <c r="C2004" s="8">
        <v>6.1214439634216298</v>
      </c>
      <c r="D2004" s="10">
        <v>4.2222937456879499E-6</v>
      </c>
      <c r="E2004" s="10">
        <v>7.0999039265359806E-5</v>
      </c>
      <c r="F2004" s="9" t="str">
        <f t="shared" si="0"/>
        <v>UP</v>
      </c>
      <c r="G2004" s="15" t="s">
        <v>13507</v>
      </c>
      <c r="H2004" t="s">
        <v>13510</v>
      </c>
    </row>
    <row r="2005" spans="1:9" ht="12.75">
      <c r="A2005" s="8" t="s">
        <v>2723</v>
      </c>
      <c r="B2005" s="8">
        <v>0.46573106667241998</v>
      </c>
      <c r="C2005" s="8">
        <v>6.5824529821345301</v>
      </c>
      <c r="D2005" s="10">
        <v>4.2305619161326201E-6</v>
      </c>
      <c r="E2005" s="10">
        <v>7.10753713441255E-5</v>
      </c>
      <c r="F2005" s="9" t="str">
        <f t="shared" si="0"/>
        <v>UP</v>
      </c>
      <c r="G2005" s="15" t="s">
        <v>13507</v>
      </c>
      <c r="H2005" t="s">
        <v>13510</v>
      </c>
    </row>
    <row r="2006" spans="1:9" ht="12.75">
      <c r="A2006" s="8" t="s">
        <v>545</v>
      </c>
      <c r="B2006" s="8">
        <v>1.72177651916931</v>
      </c>
      <c r="C2006" s="8">
        <v>2.71327505443552</v>
      </c>
      <c r="D2006" s="10">
        <v>4.2310536962967696E-6</v>
      </c>
      <c r="E2006" s="10">
        <v>7.10753713441255E-5</v>
      </c>
      <c r="F2006" s="9" t="str">
        <f t="shared" si="0"/>
        <v>UP</v>
      </c>
      <c r="G2006" s="15" t="s">
        <v>13507</v>
      </c>
      <c r="H2006" t="s">
        <v>13510</v>
      </c>
    </row>
    <row r="2007" spans="1:9" ht="12.75">
      <c r="A2007" s="8" t="s">
        <v>2725</v>
      </c>
      <c r="B2007" s="8">
        <v>-1.8487293386067001</v>
      </c>
      <c r="C2007" s="8">
        <v>-0.61241942777122604</v>
      </c>
      <c r="D2007" s="10">
        <v>4.2593770372687202E-6</v>
      </c>
      <c r="E2007" s="10">
        <v>7.1515492518568202E-5</v>
      </c>
      <c r="F2007" s="9" t="str">
        <f t="shared" si="0"/>
        <v>DOWN</v>
      </c>
      <c r="G2007" s="15" t="s">
        <v>13507</v>
      </c>
      <c r="H2007" t="s">
        <v>13510</v>
      </c>
    </row>
    <row r="2008" spans="1:9" ht="12.75">
      <c r="A2008" s="8" t="s">
        <v>2726</v>
      </c>
      <c r="B2008" s="8">
        <v>0.50132820300717995</v>
      </c>
      <c r="C2008" s="8">
        <v>4.8556322908848504</v>
      </c>
      <c r="D2008" s="10">
        <v>4.2687338263925803E-6</v>
      </c>
      <c r="E2008" s="10">
        <v>7.1636882913168103E-5</v>
      </c>
      <c r="F2008" s="9" t="str">
        <f t="shared" si="0"/>
        <v>UP</v>
      </c>
      <c r="G2008" s="15" t="s">
        <v>13507</v>
      </c>
      <c r="H2008" t="s">
        <v>13510</v>
      </c>
    </row>
    <row r="2009" spans="1:9" ht="12.75">
      <c r="A2009" s="8" t="s">
        <v>2727</v>
      </c>
      <c r="B2009" s="8">
        <v>1.53522789322898</v>
      </c>
      <c r="C2009" s="8">
        <v>0.133119753643099</v>
      </c>
      <c r="D2009" s="10">
        <v>4.2912518467315103E-6</v>
      </c>
      <c r="E2009" s="10">
        <v>7.1978911080559704E-5</v>
      </c>
      <c r="F2009" s="9" t="str">
        <f t="shared" si="0"/>
        <v>UP</v>
      </c>
      <c r="G2009" s="15" t="s">
        <v>13507</v>
      </c>
      <c r="H2009" t="s">
        <v>13511</v>
      </c>
      <c r="I2009" t="s">
        <v>13606</v>
      </c>
    </row>
    <row r="2010" spans="1:9" ht="12.75">
      <c r="A2010" s="8" t="s">
        <v>2729</v>
      </c>
      <c r="B2010" s="8">
        <v>0.62714048179049098</v>
      </c>
      <c r="C2010" s="8">
        <v>3.9389356609969099</v>
      </c>
      <c r="D2010" s="10">
        <v>4.30541934167795E-6</v>
      </c>
      <c r="E2010" s="10">
        <v>7.2180601715806403E-5</v>
      </c>
      <c r="F2010" s="9" t="str">
        <f t="shared" si="0"/>
        <v>UP</v>
      </c>
      <c r="G2010" s="15" t="s">
        <v>13507</v>
      </c>
      <c r="H2010" t="s">
        <v>13510</v>
      </c>
    </row>
    <row r="2011" spans="1:9" ht="12.75">
      <c r="A2011" s="8" t="s">
        <v>2731</v>
      </c>
      <c r="B2011" s="8">
        <v>-0.56941354825215396</v>
      </c>
      <c r="C2011" s="8">
        <v>5.2348628979403502</v>
      </c>
      <c r="D2011" s="10">
        <v>4.3084440485293302E-6</v>
      </c>
      <c r="E2011" s="10">
        <v>7.2195375123640005E-5</v>
      </c>
      <c r="F2011" s="9" t="str">
        <f t="shared" si="0"/>
        <v>DOWN</v>
      </c>
      <c r="G2011" s="15" t="s">
        <v>13507</v>
      </c>
      <c r="H2011" t="s">
        <v>13510</v>
      </c>
    </row>
    <row r="2012" spans="1:9" ht="12.75">
      <c r="A2012" s="8" t="s">
        <v>2733</v>
      </c>
      <c r="B2012" s="8">
        <v>1.95011652440204</v>
      </c>
      <c r="C2012" s="8">
        <v>1.6665919099929301</v>
      </c>
      <c r="D2012" s="10">
        <v>4.3240985318095497E-6</v>
      </c>
      <c r="E2012" s="10">
        <v>7.2387931683338399E-5</v>
      </c>
      <c r="F2012" s="9" t="str">
        <f t="shared" si="0"/>
        <v>UP</v>
      </c>
      <c r="G2012" s="15" t="s">
        <v>13507</v>
      </c>
      <c r="H2012" t="s">
        <v>13510</v>
      </c>
    </row>
    <row r="2013" spans="1:9" ht="12.75">
      <c r="A2013" s="8" t="s">
        <v>2735</v>
      </c>
      <c r="B2013" s="8">
        <v>-0.52840642025158202</v>
      </c>
      <c r="C2013" s="8">
        <v>4.0328419957272796</v>
      </c>
      <c r="D2013" s="10">
        <v>4.32423379789427E-6</v>
      </c>
      <c r="E2013" s="10">
        <v>7.2387931683338399E-5</v>
      </c>
      <c r="F2013" s="9" t="str">
        <f t="shared" si="0"/>
        <v>DOWN</v>
      </c>
      <c r="G2013" s="15" t="s">
        <v>13507</v>
      </c>
      <c r="H2013" t="s">
        <v>13510</v>
      </c>
    </row>
    <row r="2014" spans="1:9" ht="12.75">
      <c r="A2014" s="8" t="s">
        <v>153</v>
      </c>
      <c r="B2014" s="8">
        <v>0.65095551871299295</v>
      </c>
      <c r="C2014" s="8">
        <v>3.3199441514222299</v>
      </c>
      <c r="D2014" s="10">
        <v>4.3395789130278301E-6</v>
      </c>
      <c r="E2014" s="10">
        <v>7.2608721991897806E-5</v>
      </c>
      <c r="F2014" s="9" t="str">
        <f t="shared" si="0"/>
        <v>UP</v>
      </c>
      <c r="G2014" s="15" t="s">
        <v>13506</v>
      </c>
      <c r="H2014" t="s">
        <v>13510</v>
      </c>
    </row>
    <row r="2015" spans="1:9" ht="12.75">
      <c r="A2015" s="8" t="s">
        <v>2737</v>
      </c>
      <c r="B2015" s="8">
        <v>4.1600750304694998</v>
      </c>
      <c r="C2015" s="8">
        <v>0.89344687670955303</v>
      </c>
      <c r="D2015" s="10">
        <v>4.3588649070461097E-6</v>
      </c>
      <c r="E2015" s="10">
        <v>7.28951980805462E-5</v>
      </c>
      <c r="F2015" s="9" t="str">
        <f t="shared" si="0"/>
        <v>UP</v>
      </c>
      <c r="G2015" s="15" t="s">
        <v>13507</v>
      </c>
      <c r="H2015" t="s">
        <v>13511</v>
      </c>
      <c r="I2015" t="s">
        <v>13607</v>
      </c>
    </row>
    <row r="2016" spans="1:9" ht="12.75">
      <c r="A2016" s="8" t="s">
        <v>2739</v>
      </c>
      <c r="B2016" s="8">
        <v>0.55926668924027201</v>
      </c>
      <c r="C2016" s="8">
        <v>6.2775939454665703</v>
      </c>
      <c r="D2016" s="10">
        <v>4.3654144344115701E-6</v>
      </c>
      <c r="E2016" s="10">
        <v>7.2968498047352895E-5</v>
      </c>
      <c r="F2016" s="9" t="str">
        <f t="shared" si="0"/>
        <v>UP</v>
      </c>
      <c r="G2016" s="15" t="s">
        <v>13507</v>
      </c>
      <c r="H2016" t="s">
        <v>13510</v>
      </c>
    </row>
    <row r="2017" spans="1:9" ht="12.75">
      <c r="A2017" s="8" t="s">
        <v>2740</v>
      </c>
      <c r="B2017" s="8">
        <v>-1.72847085397969</v>
      </c>
      <c r="C2017" s="8">
        <v>2.9160458773326399</v>
      </c>
      <c r="D2017" s="10">
        <v>4.3704477282131499E-6</v>
      </c>
      <c r="E2017" s="10">
        <v>7.3016393816442002E-5</v>
      </c>
      <c r="F2017" s="9" t="str">
        <f t="shared" si="0"/>
        <v>DOWN</v>
      </c>
      <c r="G2017" s="15" t="s">
        <v>13507</v>
      </c>
      <c r="H2017" t="s">
        <v>13510</v>
      </c>
    </row>
    <row r="2018" spans="1:9" ht="12.75">
      <c r="A2018" s="8" t="s">
        <v>675</v>
      </c>
      <c r="B2018" s="8">
        <v>0.42159456109993099</v>
      </c>
      <c r="C2018" s="8">
        <v>5.5359894480487704</v>
      </c>
      <c r="D2018" s="10">
        <v>4.3769001336420102E-6</v>
      </c>
      <c r="E2018" s="10">
        <v>7.3087939217251607E-5</v>
      </c>
      <c r="F2018" s="9" t="str">
        <f t="shared" si="0"/>
        <v>UP</v>
      </c>
      <c r="G2018" s="15" t="s">
        <v>13507</v>
      </c>
      <c r="H2018" t="s">
        <v>13510</v>
      </c>
    </row>
    <row r="2019" spans="1:9" ht="12.75">
      <c r="A2019" s="8" t="s">
        <v>2741</v>
      </c>
      <c r="B2019" s="8">
        <v>1.0783602373965</v>
      </c>
      <c r="C2019" s="8">
        <v>2.3850363282703402</v>
      </c>
      <c r="D2019" s="10">
        <v>4.3896041444840396E-6</v>
      </c>
      <c r="E2019" s="10">
        <v>7.3263754801965796E-5</v>
      </c>
      <c r="F2019" s="9" t="str">
        <f t="shared" si="0"/>
        <v>UP</v>
      </c>
      <c r="G2019" s="15" t="s">
        <v>13507</v>
      </c>
      <c r="H2019" t="s">
        <v>13510</v>
      </c>
    </row>
    <row r="2020" spans="1:9" ht="12.75">
      <c r="A2020" s="8" t="s">
        <v>2743</v>
      </c>
      <c r="B2020" s="8">
        <v>0.579076962845955</v>
      </c>
      <c r="C2020" s="8">
        <v>4.6859545630415598</v>
      </c>
      <c r="D2020" s="10">
        <v>4.4004955408020699E-6</v>
      </c>
      <c r="E2020" s="10">
        <v>7.3393329665102E-5</v>
      </c>
      <c r="F2020" s="9" t="str">
        <f t="shared" si="0"/>
        <v>UP</v>
      </c>
      <c r="G2020" s="15" t="s">
        <v>13507</v>
      </c>
      <c r="H2020" t="s">
        <v>13510</v>
      </c>
    </row>
    <row r="2021" spans="1:9" ht="12.75">
      <c r="A2021" s="8" t="s">
        <v>1560</v>
      </c>
      <c r="B2021" s="8">
        <v>0.61927308891155597</v>
      </c>
      <c r="C2021" s="8">
        <v>3.6689609728313699</v>
      </c>
      <c r="D2021" s="10">
        <v>4.4017257778422899E-6</v>
      </c>
      <c r="E2021" s="10">
        <v>7.3393329665102E-5</v>
      </c>
      <c r="F2021" s="9" t="str">
        <f t="shared" si="0"/>
        <v>UP</v>
      </c>
      <c r="G2021" s="15" t="s">
        <v>13507</v>
      </c>
      <c r="H2021" t="s">
        <v>13510</v>
      </c>
    </row>
    <row r="2022" spans="1:9" ht="12.75">
      <c r="A2022" s="8" t="s">
        <v>2746</v>
      </c>
      <c r="B2022" s="8">
        <v>1.31392248359255</v>
      </c>
      <c r="C2022" s="8">
        <v>0.41329866747188798</v>
      </c>
      <c r="D2022" s="10">
        <v>4.4099251097342499E-6</v>
      </c>
      <c r="E2022" s="10">
        <v>7.3493660376526096E-5</v>
      </c>
      <c r="F2022" s="9" t="str">
        <f t="shared" si="0"/>
        <v>UP</v>
      </c>
      <c r="G2022" s="15" t="s">
        <v>13507</v>
      </c>
      <c r="H2022" t="s">
        <v>13510</v>
      </c>
    </row>
    <row r="2023" spans="1:9" ht="12.75">
      <c r="A2023" s="8" t="s">
        <v>2747</v>
      </c>
      <c r="B2023" s="8">
        <v>-2.4663302711570698</v>
      </c>
      <c r="C2023" s="8">
        <v>-1.5713475742168601</v>
      </c>
      <c r="D2023" s="10">
        <v>4.45413080187629E-6</v>
      </c>
      <c r="E2023" s="10">
        <v>7.4193659514340004E-5</v>
      </c>
      <c r="F2023" s="9" t="str">
        <f t="shared" si="0"/>
        <v>DOWN</v>
      </c>
      <c r="G2023" s="15" t="s">
        <v>13507</v>
      </c>
      <c r="H2023" t="s">
        <v>13510</v>
      </c>
    </row>
    <row r="2024" spans="1:9" ht="12.75">
      <c r="A2024" s="8" t="s">
        <v>2748</v>
      </c>
      <c r="B2024" s="8">
        <v>0.94321492247372096</v>
      </c>
      <c r="C2024" s="8">
        <v>4.205654090016</v>
      </c>
      <c r="D2024" s="10">
        <v>4.49680861335157E-6</v>
      </c>
      <c r="E2024" s="10">
        <v>7.4867528871129101E-5</v>
      </c>
      <c r="F2024" s="9" t="str">
        <f t="shared" si="0"/>
        <v>UP</v>
      </c>
      <c r="G2024" s="15" t="s">
        <v>13507</v>
      </c>
      <c r="H2024" t="s">
        <v>13511</v>
      </c>
      <c r="I2024" t="s">
        <v>13608</v>
      </c>
    </row>
    <row r="2025" spans="1:9" ht="12.75">
      <c r="A2025" s="8" t="s">
        <v>2749</v>
      </c>
      <c r="B2025" s="8">
        <v>0.71205014433847402</v>
      </c>
      <c r="C2025" s="8">
        <v>3.72477589942243</v>
      </c>
      <c r="D2025" s="10">
        <v>4.5036633727098901E-6</v>
      </c>
      <c r="E2025" s="10">
        <v>7.4944607735297395E-5</v>
      </c>
      <c r="F2025" s="9" t="str">
        <f t="shared" si="0"/>
        <v>UP</v>
      </c>
      <c r="G2025" s="15" t="s">
        <v>13507</v>
      </c>
      <c r="H2025" t="s">
        <v>13510</v>
      </c>
    </row>
    <row r="2026" spans="1:9" ht="12.75">
      <c r="A2026" s="8" t="s">
        <v>2750</v>
      </c>
      <c r="B2026" s="8">
        <v>1.20422085441791</v>
      </c>
      <c r="C2026" s="8">
        <v>1.2725608897602101</v>
      </c>
      <c r="D2026" s="10">
        <v>4.50994820717375E-6</v>
      </c>
      <c r="E2026" s="10">
        <v>7.5012131143614393E-5</v>
      </c>
      <c r="F2026" s="9" t="str">
        <f t="shared" si="0"/>
        <v>UP</v>
      </c>
      <c r="G2026" s="15" t="s">
        <v>13507</v>
      </c>
      <c r="H2026" t="s">
        <v>13510</v>
      </c>
    </row>
    <row r="2027" spans="1:9" ht="12.75">
      <c r="A2027" s="8" t="s">
        <v>2751</v>
      </c>
      <c r="B2027" s="8">
        <v>0.47126121355598599</v>
      </c>
      <c r="C2027" s="8">
        <v>8.0430121553715104</v>
      </c>
      <c r="D2027" s="10">
        <v>4.5128721653106698E-6</v>
      </c>
      <c r="E2027" s="10">
        <v>7.5023715399718106E-5</v>
      </c>
      <c r="F2027" s="9" t="str">
        <f t="shared" si="0"/>
        <v>UP</v>
      </c>
      <c r="G2027" s="15" t="s">
        <v>13507</v>
      </c>
      <c r="H2027" t="s">
        <v>13510</v>
      </c>
    </row>
    <row r="2028" spans="1:9" ht="12.75">
      <c r="A2028" s="8" t="s">
        <v>2754</v>
      </c>
      <c r="B2028" s="8">
        <v>-1.01495780765407</v>
      </c>
      <c r="C2028" s="8">
        <v>5.87173698571738</v>
      </c>
      <c r="D2028" s="10">
        <v>4.5217844614138204E-6</v>
      </c>
      <c r="E2028" s="10">
        <v>7.5117842222971993E-5</v>
      </c>
      <c r="F2028" s="9" t="str">
        <f t="shared" si="0"/>
        <v>DOWN</v>
      </c>
      <c r="G2028" s="15" t="s">
        <v>13507</v>
      </c>
      <c r="H2028" t="s">
        <v>13510</v>
      </c>
    </row>
    <row r="2029" spans="1:9" ht="12.75">
      <c r="A2029" s="8" t="s">
        <v>760</v>
      </c>
      <c r="B2029" s="8">
        <v>0.53649820978139096</v>
      </c>
      <c r="C2029" s="8">
        <v>4.6807991520688903</v>
      </c>
      <c r="D2029" s="10">
        <v>4.5229946862678396E-6</v>
      </c>
      <c r="E2029" s="10">
        <v>7.5117842222971993E-5</v>
      </c>
      <c r="F2029" s="9" t="str">
        <f t="shared" si="0"/>
        <v>UP</v>
      </c>
      <c r="G2029" s="15" t="s">
        <v>13507</v>
      </c>
      <c r="H2029" t="s">
        <v>13510</v>
      </c>
    </row>
    <row r="2030" spans="1:9" ht="12.75">
      <c r="A2030" s="8" t="s">
        <v>2755</v>
      </c>
      <c r="B2030" s="8">
        <v>0.87933222436008396</v>
      </c>
      <c r="C2030" s="8">
        <v>2.5705080321452298</v>
      </c>
      <c r="D2030" s="10">
        <v>4.5313748515996899E-6</v>
      </c>
      <c r="E2030" s="10">
        <v>7.5219929214750595E-5</v>
      </c>
      <c r="F2030" s="9" t="str">
        <f t="shared" si="0"/>
        <v>UP</v>
      </c>
      <c r="G2030" s="15" t="s">
        <v>13507</v>
      </c>
      <c r="H2030" t="s">
        <v>13510</v>
      </c>
    </row>
    <row r="2031" spans="1:9" ht="12.75">
      <c r="A2031" s="8" t="s">
        <v>2758</v>
      </c>
      <c r="B2031" s="8">
        <v>2.6429315221320699</v>
      </c>
      <c r="C2031" s="8">
        <v>-1.8805492439540299</v>
      </c>
      <c r="D2031" s="10">
        <v>4.53507323964276E-6</v>
      </c>
      <c r="E2031" s="10">
        <v>7.5244237332220499E-5</v>
      </c>
      <c r="F2031" s="9" t="str">
        <f t="shared" si="0"/>
        <v>UP</v>
      </c>
      <c r="G2031" s="15" t="s">
        <v>13507</v>
      </c>
      <c r="H2031" t="s">
        <v>13510</v>
      </c>
    </row>
    <row r="2032" spans="1:9" ht="12.75">
      <c r="A2032" s="8" t="s">
        <v>2759</v>
      </c>
      <c r="B2032" s="8">
        <v>0.55305636197844399</v>
      </c>
      <c r="C2032" s="8">
        <v>4.72695524614827</v>
      </c>
      <c r="D2032" s="10">
        <v>4.5999390496034596E-6</v>
      </c>
      <c r="E2032" s="10">
        <v>7.62828887886234E-5</v>
      </c>
      <c r="F2032" s="9" t="str">
        <f t="shared" si="0"/>
        <v>UP</v>
      </c>
      <c r="G2032" s="15" t="s">
        <v>13506</v>
      </c>
      <c r="H2032" t="s">
        <v>13510</v>
      </c>
    </row>
    <row r="2033" spans="1:9" ht="12.75">
      <c r="A2033" s="8" t="s">
        <v>2761</v>
      </c>
      <c r="B2033" s="8">
        <v>0.48381818846790797</v>
      </c>
      <c r="C2033" s="8">
        <v>6.5336421335876</v>
      </c>
      <c r="D2033" s="10">
        <v>4.6111560592587304E-6</v>
      </c>
      <c r="E2033" s="10">
        <v>7.6431273244041895E-5</v>
      </c>
      <c r="F2033" s="9" t="str">
        <f t="shared" si="0"/>
        <v>UP</v>
      </c>
      <c r="G2033" s="15" t="s">
        <v>13506</v>
      </c>
      <c r="H2033" t="s">
        <v>13511</v>
      </c>
      <c r="I2033" t="s">
        <v>13609</v>
      </c>
    </row>
    <row r="2034" spans="1:9" ht="12.75">
      <c r="A2034" s="8" t="s">
        <v>1096</v>
      </c>
      <c r="B2034" s="8">
        <v>1.55329434273156</v>
      </c>
      <c r="C2034" s="8">
        <v>3.8344675569244999</v>
      </c>
      <c r="D2034" s="10">
        <v>4.6489160991506903E-6</v>
      </c>
      <c r="E2034" s="10">
        <v>7.7019253878747902E-5</v>
      </c>
      <c r="F2034" s="9" t="str">
        <f t="shared" si="0"/>
        <v>UP</v>
      </c>
      <c r="G2034" s="15" t="s">
        <v>13507</v>
      </c>
      <c r="H2034" t="s">
        <v>13510</v>
      </c>
    </row>
    <row r="2035" spans="1:9" ht="12.75">
      <c r="A2035" s="8" t="s">
        <v>2763</v>
      </c>
      <c r="B2035" s="8">
        <v>0.98895663583374305</v>
      </c>
      <c r="C2035" s="8">
        <v>2.8529157006745298</v>
      </c>
      <c r="D2035" s="10">
        <v>4.6584886623911803E-6</v>
      </c>
      <c r="E2035" s="10">
        <v>7.7139900018681105E-5</v>
      </c>
      <c r="F2035" s="9" t="str">
        <f t="shared" si="0"/>
        <v>UP</v>
      </c>
      <c r="G2035" s="15" t="s">
        <v>13507</v>
      </c>
      <c r="H2035" t="s">
        <v>13510</v>
      </c>
    </row>
    <row r="2036" spans="1:9" ht="12.75">
      <c r="A2036" s="8" t="s">
        <v>2764</v>
      </c>
      <c r="B2036" s="8">
        <v>1.12024008977061</v>
      </c>
      <c r="C2036" s="8">
        <v>1.32279972008933</v>
      </c>
      <c r="D2036" s="10">
        <v>4.6623728791748098E-6</v>
      </c>
      <c r="E2036" s="10">
        <v>7.7166280561909994E-5</v>
      </c>
      <c r="F2036" s="9" t="str">
        <f t="shared" si="0"/>
        <v>UP</v>
      </c>
      <c r="G2036" s="15" t="s">
        <v>13507</v>
      </c>
      <c r="H2036" t="s">
        <v>13510</v>
      </c>
    </row>
    <row r="2037" spans="1:9" ht="12.75">
      <c r="A2037" s="8" t="s">
        <v>2765</v>
      </c>
      <c r="B2037" s="8">
        <v>0.90787932930738302</v>
      </c>
      <c r="C2037" s="8">
        <v>5.1900769174217096</v>
      </c>
      <c r="D2037" s="10">
        <v>4.6827810434765901E-6</v>
      </c>
      <c r="E2037" s="10">
        <v>7.7465986407335402E-5</v>
      </c>
      <c r="F2037" s="9" t="str">
        <f t="shared" si="0"/>
        <v>UP</v>
      </c>
      <c r="G2037" s="15" t="s">
        <v>13507</v>
      </c>
      <c r="H2037" t="s">
        <v>13510</v>
      </c>
    </row>
    <row r="2038" spans="1:9" ht="12.75">
      <c r="A2038" s="8" t="s">
        <v>318</v>
      </c>
      <c r="B2038" s="8">
        <v>-0.45051994091333902</v>
      </c>
      <c r="C2038" s="8">
        <v>9.8779331583432004</v>
      </c>
      <c r="D2038" s="10">
        <v>4.7071502380513697E-6</v>
      </c>
      <c r="E2038" s="10">
        <v>7.7830892080416405E-5</v>
      </c>
      <c r="F2038" s="9" t="str">
        <f t="shared" si="0"/>
        <v>DOWN</v>
      </c>
      <c r="G2038" s="15" t="s">
        <v>13507</v>
      </c>
      <c r="H2038" t="s">
        <v>13510</v>
      </c>
    </row>
    <row r="2039" spans="1:9" ht="12.75">
      <c r="A2039" s="8" t="s">
        <v>2766</v>
      </c>
      <c r="B2039" s="8">
        <v>1.5972650881895001</v>
      </c>
      <c r="C2039" s="8">
        <v>-0.59980064331781502</v>
      </c>
      <c r="D2039" s="10">
        <v>4.73504533489457E-6</v>
      </c>
      <c r="E2039" s="10">
        <v>7.8253710463485702E-5</v>
      </c>
      <c r="F2039" s="9" t="str">
        <f t="shared" si="0"/>
        <v>UP</v>
      </c>
      <c r="G2039" s="15" t="s">
        <v>13507</v>
      </c>
      <c r="H2039" t="s">
        <v>13510</v>
      </c>
    </row>
    <row r="2040" spans="1:9" ht="12.75">
      <c r="A2040" s="8" t="s">
        <v>2769</v>
      </c>
      <c r="B2040" s="8">
        <v>3.23221715514787</v>
      </c>
      <c r="C2040" s="8">
        <v>-2.6816260781016199</v>
      </c>
      <c r="D2040" s="10">
        <v>4.7568990602614203E-6</v>
      </c>
      <c r="E2040" s="10">
        <v>7.8576320376981307E-5</v>
      </c>
      <c r="F2040" s="9" t="str">
        <f t="shared" si="0"/>
        <v>UP</v>
      </c>
      <c r="G2040" s="15" t="s">
        <v>13507</v>
      </c>
      <c r="H2040" t="s">
        <v>13510</v>
      </c>
    </row>
    <row r="2041" spans="1:9" ht="12.75">
      <c r="A2041" s="8" t="s">
        <v>2770</v>
      </c>
      <c r="B2041" s="8">
        <v>-3.2952857577521502</v>
      </c>
      <c r="C2041" s="8">
        <v>-2.4053787875510402</v>
      </c>
      <c r="D2041" s="10">
        <v>4.7610493194502104E-6</v>
      </c>
      <c r="E2041" s="10">
        <v>7.8606324572746405E-5</v>
      </c>
      <c r="F2041" s="9" t="str">
        <f t="shared" si="0"/>
        <v>DOWN</v>
      </c>
      <c r="G2041" s="15" t="s">
        <v>13507</v>
      </c>
      <c r="H2041" t="s">
        <v>13510</v>
      </c>
    </row>
    <row r="2042" spans="1:9" ht="12.75">
      <c r="A2042" s="8" t="s">
        <v>2771</v>
      </c>
      <c r="B2042" s="8">
        <v>1.3552794109903701</v>
      </c>
      <c r="C2042" s="8">
        <v>4.1751985116952097</v>
      </c>
      <c r="D2042" s="10">
        <v>4.7940256894231401E-6</v>
      </c>
      <c r="E2042" s="10">
        <v>7.9111993750838097E-5</v>
      </c>
      <c r="F2042" s="9" t="str">
        <f t="shared" si="0"/>
        <v>UP</v>
      </c>
      <c r="G2042" s="15" t="s">
        <v>13507</v>
      </c>
      <c r="H2042" t="s">
        <v>13510</v>
      </c>
    </row>
    <row r="2043" spans="1:9" ht="12.75">
      <c r="A2043" s="8" t="s">
        <v>2773</v>
      </c>
      <c r="B2043" s="8">
        <v>2.3345720485017298</v>
      </c>
      <c r="C2043" s="8">
        <v>-1.39303836574123</v>
      </c>
      <c r="D2043" s="10">
        <v>4.8012491773007101E-6</v>
      </c>
      <c r="E2043" s="10">
        <v>7.9192396444987905E-5</v>
      </c>
      <c r="F2043" s="9" t="str">
        <f t="shared" si="0"/>
        <v>UP</v>
      </c>
      <c r="G2043" s="15" t="s">
        <v>13507</v>
      </c>
      <c r="H2043" t="s">
        <v>13510</v>
      </c>
    </row>
    <row r="2044" spans="1:9" ht="12.75">
      <c r="A2044" s="8" t="s">
        <v>2775</v>
      </c>
      <c r="B2044" s="8">
        <v>0.49117593005419402</v>
      </c>
      <c r="C2044" s="8">
        <v>5.9730108877531798</v>
      </c>
      <c r="D2044" s="10">
        <v>4.8257234069276296E-6</v>
      </c>
      <c r="E2044" s="10">
        <v>7.9557117018467694E-5</v>
      </c>
      <c r="F2044" s="9" t="str">
        <f t="shared" si="0"/>
        <v>UP</v>
      </c>
      <c r="G2044" s="15" t="s">
        <v>13507</v>
      </c>
      <c r="H2044" t="s">
        <v>13510</v>
      </c>
    </row>
    <row r="2045" spans="1:9" ht="12.75">
      <c r="A2045" s="8" t="s">
        <v>875</v>
      </c>
      <c r="B2045" s="8">
        <v>0.52896892128467898</v>
      </c>
      <c r="C2045" s="8">
        <v>4.1203676026351603</v>
      </c>
      <c r="D2045" s="10">
        <v>4.8520855664518201E-6</v>
      </c>
      <c r="E2045" s="10">
        <v>7.9952590001792495E-5</v>
      </c>
      <c r="F2045" s="9" t="str">
        <f t="shared" si="0"/>
        <v>UP</v>
      </c>
      <c r="G2045" s="15" t="s">
        <v>13507</v>
      </c>
      <c r="H2045" t="s">
        <v>13510</v>
      </c>
    </row>
    <row r="2046" spans="1:9" ht="12.75">
      <c r="A2046" s="8" t="s">
        <v>2778</v>
      </c>
      <c r="B2046" s="8">
        <v>1.27227902916066</v>
      </c>
      <c r="C2046" s="8">
        <v>0.221698126139067</v>
      </c>
      <c r="D2046" s="10">
        <v>4.8989289643624202E-6</v>
      </c>
      <c r="E2046" s="10">
        <v>8.0680523148807403E-5</v>
      </c>
      <c r="F2046" s="9" t="str">
        <f t="shared" si="0"/>
        <v>UP</v>
      </c>
      <c r="G2046" s="15" t="s">
        <v>13507</v>
      </c>
      <c r="H2046" t="s">
        <v>13510</v>
      </c>
    </row>
    <row r="2047" spans="1:9" ht="12.75">
      <c r="A2047" s="8" t="s">
        <v>2780</v>
      </c>
      <c r="B2047" s="8">
        <v>0.73062075609253596</v>
      </c>
      <c r="C2047" s="8">
        <v>4.7378811998888697</v>
      </c>
      <c r="D2047" s="10">
        <v>4.9047267031958999E-6</v>
      </c>
      <c r="E2047" s="10">
        <v>8.0680523148807403E-5</v>
      </c>
      <c r="F2047" s="9" t="str">
        <f t="shared" si="0"/>
        <v>UP</v>
      </c>
      <c r="G2047" s="15" t="s">
        <v>13507</v>
      </c>
      <c r="H2047" t="s">
        <v>13510</v>
      </c>
    </row>
    <row r="2048" spans="1:9" ht="12.75">
      <c r="A2048" s="8" t="s">
        <v>2782</v>
      </c>
      <c r="B2048" s="8">
        <v>3.94796850635813</v>
      </c>
      <c r="C2048" s="8">
        <v>-2.97537065855719</v>
      </c>
      <c r="D2048" s="10">
        <v>4.9055323778197203E-6</v>
      </c>
      <c r="E2048" s="10">
        <v>8.0680523148807403E-5</v>
      </c>
      <c r="F2048" s="9" t="str">
        <f t="shared" si="0"/>
        <v>UP</v>
      </c>
      <c r="G2048" s="15" t="s">
        <v>13507</v>
      </c>
      <c r="H2048" t="s">
        <v>13510</v>
      </c>
    </row>
    <row r="2049" spans="1:9" ht="12.75">
      <c r="A2049" s="8" t="s">
        <v>2783</v>
      </c>
      <c r="B2049" s="8">
        <v>1.34361451426282</v>
      </c>
      <c r="C2049" s="8">
        <v>1.1757791852636399</v>
      </c>
      <c r="D2049" s="10">
        <v>4.9058433956461401E-6</v>
      </c>
      <c r="E2049" s="10">
        <v>8.0680523148807403E-5</v>
      </c>
      <c r="F2049" s="9" t="str">
        <f t="shared" si="0"/>
        <v>UP</v>
      </c>
      <c r="G2049" s="15" t="s">
        <v>13507</v>
      </c>
      <c r="H2049" t="s">
        <v>13510</v>
      </c>
    </row>
    <row r="2050" spans="1:9" ht="12.75">
      <c r="A2050" s="8" t="s">
        <v>2784</v>
      </c>
      <c r="B2050" s="8">
        <v>-0.50881660802309603</v>
      </c>
      <c r="C2050" s="8">
        <v>4.5545699312144903</v>
      </c>
      <c r="D2050" s="10">
        <v>4.9177156083381604E-6</v>
      </c>
      <c r="E2050" s="10">
        <v>8.0836300343795797E-5</v>
      </c>
      <c r="F2050" s="9" t="str">
        <f t="shared" si="0"/>
        <v>DOWN</v>
      </c>
      <c r="G2050" s="15" t="s">
        <v>13507</v>
      </c>
      <c r="H2050" t="s">
        <v>13510</v>
      </c>
    </row>
    <row r="2051" spans="1:9" ht="12.75">
      <c r="A2051" s="8" t="s">
        <v>2730</v>
      </c>
      <c r="B2051" s="8">
        <v>0.54563022894131696</v>
      </c>
      <c r="C2051" s="8">
        <v>4.1649940168389499</v>
      </c>
      <c r="D2051" s="10">
        <v>4.9242745841431703E-6</v>
      </c>
      <c r="E2051" s="10">
        <v>8.0904630374890806E-5</v>
      </c>
      <c r="F2051" s="9" t="str">
        <f t="shared" si="0"/>
        <v>UP</v>
      </c>
      <c r="G2051" s="15" t="s">
        <v>13507</v>
      </c>
      <c r="H2051" t="s">
        <v>13510</v>
      </c>
    </row>
    <row r="2052" spans="1:9" ht="12.75">
      <c r="A2052" s="8" t="s">
        <v>2787</v>
      </c>
      <c r="B2052" s="8">
        <v>2.1356579193151601</v>
      </c>
      <c r="C2052" s="8">
        <v>1.38285271198616</v>
      </c>
      <c r="D2052" s="10">
        <v>4.9607368308468997E-6</v>
      </c>
      <c r="E2052" s="10">
        <v>8.1463957679061205E-5</v>
      </c>
      <c r="F2052" s="9" t="str">
        <f t="shared" si="0"/>
        <v>UP</v>
      </c>
      <c r="G2052" s="15" t="s">
        <v>13507</v>
      </c>
      <c r="H2052" t="s">
        <v>13510</v>
      </c>
    </row>
    <row r="2053" spans="1:9" ht="12.75">
      <c r="A2053" s="8" t="s">
        <v>2788</v>
      </c>
      <c r="B2053" s="8">
        <v>0.86511278808230396</v>
      </c>
      <c r="C2053" s="8">
        <v>4.3825175552541999</v>
      </c>
      <c r="D2053" s="10">
        <v>4.9645138873363802E-6</v>
      </c>
      <c r="E2053" s="10">
        <v>8.1486253527961305E-5</v>
      </c>
      <c r="F2053" s="9" t="str">
        <f t="shared" si="0"/>
        <v>UP</v>
      </c>
      <c r="G2053" s="15" t="s">
        <v>13507</v>
      </c>
      <c r="H2053" t="s">
        <v>13510</v>
      </c>
    </row>
    <row r="2054" spans="1:9" ht="12.75">
      <c r="A2054" s="8" t="s">
        <v>2790</v>
      </c>
      <c r="B2054" s="8">
        <v>0.77792419226665299</v>
      </c>
      <c r="C2054" s="8">
        <v>3.80047792270453</v>
      </c>
      <c r="D2054" s="10">
        <v>4.9675239407645001E-6</v>
      </c>
      <c r="E2054" s="10">
        <v>8.1495944397900206E-5</v>
      </c>
      <c r="F2054" s="9" t="str">
        <f t="shared" si="0"/>
        <v>UP</v>
      </c>
      <c r="G2054" s="15" t="s">
        <v>13507</v>
      </c>
      <c r="H2054" t="s">
        <v>13510</v>
      </c>
    </row>
    <row r="2055" spans="1:9" ht="12.75">
      <c r="A2055" s="8" t="s">
        <v>992</v>
      </c>
      <c r="B2055" s="8">
        <v>0.55608774184491405</v>
      </c>
      <c r="C2055" s="8">
        <v>6.8365647699437204</v>
      </c>
      <c r="D2055" s="10">
        <v>4.9726716467156197E-6</v>
      </c>
      <c r="E2055" s="10">
        <v>8.1540678545778398E-5</v>
      </c>
      <c r="F2055" s="9" t="str">
        <f t="shared" si="0"/>
        <v>UP</v>
      </c>
      <c r="G2055" s="15" t="s">
        <v>13507</v>
      </c>
      <c r="H2055" t="s">
        <v>13510</v>
      </c>
    </row>
    <row r="2056" spans="1:9" ht="12.75">
      <c r="A2056" s="8" t="s">
        <v>2791</v>
      </c>
      <c r="B2056" s="8">
        <v>0.93076992890455301</v>
      </c>
      <c r="C2056" s="8">
        <v>1.8768569024681001</v>
      </c>
      <c r="D2056" s="10">
        <v>4.9897689136704099E-6</v>
      </c>
      <c r="E2056" s="10">
        <v>8.1781219844930897E-5</v>
      </c>
      <c r="F2056" s="9" t="str">
        <f t="shared" si="0"/>
        <v>UP</v>
      </c>
      <c r="G2056" s="15" t="s">
        <v>13507</v>
      </c>
      <c r="H2056" t="s">
        <v>13510</v>
      </c>
    </row>
    <row r="2057" spans="1:9" ht="12.75">
      <c r="A2057" s="8" t="s">
        <v>2794</v>
      </c>
      <c r="B2057" s="8">
        <v>0.94809756432006298</v>
      </c>
      <c r="C2057" s="8">
        <v>2.4449746290033598</v>
      </c>
      <c r="D2057" s="10">
        <v>5.0093184808684296E-6</v>
      </c>
      <c r="E2057" s="10">
        <v>8.2061700269518302E-5</v>
      </c>
      <c r="F2057" s="9" t="str">
        <f t="shared" si="0"/>
        <v>UP</v>
      </c>
      <c r="G2057" s="15" t="s">
        <v>13507</v>
      </c>
      <c r="H2057" t="s">
        <v>13510</v>
      </c>
    </row>
    <row r="2058" spans="1:9" ht="12.75">
      <c r="A2058" s="8" t="s">
        <v>714</v>
      </c>
      <c r="B2058" s="8">
        <v>-1.0984755258466301</v>
      </c>
      <c r="C2058" s="8">
        <v>0.84861171130842195</v>
      </c>
      <c r="D2058" s="10">
        <v>5.0120436548418599E-6</v>
      </c>
      <c r="E2058" s="10">
        <v>8.2066427972157899E-5</v>
      </c>
      <c r="F2058" s="9" t="str">
        <f t="shared" si="0"/>
        <v>DOWN</v>
      </c>
      <c r="G2058" s="15" t="s">
        <v>13507</v>
      </c>
      <c r="H2058" t="s">
        <v>13510</v>
      </c>
    </row>
    <row r="2059" spans="1:9" ht="12.75">
      <c r="A2059" s="8" t="s">
        <v>2796</v>
      </c>
      <c r="B2059" s="8">
        <v>-0.62445490074129195</v>
      </c>
      <c r="C2059" s="8">
        <v>6.1612327508056</v>
      </c>
      <c r="D2059" s="10">
        <v>5.0260761589156199E-6</v>
      </c>
      <c r="E2059" s="10">
        <v>8.2256205592049102E-5</v>
      </c>
      <c r="F2059" s="9" t="str">
        <f t="shared" si="0"/>
        <v>DOWN</v>
      </c>
      <c r="G2059" s="15" t="s">
        <v>13507</v>
      </c>
      <c r="H2059" t="s">
        <v>13510</v>
      </c>
    </row>
    <row r="2060" spans="1:9" ht="12.75">
      <c r="A2060" s="8" t="s">
        <v>1386</v>
      </c>
      <c r="B2060" s="8">
        <v>0.63082088941002001</v>
      </c>
      <c r="C2060" s="8">
        <v>4.0034886731765598</v>
      </c>
      <c r="D2060" s="10">
        <v>5.0447262783253199E-6</v>
      </c>
      <c r="E2060" s="10">
        <v>8.2521333550400697E-5</v>
      </c>
      <c r="F2060" s="9" t="str">
        <f t="shared" si="0"/>
        <v>UP</v>
      </c>
      <c r="G2060" s="15" t="s">
        <v>13507</v>
      </c>
      <c r="H2060" t="s">
        <v>13510</v>
      </c>
    </row>
    <row r="2061" spans="1:9" ht="12.75">
      <c r="A2061" s="8" t="s">
        <v>2797</v>
      </c>
      <c r="B2061" s="8">
        <v>0.99248192910145905</v>
      </c>
      <c r="C2061" s="8">
        <v>2.2561216578146599</v>
      </c>
      <c r="D2061" s="10">
        <v>5.04804310821213E-6</v>
      </c>
      <c r="E2061" s="10">
        <v>8.2535504819268305E-5</v>
      </c>
      <c r="F2061" s="9" t="str">
        <f t="shared" si="0"/>
        <v>UP</v>
      </c>
      <c r="G2061" s="15" t="s">
        <v>13507</v>
      </c>
      <c r="H2061" t="s">
        <v>13510</v>
      </c>
    </row>
    <row r="2062" spans="1:9" ht="12.75">
      <c r="A2062" s="8" t="s">
        <v>2798</v>
      </c>
      <c r="B2062" s="8">
        <v>-0.494112652965771</v>
      </c>
      <c r="C2062" s="8">
        <v>5.94263822664941</v>
      </c>
      <c r="D2062" s="10">
        <v>5.05670757290867E-6</v>
      </c>
      <c r="E2062" s="10">
        <v>8.2637053742424494E-5</v>
      </c>
      <c r="F2062" s="9" t="str">
        <f t="shared" si="0"/>
        <v>DOWN</v>
      </c>
      <c r="G2062" s="15" t="s">
        <v>13507</v>
      </c>
      <c r="H2062" t="s">
        <v>13510</v>
      </c>
    </row>
    <row r="2063" spans="1:9" ht="12.75">
      <c r="A2063" s="8" t="s">
        <v>2799</v>
      </c>
      <c r="B2063" s="8">
        <v>0.49154906867799097</v>
      </c>
      <c r="C2063" s="8">
        <v>5.3582112348839397</v>
      </c>
      <c r="D2063" s="10">
        <v>5.0746644888963301E-6</v>
      </c>
      <c r="E2063" s="10">
        <v>8.2890288385314002E-5</v>
      </c>
      <c r="F2063" s="9" t="str">
        <f t="shared" si="0"/>
        <v>UP</v>
      </c>
      <c r="G2063" s="15" t="s">
        <v>13507</v>
      </c>
      <c r="H2063" t="s">
        <v>13510</v>
      </c>
    </row>
    <row r="2064" spans="1:9" ht="12.75">
      <c r="A2064" s="8" t="s">
        <v>1166</v>
      </c>
      <c r="B2064" s="8">
        <v>0.77551065840698696</v>
      </c>
      <c r="C2064" s="8">
        <v>4.4377781966358301</v>
      </c>
      <c r="D2064" s="10">
        <v>5.08247841807433E-6</v>
      </c>
      <c r="E2064" s="10">
        <v>8.2977680852720098E-5</v>
      </c>
      <c r="F2064" s="9" t="str">
        <f t="shared" si="0"/>
        <v>UP</v>
      </c>
      <c r="G2064" s="15" t="s">
        <v>13507</v>
      </c>
      <c r="H2064" t="s">
        <v>13511</v>
      </c>
      <c r="I2064" t="s">
        <v>13610</v>
      </c>
    </row>
    <row r="2065" spans="1:9" ht="12.75">
      <c r="A2065" s="8" t="s">
        <v>2801</v>
      </c>
      <c r="B2065" s="8">
        <v>-0.41385457982888801</v>
      </c>
      <c r="C2065" s="8">
        <v>11.9667022017795</v>
      </c>
      <c r="D2065" s="10">
        <v>5.1068648938800399E-6</v>
      </c>
      <c r="E2065" s="10">
        <v>8.3306805913042103E-5</v>
      </c>
      <c r="F2065" s="9" t="str">
        <f t="shared" si="0"/>
        <v>DOWN</v>
      </c>
      <c r="G2065" s="15" t="s">
        <v>13507</v>
      </c>
      <c r="H2065" t="s">
        <v>13511</v>
      </c>
      <c r="I2065" t="s">
        <v>13611</v>
      </c>
    </row>
    <row r="2066" spans="1:9" ht="12.75">
      <c r="A2066" s="8" t="s">
        <v>2803</v>
      </c>
      <c r="B2066" s="8">
        <v>2.0407039833901299</v>
      </c>
      <c r="C2066" s="8">
        <v>0.43579632226765902</v>
      </c>
      <c r="D2066" s="10">
        <v>5.1075845197717396E-6</v>
      </c>
      <c r="E2066" s="10">
        <v>8.3306805913042103E-5</v>
      </c>
      <c r="F2066" s="9" t="str">
        <f t="shared" si="0"/>
        <v>UP</v>
      </c>
      <c r="G2066" s="15" t="s">
        <v>13507</v>
      </c>
      <c r="H2066" t="s">
        <v>13510</v>
      </c>
    </row>
    <row r="2067" spans="1:9" ht="12.75">
      <c r="A2067" s="8" t="s">
        <v>2805</v>
      </c>
      <c r="B2067" s="8">
        <v>0.82690828061319399</v>
      </c>
      <c r="C2067" s="8">
        <v>5.1425286318257397</v>
      </c>
      <c r="D2067" s="10">
        <v>5.1189322035719203E-6</v>
      </c>
      <c r="E2067" s="10">
        <v>8.3451478968298994E-5</v>
      </c>
      <c r="F2067" s="9" t="str">
        <f t="shared" si="0"/>
        <v>UP</v>
      </c>
      <c r="G2067" s="15" t="s">
        <v>13507</v>
      </c>
      <c r="H2067" t="s">
        <v>13510</v>
      </c>
    </row>
    <row r="2068" spans="1:9" ht="12.75">
      <c r="A2068" s="8" t="s">
        <v>2806</v>
      </c>
      <c r="B2068" s="8">
        <v>2.30324449629224</v>
      </c>
      <c r="C2068" s="8">
        <v>-1.8657985003004001</v>
      </c>
      <c r="D2068" s="10">
        <v>5.1951368462172899E-6</v>
      </c>
      <c r="E2068" s="10">
        <v>8.4635887825109903E-5</v>
      </c>
      <c r="F2068" s="9" t="str">
        <f t="shared" si="0"/>
        <v>UP</v>
      </c>
      <c r="G2068" s="15" t="s">
        <v>13507</v>
      </c>
      <c r="H2068" t="s">
        <v>13510</v>
      </c>
    </row>
    <row r="2069" spans="1:9" ht="12.75">
      <c r="A2069" s="8" t="s">
        <v>2808</v>
      </c>
      <c r="B2069" s="8">
        <v>0.56491698725627604</v>
      </c>
      <c r="C2069" s="8">
        <v>5.0110202911848498</v>
      </c>
      <c r="D2069" s="10">
        <v>5.1966098400382203E-6</v>
      </c>
      <c r="E2069" s="10">
        <v>8.4635887825109903E-5</v>
      </c>
      <c r="F2069" s="9" t="str">
        <f t="shared" si="0"/>
        <v>UP</v>
      </c>
      <c r="G2069" s="15" t="s">
        <v>13507</v>
      </c>
      <c r="H2069" t="s">
        <v>13510</v>
      </c>
    </row>
    <row r="2070" spans="1:9" ht="12.75">
      <c r="A2070" s="8" t="s">
        <v>2809</v>
      </c>
      <c r="B2070" s="8">
        <v>-0.81744323297048904</v>
      </c>
      <c r="C2070" s="8">
        <v>2.8868435632117202</v>
      </c>
      <c r="D2070" s="10">
        <v>5.2320998241549601E-6</v>
      </c>
      <c r="E2070" s="10">
        <v>8.5172718307087005E-5</v>
      </c>
      <c r="F2070" s="9" t="str">
        <f t="shared" si="0"/>
        <v>DOWN</v>
      </c>
      <c r="G2070" s="15" t="s">
        <v>13507</v>
      </c>
      <c r="H2070" t="s">
        <v>13510</v>
      </c>
    </row>
    <row r="2071" spans="1:9" ht="12.75">
      <c r="A2071" s="8" t="s">
        <v>2811</v>
      </c>
      <c r="B2071" s="8">
        <v>1.67195535731791</v>
      </c>
      <c r="C2071" s="8">
        <v>2.9248662302870301</v>
      </c>
      <c r="D2071" s="10">
        <v>5.2476513569990498E-6</v>
      </c>
      <c r="E2071" s="10">
        <v>8.5384611282649805E-5</v>
      </c>
      <c r="F2071" s="9" t="str">
        <f t="shared" si="0"/>
        <v>UP</v>
      </c>
      <c r="G2071" s="15" t="s">
        <v>13507</v>
      </c>
      <c r="H2071" t="s">
        <v>13510</v>
      </c>
    </row>
    <row r="2072" spans="1:9" ht="12.75">
      <c r="A2072" s="8" t="s">
        <v>2812</v>
      </c>
      <c r="B2072" s="8">
        <v>-0.431753778384519</v>
      </c>
      <c r="C2072" s="8">
        <v>11.1372930085641</v>
      </c>
      <c r="D2072" s="10">
        <v>5.2615831800728001E-6</v>
      </c>
      <c r="E2072" s="10">
        <v>8.5569958033815494E-5</v>
      </c>
      <c r="F2072" s="9" t="str">
        <f t="shared" si="0"/>
        <v>DOWN</v>
      </c>
      <c r="G2072" s="15" t="s">
        <v>13507</v>
      </c>
      <c r="H2072" t="s">
        <v>13511</v>
      </c>
      <c r="I2072" t="s">
        <v>13612</v>
      </c>
    </row>
    <row r="2073" spans="1:9" ht="12.75">
      <c r="A2073" s="8" t="s">
        <v>2813</v>
      </c>
      <c r="B2073" s="8">
        <v>0.463145652764613</v>
      </c>
      <c r="C2073" s="8">
        <v>5.9530414687043196</v>
      </c>
      <c r="D2073" s="10">
        <v>5.2648709633413704E-6</v>
      </c>
      <c r="E2073" s="10">
        <v>8.5582103724083299E-5</v>
      </c>
      <c r="F2073" s="9" t="str">
        <f t="shared" si="0"/>
        <v>UP</v>
      </c>
      <c r="G2073" s="15" t="s">
        <v>13507</v>
      </c>
      <c r="H2073" t="s">
        <v>13510</v>
      </c>
    </row>
    <row r="2074" spans="1:9" ht="12.75">
      <c r="A2074" s="8" t="s">
        <v>326</v>
      </c>
      <c r="B2074" s="8">
        <v>-0.44953415591615498</v>
      </c>
      <c r="C2074" s="8">
        <v>6.8798327294314001</v>
      </c>
      <c r="D2074" s="10">
        <v>5.2716444754835602E-6</v>
      </c>
      <c r="E2074" s="10">
        <v>8.5650871962740898E-5</v>
      </c>
      <c r="F2074" s="9" t="str">
        <f t="shared" si="0"/>
        <v>DOWN</v>
      </c>
      <c r="G2074" s="15" t="s">
        <v>13507</v>
      </c>
      <c r="H2074" t="s">
        <v>13510</v>
      </c>
    </row>
    <row r="2075" spans="1:9" ht="12.75">
      <c r="A2075" s="8" t="s">
        <v>2815</v>
      </c>
      <c r="B2075" s="8">
        <v>0.686375714431957</v>
      </c>
      <c r="C2075" s="8">
        <v>3.60116944640929</v>
      </c>
      <c r="D2075" s="10">
        <v>5.2940421443869298E-6</v>
      </c>
      <c r="E2075" s="10">
        <v>8.5973304467259495E-5</v>
      </c>
      <c r="F2075" s="9" t="str">
        <f t="shared" si="0"/>
        <v>UP</v>
      </c>
      <c r="G2075" s="15" t="s">
        <v>13507</v>
      </c>
      <c r="H2075" t="s">
        <v>13511</v>
      </c>
      <c r="I2075" t="s">
        <v>13613</v>
      </c>
    </row>
    <row r="2076" spans="1:9" ht="12.75">
      <c r="A2076" s="8" t="s">
        <v>898</v>
      </c>
      <c r="B2076" s="8">
        <v>1.55349866207497</v>
      </c>
      <c r="C2076" s="8">
        <v>0.202097390753535</v>
      </c>
      <c r="D2076" s="10">
        <v>5.2990377366016196E-6</v>
      </c>
      <c r="E2076" s="10">
        <v>8.6012959039267098E-5</v>
      </c>
      <c r="F2076" s="9" t="str">
        <f t="shared" si="0"/>
        <v>UP</v>
      </c>
      <c r="G2076" s="15" t="s">
        <v>13507</v>
      </c>
      <c r="H2076" t="s">
        <v>13510</v>
      </c>
    </row>
    <row r="2077" spans="1:9" ht="12.75">
      <c r="A2077" s="8" t="s">
        <v>2817</v>
      </c>
      <c r="B2077" s="8">
        <v>0.50463145911120599</v>
      </c>
      <c r="C2077" s="8">
        <v>6.4104591384399701</v>
      </c>
      <c r="D2077" s="10">
        <v>5.30310478567636E-6</v>
      </c>
      <c r="E2077" s="10">
        <v>8.6037510735243502E-5</v>
      </c>
      <c r="F2077" s="9" t="str">
        <f t="shared" si="0"/>
        <v>UP</v>
      </c>
      <c r="G2077" s="15" t="s">
        <v>13507</v>
      </c>
      <c r="H2077" t="s">
        <v>13510</v>
      </c>
    </row>
    <row r="2078" spans="1:9" ht="12.75">
      <c r="A2078" s="8" t="s">
        <v>2818</v>
      </c>
      <c r="B2078" s="8">
        <v>0.72044302679514105</v>
      </c>
      <c r="C2078" s="8">
        <v>5.23534973110187</v>
      </c>
      <c r="D2078" s="10">
        <v>5.3111354157722197E-6</v>
      </c>
      <c r="E2078" s="10">
        <v>8.6126312921821899E-5</v>
      </c>
      <c r="F2078" s="9" t="str">
        <f t="shared" si="0"/>
        <v>UP</v>
      </c>
      <c r="G2078" s="15" t="s">
        <v>13507</v>
      </c>
      <c r="H2078" t="s">
        <v>13510</v>
      </c>
    </row>
    <row r="2079" spans="1:9" ht="12.75">
      <c r="A2079" s="8" t="s">
        <v>2820</v>
      </c>
      <c r="B2079" s="8">
        <v>1.0035782416382399</v>
      </c>
      <c r="C2079" s="8">
        <v>4.6959343761331498</v>
      </c>
      <c r="D2079" s="10">
        <v>5.3297199179175096E-6</v>
      </c>
      <c r="E2079" s="10">
        <v>8.6386090738873795E-5</v>
      </c>
      <c r="F2079" s="9" t="str">
        <f t="shared" si="0"/>
        <v>UP</v>
      </c>
      <c r="G2079" s="15" t="s">
        <v>13507</v>
      </c>
      <c r="H2079" t="s">
        <v>13510</v>
      </c>
    </row>
    <row r="2080" spans="1:9" ht="12.75">
      <c r="A2080" s="8" t="s">
        <v>2821</v>
      </c>
      <c r="B2080" s="8">
        <v>0.485182077668597</v>
      </c>
      <c r="C2080" s="8">
        <v>4.7039393092911297</v>
      </c>
      <c r="D2080" s="10">
        <v>5.3347155801591203E-6</v>
      </c>
      <c r="E2080" s="10">
        <v>8.6425471599489901E-5</v>
      </c>
      <c r="F2080" s="9" t="str">
        <f t="shared" si="0"/>
        <v>UP</v>
      </c>
      <c r="G2080" s="15" t="s">
        <v>13507</v>
      </c>
      <c r="H2080" t="s">
        <v>13510</v>
      </c>
    </row>
    <row r="2081" spans="1:9" ht="12.75">
      <c r="A2081" s="8" t="s">
        <v>2822</v>
      </c>
      <c r="B2081" s="8">
        <v>0.68277327983935199</v>
      </c>
      <c r="C2081" s="8">
        <v>4.2197728418504097</v>
      </c>
      <c r="D2081" s="10">
        <v>5.3448080124415802E-6</v>
      </c>
      <c r="E2081" s="10">
        <v>8.6547345513002306E-5</v>
      </c>
      <c r="F2081" s="9" t="str">
        <f t="shared" si="0"/>
        <v>UP</v>
      </c>
      <c r="G2081" s="15" t="s">
        <v>13507</v>
      </c>
      <c r="H2081" t="s">
        <v>13510</v>
      </c>
    </row>
    <row r="2082" spans="1:9" ht="12.75">
      <c r="A2082" s="8" t="s">
        <v>359</v>
      </c>
      <c r="B2082" s="8">
        <v>1.8252326288305101</v>
      </c>
      <c r="C2082" s="8">
        <v>0.87294963864339903</v>
      </c>
      <c r="D2082" s="10">
        <v>5.3588899626818898E-6</v>
      </c>
      <c r="E2082" s="10">
        <v>8.6733672673276697E-5</v>
      </c>
      <c r="F2082" s="9" t="str">
        <f t="shared" si="0"/>
        <v>UP</v>
      </c>
      <c r="G2082" s="15" t="s">
        <v>13507</v>
      </c>
      <c r="H2082" t="s">
        <v>13510</v>
      </c>
    </row>
    <row r="2083" spans="1:9" ht="12.75">
      <c r="A2083" s="8" t="s">
        <v>2344</v>
      </c>
      <c r="B2083" s="8">
        <v>-0.50645488313490505</v>
      </c>
      <c r="C2083" s="8">
        <v>4.4400628850302599</v>
      </c>
      <c r="D2083" s="10">
        <v>5.4030333945146204E-6</v>
      </c>
      <c r="E2083" s="10">
        <v>8.74061324498784E-5</v>
      </c>
      <c r="F2083" s="9" t="str">
        <f t="shared" si="0"/>
        <v>DOWN</v>
      </c>
      <c r="G2083" s="15" t="s">
        <v>13507</v>
      </c>
      <c r="H2083" t="s">
        <v>13510</v>
      </c>
    </row>
    <row r="2084" spans="1:9" ht="12.75">
      <c r="A2084" s="8" t="s">
        <v>1539</v>
      </c>
      <c r="B2084" s="8">
        <v>0.99142753611882095</v>
      </c>
      <c r="C2084" s="8">
        <v>3.7617408386006499</v>
      </c>
      <c r="D2084" s="10">
        <v>5.4080183367435901E-6</v>
      </c>
      <c r="E2084" s="10">
        <v>8.74447746518775E-5</v>
      </c>
      <c r="F2084" s="9" t="str">
        <f t="shared" si="0"/>
        <v>UP</v>
      </c>
      <c r="G2084" s="15" t="s">
        <v>13507</v>
      </c>
      <c r="H2084" t="s">
        <v>13510</v>
      </c>
    </row>
    <row r="2085" spans="1:9" ht="12.75">
      <c r="A2085" s="8" t="s">
        <v>2823</v>
      </c>
      <c r="B2085" s="8">
        <v>0.45820070409584301</v>
      </c>
      <c r="C2085" s="8">
        <v>6.2520231901041798</v>
      </c>
      <c r="D2085" s="10">
        <v>5.4367638460933504E-6</v>
      </c>
      <c r="E2085" s="10">
        <v>8.7867391122970306E-5</v>
      </c>
      <c r="F2085" s="9" t="str">
        <f t="shared" si="0"/>
        <v>UP</v>
      </c>
      <c r="G2085" s="15" t="s">
        <v>13507</v>
      </c>
      <c r="H2085" t="s">
        <v>13510</v>
      </c>
    </row>
    <row r="2086" spans="1:9" ht="12.75">
      <c r="A2086" s="8" t="s">
        <v>2824</v>
      </c>
      <c r="B2086" s="8">
        <v>-0.63843122096054805</v>
      </c>
      <c r="C2086" s="8">
        <v>5.1802235086926096</v>
      </c>
      <c r="D2086" s="10">
        <v>5.4600897135294302E-6</v>
      </c>
      <c r="E2086" s="10">
        <v>8.8202053545028607E-5</v>
      </c>
      <c r="F2086" s="9" t="str">
        <f t="shared" si="0"/>
        <v>DOWN</v>
      </c>
      <c r="G2086" s="15" t="s">
        <v>13507</v>
      </c>
      <c r="H2086" t="s">
        <v>13510</v>
      </c>
    </row>
    <row r="2087" spans="1:9" ht="12.75">
      <c r="A2087" s="8" t="s">
        <v>2825</v>
      </c>
      <c r="B2087" s="8">
        <v>1.3703531404039799</v>
      </c>
      <c r="C2087" s="8">
        <v>-4.8062035646628899E-2</v>
      </c>
      <c r="D2087" s="10">
        <v>5.4731806629001198E-6</v>
      </c>
      <c r="E2087" s="10">
        <v>8.8371139936308199E-5</v>
      </c>
      <c r="F2087" s="9" t="str">
        <f t="shared" si="0"/>
        <v>UP</v>
      </c>
      <c r="G2087" s="15" t="s">
        <v>13507</v>
      </c>
      <c r="H2087" t="s">
        <v>13510</v>
      </c>
    </row>
    <row r="2088" spans="1:9" ht="12.75">
      <c r="A2088" s="8" t="s">
        <v>2826</v>
      </c>
      <c r="B2088" s="8">
        <v>-0.63578837287575496</v>
      </c>
      <c r="C2088" s="8">
        <v>5.12378930573849</v>
      </c>
      <c r="D2088" s="10">
        <v>5.4890307425331202E-6</v>
      </c>
      <c r="E2088" s="10">
        <v>8.8584592448135205E-5</v>
      </c>
      <c r="F2088" s="9" t="str">
        <f t="shared" si="0"/>
        <v>DOWN</v>
      </c>
      <c r="G2088" s="15" t="s">
        <v>13507</v>
      </c>
      <c r="H2088" t="s">
        <v>13510</v>
      </c>
    </row>
    <row r="2089" spans="1:9" ht="12.75">
      <c r="A2089" s="8" t="s">
        <v>182</v>
      </c>
      <c r="B2089" s="8">
        <v>-0.48853597176282598</v>
      </c>
      <c r="C2089" s="8">
        <v>6.4307816404070799</v>
      </c>
      <c r="D2089" s="10">
        <v>5.4996596874263998E-6</v>
      </c>
      <c r="E2089" s="10">
        <v>8.8713619699333599E-5</v>
      </c>
      <c r="F2089" s="9" t="str">
        <f t="shared" si="0"/>
        <v>DOWN</v>
      </c>
      <c r="G2089" s="15" t="s">
        <v>13507</v>
      </c>
      <c r="H2089" t="s">
        <v>13511</v>
      </c>
      <c r="I2089" t="s">
        <v>13614</v>
      </c>
    </row>
    <row r="2090" spans="1:9" ht="12.75">
      <c r="A2090" s="8" t="s">
        <v>2828</v>
      </c>
      <c r="B2090" s="8">
        <v>0.51320925143164897</v>
      </c>
      <c r="C2090" s="8">
        <v>5.1866094032054804</v>
      </c>
      <c r="D2090" s="10">
        <v>5.5047899268875197E-6</v>
      </c>
      <c r="E2090" s="10">
        <v>8.8753867653182695E-5</v>
      </c>
      <c r="F2090" s="9" t="str">
        <f t="shared" si="0"/>
        <v>UP</v>
      </c>
      <c r="G2090" s="15" t="s">
        <v>13507</v>
      </c>
      <c r="H2090" t="s">
        <v>13510</v>
      </c>
    </row>
    <row r="2091" spans="1:9" ht="12.75">
      <c r="A2091" s="8" t="s">
        <v>2830</v>
      </c>
      <c r="B2091" s="8">
        <v>0.493197344713107</v>
      </c>
      <c r="C2091" s="8">
        <v>4.8687201851489599</v>
      </c>
      <c r="D2091" s="10">
        <v>5.5586670989774096E-6</v>
      </c>
      <c r="E2091" s="10">
        <v>8.9579649072085295E-5</v>
      </c>
      <c r="F2091" s="9" t="str">
        <f t="shared" si="0"/>
        <v>UP</v>
      </c>
      <c r="G2091" s="15" t="s">
        <v>13507</v>
      </c>
      <c r="H2091" t="s">
        <v>13510</v>
      </c>
    </row>
    <row r="2092" spans="1:9" ht="12.75">
      <c r="A2092" s="8" t="s">
        <v>2831</v>
      </c>
      <c r="B2092" s="8">
        <v>0.60443501234751595</v>
      </c>
      <c r="C2092" s="8">
        <v>5.1772200986576404</v>
      </c>
      <c r="D2092" s="10">
        <v>5.5686202289382402E-6</v>
      </c>
      <c r="E2092" s="10">
        <v>8.9697129569999497E-5</v>
      </c>
      <c r="F2092" s="9" t="str">
        <f t="shared" si="0"/>
        <v>UP</v>
      </c>
      <c r="G2092" s="15" t="s">
        <v>13507</v>
      </c>
      <c r="H2092" t="s">
        <v>13510</v>
      </c>
    </row>
    <row r="2093" spans="1:9" ht="12.75">
      <c r="A2093" s="8" t="s">
        <v>2833</v>
      </c>
      <c r="B2093" s="8">
        <v>-0.52876039325786905</v>
      </c>
      <c r="C2093" s="8">
        <v>4.4863444538737696</v>
      </c>
      <c r="D2093" s="10">
        <v>5.5772086052636902E-6</v>
      </c>
      <c r="E2093" s="10">
        <v>8.9779455770548102E-5</v>
      </c>
      <c r="F2093" s="9" t="str">
        <f t="shared" si="0"/>
        <v>DOWN</v>
      </c>
      <c r="G2093" s="15" t="s">
        <v>13507</v>
      </c>
      <c r="H2093" t="s">
        <v>13510</v>
      </c>
    </row>
    <row r="2094" spans="1:9" ht="12.75">
      <c r="A2094" s="8" t="s">
        <v>2835</v>
      </c>
      <c r="B2094" s="8">
        <v>0.43509173714799798</v>
      </c>
      <c r="C2094" s="8">
        <v>6.1385040243945701</v>
      </c>
      <c r="D2094" s="10">
        <v>5.5790624069284496E-6</v>
      </c>
      <c r="E2094" s="10">
        <v>8.9779455770548102E-5</v>
      </c>
      <c r="F2094" s="9" t="str">
        <f t="shared" si="0"/>
        <v>UP</v>
      </c>
      <c r="G2094" s="15" t="s">
        <v>13507</v>
      </c>
      <c r="H2094" t="s">
        <v>13510</v>
      </c>
    </row>
    <row r="2095" spans="1:9" ht="12.75">
      <c r="A2095" s="8" t="s">
        <v>2837</v>
      </c>
      <c r="B2095" s="8">
        <v>0.45934574955156099</v>
      </c>
      <c r="C2095" s="8">
        <v>5.1304184285457399</v>
      </c>
      <c r="D2095" s="10">
        <v>5.5870171626196599E-6</v>
      </c>
      <c r="E2095" s="10">
        <v>8.9864529634285097E-5</v>
      </c>
      <c r="F2095" s="9" t="str">
        <f t="shared" si="0"/>
        <v>UP</v>
      </c>
      <c r="G2095" s="15" t="s">
        <v>13506</v>
      </c>
      <c r="H2095" t="s">
        <v>13510</v>
      </c>
    </row>
    <row r="2096" spans="1:9" ht="12.75">
      <c r="A2096" s="8" t="s">
        <v>2838</v>
      </c>
      <c r="B2096" s="8">
        <v>-0.87615434109442203</v>
      </c>
      <c r="C2096" s="8">
        <v>3.3445554715716099</v>
      </c>
      <c r="D2096" s="10">
        <v>5.5910151084327403E-6</v>
      </c>
      <c r="E2096" s="10">
        <v>8.9885909244450196E-5</v>
      </c>
      <c r="F2096" s="9" t="str">
        <f t="shared" si="0"/>
        <v>DOWN</v>
      </c>
      <c r="G2096" s="15" t="s">
        <v>13507</v>
      </c>
      <c r="H2096" t="s">
        <v>13510</v>
      </c>
    </row>
    <row r="2097" spans="1:9" ht="12.75">
      <c r="A2097" s="8" t="s">
        <v>2839</v>
      </c>
      <c r="B2097" s="8">
        <v>0.52543784629184798</v>
      </c>
      <c r="C2097" s="8">
        <v>4.6574466111194699</v>
      </c>
      <c r="D2097" s="10">
        <v>5.6026766718168501E-6</v>
      </c>
      <c r="E2097" s="10">
        <v>9.0030416499743904E-5</v>
      </c>
      <c r="F2097" s="9" t="str">
        <f t="shared" si="0"/>
        <v>UP</v>
      </c>
      <c r="G2097" s="15" t="s">
        <v>13507</v>
      </c>
      <c r="H2097" t="s">
        <v>13511</v>
      </c>
      <c r="I2097" t="s">
        <v>13615</v>
      </c>
    </row>
    <row r="2098" spans="1:9" ht="12.75">
      <c r="A2098" s="8" t="s">
        <v>2842</v>
      </c>
      <c r="B2098" s="8">
        <v>0.56244576284810199</v>
      </c>
      <c r="C2098" s="8">
        <v>4.5938713465174796</v>
      </c>
      <c r="D2098" s="10">
        <v>5.6207901473183103E-6</v>
      </c>
      <c r="E2098" s="10">
        <v>9.0278413424810694E-5</v>
      </c>
      <c r="F2098" s="9" t="str">
        <f t="shared" si="0"/>
        <v>UP</v>
      </c>
      <c r="G2098" s="15" t="s">
        <v>13507</v>
      </c>
      <c r="H2098" t="s">
        <v>13510</v>
      </c>
    </row>
    <row r="2099" spans="1:9" ht="12.75">
      <c r="A2099" s="8" t="s">
        <v>2843</v>
      </c>
      <c r="B2099" s="8">
        <v>-1.12646277329259</v>
      </c>
      <c r="C2099" s="8">
        <v>1.3681926817061101</v>
      </c>
      <c r="D2099" s="10">
        <v>5.6264253603479498E-6</v>
      </c>
      <c r="E2099" s="10">
        <v>9.0325849648178894E-5</v>
      </c>
      <c r="F2099" s="9" t="str">
        <f t="shared" si="0"/>
        <v>DOWN</v>
      </c>
      <c r="G2099" s="15" t="s">
        <v>13507</v>
      </c>
      <c r="H2099" t="s">
        <v>13510</v>
      </c>
    </row>
    <row r="2100" spans="1:9" ht="12.75">
      <c r="A2100" s="8" t="s">
        <v>573</v>
      </c>
      <c r="B2100" s="8">
        <v>-4.9877981817458696</v>
      </c>
      <c r="C2100" s="8">
        <v>-0.346552179986508</v>
      </c>
      <c r="D2100" s="10">
        <v>5.6572573385128497E-6</v>
      </c>
      <c r="E2100" s="10">
        <v>9.0777553319891101E-5</v>
      </c>
      <c r="F2100" s="9" t="str">
        <f t="shared" si="0"/>
        <v>DOWN</v>
      </c>
      <c r="G2100" s="15" t="s">
        <v>13507</v>
      </c>
      <c r="H2100" t="s">
        <v>13510</v>
      </c>
    </row>
    <row r="2101" spans="1:9" ht="12.75">
      <c r="A2101" s="8" t="s">
        <v>2845</v>
      </c>
      <c r="B2101" s="8">
        <v>-0.66875531899394203</v>
      </c>
      <c r="C2101" s="8">
        <v>5.1158071345610097</v>
      </c>
      <c r="D2101" s="10">
        <v>5.6758907089764798E-6</v>
      </c>
      <c r="E2101" s="10">
        <v>9.1033178556684203E-5</v>
      </c>
      <c r="F2101" s="9" t="str">
        <f t="shared" si="0"/>
        <v>DOWN</v>
      </c>
      <c r="G2101" s="15" t="s">
        <v>13507</v>
      </c>
      <c r="H2101" t="s">
        <v>13510</v>
      </c>
    </row>
    <row r="2102" spans="1:9" ht="12.75">
      <c r="A2102" s="8" t="s">
        <v>2847</v>
      </c>
      <c r="B2102" s="8">
        <v>0.44343946900505099</v>
      </c>
      <c r="C2102" s="8">
        <v>7.6831058640068202</v>
      </c>
      <c r="D2102" s="10">
        <v>5.6953737871443696E-6</v>
      </c>
      <c r="E2102" s="10">
        <v>9.1302182067972096E-5</v>
      </c>
      <c r="F2102" s="9" t="str">
        <f t="shared" si="0"/>
        <v>UP</v>
      </c>
      <c r="G2102" s="15" t="s">
        <v>13507</v>
      </c>
      <c r="H2102" t="s">
        <v>13510</v>
      </c>
    </row>
    <row r="2103" spans="1:9" ht="12.75">
      <c r="A2103" s="8" t="s">
        <v>2848</v>
      </c>
      <c r="B2103" s="8">
        <v>-0.40397186819918202</v>
      </c>
      <c r="C2103" s="8">
        <v>12.4643114143304</v>
      </c>
      <c r="D2103" s="10">
        <v>5.7543382500193299E-6</v>
      </c>
      <c r="E2103" s="10">
        <v>9.2203552140295505E-5</v>
      </c>
      <c r="F2103" s="9" t="str">
        <f t="shared" si="0"/>
        <v>DOWN</v>
      </c>
      <c r="G2103" s="15" t="s">
        <v>13507</v>
      </c>
      <c r="H2103" t="s">
        <v>13511</v>
      </c>
      <c r="I2103" t="s">
        <v>13616</v>
      </c>
    </row>
    <row r="2104" spans="1:9" ht="12.75">
      <c r="A2104" s="8" t="s">
        <v>1179</v>
      </c>
      <c r="B2104" s="8">
        <v>0.46368971091255601</v>
      </c>
      <c r="C2104" s="8">
        <v>5.6467717634363499</v>
      </c>
      <c r="D2104" s="10">
        <v>5.7837849078457903E-6</v>
      </c>
      <c r="E2104" s="10">
        <v>9.2631316919236406E-5</v>
      </c>
      <c r="F2104" s="9" t="str">
        <f t="shared" si="0"/>
        <v>UP</v>
      </c>
      <c r="G2104" s="15" t="s">
        <v>13507</v>
      </c>
      <c r="H2104" t="s">
        <v>13510</v>
      </c>
    </row>
    <row r="2105" spans="1:9" ht="12.75">
      <c r="A2105" s="8" t="s">
        <v>2850</v>
      </c>
      <c r="B2105" s="8">
        <v>1.98851777815314</v>
      </c>
      <c r="C2105" s="8">
        <v>-1.9427642812530701</v>
      </c>
      <c r="D2105" s="10">
        <v>5.7962540845420001E-6</v>
      </c>
      <c r="E2105" s="10">
        <v>9.2786898204115606E-5</v>
      </c>
      <c r="F2105" s="9" t="str">
        <f t="shared" si="0"/>
        <v>UP</v>
      </c>
      <c r="G2105" s="15" t="s">
        <v>13507</v>
      </c>
      <c r="H2105" t="s">
        <v>13510</v>
      </c>
    </row>
    <row r="2106" spans="1:9" ht="12.75">
      <c r="A2106" s="8" t="s">
        <v>2851</v>
      </c>
      <c r="B2106" s="8">
        <v>-0.83781123645867495</v>
      </c>
      <c r="C2106" s="8">
        <v>7.2378188039117397</v>
      </c>
      <c r="D2106" s="10">
        <v>5.79920546332561E-6</v>
      </c>
      <c r="E2106" s="10">
        <v>9.2790042380175701E-5</v>
      </c>
      <c r="F2106" s="9" t="str">
        <f t="shared" si="0"/>
        <v>DOWN</v>
      </c>
      <c r="G2106" s="15" t="s">
        <v>13507</v>
      </c>
      <c r="H2106" t="s">
        <v>13510</v>
      </c>
    </row>
    <row r="2107" spans="1:9" ht="12.75">
      <c r="A2107" s="8" t="s">
        <v>120</v>
      </c>
      <c r="B2107" s="8">
        <v>0.70695763856247096</v>
      </c>
      <c r="C2107" s="8">
        <v>4.4734013997702098</v>
      </c>
      <c r="D2107" s="10">
        <v>5.8181577829071198E-6</v>
      </c>
      <c r="E2107" s="10">
        <v>9.3028097041240296E-5</v>
      </c>
      <c r="F2107" s="9" t="str">
        <f t="shared" si="0"/>
        <v>UP</v>
      </c>
      <c r="G2107" s="15" t="s">
        <v>13507</v>
      </c>
      <c r="H2107" t="s">
        <v>13510</v>
      </c>
    </row>
    <row r="2108" spans="1:9" ht="12.75">
      <c r="A2108" s="8" t="s">
        <v>2853</v>
      </c>
      <c r="B2108" s="8">
        <v>1.06098380512636</v>
      </c>
      <c r="C2108" s="8">
        <v>0.82265638968958399</v>
      </c>
      <c r="D2108" s="10">
        <v>5.8196075076717797E-6</v>
      </c>
      <c r="E2108" s="10">
        <v>9.3028097041240296E-5</v>
      </c>
      <c r="F2108" s="9" t="str">
        <f t="shared" si="0"/>
        <v>UP</v>
      </c>
      <c r="G2108" s="15" t="s">
        <v>13507</v>
      </c>
      <c r="H2108" t="s">
        <v>13510</v>
      </c>
    </row>
    <row r="2109" spans="1:9" ht="12.75">
      <c r="A2109" s="8" t="s">
        <v>2855</v>
      </c>
      <c r="B2109" s="8">
        <v>0.44792438179111799</v>
      </c>
      <c r="C2109" s="8">
        <v>4.9050880766246001</v>
      </c>
      <c r="D2109" s="10">
        <v>5.8234033835243296E-6</v>
      </c>
      <c r="E2109" s="10">
        <v>9.3044615446149297E-5</v>
      </c>
      <c r="F2109" s="9" t="str">
        <f t="shared" si="0"/>
        <v>UP</v>
      </c>
      <c r="G2109" s="15" t="s">
        <v>13507</v>
      </c>
      <c r="H2109" t="s">
        <v>13510</v>
      </c>
    </row>
    <row r="2110" spans="1:9" ht="12.75">
      <c r="A2110" s="8" t="s">
        <v>2856</v>
      </c>
      <c r="B2110" s="8">
        <v>0.74887278790084999</v>
      </c>
      <c r="C2110" s="8">
        <v>3.0387789310520201</v>
      </c>
      <c r="D2110" s="10">
        <v>5.8627762349119504E-6</v>
      </c>
      <c r="E2110" s="10">
        <v>9.3629287040336305E-5</v>
      </c>
      <c r="F2110" s="9" t="str">
        <f t="shared" si="0"/>
        <v>UP</v>
      </c>
      <c r="G2110" s="15" t="s">
        <v>13507</v>
      </c>
      <c r="H2110" t="s">
        <v>13510</v>
      </c>
    </row>
    <row r="2111" spans="1:9" ht="12.75">
      <c r="A2111" s="8" t="s">
        <v>2857</v>
      </c>
      <c r="B2111" s="8">
        <v>0.70498244025748402</v>
      </c>
      <c r="C2111" s="8">
        <v>4.9244934485351397</v>
      </c>
      <c r="D2111" s="10">
        <v>5.8838426638058999E-6</v>
      </c>
      <c r="E2111" s="10">
        <v>9.3919349166064395E-5</v>
      </c>
      <c r="F2111" s="9" t="str">
        <f t="shared" si="0"/>
        <v>UP</v>
      </c>
      <c r="G2111" s="15" t="s">
        <v>13507</v>
      </c>
      <c r="H2111" t="s">
        <v>13510</v>
      </c>
    </row>
    <row r="2112" spans="1:9" ht="12.75">
      <c r="A2112" s="8" t="s">
        <v>1088</v>
      </c>
      <c r="B2112" s="8">
        <v>-0.45302133766956698</v>
      </c>
      <c r="C2112" s="8">
        <v>7.3346000172115904</v>
      </c>
      <c r="D2112" s="10">
        <v>5.88651602059209E-6</v>
      </c>
      <c r="E2112" s="10">
        <v>9.3919349166064395E-5</v>
      </c>
      <c r="F2112" s="9" t="str">
        <f t="shared" si="0"/>
        <v>DOWN</v>
      </c>
      <c r="G2112" s="15" t="s">
        <v>13507</v>
      </c>
      <c r="H2112" t="s">
        <v>13510</v>
      </c>
    </row>
    <row r="2113" spans="1:8" ht="12.75">
      <c r="A2113" s="8" t="s">
        <v>2859</v>
      </c>
      <c r="B2113" s="8">
        <v>1.5232798912747001</v>
      </c>
      <c r="C2113" s="8">
        <v>1.8493755155562399</v>
      </c>
      <c r="D2113" s="10">
        <v>5.8948904999894002E-6</v>
      </c>
      <c r="E2113" s="10">
        <v>9.4008431311620695E-5</v>
      </c>
      <c r="F2113" s="9" t="str">
        <f t="shared" si="0"/>
        <v>UP</v>
      </c>
      <c r="G2113" s="15" t="s">
        <v>13507</v>
      </c>
      <c r="H2113" t="s">
        <v>13510</v>
      </c>
    </row>
    <row r="2114" spans="1:8" ht="12.75">
      <c r="A2114" s="8" t="s">
        <v>446</v>
      </c>
      <c r="B2114" s="8">
        <v>3.05813994425288</v>
      </c>
      <c r="C2114" s="8">
        <v>-0.92325003521942495</v>
      </c>
      <c r="D2114" s="10">
        <v>5.91026985825187E-6</v>
      </c>
      <c r="E2114" s="10">
        <v>9.4209086178789005E-5</v>
      </c>
      <c r="F2114" s="9" t="str">
        <f t="shared" si="0"/>
        <v>UP</v>
      </c>
      <c r="G2114" s="15" t="s">
        <v>13507</v>
      </c>
      <c r="H2114" t="s">
        <v>13510</v>
      </c>
    </row>
    <row r="2115" spans="1:8" ht="12.75">
      <c r="A2115" s="8" t="s">
        <v>2862</v>
      </c>
      <c r="B2115" s="8">
        <v>0.92499336378199604</v>
      </c>
      <c r="C2115" s="8">
        <v>5.2017576107650703</v>
      </c>
      <c r="D2115" s="10">
        <v>5.9172063426590003E-6</v>
      </c>
      <c r="E2115" s="10">
        <v>9.42750363420519E-5</v>
      </c>
      <c r="F2115" s="9" t="str">
        <f t="shared" si="0"/>
        <v>UP</v>
      </c>
      <c r="G2115" s="15" t="s">
        <v>13507</v>
      </c>
      <c r="H2115" t="s">
        <v>13510</v>
      </c>
    </row>
    <row r="2116" spans="1:8" ht="12.75">
      <c r="A2116" s="8" t="s">
        <v>2864</v>
      </c>
      <c r="B2116" s="8">
        <v>-3.2810918608986301</v>
      </c>
      <c r="C2116" s="8">
        <v>-0.52934979491090295</v>
      </c>
      <c r="D2116" s="10">
        <v>5.9337515466139702E-6</v>
      </c>
      <c r="E2116" s="10">
        <v>9.4493941296219794E-5</v>
      </c>
      <c r="F2116" s="9" t="str">
        <f t="shared" si="0"/>
        <v>DOWN</v>
      </c>
      <c r="G2116" s="15" t="s">
        <v>13507</v>
      </c>
      <c r="H2116" t="s">
        <v>13510</v>
      </c>
    </row>
    <row r="2117" spans="1:8" ht="12.75">
      <c r="A2117" s="8" t="s">
        <v>2865</v>
      </c>
      <c r="B2117" s="8">
        <v>1.4804755932806899</v>
      </c>
      <c r="C2117" s="8">
        <v>0.35846678317741598</v>
      </c>
      <c r="D2117" s="10">
        <v>5.9523483760052303E-6</v>
      </c>
      <c r="E2117" s="10">
        <v>9.4745295676858297E-5</v>
      </c>
      <c r="F2117" s="9" t="str">
        <f t="shared" si="0"/>
        <v>UP</v>
      </c>
      <c r="G2117" s="15" t="s">
        <v>13507</v>
      </c>
      <c r="H2117" t="s">
        <v>13510</v>
      </c>
    </row>
    <row r="2118" spans="1:8" ht="12.75">
      <c r="A2118" s="8" t="s">
        <v>2866</v>
      </c>
      <c r="B2118" s="8">
        <v>-0.62667545453234796</v>
      </c>
      <c r="C2118" s="8">
        <v>4.9089134391584404</v>
      </c>
      <c r="D2118" s="10">
        <v>5.9565447932343696E-6</v>
      </c>
      <c r="E2118" s="10">
        <v>9.4767305234259196E-5</v>
      </c>
      <c r="F2118" s="9" t="str">
        <f t="shared" si="0"/>
        <v>DOWN</v>
      </c>
      <c r="G2118" s="15" t="s">
        <v>13507</v>
      </c>
      <c r="H2118" t="s">
        <v>13510</v>
      </c>
    </row>
    <row r="2119" spans="1:8" ht="12.75">
      <c r="A2119" s="8" t="s">
        <v>2868</v>
      </c>
      <c r="B2119" s="8">
        <v>0.53637627670607801</v>
      </c>
      <c r="C2119" s="8">
        <v>6.5541623088004899</v>
      </c>
      <c r="D2119" s="10">
        <v>5.96807419596004E-6</v>
      </c>
      <c r="E2119" s="10">
        <v>9.4905905096378705E-5</v>
      </c>
      <c r="F2119" s="9" t="str">
        <f t="shared" si="0"/>
        <v>UP</v>
      </c>
      <c r="G2119" s="15" t="s">
        <v>13507</v>
      </c>
      <c r="H2119" t="s">
        <v>13510</v>
      </c>
    </row>
    <row r="2120" spans="1:8" ht="12.75">
      <c r="A2120" s="8" t="s">
        <v>2870</v>
      </c>
      <c r="B2120" s="8">
        <v>-1.31086126225882</v>
      </c>
      <c r="C2120" s="8">
        <v>0.93969678216122499</v>
      </c>
      <c r="D2120" s="10">
        <v>5.9742808820217904E-6</v>
      </c>
      <c r="E2120" s="10">
        <v>9.4959770829342098E-5</v>
      </c>
      <c r="F2120" s="9" t="str">
        <f t="shared" si="0"/>
        <v>DOWN</v>
      </c>
      <c r="G2120" s="15" t="s">
        <v>13507</v>
      </c>
      <c r="H2120" t="s">
        <v>13510</v>
      </c>
    </row>
    <row r="2121" spans="1:8" ht="12.75">
      <c r="A2121" s="8" t="s">
        <v>2871</v>
      </c>
      <c r="B2121" s="8">
        <v>0.46336108289596301</v>
      </c>
      <c r="C2121" s="8">
        <v>5.00133313743091</v>
      </c>
      <c r="D2121" s="10">
        <v>5.9830921929570701E-6</v>
      </c>
      <c r="E2121" s="10">
        <v>9.5054966108956102E-5</v>
      </c>
      <c r="F2121" s="9" t="str">
        <f t="shared" si="0"/>
        <v>UP</v>
      </c>
      <c r="G2121" s="15" t="s">
        <v>13507</v>
      </c>
      <c r="H2121" t="s">
        <v>13510</v>
      </c>
    </row>
    <row r="2122" spans="1:8" ht="12.75">
      <c r="A2122" s="8" t="s">
        <v>599</v>
      </c>
      <c r="B2122" s="8">
        <v>1.8248955793283499</v>
      </c>
      <c r="C2122" s="8">
        <v>2.2534180183656298</v>
      </c>
      <c r="D2122" s="10">
        <v>6.0267516197639199E-6</v>
      </c>
      <c r="E2122" s="10">
        <v>9.5703451817665504E-5</v>
      </c>
      <c r="F2122" s="9" t="str">
        <f t="shared" si="0"/>
        <v>UP</v>
      </c>
      <c r="G2122" s="15" t="s">
        <v>13507</v>
      </c>
      <c r="H2122" t="s">
        <v>13510</v>
      </c>
    </row>
    <row r="2123" spans="1:8" ht="12.75">
      <c r="A2123" s="8" t="s">
        <v>2872</v>
      </c>
      <c r="B2123" s="8">
        <v>0.48049121546217499</v>
      </c>
      <c r="C2123" s="8">
        <v>5.4297500195601698</v>
      </c>
      <c r="D2123" s="10">
        <v>6.0336177194112097E-6</v>
      </c>
      <c r="E2123" s="10">
        <v>9.5767331954518906E-5</v>
      </c>
      <c r="F2123" s="9" t="str">
        <f t="shared" si="0"/>
        <v>UP</v>
      </c>
      <c r="G2123" s="15" t="s">
        <v>13507</v>
      </c>
      <c r="H2123" t="s">
        <v>13510</v>
      </c>
    </row>
    <row r="2124" spans="1:8" ht="12.75">
      <c r="A2124" s="8" t="s">
        <v>2873</v>
      </c>
      <c r="B2124" s="8">
        <v>-1.4702017121648701</v>
      </c>
      <c r="C2124" s="8">
        <v>3.0339437859349401</v>
      </c>
      <c r="D2124" s="10">
        <v>6.1075812742152296E-6</v>
      </c>
      <c r="E2124" s="10">
        <v>9.6895640554330294E-5</v>
      </c>
      <c r="F2124" s="9" t="str">
        <f t="shared" si="0"/>
        <v>DOWN</v>
      </c>
      <c r="G2124" s="15" t="s">
        <v>13507</v>
      </c>
      <c r="H2124" t="s">
        <v>13510</v>
      </c>
    </row>
    <row r="2125" spans="1:8" ht="12.75">
      <c r="A2125" s="8" t="s">
        <v>2874</v>
      </c>
      <c r="B2125" s="8">
        <v>0.43851488665995098</v>
      </c>
      <c r="C2125" s="8">
        <v>6.4807707429594599</v>
      </c>
      <c r="D2125" s="10">
        <v>6.1310205918077798E-6</v>
      </c>
      <c r="E2125" s="10">
        <v>9.7221706474895399E-5</v>
      </c>
      <c r="F2125" s="9" t="str">
        <f t="shared" si="0"/>
        <v>UP</v>
      </c>
      <c r="G2125" s="15" t="s">
        <v>13507</v>
      </c>
      <c r="H2125" t="s">
        <v>13510</v>
      </c>
    </row>
    <row r="2126" spans="1:8" ht="12.75">
      <c r="A2126" s="8" t="s">
        <v>2875</v>
      </c>
      <c r="B2126" s="8">
        <v>0.42233576407822498</v>
      </c>
      <c r="C2126" s="8">
        <v>5.5253746115190099</v>
      </c>
      <c r="D2126" s="10">
        <v>6.1611429905572397E-6</v>
      </c>
      <c r="E2126" s="10">
        <v>9.7653391559980506E-5</v>
      </c>
      <c r="F2126" s="9" t="str">
        <f t="shared" si="0"/>
        <v>UP</v>
      </c>
      <c r="G2126" s="15" t="s">
        <v>13507</v>
      </c>
      <c r="H2126" t="s">
        <v>13510</v>
      </c>
    </row>
    <row r="2127" spans="1:8" ht="12.75">
      <c r="A2127" s="8" t="s">
        <v>2877</v>
      </c>
      <c r="B2127" s="8">
        <v>2.5605108800115799</v>
      </c>
      <c r="C2127" s="8">
        <v>-2.02722402093785</v>
      </c>
      <c r="D2127" s="10">
        <v>6.1704719639914102E-6</v>
      </c>
      <c r="E2127" s="10">
        <v>9.7755252219752897E-5</v>
      </c>
      <c r="F2127" s="9" t="str">
        <f t="shared" si="0"/>
        <v>UP</v>
      </c>
      <c r="G2127" s="15" t="s">
        <v>13507</v>
      </c>
      <c r="H2127" t="s">
        <v>13510</v>
      </c>
    </row>
    <row r="2128" spans="1:8" ht="12.75">
      <c r="A2128" s="8" t="s">
        <v>2880</v>
      </c>
      <c r="B2128" s="8">
        <v>-0.63484405588741699</v>
      </c>
      <c r="C2128" s="8">
        <v>6.3139396220788901</v>
      </c>
      <c r="D2128" s="10">
        <v>6.2348373336455101E-6</v>
      </c>
      <c r="E2128" s="10">
        <v>9.8728517270575596E-5</v>
      </c>
      <c r="F2128" s="9" t="str">
        <f t="shared" si="0"/>
        <v>DOWN</v>
      </c>
      <c r="G2128" s="15" t="s">
        <v>13507</v>
      </c>
      <c r="H2128" t="s">
        <v>13510</v>
      </c>
    </row>
    <row r="2129" spans="1:9" ht="12.75">
      <c r="A2129" s="8" t="s">
        <v>2882</v>
      </c>
      <c r="B2129" s="8">
        <v>-0.57497742916929795</v>
      </c>
      <c r="C2129" s="8">
        <v>3.7397429376788902</v>
      </c>
      <c r="D2129" s="10">
        <v>6.2573776441459897E-6</v>
      </c>
      <c r="E2129" s="10">
        <v>9.9038879902481805E-5</v>
      </c>
      <c r="F2129" s="9" t="str">
        <f t="shared" si="0"/>
        <v>DOWN</v>
      </c>
      <c r="G2129" s="15" t="s">
        <v>13507</v>
      </c>
      <c r="H2129" t="s">
        <v>13510</v>
      </c>
    </row>
    <row r="2130" spans="1:9" ht="12.75">
      <c r="A2130" s="8" t="s">
        <v>2883</v>
      </c>
      <c r="B2130" s="8">
        <v>0.68502520062098704</v>
      </c>
      <c r="C2130" s="8">
        <v>3.7400902757141599</v>
      </c>
      <c r="D2130" s="10">
        <v>6.2865826199158898E-6</v>
      </c>
      <c r="E2130" s="10">
        <v>9.9449015641761096E-5</v>
      </c>
      <c r="F2130" s="9" t="str">
        <f t="shared" si="0"/>
        <v>UP</v>
      </c>
      <c r="G2130" s="15" t="s">
        <v>13507</v>
      </c>
      <c r="H2130" t="s">
        <v>13510</v>
      </c>
    </row>
    <row r="2131" spans="1:9" ht="12.75">
      <c r="A2131" s="8" t="s">
        <v>858</v>
      </c>
      <c r="B2131" s="8">
        <v>0.50646866641567301</v>
      </c>
      <c r="C2131" s="8">
        <v>4.2891599761067196</v>
      </c>
      <c r="D2131" s="10">
        <v>6.28919578744548E-6</v>
      </c>
      <c r="E2131" s="10">
        <v>9.9449015641761096E-5</v>
      </c>
      <c r="F2131" s="9" t="str">
        <f t="shared" si="0"/>
        <v>UP</v>
      </c>
      <c r="G2131" s="15" t="s">
        <v>13507</v>
      </c>
      <c r="H2131" t="s">
        <v>13510</v>
      </c>
    </row>
    <row r="2132" spans="1:9" ht="12.75">
      <c r="A2132" s="8" t="s">
        <v>2885</v>
      </c>
      <c r="B2132" s="8">
        <v>-0.45548774601418901</v>
      </c>
      <c r="C2132" s="8">
        <v>7.8295536875508196</v>
      </c>
      <c r="D2132" s="10">
        <v>6.3023757994386004E-6</v>
      </c>
      <c r="E2132" s="10">
        <v>9.9565100716381401E-5</v>
      </c>
      <c r="F2132" s="9" t="str">
        <f t="shared" si="0"/>
        <v>DOWN</v>
      </c>
      <c r="G2132" s="15" t="s">
        <v>13507</v>
      </c>
      <c r="H2132" t="s">
        <v>13510</v>
      </c>
    </row>
    <row r="2133" spans="1:9" ht="12.75">
      <c r="A2133" s="8" t="s">
        <v>974</v>
      </c>
      <c r="B2133" s="8">
        <v>0.56852796957765095</v>
      </c>
      <c r="C2133" s="8">
        <v>4.5047509904857401</v>
      </c>
      <c r="D2133" s="10">
        <v>6.3024492956659599E-6</v>
      </c>
      <c r="E2133" s="10">
        <v>9.9565100716381401E-5</v>
      </c>
      <c r="F2133" s="9" t="str">
        <f t="shared" si="0"/>
        <v>UP</v>
      </c>
      <c r="G2133" s="15" t="s">
        <v>13507</v>
      </c>
      <c r="H2133" t="s">
        <v>13510</v>
      </c>
    </row>
    <row r="2134" spans="1:9" ht="12.75">
      <c r="A2134" s="8" t="s">
        <v>2886</v>
      </c>
      <c r="B2134" s="8">
        <v>0.76040472627926103</v>
      </c>
      <c r="C2134" s="8">
        <v>3.7324998124483901</v>
      </c>
      <c r="D2134" s="10">
        <v>6.3111978877355696E-6</v>
      </c>
      <c r="E2134" s="10">
        <v>9.9656566365129704E-5</v>
      </c>
      <c r="F2134" s="9" t="str">
        <f t="shared" si="0"/>
        <v>UP</v>
      </c>
      <c r="G2134" s="15" t="s">
        <v>13507</v>
      </c>
      <c r="H2134" t="s">
        <v>13510</v>
      </c>
    </row>
    <row r="2135" spans="1:9" ht="12.75">
      <c r="A2135" s="8" t="s">
        <v>2888</v>
      </c>
      <c r="B2135" s="8">
        <v>0.74347217567854196</v>
      </c>
      <c r="C2135" s="8">
        <v>6.2484036132599297</v>
      </c>
      <c r="D2135" s="10">
        <v>6.3265299911033096E-6</v>
      </c>
      <c r="E2135" s="10">
        <v>9.9851854091073395E-5</v>
      </c>
      <c r="F2135" s="9" t="str">
        <f t="shared" si="0"/>
        <v>UP</v>
      </c>
      <c r="G2135" s="15" t="s">
        <v>13507</v>
      </c>
      <c r="H2135" t="s">
        <v>13510</v>
      </c>
    </row>
    <row r="2136" spans="1:9" ht="12.75">
      <c r="A2136" s="8" t="s">
        <v>2889</v>
      </c>
      <c r="B2136" s="8">
        <v>0.51538332746280302</v>
      </c>
      <c r="C2136" s="8">
        <v>7.47124493192001</v>
      </c>
      <c r="D2136" s="10">
        <v>6.3384500285927299E-6</v>
      </c>
      <c r="E2136" s="10">
        <v>9.9993131340998396E-5</v>
      </c>
      <c r="F2136" s="9" t="str">
        <f t="shared" si="0"/>
        <v>UP</v>
      </c>
      <c r="G2136" s="15" t="s">
        <v>13507</v>
      </c>
      <c r="H2136" t="s">
        <v>13510</v>
      </c>
    </row>
    <row r="2137" spans="1:9" ht="12.75">
      <c r="A2137" s="8" t="s">
        <v>1144</v>
      </c>
      <c r="B2137" s="8">
        <v>0.47547037164293998</v>
      </c>
      <c r="C2137" s="8">
        <v>6.9969317552291903</v>
      </c>
      <c r="D2137" s="10">
        <v>6.3589165323313496E-6</v>
      </c>
      <c r="E2137" s="8">
        <v>1.00269039197309E-4</v>
      </c>
      <c r="F2137" s="9" t="str">
        <f t="shared" si="0"/>
        <v>UP</v>
      </c>
      <c r="G2137" s="15" t="s">
        <v>13507</v>
      </c>
      <c r="H2137" t="s">
        <v>13510</v>
      </c>
    </row>
    <row r="2138" spans="1:9" ht="12.75">
      <c r="A2138" s="8" t="s">
        <v>2891</v>
      </c>
      <c r="B2138" s="8">
        <v>0.81014650109957398</v>
      </c>
      <c r="C2138" s="8">
        <v>3.3715772152348</v>
      </c>
      <c r="D2138" s="10">
        <v>6.4435199721847102E-6</v>
      </c>
      <c r="E2138" s="8">
        <v>1.0155554337068499E-4</v>
      </c>
      <c r="F2138" s="9" t="str">
        <f t="shared" si="0"/>
        <v>UP</v>
      </c>
      <c r="G2138" s="15" t="s">
        <v>13507</v>
      </c>
      <c r="H2138" t="s">
        <v>13510</v>
      </c>
    </row>
    <row r="2139" spans="1:9" ht="12.75">
      <c r="A2139" s="8" t="s">
        <v>2893</v>
      </c>
      <c r="B2139" s="8">
        <v>3.10012353302429</v>
      </c>
      <c r="C2139" s="8">
        <v>-1.92016604262027</v>
      </c>
      <c r="D2139" s="10">
        <v>6.4670938150912496E-6</v>
      </c>
      <c r="E2139" s="8">
        <v>1.01879413838208E-4</v>
      </c>
      <c r="F2139" s="9" t="str">
        <f t="shared" si="0"/>
        <v>UP</v>
      </c>
      <c r="G2139" s="15" t="s">
        <v>13507</v>
      </c>
      <c r="H2139" t="s">
        <v>13511</v>
      </c>
      <c r="I2139" t="s">
        <v>13617</v>
      </c>
    </row>
    <row r="2140" spans="1:9" ht="12.75">
      <c r="A2140" s="8" t="s">
        <v>2894</v>
      </c>
      <c r="B2140" s="8">
        <v>-0.66892627752544898</v>
      </c>
      <c r="C2140" s="8">
        <v>5.3881469287288404</v>
      </c>
      <c r="D2140" s="10">
        <v>6.4785275989689102E-6</v>
      </c>
      <c r="E2140" s="8">
        <v>1.0201182237534899E-4</v>
      </c>
      <c r="F2140" s="9" t="str">
        <f t="shared" si="0"/>
        <v>DOWN</v>
      </c>
      <c r="G2140" s="15" t="s">
        <v>13507</v>
      </c>
      <c r="H2140" t="s">
        <v>13510</v>
      </c>
    </row>
    <row r="2141" spans="1:9" ht="12.75">
      <c r="A2141" s="8" t="s">
        <v>2896</v>
      </c>
      <c r="B2141" s="8">
        <v>0.54126994298999698</v>
      </c>
      <c r="C2141" s="8">
        <v>4.92171677429008</v>
      </c>
      <c r="D2141" s="10">
        <v>6.48553313700962E-6</v>
      </c>
      <c r="E2141" s="8">
        <v>1.02074411956832E-4</v>
      </c>
      <c r="F2141" s="9" t="str">
        <f t="shared" si="0"/>
        <v>UP</v>
      </c>
      <c r="G2141" s="15" t="s">
        <v>13507</v>
      </c>
      <c r="H2141" t="s">
        <v>13510</v>
      </c>
    </row>
    <row r="2142" spans="1:9" ht="12.75">
      <c r="A2142" s="8" t="s">
        <v>2898</v>
      </c>
      <c r="B2142" s="8">
        <v>0.46387526277686097</v>
      </c>
      <c r="C2142" s="8">
        <v>5.9335569267304198</v>
      </c>
      <c r="D2142" s="10">
        <v>6.5655356131232403E-6</v>
      </c>
      <c r="E2142" s="8">
        <v>1.03248378990204E-4</v>
      </c>
      <c r="F2142" s="9" t="str">
        <f t="shared" si="0"/>
        <v>UP</v>
      </c>
      <c r="G2142" s="15" t="s">
        <v>13507</v>
      </c>
      <c r="H2142" t="s">
        <v>13510</v>
      </c>
    </row>
    <row r="2143" spans="1:9" ht="12.75">
      <c r="A2143" s="8" t="s">
        <v>2900</v>
      </c>
      <c r="B2143" s="8">
        <v>0.97986164452290103</v>
      </c>
      <c r="C2143" s="8">
        <v>2.89595421390396</v>
      </c>
      <c r="D2143" s="10">
        <v>6.5662547963842201E-6</v>
      </c>
      <c r="E2143" s="8">
        <v>1.03248378990204E-4</v>
      </c>
      <c r="F2143" s="9" t="str">
        <f t="shared" si="0"/>
        <v>UP</v>
      </c>
      <c r="G2143" s="15" t="s">
        <v>13507</v>
      </c>
      <c r="H2143" t="s">
        <v>13510</v>
      </c>
    </row>
    <row r="2144" spans="1:9" ht="12.75">
      <c r="A2144" s="8" t="s">
        <v>2901</v>
      </c>
      <c r="B2144" s="8">
        <v>4.4696033046256503</v>
      </c>
      <c r="C2144" s="8">
        <v>-1.38680308979759</v>
      </c>
      <c r="D2144" s="10">
        <v>6.6393643433413596E-6</v>
      </c>
      <c r="E2144" s="8">
        <v>1.04349244259487E-4</v>
      </c>
      <c r="F2144" s="9" t="str">
        <f t="shared" si="0"/>
        <v>UP</v>
      </c>
      <c r="G2144" s="15" t="s">
        <v>13507</v>
      </c>
      <c r="H2144" t="s">
        <v>13510</v>
      </c>
    </row>
    <row r="2145" spans="1:8" ht="12.75">
      <c r="A2145" s="8" t="s">
        <v>2903</v>
      </c>
      <c r="B2145" s="8">
        <v>0.50628641935671603</v>
      </c>
      <c r="C2145" s="8">
        <v>6.7034632826013896</v>
      </c>
      <c r="D2145" s="10">
        <v>6.6546018302307299E-6</v>
      </c>
      <c r="E2145" s="8">
        <v>1.04539946009329E-4</v>
      </c>
      <c r="F2145" s="9" t="str">
        <f t="shared" si="0"/>
        <v>UP</v>
      </c>
      <c r="G2145" s="15" t="s">
        <v>13507</v>
      </c>
      <c r="H2145" t="s">
        <v>13510</v>
      </c>
    </row>
    <row r="2146" spans="1:8" ht="12.75">
      <c r="A2146" s="8" t="s">
        <v>2905</v>
      </c>
      <c r="B2146" s="8">
        <v>0.99559434515268996</v>
      </c>
      <c r="C2146" s="8">
        <v>1.1561594008110101</v>
      </c>
      <c r="D2146" s="10">
        <v>6.7301748319651697E-6</v>
      </c>
      <c r="E2146" s="8">
        <v>1.05677864109752E-4</v>
      </c>
      <c r="F2146" s="9" t="str">
        <f t="shared" si="0"/>
        <v>UP</v>
      </c>
      <c r="G2146" s="15" t="s">
        <v>13507</v>
      </c>
      <c r="H2146" t="s">
        <v>13510</v>
      </c>
    </row>
    <row r="2147" spans="1:8" ht="12.75">
      <c r="A2147" s="8" t="s">
        <v>2907</v>
      </c>
      <c r="B2147" s="8">
        <v>0.87272089394640995</v>
      </c>
      <c r="C2147" s="8">
        <v>2.5663944914227899</v>
      </c>
      <c r="D2147" s="10">
        <v>6.7447940841425297E-6</v>
      </c>
      <c r="E2147" s="8">
        <v>1.05858065958996E-4</v>
      </c>
      <c r="F2147" s="9" t="str">
        <f t="shared" si="0"/>
        <v>UP</v>
      </c>
      <c r="G2147" s="15" t="s">
        <v>13506</v>
      </c>
      <c r="H2147" t="s">
        <v>13510</v>
      </c>
    </row>
    <row r="2148" spans="1:8" ht="12.75">
      <c r="A2148" s="8" t="s">
        <v>2909</v>
      </c>
      <c r="B2148" s="8">
        <v>0.52864204150134497</v>
      </c>
      <c r="C2148" s="8">
        <v>6.9189622718094199</v>
      </c>
      <c r="D2148" s="10">
        <v>6.7787448778381603E-6</v>
      </c>
      <c r="E2148" s="8">
        <v>1.06341362939202E-4</v>
      </c>
      <c r="F2148" s="9" t="str">
        <f t="shared" si="0"/>
        <v>UP</v>
      </c>
      <c r="G2148" s="15" t="s">
        <v>13506</v>
      </c>
      <c r="H2148" t="s">
        <v>13510</v>
      </c>
    </row>
    <row r="2149" spans="1:8" ht="12.75">
      <c r="A2149" s="8" t="s">
        <v>1642</v>
      </c>
      <c r="B2149" s="8">
        <v>1.0672933062069401</v>
      </c>
      <c r="C2149" s="8">
        <v>1.4629296072723199</v>
      </c>
      <c r="D2149" s="10">
        <v>6.7828187261685198E-6</v>
      </c>
      <c r="E2149" s="8">
        <v>1.06355734411584E-4</v>
      </c>
      <c r="F2149" s="9" t="str">
        <f t="shared" si="0"/>
        <v>UP</v>
      </c>
      <c r="G2149" s="15" t="s">
        <v>13507</v>
      </c>
      <c r="H2149" t="s">
        <v>13510</v>
      </c>
    </row>
    <row r="2150" spans="1:8" ht="12.75">
      <c r="A2150" s="8" t="s">
        <v>2912</v>
      </c>
      <c r="B2150" s="8">
        <v>1.31367986833939</v>
      </c>
      <c r="C2150" s="8">
        <v>3.3241261731894198</v>
      </c>
      <c r="D2150" s="10">
        <v>6.8221212875240196E-6</v>
      </c>
      <c r="E2150" s="8">
        <v>1.06922227587295E-4</v>
      </c>
      <c r="F2150" s="9" t="str">
        <f t="shared" si="0"/>
        <v>UP</v>
      </c>
      <c r="G2150" s="15" t="s">
        <v>13507</v>
      </c>
      <c r="H2150" t="s">
        <v>13510</v>
      </c>
    </row>
    <row r="2151" spans="1:8" ht="12.75">
      <c r="A2151" s="8" t="s">
        <v>2915</v>
      </c>
      <c r="B2151" s="8">
        <v>-0.69271337375655295</v>
      </c>
      <c r="C2151" s="8">
        <v>4.5119791062102896</v>
      </c>
      <c r="D2151" s="10">
        <v>6.8748275763257899E-6</v>
      </c>
      <c r="E2151" s="8">
        <v>1.0769817097592E-4</v>
      </c>
      <c r="F2151" s="9" t="str">
        <f t="shared" si="0"/>
        <v>DOWN</v>
      </c>
      <c r="G2151" s="15" t="s">
        <v>13507</v>
      </c>
      <c r="H2151" t="s">
        <v>13510</v>
      </c>
    </row>
    <row r="2152" spans="1:8" ht="12.75">
      <c r="A2152" s="8" t="s">
        <v>2917</v>
      </c>
      <c r="B2152" s="8">
        <v>0.52491779016777296</v>
      </c>
      <c r="C2152" s="8">
        <v>6.00011279865313</v>
      </c>
      <c r="D2152" s="10">
        <v>6.9365575038305398E-6</v>
      </c>
      <c r="E2152" s="8">
        <v>1.085991381544E-4</v>
      </c>
      <c r="F2152" s="9" t="str">
        <f t="shared" si="0"/>
        <v>UP</v>
      </c>
      <c r="G2152" s="15" t="s">
        <v>13507</v>
      </c>
      <c r="H2152" t="s">
        <v>13510</v>
      </c>
    </row>
    <row r="2153" spans="1:8" ht="12.75">
      <c r="A2153" s="8" t="s">
        <v>2098</v>
      </c>
      <c r="B2153" s="8">
        <v>0.476207497567395</v>
      </c>
      <c r="C2153" s="8">
        <v>4.7434477583786201</v>
      </c>
      <c r="D2153" s="10">
        <v>6.9387887921460102E-6</v>
      </c>
      <c r="E2153" s="8">
        <v>1.085991381544E-4</v>
      </c>
      <c r="F2153" s="9" t="str">
        <f t="shared" si="0"/>
        <v>UP</v>
      </c>
      <c r="G2153" s="15" t="s">
        <v>13507</v>
      </c>
      <c r="H2153" t="s">
        <v>13510</v>
      </c>
    </row>
    <row r="2154" spans="1:8" ht="12.75">
      <c r="A2154" s="8" t="s">
        <v>2920</v>
      </c>
      <c r="B2154" s="8">
        <v>-0.56276720434725802</v>
      </c>
      <c r="C2154" s="8">
        <v>4.4127138053990302</v>
      </c>
      <c r="D2154" s="10">
        <v>6.9517511127165896E-6</v>
      </c>
      <c r="E2154" s="8">
        <v>1.0875147664998E-4</v>
      </c>
      <c r="F2154" s="9" t="str">
        <f t="shared" si="0"/>
        <v>DOWN</v>
      </c>
      <c r="G2154" s="15" t="s">
        <v>13507</v>
      </c>
      <c r="H2154" t="s">
        <v>13510</v>
      </c>
    </row>
    <row r="2155" spans="1:8" ht="12.75">
      <c r="A2155" s="8" t="s">
        <v>2921</v>
      </c>
      <c r="B2155" s="8">
        <v>0.69693562925217001</v>
      </c>
      <c r="C2155" s="8">
        <v>3.34146839368471</v>
      </c>
      <c r="D2155" s="10">
        <v>6.9697215854782697E-6</v>
      </c>
      <c r="E2155" s="8">
        <v>1.08981983621399E-4</v>
      </c>
      <c r="F2155" s="9" t="str">
        <f t="shared" si="0"/>
        <v>UP</v>
      </c>
      <c r="G2155" s="15" t="s">
        <v>13507</v>
      </c>
      <c r="H2155" t="s">
        <v>13510</v>
      </c>
    </row>
    <row r="2156" spans="1:8" ht="12.75">
      <c r="A2156" s="8" t="s">
        <v>2924</v>
      </c>
      <c r="B2156" s="8">
        <v>0.42925474299955202</v>
      </c>
      <c r="C2156" s="8">
        <v>6.6595959509621299</v>
      </c>
      <c r="D2156" s="10">
        <v>6.9910252498867902E-6</v>
      </c>
      <c r="E2156" s="8">
        <v>1.0926437189857901E-4</v>
      </c>
      <c r="F2156" s="9" t="str">
        <f t="shared" si="0"/>
        <v>UP</v>
      </c>
      <c r="G2156" s="15" t="s">
        <v>13507</v>
      </c>
      <c r="H2156" t="s">
        <v>13510</v>
      </c>
    </row>
    <row r="2157" spans="1:8" ht="12.75">
      <c r="A2157" s="8" t="s">
        <v>2926</v>
      </c>
      <c r="B2157" s="8">
        <v>-0.42192700547134698</v>
      </c>
      <c r="C2157" s="8">
        <v>9.7611224245376693</v>
      </c>
      <c r="D2157" s="10">
        <v>6.9959534444240701E-6</v>
      </c>
      <c r="E2157" s="8">
        <v>1.09290680872749E-4</v>
      </c>
      <c r="F2157" s="9" t="str">
        <f t="shared" si="0"/>
        <v>DOWN</v>
      </c>
      <c r="G2157" s="15" t="s">
        <v>13507</v>
      </c>
      <c r="H2157" t="s">
        <v>13510</v>
      </c>
    </row>
    <row r="2158" spans="1:8" ht="12.75">
      <c r="A2158" s="8" t="s">
        <v>301</v>
      </c>
      <c r="B2158" s="8">
        <v>0.48863657199148902</v>
      </c>
      <c r="C2158" s="8">
        <v>4.9385775736658299</v>
      </c>
      <c r="D2158" s="10">
        <v>7.0259473749960701E-6</v>
      </c>
      <c r="E2158" s="8">
        <v>1.09678848907772E-4</v>
      </c>
      <c r="F2158" s="9" t="str">
        <f t="shared" si="0"/>
        <v>UP</v>
      </c>
      <c r="G2158" s="15" t="s">
        <v>13507</v>
      </c>
      <c r="H2158" t="s">
        <v>13510</v>
      </c>
    </row>
    <row r="2159" spans="1:8" ht="12.75">
      <c r="A2159" s="8" t="s">
        <v>2928</v>
      </c>
      <c r="B2159" s="8">
        <v>1.73023399357158</v>
      </c>
      <c r="C2159" s="8">
        <v>-0.78920986897891199</v>
      </c>
      <c r="D2159" s="10">
        <v>7.0273137954031197E-6</v>
      </c>
      <c r="E2159" s="8">
        <v>1.09678848907772E-4</v>
      </c>
      <c r="F2159" s="9" t="str">
        <f t="shared" si="0"/>
        <v>UP</v>
      </c>
      <c r="G2159" s="15" t="s">
        <v>13507</v>
      </c>
      <c r="H2159" t="s">
        <v>13510</v>
      </c>
    </row>
    <row r="2160" spans="1:8" ht="12.75">
      <c r="A2160" s="8" t="s">
        <v>598</v>
      </c>
      <c r="B2160" s="8">
        <v>0.74070669337137696</v>
      </c>
      <c r="C2160" s="8">
        <v>6.4315759056193</v>
      </c>
      <c r="D2160" s="10">
        <v>7.0376847372450801E-6</v>
      </c>
      <c r="E2160" s="8">
        <v>1.0978983771892099E-4</v>
      </c>
      <c r="F2160" s="9" t="str">
        <f t="shared" si="0"/>
        <v>UP</v>
      </c>
      <c r="G2160" s="15" t="s">
        <v>13507</v>
      </c>
      <c r="H2160" t="s">
        <v>13510</v>
      </c>
    </row>
    <row r="2161" spans="1:9" ht="12.75">
      <c r="A2161" s="8" t="s">
        <v>294</v>
      </c>
      <c r="B2161" s="8">
        <v>-0.65878102979549202</v>
      </c>
      <c r="C2161" s="8">
        <v>5.8350313019907096</v>
      </c>
      <c r="D2161" s="10">
        <v>7.0663800292594302E-6</v>
      </c>
      <c r="E2161" s="8">
        <v>1.10175361771086E-4</v>
      </c>
      <c r="F2161" s="9" t="str">
        <f t="shared" si="0"/>
        <v>DOWN</v>
      </c>
      <c r="G2161" s="15" t="s">
        <v>13507</v>
      </c>
      <c r="H2161" t="s">
        <v>13510</v>
      </c>
    </row>
    <row r="2162" spans="1:9" ht="12.75">
      <c r="A2162" s="8" t="s">
        <v>2931</v>
      </c>
      <c r="B2162" s="8">
        <v>1.4872883746911101</v>
      </c>
      <c r="C2162" s="8">
        <v>1.79448310678336</v>
      </c>
      <c r="D2162" s="10">
        <v>7.0689396629350696E-6</v>
      </c>
      <c r="E2162" s="8">
        <v>1.10175361771086E-4</v>
      </c>
      <c r="F2162" s="9" t="str">
        <f t="shared" si="0"/>
        <v>UP</v>
      </c>
      <c r="G2162" s="15" t="s">
        <v>13507</v>
      </c>
      <c r="H2162" t="s">
        <v>13510</v>
      </c>
    </row>
    <row r="2163" spans="1:9" ht="12.75">
      <c r="A2163" s="8" t="s">
        <v>257</v>
      </c>
      <c r="B2163" s="8">
        <v>0.51887263622791902</v>
      </c>
      <c r="C2163" s="8">
        <v>4.5365151277727502</v>
      </c>
      <c r="D2163" s="10">
        <v>7.0799575514430303E-6</v>
      </c>
      <c r="E2163" s="8">
        <v>1.10296045462605E-4</v>
      </c>
      <c r="F2163" s="9" t="str">
        <f t="shared" si="0"/>
        <v>UP</v>
      </c>
      <c r="G2163" s="15" t="s">
        <v>13507</v>
      </c>
      <c r="H2163" t="s">
        <v>13510</v>
      </c>
    </row>
    <row r="2164" spans="1:9" ht="12.75">
      <c r="A2164" s="8" t="s">
        <v>2933</v>
      </c>
      <c r="B2164" s="8">
        <v>0.54759675346631698</v>
      </c>
      <c r="C2164" s="8">
        <v>7.7080050174289703</v>
      </c>
      <c r="D2164" s="10">
        <v>7.0897604468023301E-6</v>
      </c>
      <c r="E2164" s="8">
        <v>1.10397698385922E-4</v>
      </c>
      <c r="F2164" s="9" t="str">
        <f t="shared" si="0"/>
        <v>UP</v>
      </c>
      <c r="G2164" s="15" t="s">
        <v>13507</v>
      </c>
      <c r="H2164" t="s">
        <v>13510</v>
      </c>
    </row>
    <row r="2165" spans="1:9" ht="12.75">
      <c r="A2165" s="8" t="s">
        <v>1262</v>
      </c>
      <c r="B2165" s="8">
        <v>1.7293014526330099</v>
      </c>
      <c r="C2165" s="8">
        <v>3.0464301552875002</v>
      </c>
      <c r="D2165" s="10">
        <v>7.1319544513161598E-6</v>
      </c>
      <c r="E2165" s="8">
        <v>1.10997412391839E-4</v>
      </c>
      <c r="F2165" s="9" t="str">
        <f t="shared" si="0"/>
        <v>UP</v>
      </c>
      <c r="G2165" s="15" t="s">
        <v>13507</v>
      </c>
      <c r="H2165" t="s">
        <v>13510</v>
      </c>
    </row>
    <row r="2166" spans="1:9" ht="12.75">
      <c r="A2166" s="8" t="s">
        <v>2936</v>
      </c>
      <c r="B2166" s="8">
        <v>-0.68602140775755005</v>
      </c>
      <c r="C2166" s="8">
        <v>3.6758405000529599</v>
      </c>
      <c r="D2166" s="10">
        <v>7.13486528987654E-6</v>
      </c>
      <c r="E2166" s="8">
        <v>1.10997412391839E-4</v>
      </c>
      <c r="F2166" s="9" t="str">
        <f t="shared" si="0"/>
        <v>DOWN</v>
      </c>
      <c r="G2166" s="15" t="s">
        <v>13507</v>
      </c>
      <c r="H2166" t="s">
        <v>13510</v>
      </c>
    </row>
    <row r="2167" spans="1:9" ht="12.75">
      <c r="A2167" s="8" t="s">
        <v>2938</v>
      </c>
      <c r="B2167" s="8">
        <v>-1.1213316249307199</v>
      </c>
      <c r="C2167" s="8">
        <v>2.9877046882879101</v>
      </c>
      <c r="D2167" s="10">
        <v>7.1976073989270397E-6</v>
      </c>
      <c r="E2167" s="8">
        <v>1.1192179815478401E-4</v>
      </c>
      <c r="F2167" s="9" t="str">
        <f t="shared" si="0"/>
        <v>DOWN</v>
      </c>
      <c r="G2167" s="15" t="s">
        <v>13507</v>
      </c>
      <c r="H2167" t="s">
        <v>13510</v>
      </c>
    </row>
    <row r="2168" spans="1:9" ht="12.75">
      <c r="A2168" s="8" t="s">
        <v>2942</v>
      </c>
      <c r="B2168" s="8">
        <v>0.67964935725825504</v>
      </c>
      <c r="C2168" s="8">
        <v>3.5702602741281901</v>
      </c>
      <c r="D2168" s="10">
        <v>7.2249399171537796E-6</v>
      </c>
      <c r="E2168" s="8">
        <v>1.1229497062743701E-4</v>
      </c>
      <c r="F2168" s="9" t="str">
        <f t="shared" si="0"/>
        <v>UP</v>
      </c>
      <c r="G2168" s="15" t="s">
        <v>13507</v>
      </c>
      <c r="H2168" t="s">
        <v>13511</v>
      </c>
      <c r="I2168" t="s">
        <v>13618</v>
      </c>
    </row>
    <row r="2169" spans="1:9" ht="12.75">
      <c r="A2169" s="8" t="s">
        <v>2943</v>
      </c>
      <c r="B2169" s="8">
        <v>1.94652166763824</v>
      </c>
      <c r="C2169" s="8">
        <v>1.9137782731222901</v>
      </c>
      <c r="D2169" s="10">
        <v>7.2663376379979702E-6</v>
      </c>
      <c r="E2169" s="8">
        <v>1.12875416638559E-4</v>
      </c>
      <c r="F2169" s="9" t="str">
        <f t="shared" si="0"/>
        <v>UP</v>
      </c>
      <c r="G2169" s="15" t="s">
        <v>13507</v>
      </c>
      <c r="H2169" t="s">
        <v>13510</v>
      </c>
    </row>
    <row r="2170" spans="1:9" ht="12.75">
      <c r="A2170" s="8" t="s">
        <v>2944</v>
      </c>
      <c r="B2170" s="8">
        <v>0.49603860536071598</v>
      </c>
      <c r="C2170" s="8">
        <v>5.70970273483172</v>
      </c>
      <c r="D2170" s="10">
        <v>7.2689878177320799E-6</v>
      </c>
      <c r="E2170" s="8">
        <v>1.12875416638559E-4</v>
      </c>
      <c r="F2170" s="9" t="str">
        <f t="shared" si="0"/>
        <v>UP</v>
      </c>
      <c r="G2170" s="15" t="s">
        <v>13507</v>
      </c>
      <c r="H2170" t="s">
        <v>13510</v>
      </c>
    </row>
    <row r="2171" spans="1:9" ht="12.75">
      <c r="A2171" s="8" t="s">
        <v>2945</v>
      </c>
      <c r="B2171" s="8">
        <v>0.52944537306385797</v>
      </c>
      <c r="C2171" s="8">
        <v>4.23760067685705</v>
      </c>
      <c r="D2171" s="10">
        <v>7.3216056432681704E-6</v>
      </c>
      <c r="E2171" s="8">
        <v>1.13640092014247E-4</v>
      </c>
      <c r="F2171" s="9" t="str">
        <f t="shared" si="0"/>
        <v>UP</v>
      </c>
      <c r="G2171" s="15" t="s">
        <v>13507</v>
      </c>
      <c r="H2171" t="s">
        <v>13510</v>
      </c>
    </row>
    <row r="2172" spans="1:9" ht="12.75">
      <c r="A2172" s="8" t="s">
        <v>325</v>
      </c>
      <c r="B2172" s="8">
        <v>0.45660763002367699</v>
      </c>
      <c r="C2172" s="8">
        <v>6.6476435737598099</v>
      </c>
      <c r="D2172" s="10">
        <v>7.3576194727185897E-6</v>
      </c>
      <c r="E2172" s="8">
        <v>1.14146467738662E-4</v>
      </c>
      <c r="F2172" s="9" t="str">
        <f t="shared" si="0"/>
        <v>UP</v>
      </c>
      <c r="G2172" s="15" t="s">
        <v>13507</v>
      </c>
      <c r="H2172" t="s">
        <v>13510</v>
      </c>
    </row>
    <row r="2173" spans="1:9" ht="12.75">
      <c r="A2173" s="8" t="s">
        <v>2947</v>
      </c>
      <c r="B2173" s="8">
        <v>2.4812672708483401</v>
      </c>
      <c r="C2173" s="8">
        <v>-1.6549775062679899</v>
      </c>
      <c r="D2173" s="10">
        <v>7.3646851566336399E-6</v>
      </c>
      <c r="E2173" s="8">
        <v>1.14203481013157E-4</v>
      </c>
      <c r="F2173" s="9" t="str">
        <f t="shared" si="0"/>
        <v>UP</v>
      </c>
      <c r="G2173" s="15" t="s">
        <v>13507</v>
      </c>
      <c r="H2173" t="s">
        <v>13510</v>
      </c>
    </row>
    <row r="2174" spans="1:9" ht="12.75">
      <c r="A2174" s="8" t="s">
        <v>2948</v>
      </c>
      <c r="B2174" s="8">
        <v>0.67732062234577095</v>
      </c>
      <c r="C2174" s="8">
        <v>3.43778588719801</v>
      </c>
      <c r="D2174" s="10">
        <v>7.4826887677521296E-6</v>
      </c>
      <c r="E2174" s="8">
        <v>1.1597995415861E-4</v>
      </c>
      <c r="F2174" s="9" t="str">
        <f t="shared" si="0"/>
        <v>UP</v>
      </c>
      <c r="G2174" s="15" t="s">
        <v>13507</v>
      </c>
      <c r="H2174" t="s">
        <v>13510</v>
      </c>
    </row>
    <row r="2175" spans="1:9" ht="12.75">
      <c r="A2175" s="8" t="s">
        <v>2951</v>
      </c>
      <c r="B2175" s="8">
        <v>-0.58377387688878002</v>
      </c>
      <c r="C2175" s="8">
        <v>4.1296961460998602</v>
      </c>
      <c r="D2175" s="10">
        <v>7.5086539072888098E-6</v>
      </c>
      <c r="E2175" s="8">
        <v>1.16328874080678E-4</v>
      </c>
      <c r="F2175" s="9" t="str">
        <f t="shared" si="0"/>
        <v>DOWN</v>
      </c>
      <c r="G2175" s="15" t="s">
        <v>13507</v>
      </c>
      <c r="H2175" t="s">
        <v>13510</v>
      </c>
    </row>
    <row r="2176" spans="1:9" ht="12.75">
      <c r="A2176" s="8" t="s">
        <v>2953</v>
      </c>
      <c r="B2176" s="8">
        <v>-0.52045295610508202</v>
      </c>
      <c r="C2176" s="8">
        <v>5.50878892548418</v>
      </c>
      <c r="D2176" s="10">
        <v>7.5206830878633798E-6</v>
      </c>
      <c r="E2176" s="8">
        <v>1.16461667624058E-4</v>
      </c>
      <c r="F2176" s="9" t="str">
        <f t="shared" si="0"/>
        <v>DOWN</v>
      </c>
      <c r="G2176" s="15" t="s">
        <v>13507</v>
      </c>
      <c r="H2176" t="s">
        <v>13510</v>
      </c>
    </row>
    <row r="2177" spans="1:8" ht="12.75">
      <c r="A2177" s="8" t="s">
        <v>2955</v>
      </c>
      <c r="B2177" s="8">
        <v>0.465735978668946</v>
      </c>
      <c r="C2177" s="8">
        <v>6.4781016737869503</v>
      </c>
      <c r="D2177" s="10">
        <v>7.5303016540123497E-6</v>
      </c>
      <c r="E2177" s="8">
        <v>1.16557026658451E-4</v>
      </c>
      <c r="F2177" s="9" t="str">
        <f t="shared" si="0"/>
        <v>UP</v>
      </c>
      <c r="G2177" s="15" t="s">
        <v>13507</v>
      </c>
      <c r="H2177" t="s">
        <v>13510</v>
      </c>
    </row>
    <row r="2178" spans="1:8" ht="12.75">
      <c r="A2178" s="8" t="s">
        <v>2061</v>
      </c>
      <c r="B2178" s="8">
        <v>0.57127268398617603</v>
      </c>
      <c r="C2178" s="8">
        <v>5.09920198547238</v>
      </c>
      <c r="D2178" s="10">
        <v>7.5460680163135297E-6</v>
      </c>
      <c r="E2178" s="8">
        <v>1.16741525581239E-4</v>
      </c>
      <c r="F2178" s="9" t="str">
        <f t="shared" si="0"/>
        <v>UP</v>
      </c>
      <c r="G2178" s="15" t="s">
        <v>13507</v>
      </c>
      <c r="H2178" t="s">
        <v>13510</v>
      </c>
    </row>
    <row r="2179" spans="1:8" ht="12.75">
      <c r="A2179" s="8" t="s">
        <v>2957</v>
      </c>
      <c r="B2179" s="8">
        <v>-2.64047205163752</v>
      </c>
      <c r="C2179" s="8">
        <v>-0.26069609599804999</v>
      </c>
      <c r="D2179" s="10">
        <v>7.5507341899700202E-6</v>
      </c>
      <c r="E2179" s="8">
        <v>1.16741525581239E-4</v>
      </c>
      <c r="F2179" s="9" t="str">
        <f t="shared" si="0"/>
        <v>DOWN</v>
      </c>
      <c r="G2179" s="15" t="s">
        <v>13507</v>
      </c>
      <c r="H2179" t="s">
        <v>13510</v>
      </c>
    </row>
    <row r="2180" spans="1:8" ht="12.75">
      <c r="A2180" s="8" t="s">
        <v>635</v>
      </c>
      <c r="B2180" s="8">
        <v>0.93398475007822701</v>
      </c>
      <c r="C2180" s="8">
        <v>4.4707690078117102</v>
      </c>
      <c r="D2180" s="10">
        <v>7.5526818007180101E-6</v>
      </c>
      <c r="E2180" s="8">
        <v>1.16741525581239E-4</v>
      </c>
      <c r="F2180" s="9" t="str">
        <f t="shared" si="0"/>
        <v>UP</v>
      </c>
      <c r="G2180" s="15" t="s">
        <v>13507</v>
      </c>
      <c r="H2180" t="s">
        <v>13510</v>
      </c>
    </row>
    <row r="2181" spans="1:8" ht="12.75">
      <c r="A2181" s="8" t="s">
        <v>2959</v>
      </c>
      <c r="B2181" s="8">
        <v>-0.42254545636255397</v>
      </c>
      <c r="C2181" s="8">
        <v>6.3473970262555497</v>
      </c>
      <c r="D2181" s="10">
        <v>7.5560857981384398E-6</v>
      </c>
      <c r="E2181" s="8">
        <v>1.16741525581239E-4</v>
      </c>
      <c r="F2181" s="9" t="str">
        <f t="shared" si="0"/>
        <v>DOWN</v>
      </c>
      <c r="G2181" s="15" t="s">
        <v>13507</v>
      </c>
      <c r="H2181" t="s">
        <v>13510</v>
      </c>
    </row>
    <row r="2182" spans="1:8" ht="12.75">
      <c r="A2182" s="8" t="s">
        <v>1487</v>
      </c>
      <c r="B2182" s="8">
        <v>0.503494578884216</v>
      </c>
      <c r="C2182" s="8">
        <v>4.0959996404262897</v>
      </c>
      <c r="D2182" s="10">
        <v>7.6055071184672302E-6</v>
      </c>
      <c r="E2182" s="8">
        <v>1.17451208279273E-4</v>
      </c>
      <c r="F2182" s="9" t="str">
        <f t="shared" si="0"/>
        <v>UP</v>
      </c>
      <c r="G2182" s="15" t="s">
        <v>13507</v>
      </c>
      <c r="H2182" t="s">
        <v>13510</v>
      </c>
    </row>
    <row r="2183" spans="1:8" ht="12.75">
      <c r="A2183" s="8" t="s">
        <v>2960</v>
      </c>
      <c r="B2183" s="8">
        <v>-0.67978025224624605</v>
      </c>
      <c r="C2183" s="8">
        <v>4.7568758181005499</v>
      </c>
      <c r="D2183" s="10">
        <v>7.6233801016066902E-6</v>
      </c>
      <c r="E2183" s="8">
        <v>1.17673265445561E-4</v>
      </c>
      <c r="F2183" s="9" t="str">
        <f t="shared" si="0"/>
        <v>DOWN</v>
      </c>
      <c r="G2183" s="15" t="s">
        <v>13507</v>
      </c>
      <c r="H2183" t="s">
        <v>13510</v>
      </c>
    </row>
    <row r="2184" spans="1:8" ht="12.75">
      <c r="A2184" s="8" t="s">
        <v>2962</v>
      </c>
      <c r="B2184" s="8">
        <v>-0.72465525589864699</v>
      </c>
      <c r="C2184" s="8">
        <v>3.3607177069791501</v>
      </c>
      <c r="D2184" s="10">
        <v>7.6571773170679193E-6</v>
      </c>
      <c r="E2184" s="8">
        <v>1.18140810451747E-4</v>
      </c>
      <c r="F2184" s="9" t="str">
        <f t="shared" si="0"/>
        <v>DOWN</v>
      </c>
      <c r="G2184" s="15" t="s">
        <v>13507</v>
      </c>
      <c r="H2184" t="s">
        <v>13510</v>
      </c>
    </row>
    <row r="2185" spans="1:8" ht="12.75">
      <c r="A2185" s="8" t="s">
        <v>2963</v>
      </c>
      <c r="B2185" s="8">
        <v>0.51884060282968403</v>
      </c>
      <c r="C2185" s="8">
        <v>4.6601731956741901</v>
      </c>
      <c r="D2185" s="10">
        <v>7.6684604984208204E-6</v>
      </c>
      <c r="E2185" s="8">
        <v>1.1826072254913499E-4</v>
      </c>
      <c r="F2185" s="9" t="str">
        <f t="shared" si="0"/>
        <v>UP</v>
      </c>
      <c r="G2185" s="15" t="s">
        <v>13507</v>
      </c>
      <c r="H2185" t="s">
        <v>13510</v>
      </c>
    </row>
    <row r="2186" spans="1:8" ht="12.75">
      <c r="A2186" s="8" t="s">
        <v>2966</v>
      </c>
      <c r="B2186" s="8">
        <v>0.73533692785359495</v>
      </c>
      <c r="C2186" s="8">
        <v>3.7479921146995698</v>
      </c>
      <c r="D2186" s="10">
        <v>7.6856168457216405E-6</v>
      </c>
      <c r="E2186" s="8">
        <v>1.18471057657094E-4</v>
      </c>
      <c r="F2186" s="9" t="str">
        <f t="shared" si="0"/>
        <v>UP</v>
      </c>
      <c r="G2186" s="15" t="s">
        <v>13507</v>
      </c>
      <c r="H2186" t="s">
        <v>13510</v>
      </c>
    </row>
    <row r="2187" spans="1:8" ht="12.75">
      <c r="A2187" s="8" t="s">
        <v>2967</v>
      </c>
      <c r="B2187" s="8">
        <v>-0.72222528554985499</v>
      </c>
      <c r="C2187" s="8">
        <v>2.65741393987865</v>
      </c>
      <c r="D2187" s="10">
        <v>7.6943635715690601E-6</v>
      </c>
      <c r="E2187" s="8">
        <v>1.1855162829552501E-4</v>
      </c>
      <c r="F2187" s="9" t="str">
        <f t="shared" si="0"/>
        <v>DOWN</v>
      </c>
      <c r="G2187" s="15" t="s">
        <v>13507</v>
      </c>
      <c r="H2187" t="s">
        <v>13510</v>
      </c>
    </row>
    <row r="2188" spans="1:8" ht="12.75">
      <c r="A2188" s="8" t="s">
        <v>2969</v>
      </c>
      <c r="B2188" s="8">
        <v>1.5056642820121799</v>
      </c>
      <c r="C2188" s="8">
        <v>1.7761806291817801</v>
      </c>
      <c r="D2188" s="10">
        <v>7.7153395665203097E-6</v>
      </c>
      <c r="E2188" s="8">
        <v>1.18820462706891E-4</v>
      </c>
      <c r="F2188" s="9" t="str">
        <f t="shared" si="0"/>
        <v>UP</v>
      </c>
      <c r="G2188" s="15" t="s">
        <v>13507</v>
      </c>
      <c r="H2188" t="s">
        <v>13510</v>
      </c>
    </row>
    <row r="2189" spans="1:8" ht="12.75">
      <c r="A2189" s="8" t="s">
        <v>2971</v>
      </c>
      <c r="B2189" s="8">
        <v>0.53685634501795199</v>
      </c>
      <c r="C2189" s="8">
        <v>6.7988225680794896</v>
      </c>
      <c r="D2189" s="10">
        <v>7.7851351486999002E-6</v>
      </c>
      <c r="E2189" s="8">
        <v>1.19840556189836E-4</v>
      </c>
      <c r="F2189" s="9" t="str">
        <f t="shared" si="0"/>
        <v>UP</v>
      </c>
      <c r="G2189" s="15" t="s">
        <v>13507</v>
      </c>
      <c r="H2189" t="s">
        <v>13510</v>
      </c>
    </row>
    <row r="2190" spans="1:8" ht="12.75">
      <c r="A2190" s="8" t="s">
        <v>2974</v>
      </c>
      <c r="B2190" s="8">
        <v>0.47480365669145702</v>
      </c>
      <c r="C2190" s="8">
        <v>4.64847469857735</v>
      </c>
      <c r="D2190" s="10">
        <v>7.7894689055089303E-6</v>
      </c>
      <c r="E2190" s="8">
        <v>1.1984727945650401E-4</v>
      </c>
      <c r="F2190" s="9" t="str">
        <f t="shared" si="0"/>
        <v>UP</v>
      </c>
      <c r="G2190" s="15" t="s">
        <v>13507</v>
      </c>
      <c r="H2190" t="s">
        <v>13510</v>
      </c>
    </row>
    <row r="2191" spans="1:8" ht="12.75">
      <c r="A2191" s="8" t="s">
        <v>2975</v>
      </c>
      <c r="B2191" s="8">
        <v>-0.44745409606612602</v>
      </c>
      <c r="C2191" s="8">
        <v>5.3288927836400903</v>
      </c>
      <c r="D2191" s="10">
        <v>7.7926885190387097E-6</v>
      </c>
      <c r="E2191" s="8">
        <v>1.1984727945650401E-4</v>
      </c>
      <c r="F2191" s="9" t="str">
        <f t="shared" si="0"/>
        <v>DOWN</v>
      </c>
      <c r="G2191" s="15" t="s">
        <v>13507</v>
      </c>
      <c r="H2191" t="s">
        <v>13510</v>
      </c>
    </row>
    <row r="2192" spans="1:8" ht="12.75">
      <c r="A2192" s="8" t="s">
        <v>2977</v>
      </c>
      <c r="B2192" s="8">
        <v>-0.63543400079437995</v>
      </c>
      <c r="C2192" s="8">
        <v>4.5557085976172802</v>
      </c>
      <c r="D2192" s="10">
        <v>7.8480983731334799E-6</v>
      </c>
      <c r="E2192" s="8">
        <v>1.20644363900278E-4</v>
      </c>
      <c r="F2192" s="9" t="str">
        <f t="shared" si="0"/>
        <v>DOWN</v>
      </c>
      <c r="G2192" s="15" t="s">
        <v>13507</v>
      </c>
      <c r="H2192" t="s">
        <v>13510</v>
      </c>
    </row>
    <row r="2193" spans="1:9" ht="12.75">
      <c r="A2193" s="8" t="s">
        <v>2978</v>
      </c>
      <c r="B2193" s="8">
        <v>-0.55980839660953197</v>
      </c>
      <c r="C2193" s="8">
        <v>5.90112479728369</v>
      </c>
      <c r="D2193" s="10">
        <v>7.8928882215780701E-6</v>
      </c>
      <c r="E2193" s="8">
        <v>1.21277540233107E-4</v>
      </c>
      <c r="F2193" s="9" t="str">
        <f t="shared" si="0"/>
        <v>DOWN</v>
      </c>
      <c r="G2193" s="15" t="s">
        <v>13507</v>
      </c>
      <c r="H2193" t="s">
        <v>13510</v>
      </c>
    </row>
    <row r="2194" spans="1:9" ht="12.75">
      <c r="A2194" s="8" t="s">
        <v>2979</v>
      </c>
      <c r="B2194" s="8">
        <v>1.1740345364449201</v>
      </c>
      <c r="C2194" s="8">
        <v>2.8628117618993398</v>
      </c>
      <c r="D2194" s="10">
        <v>7.9035344841536594E-6</v>
      </c>
      <c r="E2194" s="8">
        <v>1.21385747816133E-4</v>
      </c>
      <c r="F2194" s="9" t="str">
        <f t="shared" si="0"/>
        <v>UP</v>
      </c>
      <c r="G2194" s="15" t="s">
        <v>13507</v>
      </c>
      <c r="H2194" t="s">
        <v>13510</v>
      </c>
    </row>
    <row r="2195" spans="1:9" ht="12.75">
      <c r="A2195" s="8" t="s">
        <v>2980</v>
      </c>
      <c r="B2195" s="8">
        <v>-0.644076884910044</v>
      </c>
      <c r="C2195" s="8">
        <v>6.3712667319574896</v>
      </c>
      <c r="D2195" s="10">
        <v>7.9864950995220906E-6</v>
      </c>
      <c r="E2195" s="8">
        <v>1.22603984251141E-4</v>
      </c>
      <c r="F2195" s="9" t="str">
        <f t="shared" si="0"/>
        <v>DOWN</v>
      </c>
      <c r="G2195" s="15" t="s">
        <v>13507</v>
      </c>
      <c r="H2195" t="s">
        <v>13510</v>
      </c>
    </row>
    <row r="2196" spans="1:9" ht="12.75">
      <c r="A2196" s="8" t="s">
        <v>2152</v>
      </c>
      <c r="B2196" s="8">
        <v>3.6550817200777201</v>
      </c>
      <c r="C2196" s="8">
        <v>-2.3988441767089799</v>
      </c>
      <c r="D2196" s="10">
        <v>8.0064794023607801E-6</v>
      </c>
      <c r="E2196" s="8">
        <v>1.2284998135536401E-4</v>
      </c>
      <c r="F2196" s="9" t="str">
        <f t="shared" si="0"/>
        <v>UP</v>
      </c>
      <c r="G2196" s="15" t="s">
        <v>13507</v>
      </c>
      <c r="H2196" t="s">
        <v>13510</v>
      </c>
    </row>
    <row r="2197" spans="1:9" ht="12.75">
      <c r="A2197" s="8" t="s">
        <v>2981</v>
      </c>
      <c r="B2197" s="8">
        <v>-0.459430361499579</v>
      </c>
      <c r="C2197" s="8">
        <v>12.762171518654</v>
      </c>
      <c r="D2197" s="10">
        <v>8.0098144074219692E-6</v>
      </c>
      <c r="E2197" s="8">
        <v>1.2284998135536401E-4</v>
      </c>
      <c r="F2197" s="9" t="str">
        <f t="shared" si="0"/>
        <v>DOWN</v>
      </c>
      <c r="G2197" s="15" t="s">
        <v>13507</v>
      </c>
      <c r="H2197" t="s">
        <v>13510</v>
      </c>
    </row>
    <row r="2198" spans="1:9" ht="12.75">
      <c r="A2198" s="8" t="s">
        <v>2983</v>
      </c>
      <c r="B2198" s="8">
        <v>0.487035556119786</v>
      </c>
      <c r="C2198" s="8">
        <v>7.8737548006647398</v>
      </c>
      <c r="D2198" s="10">
        <v>8.0360645439082792E-6</v>
      </c>
      <c r="E2198" s="8">
        <v>1.23196490625114E-4</v>
      </c>
      <c r="F2198" s="9" t="str">
        <f t="shared" si="0"/>
        <v>UP</v>
      </c>
      <c r="G2198" s="15" t="s">
        <v>13507</v>
      </c>
      <c r="H2198" t="s">
        <v>13510</v>
      </c>
    </row>
    <row r="2199" spans="1:9" ht="12.75">
      <c r="A2199" s="8" t="s">
        <v>2985</v>
      </c>
      <c r="B2199" s="8">
        <v>2.0160292595345699</v>
      </c>
      <c r="C2199" s="8">
        <v>-0.804408664645333</v>
      </c>
      <c r="D2199" s="10">
        <v>8.0651019738843095E-6</v>
      </c>
      <c r="E2199" s="8">
        <v>1.2358539562438501E-4</v>
      </c>
      <c r="F2199" s="9" t="str">
        <f t="shared" si="0"/>
        <v>UP</v>
      </c>
      <c r="G2199" s="15" t="s">
        <v>13507</v>
      </c>
      <c r="H2199" t="s">
        <v>13510</v>
      </c>
    </row>
    <row r="2200" spans="1:9" ht="12.75">
      <c r="A2200" s="8" t="s">
        <v>93</v>
      </c>
      <c r="B2200" s="8">
        <v>0.72251386347860103</v>
      </c>
      <c r="C2200" s="8">
        <v>3.26868382620414</v>
      </c>
      <c r="D2200" s="10">
        <v>8.0752344848853404E-6</v>
      </c>
      <c r="E2200" s="8">
        <v>1.23684389579547E-4</v>
      </c>
      <c r="F2200" s="9" t="str">
        <f t="shared" si="0"/>
        <v>UP</v>
      </c>
      <c r="G2200" s="15" t="s">
        <v>13507</v>
      </c>
      <c r="H2200" t="s">
        <v>13510</v>
      </c>
    </row>
    <row r="2201" spans="1:9" ht="12.75">
      <c r="A2201" s="8" t="s">
        <v>2987</v>
      </c>
      <c r="B2201" s="8">
        <v>0.69105466405717297</v>
      </c>
      <c r="C2201" s="8">
        <v>2.8587666758065402</v>
      </c>
      <c r="D2201" s="10">
        <v>8.0816757715393308E-6</v>
      </c>
      <c r="E2201" s="8">
        <v>1.2372678257328E-4</v>
      </c>
      <c r="F2201" s="9" t="str">
        <f t="shared" si="0"/>
        <v>UP</v>
      </c>
      <c r="G2201" s="15" t="s">
        <v>13507</v>
      </c>
      <c r="H2201" t="s">
        <v>13510</v>
      </c>
    </row>
    <row r="2202" spans="1:9" ht="12.75">
      <c r="A2202" s="8" t="s">
        <v>2989</v>
      </c>
      <c r="B2202" s="8">
        <v>-0.475205601925485</v>
      </c>
      <c r="C2202" s="8">
        <v>5.8294889171756097</v>
      </c>
      <c r="D2202" s="10">
        <v>8.1306504410617598E-6</v>
      </c>
      <c r="E2202" s="8">
        <v>1.24420007953385E-4</v>
      </c>
      <c r="F2202" s="9" t="str">
        <f t="shared" si="0"/>
        <v>DOWN</v>
      </c>
      <c r="G2202" s="15" t="s">
        <v>13507</v>
      </c>
      <c r="H2202" t="s">
        <v>13510</v>
      </c>
    </row>
    <row r="2203" spans="1:9" ht="12.75">
      <c r="A2203" s="8" t="s">
        <v>2990</v>
      </c>
      <c r="B2203" s="8">
        <v>0.563142952311389</v>
      </c>
      <c r="C2203" s="8">
        <v>5.1057080173245097</v>
      </c>
      <c r="D2203" s="10">
        <v>8.1515030798193803E-6</v>
      </c>
      <c r="E2203" s="8">
        <v>1.2468245923315E-4</v>
      </c>
      <c r="F2203" s="9" t="str">
        <f t="shared" si="0"/>
        <v>UP</v>
      </c>
      <c r="G2203" s="15" t="s">
        <v>13507</v>
      </c>
      <c r="H2203" t="s">
        <v>13510</v>
      </c>
    </row>
    <row r="2204" spans="1:9" ht="12.75">
      <c r="A2204" s="8" t="s">
        <v>2992</v>
      </c>
      <c r="B2204" s="8">
        <v>0.63282923940111102</v>
      </c>
      <c r="C2204" s="8">
        <v>3.9160838833536098</v>
      </c>
      <c r="D2204" s="10">
        <v>8.1657900117623501E-6</v>
      </c>
      <c r="E2204" s="8">
        <v>1.2484429114215499E-4</v>
      </c>
      <c r="F2204" s="9" t="str">
        <f t="shared" si="0"/>
        <v>UP</v>
      </c>
      <c r="G2204" s="15" t="s">
        <v>13507</v>
      </c>
      <c r="H2204" t="s">
        <v>13511</v>
      </c>
      <c r="I2204" t="s">
        <v>13619</v>
      </c>
    </row>
    <row r="2205" spans="1:9" ht="12.75">
      <c r="A2205" s="8" t="s">
        <v>2545</v>
      </c>
      <c r="B2205" s="8">
        <v>0.48407698263268201</v>
      </c>
      <c r="C2205" s="8">
        <v>4.5169047084990304</v>
      </c>
      <c r="D2205" s="10">
        <v>8.1953734459794408E-6</v>
      </c>
      <c r="E2205" s="8">
        <v>1.25239733681503E-4</v>
      </c>
      <c r="F2205" s="9" t="str">
        <f t="shared" si="0"/>
        <v>UP</v>
      </c>
      <c r="G2205" s="15" t="s">
        <v>13507</v>
      </c>
      <c r="H2205" t="s">
        <v>13510</v>
      </c>
    </row>
    <row r="2206" spans="1:9" ht="12.75">
      <c r="A2206" s="8" t="s">
        <v>2993</v>
      </c>
      <c r="B2206" s="8">
        <v>0.52393054662986704</v>
      </c>
      <c r="C2206" s="8">
        <v>4.5387463766871203</v>
      </c>
      <c r="D2206" s="10">
        <v>8.2278959383201199E-6</v>
      </c>
      <c r="E2206" s="8">
        <v>1.2567971115580901E-4</v>
      </c>
      <c r="F2206" s="9" t="str">
        <f t="shared" si="0"/>
        <v>UP</v>
      </c>
      <c r="G2206" s="15" t="s">
        <v>13507</v>
      </c>
      <c r="H2206" t="s">
        <v>13510</v>
      </c>
    </row>
    <row r="2207" spans="1:9" ht="12.75">
      <c r="A2207" s="8" t="s">
        <v>2994</v>
      </c>
      <c r="B2207" s="8">
        <v>-0.53346244405525001</v>
      </c>
      <c r="C2207" s="8">
        <v>5.4866601852331502</v>
      </c>
      <c r="D2207" s="10">
        <v>8.2402043334315995E-6</v>
      </c>
      <c r="E2207" s="8">
        <v>1.25810662807937E-4</v>
      </c>
      <c r="F2207" s="9" t="str">
        <f t="shared" si="0"/>
        <v>DOWN</v>
      </c>
      <c r="G2207" s="15" t="s">
        <v>13507</v>
      </c>
      <c r="H2207" t="s">
        <v>13510</v>
      </c>
    </row>
    <row r="2208" spans="1:9" ht="12.75">
      <c r="A2208" s="8" t="s">
        <v>2996</v>
      </c>
      <c r="B2208" s="8">
        <v>0.439640497802746</v>
      </c>
      <c r="C2208" s="8">
        <v>5.5173921675274</v>
      </c>
      <c r="D2208" s="10">
        <v>8.2932174876233104E-6</v>
      </c>
      <c r="E2208" s="8">
        <v>1.26562690621042E-4</v>
      </c>
      <c r="F2208" s="9" t="str">
        <f t="shared" si="0"/>
        <v>UP</v>
      </c>
      <c r="G2208" s="15" t="s">
        <v>13507</v>
      </c>
      <c r="H2208" t="s">
        <v>13510</v>
      </c>
    </row>
    <row r="2209" spans="1:9" ht="12.75">
      <c r="A2209" s="8" t="s">
        <v>2998</v>
      </c>
      <c r="B2209" s="8">
        <v>0.45366662395853102</v>
      </c>
      <c r="C2209" s="8">
        <v>6.5860216667580502</v>
      </c>
      <c r="D2209" s="10">
        <v>8.3187172072823999E-6</v>
      </c>
      <c r="E2209" s="8">
        <v>1.2689434522575999E-4</v>
      </c>
      <c r="F2209" s="9" t="str">
        <f t="shared" si="0"/>
        <v>UP</v>
      </c>
      <c r="G2209" s="15" t="s">
        <v>13507</v>
      </c>
      <c r="H2209" t="s">
        <v>13510</v>
      </c>
    </row>
    <row r="2210" spans="1:9" ht="12.75">
      <c r="A2210" s="8" t="s">
        <v>2999</v>
      </c>
      <c r="B2210" s="8">
        <v>0.90345395960416897</v>
      </c>
      <c r="C2210" s="8">
        <v>2.4913036979868899</v>
      </c>
      <c r="D2210" s="10">
        <v>8.3530236344807398E-6</v>
      </c>
      <c r="E2210" s="8">
        <v>1.27359976927545E-4</v>
      </c>
      <c r="F2210" s="9" t="str">
        <f t="shared" si="0"/>
        <v>UP</v>
      </c>
      <c r="G2210" s="15" t="s">
        <v>13507</v>
      </c>
      <c r="H2210" t="s">
        <v>13511</v>
      </c>
      <c r="I2210" t="s">
        <v>13620</v>
      </c>
    </row>
    <row r="2211" spans="1:9" ht="12.75">
      <c r="A2211" s="8" t="s">
        <v>3002</v>
      </c>
      <c r="B2211" s="8">
        <v>1.6163393403995301</v>
      </c>
      <c r="C2211" s="8">
        <v>4.0109644371504301</v>
      </c>
      <c r="D2211" s="10">
        <v>8.3569561587729305E-6</v>
      </c>
      <c r="E2211" s="8">
        <v>1.2736228071657499E-4</v>
      </c>
      <c r="F2211" s="9" t="str">
        <f t="shared" si="0"/>
        <v>UP</v>
      </c>
      <c r="G2211" s="15" t="s">
        <v>13507</v>
      </c>
      <c r="H2211" t="s">
        <v>13510</v>
      </c>
    </row>
    <row r="2212" spans="1:9" ht="12.75">
      <c r="A2212" s="8" t="s">
        <v>3003</v>
      </c>
      <c r="B2212" s="8">
        <v>-1.6800515772275999</v>
      </c>
      <c r="C2212" s="8">
        <v>2.4349720306778702</v>
      </c>
      <c r="D2212" s="10">
        <v>8.37451361058526E-6</v>
      </c>
      <c r="E2212" s="8">
        <v>1.2757213610046199E-4</v>
      </c>
      <c r="F2212" s="9" t="str">
        <f t="shared" si="0"/>
        <v>DOWN</v>
      </c>
      <c r="G2212" s="15" t="s">
        <v>13507</v>
      </c>
      <c r="H2212" t="s">
        <v>13510</v>
      </c>
    </row>
    <row r="2213" spans="1:9" ht="12.75">
      <c r="A2213" s="8" t="s">
        <v>3004</v>
      </c>
      <c r="B2213" s="8">
        <v>0.59695136326462295</v>
      </c>
      <c r="C2213" s="8">
        <v>3.7699652764690699</v>
      </c>
      <c r="D2213" s="10">
        <v>8.3826117832105801E-6</v>
      </c>
      <c r="E2213" s="8">
        <v>1.2763777010412099E-4</v>
      </c>
      <c r="F2213" s="9" t="str">
        <f t="shared" si="0"/>
        <v>UP</v>
      </c>
      <c r="G2213" s="15" t="s">
        <v>13507</v>
      </c>
      <c r="H2213" t="s">
        <v>13510</v>
      </c>
    </row>
    <row r="2214" spans="1:9" ht="12.75">
      <c r="A2214" s="8" t="s">
        <v>3006</v>
      </c>
      <c r="B2214" s="8">
        <v>0.53351586996525102</v>
      </c>
      <c r="C2214" s="8">
        <v>4.9451647735672504</v>
      </c>
      <c r="D2214" s="10">
        <v>8.4446712512383998E-6</v>
      </c>
      <c r="E2214" s="8">
        <v>1.28524614736991E-4</v>
      </c>
      <c r="F2214" s="9" t="str">
        <f t="shared" si="0"/>
        <v>UP</v>
      </c>
      <c r="G2214" s="15" t="s">
        <v>13507</v>
      </c>
      <c r="H2214" t="s">
        <v>13510</v>
      </c>
    </row>
    <row r="2215" spans="1:9" ht="12.75">
      <c r="A2215" s="8" t="s">
        <v>3007</v>
      </c>
      <c r="B2215" s="8">
        <v>0.51543940950205303</v>
      </c>
      <c r="C2215" s="8">
        <v>9.9677139636837602</v>
      </c>
      <c r="D2215" s="10">
        <v>8.4614986399087105E-6</v>
      </c>
      <c r="E2215" s="8">
        <v>1.2872255451254101E-4</v>
      </c>
      <c r="F2215" s="9" t="str">
        <f t="shared" si="0"/>
        <v>UP</v>
      </c>
      <c r="G2215" s="15" t="s">
        <v>13507</v>
      </c>
      <c r="H2215" t="s">
        <v>13510</v>
      </c>
    </row>
    <row r="2216" spans="1:9" ht="12.75">
      <c r="A2216" s="8" t="s">
        <v>3010</v>
      </c>
      <c r="B2216" s="8">
        <v>-0.60170799166203703</v>
      </c>
      <c r="C2216" s="8">
        <v>9.9036450408046193</v>
      </c>
      <c r="D2216" s="10">
        <v>8.5017558208996692E-6</v>
      </c>
      <c r="E2216" s="8">
        <v>1.29276585915901E-4</v>
      </c>
      <c r="F2216" s="9" t="str">
        <f t="shared" si="0"/>
        <v>DOWN</v>
      </c>
      <c r="G2216" s="15" t="s">
        <v>13507</v>
      </c>
      <c r="H2216" t="s">
        <v>13510</v>
      </c>
    </row>
    <row r="2217" spans="1:9" ht="12.75">
      <c r="A2217" s="8" t="s">
        <v>3012</v>
      </c>
      <c r="B2217" s="8">
        <v>0.96467126664192604</v>
      </c>
      <c r="C2217" s="8">
        <v>2.9939809224853602</v>
      </c>
      <c r="D2217" s="10">
        <v>8.5124932020210301E-6</v>
      </c>
      <c r="E2217" s="8">
        <v>1.2932357085935101E-4</v>
      </c>
      <c r="F2217" s="9" t="str">
        <f t="shared" si="0"/>
        <v>UP</v>
      </c>
      <c r="G2217" s="15" t="s">
        <v>13507</v>
      </c>
      <c r="H2217" t="s">
        <v>13510</v>
      </c>
    </row>
    <row r="2218" spans="1:9" ht="12.75">
      <c r="A2218" s="8" t="s">
        <v>3014</v>
      </c>
      <c r="B2218" s="8">
        <v>1.2901829622176799</v>
      </c>
      <c r="C2218" s="8">
        <v>4.2439519644055803</v>
      </c>
      <c r="D2218" s="10">
        <v>8.5125250614643498E-6</v>
      </c>
      <c r="E2218" s="8">
        <v>1.2932357085935101E-4</v>
      </c>
      <c r="F2218" s="9" t="str">
        <f t="shared" si="0"/>
        <v>UP</v>
      </c>
      <c r="G2218" s="15" t="s">
        <v>13507</v>
      </c>
      <c r="H2218" t="s">
        <v>13510</v>
      </c>
    </row>
    <row r="2219" spans="1:9" ht="12.75">
      <c r="A2219" s="8" t="s">
        <v>3015</v>
      </c>
      <c r="B2219" s="8">
        <v>-0.47228760227286198</v>
      </c>
      <c r="C2219" s="8">
        <v>5.3151053991364003</v>
      </c>
      <c r="D2219" s="10">
        <v>8.5577782353755697E-6</v>
      </c>
      <c r="E2219" s="8">
        <v>1.2995244758597099E-4</v>
      </c>
      <c r="F2219" s="9" t="str">
        <f t="shared" si="0"/>
        <v>DOWN</v>
      </c>
      <c r="G2219" s="15" t="s">
        <v>13507</v>
      </c>
      <c r="H2219" t="s">
        <v>13510</v>
      </c>
    </row>
    <row r="2220" spans="1:9" ht="12.75">
      <c r="A2220" s="8" t="s">
        <v>3016</v>
      </c>
      <c r="B2220" s="8">
        <v>-0.77071026447559898</v>
      </c>
      <c r="C2220" s="8">
        <v>2.69604135281498</v>
      </c>
      <c r="D2220" s="10">
        <v>8.7489724545964101E-6</v>
      </c>
      <c r="E2220" s="8">
        <v>1.3279591764004601E-4</v>
      </c>
      <c r="F2220" s="9" t="str">
        <f t="shared" si="0"/>
        <v>DOWN</v>
      </c>
      <c r="G2220" s="15" t="s">
        <v>13507</v>
      </c>
      <c r="H2220" t="s">
        <v>13510</v>
      </c>
    </row>
    <row r="2221" spans="1:9" ht="12.75">
      <c r="A2221" s="8" t="s">
        <v>2008</v>
      </c>
      <c r="B2221" s="8">
        <v>0.55721605222329196</v>
      </c>
      <c r="C2221" s="8">
        <v>5.2522919242068102</v>
      </c>
      <c r="D2221" s="10">
        <v>8.7771522631597298E-6</v>
      </c>
      <c r="E2221" s="8">
        <v>1.3316363305201901E-4</v>
      </c>
      <c r="F2221" s="9" t="str">
        <f t="shared" si="0"/>
        <v>UP</v>
      </c>
      <c r="G2221" s="15" t="s">
        <v>13507</v>
      </c>
      <c r="H2221" t="s">
        <v>13510</v>
      </c>
    </row>
    <row r="2222" spans="1:9" ht="12.75">
      <c r="A2222" s="8" t="s">
        <v>3018</v>
      </c>
      <c r="B2222" s="8">
        <v>0.424918559705799</v>
      </c>
      <c r="C2222" s="8">
        <v>6.1114938001710604</v>
      </c>
      <c r="D2222" s="10">
        <v>8.8182511337188798E-6</v>
      </c>
      <c r="E2222" s="8">
        <v>1.3372693220836801E-4</v>
      </c>
      <c r="F2222" s="9" t="str">
        <f t="shared" si="0"/>
        <v>UP</v>
      </c>
      <c r="G2222" s="15" t="s">
        <v>13507</v>
      </c>
      <c r="H2222" t="s">
        <v>13510</v>
      </c>
    </row>
    <row r="2223" spans="1:9" ht="12.75">
      <c r="A2223" s="8" t="s">
        <v>3019</v>
      </c>
      <c r="B2223" s="8">
        <v>0.78152097824719402</v>
      </c>
      <c r="C2223" s="8">
        <v>3.9466887990567301</v>
      </c>
      <c r="D2223" s="10">
        <v>8.82286773222428E-6</v>
      </c>
      <c r="E2223" s="8">
        <v>1.3373672731280199E-4</v>
      </c>
      <c r="F2223" s="9" t="str">
        <f t="shared" si="0"/>
        <v>UP</v>
      </c>
      <c r="G2223" s="15" t="s">
        <v>13507</v>
      </c>
      <c r="H2223" t="s">
        <v>13510</v>
      </c>
    </row>
    <row r="2224" spans="1:9" ht="12.75">
      <c r="A2224" s="8" t="s">
        <v>3020</v>
      </c>
      <c r="B2224" s="8">
        <v>0.47275555072303099</v>
      </c>
      <c r="C2224" s="8">
        <v>6.6643050704532101</v>
      </c>
      <c r="D2224" s="10">
        <v>8.8622964328775503E-6</v>
      </c>
      <c r="E2224" s="8">
        <v>1.3427395688517699E-4</v>
      </c>
      <c r="F2224" s="9" t="str">
        <f t="shared" si="0"/>
        <v>UP</v>
      </c>
      <c r="G2224" s="15" t="s">
        <v>13507</v>
      </c>
      <c r="H2224" t="s">
        <v>13510</v>
      </c>
    </row>
    <row r="2225" spans="1:8" ht="12.75">
      <c r="A2225" s="8" t="s">
        <v>3021</v>
      </c>
      <c r="B2225" s="8">
        <v>0.41548657577485598</v>
      </c>
      <c r="C2225" s="8">
        <v>5.3381519669017097</v>
      </c>
      <c r="D2225" s="10">
        <v>8.8951100499222902E-6</v>
      </c>
      <c r="E2225" s="8">
        <v>1.3471052229830599E-4</v>
      </c>
      <c r="F2225" s="9" t="str">
        <f t="shared" si="0"/>
        <v>UP</v>
      </c>
      <c r="G2225" s="15" t="s">
        <v>13507</v>
      </c>
      <c r="H2225" t="s">
        <v>13510</v>
      </c>
    </row>
    <row r="2226" spans="1:8" ht="12.75">
      <c r="A2226" s="8" t="s">
        <v>606</v>
      </c>
      <c r="B2226" s="8">
        <v>0.43228287698551998</v>
      </c>
      <c r="C2226" s="8">
        <v>5.4309927535166098</v>
      </c>
      <c r="D2226" s="10">
        <v>8.9784801661311799E-6</v>
      </c>
      <c r="E2226" s="8">
        <v>1.3591199571930999E-4</v>
      </c>
      <c r="F2226" s="9" t="str">
        <f t="shared" si="0"/>
        <v>UP</v>
      </c>
      <c r="G2226" s="15" t="s">
        <v>13507</v>
      </c>
      <c r="H2226" t="s">
        <v>13510</v>
      </c>
    </row>
    <row r="2227" spans="1:8" ht="12.75">
      <c r="A2227" s="8" t="s">
        <v>741</v>
      </c>
      <c r="B2227" s="8">
        <v>0.43767197795098101</v>
      </c>
      <c r="C2227" s="8">
        <v>5.0780617377111996</v>
      </c>
      <c r="D2227" s="10">
        <v>9.0005772243467696E-6</v>
      </c>
      <c r="E2227" s="8">
        <v>1.3618528368967799E-4</v>
      </c>
      <c r="F2227" s="9" t="str">
        <f t="shared" si="0"/>
        <v>UP</v>
      </c>
      <c r="G2227" s="15" t="s">
        <v>13507</v>
      </c>
      <c r="H2227" t="s">
        <v>13510</v>
      </c>
    </row>
    <row r="2228" spans="1:8" ht="12.75">
      <c r="A2228" s="8" t="s">
        <v>1190</v>
      </c>
      <c r="B2228" s="8">
        <v>0.50652188694618205</v>
      </c>
      <c r="C2228" s="8">
        <v>4.21488381256788</v>
      </c>
      <c r="D2228" s="10">
        <v>9.0095714329371808E-6</v>
      </c>
      <c r="E2228" s="8">
        <v>1.3626015960159699E-4</v>
      </c>
      <c r="F2228" s="9" t="str">
        <f t="shared" si="0"/>
        <v>UP</v>
      </c>
      <c r="G2228" s="15" t="s">
        <v>13507</v>
      </c>
      <c r="H2228" t="s">
        <v>13510</v>
      </c>
    </row>
    <row r="2229" spans="1:8" ht="12.75">
      <c r="A2229" s="8" t="s">
        <v>3024</v>
      </c>
      <c r="B2229" s="8">
        <v>1.2683530662029501</v>
      </c>
      <c r="C2229" s="8">
        <v>0.67926799279609595</v>
      </c>
      <c r="D2229" s="10">
        <v>9.0424549457743403E-6</v>
      </c>
      <c r="E2229" s="8">
        <v>1.3669610638627699E-4</v>
      </c>
      <c r="F2229" s="9" t="str">
        <f t="shared" si="0"/>
        <v>UP</v>
      </c>
      <c r="G2229" s="15" t="s">
        <v>13507</v>
      </c>
      <c r="H2229" t="s">
        <v>13510</v>
      </c>
    </row>
    <row r="2230" spans="1:8" ht="12.75">
      <c r="A2230" s="8" t="s">
        <v>3026</v>
      </c>
      <c r="B2230" s="8">
        <v>-0.57547703090709601</v>
      </c>
      <c r="C2230" s="8">
        <v>5.7356696752409002</v>
      </c>
      <c r="D2230" s="10">
        <v>9.0744170186825997E-6</v>
      </c>
      <c r="E2230" s="8">
        <v>1.3711773871971701E-4</v>
      </c>
      <c r="F2230" s="9" t="str">
        <f t="shared" si="0"/>
        <v>DOWN</v>
      </c>
      <c r="G2230" s="15" t="s">
        <v>13507</v>
      </c>
      <c r="H2230" t="s">
        <v>13510</v>
      </c>
    </row>
    <row r="2231" spans="1:8" ht="12.75">
      <c r="A2231" s="8" t="s">
        <v>3027</v>
      </c>
      <c r="B2231" s="8">
        <v>1.83960212048599</v>
      </c>
      <c r="C2231" s="8">
        <v>1.5987887542628401</v>
      </c>
      <c r="D2231" s="10">
        <v>9.1118788341070396E-6</v>
      </c>
      <c r="E2231" s="8">
        <v>1.3762205874957799E-4</v>
      </c>
      <c r="F2231" s="9" t="str">
        <f t="shared" si="0"/>
        <v>UP</v>
      </c>
      <c r="G2231" s="15" t="s">
        <v>13507</v>
      </c>
      <c r="H2231" t="s">
        <v>13510</v>
      </c>
    </row>
    <row r="2232" spans="1:8" ht="12.75">
      <c r="A2232" s="8" t="s">
        <v>3028</v>
      </c>
      <c r="B2232" s="8">
        <v>-0.52179182364651799</v>
      </c>
      <c r="C2232" s="8">
        <v>6.1951704256770501</v>
      </c>
      <c r="D2232" s="10">
        <v>9.1277039777744806E-6</v>
      </c>
      <c r="E2232" s="8">
        <v>1.37799281790866E-4</v>
      </c>
      <c r="F2232" s="9" t="str">
        <f t="shared" si="0"/>
        <v>DOWN</v>
      </c>
      <c r="G2232" s="15" t="s">
        <v>13507</v>
      </c>
      <c r="H2232" t="s">
        <v>13510</v>
      </c>
    </row>
    <row r="2233" spans="1:8" ht="12.75">
      <c r="A2233" s="8" t="s">
        <v>3030</v>
      </c>
      <c r="B2233" s="8">
        <v>0.47534604607644798</v>
      </c>
      <c r="C2233" s="8">
        <v>5.7027575367783196</v>
      </c>
      <c r="D2233" s="10">
        <v>9.1369333417590807E-6</v>
      </c>
      <c r="E2233" s="8">
        <v>1.3787681536011999E-4</v>
      </c>
      <c r="F2233" s="9" t="str">
        <f t="shared" si="0"/>
        <v>UP</v>
      </c>
      <c r="G2233" s="15" t="s">
        <v>13507</v>
      </c>
      <c r="H2233" t="s">
        <v>13510</v>
      </c>
    </row>
    <row r="2234" spans="1:8" ht="12.75">
      <c r="A2234" s="8" t="s">
        <v>3032</v>
      </c>
      <c r="B2234" s="8">
        <v>0.96368847963575599</v>
      </c>
      <c r="C2234" s="8">
        <v>5.2791230358345</v>
      </c>
      <c r="D2234" s="10">
        <v>9.14436374798772E-6</v>
      </c>
      <c r="E2234" s="8">
        <v>1.3791273730947201E-4</v>
      </c>
      <c r="F2234" s="9" t="str">
        <f t="shared" si="0"/>
        <v>UP</v>
      </c>
      <c r="G2234" s="15" t="s">
        <v>13507</v>
      </c>
      <c r="H2234" t="s">
        <v>13510</v>
      </c>
    </row>
    <row r="2235" spans="1:8" ht="12.75">
      <c r="A2235" s="8" t="s">
        <v>3033</v>
      </c>
      <c r="B2235" s="8">
        <v>0.48539224928185098</v>
      </c>
      <c r="C2235" s="8">
        <v>6.2399533081575997</v>
      </c>
      <c r="D2235" s="10">
        <v>9.1475031961450496E-6</v>
      </c>
      <c r="E2235" s="8">
        <v>1.3791273730947201E-4</v>
      </c>
      <c r="F2235" s="9" t="str">
        <f t="shared" si="0"/>
        <v>UP</v>
      </c>
      <c r="G2235" s="15" t="s">
        <v>13507</v>
      </c>
      <c r="H2235" t="s">
        <v>13510</v>
      </c>
    </row>
    <row r="2236" spans="1:8" ht="12.75">
      <c r="A2236" s="8" t="s">
        <v>3036</v>
      </c>
      <c r="B2236" s="8">
        <v>2.0304057527681199</v>
      </c>
      <c r="C2236" s="8">
        <v>3.0204006180439499E-2</v>
      </c>
      <c r="D2236" s="10">
        <v>9.1538402263488704E-6</v>
      </c>
      <c r="E2236" s="8">
        <v>1.37946529155998E-4</v>
      </c>
      <c r="F2236" s="9" t="str">
        <f t="shared" si="0"/>
        <v>UP</v>
      </c>
      <c r="G2236" s="15" t="s">
        <v>13507</v>
      </c>
      <c r="H2236" t="s">
        <v>13510</v>
      </c>
    </row>
    <row r="2237" spans="1:8" ht="12.75">
      <c r="A2237" s="8" t="s">
        <v>3037</v>
      </c>
      <c r="B2237" s="8">
        <v>0.48820832002973602</v>
      </c>
      <c r="C2237" s="8">
        <v>7.1957583920033903</v>
      </c>
      <c r="D2237" s="10">
        <v>9.1633078211945494E-6</v>
      </c>
      <c r="E2237" s="8">
        <v>1.3802744665726899E-4</v>
      </c>
      <c r="F2237" s="9" t="str">
        <f t="shared" si="0"/>
        <v>UP</v>
      </c>
      <c r="G2237" s="15" t="s">
        <v>13507</v>
      </c>
      <c r="H2237" t="s">
        <v>13510</v>
      </c>
    </row>
    <row r="2238" spans="1:8" ht="12.75">
      <c r="A2238" s="8" t="s">
        <v>3039</v>
      </c>
      <c r="B2238" s="8">
        <v>-0.59376780957921105</v>
      </c>
      <c r="C2238" s="8">
        <v>5.7294111621409698</v>
      </c>
      <c r="D2238" s="10">
        <v>9.1716908270398102E-6</v>
      </c>
      <c r="E2238" s="8">
        <v>1.38091961888926E-4</v>
      </c>
      <c r="F2238" s="9" t="str">
        <f t="shared" si="0"/>
        <v>DOWN</v>
      </c>
      <c r="G2238" s="15" t="s">
        <v>13507</v>
      </c>
      <c r="H2238" t="s">
        <v>13510</v>
      </c>
    </row>
    <row r="2239" spans="1:8" ht="12.75">
      <c r="A2239" s="8" t="s">
        <v>3041</v>
      </c>
      <c r="B2239" s="8">
        <v>0.87246222873859203</v>
      </c>
      <c r="C2239" s="8">
        <v>2.91232459627519</v>
      </c>
      <c r="D2239" s="10">
        <v>9.2061539904764707E-6</v>
      </c>
      <c r="E2239" s="8">
        <v>1.3854891534997201E-4</v>
      </c>
      <c r="F2239" s="9" t="str">
        <f t="shared" si="0"/>
        <v>UP</v>
      </c>
      <c r="G2239" s="15" t="s">
        <v>13507</v>
      </c>
      <c r="H2239" t="s">
        <v>13510</v>
      </c>
    </row>
    <row r="2240" spans="1:8" ht="12.75">
      <c r="A2240" s="8" t="s">
        <v>3042</v>
      </c>
      <c r="B2240" s="8">
        <v>1.4157342241836099</v>
      </c>
      <c r="C2240" s="8">
        <v>0.48516358401192899</v>
      </c>
      <c r="D2240" s="10">
        <v>9.2128970625672707E-6</v>
      </c>
      <c r="E2240" s="8">
        <v>1.38588470729937E-4</v>
      </c>
      <c r="F2240" s="9" t="str">
        <f t="shared" si="0"/>
        <v>UP</v>
      </c>
      <c r="G2240" s="15" t="s">
        <v>13507</v>
      </c>
      <c r="H2240" t="s">
        <v>13510</v>
      </c>
    </row>
    <row r="2241" spans="1:9" ht="12.75">
      <c r="A2241" s="8" t="s">
        <v>3043</v>
      </c>
      <c r="B2241" s="8">
        <v>-0.53066861774505203</v>
      </c>
      <c r="C2241" s="8">
        <v>5.9685786213310204</v>
      </c>
      <c r="D2241" s="10">
        <v>9.2524229728224203E-6</v>
      </c>
      <c r="E2241" s="8">
        <v>1.39104400218236E-4</v>
      </c>
      <c r="F2241" s="9" t="str">
        <f t="shared" si="0"/>
        <v>DOWN</v>
      </c>
      <c r="G2241" s="15" t="s">
        <v>13507</v>
      </c>
      <c r="H2241" t="s">
        <v>13510</v>
      </c>
    </row>
    <row r="2242" spans="1:9" ht="12.75">
      <c r="A2242" s="8" t="s">
        <v>3044</v>
      </c>
      <c r="B2242" s="8">
        <v>0.53986486513072496</v>
      </c>
      <c r="C2242" s="8">
        <v>4.7613485567358698</v>
      </c>
      <c r="D2242" s="10">
        <v>9.2554544368952105E-6</v>
      </c>
      <c r="E2242" s="8">
        <v>1.39104400218236E-4</v>
      </c>
      <c r="F2242" s="9" t="str">
        <f t="shared" si="0"/>
        <v>UP</v>
      </c>
      <c r="G2242" s="15" t="s">
        <v>13507</v>
      </c>
      <c r="H2242" t="s">
        <v>13510</v>
      </c>
    </row>
    <row r="2243" spans="1:9" ht="12.75">
      <c r="A2243" s="8" t="s">
        <v>3046</v>
      </c>
      <c r="B2243" s="8">
        <v>0.43662248509801399</v>
      </c>
      <c r="C2243" s="8">
        <v>5.9113699477609298</v>
      </c>
      <c r="D2243" s="10">
        <v>9.3174975955023092E-6</v>
      </c>
      <c r="E2243" s="8">
        <v>1.3997441414545601E-4</v>
      </c>
      <c r="F2243" s="9" t="str">
        <f t="shared" si="0"/>
        <v>UP</v>
      </c>
      <c r="G2243" s="15" t="s">
        <v>13507</v>
      </c>
      <c r="H2243" t="s">
        <v>13510</v>
      </c>
    </row>
    <row r="2244" spans="1:9" ht="12.75">
      <c r="A2244" s="8" t="s">
        <v>3048</v>
      </c>
      <c r="B2244" s="8">
        <v>1.98867948696692</v>
      </c>
      <c r="C2244" s="8">
        <v>-1.7073805975554801</v>
      </c>
      <c r="D2244" s="10">
        <v>9.3386958365815794E-6</v>
      </c>
      <c r="E2244" s="8">
        <v>1.4023032299237799E-4</v>
      </c>
      <c r="F2244" s="9" t="str">
        <f t="shared" si="0"/>
        <v>UP</v>
      </c>
      <c r="G2244" s="15" t="s">
        <v>13507</v>
      </c>
      <c r="H2244" t="s">
        <v>13510</v>
      </c>
    </row>
    <row r="2245" spans="1:9" ht="12.75">
      <c r="A2245" s="8" t="s">
        <v>3050</v>
      </c>
      <c r="B2245" s="8">
        <v>0.46475106370564601</v>
      </c>
      <c r="C2245" s="8">
        <v>5.4369029502466901</v>
      </c>
      <c r="D2245" s="10">
        <v>9.3892310423902192E-6</v>
      </c>
      <c r="E2245" s="8">
        <v>1.4092633277127699E-4</v>
      </c>
      <c r="F2245" s="9" t="str">
        <f t="shared" si="0"/>
        <v>UP</v>
      </c>
      <c r="G2245" s="15" t="s">
        <v>13507</v>
      </c>
      <c r="H2245" t="s">
        <v>13510</v>
      </c>
    </row>
    <row r="2246" spans="1:9" ht="12.75">
      <c r="A2246" s="8" t="s">
        <v>3052</v>
      </c>
      <c r="B2246" s="8">
        <v>-0.85068115516635601</v>
      </c>
      <c r="C2246" s="8">
        <v>2.3397860681344902</v>
      </c>
      <c r="D2246" s="10">
        <v>9.4841459663395701E-6</v>
      </c>
      <c r="E2246" s="8">
        <v>1.42287536878522E-4</v>
      </c>
      <c r="F2246" s="9" t="str">
        <f t="shared" si="0"/>
        <v>DOWN</v>
      </c>
      <c r="G2246" s="15" t="s">
        <v>13507</v>
      </c>
      <c r="H2246" t="s">
        <v>13510</v>
      </c>
    </row>
    <row r="2247" spans="1:9" ht="12.75">
      <c r="A2247" s="8" t="s">
        <v>648</v>
      </c>
      <c r="B2247" s="8">
        <v>-10.6194841368814</v>
      </c>
      <c r="C2247" s="8">
        <v>8.92690400567967E-2</v>
      </c>
      <c r="D2247" s="10">
        <v>9.5317238307630894E-6</v>
      </c>
      <c r="E2247" s="8">
        <v>1.42937662664262E-4</v>
      </c>
      <c r="F2247" s="9" t="str">
        <f t="shared" si="0"/>
        <v>DOWN</v>
      </c>
      <c r="G2247" s="15" t="s">
        <v>13507</v>
      </c>
      <c r="H2247" t="s">
        <v>13510</v>
      </c>
    </row>
    <row r="2248" spans="1:9" ht="12.75">
      <c r="A2248" s="8" t="s">
        <v>3054</v>
      </c>
      <c r="B2248" s="8">
        <v>0.47509571127679601</v>
      </c>
      <c r="C2248" s="8">
        <v>5.0253127534488202</v>
      </c>
      <c r="D2248" s="10">
        <v>9.5452566550945406E-6</v>
      </c>
      <c r="E2248" s="8">
        <v>1.4298494476021599E-4</v>
      </c>
      <c r="F2248" s="9" t="str">
        <f t="shared" si="0"/>
        <v>UP</v>
      </c>
      <c r="G2248" s="15" t="s">
        <v>13507</v>
      </c>
      <c r="H2248" t="s">
        <v>13510</v>
      </c>
    </row>
    <row r="2249" spans="1:9" ht="12.75">
      <c r="A2249" s="8" t="s">
        <v>3055</v>
      </c>
      <c r="B2249" s="8">
        <v>-0.59104438987319297</v>
      </c>
      <c r="C2249" s="8">
        <v>6.9560474486894499</v>
      </c>
      <c r="D2249" s="10">
        <v>9.5471310057904903E-6</v>
      </c>
      <c r="E2249" s="8">
        <v>1.4298494476021599E-4</v>
      </c>
      <c r="F2249" s="9" t="str">
        <f t="shared" si="0"/>
        <v>DOWN</v>
      </c>
      <c r="G2249" s="15" t="s">
        <v>13507</v>
      </c>
      <c r="H2249" t="s">
        <v>13511</v>
      </c>
      <c r="I2249" t="s">
        <v>13621</v>
      </c>
    </row>
    <row r="2250" spans="1:9" ht="12.75">
      <c r="A2250" s="8" t="s">
        <v>3057</v>
      </c>
      <c r="B2250" s="8">
        <v>0.47605012508030498</v>
      </c>
      <c r="C2250" s="8">
        <v>4.64188821555177</v>
      </c>
      <c r="D2250" s="10">
        <v>9.5476126233106506E-6</v>
      </c>
      <c r="E2250" s="8">
        <v>1.4298494476021599E-4</v>
      </c>
      <c r="F2250" s="9" t="str">
        <f t="shared" si="0"/>
        <v>UP</v>
      </c>
      <c r="G2250" s="15" t="s">
        <v>13507</v>
      </c>
      <c r="H2250" t="s">
        <v>13510</v>
      </c>
    </row>
    <row r="2251" spans="1:9" ht="12.75">
      <c r="A2251" s="8" t="s">
        <v>3058</v>
      </c>
      <c r="B2251" s="8">
        <v>-0.62610430223078495</v>
      </c>
      <c r="C2251" s="8">
        <v>6.0374968699096199</v>
      </c>
      <c r="D2251" s="10">
        <v>9.5869524988517095E-6</v>
      </c>
      <c r="E2251" s="8">
        <v>1.4351028760614399E-4</v>
      </c>
      <c r="F2251" s="9" t="str">
        <f t="shared" si="0"/>
        <v>DOWN</v>
      </c>
      <c r="G2251" s="15" t="s">
        <v>13507</v>
      </c>
      <c r="H2251" t="s">
        <v>13510</v>
      </c>
    </row>
    <row r="2252" spans="1:9" ht="12.75">
      <c r="A2252" s="8" t="s">
        <v>3059</v>
      </c>
      <c r="B2252" s="8">
        <v>-1.1273567113507099</v>
      </c>
      <c r="C2252" s="8">
        <v>2.8863723580403602</v>
      </c>
      <c r="D2252" s="10">
        <v>9.5982753586676998E-6</v>
      </c>
      <c r="E2252" s="8">
        <v>1.4358945829436099E-4</v>
      </c>
      <c r="F2252" s="9" t="str">
        <f t="shared" si="0"/>
        <v>DOWN</v>
      </c>
      <c r="G2252" s="15" t="s">
        <v>13507</v>
      </c>
      <c r="H2252" t="s">
        <v>13510</v>
      </c>
    </row>
    <row r="2253" spans="1:9" ht="12.75">
      <c r="A2253" s="8" t="s">
        <v>2686</v>
      </c>
      <c r="B2253" s="8">
        <v>-0.48438590555824301</v>
      </c>
      <c r="C2253" s="8">
        <v>5.1759886247004898</v>
      </c>
      <c r="D2253" s="10">
        <v>9.6007677942727805E-6</v>
      </c>
      <c r="E2253" s="8">
        <v>1.4358945829436099E-4</v>
      </c>
      <c r="F2253" s="9" t="str">
        <f t="shared" si="0"/>
        <v>DOWN</v>
      </c>
      <c r="G2253" s="15" t="s">
        <v>13507</v>
      </c>
      <c r="H2253" t="s">
        <v>13510</v>
      </c>
    </row>
    <row r="2254" spans="1:9" ht="12.75">
      <c r="A2254" s="8" t="s">
        <v>3060</v>
      </c>
      <c r="B2254" s="8">
        <v>-0.49475075809951802</v>
      </c>
      <c r="C2254" s="8">
        <v>5.4132310131275103</v>
      </c>
      <c r="D2254" s="10">
        <v>9.6119446391750606E-6</v>
      </c>
      <c r="E2254" s="8">
        <v>1.436928128682E-4</v>
      </c>
      <c r="F2254" s="9" t="str">
        <f t="shared" si="0"/>
        <v>DOWN</v>
      </c>
      <c r="G2254" s="15" t="s">
        <v>13507</v>
      </c>
      <c r="H2254" t="s">
        <v>13510</v>
      </c>
    </row>
    <row r="2255" spans="1:9" ht="12.75">
      <c r="A2255" s="8" t="s">
        <v>3061</v>
      </c>
      <c r="B2255" s="8">
        <v>-0.61442651040511698</v>
      </c>
      <c r="C2255" s="8">
        <v>4.9050065530737301</v>
      </c>
      <c r="D2255" s="10">
        <v>9.6561446178722806E-6</v>
      </c>
      <c r="E2255" s="8">
        <v>1.4428953277487001E-4</v>
      </c>
      <c r="F2255" s="9" t="str">
        <f t="shared" si="0"/>
        <v>DOWN</v>
      </c>
      <c r="G2255" s="15" t="s">
        <v>13507</v>
      </c>
      <c r="H2255" t="s">
        <v>13510</v>
      </c>
    </row>
    <row r="2256" spans="1:9" ht="12.75">
      <c r="A2256" s="8" t="s">
        <v>3062</v>
      </c>
      <c r="B2256" s="8">
        <v>0.61076859526625804</v>
      </c>
      <c r="C2256" s="8">
        <v>6.3834425408490301</v>
      </c>
      <c r="D2256" s="10">
        <v>9.6612162632345402E-6</v>
      </c>
      <c r="E2256" s="8">
        <v>1.4430129710066601E-4</v>
      </c>
      <c r="F2256" s="9" t="str">
        <f t="shared" si="0"/>
        <v>UP</v>
      </c>
      <c r="G2256" s="15" t="s">
        <v>13507</v>
      </c>
      <c r="H2256" t="s">
        <v>13510</v>
      </c>
    </row>
    <row r="2257" spans="1:9" ht="12.75">
      <c r="A2257" s="8" t="s">
        <v>3063</v>
      </c>
      <c r="B2257" s="8">
        <v>0.577098134633524</v>
      </c>
      <c r="C2257" s="8">
        <v>3.5786167119119701</v>
      </c>
      <c r="D2257" s="10">
        <v>9.6919086685235994E-6</v>
      </c>
      <c r="E2257" s="8">
        <v>1.4469555667754599E-4</v>
      </c>
      <c r="F2257" s="9" t="str">
        <f t="shared" si="0"/>
        <v>UP</v>
      </c>
      <c r="G2257" s="15" t="s">
        <v>13507</v>
      </c>
      <c r="H2257" t="s">
        <v>13510</v>
      </c>
    </row>
    <row r="2258" spans="1:9" ht="12.75">
      <c r="A2258" s="8" t="s">
        <v>3065</v>
      </c>
      <c r="B2258" s="8">
        <v>1.0897464657707601</v>
      </c>
      <c r="C2258" s="8">
        <v>0.90610315956366205</v>
      </c>
      <c r="D2258" s="10">
        <v>9.7364473489754303E-6</v>
      </c>
      <c r="E2258" s="8">
        <v>1.4511258873127101E-4</v>
      </c>
      <c r="F2258" s="9" t="str">
        <f t="shared" si="0"/>
        <v>UP</v>
      </c>
      <c r="G2258" s="15" t="s">
        <v>13507</v>
      </c>
      <c r="H2258" t="s">
        <v>13510</v>
      </c>
    </row>
    <row r="2259" spans="1:9" ht="12.75">
      <c r="A2259" s="8" t="s">
        <v>3066</v>
      </c>
      <c r="B2259" s="8">
        <v>0.48192334903533002</v>
      </c>
      <c r="C2259" s="8">
        <v>5.6223558399235198</v>
      </c>
      <c r="D2259" s="10">
        <v>9.7379894799168795E-6</v>
      </c>
      <c r="E2259" s="8">
        <v>1.4511258873127101E-4</v>
      </c>
      <c r="F2259" s="9" t="str">
        <f t="shared" si="0"/>
        <v>UP</v>
      </c>
      <c r="G2259" s="15" t="s">
        <v>13507</v>
      </c>
      <c r="H2259" t="s">
        <v>13510</v>
      </c>
    </row>
    <row r="2260" spans="1:9" ht="12.75">
      <c r="A2260" s="8" t="s">
        <v>3067</v>
      </c>
      <c r="B2260" s="8">
        <v>-0.90854504182760398</v>
      </c>
      <c r="C2260" s="8">
        <v>1.3891138689984099</v>
      </c>
      <c r="D2260" s="10">
        <v>9.7393164643159997E-6</v>
      </c>
      <c r="E2260" s="8">
        <v>1.4511258873127101E-4</v>
      </c>
      <c r="F2260" s="9" t="str">
        <f t="shared" si="0"/>
        <v>DOWN</v>
      </c>
      <c r="G2260" s="15" t="s">
        <v>13507</v>
      </c>
      <c r="H2260" t="s">
        <v>13511</v>
      </c>
      <c r="I2260" t="s">
        <v>13622</v>
      </c>
    </row>
    <row r="2261" spans="1:9" ht="12.75">
      <c r="A2261" s="8" t="s">
        <v>3068</v>
      </c>
      <c r="B2261" s="8">
        <v>0.42665493861829801</v>
      </c>
      <c r="C2261" s="8">
        <v>5.8637419846061896</v>
      </c>
      <c r="D2261" s="10">
        <v>9.7400347260198704E-6</v>
      </c>
      <c r="E2261" s="8">
        <v>1.4511258873127101E-4</v>
      </c>
      <c r="F2261" s="9" t="str">
        <f t="shared" si="0"/>
        <v>UP</v>
      </c>
      <c r="G2261" s="15" t="s">
        <v>13507</v>
      </c>
      <c r="H2261" t="s">
        <v>13510</v>
      </c>
    </row>
    <row r="2262" spans="1:9" ht="12.75">
      <c r="A2262" s="8" t="s">
        <v>2719</v>
      </c>
      <c r="B2262" s="8">
        <v>0.87007737603735402</v>
      </c>
      <c r="C2262" s="8">
        <v>6.2454745418958098</v>
      </c>
      <c r="D2262" s="10">
        <v>9.7413842558535295E-6</v>
      </c>
      <c r="E2262" s="8">
        <v>1.4511258873127101E-4</v>
      </c>
      <c r="F2262" s="9" t="str">
        <f t="shared" si="0"/>
        <v>UP</v>
      </c>
      <c r="G2262" s="15" t="s">
        <v>13507</v>
      </c>
      <c r="H2262" t="s">
        <v>13510</v>
      </c>
    </row>
    <row r="2263" spans="1:9" ht="12.75">
      <c r="A2263" s="8" t="s">
        <v>3071</v>
      </c>
      <c r="B2263" s="8">
        <v>0.50703252172205404</v>
      </c>
      <c r="C2263" s="8">
        <v>5.06891654247642</v>
      </c>
      <c r="D2263" s="10">
        <v>9.7814838753949201E-6</v>
      </c>
      <c r="E2263" s="8">
        <v>1.4564551653721301E-4</v>
      </c>
      <c r="F2263" s="9" t="str">
        <f t="shared" si="0"/>
        <v>UP</v>
      </c>
      <c r="G2263" s="15" t="s">
        <v>13507</v>
      </c>
      <c r="H2263" t="s">
        <v>13510</v>
      </c>
    </row>
    <row r="2264" spans="1:9" ht="12.75">
      <c r="A2264" s="8" t="s">
        <v>3072</v>
      </c>
      <c r="B2264" s="8">
        <v>5.8289150278043502</v>
      </c>
      <c r="C2264" s="8">
        <v>-3.5147455177370701</v>
      </c>
      <c r="D2264" s="10">
        <v>9.8552326940775005E-6</v>
      </c>
      <c r="E2264" s="8">
        <v>1.4667878584587901E-4</v>
      </c>
      <c r="F2264" s="9" t="str">
        <f t="shared" si="0"/>
        <v>UP</v>
      </c>
      <c r="G2264" s="15" t="s">
        <v>13507</v>
      </c>
      <c r="H2264" t="s">
        <v>13510</v>
      </c>
    </row>
    <row r="2265" spans="1:9" ht="12.75">
      <c r="A2265" s="8" t="s">
        <v>3073</v>
      </c>
      <c r="B2265" s="8">
        <v>0.38911067305844599</v>
      </c>
      <c r="C2265" s="8">
        <v>7.1915740790158198</v>
      </c>
      <c r="D2265" s="10">
        <v>9.8843716268429299E-6</v>
      </c>
      <c r="E2265" s="8">
        <v>1.47012402676381E-4</v>
      </c>
      <c r="F2265" s="9" t="str">
        <f t="shared" si="0"/>
        <v>UP</v>
      </c>
      <c r="G2265" s="15" t="s">
        <v>13507</v>
      </c>
      <c r="H2265" t="s">
        <v>13510</v>
      </c>
    </row>
    <row r="2266" spans="1:9" ht="12.75">
      <c r="A2266" s="8" t="s">
        <v>3074</v>
      </c>
      <c r="B2266" s="8">
        <v>0.43449993046407298</v>
      </c>
      <c r="C2266" s="8">
        <v>5.2853048245762704</v>
      </c>
      <c r="D2266" s="10">
        <v>9.88637784097865E-6</v>
      </c>
      <c r="E2266" s="8">
        <v>1.47012402676381E-4</v>
      </c>
      <c r="F2266" s="9" t="str">
        <f t="shared" si="0"/>
        <v>UP</v>
      </c>
      <c r="G2266" s="15" t="s">
        <v>13507</v>
      </c>
      <c r="H2266" t="s">
        <v>13510</v>
      </c>
    </row>
    <row r="2267" spans="1:9" ht="12.75">
      <c r="A2267" s="8" t="s">
        <v>3075</v>
      </c>
      <c r="B2267" s="8">
        <v>1.2585701084715799</v>
      </c>
      <c r="C2267" s="8">
        <v>7.3733768971643104E-2</v>
      </c>
      <c r="D2267" s="10">
        <v>9.9132939271992197E-6</v>
      </c>
      <c r="E2267" s="8">
        <v>1.47313259889596E-4</v>
      </c>
      <c r="F2267" s="9" t="str">
        <f t="shared" si="0"/>
        <v>UP</v>
      </c>
      <c r="G2267" s="15" t="s">
        <v>13507</v>
      </c>
      <c r="H2267" t="s">
        <v>13510</v>
      </c>
    </row>
    <row r="2268" spans="1:9" ht="12.75">
      <c r="A2268" s="8" t="s">
        <v>3077</v>
      </c>
      <c r="B2268" s="8">
        <v>1.0349453466473699</v>
      </c>
      <c r="C2268" s="8">
        <v>2.18483292215643</v>
      </c>
      <c r="D2268" s="10">
        <v>9.9153576250620298E-6</v>
      </c>
      <c r="E2268" s="8">
        <v>1.47313259889596E-4</v>
      </c>
      <c r="F2268" s="9" t="str">
        <f t="shared" si="0"/>
        <v>UP</v>
      </c>
      <c r="G2268" s="15" t="s">
        <v>13507</v>
      </c>
      <c r="H2268" t="s">
        <v>13510</v>
      </c>
    </row>
    <row r="2269" spans="1:9" ht="12.75">
      <c r="A2269" s="8" t="s">
        <v>3079</v>
      </c>
      <c r="B2269" s="8">
        <v>0.48224523673018699</v>
      </c>
      <c r="C2269" s="8">
        <v>8.9678231135112707</v>
      </c>
      <c r="D2269" s="10">
        <v>9.9225324954220707E-6</v>
      </c>
      <c r="E2269" s="8">
        <v>1.4735485757421101E-4</v>
      </c>
      <c r="F2269" s="9" t="str">
        <f t="shared" si="0"/>
        <v>UP</v>
      </c>
      <c r="G2269" s="15" t="s">
        <v>13507</v>
      </c>
      <c r="H2269" t="s">
        <v>13510</v>
      </c>
    </row>
    <row r="2270" spans="1:9" ht="12.75">
      <c r="A2270" s="8" t="s">
        <v>3081</v>
      </c>
      <c r="B2270" s="8">
        <v>0.81796239014565797</v>
      </c>
      <c r="C2270" s="8">
        <v>6.5040042021316102</v>
      </c>
      <c r="D2270" s="10">
        <v>1.0014488198090401E-5</v>
      </c>
      <c r="E2270" s="8">
        <v>1.48654903922381E-4</v>
      </c>
      <c r="F2270" s="9" t="str">
        <f t="shared" si="0"/>
        <v>UP</v>
      </c>
      <c r="G2270" s="15" t="s">
        <v>13507</v>
      </c>
      <c r="H2270" t="s">
        <v>13510</v>
      </c>
    </row>
    <row r="2271" spans="1:9" ht="12.75">
      <c r="A2271" s="8" t="s">
        <v>3082</v>
      </c>
      <c r="B2271" s="8">
        <v>-0.61751325189214001</v>
      </c>
      <c r="C2271" s="8">
        <v>3.6033703257505798</v>
      </c>
      <c r="D2271" s="10">
        <v>1.0022836437417501E-5</v>
      </c>
      <c r="E2271" s="8">
        <v>1.4871328372187599E-4</v>
      </c>
      <c r="F2271" s="9" t="str">
        <f t="shared" si="0"/>
        <v>DOWN</v>
      </c>
      <c r="G2271" s="15" t="s">
        <v>13507</v>
      </c>
      <c r="H2271" t="s">
        <v>13510</v>
      </c>
    </row>
    <row r="2272" spans="1:9" ht="12.75">
      <c r="A2272" s="8" t="s">
        <v>3083</v>
      </c>
      <c r="B2272" s="8">
        <v>2.1051931105389201</v>
      </c>
      <c r="C2272" s="8">
        <v>-1.49593573905067</v>
      </c>
      <c r="D2272" s="10">
        <v>1.00444593529922E-5</v>
      </c>
      <c r="E2272" s="8">
        <v>1.4896848765659601E-4</v>
      </c>
      <c r="F2272" s="9" t="str">
        <f t="shared" si="0"/>
        <v>UP</v>
      </c>
      <c r="G2272" s="15" t="s">
        <v>13507</v>
      </c>
      <c r="H2272" t="s">
        <v>13510</v>
      </c>
    </row>
    <row r="2273" spans="1:9" ht="12.75">
      <c r="A2273" s="8" t="s">
        <v>3084</v>
      </c>
      <c r="B2273" s="8">
        <v>0.94184158921876604</v>
      </c>
      <c r="C2273" s="8">
        <v>3.5531841056454101</v>
      </c>
      <c r="D2273" s="10">
        <v>1.0099710142328999E-5</v>
      </c>
      <c r="E2273" s="8">
        <v>1.4972197944708701E-4</v>
      </c>
      <c r="F2273" s="9" t="str">
        <f t="shared" si="0"/>
        <v>UP</v>
      </c>
      <c r="G2273" s="15" t="s">
        <v>13507</v>
      </c>
      <c r="H2273" t="s">
        <v>13510</v>
      </c>
    </row>
    <row r="2274" spans="1:9" ht="12.75">
      <c r="A2274" s="8" t="s">
        <v>3085</v>
      </c>
      <c r="B2274" s="8">
        <v>0.430344333929016</v>
      </c>
      <c r="C2274" s="8">
        <v>5.7087668147351103</v>
      </c>
      <c r="D2274" s="10">
        <v>1.01067208887975E-5</v>
      </c>
      <c r="E2274" s="8">
        <v>1.4975999395318499E-4</v>
      </c>
      <c r="F2274" s="9" t="str">
        <f t="shared" si="0"/>
        <v>UP</v>
      </c>
      <c r="G2274" s="15" t="s">
        <v>13507</v>
      </c>
      <c r="H2274" t="s">
        <v>13510</v>
      </c>
    </row>
    <row r="2275" spans="1:9" ht="12.75">
      <c r="A2275" s="8" t="s">
        <v>3086</v>
      </c>
      <c r="B2275" s="8">
        <v>0.46544730270791501</v>
      </c>
      <c r="C2275" s="8">
        <v>6.4583520829857104</v>
      </c>
      <c r="D2275" s="10">
        <v>1.01407495316982E-5</v>
      </c>
      <c r="E2275" s="8">
        <v>1.5019814642793601E-4</v>
      </c>
      <c r="F2275" s="9" t="str">
        <f t="shared" si="0"/>
        <v>UP</v>
      </c>
      <c r="G2275" s="15" t="s">
        <v>13506</v>
      </c>
      <c r="H2275" t="s">
        <v>13510</v>
      </c>
    </row>
    <row r="2276" spans="1:9" ht="12.75">
      <c r="A2276" s="8" t="s">
        <v>3088</v>
      </c>
      <c r="B2276" s="8">
        <v>0.58620607930704405</v>
      </c>
      <c r="C2276" s="8">
        <v>5.60569963353303</v>
      </c>
      <c r="D2276" s="10">
        <v>1.01974019055383E-5</v>
      </c>
      <c r="E2276" s="8">
        <v>1.50970854321071E-4</v>
      </c>
      <c r="F2276" s="9" t="str">
        <f t="shared" si="0"/>
        <v>UP</v>
      </c>
      <c r="G2276" s="15" t="s">
        <v>13507</v>
      </c>
      <c r="H2276" t="s">
        <v>13510</v>
      </c>
    </row>
    <row r="2277" spans="1:9" ht="12.75">
      <c r="A2277" s="8" t="s">
        <v>3089</v>
      </c>
      <c r="B2277" s="8">
        <v>1.05722883942859</v>
      </c>
      <c r="C2277" s="8">
        <v>1.5335244311445499</v>
      </c>
      <c r="D2277" s="10">
        <v>1.02484074046569E-5</v>
      </c>
      <c r="E2277" s="8">
        <v>1.51659318891146E-4</v>
      </c>
      <c r="F2277" s="9" t="str">
        <f t="shared" si="0"/>
        <v>UP</v>
      </c>
      <c r="G2277" s="15" t="s">
        <v>13507</v>
      </c>
      <c r="H2277" t="s">
        <v>13510</v>
      </c>
    </row>
    <row r="2278" spans="1:9" ht="12.75">
      <c r="A2278" s="8" t="s">
        <v>3090</v>
      </c>
      <c r="B2278" s="8">
        <v>-0.40795578406754102</v>
      </c>
      <c r="C2278" s="8">
        <v>13.4653173587298</v>
      </c>
      <c r="D2278" s="10">
        <v>1.02593047757993E-5</v>
      </c>
      <c r="E2278" s="8">
        <v>1.5175390608418801E-4</v>
      </c>
      <c r="F2278" s="9" t="str">
        <f t="shared" si="0"/>
        <v>DOWN</v>
      </c>
      <c r="G2278" s="15" t="s">
        <v>13507</v>
      </c>
      <c r="H2278" t="s">
        <v>13510</v>
      </c>
    </row>
    <row r="2279" spans="1:9" ht="12.75">
      <c r="A2279" s="8" t="s">
        <v>3092</v>
      </c>
      <c r="B2279" s="8">
        <v>0.49177948399479698</v>
      </c>
      <c r="C2279" s="8">
        <v>4.5700536737368802</v>
      </c>
      <c r="D2279" s="10">
        <v>1.02796300240174E-5</v>
      </c>
      <c r="E2279" s="8">
        <v>1.51987804582498E-4</v>
      </c>
      <c r="F2279" s="9" t="str">
        <f t="shared" si="0"/>
        <v>UP</v>
      </c>
      <c r="G2279" s="15" t="s">
        <v>13507</v>
      </c>
      <c r="H2279" t="s">
        <v>13510</v>
      </c>
    </row>
    <row r="2280" spans="1:9" ht="12.75">
      <c r="A2280" s="8" t="s">
        <v>3093</v>
      </c>
      <c r="B2280" s="8">
        <v>0.75175027889720203</v>
      </c>
      <c r="C2280" s="8">
        <v>2.85853452465139</v>
      </c>
      <c r="D2280" s="10">
        <v>1.02878206618723E-5</v>
      </c>
      <c r="E2280" s="8">
        <v>1.5204216222576599E-4</v>
      </c>
      <c r="F2280" s="9" t="str">
        <f t="shared" si="0"/>
        <v>UP</v>
      </c>
      <c r="G2280" s="15" t="s">
        <v>13507</v>
      </c>
      <c r="H2280" t="s">
        <v>13510</v>
      </c>
    </row>
    <row r="2281" spans="1:9" ht="12.75">
      <c r="A2281" s="8" t="s">
        <v>3095</v>
      </c>
      <c r="B2281" s="8">
        <v>0.57133514084214998</v>
      </c>
      <c r="C2281" s="8">
        <v>5.2725976513964001</v>
      </c>
      <c r="D2281" s="10">
        <v>1.03670132152922E-5</v>
      </c>
      <c r="E2281" s="8">
        <v>1.5314533864221701E-4</v>
      </c>
      <c r="F2281" s="9" t="str">
        <f t="shared" si="0"/>
        <v>UP</v>
      </c>
      <c r="G2281" s="15" t="s">
        <v>13507</v>
      </c>
      <c r="H2281" t="s">
        <v>13510</v>
      </c>
    </row>
    <row r="2282" spans="1:9" ht="12.75">
      <c r="A2282" s="8" t="s">
        <v>3097</v>
      </c>
      <c r="B2282" s="8">
        <v>-0.84258983884905403</v>
      </c>
      <c r="C2282" s="8">
        <v>6.8872112059645296</v>
      </c>
      <c r="D2282" s="10">
        <v>1.03932603437875E-5</v>
      </c>
      <c r="E2282" s="8">
        <v>1.53465761349894E-4</v>
      </c>
      <c r="F2282" s="9" t="str">
        <f t="shared" si="0"/>
        <v>DOWN</v>
      </c>
      <c r="G2282" s="15" t="s">
        <v>13507</v>
      </c>
      <c r="H2282" t="s">
        <v>13510</v>
      </c>
    </row>
    <row r="2283" spans="1:9" ht="12.75">
      <c r="A2283" s="8" t="s">
        <v>3098</v>
      </c>
      <c r="B2283" s="8">
        <v>1.1729359555913199</v>
      </c>
      <c r="C2283" s="8">
        <v>2.6527418081021699</v>
      </c>
      <c r="D2283" s="10">
        <v>1.04026214002359E-5</v>
      </c>
      <c r="E2283" s="8">
        <v>1.5353667457552301E-4</v>
      </c>
      <c r="F2283" s="9" t="str">
        <f t="shared" si="0"/>
        <v>UP</v>
      </c>
      <c r="G2283" s="15" t="s">
        <v>13507</v>
      </c>
      <c r="H2283" t="s">
        <v>13510</v>
      </c>
    </row>
    <row r="2284" spans="1:9" ht="12.75">
      <c r="A2284" s="8" t="s">
        <v>139</v>
      </c>
      <c r="B2284" s="8">
        <v>-6.8548273204260601</v>
      </c>
      <c r="C2284" s="8">
        <v>0.62722497359111795</v>
      </c>
      <c r="D2284" s="10">
        <v>1.0414990350521401E-5</v>
      </c>
      <c r="E2284" s="8">
        <v>1.53651901005655E-4</v>
      </c>
      <c r="F2284" s="9" t="str">
        <f t="shared" si="0"/>
        <v>DOWN</v>
      </c>
      <c r="G2284" s="15" t="s">
        <v>13507</v>
      </c>
      <c r="H2284" t="s">
        <v>13510</v>
      </c>
    </row>
    <row r="2285" spans="1:9" ht="12.75">
      <c r="A2285" s="8" t="s">
        <v>3101</v>
      </c>
      <c r="B2285" s="8">
        <v>0.62684216953233596</v>
      </c>
      <c r="C2285" s="8">
        <v>3.94751942989646</v>
      </c>
      <c r="D2285" s="10">
        <v>1.04682079200186E-5</v>
      </c>
      <c r="E2285" s="8">
        <v>1.5436940059288299E-4</v>
      </c>
      <c r="F2285" s="9" t="str">
        <f t="shared" si="0"/>
        <v>UP</v>
      </c>
      <c r="G2285" s="15" t="s">
        <v>13507</v>
      </c>
      <c r="H2285" t="s">
        <v>13510</v>
      </c>
    </row>
    <row r="2286" spans="1:9" ht="12.75">
      <c r="A2286" s="8" t="s">
        <v>3102</v>
      </c>
      <c r="B2286" s="8">
        <v>-1.3911432862137001</v>
      </c>
      <c r="C2286" s="8">
        <v>3.8406929957478102</v>
      </c>
      <c r="D2286" s="10">
        <v>1.0581168001306899E-5</v>
      </c>
      <c r="E2286" s="8">
        <v>1.5596687941007401E-4</v>
      </c>
      <c r="F2286" s="9" t="str">
        <f t="shared" si="0"/>
        <v>DOWN</v>
      </c>
      <c r="G2286" s="15" t="s">
        <v>13507</v>
      </c>
      <c r="H2286" t="s">
        <v>13510</v>
      </c>
    </row>
    <row r="2287" spans="1:9" ht="12.75">
      <c r="A2287" s="8" t="s">
        <v>3103</v>
      </c>
      <c r="B2287" s="8">
        <v>0.959450333236189</v>
      </c>
      <c r="C2287" s="8">
        <v>1.5262489995739199</v>
      </c>
      <c r="D2287" s="10">
        <v>1.05964269870716E-5</v>
      </c>
      <c r="E2287" s="8">
        <v>1.5612347215728799E-4</v>
      </c>
      <c r="F2287" s="9" t="str">
        <f t="shared" si="0"/>
        <v>UP</v>
      </c>
      <c r="G2287" s="15" t="s">
        <v>13507</v>
      </c>
      <c r="H2287" t="s">
        <v>13511</v>
      </c>
      <c r="I2287" t="s">
        <v>13623</v>
      </c>
    </row>
    <row r="2288" spans="1:9" ht="12.75">
      <c r="A2288" s="8" t="s">
        <v>3104</v>
      </c>
      <c r="B2288" s="8">
        <v>0.67226581943060604</v>
      </c>
      <c r="C2288" s="8">
        <v>3.2225021612655298</v>
      </c>
      <c r="D2288" s="10">
        <v>1.0679181971041401E-5</v>
      </c>
      <c r="E2288" s="8">
        <v>1.5727395188747101E-4</v>
      </c>
      <c r="F2288" s="9" t="str">
        <f t="shared" si="0"/>
        <v>UP</v>
      </c>
      <c r="G2288" s="15" t="s">
        <v>13507</v>
      </c>
      <c r="H2288" t="s">
        <v>13510</v>
      </c>
    </row>
    <row r="2289" spans="1:8" ht="12.75">
      <c r="A2289" s="8" t="s">
        <v>3105</v>
      </c>
      <c r="B2289" s="8">
        <v>0.67454803309670996</v>
      </c>
      <c r="C2289" s="8">
        <v>3.1717857254047601</v>
      </c>
      <c r="D2289" s="10">
        <v>1.0705128419967501E-5</v>
      </c>
      <c r="E2289" s="8">
        <v>1.5758716359830699E-4</v>
      </c>
      <c r="F2289" s="9" t="str">
        <f t="shared" si="0"/>
        <v>UP</v>
      </c>
      <c r="G2289" s="15" t="s">
        <v>13507</v>
      </c>
      <c r="H2289" t="s">
        <v>13510</v>
      </c>
    </row>
    <row r="2290" spans="1:8" ht="12.75">
      <c r="A2290" s="8" t="s">
        <v>3107</v>
      </c>
      <c r="B2290" s="8">
        <v>0.62017967461928902</v>
      </c>
      <c r="C2290" s="8">
        <v>3.8671964163553199</v>
      </c>
      <c r="D2290" s="10">
        <v>1.07248696253636E-5</v>
      </c>
      <c r="E2290" s="8">
        <v>1.5780879591606399E-4</v>
      </c>
      <c r="F2290" s="9" t="str">
        <f t="shared" si="0"/>
        <v>UP</v>
      </c>
      <c r="G2290" s="15" t="s">
        <v>13507</v>
      </c>
      <c r="H2290" t="s">
        <v>13510</v>
      </c>
    </row>
    <row r="2291" spans="1:8" ht="12.75">
      <c r="A2291" s="8" t="s">
        <v>3108</v>
      </c>
      <c r="B2291" s="8">
        <v>0.54969303073511699</v>
      </c>
      <c r="C2291" s="8">
        <v>4.2525757368941797</v>
      </c>
      <c r="D2291" s="10">
        <v>1.07734843034824E-5</v>
      </c>
      <c r="E2291" s="8">
        <v>1.5845490167056399E-4</v>
      </c>
      <c r="F2291" s="9" t="str">
        <f t="shared" si="0"/>
        <v>UP</v>
      </c>
      <c r="G2291" s="15" t="s">
        <v>13507</v>
      </c>
      <c r="H2291" t="s">
        <v>13510</v>
      </c>
    </row>
    <row r="2292" spans="1:8" ht="12.75">
      <c r="A2292" s="8" t="s">
        <v>3110</v>
      </c>
      <c r="B2292" s="8">
        <v>0.45556282517464602</v>
      </c>
      <c r="C2292" s="8">
        <v>5.6624672785262096</v>
      </c>
      <c r="D2292" s="10">
        <v>1.08214347561236E-5</v>
      </c>
      <c r="E2292" s="8">
        <v>1.59090678315582E-4</v>
      </c>
      <c r="F2292" s="9" t="str">
        <f t="shared" si="0"/>
        <v>UP</v>
      </c>
      <c r="G2292" s="15" t="s">
        <v>13507</v>
      </c>
      <c r="H2292" t="s">
        <v>13510</v>
      </c>
    </row>
    <row r="2293" spans="1:8" ht="12.75">
      <c r="A2293" s="8" t="s">
        <v>3111</v>
      </c>
      <c r="B2293" s="8">
        <v>0.55583885306315295</v>
      </c>
      <c r="C2293" s="8">
        <v>5.39559375179486</v>
      </c>
      <c r="D2293" s="10">
        <v>1.08756048141706E-5</v>
      </c>
      <c r="E2293" s="8">
        <v>1.5976767127330699E-4</v>
      </c>
      <c r="F2293" s="9" t="str">
        <f t="shared" si="0"/>
        <v>UP</v>
      </c>
      <c r="G2293" s="15" t="s">
        <v>13507</v>
      </c>
      <c r="H2293" t="s">
        <v>13510</v>
      </c>
    </row>
    <row r="2294" spans="1:8" ht="12.75">
      <c r="A2294" s="8" t="s">
        <v>3112</v>
      </c>
      <c r="B2294" s="8">
        <v>1.02525759096406</v>
      </c>
      <c r="C2294" s="8">
        <v>4.1845512443820798</v>
      </c>
      <c r="D2294" s="10">
        <v>1.08769712962707E-5</v>
      </c>
      <c r="E2294" s="8">
        <v>1.5976767127330699E-4</v>
      </c>
      <c r="F2294" s="9" t="str">
        <f t="shared" si="0"/>
        <v>UP</v>
      </c>
      <c r="G2294" s="15" t="s">
        <v>13507</v>
      </c>
      <c r="H2294" t="s">
        <v>13510</v>
      </c>
    </row>
    <row r="2295" spans="1:8" ht="12.75">
      <c r="A2295" s="8" t="s">
        <v>3113</v>
      </c>
      <c r="B2295" s="8">
        <v>1.23118343216157</v>
      </c>
      <c r="C2295" s="8">
        <v>0.44080807865511301</v>
      </c>
      <c r="D2295" s="10">
        <v>1.08966670320003E-5</v>
      </c>
      <c r="E2295" s="8">
        <v>1.59987202399652E-4</v>
      </c>
      <c r="F2295" s="9" t="str">
        <f t="shared" si="0"/>
        <v>UP</v>
      </c>
      <c r="G2295" s="15" t="s">
        <v>13507</v>
      </c>
      <c r="H2295" t="s">
        <v>13510</v>
      </c>
    </row>
    <row r="2296" spans="1:8" ht="12.75">
      <c r="A2296" s="8" t="s">
        <v>3114</v>
      </c>
      <c r="B2296" s="8">
        <v>0.64340192383461303</v>
      </c>
      <c r="C2296" s="8">
        <v>3.80465171882499</v>
      </c>
      <c r="D2296" s="10">
        <v>1.0999077772206201E-5</v>
      </c>
      <c r="E2296" s="8">
        <v>1.6142045248177699E-4</v>
      </c>
      <c r="F2296" s="9" t="str">
        <f t="shared" si="0"/>
        <v>UP</v>
      </c>
      <c r="G2296" s="15" t="s">
        <v>13507</v>
      </c>
      <c r="H2296" t="s">
        <v>13510</v>
      </c>
    </row>
    <row r="2297" spans="1:8" ht="12.75">
      <c r="A2297" s="8" t="s">
        <v>3116</v>
      </c>
      <c r="B2297" s="8">
        <v>0.41402503784049099</v>
      </c>
      <c r="C2297" s="8">
        <v>6.5934714533960497</v>
      </c>
      <c r="D2297" s="10">
        <v>1.1005756631771499E-5</v>
      </c>
      <c r="E2297" s="8">
        <v>1.61448122436715E-4</v>
      </c>
      <c r="F2297" s="9" t="str">
        <f t="shared" si="0"/>
        <v>UP</v>
      </c>
      <c r="G2297" s="15" t="s">
        <v>13507</v>
      </c>
      <c r="H2297" t="s">
        <v>13510</v>
      </c>
    </row>
    <row r="2298" spans="1:8" ht="12.75">
      <c r="A2298" s="8" t="s">
        <v>3117</v>
      </c>
      <c r="B2298" s="8">
        <v>0.68387307581498002</v>
      </c>
      <c r="C2298" s="8">
        <v>3.6385570539943899</v>
      </c>
      <c r="D2298" s="10">
        <v>1.1026821994804299E-5</v>
      </c>
      <c r="E2298" s="8">
        <v>1.6168671815716199E-4</v>
      </c>
      <c r="F2298" s="9" t="str">
        <f t="shared" si="0"/>
        <v>UP</v>
      </c>
      <c r="G2298" s="15" t="s">
        <v>13507</v>
      </c>
      <c r="H2298" t="s">
        <v>13510</v>
      </c>
    </row>
    <row r="2299" spans="1:8" ht="12.75">
      <c r="A2299" s="8" t="s">
        <v>840</v>
      </c>
      <c r="B2299" s="8">
        <v>0.40608412911917002</v>
      </c>
      <c r="C2299" s="8">
        <v>7.9899265113514204</v>
      </c>
      <c r="D2299" s="10">
        <v>1.10348470293935E-5</v>
      </c>
      <c r="E2299" s="8">
        <v>1.6173397858877499E-4</v>
      </c>
      <c r="F2299" s="9" t="str">
        <f t="shared" si="0"/>
        <v>UP</v>
      </c>
      <c r="G2299" s="15" t="s">
        <v>13507</v>
      </c>
      <c r="H2299" t="s">
        <v>13510</v>
      </c>
    </row>
    <row r="2300" spans="1:8" ht="12.75">
      <c r="A2300" s="8" t="s">
        <v>3118</v>
      </c>
      <c r="B2300" s="8">
        <v>0.56185784196025801</v>
      </c>
      <c r="C2300" s="8">
        <v>5.3504235831120397</v>
      </c>
      <c r="D2300" s="10">
        <v>1.10501920491785E-5</v>
      </c>
      <c r="E2300" s="8">
        <v>1.6188843775919099E-4</v>
      </c>
      <c r="F2300" s="9" t="str">
        <f t="shared" si="0"/>
        <v>UP</v>
      </c>
      <c r="G2300" s="15" t="s">
        <v>13507</v>
      </c>
      <c r="H2300" t="s">
        <v>13510</v>
      </c>
    </row>
    <row r="2301" spans="1:8" ht="12.75">
      <c r="A2301" s="8" t="s">
        <v>3120</v>
      </c>
      <c r="B2301" s="8">
        <v>0.646312169903141</v>
      </c>
      <c r="C2301" s="8">
        <v>3.73437590208116</v>
      </c>
      <c r="D2301" s="10">
        <v>1.1106849813236899E-5</v>
      </c>
      <c r="E2301" s="8">
        <v>1.6264774285201301E-4</v>
      </c>
      <c r="F2301" s="9" t="str">
        <f t="shared" si="0"/>
        <v>UP</v>
      </c>
      <c r="G2301" s="15" t="s">
        <v>13507</v>
      </c>
      <c r="H2301" t="s">
        <v>13510</v>
      </c>
    </row>
    <row r="2302" spans="1:8" ht="12.75">
      <c r="A2302" s="8" t="s">
        <v>3121</v>
      </c>
      <c r="B2302" s="8">
        <v>-0.78306563700406195</v>
      </c>
      <c r="C2302" s="8">
        <v>4.8147429382330502</v>
      </c>
      <c r="D2302" s="10">
        <v>1.1145274682571701E-5</v>
      </c>
      <c r="E2302" s="8">
        <v>1.6313950307853E-4</v>
      </c>
      <c r="F2302" s="9" t="str">
        <f t="shared" si="0"/>
        <v>DOWN</v>
      </c>
      <c r="G2302" s="15" t="s">
        <v>13507</v>
      </c>
      <c r="H2302" t="s">
        <v>13510</v>
      </c>
    </row>
    <row r="2303" spans="1:8" ht="12.75">
      <c r="A2303" s="8" t="s">
        <v>3122</v>
      </c>
      <c r="B2303" s="8">
        <v>-0.463419344058912</v>
      </c>
      <c r="C2303" s="8">
        <v>5.6875823596268296</v>
      </c>
      <c r="D2303" s="10">
        <v>1.1195708709332201E-5</v>
      </c>
      <c r="E2303" s="8">
        <v>1.6380654432624601E-4</v>
      </c>
      <c r="F2303" s="9" t="str">
        <f t="shared" si="0"/>
        <v>DOWN</v>
      </c>
      <c r="G2303" s="15" t="s">
        <v>13507</v>
      </c>
      <c r="H2303" t="s">
        <v>13510</v>
      </c>
    </row>
    <row r="2304" spans="1:8" ht="12.75">
      <c r="A2304" s="8" t="s">
        <v>510</v>
      </c>
      <c r="B2304" s="8">
        <v>0.517280150170638</v>
      </c>
      <c r="C2304" s="8">
        <v>4.1020426610507998</v>
      </c>
      <c r="D2304" s="10">
        <v>1.1204187781359801E-5</v>
      </c>
      <c r="E2304" s="8">
        <v>1.6385942191227999E-4</v>
      </c>
      <c r="F2304" s="9" t="str">
        <f t="shared" si="0"/>
        <v>UP</v>
      </c>
      <c r="G2304" s="15" t="s">
        <v>13507</v>
      </c>
      <c r="H2304" t="s">
        <v>13510</v>
      </c>
    </row>
    <row r="2305" spans="1:9" ht="12.75">
      <c r="A2305" s="8" t="s">
        <v>3125</v>
      </c>
      <c r="B2305" s="8">
        <v>-0.47539286466900998</v>
      </c>
      <c r="C2305" s="8">
        <v>4.9810862260892899</v>
      </c>
      <c r="D2305" s="10">
        <v>1.12146937365716E-5</v>
      </c>
      <c r="E2305" s="8">
        <v>1.63941883568345E-4</v>
      </c>
      <c r="F2305" s="9" t="str">
        <f t="shared" si="0"/>
        <v>DOWN</v>
      </c>
      <c r="G2305" s="15" t="s">
        <v>13507</v>
      </c>
      <c r="H2305" t="s">
        <v>13510</v>
      </c>
    </row>
    <row r="2306" spans="1:9" ht="12.75">
      <c r="A2306" s="8" t="s">
        <v>3126</v>
      </c>
      <c r="B2306" s="8">
        <v>1.92350013219252</v>
      </c>
      <c r="C2306" s="8">
        <v>-0.69586987415877</v>
      </c>
      <c r="D2306" s="10">
        <v>1.1250638247331301E-5</v>
      </c>
      <c r="E2306" s="8">
        <v>1.6439598560015801E-4</v>
      </c>
      <c r="F2306" s="9" t="str">
        <f t="shared" si="0"/>
        <v>UP</v>
      </c>
      <c r="G2306" s="15" t="s">
        <v>13507</v>
      </c>
      <c r="H2306" t="s">
        <v>13510</v>
      </c>
    </row>
    <row r="2307" spans="1:9" ht="12.75">
      <c r="A2307" s="8" t="s">
        <v>3128</v>
      </c>
      <c r="B2307" s="8">
        <v>0.48054618464127702</v>
      </c>
      <c r="C2307" s="8">
        <v>6.2150877422108799</v>
      </c>
      <c r="D2307" s="10">
        <v>1.1291293851818699E-5</v>
      </c>
      <c r="E2307" s="8">
        <v>1.6491850313230999E-4</v>
      </c>
      <c r="F2307" s="9" t="str">
        <f t="shared" si="0"/>
        <v>UP</v>
      </c>
      <c r="G2307" s="15" t="s">
        <v>13507</v>
      </c>
      <c r="H2307" t="s">
        <v>13510</v>
      </c>
    </row>
    <row r="2308" spans="1:9" ht="12.75">
      <c r="A2308" s="8" t="s">
        <v>3129</v>
      </c>
      <c r="B2308" s="8">
        <v>-0.47560076213115698</v>
      </c>
      <c r="C2308" s="8">
        <v>8.3990746962338498</v>
      </c>
      <c r="D2308" s="10">
        <v>1.1319858971322499E-5</v>
      </c>
      <c r="E2308" s="8">
        <v>1.6526405288821601E-4</v>
      </c>
      <c r="F2308" s="9" t="str">
        <f t="shared" si="0"/>
        <v>DOWN</v>
      </c>
      <c r="G2308" s="15" t="s">
        <v>13507</v>
      </c>
      <c r="H2308" t="s">
        <v>13510</v>
      </c>
    </row>
    <row r="2309" spans="1:9" ht="12.75">
      <c r="A2309" s="8" t="s">
        <v>3130</v>
      </c>
      <c r="B2309" s="8">
        <v>1.8886333205221699</v>
      </c>
      <c r="C2309" s="8">
        <v>-3.1529535858222497E-2</v>
      </c>
      <c r="D2309" s="10">
        <v>1.1331280983441899E-5</v>
      </c>
      <c r="E2309" s="8">
        <v>1.6535913119727401E-4</v>
      </c>
      <c r="F2309" s="9" t="str">
        <f t="shared" si="0"/>
        <v>UP</v>
      </c>
      <c r="G2309" s="15" t="s">
        <v>13507</v>
      </c>
      <c r="H2309" t="s">
        <v>13511</v>
      </c>
      <c r="I2309" t="s">
        <v>13624</v>
      </c>
    </row>
    <row r="2310" spans="1:9" ht="12.75">
      <c r="A2310" s="8" t="s">
        <v>3131</v>
      </c>
      <c r="B2310" s="8">
        <v>-0.39808380513584501</v>
      </c>
      <c r="C2310" s="8">
        <v>6.0037888346337098</v>
      </c>
      <c r="D2310" s="10">
        <v>1.1375586268746E-5</v>
      </c>
      <c r="E2310" s="8">
        <v>1.6589366002721601E-4</v>
      </c>
      <c r="F2310" s="9" t="str">
        <f t="shared" si="0"/>
        <v>DOWN</v>
      </c>
      <c r="G2310" s="15" t="s">
        <v>13507</v>
      </c>
      <c r="H2310" t="s">
        <v>13510</v>
      </c>
    </row>
    <row r="2311" spans="1:9" ht="12.75">
      <c r="A2311" s="8" t="s">
        <v>3132</v>
      </c>
      <c r="B2311" s="8">
        <v>0.49900461581333799</v>
      </c>
      <c r="C2311" s="8">
        <v>6.0627054124721003</v>
      </c>
      <c r="D2311" s="10">
        <v>1.1377760596860799E-5</v>
      </c>
      <c r="E2311" s="8">
        <v>1.6589366002721601E-4</v>
      </c>
      <c r="F2311" s="9" t="str">
        <f t="shared" si="0"/>
        <v>UP</v>
      </c>
      <c r="G2311" s="15" t="s">
        <v>13507</v>
      </c>
      <c r="H2311" t="s">
        <v>13510</v>
      </c>
    </row>
    <row r="2312" spans="1:9" ht="12.75">
      <c r="A2312" s="8" t="s">
        <v>3133</v>
      </c>
      <c r="B2312" s="8">
        <v>0.68722231692889102</v>
      </c>
      <c r="C2312" s="8">
        <v>6.9827947261924601</v>
      </c>
      <c r="D2312" s="10">
        <v>1.1469791701442001E-5</v>
      </c>
      <c r="E2312" s="8">
        <v>1.6716315633763301E-4</v>
      </c>
      <c r="F2312" s="9" t="str">
        <f t="shared" si="0"/>
        <v>UP</v>
      </c>
      <c r="G2312" s="15" t="s">
        <v>13507</v>
      </c>
      <c r="H2312" t="s">
        <v>13510</v>
      </c>
    </row>
    <row r="2313" spans="1:9" ht="12.75">
      <c r="A2313" s="8" t="s">
        <v>3135</v>
      </c>
      <c r="B2313" s="8">
        <v>0.58713822354162104</v>
      </c>
      <c r="C2313" s="8">
        <v>5.0123338878588202</v>
      </c>
      <c r="D2313" s="10">
        <v>1.15856023958556E-5</v>
      </c>
      <c r="E2313" s="8">
        <v>1.6877797331090499E-4</v>
      </c>
      <c r="F2313" s="9" t="str">
        <f t="shared" si="0"/>
        <v>UP</v>
      </c>
      <c r="G2313" s="15" t="s">
        <v>13507</v>
      </c>
      <c r="H2313" t="s">
        <v>13510</v>
      </c>
    </row>
    <row r="2314" spans="1:9" ht="12.75">
      <c r="A2314" s="8" t="s">
        <v>3136</v>
      </c>
      <c r="B2314" s="8">
        <v>2.7602676930988199</v>
      </c>
      <c r="C2314" s="8">
        <v>6.8437021635380596E-2</v>
      </c>
      <c r="D2314" s="10">
        <v>1.15961404488494E-5</v>
      </c>
      <c r="E2314" s="8">
        <v>1.68858455018459E-4</v>
      </c>
      <c r="F2314" s="9" t="str">
        <f t="shared" si="0"/>
        <v>UP</v>
      </c>
      <c r="G2314" s="15" t="s">
        <v>13507</v>
      </c>
      <c r="H2314" t="s">
        <v>13510</v>
      </c>
    </row>
    <row r="2315" spans="1:9" ht="12.75">
      <c r="A2315" s="8" t="s">
        <v>3137</v>
      </c>
      <c r="B2315" s="8">
        <v>1.17803981981331</v>
      </c>
      <c r="C2315" s="8">
        <v>0.75565120138527597</v>
      </c>
      <c r="D2315" s="10">
        <v>1.16999439978731E-5</v>
      </c>
      <c r="E2315" s="8">
        <v>1.7029637588261199E-4</v>
      </c>
      <c r="F2315" s="9" t="str">
        <f t="shared" si="0"/>
        <v>UP</v>
      </c>
      <c r="G2315" s="15" t="s">
        <v>13507</v>
      </c>
      <c r="H2315" t="s">
        <v>13510</v>
      </c>
    </row>
    <row r="2316" spans="1:9" ht="12.75">
      <c r="A2316" s="8" t="s">
        <v>3138</v>
      </c>
      <c r="B2316" s="8">
        <v>-0.49278232072119599</v>
      </c>
      <c r="C2316" s="8">
        <v>7.2143384775345298</v>
      </c>
      <c r="D2316" s="10">
        <v>1.1741237928840001E-5</v>
      </c>
      <c r="E2316" s="8">
        <v>1.7082360029428001E-4</v>
      </c>
      <c r="F2316" s="9" t="str">
        <f t="shared" si="0"/>
        <v>DOWN</v>
      </c>
      <c r="G2316" s="15" t="s">
        <v>13507</v>
      </c>
      <c r="H2316" t="s">
        <v>13510</v>
      </c>
    </row>
    <row r="2317" spans="1:9" ht="12.75">
      <c r="A2317" s="8" t="s">
        <v>3139</v>
      </c>
      <c r="B2317" s="8">
        <v>-0.436448903775909</v>
      </c>
      <c r="C2317" s="8">
        <v>6.8359516596561702</v>
      </c>
      <c r="D2317" s="10">
        <v>1.17714527929967E-5</v>
      </c>
      <c r="E2317" s="8">
        <v>1.7118924936136601E-4</v>
      </c>
      <c r="F2317" s="9" t="str">
        <f t="shared" si="0"/>
        <v>DOWN</v>
      </c>
      <c r="G2317" s="15" t="s">
        <v>13507</v>
      </c>
      <c r="H2317" t="s">
        <v>13511</v>
      </c>
      <c r="I2317" t="s">
        <v>13625</v>
      </c>
    </row>
    <row r="2318" spans="1:9" ht="12.75">
      <c r="A2318" s="8" t="s">
        <v>3140</v>
      </c>
      <c r="B2318" s="8">
        <v>0.45791976160807601</v>
      </c>
      <c r="C2318" s="8">
        <v>5.9320055798711504</v>
      </c>
      <c r="D2318" s="10">
        <v>1.18020204187945E-5</v>
      </c>
      <c r="E2318" s="8">
        <v>1.7155971071446601E-4</v>
      </c>
      <c r="F2318" s="9" t="str">
        <f t="shared" si="0"/>
        <v>UP</v>
      </c>
      <c r="G2318" s="15" t="s">
        <v>13507</v>
      </c>
      <c r="H2318" t="s">
        <v>13510</v>
      </c>
    </row>
    <row r="2319" spans="1:9" ht="12.75">
      <c r="A2319" s="8" t="s">
        <v>3142</v>
      </c>
      <c r="B2319" s="8">
        <v>0.49431294399411602</v>
      </c>
      <c r="C2319" s="8">
        <v>7.4280368496736902</v>
      </c>
      <c r="D2319" s="10">
        <v>1.1816684916638099E-5</v>
      </c>
      <c r="E2319" s="8">
        <v>1.71698776823679E-4</v>
      </c>
      <c r="F2319" s="9" t="str">
        <f t="shared" si="0"/>
        <v>UP</v>
      </c>
      <c r="G2319" s="15" t="s">
        <v>13507</v>
      </c>
      <c r="H2319" t="s">
        <v>13510</v>
      </c>
    </row>
    <row r="2320" spans="1:9" ht="12.75">
      <c r="A2320" s="8" t="s">
        <v>3143</v>
      </c>
      <c r="B2320" s="8">
        <v>0.71649551863017702</v>
      </c>
      <c r="C2320" s="8">
        <v>3.0304573224802298</v>
      </c>
      <c r="D2320" s="10">
        <v>1.1837832404165199E-5</v>
      </c>
      <c r="E2320" s="8">
        <v>1.7192683814610101E-4</v>
      </c>
      <c r="F2320" s="9" t="str">
        <f t="shared" si="0"/>
        <v>UP</v>
      </c>
      <c r="G2320" s="15" t="s">
        <v>13507</v>
      </c>
      <c r="H2320" t="s">
        <v>13510</v>
      </c>
    </row>
    <row r="2321" spans="1:8" ht="12.75">
      <c r="A2321" s="8" t="s">
        <v>3145</v>
      </c>
      <c r="B2321" s="8">
        <v>-1.4117524354194999</v>
      </c>
      <c r="C2321" s="8">
        <v>-0.117685605084032</v>
      </c>
      <c r="D2321" s="10">
        <v>1.1842589724145799E-5</v>
      </c>
      <c r="E2321" s="8">
        <v>1.7192683814610101E-4</v>
      </c>
      <c r="F2321" s="9" t="str">
        <f t="shared" si="0"/>
        <v>DOWN</v>
      </c>
      <c r="G2321" s="15" t="s">
        <v>13507</v>
      </c>
      <c r="H2321" t="s">
        <v>13510</v>
      </c>
    </row>
    <row r="2322" spans="1:8" ht="12.75">
      <c r="A2322" s="8" t="s">
        <v>3146</v>
      </c>
      <c r="B2322" s="8">
        <v>1.77517847350005</v>
      </c>
      <c r="C2322" s="8">
        <v>0.27868307463056302</v>
      </c>
      <c r="D2322" s="10">
        <v>1.18644442792401E-5</v>
      </c>
      <c r="E2322" s="8">
        <v>1.72169904252084E-4</v>
      </c>
      <c r="F2322" s="9" t="str">
        <f t="shared" si="0"/>
        <v>UP</v>
      </c>
      <c r="G2322" s="15" t="s">
        <v>13507</v>
      </c>
      <c r="H2322" t="s">
        <v>13510</v>
      </c>
    </row>
    <row r="2323" spans="1:8" ht="12.75">
      <c r="A2323" s="8" t="s">
        <v>3147</v>
      </c>
      <c r="B2323" s="8">
        <v>0.92881371387160705</v>
      </c>
      <c r="C2323" s="8">
        <v>2.6864697215376201</v>
      </c>
      <c r="D2323" s="10">
        <v>1.1883891312665901E-5</v>
      </c>
      <c r="E2323" s="8">
        <v>1.7236402325279299E-4</v>
      </c>
      <c r="F2323" s="9" t="str">
        <f t="shared" si="0"/>
        <v>UP</v>
      </c>
      <c r="G2323" s="15" t="s">
        <v>13507</v>
      </c>
      <c r="H2323" t="s">
        <v>13510</v>
      </c>
    </row>
    <row r="2324" spans="1:8" ht="12.75">
      <c r="A2324" s="8" t="s">
        <v>3148</v>
      </c>
      <c r="B2324" s="8">
        <v>0.63414297878481396</v>
      </c>
      <c r="C2324" s="8">
        <v>4.21168257678102</v>
      </c>
      <c r="D2324" s="10">
        <v>1.1888056352728201E-5</v>
      </c>
      <c r="E2324" s="8">
        <v>1.7236402325279299E-4</v>
      </c>
      <c r="F2324" s="9" t="str">
        <f t="shared" si="0"/>
        <v>UP</v>
      </c>
      <c r="G2324" s="15" t="s">
        <v>13507</v>
      </c>
      <c r="H2324" t="s">
        <v>13510</v>
      </c>
    </row>
    <row r="2325" spans="1:8" ht="12.75">
      <c r="A2325" s="8" t="s">
        <v>3149</v>
      </c>
      <c r="B2325" s="8">
        <v>-0.46566801132990499</v>
      </c>
      <c r="C2325" s="8">
        <v>5.9550100896026601</v>
      </c>
      <c r="D2325" s="10">
        <v>1.19259516525259E-5</v>
      </c>
      <c r="E2325" s="8">
        <v>1.7283906093318701E-4</v>
      </c>
      <c r="F2325" s="9" t="str">
        <f t="shared" si="0"/>
        <v>DOWN</v>
      </c>
      <c r="G2325" s="15" t="s">
        <v>13507</v>
      </c>
      <c r="H2325" t="s">
        <v>13510</v>
      </c>
    </row>
    <row r="2326" spans="1:8" ht="12.75">
      <c r="A2326" s="8" t="s">
        <v>3151</v>
      </c>
      <c r="B2326" s="8">
        <v>0.451341613140326</v>
      </c>
      <c r="C2326" s="8">
        <v>4.51774497449171</v>
      </c>
      <c r="D2326" s="10">
        <v>1.1980112137655001E-5</v>
      </c>
      <c r="E2326" s="8">
        <v>1.73549314799293E-4</v>
      </c>
      <c r="F2326" s="9" t="str">
        <f t="shared" si="0"/>
        <v>UP</v>
      </c>
      <c r="G2326" s="15" t="s">
        <v>13507</v>
      </c>
      <c r="H2326" t="s">
        <v>13510</v>
      </c>
    </row>
    <row r="2327" spans="1:8" ht="12.75">
      <c r="A2327" s="8" t="s">
        <v>3153</v>
      </c>
      <c r="B2327" s="8">
        <v>0.83898227146113802</v>
      </c>
      <c r="C2327" s="8">
        <v>3.5041513322986502</v>
      </c>
      <c r="D2327" s="10">
        <v>1.20672156935313E-5</v>
      </c>
      <c r="E2327" s="8">
        <v>1.74735980986168E-4</v>
      </c>
      <c r="F2327" s="9" t="str">
        <f t="shared" si="0"/>
        <v>UP</v>
      </c>
      <c r="G2327" s="15" t="s">
        <v>13507</v>
      </c>
      <c r="H2327" t="s">
        <v>13510</v>
      </c>
    </row>
    <row r="2328" spans="1:8" ht="12.75">
      <c r="A2328" s="8" t="s">
        <v>3154</v>
      </c>
      <c r="B2328" s="8">
        <v>1.7931761218784801</v>
      </c>
      <c r="C2328" s="8">
        <v>-0.66253312571985601</v>
      </c>
      <c r="D2328" s="10">
        <v>1.21551742404993E-5</v>
      </c>
      <c r="E2328" s="8">
        <v>1.7592172093672801E-4</v>
      </c>
      <c r="F2328" s="9" t="str">
        <f t="shared" si="0"/>
        <v>UP</v>
      </c>
      <c r="G2328" s="15" t="s">
        <v>13507</v>
      </c>
      <c r="H2328" t="s">
        <v>13510</v>
      </c>
    </row>
    <row r="2329" spans="1:8" ht="12.75">
      <c r="A2329" s="8" t="s">
        <v>3156</v>
      </c>
      <c r="B2329" s="8">
        <v>-0.54707393429834295</v>
      </c>
      <c r="C2329" s="8">
        <v>5.2671133164896196</v>
      </c>
      <c r="D2329" s="10">
        <v>1.21595488952437E-5</v>
      </c>
      <c r="E2329" s="8">
        <v>1.7592172093672801E-4</v>
      </c>
      <c r="F2329" s="9" t="str">
        <f t="shared" si="0"/>
        <v>DOWN</v>
      </c>
      <c r="G2329" s="15" t="s">
        <v>13507</v>
      </c>
      <c r="H2329" t="s">
        <v>13510</v>
      </c>
    </row>
    <row r="2330" spans="1:8" ht="12.75">
      <c r="A2330" s="8" t="s">
        <v>3158</v>
      </c>
      <c r="B2330" s="8">
        <v>1.93305203559394</v>
      </c>
      <c r="C2330" s="8">
        <v>1.64722956659009</v>
      </c>
      <c r="D2330" s="10">
        <v>1.2169201862243101E-5</v>
      </c>
      <c r="E2330" s="8">
        <v>1.7598578270597201E-4</v>
      </c>
      <c r="F2330" s="9" t="str">
        <f t="shared" si="0"/>
        <v>UP</v>
      </c>
      <c r="G2330" s="15" t="s">
        <v>13507</v>
      </c>
      <c r="H2330" t="s">
        <v>13510</v>
      </c>
    </row>
    <row r="2331" spans="1:8" ht="12.75">
      <c r="A2331" s="8" t="s">
        <v>3159</v>
      </c>
      <c r="B2331" s="8">
        <v>0.63706799587943697</v>
      </c>
      <c r="C2331" s="8">
        <v>4.0134647394812699</v>
      </c>
      <c r="D2331" s="10">
        <v>1.2236239715459699E-5</v>
      </c>
      <c r="E2331" s="8">
        <v>1.7687930895124299E-4</v>
      </c>
      <c r="F2331" s="9" t="str">
        <f t="shared" si="0"/>
        <v>UP</v>
      </c>
      <c r="G2331" s="15" t="s">
        <v>13507</v>
      </c>
      <c r="H2331" t="s">
        <v>13510</v>
      </c>
    </row>
    <row r="2332" spans="1:8" ht="12.75">
      <c r="A2332" s="8" t="s">
        <v>192</v>
      </c>
      <c r="B2332" s="8">
        <v>0.71351176462796295</v>
      </c>
      <c r="C2332" s="8">
        <v>4.1513044222050901</v>
      </c>
      <c r="D2332" s="10">
        <v>1.22969181827987E-5</v>
      </c>
      <c r="E2332" s="8">
        <v>1.7768018074424801E-4</v>
      </c>
      <c r="F2332" s="9" t="str">
        <f t="shared" si="0"/>
        <v>UP</v>
      </c>
      <c r="G2332" s="15" t="s">
        <v>13507</v>
      </c>
      <c r="H2332" t="s">
        <v>13510</v>
      </c>
    </row>
    <row r="2333" spans="1:8" ht="12.75">
      <c r="A2333" s="8" t="s">
        <v>3161</v>
      </c>
      <c r="B2333" s="8">
        <v>0.48752375525258601</v>
      </c>
      <c r="C2333" s="8">
        <v>5.2597918304615296</v>
      </c>
      <c r="D2333" s="10">
        <v>1.2330401028511299E-5</v>
      </c>
      <c r="E2333" s="8">
        <v>1.78087580206385E-4</v>
      </c>
      <c r="F2333" s="9" t="str">
        <f t="shared" si="0"/>
        <v>UP</v>
      </c>
      <c r="G2333" s="15" t="s">
        <v>13506</v>
      </c>
      <c r="H2333" t="s">
        <v>13510</v>
      </c>
    </row>
    <row r="2334" spans="1:8" ht="12.75">
      <c r="A2334" s="8" t="s">
        <v>1168</v>
      </c>
      <c r="B2334" s="8">
        <v>0.93981776492421598</v>
      </c>
      <c r="C2334" s="8">
        <v>1.3664678941837201</v>
      </c>
      <c r="D2334" s="10">
        <v>1.25233964539863E-5</v>
      </c>
      <c r="E2334" s="8">
        <v>1.8079747791115001E-4</v>
      </c>
      <c r="F2334" s="9" t="str">
        <f t="shared" si="0"/>
        <v>UP</v>
      </c>
      <c r="G2334" s="15" t="s">
        <v>13507</v>
      </c>
      <c r="H2334" t="s">
        <v>13510</v>
      </c>
    </row>
    <row r="2335" spans="1:8" ht="12.75">
      <c r="A2335" s="8" t="s">
        <v>3163</v>
      </c>
      <c r="B2335" s="8">
        <v>1.2105502506889501</v>
      </c>
      <c r="C2335" s="8">
        <v>3.4293768580731001</v>
      </c>
      <c r="D2335" s="10">
        <v>1.2536425661271099E-5</v>
      </c>
      <c r="E2335" s="8">
        <v>1.8090803457466599E-4</v>
      </c>
      <c r="F2335" s="9" t="str">
        <f t="shared" si="0"/>
        <v>UP</v>
      </c>
      <c r="G2335" s="15" t="s">
        <v>13507</v>
      </c>
      <c r="H2335" t="s">
        <v>13510</v>
      </c>
    </row>
    <row r="2336" spans="1:8" ht="12.75">
      <c r="A2336" s="8" t="s">
        <v>3165</v>
      </c>
      <c r="B2336" s="8">
        <v>1.43188574886175</v>
      </c>
      <c r="C2336" s="8">
        <v>1.5174006514335101</v>
      </c>
      <c r="D2336" s="10">
        <v>1.25452995924448E-5</v>
      </c>
      <c r="E2336" s="8">
        <v>1.8095855913196401E-4</v>
      </c>
      <c r="F2336" s="9" t="str">
        <f t="shared" si="0"/>
        <v>UP</v>
      </c>
      <c r="G2336" s="15" t="s">
        <v>13507</v>
      </c>
      <c r="H2336" t="s">
        <v>13510</v>
      </c>
    </row>
    <row r="2337" spans="1:9" ht="12.75">
      <c r="A2337" s="8" t="s">
        <v>549</v>
      </c>
      <c r="B2337" s="8">
        <v>-0.65048238844913098</v>
      </c>
      <c r="C2337" s="8">
        <v>6.6858082986148704</v>
      </c>
      <c r="D2337" s="10">
        <v>1.25612406422256E-5</v>
      </c>
      <c r="E2337" s="8">
        <v>1.81098145397101E-4</v>
      </c>
      <c r="F2337" s="9" t="str">
        <f t="shared" si="0"/>
        <v>DOWN</v>
      </c>
      <c r="G2337" s="15" t="s">
        <v>13507</v>
      </c>
      <c r="H2337" t="s">
        <v>13510</v>
      </c>
    </row>
    <row r="2338" spans="1:9" ht="12.75">
      <c r="A2338" s="8" t="s">
        <v>3166</v>
      </c>
      <c r="B2338" s="8">
        <v>1.14075557859457</v>
      </c>
      <c r="C2338" s="8">
        <v>3.9374777404415</v>
      </c>
      <c r="D2338" s="10">
        <v>1.25657304056597E-5</v>
      </c>
      <c r="E2338" s="8">
        <v>1.81098145397101E-4</v>
      </c>
      <c r="F2338" s="9" t="str">
        <f t="shared" si="0"/>
        <v>UP</v>
      </c>
      <c r="G2338" s="15" t="s">
        <v>13507</v>
      </c>
      <c r="H2338" t="s">
        <v>13510</v>
      </c>
    </row>
    <row r="2339" spans="1:9" ht="12.75">
      <c r="A2339" s="8" t="s">
        <v>3167</v>
      </c>
      <c r="B2339" s="8">
        <v>0.67210640786233999</v>
      </c>
      <c r="C2339" s="8">
        <v>3.1165896600714502</v>
      </c>
      <c r="D2339" s="10">
        <v>1.2618848094812501E-5</v>
      </c>
      <c r="E2339" s="8">
        <v>1.81785895073302E-4</v>
      </c>
      <c r="F2339" s="9" t="str">
        <f t="shared" si="0"/>
        <v>UP</v>
      </c>
      <c r="G2339" s="15" t="s">
        <v>13507</v>
      </c>
      <c r="H2339" t="s">
        <v>13511</v>
      </c>
      <c r="I2339" t="s">
        <v>13626</v>
      </c>
    </row>
    <row r="2340" spans="1:9" ht="12.75">
      <c r="A2340" s="8" t="s">
        <v>3169</v>
      </c>
      <c r="B2340" s="8">
        <v>-0.41978631060065502</v>
      </c>
      <c r="C2340" s="8">
        <v>9.2980201474259001</v>
      </c>
      <c r="D2340" s="10">
        <v>1.26466521712522E-5</v>
      </c>
      <c r="E2340" s="8">
        <v>1.8210854714833101E-4</v>
      </c>
      <c r="F2340" s="9" t="str">
        <f t="shared" si="0"/>
        <v>DOWN</v>
      </c>
      <c r="G2340" s="15" t="s">
        <v>13507</v>
      </c>
      <c r="H2340" t="s">
        <v>13510</v>
      </c>
    </row>
    <row r="2341" spans="1:9" ht="12.75">
      <c r="A2341" s="8" t="s">
        <v>3170</v>
      </c>
      <c r="B2341" s="8">
        <v>0.48358015920608</v>
      </c>
      <c r="C2341" s="8">
        <v>4.2919701496124301</v>
      </c>
      <c r="D2341" s="10">
        <v>1.2665123752473201E-5</v>
      </c>
      <c r="E2341" s="8">
        <v>1.8229659534489299E-4</v>
      </c>
      <c r="F2341" s="9" t="str">
        <f t="shared" si="0"/>
        <v>UP</v>
      </c>
      <c r="G2341" s="15" t="s">
        <v>13507</v>
      </c>
      <c r="H2341" t="s">
        <v>13510</v>
      </c>
    </row>
    <row r="2342" spans="1:9" ht="12.75">
      <c r="A2342" s="8" t="s">
        <v>366</v>
      </c>
      <c r="B2342" s="8">
        <v>0.437329432964422</v>
      </c>
      <c r="C2342" s="8">
        <v>5.4278977961104804</v>
      </c>
      <c r="D2342" s="10">
        <v>1.27840030407792E-5</v>
      </c>
      <c r="E2342" s="8">
        <v>1.83929092873338E-4</v>
      </c>
      <c r="F2342" s="9" t="str">
        <f t="shared" si="0"/>
        <v>UP</v>
      </c>
      <c r="G2342" s="15" t="s">
        <v>13507</v>
      </c>
      <c r="H2342" t="s">
        <v>13510</v>
      </c>
    </row>
    <row r="2343" spans="1:9" ht="12.75">
      <c r="A2343" s="8" t="s">
        <v>3173</v>
      </c>
      <c r="B2343" s="8">
        <v>0.43224290493481299</v>
      </c>
      <c r="C2343" s="8">
        <v>8.4694440489971594</v>
      </c>
      <c r="D2343" s="10">
        <v>1.2838697520556999E-5</v>
      </c>
      <c r="E2343" s="8">
        <v>1.8463713543547401E-4</v>
      </c>
      <c r="F2343" s="9" t="str">
        <f t="shared" si="0"/>
        <v>UP</v>
      </c>
      <c r="G2343" s="15" t="s">
        <v>13507</v>
      </c>
      <c r="H2343" t="s">
        <v>13510</v>
      </c>
    </row>
    <row r="2344" spans="1:9" ht="12.75">
      <c r="A2344" s="8" t="s">
        <v>3175</v>
      </c>
      <c r="B2344" s="8">
        <v>1.16711605225457</v>
      </c>
      <c r="C2344" s="8">
        <v>1.27250688473208</v>
      </c>
      <c r="D2344" s="10">
        <v>1.28472512253014E-5</v>
      </c>
      <c r="E2344" s="8">
        <v>1.84681292581894E-4</v>
      </c>
      <c r="F2344" s="9" t="str">
        <f t="shared" si="0"/>
        <v>UP</v>
      </c>
      <c r="G2344" s="15" t="s">
        <v>13507</v>
      </c>
      <c r="H2344" t="s">
        <v>13510</v>
      </c>
    </row>
    <row r="2345" spans="1:9" ht="12.75">
      <c r="A2345" s="8" t="s">
        <v>3176</v>
      </c>
      <c r="B2345" s="8">
        <v>0.82347873023454199</v>
      </c>
      <c r="C2345" s="8">
        <v>2.3162970799389599</v>
      </c>
      <c r="D2345" s="10">
        <v>1.2857420496390001E-5</v>
      </c>
      <c r="E2345" s="8">
        <v>1.84748626168478E-4</v>
      </c>
      <c r="F2345" s="9" t="str">
        <f t="shared" si="0"/>
        <v>UP</v>
      </c>
      <c r="G2345" s="15" t="s">
        <v>13507</v>
      </c>
      <c r="H2345" t="s">
        <v>13510</v>
      </c>
    </row>
    <row r="2346" spans="1:9" ht="12.75">
      <c r="A2346" s="8" t="s">
        <v>3177</v>
      </c>
      <c r="B2346" s="8">
        <v>-0.40435358022777201</v>
      </c>
      <c r="C2346" s="8">
        <v>10.4692371305258</v>
      </c>
      <c r="D2346" s="10">
        <v>1.2896785413234001E-5</v>
      </c>
      <c r="E2346" s="8">
        <v>1.8523523646189101E-4</v>
      </c>
      <c r="F2346" s="9" t="str">
        <f t="shared" si="0"/>
        <v>DOWN</v>
      </c>
      <c r="G2346" s="15" t="s">
        <v>13507</v>
      </c>
      <c r="H2346" t="s">
        <v>13511</v>
      </c>
      <c r="I2346" t="s">
        <v>13627</v>
      </c>
    </row>
    <row r="2347" spans="1:9" ht="12.75">
      <c r="A2347" s="8" t="s">
        <v>2551</v>
      </c>
      <c r="B2347" s="8">
        <v>0.49050821366161002</v>
      </c>
      <c r="C2347" s="8">
        <v>4.5468162950458098</v>
      </c>
      <c r="D2347" s="10">
        <v>1.2913070349194199E-5</v>
      </c>
      <c r="E2347" s="8">
        <v>1.85334740771285E-4</v>
      </c>
      <c r="F2347" s="9" t="str">
        <f t="shared" si="0"/>
        <v>UP</v>
      </c>
      <c r="G2347" s="15" t="s">
        <v>13507</v>
      </c>
      <c r="H2347" t="s">
        <v>13510</v>
      </c>
    </row>
    <row r="2348" spans="1:9" ht="12.75">
      <c r="A2348" s="8" t="s">
        <v>3178</v>
      </c>
      <c r="B2348" s="8">
        <v>0.52164318310096702</v>
      </c>
      <c r="C2348" s="8">
        <v>4.0763855476829596</v>
      </c>
      <c r="D2348" s="10">
        <v>1.29147185828867E-5</v>
      </c>
      <c r="E2348" s="8">
        <v>1.85334740771285E-4</v>
      </c>
      <c r="F2348" s="9" t="str">
        <f t="shared" si="0"/>
        <v>UP</v>
      </c>
      <c r="G2348" s="15" t="s">
        <v>13507</v>
      </c>
      <c r="H2348" t="s">
        <v>13510</v>
      </c>
    </row>
    <row r="2349" spans="1:9" ht="12.75">
      <c r="A2349" s="8" t="s">
        <v>3179</v>
      </c>
      <c r="B2349" s="8">
        <v>0.57252241337846499</v>
      </c>
      <c r="C2349" s="8">
        <v>4.0182858459165702</v>
      </c>
      <c r="D2349" s="10">
        <v>1.2988647791667801E-5</v>
      </c>
      <c r="E2349" s="8">
        <v>1.86316288871876E-4</v>
      </c>
      <c r="F2349" s="9" t="str">
        <f t="shared" si="0"/>
        <v>UP</v>
      </c>
      <c r="G2349" s="15" t="s">
        <v>13507</v>
      </c>
      <c r="H2349" t="s">
        <v>13510</v>
      </c>
    </row>
    <row r="2350" spans="1:9" ht="12.75">
      <c r="A2350" s="8" t="s">
        <v>3181</v>
      </c>
      <c r="B2350" s="8">
        <v>1.59031253516557</v>
      </c>
      <c r="C2350" s="8">
        <v>2.31023669088311</v>
      </c>
      <c r="D2350" s="10">
        <v>1.3050678011247E-5</v>
      </c>
      <c r="E2350" s="8">
        <v>1.87066793376484E-4</v>
      </c>
      <c r="F2350" s="9" t="str">
        <f t="shared" si="0"/>
        <v>UP</v>
      </c>
      <c r="G2350" s="15" t="s">
        <v>13507</v>
      </c>
      <c r="H2350" t="s">
        <v>13510</v>
      </c>
    </row>
    <row r="2351" spans="1:9" ht="12.75">
      <c r="A2351" s="8" t="s">
        <v>3182</v>
      </c>
      <c r="B2351" s="8">
        <v>0.62035372104358399</v>
      </c>
      <c r="C2351" s="8">
        <v>3.7125375572259101</v>
      </c>
      <c r="D2351" s="10">
        <v>1.30537745145708E-5</v>
      </c>
      <c r="E2351" s="8">
        <v>1.87066793376484E-4</v>
      </c>
      <c r="F2351" s="9" t="str">
        <f t="shared" si="0"/>
        <v>UP</v>
      </c>
      <c r="G2351" s="15" t="s">
        <v>13507</v>
      </c>
      <c r="H2351" t="s">
        <v>13510</v>
      </c>
    </row>
    <row r="2352" spans="1:9" ht="12.75">
      <c r="A2352" s="8" t="s">
        <v>3184</v>
      </c>
      <c r="B2352" s="8">
        <v>0.43647668812034901</v>
      </c>
      <c r="C2352" s="8">
        <v>7.5028551239474304</v>
      </c>
      <c r="D2352" s="10">
        <v>1.30576298574304E-5</v>
      </c>
      <c r="E2352" s="8">
        <v>1.87066793376484E-4</v>
      </c>
      <c r="F2352" s="9" t="str">
        <f t="shared" si="0"/>
        <v>UP</v>
      </c>
      <c r="G2352" s="15" t="s">
        <v>13507</v>
      </c>
      <c r="H2352" t="s">
        <v>13510</v>
      </c>
    </row>
    <row r="2353" spans="1:8" ht="12.75">
      <c r="A2353" s="8" t="s">
        <v>3185</v>
      </c>
      <c r="B2353" s="8">
        <v>-0.93821339311468699</v>
      </c>
      <c r="C2353" s="8">
        <v>5.05176173544156</v>
      </c>
      <c r="D2353" s="10">
        <v>1.31249745414675E-5</v>
      </c>
      <c r="E2353" s="8">
        <v>1.8795164435848999E-4</v>
      </c>
      <c r="F2353" s="9" t="str">
        <f t="shared" si="0"/>
        <v>DOWN</v>
      </c>
      <c r="G2353" s="15" t="s">
        <v>13507</v>
      </c>
      <c r="H2353" t="s">
        <v>13510</v>
      </c>
    </row>
    <row r="2354" spans="1:8" ht="12.75">
      <c r="A2354" s="8" t="s">
        <v>595</v>
      </c>
      <c r="B2354" s="8">
        <v>1.0884309129927801</v>
      </c>
      <c r="C2354" s="8">
        <v>4.0256516896075203</v>
      </c>
      <c r="D2354" s="10">
        <v>1.31644571836316E-5</v>
      </c>
      <c r="E2354" s="8">
        <v>1.88436924097703E-4</v>
      </c>
      <c r="F2354" s="9" t="str">
        <f t="shared" si="0"/>
        <v>UP</v>
      </c>
      <c r="G2354" s="15" t="s">
        <v>13507</v>
      </c>
      <c r="H2354" t="s">
        <v>13510</v>
      </c>
    </row>
    <row r="2355" spans="1:8" ht="12.75">
      <c r="A2355" s="8" t="s">
        <v>3186</v>
      </c>
      <c r="B2355" s="8">
        <v>0.50831067272826003</v>
      </c>
      <c r="C2355" s="8">
        <v>7.5187788419254504</v>
      </c>
      <c r="D2355" s="10">
        <v>1.3209832688336299E-5</v>
      </c>
      <c r="E2355" s="8">
        <v>1.8900610653179901E-4</v>
      </c>
      <c r="F2355" s="9" t="str">
        <f t="shared" si="0"/>
        <v>UP</v>
      </c>
      <c r="G2355" s="15" t="s">
        <v>13507</v>
      </c>
      <c r="H2355" t="s">
        <v>13510</v>
      </c>
    </row>
    <row r="2356" spans="1:8" ht="12.75">
      <c r="A2356" s="8" t="s">
        <v>3187</v>
      </c>
      <c r="B2356" s="8">
        <v>1.6303377606192599</v>
      </c>
      <c r="C2356" s="8">
        <v>-1.0379841387645401</v>
      </c>
      <c r="D2356" s="10">
        <v>1.3265953344436999E-5</v>
      </c>
      <c r="E2356" s="8">
        <v>1.89728481780884E-4</v>
      </c>
      <c r="F2356" s="9" t="str">
        <f t="shared" si="0"/>
        <v>UP</v>
      </c>
      <c r="G2356" s="15" t="s">
        <v>13507</v>
      </c>
      <c r="H2356" t="s">
        <v>13510</v>
      </c>
    </row>
    <row r="2357" spans="1:8" ht="12.75">
      <c r="A2357" s="8" t="s">
        <v>3188</v>
      </c>
      <c r="B2357" s="8">
        <v>1.48635842422872</v>
      </c>
      <c r="C2357" s="8">
        <v>-0.65298752941381799</v>
      </c>
      <c r="D2357" s="10">
        <v>1.3298570373175799E-5</v>
      </c>
      <c r="E2357" s="8">
        <v>1.90114239702434E-4</v>
      </c>
      <c r="F2357" s="9" t="str">
        <f t="shared" si="0"/>
        <v>UP</v>
      </c>
      <c r="G2357" s="15" t="s">
        <v>13507</v>
      </c>
      <c r="H2357" t="s">
        <v>13510</v>
      </c>
    </row>
    <row r="2358" spans="1:8" ht="12.75">
      <c r="A2358" s="8" t="s">
        <v>3190</v>
      </c>
      <c r="B2358" s="8">
        <v>0.459606701199122</v>
      </c>
      <c r="C2358" s="8">
        <v>5.3019680513899896</v>
      </c>
      <c r="D2358" s="10">
        <v>1.3315876838021399E-5</v>
      </c>
      <c r="E2358" s="8">
        <v>1.90243665516455E-4</v>
      </c>
      <c r="F2358" s="9" t="str">
        <f t="shared" si="0"/>
        <v>UP</v>
      </c>
      <c r="G2358" s="15" t="s">
        <v>13507</v>
      </c>
      <c r="H2358" t="s">
        <v>13510</v>
      </c>
    </row>
    <row r="2359" spans="1:8" ht="12.75">
      <c r="A2359" s="8" t="s">
        <v>3192</v>
      </c>
      <c r="B2359" s="8">
        <v>0.51881399584824694</v>
      </c>
      <c r="C2359" s="8">
        <v>6.5762705888797202</v>
      </c>
      <c r="D2359" s="10">
        <v>1.3324503133092301E-5</v>
      </c>
      <c r="E2359" s="8">
        <v>1.90243665516455E-4</v>
      </c>
      <c r="F2359" s="9" t="str">
        <f t="shared" si="0"/>
        <v>UP</v>
      </c>
      <c r="G2359" s="15" t="s">
        <v>13507</v>
      </c>
      <c r="H2359" t="s">
        <v>13510</v>
      </c>
    </row>
    <row r="2360" spans="1:8" ht="12.75">
      <c r="A2360" s="8" t="s">
        <v>3193</v>
      </c>
      <c r="B2360" s="8">
        <v>-4.4168844213773699</v>
      </c>
      <c r="C2360" s="8">
        <v>1.60307749965318</v>
      </c>
      <c r="D2360" s="10">
        <v>1.33245689544051E-5</v>
      </c>
      <c r="E2360" s="8">
        <v>1.90243665516455E-4</v>
      </c>
      <c r="F2360" s="9" t="str">
        <f t="shared" si="0"/>
        <v>DOWN</v>
      </c>
      <c r="G2360" s="15" t="s">
        <v>13507</v>
      </c>
      <c r="H2360" t="s">
        <v>13510</v>
      </c>
    </row>
    <row r="2361" spans="1:8" ht="12.75">
      <c r="A2361" s="8" t="s">
        <v>3194</v>
      </c>
      <c r="B2361" s="8">
        <v>-0.48805755660796601</v>
      </c>
      <c r="C2361" s="8">
        <v>7.1559886755145499</v>
      </c>
      <c r="D2361" s="10">
        <v>1.34226051223785E-5</v>
      </c>
      <c r="E2361" s="8">
        <v>1.9156218776560601E-4</v>
      </c>
      <c r="F2361" s="9" t="str">
        <f t="shared" si="0"/>
        <v>DOWN</v>
      </c>
      <c r="G2361" s="15" t="s">
        <v>13507</v>
      </c>
      <c r="H2361" t="s">
        <v>13510</v>
      </c>
    </row>
    <row r="2362" spans="1:8" ht="12.75">
      <c r="A2362" s="8" t="s">
        <v>3195</v>
      </c>
      <c r="B2362" s="8">
        <v>0.73637680566272801</v>
      </c>
      <c r="C2362" s="8">
        <v>4.6604176567130704</v>
      </c>
      <c r="D2362" s="10">
        <v>1.3472262374715699E-5</v>
      </c>
      <c r="E2362" s="8">
        <v>1.92189440509445E-4</v>
      </c>
      <c r="F2362" s="9" t="str">
        <f t="shared" si="0"/>
        <v>UP</v>
      </c>
      <c r="G2362" s="15" t="s">
        <v>13507</v>
      </c>
      <c r="H2362" t="s">
        <v>13510</v>
      </c>
    </row>
    <row r="2363" spans="1:8" ht="12.75">
      <c r="A2363" s="8" t="s">
        <v>3198</v>
      </c>
      <c r="B2363" s="8">
        <v>1.7294706543485201</v>
      </c>
      <c r="C2363" s="8">
        <v>-0.96401548768020995</v>
      </c>
      <c r="D2363" s="10">
        <v>1.3525718170444301E-5</v>
      </c>
      <c r="E2363" s="8">
        <v>1.92870327560853E-4</v>
      </c>
      <c r="F2363" s="9" t="str">
        <f t="shared" si="0"/>
        <v>UP</v>
      </c>
      <c r="G2363" s="15" t="s">
        <v>13507</v>
      </c>
      <c r="H2363" t="s">
        <v>13510</v>
      </c>
    </row>
    <row r="2364" spans="1:8" ht="12.75">
      <c r="A2364" s="8" t="s">
        <v>96</v>
      </c>
      <c r="B2364" s="8">
        <v>-1.00430591718469</v>
      </c>
      <c r="C2364" s="8">
        <v>3.7421183399010101</v>
      </c>
      <c r="D2364" s="10">
        <v>1.35609171503039E-5</v>
      </c>
      <c r="E2364" s="8">
        <v>1.9329041495530499E-4</v>
      </c>
      <c r="F2364" s="9" t="str">
        <f t="shared" si="0"/>
        <v>DOWN</v>
      </c>
      <c r="G2364" s="15" t="s">
        <v>13507</v>
      </c>
      <c r="H2364" t="s">
        <v>13510</v>
      </c>
    </row>
    <row r="2365" spans="1:8" ht="12.75">
      <c r="A2365" s="8" t="s">
        <v>3199</v>
      </c>
      <c r="B2365" s="8">
        <v>-0.90973934473685303</v>
      </c>
      <c r="C2365" s="8">
        <v>2.6106618847514098</v>
      </c>
      <c r="D2365" s="10">
        <v>1.3571795608946699E-5</v>
      </c>
      <c r="E2365" s="8">
        <v>1.9336364124574099E-4</v>
      </c>
      <c r="F2365" s="9" t="str">
        <f t="shared" si="0"/>
        <v>DOWN</v>
      </c>
      <c r="G2365" s="15" t="s">
        <v>13507</v>
      </c>
      <c r="H2365" t="s">
        <v>13510</v>
      </c>
    </row>
    <row r="2366" spans="1:8" ht="12.75">
      <c r="A2366" s="8" t="s">
        <v>3201</v>
      </c>
      <c r="B2366" s="8">
        <v>0.60513440274152297</v>
      </c>
      <c r="C2366" s="8">
        <v>3.5279962896697699</v>
      </c>
      <c r="D2366" s="10">
        <v>1.36022958827788E-5</v>
      </c>
      <c r="E2366" s="8">
        <v>1.9371624846844501E-4</v>
      </c>
      <c r="F2366" s="9" t="str">
        <f t="shared" si="0"/>
        <v>UP</v>
      </c>
      <c r="G2366" s="15" t="s">
        <v>13507</v>
      </c>
      <c r="H2366" t="s">
        <v>13510</v>
      </c>
    </row>
    <row r="2367" spans="1:8" ht="12.75">
      <c r="A2367" s="8" t="s">
        <v>3203</v>
      </c>
      <c r="B2367" s="8">
        <v>0.44107248438315</v>
      </c>
      <c r="C2367" s="8">
        <v>5.6654199122968096</v>
      </c>
      <c r="D2367" s="10">
        <v>1.36530264746037E-5</v>
      </c>
      <c r="E2367" s="8">
        <v>1.9435654467080701E-4</v>
      </c>
      <c r="F2367" s="9" t="str">
        <f t="shared" si="0"/>
        <v>UP</v>
      </c>
      <c r="G2367" s="15" t="s">
        <v>13507</v>
      </c>
      <c r="H2367" t="s">
        <v>13510</v>
      </c>
    </row>
    <row r="2368" spans="1:8" ht="12.75">
      <c r="A2368" s="8" t="s">
        <v>3205</v>
      </c>
      <c r="B2368" s="8">
        <v>0.59866644269813296</v>
      </c>
      <c r="C2368" s="8">
        <v>4.2475633307944403</v>
      </c>
      <c r="D2368" s="10">
        <v>1.39349285815204E-5</v>
      </c>
      <c r="E2368" s="8">
        <v>1.9828111478217101E-4</v>
      </c>
      <c r="F2368" s="9" t="str">
        <f t="shared" si="0"/>
        <v>UP</v>
      </c>
      <c r="G2368" s="15" t="s">
        <v>13507</v>
      </c>
      <c r="H2368" t="s">
        <v>13510</v>
      </c>
    </row>
    <row r="2369" spans="1:9" ht="12.75">
      <c r="A2369" s="8" t="s">
        <v>3207</v>
      </c>
      <c r="B2369" s="8">
        <v>0.48575277457719301</v>
      </c>
      <c r="C2369" s="8">
        <v>5.3756224541003199</v>
      </c>
      <c r="D2369" s="10">
        <v>1.39404910722419E-5</v>
      </c>
      <c r="E2369" s="8">
        <v>1.9828111478217101E-4</v>
      </c>
      <c r="F2369" s="9" t="str">
        <f t="shared" si="0"/>
        <v>UP</v>
      </c>
      <c r="G2369" s="15" t="s">
        <v>13507</v>
      </c>
      <c r="H2369" t="s">
        <v>13510</v>
      </c>
    </row>
    <row r="2370" spans="1:9" ht="12.75">
      <c r="A2370" s="8" t="s">
        <v>3209</v>
      </c>
      <c r="B2370" s="8">
        <v>0.80109255214675101</v>
      </c>
      <c r="C2370" s="8">
        <v>2.98255785887965</v>
      </c>
      <c r="D2370" s="10">
        <v>1.39539931624083E-5</v>
      </c>
      <c r="E2370" s="8">
        <v>1.9838938104815301E-4</v>
      </c>
      <c r="F2370" s="9" t="str">
        <f t="shared" si="0"/>
        <v>UP</v>
      </c>
      <c r="G2370" s="15" t="s">
        <v>13507</v>
      </c>
      <c r="H2370" t="s">
        <v>13510</v>
      </c>
    </row>
    <row r="2371" spans="1:9" ht="12.75">
      <c r="A2371" s="8" t="s">
        <v>3210</v>
      </c>
      <c r="B2371" s="8">
        <v>0.39352557444903002</v>
      </c>
      <c r="C2371" s="8">
        <v>7.3106937217446104</v>
      </c>
      <c r="D2371" s="10">
        <v>1.40072978636023E-5</v>
      </c>
      <c r="E2371" s="8">
        <v>1.9906320647425699E-4</v>
      </c>
      <c r="F2371" s="9" t="str">
        <f t="shared" si="0"/>
        <v>UP</v>
      </c>
      <c r="G2371" s="15" t="s">
        <v>13507</v>
      </c>
      <c r="H2371" t="s">
        <v>13510</v>
      </c>
    </row>
    <row r="2372" spans="1:9" ht="12.75">
      <c r="A2372" s="8" t="s">
        <v>3172</v>
      </c>
      <c r="B2372" s="8">
        <v>0.401848520801392</v>
      </c>
      <c r="C2372" s="8">
        <v>7.3713842992262704</v>
      </c>
      <c r="D2372" s="10">
        <v>1.40376390276167E-5</v>
      </c>
      <c r="E2372" s="8">
        <v>1.9941025731301499E-4</v>
      </c>
      <c r="F2372" s="9" t="str">
        <f t="shared" si="0"/>
        <v>UP</v>
      </c>
      <c r="G2372" s="15" t="s">
        <v>13507</v>
      </c>
      <c r="H2372" t="s">
        <v>13510</v>
      </c>
    </row>
    <row r="2373" spans="1:9" ht="12.75">
      <c r="A2373" s="8" t="s">
        <v>3213</v>
      </c>
      <c r="B2373" s="8">
        <v>-0.48472821964634499</v>
      </c>
      <c r="C2373" s="8">
        <v>5.0738334664622604</v>
      </c>
      <c r="D2373" s="10">
        <v>1.40689610319595E-5</v>
      </c>
      <c r="E2373" s="8">
        <v>1.99770942882559E-4</v>
      </c>
      <c r="F2373" s="9" t="str">
        <f t="shared" si="0"/>
        <v>DOWN</v>
      </c>
      <c r="G2373" s="15" t="s">
        <v>13507</v>
      </c>
      <c r="H2373" t="s">
        <v>13510</v>
      </c>
    </row>
    <row r="2374" spans="1:9" ht="12.75">
      <c r="A2374" s="8" t="s">
        <v>3214</v>
      </c>
      <c r="B2374" s="8">
        <v>5.7563247666224697</v>
      </c>
      <c r="C2374" s="8">
        <v>-3.4638326977281602</v>
      </c>
      <c r="D2374" s="10">
        <v>1.40759886200103E-5</v>
      </c>
      <c r="E2374" s="8">
        <v>1.9978650345999399E-4</v>
      </c>
      <c r="F2374" s="9" t="str">
        <f t="shared" si="0"/>
        <v>UP</v>
      </c>
      <c r="G2374" s="15" t="s">
        <v>13507</v>
      </c>
      <c r="H2374" t="s">
        <v>13510</v>
      </c>
    </row>
    <row r="2375" spans="1:9" ht="12.75">
      <c r="A2375" s="8" t="s">
        <v>3215</v>
      </c>
      <c r="B2375" s="8">
        <v>-0.53661720952158398</v>
      </c>
      <c r="C2375" s="8">
        <v>3.8080444689596802</v>
      </c>
      <c r="D2375" s="10">
        <v>1.40956425670583E-5</v>
      </c>
      <c r="E2375" s="8">
        <v>1.9998118673171501E-4</v>
      </c>
      <c r="F2375" s="9" t="str">
        <f t="shared" si="0"/>
        <v>DOWN</v>
      </c>
      <c r="G2375" s="15" t="s">
        <v>13507</v>
      </c>
      <c r="H2375" t="s">
        <v>13510</v>
      </c>
    </row>
    <row r="2376" spans="1:9" ht="12.75">
      <c r="A2376" s="8" t="s">
        <v>3216</v>
      </c>
      <c r="B2376" s="8">
        <v>-0.50276527891313505</v>
      </c>
      <c r="C2376" s="8">
        <v>5.6993470018494801</v>
      </c>
      <c r="D2376" s="10">
        <v>1.4122571558677701E-5</v>
      </c>
      <c r="E2376" s="8">
        <v>2.0027887691276701E-4</v>
      </c>
      <c r="F2376" s="9" t="str">
        <f t="shared" si="0"/>
        <v>DOWN</v>
      </c>
      <c r="G2376" s="15" t="s">
        <v>13507</v>
      </c>
      <c r="H2376" t="s">
        <v>13510</v>
      </c>
    </row>
    <row r="2377" spans="1:9" ht="12.75">
      <c r="A2377" s="8" t="s">
        <v>3217</v>
      </c>
      <c r="B2377" s="8">
        <v>-0.46060885805276702</v>
      </c>
      <c r="C2377" s="8">
        <v>7.1736755088720496</v>
      </c>
      <c r="D2377" s="10">
        <v>1.41521422521711E-5</v>
      </c>
      <c r="E2377" s="8">
        <v>2.00599297578062E-4</v>
      </c>
      <c r="F2377" s="9" t="str">
        <f t="shared" si="0"/>
        <v>DOWN</v>
      </c>
      <c r="G2377" s="15" t="s">
        <v>13507</v>
      </c>
      <c r="H2377" t="s">
        <v>13510</v>
      </c>
    </row>
    <row r="2378" spans="1:9" ht="12.75">
      <c r="A2378" s="8" t="s">
        <v>3220</v>
      </c>
      <c r="B2378" s="8">
        <v>1.0971274083037601</v>
      </c>
      <c r="C2378" s="8">
        <v>0.26106095088278902</v>
      </c>
      <c r="D2378" s="10">
        <v>1.4157077591017301E-5</v>
      </c>
      <c r="E2378" s="8">
        <v>2.00599297578062E-4</v>
      </c>
      <c r="F2378" s="9" t="str">
        <f t="shared" si="0"/>
        <v>UP</v>
      </c>
      <c r="G2378" s="15" t="s">
        <v>13507</v>
      </c>
      <c r="H2378" t="s">
        <v>13511</v>
      </c>
      <c r="I2378" t="s">
        <v>13628</v>
      </c>
    </row>
    <row r="2379" spans="1:9" ht="12.75">
      <c r="A2379" s="8" t="s">
        <v>3221</v>
      </c>
      <c r="B2379" s="8">
        <v>1.1798029648616799</v>
      </c>
      <c r="C2379" s="8">
        <v>0.584592956418303</v>
      </c>
      <c r="D2379" s="10">
        <v>1.4211712310675099E-5</v>
      </c>
      <c r="E2379" s="8">
        <v>2.0128876464922099E-4</v>
      </c>
      <c r="F2379" s="9" t="str">
        <f t="shared" si="0"/>
        <v>UP</v>
      </c>
      <c r="G2379" s="15" t="s">
        <v>13507</v>
      </c>
      <c r="H2379" t="s">
        <v>13510</v>
      </c>
    </row>
    <row r="2380" spans="1:9" ht="12.75">
      <c r="A2380" s="8" t="s">
        <v>3222</v>
      </c>
      <c r="B2380" s="8">
        <v>1.3296549777337801</v>
      </c>
      <c r="C2380" s="8">
        <v>0.97500193737042995</v>
      </c>
      <c r="D2380" s="10">
        <v>1.4241775747334399E-5</v>
      </c>
      <c r="E2380" s="8">
        <v>2.0162978097770901E-4</v>
      </c>
      <c r="F2380" s="9" t="str">
        <f t="shared" si="0"/>
        <v>UP</v>
      </c>
      <c r="G2380" s="15" t="s">
        <v>13507</v>
      </c>
      <c r="H2380" t="s">
        <v>13510</v>
      </c>
    </row>
    <row r="2381" spans="1:9" ht="12.75">
      <c r="A2381" s="8" t="s">
        <v>1260</v>
      </c>
      <c r="B2381" s="8">
        <v>0.43929451316880103</v>
      </c>
      <c r="C2381" s="8">
        <v>4.7534192711664103</v>
      </c>
      <c r="D2381" s="10">
        <v>1.42519553619084E-5</v>
      </c>
      <c r="E2381" s="8">
        <v>2.0168912123715799E-4</v>
      </c>
      <c r="F2381" s="9" t="str">
        <f t="shared" si="0"/>
        <v>UP</v>
      </c>
      <c r="G2381" s="15" t="s">
        <v>13506</v>
      </c>
      <c r="H2381" t="s">
        <v>13510</v>
      </c>
    </row>
    <row r="2382" spans="1:9" ht="12.75">
      <c r="A2382" s="8" t="s">
        <v>162</v>
      </c>
      <c r="B2382" s="8">
        <v>0.48353761505426901</v>
      </c>
      <c r="C2382" s="8">
        <v>5.8266849493989499</v>
      </c>
      <c r="D2382" s="10">
        <v>1.43240471587555E-5</v>
      </c>
      <c r="E2382" s="8">
        <v>2.0255832534346301E-4</v>
      </c>
      <c r="F2382" s="9" t="str">
        <f t="shared" si="0"/>
        <v>UP</v>
      </c>
      <c r="G2382" s="15" t="s">
        <v>13507</v>
      </c>
      <c r="H2382" t="s">
        <v>13511</v>
      </c>
      <c r="I2382" t="s">
        <v>13629</v>
      </c>
    </row>
    <row r="2383" spans="1:9" ht="12.75">
      <c r="A2383" s="8" t="s">
        <v>1525</v>
      </c>
      <c r="B2383" s="8">
        <v>0.48586291677169602</v>
      </c>
      <c r="C2383" s="8">
        <v>5.2236742910440697</v>
      </c>
      <c r="D2383" s="10">
        <v>1.4325403965681801E-5</v>
      </c>
      <c r="E2383" s="8">
        <v>2.0255832534346301E-4</v>
      </c>
      <c r="F2383" s="9" t="str">
        <f t="shared" si="0"/>
        <v>UP</v>
      </c>
      <c r="G2383" s="15" t="s">
        <v>13507</v>
      </c>
      <c r="H2383" t="s">
        <v>13510</v>
      </c>
    </row>
    <row r="2384" spans="1:9" ht="12.75">
      <c r="A2384" s="8" t="s">
        <v>3226</v>
      </c>
      <c r="B2384" s="8">
        <v>1.20325606405871</v>
      </c>
      <c r="C2384" s="8">
        <v>3.39859552504275</v>
      </c>
      <c r="D2384" s="10">
        <v>1.4361086992557299E-5</v>
      </c>
      <c r="E2384" s="8">
        <v>2.0297766302825E-4</v>
      </c>
      <c r="F2384" s="9" t="str">
        <f t="shared" si="0"/>
        <v>UP</v>
      </c>
      <c r="G2384" s="15" t="s">
        <v>13507</v>
      </c>
      <c r="H2384" t="s">
        <v>13510</v>
      </c>
    </row>
    <row r="2385" spans="1:9" ht="12.75">
      <c r="A2385" s="8" t="s">
        <v>415</v>
      </c>
      <c r="B2385" s="8">
        <v>0.74015853281908395</v>
      </c>
      <c r="C2385" s="8">
        <v>4.2030322543015899</v>
      </c>
      <c r="D2385" s="10">
        <v>1.4381946420351301E-5</v>
      </c>
      <c r="E2385" s="8">
        <v>2.0318722205698499E-4</v>
      </c>
      <c r="F2385" s="9" t="str">
        <f t="shared" si="0"/>
        <v>UP</v>
      </c>
      <c r="G2385" s="15" t="s">
        <v>13507</v>
      </c>
      <c r="H2385" t="s">
        <v>13511</v>
      </c>
      <c r="I2385" t="s">
        <v>13630</v>
      </c>
    </row>
    <row r="2386" spans="1:9" ht="12.75">
      <c r="A2386" s="8" t="s">
        <v>3230</v>
      </c>
      <c r="B2386" s="8">
        <v>-0.95077374464364295</v>
      </c>
      <c r="C2386" s="8">
        <v>6.2561235470054903</v>
      </c>
      <c r="D2386" s="10">
        <v>1.43945818274634E-5</v>
      </c>
      <c r="E2386" s="8">
        <v>2.0328046563136099E-4</v>
      </c>
      <c r="F2386" s="9" t="str">
        <f t="shared" si="0"/>
        <v>DOWN</v>
      </c>
      <c r="G2386" s="15" t="s">
        <v>13507</v>
      </c>
      <c r="H2386" t="s">
        <v>13510</v>
      </c>
    </row>
    <row r="2387" spans="1:9" ht="12.75">
      <c r="A2387" s="8" t="s">
        <v>3070</v>
      </c>
      <c r="B2387" s="8">
        <v>-1.2089786067686199</v>
      </c>
      <c r="C2387" s="8">
        <v>3.43169583115739</v>
      </c>
      <c r="D2387" s="10">
        <v>1.44098344235312E-5</v>
      </c>
      <c r="E2387" s="8">
        <v>2.03410575531834E-4</v>
      </c>
      <c r="F2387" s="9" t="str">
        <f t="shared" si="0"/>
        <v>DOWN</v>
      </c>
      <c r="G2387" s="15" t="s">
        <v>13507</v>
      </c>
      <c r="H2387" t="s">
        <v>13510</v>
      </c>
    </row>
    <row r="2388" spans="1:9" ht="12.75">
      <c r="A2388" s="8" t="s">
        <v>1526</v>
      </c>
      <c r="B2388" s="8">
        <v>0.56281422581489804</v>
      </c>
      <c r="C2388" s="8">
        <v>8.41312236452025</v>
      </c>
      <c r="D2388" s="10">
        <v>1.4504858599420599E-5</v>
      </c>
      <c r="E2388" s="8">
        <v>2.04594640309771E-4</v>
      </c>
      <c r="F2388" s="9" t="str">
        <f t="shared" si="0"/>
        <v>UP</v>
      </c>
      <c r="G2388" s="15" t="s">
        <v>13507</v>
      </c>
      <c r="H2388" t="s">
        <v>13510</v>
      </c>
    </row>
    <row r="2389" spans="1:9" ht="12.75">
      <c r="A2389" s="8" t="s">
        <v>3232</v>
      </c>
      <c r="B2389" s="8">
        <v>0.55467883352668801</v>
      </c>
      <c r="C2389" s="8">
        <v>4.2517811487530803</v>
      </c>
      <c r="D2389" s="10">
        <v>1.4505863871611101E-5</v>
      </c>
      <c r="E2389" s="8">
        <v>2.04594640309771E-4</v>
      </c>
      <c r="F2389" s="9" t="str">
        <f t="shared" si="0"/>
        <v>UP</v>
      </c>
      <c r="G2389" s="15" t="s">
        <v>13507</v>
      </c>
      <c r="H2389" t="s">
        <v>13510</v>
      </c>
    </row>
    <row r="2390" spans="1:9" ht="12.75">
      <c r="A2390" s="8" t="s">
        <v>3234</v>
      </c>
      <c r="B2390" s="8">
        <v>0.45725672304802401</v>
      </c>
      <c r="C2390" s="8">
        <v>4.8775858925503401</v>
      </c>
      <c r="D2390" s="10">
        <v>1.45252857686798E-5</v>
      </c>
      <c r="E2390" s="8">
        <v>2.04782817067771E-4</v>
      </c>
      <c r="F2390" s="9" t="str">
        <f t="shared" si="0"/>
        <v>UP</v>
      </c>
      <c r="G2390" s="15" t="s">
        <v>13507</v>
      </c>
      <c r="H2390" t="s">
        <v>13510</v>
      </c>
    </row>
    <row r="2391" spans="1:9" ht="12.75">
      <c r="A2391" s="8" t="s">
        <v>3235</v>
      </c>
      <c r="B2391" s="8">
        <v>0.47870467056802601</v>
      </c>
      <c r="C2391" s="8">
        <v>4.4131506425277598</v>
      </c>
      <c r="D2391" s="10">
        <v>1.4571681882546401E-5</v>
      </c>
      <c r="E2391" s="8">
        <v>2.05350969659434E-4</v>
      </c>
      <c r="F2391" s="9" t="str">
        <f t="shared" si="0"/>
        <v>UP</v>
      </c>
      <c r="G2391" s="15" t="s">
        <v>13507</v>
      </c>
      <c r="H2391" t="s">
        <v>13510</v>
      </c>
    </row>
    <row r="2392" spans="1:9" ht="12.75">
      <c r="A2392" s="8" t="s">
        <v>3236</v>
      </c>
      <c r="B2392" s="8">
        <v>0.87754120252825496</v>
      </c>
      <c r="C2392" s="8">
        <v>3.1377400504205402</v>
      </c>
      <c r="D2392" s="10">
        <v>1.46301770921219E-5</v>
      </c>
      <c r="E2392" s="8">
        <v>2.0608908182340299E-4</v>
      </c>
      <c r="F2392" s="9" t="str">
        <f t="shared" si="0"/>
        <v>UP</v>
      </c>
      <c r="G2392" s="15" t="s">
        <v>13507</v>
      </c>
      <c r="H2392" t="s">
        <v>13510</v>
      </c>
    </row>
    <row r="2393" spans="1:9" ht="12.75">
      <c r="A2393" s="8" t="s">
        <v>3237</v>
      </c>
      <c r="B2393" s="8">
        <v>0.77614654427055796</v>
      </c>
      <c r="C2393" s="8">
        <v>3.1448064195911498</v>
      </c>
      <c r="D2393" s="10">
        <v>1.4659194563642E-5</v>
      </c>
      <c r="E2393" s="8">
        <v>2.0641151007442599E-4</v>
      </c>
      <c r="F2393" s="9" t="str">
        <f t="shared" si="0"/>
        <v>UP</v>
      </c>
      <c r="G2393" s="15" t="s">
        <v>13507</v>
      </c>
      <c r="H2393" t="s">
        <v>13510</v>
      </c>
    </row>
    <row r="2394" spans="1:9" ht="12.75">
      <c r="A2394" s="8" t="s">
        <v>3239</v>
      </c>
      <c r="B2394" s="8">
        <v>-0.448122169037248</v>
      </c>
      <c r="C2394" s="8">
        <v>6.2268764522264801</v>
      </c>
      <c r="D2394" s="10">
        <v>1.4668895264899801E-5</v>
      </c>
      <c r="E2394" s="8">
        <v>2.0646178914211801E-4</v>
      </c>
      <c r="F2394" s="9" t="str">
        <f t="shared" si="0"/>
        <v>DOWN</v>
      </c>
      <c r="G2394" s="15" t="s">
        <v>13507</v>
      </c>
      <c r="H2394" t="s">
        <v>13510</v>
      </c>
    </row>
    <row r="2395" spans="1:9" ht="12.75">
      <c r="A2395" s="8" t="s">
        <v>3240</v>
      </c>
      <c r="B2395" s="8">
        <v>0.68789554862248203</v>
      </c>
      <c r="C2395" s="8">
        <v>2.8975652302245898</v>
      </c>
      <c r="D2395" s="10">
        <v>1.46754572934441E-5</v>
      </c>
      <c r="E2395" s="8">
        <v>2.06467868463028E-4</v>
      </c>
      <c r="F2395" s="9" t="str">
        <f t="shared" si="0"/>
        <v>UP</v>
      </c>
      <c r="G2395" s="15" t="s">
        <v>13507</v>
      </c>
      <c r="H2395" t="s">
        <v>13510</v>
      </c>
    </row>
    <row r="2396" spans="1:9" ht="12.75">
      <c r="A2396" s="8" t="s">
        <v>3241</v>
      </c>
      <c r="B2396" s="8">
        <v>0.43826544808762002</v>
      </c>
      <c r="C2396" s="8">
        <v>5.3853096330436001</v>
      </c>
      <c r="D2396" s="10">
        <v>1.47291105769194E-5</v>
      </c>
      <c r="E2396" s="8">
        <v>2.07136189286523E-4</v>
      </c>
      <c r="F2396" s="9" t="str">
        <f t="shared" si="0"/>
        <v>UP</v>
      </c>
      <c r="G2396" s="15" t="s">
        <v>13507</v>
      </c>
      <c r="H2396" t="s">
        <v>13510</v>
      </c>
    </row>
    <row r="2397" spans="1:9" ht="12.75">
      <c r="A2397" s="8" t="s">
        <v>2592</v>
      </c>
      <c r="B2397" s="8">
        <v>0.51789223513577398</v>
      </c>
      <c r="C2397" s="8">
        <v>5.6490332478128096</v>
      </c>
      <c r="D2397" s="10">
        <v>1.47540887762711E-5</v>
      </c>
      <c r="E2397" s="8">
        <v>2.0740086146643901E-4</v>
      </c>
      <c r="F2397" s="9" t="str">
        <f t="shared" si="0"/>
        <v>UP</v>
      </c>
      <c r="G2397" s="15" t="s">
        <v>13507</v>
      </c>
      <c r="H2397" t="s">
        <v>13510</v>
      </c>
    </row>
    <row r="2398" spans="1:9" ht="12.75">
      <c r="A2398" s="8" t="s">
        <v>3243</v>
      </c>
      <c r="B2398" s="8">
        <v>0.39107960397792402</v>
      </c>
      <c r="C2398" s="8">
        <v>7.7459664706466302</v>
      </c>
      <c r="D2398" s="10">
        <v>1.48511738911389E-5</v>
      </c>
      <c r="E2398" s="8">
        <v>2.0861537548413499E-4</v>
      </c>
      <c r="F2398" s="9" t="str">
        <f t="shared" si="0"/>
        <v>UP</v>
      </c>
      <c r="G2398" s="15" t="s">
        <v>13507</v>
      </c>
      <c r="H2398" t="s">
        <v>13510</v>
      </c>
    </row>
    <row r="2399" spans="1:9" ht="12.75">
      <c r="A2399" s="8" t="s">
        <v>3246</v>
      </c>
      <c r="B2399" s="8">
        <v>-0.82105191586238302</v>
      </c>
      <c r="C2399" s="8">
        <v>2.2965658473798398</v>
      </c>
      <c r="D2399" s="10">
        <v>1.48528746299384E-5</v>
      </c>
      <c r="E2399" s="8">
        <v>2.0861537548413499E-4</v>
      </c>
      <c r="F2399" s="9" t="str">
        <f t="shared" si="0"/>
        <v>DOWN</v>
      </c>
      <c r="G2399" s="15" t="s">
        <v>13507</v>
      </c>
      <c r="H2399" t="s">
        <v>13510</v>
      </c>
    </row>
    <row r="2400" spans="1:9" ht="12.75">
      <c r="A2400" s="8" t="s">
        <v>3247</v>
      </c>
      <c r="B2400" s="8">
        <v>0.41024996165438798</v>
      </c>
      <c r="C2400" s="8">
        <v>5.64581994124433</v>
      </c>
      <c r="D2400" s="10">
        <v>1.48746960886133E-5</v>
      </c>
      <c r="E2400" s="8">
        <v>2.0883478072554601E-4</v>
      </c>
      <c r="F2400" s="9" t="str">
        <f t="shared" si="0"/>
        <v>UP</v>
      </c>
      <c r="G2400" s="15" t="s">
        <v>13507</v>
      </c>
      <c r="H2400" t="s">
        <v>13510</v>
      </c>
    </row>
    <row r="2401" spans="1:8" ht="12.75">
      <c r="A2401" s="8" t="s">
        <v>2438</v>
      </c>
      <c r="B2401" s="8">
        <v>-1.5297427472255001</v>
      </c>
      <c r="C2401" s="8">
        <v>2.0259330290502802</v>
      </c>
      <c r="D2401" s="10">
        <v>1.4927677817839099E-5</v>
      </c>
      <c r="E2401" s="8">
        <v>2.09491298576099E-4</v>
      </c>
      <c r="F2401" s="9" t="str">
        <f t="shared" si="0"/>
        <v>DOWN</v>
      </c>
      <c r="G2401" s="15" t="s">
        <v>13507</v>
      </c>
      <c r="H2401" t="s">
        <v>13510</v>
      </c>
    </row>
    <row r="2402" spans="1:8" ht="12.75">
      <c r="A2402" s="8" t="s">
        <v>3251</v>
      </c>
      <c r="B2402" s="8">
        <v>1.9481138705777601</v>
      </c>
      <c r="C2402" s="8">
        <v>-1.2404640570712</v>
      </c>
      <c r="D2402" s="10">
        <v>1.49866424305323E-5</v>
      </c>
      <c r="E2402" s="8">
        <v>2.1023119687745001E-4</v>
      </c>
      <c r="F2402" s="9" t="str">
        <f t="shared" si="0"/>
        <v>UP</v>
      </c>
      <c r="G2402" s="15" t="s">
        <v>13507</v>
      </c>
      <c r="H2402" t="s">
        <v>13510</v>
      </c>
    </row>
    <row r="2403" spans="1:8" ht="12.75">
      <c r="A2403" s="8" t="s">
        <v>3252</v>
      </c>
      <c r="B2403" s="8">
        <v>2.7669776227607699</v>
      </c>
      <c r="C2403" s="8">
        <v>-2.5685982548830699</v>
      </c>
      <c r="D2403" s="10">
        <v>1.50394247642189E-5</v>
      </c>
      <c r="E2403" s="8">
        <v>2.1088379079252999E-4</v>
      </c>
      <c r="F2403" s="9" t="str">
        <f t="shared" si="0"/>
        <v>UP</v>
      </c>
      <c r="G2403" s="15" t="s">
        <v>13507</v>
      </c>
      <c r="H2403" t="s">
        <v>13510</v>
      </c>
    </row>
    <row r="2404" spans="1:8" ht="12.75">
      <c r="A2404" s="8" t="s">
        <v>3253</v>
      </c>
      <c r="B2404" s="8">
        <v>-0.49364758517799801</v>
      </c>
      <c r="C2404" s="8">
        <v>5.8428566423031203</v>
      </c>
      <c r="D2404" s="10">
        <v>1.51789661725908E-5</v>
      </c>
      <c r="E2404" s="8">
        <v>2.12751876678747E-4</v>
      </c>
      <c r="F2404" s="9" t="str">
        <f t="shared" si="0"/>
        <v>DOWN</v>
      </c>
      <c r="G2404" s="15" t="s">
        <v>13507</v>
      </c>
      <c r="H2404" t="s">
        <v>13510</v>
      </c>
    </row>
    <row r="2405" spans="1:8" ht="12.75">
      <c r="A2405" s="8" t="s">
        <v>3254</v>
      </c>
      <c r="B2405" s="8">
        <v>0.49950327180239101</v>
      </c>
      <c r="C2405" s="8">
        <v>5.4386441531566403</v>
      </c>
      <c r="D2405" s="10">
        <v>1.5328224038016E-5</v>
      </c>
      <c r="E2405" s="8">
        <v>2.14754539860406E-4</v>
      </c>
      <c r="F2405" s="9" t="str">
        <f t="shared" si="0"/>
        <v>UP</v>
      </c>
      <c r="G2405" s="15" t="s">
        <v>13507</v>
      </c>
      <c r="H2405" t="s">
        <v>13510</v>
      </c>
    </row>
    <row r="2406" spans="1:8" ht="12.75">
      <c r="A2406" s="8" t="s">
        <v>3255</v>
      </c>
      <c r="B2406" s="8">
        <v>-0.61643344189596005</v>
      </c>
      <c r="C2406" s="8">
        <v>4.1881527274170898</v>
      </c>
      <c r="D2406" s="10">
        <v>1.5355731646174701E-5</v>
      </c>
      <c r="E2406" s="8">
        <v>2.1505047716208301E-4</v>
      </c>
      <c r="F2406" s="9" t="str">
        <f t="shared" si="0"/>
        <v>DOWN</v>
      </c>
      <c r="G2406" s="15" t="s">
        <v>13507</v>
      </c>
      <c r="H2406" t="s">
        <v>13510</v>
      </c>
    </row>
    <row r="2407" spans="1:8" ht="12.75">
      <c r="A2407" s="8" t="s">
        <v>3257</v>
      </c>
      <c r="B2407" s="8">
        <v>-0.44218768687896498</v>
      </c>
      <c r="C2407" s="8">
        <v>5.8769097673535899</v>
      </c>
      <c r="D2407" s="10">
        <v>1.5392563899032301E-5</v>
      </c>
      <c r="E2407" s="8">
        <v>2.1547670186338599E-4</v>
      </c>
      <c r="F2407" s="9" t="str">
        <f t="shared" si="0"/>
        <v>DOWN</v>
      </c>
      <c r="G2407" s="15" t="s">
        <v>13507</v>
      </c>
      <c r="H2407" t="s">
        <v>13510</v>
      </c>
    </row>
    <row r="2408" spans="1:8" ht="12.75">
      <c r="A2408" s="8" t="s">
        <v>3259</v>
      </c>
      <c r="B2408" s="8">
        <v>0.41863696920332499</v>
      </c>
      <c r="C2408" s="8">
        <v>6.55189736561013</v>
      </c>
      <c r="D2408" s="10">
        <v>1.5464822431906001E-5</v>
      </c>
      <c r="E2408" s="8">
        <v>2.1639643490531201E-4</v>
      </c>
      <c r="F2408" s="9" t="str">
        <f t="shared" si="0"/>
        <v>UP</v>
      </c>
      <c r="G2408" s="15" t="s">
        <v>13507</v>
      </c>
      <c r="H2408" t="s">
        <v>13510</v>
      </c>
    </row>
    <row r="2409" spans="1:8" ht="12.75">
      <c r="A2409" s="8" t="s">
        <v>3260</v>
      </c>
      <c r="B2409" s="8">
        <v>0.442792151411662</v>
      </c>
      <c r="C2409" s="8">
        <v>5.3071780937904203</v>
      </c>
      <c r="D2409" s="10">
        <v>1.5471114730916301E-5</v>
      </c>
      <c r="E2409" s="8">
        <v>2.1639643490531201E-4</v>
      </c>
      <c r="F2409" s="9" t="str">
        <f t="shared" si="0"/>
        <v>UP</v>
      </c>
      <c r="G2409" s="15" t="s">
        <v>13507</v>
      </c>
      <c r="H2409" t="s">
        <v>13510</v>
      </c>
    </row>
    <row r="2410" spans="1:8" ht="12.75">
      <c r="A2410" s="8" t="s">
        <v>3263</v>
      </c>
      <c r="B2410" s="8">
        <v>-0.94876057757977605</v>
      </c>
      <c r="C2410" s="8">
        <v>3.7043669368366898</v>
      </c>
      <c r="D2410" s="10">
        <v>1.5493986273104499E-5</v>
      </c>
      <c r="E2410" s="8">
        <v>2.16626380931686E-4</v>
      </c>
      <c r="F2410" s="9" t="str">
        <f t="shared" si="0"/>
        <v>DOWN</v>
      </c>
      <c r="G2410" s="15" t="s">
        <v>13507</v>
      </c>
      <c r="H2410" t="s">
        <v>13510</v>
      </c>
    </row>
    <row r="2411" spans="1:8" ht="12.75">
      <c r="A2411" s="8" t="s">
        <v>275</v>
      </c>
      <c r="B2411" s="8">
        <v>-1.9308545898179801</v>
      </c>
      <c r="C2411" s="8">
        <v>5.1646947221562298</v>
      </c>
      <c r="D2411" s="10">
        <v>1.55832542824971E-5</v>
      </c>
      <c r="E2411" s="8">
        <v>2.1778406119866601E-4</v>
      </c>
      <c r="F2411" s="9" t="str">
        <f t="shared" si="0"/>
        <v>DOWN</v>
      </c>
      <c r="G2411" s="15" t="s">
        <v>13507</v>
      </c>
      <c r="H2411" t="s">
        <v>13510</v>
      </c>
    </row>
    <row r="2412" spans="1:8" ht="12.75">
      <c r="A2412" s="8" t="s">
        <v>3264</v>
      </c>
      <c r="B2412" s="8">
        <v>0.40294875656673401</v>
      </c>
      <c r="C2412" s="8">
        <v>6.1721613902212402</v>
      </c>
      <c r="D2412" s="10">
        <v>1.5605054939609601E-5</v>
      </c>
      <c r="E2412" s="8">
        <v>2.17998280970963E-4</v>
      </c>
      <c r="F2412" s="9" t="str">
        <f t="shared" si="0"/>
        <v>UP</v>
      </c>
      <c r="G2412" s="15" t="s">
        <v>13507</v>
      </c>
      <c r="H2412" t="s">
        <v>13510</v>
      </c>
    </row>
    <row r="2413" spans="1:8" ht="12.75">
      <c r="A2413" s="8" t="s">
        <v>472</v>
      </c>
      <c r="B2413" s="8">
        <v>0.78699029305904999</v>
      </c>
      <c r="C2413" s="8">
        <v>2.45378007549097</v>
      </c>
      <c r="D2413" s="10">
        <v>1.5668953066759999E-5</v>
      </c>
      <c r="E2413" s="8">
        <v>2.18800169254371E-4</v>
      </c>
      <c r="F2413" s="9" t="str">
        <f t="shared" si="0"/>
        <v>UP</v>
      </c>
      <c r="G2413" s="15" t="s">
        <v>13507</v>
      </c>
      <c r="H2413" t="s">
        <v>13510</v>
      </c>
    </row>
    <row r="2414" spans="1:8" ht="12.75">
      <c r="A2414" s="8" t="s">
        <v>3266</v>
      </c>
      <c r="B2414" s="8">
        <v>2.2744368269891599</v>
      </c>
      <c r="C2414" s="8">
        <v>0.67649924057835198</v>
      </c>
      <c r="D2414" s="10">
        <v>1.56935067981692E-5</v>
      </c>
      <c r="E2414" s="8">
        <v>2.1905221818032999E-4</v>
      </c>
      <c r="F2414" s="9" t="str">
        <f t="shared" si="0"/>
        <v>UP</v>
      </c>
      <c r="G2414" s="15" t="s">
        <v>13507</v>
      </c>
      <c r="H2414" t="s">
        <v>13510</v>
      </c>
    </row>
    <row r="2415" spans="1:8" ht="12.75">
      <c r="A2415" s="8" t="s">
        <v>180</v>
      </c>
      <c r="B2415" s="8">
        <v>0.58586156636854603</v>
      </c>
      <c r="C2415" s="8">
        <v>7.8469473632288498</v>
      </c>
      <c r="D2415" s="10">
        <v>1.57423869626639E-5</v>
      </c>
      <c r="E2415" s="8">
        <v>2.19599187703566E-4</v>
      </c>
      <c r="F2415" s="9" t="str">
        <f t="shared" si="0"/>
        <v>UP</v>
      </c>
      <c r="G2415" s="15" t="s">
        <v>13507</v>
      </c>
      <c r="H2415" t="s">
        <v>13510</v>
      </c>
    </row>
    <row r="2416" spans="1:8" ht="12.75">
      <c r="A2416" s="8" t="s">
        <v>3267</v>
      </c>
      <c r="B2416" s="8">
        <v>-0.69335848443419901</v>
      </c>
      <c r="C2416" s="8">
        <v>3.1117170286203599</v>
      </c>
      <c r="D2416" s="10">
        <v>1.5751678822569901E-5</v>
      </c>
      <c r="E2416" s="8">
        <v>2.19599187703566E-4</v>
      </c>
      <c r="F2416" s="9" t="str">
        <f t="shared" si="0"/>
        <v>DOWN</v>
      </c>
      <c r="G2416" s="15" t="s">
        <v>13507</v>
      </c>
      <c r="H2416" t="s">
        <v>13510</v>
      </c>
    </row>
    <row r="2417" spans="1:9" ht="12.75">
      <c r="A2417" s="8" t="s">
        <v>3269</v>
      </c>
      <c r="B2417" s="8">
        <v>0.49559252909232399</v>
      </c>
      <c r="C2417" s="8">
        <v>6.97694330563513</v>
      </c>
      <c r="D2417" s="10">
        <v>1.5752253124664201E-5</v>
      </c>
      <c r="E2417" s="8">
        <v>2.19599187703566E-4</v>
      </c>
      <c r="F2417" s="9" t="str">
        <f t="shared" si="0"/>
        <v>UP</v>
      </c>
      <c r="G2417" s="15" t="s">
        <v>13507</v>
      </c>
      <c r="H2417" t="s">
        <v>13510</v>
      </c>
    </row>
    <row r="2418" spans="1:9" ht="12.75">
      <c r="A2418" s="8" t="s">
        <v>3270</v>
      </c>
      <c r="B2418" s="8">
        <v>-0.45671920070250699</v>
      </c>
      <c r="C2418" s="8">
        <v>5.1597058742979103</v>
      </c>
      <c r="D2418" s="10">
        <v>1.5896472779910498E-5</v>
      </c>
      <c r="E2418" s="8">
        <v>2.2151803876713401E-4</v>
      </c>
      <c r="F2418" s="9" t="str">
        <f t="shared" si="0"/>
        <v>DOWN</v>
      </c>
      <c r="G2418" s="15" t="s">
        <v>13507</v>
      </c>
      <c r="H2418" t="s">
        <v>13510</v>
      </c>
    </row>
    <row r="2419" spans="1:9" ht="12.75">
      <c r="A2419" s="8" t="s">
        <v>3272</v>
      </c>
      <c r="B2419" s="8">
        <v>0.42673369878561601</v>
      </c>
      <c r="C2419" s="8">
        <v>7.6657617540761498</v>
      </c>
      <c r="D2419" s="10">
        <v>1.5929840133456099E-5</v>
      </c>
      <c r="E2419" s="8">
        <v>2.2189120989865E-4</v>
      </c>
      <c r="F2419" s="9" t="str">
        <f t="shared" si="0"/>
        <v>UP</v>
      </c>
      <c r="G2419" s="15" t="s">
        <v>13507</v>
      </c>
      <c r="H2419" t="s">
        <v>13510</v>
      </c>
    </row>
    <row r="2420" spans="1:9" ht="12.75">
      <c r="A2420" s="8" t="s">
        <v>658</v>
      </c>
      <c r="B2420" s="8">
        <v>1.1087817760831</v>
      </c>
      <c r="C2420" s="8">
        <v>0.42475430096660799</v>
      </c>
      <c r="D2420" s="10">
        <v>1.5944207826959999E-5</v>
      </c>
      <c r="E2420" s="8">
        <v>2.2199540848644501E-4</v>
      </c>
      <c r="F2420" s="9" t="str">
        <f t="shared" si="0"/>
        <v>UP</v>
      </c>
      <c r="G2420" s="15" t="s">
        <v>13507</v>
      </c>
      <c r="H2420" t="s">
        <v>13510</v>
      </c>
    </row>
    <row r="2421" spans="1:9" ht="12.75">
      <c r="A2421" s="8" t="s">
        <v>3273</v>
      </c>
      <c r="B2421" s="8">
        <v>-0.43836675010811899</v>
      </c>
      <c r="C2421" s="8">
        <v>6.3071786642061802</v>
      </c>
      <c r="D2421" s="10">
        <v>1.5950502910756701E-5</v>
      </c>
      <c r="E2421" s="8">
        <v>2.2199540848644501E-4</v>
      </c>
      <c r="F2421" s="9" t="str">
        <f t="shared" si="0"/>
        <v>DOWN</v>
      </c>
      <c r="G2421" s="15" t="s">
        <v>13507</v>
      </c>
      <c r="H2421" t="s">
        <v>13510</v>
      </c>
    </row>
    <row r="2422" spans="1:9" ht="12.75">
      <c r="A2422" s="8" t="s">
        <v>2762</v>
      </c>
      <c r="B2422" s="8">
        <v>-0.63192498984745504</v>
      </c>
      <c r="C2422" s="8">
        <v>7.1302247874003504</v>
      </c>
      <c r="D2422" s="10">
        <v>1.6043257718096401E-5</v>
      </c>
      <c r="E2422" s="8">
        <v>2.2319411945609499E-4</v>
      </c>
      <c r="F2422" s="9" t="str">
        <f t="shared" si="0"/>
        <v>DOWN</v>
      </c>
      <c r="G2422" s="15" t="s">
        <v>13507</v>
      </c>
      <c r="H2422" t="s">
        <v>13510</v>
      </c>
    </row>
    <row r="2423" spans="1:9" ht="12.75">
      <c r="A2423" s="8" t="s">
        <v>3275</v>
      </c>
      <c r="B2423" s="8">
        <v>1.61273996427301</v>
      </c>
      <c r="C2423" s="8">
        <v>1.66546061768945</v>
      </c>
      <c r="D2423" s="10">
        <v>1.6082487737803199E-5</v>
      </c>
      <c r="E2423" s="8">
        <v>2.23647510114347E-4</v>
      </c>
      <c r="F2423" s="9" t="str">
        <f t="shared" si="0"/>
        <v>UP</v>
      </c>
      <c r="G2423" s="15" t="s">
        <v>13507</v>
      </c>
      <c r="H2423" t="s">
        <v>13510</v>
      </c>
    </row>
    <row r="2424" spans="1:9" ht="12.75">
      <c r="A2424" s="8" t="s">
        <v>3276</v>
      </c>
      <c r="B2424" s="8">
        <v>0.70751758856792402</v>
      </c>
      <c r="C2424" s="8">
        <v>3.8346363583330301</v>
      </c>
      <c r="D2424" s="10">
        <v>1.6090168004439601E-5</v>
      </c>
      <c r="E2424" s="8">
        <v>2.23661968038602E-4</v>
      </c>
      <c r="F2424" s="9" t="str">
        <f t="shared" si="0"/>
        <v>UP</v>
      </c>
      <c r="G2424" s="15" t="s">
        <v>13507</v>
      </c>
      <c r="H2424" t="s">
        <v>13510</v>
      </c>
    </row>
    <row r="2425" spans="1:9" ht="12.75">
      <c r="A2425" s="8" t="s">
        <v>3277</v>
      </c>
      <c r="B2425" s="8">
        <v>1.1958249785611399</v>
      </c>
      <c r="C2425" s="8">
        <v>1.5237141402946099</v>
      </c>
      <c r="D2425" s="10">
        <v>1.60977689040275E-5</v>
      </c>
      <c r="E2425" s="8">
        <v>2.2367531124445201E-4</v>
      </c>
      <c r="F2425" s="9" t="str">
        <f t="shared" si="0"/>
        <v>UP</v>
      </c>
      <c r="G2425" s="15" t="s">
        <v>13507</v>
      </c>
      <c r="H2425" t="s">
        <v>13510</v>
      </c>
    </row>
    <row r="2426" spans="1:9" ht="12.75">
      <c r="A2426" s="8" t="s">
        <v>3279</v>
      </c>
      <c r="B2426" s="8">
        <v>0.86610842290310397</v>
      </c>
      <c r="C2426" s="8">
        <v>2.6469656968864199</v>
      </c>
      <c r="D2426" s="10">
        <v>1.62187973155524E-5</v>
      </c>
      <c r="E2426" s="8">
        <v>2.2526404634437899E-4</v>
      </c>
      <c r="F2426" s="9" t="str">
        <f t="shared" si="0"/>
        <v>UP</v>
      </c>
      <c r="G2426" s="15" t="s">
        <v>13507</v>
      </c>
      <c r="H2426" t="s">
        <v>13510</v>
      </c>
    </row>
    <row r="2427" spans="1:9" ht="12.75">
      <c r="A2427" s="8" t="s">
        <v>3280</v>
      </c>
      <c r="B2427" s="8">
        <v>2.4481110224477698</v>
      </c>
      <c r="C2427" s="8">
        <v>-1.9429187121163201</v>
      </c>
      <c r="D2427" s="10">
        <v>1.6277298190966799E-5</v>
      </c>
      <c r="E2427" s="8">
        <v>2.2598338020195899E-4</v>
      </c>
      <c r="F2427" s="9" t="str">
        <f t="shared" si="0"/>
        <v>UP</v>
      </c>
      <c r="G2427" s="15" t="s">
        <v>13507</v>
      </c>
      <c r="H2427" t="s">
        <v>13510</v>
      </c>
    </row>
    <row r="2428" spans="1:9" ht="12.75">
      <c r="A2428" s="8" t="s">
        <v>3281</v>
      </c>
      <c r="B2428" s="8">
        <v>-0.40922009888312</v>
      </c>
      <c r="C2428" s="8">
        <v>5.9195501730249704</v>
      </c>
      <c r="D2428" s="10">
        <v>1.63109490772804E-5</v>
      </c>
      <c r="E2428" s="8">
        <v>2.2635726241115799E-4</v>
      </c>
      <c r="F2428" s="9" t="str">
        <f t="shared" si="0"/>
        <v>DOWN</v>
      </c>
      <c r="G2428" s="15" t="s">
        <v>13507</v>
      </c>
      <c r="H2428" t="s">
        <v>13511</v>
      </c>
      <c r="I2428" t="s">
        <v>13631</v>
      </c>
    </row>
    <row r="2429" spans="1:9" ht="12.75">
      <c r="A2429" s="8" t="s">
        <v>456</v>
      </c>
      <c r="B2429" s="8">
        <v>0.90172748757196397</v>
      </c>
      <c r="C2429" s="8">
        <v>6.2970643044293499</v>
      </c>
      <c r="D2429" s="10">
        <v>1.63294128939733E-5</v>
      </c>
      <c r="E2429" s="8">
        <v>2.26520162966193E-4</v>
      </c>
      <c r="F2429" s="9" t="str">
        <f t="shared" si="0"/>
        <v>UP</v>
      </c>
      <c r="G2429" s="15" t="s">
        <v>13507</v>
      </c>
      <c r="H2429" t="s">
        <v>13510</v>
      </c>
    </row>
    <row r="2430" spans="1:9" ht="12.75">
      <c r="A2430" s="8" t="s">
        <v>3283</v>
      </c>
      <c r="B2430" s="8">
        <v>1.1692641543480999</v>
      </c>
      <c r="C2430" s="8">
        <v>2.31484777138385</v>
      </c>
      <c r="D2430" s="10">
        <v>1.6353276039585701E-5</v>
      </c>
      <c r="E2430" s="8">
        <v>2.26757797566606E-4</v>
      </c>
      <c r="F2430" s="9" t="str">
        <f t="shared" si="0"/>
        <v>UP</v>
      </c>
      <c r="G2430" s="15" t="s">
        <v>13507</v>
      </c>
      <c r="H2430" t="s">
        <v>13510</v>
      </c>
    </row>
    <row r="2431" spans="1:9" ht="12.75">
      <c r="A2431" s="8" t="s">
        <v>3284</v>
      </c>
      <c r="B2431" s="8">
        <v>0.62513642866324803</v>
      </c>
      <c r="C2431" s="8">
        <v>5.8222250817171304</v>
      </c>
      <c r="D2431" s="10">
        <v>1.6388898497936402E-5</v>
      </c>
      <c r="E2431" s="8">
        <v>2.27158226464607E-4</v>
      </c>
      <c r="F2431" s="9" t="str">
        <f t="shared" si="0"/>
        <v>UP</v>
      </c>
      <c r="G2431" s="15" t="s">
        <v>13507</v>
      </c>
      <c r="H2431" t="s">
        <v>13510</v>
      </c>
    </row>
    <row r="2432" spans="1:9" ht="12.75">
      <c r="A2432" s="8" t="s">
        <v>3285</v>
      </c>
      <c r="B2432" s="8">
        <v>-0.451669981454841</v>
      </c>
      <c r="C2432" s="8">
        <v>6.0217553062218103</v>
      </c>
      <c r="D2432" s="10">
        <v>1.6430419327782299E-5</v>
      </c>
      <c r="E2432" s="8">
        <v>2.2764004663884601E-4</v>
      </c>
      <c r="F2432" s="9" t="str">
        <f t="shared" si="0"/>
        <v>DOWN</v>
      </c>
      <c r="G2432" s="15" t="s">
        <v>13507</v>
      </c>
      <c r="H2432" t="s">
        <v>13510</v>
      </c>
    </row>
    <row r="2433" spans="1:9" ht="12.75">
      <c r="A2433" s="8" t="s">
        <v>3287</v>
      </c>
      <c r="B2433" s="8">
        <v>1.33156076365889</v>
      </c>
      <c r="C2433" s="8">
        <v>3.6020968561706499</v>
      </c>
      <c r="D2433" s="10">
        <v>1.64374474879838E-5</v>
      </c>
      <c r="E2433" s="8">
        <v>2.2764377830706599E-4</v>
      </c>
      <c r="F2433" s="9" t="str">
        <f t="shared" si="0"/>
        <v>UP</v>
      </c>
      <c r="G2433" s="15" t="s">
        <v>13507</v>
      </c>
      <c r="H2433" t="s">
        <v>13510</v>
      </c>
    </row>
    <row r="2434" spans="1:9" ht="12.75">
      <c r="A2434" s="8" t="s">
        <v>3289</v>
      </c>
      <c r="B2434" s="8">
        <v>2.6340189775679699</v>
      </c>
      <c r="C2434" s="8">
        <v>-2.7416625219425299</v>
      </c>
      <c r="D2434" s="10">
        <v>1.64711349371848E-5</v>
      </c>
      <c r="E2434" s="8">
        <v>2.28016562194543E-4</v>
      </c>
      <c r="F2434" s="9" t="str">
        <f t="shared" si="0"/>
        <v>UP</v>
      </c>
      <c r="G2434" s="15" t="s">
        <v>13507</v>
      </c>
      <c r="H2434" t="s">
        <v>13510</v>
      </c>
    </row>
    <row r="2435" spans="1:9" ht="12.75">
      <c r="A2435" s="8" t="s">
        <v>2982</v>
      </c>
      <c r="B2435" s="8">
        <v>1.1300488087751499</v>
      </c>
      <c r="C2435" s="8">
        <v>5.6976467519374596</v>
      </c>
      <c r="D2435" s="10">
        <v>1.64806776958314E-5</v>
      </c>
      <c r="E2435" s="8">
        <v>2.28054932404806E-4</v>
      </c>
      <c r="F2435" s="9" t="str">
        <f t="shared" si="0"/>
        <v>UP</v>
      </c>
      <c r="G2435" s="15" t="s">
        <v>13507</v>
      </c>
      <c r="H2435" t="s">
        <v>13510</v>
      </c>
    </row>
    <row r="2436" spans="1:9" ht="12.75">
      <c r="A2436" s="8" t="s">
        <v>951</v>
      </c>
      <c r="B2436" s="8">
        <v>0.47812391920369102</v>
      </c>
      <c r="C2436" s="8">
        <v>4.4209885022634996</v>
      </c>
      <c r="D2436" s="10">
        <v>1.65177239535389E-5</v>
      </c>
      <c r="E2436" s="8">
        <v>2.28386948533414E-4</v>
      </c>
      <c r="F2436" s="9" t="str">
        <f t="shared" si="0"/>
        <v>UP</v>
      </c>
      <c r="G2436" s="15" t="s">
        <v>13507</v>
      </c>
      <c r="H2436" t="s">
        <v>13510</v>
      </c>
    </row>
    <row r="2437" spans="1:9" ht="12.75">
      <c r="A2437" s="8" t="s">
        <v>3291</v>
      </c>
      <c r="B2437" s="8">
        <v>-0.43557562067104599</v>
      </c>
      <c r="C2437" s="8">
        <v>5.8218181206955499</v>
      </c>
      <c r="D2437" s="10">
        <v>1.65182330283364E-5</v>
      </c>
      <c r="E2437" s="8">
        <v>2.28386948533414E-4</v>
      </c>
      <c r="F2437" s="9" t="str">
        <f t="shared" si="0"/>
        <v>DOWN</v>
      </c>
      <c r="G2437" s="15" t="s">
        <v>13507</v>
      </c>
      <c r="H2437" t="s">
        <v>13510</v>
      </c>
    </row>
    <row r="2438" spans="1:9" ht="12.75">
      <c r="A2438" s="8" t="s">
        <v>3293</v>
      </c>
      <c r="B2438" s="8">
        <v>0.498766076492554</v>
      </c>
      <c r="C2438" s="8">
        <v>5.6917894682390102</v>
      </c>
      <c r="D2438" s="10">
        <v>1.6573824883291801E-5</v>
      </c>
      <c r="E2438" s="8">
        <v>2.29061549402606E-4</v>
      </c>
      <c r="F2438" s="9" t="str">
        <f t="shared" si="0"/>
        <v>UP</v>
      </c>
      <c r="G2438" s="15" t="s">
        <v>13507</v>
      </c>
      <c r="H2438" t="s">
        <v>13510</v>
      </c>
    </row>
    <row r="2439" spans="1:9" ht="12.75">
      <c r="A2439" s="8" t="s">
        <v>3295</v>
      </c>
      <c r="B2439" s="8">
        <v>0.76003517252217001</v>
      </c>
      <c r="C2439" s="8">
        <v>3.5791075233630401</v>
      </c>
      <c r="D2439" s="10">
        <v>1.66077872108954E-5</v>
      </c>
      <c r="E2439" s="8">
        <v>2.2943678468013501E-4</v>
      </c>
      <c r="F2439" s="9" t="str">
        <f t="shared" si="0"/>
        <v>UP</v>
      </c>
      <c r="G2439" s="15" t="s">
        <v>13507</v>
      </c>
      <c r="H2439" t="s">
        <v>13510</v>
      </c>
    </row>
    <row r="2440" spans="1:9" ht="12.75">
      <c r="A2440" s="8" t="s">
        <v>3296</v>
      </c>
      <c r="B2440" s="8">
        <v>-0.78033995555372604</v>
      </c>
      <c r="C2440" s="8">
        <v>4.6144416654178704</v>
      </c>
      <c r="D2440" s="10">
        <v>1.6669497827042599E-5</v>
      </c>
      <c r="E2440" s="8">
        <v>2.30194898037155E-4</v>
      </c>
      <c r="F2440" s="9" t="str">
        <f t="shared" si="0"/>
        <v>DOWN</v>
      </c>
      <c r="G2440" s="15" t="s">
        <v>13507</v>
      </c>
      <c r="H2440" t="s">
        <v>13510</v>
      </c>
    </row>
    <row r="2441" spans="1:9" ht="12.75">
      <c r="A2441" s="8" t="s">
        <v>3298</v>
      </c>
      <c r="B2441" s="8">
        <v>0.68420539549036596</v>
      </c>
      <c r="C2441" s="8">
        <v>5.95019679570881</v>
      </c>
      <c r="D2441" s="10">
        <v>1.66815086420593E-5</v>
      </c>
      <c r="E2441" s="8">
        <v>2.30266349415246E-4</v>
      </c>
      <c r="F2441" s="9" t="str">
        <f t="shared" si="0"/>
        <v>UP</v>
      </c>
      <c r="G2441" s="15" t="s">
        <v>13507</v>
      </c>
      <c r="H2441" t="s">
        <v>13510</v>
      </c>
    </row>
    <row r="2442" spans="1:9" ht="12.75">
      <c r="A2442" s="8" t="s">
        <v>2846</v>
      </c>
      <c r="B2442" s="8">
        <v>0.51736622905789098</v>
      </c>
      <c r="C2442" s="8">
        <v>4.0395504951680898</v>
      </c>
      <c r="D2442" s="10">
        <v>1.6760432036492501E-5</v>
      </c>
      <c r="E2442" s="8">
        <v>2.3126100426919399E-4</v>
      </c>
      <c r="F2442" s="9" t="str">
        <f t="shared" si="0"/>
        <v>UP</v>
      </c>
      <c r="G2442" s="15" t="s">
        <v>13507</v>
      </c>
      <c r="H2442" t="s">
        <v>13510</v>
      </c>
    </row>
    <row r="2443" spans="1:9" ht="12.75">
      <c r="A2443" s="8" t="s">
        <v>3299</v>
      </c>
      <c r="B2443" s="8">
        <v>0.44207798375604201</v>
      </c>
      <c r="C2443" s="8">
        <v>5.5620372011667998</v>
      </c>
      <c r="D2443" s="10">
        <v>1.6779593506992901E-5</v>
      </c>
      <c r="E2443" s="8">
        <v>2.31430585138831E-4</v>
      </c>
      <c r="F2443" s="9" t="str">
        <f t="shared" si="0"/>
        <v>UP</v>
      </c>
      <c r="G2443" s="15" t="s">
        <v>13507</v>
      </c>
      <c r="H2443" t="s">
        <v>13510</v>
      </c>
    </row>
    <row r="2444" spans="1:9" ht="12.75">
      <c r="A2444" s="8" t="s">
        <v>3302</v>
      </c>
      <c r="B2444" s="8">
        <v>0.408651096043118</v>
      </c>
      <c r="C2444" s="8">
        <v>7.1880004143558596</v>
      </c>
      <c r="D2444" s="10">
        <v>1.68202086443427E-5</v>
      </c>
      <c r="E2444" s="8">
        <v>2.31895803254239E-4</v>
      </c>
      <c r="F2444" s="9" t="str">
        <f t="shared" si="0"/>
        <v>UP</v>
      </c>
      <c r="G2444" s="15" t="s">
        <v>13507</v>
      </c>
      <c r="H2444" t="s">
        <v>13510</v>
      </c>
    </row>
    <row r="2445" spans="1:9" ht="12.75">
      <c r="A2445" s="8" t="s">
        <v>3303</v>
      </c>
      <c r="B2445" s="8">
        <v>2.3895066264645801</v>
      </c>
      <c r="C2445" s="8">
        <v>-1.2175088015264</v>
      </c>
      <c r="D2445" s="10">
        <v>1.6881311364256399E-5</v>
      </c>
      <c r="E2445" s="8">
        <v>2.3264298202108001E-4</v>
      </c>
      <c r="F2445" s="9" t="str">
        <f t="shared" si="0"/>
        <v>UP</v>
      </c>
      <c r="G2445" s="15" t="s">
        <v>13507</v>
      </c>
      <c r="H2445" t="s">
        <v>13511</v>
      </c>
      <c r="I2445" t="s">
        <v>13632</v>
      </c>
    </row>
    <row r="2446" spans="1:9" ht="12.75">
      <c r="A2446" s="8" t="s">
        <v>3304</v>
      </c>
      <c r="B2446" s="8">
        <v>0.52092570828307705</v>
      </c>
      <c r="C2446" s="8">
        <v>7.0501901334240999</v>
      </c>
      <c r="D2446" s="10">
        <v>1.6940861553081499E-5</v>
      </c>
      <c r="E2446" s="8">
        <v>2.3336816276864499E-4</v>
      </c>
      <c r="F2446" s="9" t="str">
        <f t="shared" si="0"/>
        <v>UP</v>
      </c>
      <c r="G2446" s="15" t="s">
        <v>13507</v>
      </c>
      <c r="H2446" t="s">
        <v>13510</v>
      </c>
    </row>
    <row r="2447" spans="1:9" ht="12.75">
      <c r="A2447" s="8" t="s">
        <v>3305</v>
      </c>
      <c r="B2447" s="8">
        <v>1.14475861626847</v>
      </c>
      <c r="C2447" s="8">
        <v>3.2926084779067399</v>
      </c>
      <c r="D2447" s="10">
        <v>1.7017399356766399E-5</v>
      </c>
      <c r="E2447" s="8">
        <v>2.3432666710353599E-4</v>
      </c>
      <c r="F2447" s="9" t="str">
        <f t="shared" si="0"/>
        <v>UP</v>
      </c>
      <c r="G2447" s="15" t="s">
        <v>13507</v>
      </c>
      <c r="H2447" t="s">
        <v>13510</v>
      </c>
    </row>
    <row r="2448" spans="1:9" ht="12.75">
      <c r="A2448" s="8" t="s">
        <v>3307</v>
      </c>
      <c r="B2448" s="8">
        <v>1.05797171597409</v>
      </c>
      <c r="C2448" s="8">
        <v>1.9143146625758001</v>
      </c>
      <c r="D2448" s="10">
        <v>1.7449034407471601E-5</v>
      </c>
      <c r="E2448" s="8">
        <v>2.40172017931365E-4</v>
      </c>
      <c r="F2448" s="9" t="str">
        <f t="shared" si="0"/>
        <v>UP</v>
      </c>
      <c r="G2448" s="15" t="s">
        <v>13507</v>
      </c>
      <c r="H2448" t="s">
        <v>13510</v>
      </c>
    </row>
    <row r="2449" spans="1:9" ht="12.75">
      <c r="A2449" s="8" t="s">
        <v>3308</v>
      </c>
      <c r="B2449" s="8">
        <v>1.7035795830410001</v>
      </c>
      <c r="C2449" s="8">
        <v>1.8497763438569901</v>
      </c>
      <c r="D2449" s="10">
        <v>1.7540626554233401E-5</v>
      </c>
      <c r="E2449" s="8">
        <v>2.41334086181836E-4</v>
      </c>
      <c r="F2449" s="9" t="str">
        <f t="shared" si="0"/>
        <v>UP</v>
      </c>
      <c r="G2449" s="15" t="s">
        <v>13507</v>
      </c>
      <c r="H2449" t="s">
        <v>13510</v>
      </c>
    </row>
    <row r="2450" spans="1:9" ht="12.75">
      <c r="A2450" s="8" t="s">
        <v>3309</v>
      </c>
      <c r="B2450" s="8">
        <v>1.73028508934931</v>
      </c>
      <c r="C2450" s="8">
        <v>-4.3225735313682401E-2</v>
      </c>
      <c r="D2450" s="10">
        <v>1.7586016053166399E-5</v>
      </c>
      <c r="E2450" s="8">
        <v>2.4185978223221699E-4</v>
      </c>
      <c r="F2450" s="9" t="str">
        <f t="shared" si="0"/>
        <v>UP</v>
      </c>
      <c r="G2450" s="15" t="s">
        <v>13507</v>
      </c>
      <c r="H2450" t="s">
        <v>13510</v>
      </c>
    </row>
    <row r="2451" spans="1:9" ht="12.75">
      <c r="A2451" s="8" t="s">
        <v>3312</v>
      </c>
      <c r="B2451" s="8">
        <v>0.484996746771853</v>
      </c>
      <c r="C2451" s="8">
        <v>4.1329333662801098</v>
      </c>
      <c r="D2451" s="10">
        <v>1.7616199133257801E-5</v>
      </c>
      <c r="E2451" s="8">
        <v>2.4217600122745101E-4</v>
      </c>
      <c r="F2451" s="9" t="str">
        <f t="shared" si="0"/>
        <v>UP</v>
      </c>
      <c r="G2451" s="15" t="s">
        <v>13507</v>
      </c>
      <c r="H2451" t="s">
        <v>13510</v>
      </c>
    </row>
    <row r="2452" spans="1:9" ht="12.75">
      <c r="A2452" s="8" t="s">
        <v>3315</v>
      </c>
      <c r="B2452" s="8">
        <v>-0.39246721121761002</v>
      </c>
      <c r="C2452" s="8">
        <v>10.236066912015399</v>
      </c>
      <c r="D2452" s="10">
        <v>1.76319107481418E-5</v>
      </c>
      <c r="E2452" s="8">
        <v>2.42293099105738E-4</v>
      </c>
      <c r="F2452" s="9" t="str">
        <f t="shared" si="0"/>
        <v>DOWN</v>
      </c>
      <c r="G2452" s="15" t="s">
        <v>13507</v>
      </c>
      <c r="H2452" t="s">
        <v>13510</v>
      </c>
    </row>
    <row r="2453" spans="1:9" ht="12.75">
      <c r="A2453" s="8" t="s">
        <v>3316</v>
      </c>
      <c r="B2453" s="8">
        <v>0.46179819637252401</v>
      </c>
      <c r="C2453" s="8">
        <v>4.7506746507063102</v>
      </c>
      <c r="D2453" s="10">
        <v>1.76798149130614E-5</v>
      </c>
      <c r="E2453" s="8">
        <v>2.4282482550602399E-4</v>
      </c>
      <c r="F2453" s="9" t="str">
        <f t="shared" si="0"/>
        <v>UP</v>
      </c>
      <c r="G2453" s="15" t="s">
        <v>13507</v>
      </c>
      <c r="H2453" t="s">
        <v>13510</v>
      </c>
    </row>
    <row r="2454" spans="1:9" ht="12.75">
      <c r="A2454" s="8" t="s">
        <v>3317</v>
      </c>
      <c r="B2454" s="8">
        <v>0.84827929901084398</v>
      </c>
      <c r="C2454" s="8">
        <v>4.1619706623037303</v>
      </c>
      <c r="D2454" s="10">
        <v>1.7685984874164601E-5</v>
      </c>
      <c r="E2454" s="8">
        <v>2.4282482550602399E-4</v>
      </c>
      <c r="F2454" s="9" t="str">
        <f t="shared" si="0"/>
        <v>UP</v>
      </c>
      <c r="G2454" s="15" t="s">
        <v>13507</v>
      </c>
      <c r="H2454" t="s">
        <v>13510</v>
      </c>
    </row>
    <row r="2455" spans="1:9" ht="12.75">
      <c r="A2455" s="8" t="s">
        <v>3319</v>
      </c>
      <c r="B2455" s="8">
        <v>1.3539055249159799</v>
      </c>
      <c r="C2455" s="8">
        <v>1.0358674301043</v>
      </c>
      <c r="D2455" s="10">
        <v>1.7695899345195401E-5</v>
      </c>
      <c r="E2455" s="8">
        <v>2.4282482550602399E-4</v>
      </c>
      <c r="F2455" s="9" t="str">
        <f t="shared" si="0"/>
        <v>UP</v>
      </c>
      <c r="G2455" s="15" t="s">
        <v>13507</v>
      </c>
      <c r="H2455" t="s">
        <v>13510</v>
      </c>
    </row>
    <row r="2456" spans="1:9" ht="12.75">
      <c r="A2456" s="8" t="s">
        <v>3320</v>
      </c>
      <c r="B2456" s="8">
        <v>0.97237888895084601</v>
      </c>
      <c r="C2456" s="8">
        <v>5.5449060217408404</v>
      </c>
      <c r="D2456" s="10">
        <v>1.7699443205881302E-5</v>
      </c>
      <c r="E2456" s="8">
        <v>2.4282482550602399E-4</v>
      </c>
      <c r="F2456" s="9" t="str">
        <f t="shared" si="0"/>
        <v>UP</v>
      </c>
      <c r="G2456" s="15" t="s">
        <v>13507</v>
      </c>
      <c r="H2456" t="s">
        <v>13511</v>
      </c>
      <c r="I2456" t="s">
        <v>13633</v>
      </c>
    </row>
    <row r="2457" spans="1:9" ht="12.75">
      <c r="A2457" s="8" t="s">
        <v>3322</v>
      </c>
      <c r="B2457" s="8">
        <v>0.56324622257669699</v>
      </c>
      <c r="C2457" s="8">
        <v>5.4420495793191996</v>
      </c>
      <c r="D2457" s="10">
        <v>1.77660344956889E-5</v>
      </c>
      <c r="E2457" s="8">
        <v>2.4363917257707601E-4</v>
      </c>
      <c r="F2457" s="9" t="str">
        <f t="shared" si="0"/>
        <v>UP</v>
      </c>
      <c r="G2457" s="15" t="s">
        <v>13507</v>
      </c>
      <c r="H2457" t="s">
        <v>13510</v>
      </c>
    </row>
    <row r="2458" spans="1:9" ht="12.75">
      <c r="A2458" s="8" t="s">
        <v>3323</v>
      </c>
      <c r="B2458" s="8">
        <v>-0.66405158072321802</v>
      </c>
      <c r="C2458" s="8">
        <v>4.4529092636043197</v>
      </c>
      <c r="D2458" s="10">
        <v>1.7816055393613199E-5</v>
      </c>
      <c r="E2458" s="8">
        <v>2.44225706842607E-4</v>
      </c>
      <c r="F2458" s="9" t="str">
        <f t="shared" si="0"/>
        <v>DOWN</v>
      </c>
      <c r="G2458" s="15" t="s">
        <v>13507</v>
      </c>
      <c r="H2458" t="s">
        <v>13510</v>
      </c>
    </row>
    <row r="2459" spans="1:9" ht="12.75">
      <c r="A2459" s="8" t="s">
        <v>3324</v>
      </c>
      <c r="B2459" s="8">
        <v>0.53028811044492896</v>
      </c>
      <c r="C2459" s="8">
        <v>4.4965103575425696</v>
      </c>
      <c r="D2459" s="10">
        <v>1.7844780540571302E-5</v>
      </c>
      <c r="E2459" s="8">
        <v>2.4451995662611102E-4</v>
      </c>
      <c r="F2459" s="9" t="str">
        <f t="shared" si="0"/>
        <v>UP</v>
      </c>
      <c r="G2459" s="15" t="s">
        <v>13507</v>
      </c>
      <c r="H2459" t="s">
        <v>13510</v>
      </c>
    </row>
    <row r="2460" spans="1:9" ht="12.75">
      <c r="A2460" s="8" t="s">
        <v>3325</v>
      </c>
      <c r="B2460" s="8">
        <v>1.2781755909861801</v>
      </c>
      <c r="C2460" s="8">
        <v>0.302614673416151</v>
      </c>
      <c r="D2460" s="10">
        <v>1.7876683725411801E-5</v>
      </c>
      <c r="E2460" s="8">
        <v>2.4481630817726802E-4</v>
      </c>
      <c r="F2460" s="9" t="str">
        <f t="shared" si="0"/>
        <v>UP</v>
      </c>
      <c r="G2460" s="15" t="s">
        <v>13507</v>
      </c>
      <c r="H2460" t="s">
        <v>13510</v>
      </c>
    </row>
    <row r="2461" spans="1:9" ht="12.75">
      <c r="A2461" s="8" t="s">
        <v>3327</v>
      </c>
      <c r="B2461" s="8">
        <v>1.0718382568807501</v>
      </c>
      <c r="C2461" s="8">
        <v>1.21265378132448</v>
      </c>
      <c r="D2461" s="10">
        <v>1.7880945284168502E-5</v>
      </c>
      <c r="E2461" s="8">
        <v>2.4481630817726802E-4</v>
      </c>
      <c r="F2461" s="9" t="str">
        <f t="shared" si="0"/>
        <v>UP</v>
      </c>
      <c r="G2461" s="15" t="s">
        <v>13507</v>
      </c>
      <c r="H2461" t="s">
        <v>13510</v>
      </c>
    </row>
    <row r="2462" spans="1:9" ht="12.75">
      <c r="A2462" s="8" t="s">
        <v>3328</v>
      </c>
      <c r="B2462" s="8">
        <v>0.58055606872979704</v>
      </c>
      <c r="C2462" s="8">
        <v>4.6267612191396301</v>
      </c>
      <c r="D2462" s="10">
        <v>1.7908441510694899E-5</v>
      </c>
      <c r="E2462" s="8">
        <v>2.4509314039890902E-4</v>
      </c>
      <c r="F2462" s="9" t="str">
        <f t="shared" si="0"/>
        <v>UP</v>
      </c>
      <c r="G2462" s="15" t="s">
        <v>13507</v>
      </c>
      <c r="H2462" t="s">
        <v>13510</v>
      </c>
    </row>
    <row r="2463" spans="1:9" ht="12.75">
      <c r="A2463" s="8" t="s">
        <v>3329</v>
      </c>
      <c r="B2463" s="8">
        <v>1.5293338353488899</v>
      </c>
      <c r="C2463" s="8">
        <v>0.76459893831487002</v>
      </c>
      <c r="D2463" s="10">
        <v>1.7934910658100301E-5</v>
      </c>
      <c r="E2463" s="8">
        <v>2.4535569694373601E-4</v>
      </c>
      <c r="F2463" s="9" t="str">
        <f t="shared" si="0"/>
        <v>UP</v>
      </c>
      <c r="G2463" s="15" t="s">
        <v>13507</v>
      </c>
      <c r="H2463" t="s">
        <v>13510</v>
      </c>
    </row>
    <row r="2464" spans="1:9" ht="12.75">
      <c r="A2464" s="8" t="s">
        <v>3331</v>
      </c>
      <c r="B2464" s="8">
        <v>0.45414699619717502</v>
      </c>
      <c r="C2464" s="8">
        <v>6.7790934182785598</v>
      </c>
      <c r="D2464" s="10">
        <v>1.7947620331527498E-5</v>
      </c>
      <c r="E2464" s="8">
        <v>2.4542988241420201E-4</v>
      </c>
      <c r="F2464" s="9" t="str">
        <f t="shared" si="0"/>
        <v>UP</v>
      </c>
      <c r="G2464" s="15" t="s">
        <v>13507</v>
      </c>
      <c r="H2464" t="s">
        <v>13511</v>
      </c>
      <c r="I2464" t="s">
        <v>13634</v>
      </c>
    </row>
    <row r="2465" spans="1:8" ht="12.75">
      <c r="A2465" s="8" t="s">
        <v>1127</v>
      </c>
      <c r="B2465" s="8">
        <v>0.94374031402290603</v>
      </c>
      <c r="C2465" s="8">
        <v>8.6917631536226594</v>
      </c>
      <c r="D2465" s="10">
        <v>1.7977532643232202E-5</v>
      </c>
      <c r="E2465" s="8">
        <v>2.4573915460905199E-4</v>
      </c>
      <c r="F2465" s="9" t="str">
        <f t="shared" si="0"/>
        <v>UP</v>
      </c>
      <c r="G2465" s="15" t="s">
        <v>13507</v>
      </c>
      <c r="H2465" t="s">
        <v>13510</v>
      </c>
    </row>
    <row r="2466" spans="1:8" ht="12.75">
      <c r="A2466" s="8" t="s">
        <v>3333</v>
      </c>
      <c r="B2466" s="8">
        <v>0.47439744517329302</v>
      </c>
      <c r="C2466" s="8">
        <v>6.6066585743018598</v>
      </c>
      <c r="D2466" s="10">
        <v>1.7989068450691299E-5</v>
      </c>
      <c r="E2466" s="8">
        <v>2.45797084984882E-4</v>
      </c>
      <c r="F2466" s="9" t="str">
        <f t="shared" si="0"/>
        <v>UP</v>
      </c>
      <c r="G2466" s="15" t="s">
        <v>13507</v>
      </c>
      <c r="H2466" t="s">
        <v>13510</v>
      </c>
    </row>
    <row r="2467" spans="1:8" ht="12.75">
      <c r="A2467" s="8" t="s">
        <v>3334</v>
      </c>
      <c r="B2467" s="8">
        <v>-0.46104432884902902</v>
      </c>
      <c r="C2467" s="8">
        <v>5.4261694119699104</v>
      </c>
      <c r="D2467" s="10">
        <v>1.8040362902177201E-5</v>
      </c>
      <c r="E2467" s="8">
        <v>2.4639799793521198E-4</v>
      </c>
      <c r="F2467" s="9" t="str">
        <f t="shared" si="0"/>
        <v>DOWN</v>
      </c>
      <c r="G2467" s="15" t="s">
        <v>13507</v>
      </c>
      <c r="H2467" t="s">
        <v>13510</v>
      </c>
    </row>
    <row r="2468" spans="1:8" ht="12.75">
      <c r="A2468" s="8" t="s">
        <v>3335</v>
      </c>
      <c r="B2468" s="8">
        <v>1.8688348297642401</v>
      </c>
      <c r="C2468" s="8">
        <v>-0.85343385626592205</v>
      </c>
      <c r="D2468" s="10">
        <v>1.81019533245129E-5</v>
      </c>
      <c r="E2468" s="8">
        <v>2.4713899064568998E-4</v>
      </c>
      <c r="F2468" s="9" t="str">
        <f t="shared" si="0"/>
        <v>UP</v>
      </c>
      <c r="G2468" s="15" t="s">
        <v>13507</v>
      </c>
      <c r="H2468" t="s">
        <v>13510</v>
      </c>
    </row>
    <row r="2469" spans="1:8" ht="12.75">
      <c r="A2469" s="8" t="s">
        <v>3336</v>
      </c>
      <c r="B2469" s="8">
        <v>2.2565621261600599</v>
      </c>
      <c r="C2469" s="8">
        <v>1.81193259837396</v>
      </c>
      <c r="D2469" s="10">
        <v>1.8131045769951702E-5</v>
      </c>
      <c r="E2469" s="8">
        <v>2.4743588029892398E-4</v>
      </c>
      <c r="F2469" s="9" t="str">
        <f t="shared" si="0"/>
        <v>UP</v>
      </c>
      <c r="G2469" s="15" t="s">
        <v>13507</v>
      </c>
      <c r="H2469" t="s">
        <v>13510</v>
      </c>
    </row>
    <row r="2470" spans="1:8" ht="12.75">
      <c r="A2470" s="8" t="s">
        <v>3339</v>
      </c>
      <c r="B2470" s="8">
        <v>0.421996536811166</v>
      </c>
      <c r="C2470" s="8">
        <v>7.2700970253622703</v>
      </c>
      <c r="D2470" s="10">
        <v>1.81574066165912E-5</v>
      </c>
      <c r="E2470" s="8">
        <v>2.4769526620227201E-4</v>
      </c>
      <c r="F2470" s="9" t="str">
        <f t="shared" si="0"/>
        <v>UP</v>
      </c>
      <c r="G2470" s="15" t="s">
        <v>13507</v>
      </c>
      <c r="H2470" t="s">
        <v>13510</v>
      </c>
    </row>
    <row r="2471" spans="1:8" ht="12.75">
      <c r="A2471" s="8" t="s">
        <v>3340</v>
      </c>
      <c r="B2471" s="8">
        <v>0.475642018353095</v>
      </c>
      <c r="C2471" s="8">
        <v>5.4058810786101601</v>
      </c>
      <c r="D2471" s="10">
        <v>1.81727482238558E-5</v>
      </c>
      <c r="E2471" s="8">
        <v>2.4780418337153401E-4</v>
      </c>
      <c r="F2471" s="9" t="str">
        <f t="shared" si="0"/>
        <v>UP</v>
      </c>
      <c r="G2471" s="15" t="s">
        <v>13507</v>
      </c>
      <c r="H2471" t="s">
        <v>13510</v>
      </c>
    </row>
    <row r="2472" spans="1:8" ht="12.75">
      <c r="A2472" s="8" t="s">
        <v>3342</v>
      </c>
      <c r="B2472" s="8">
        <v>0.42912320212250699</v>
      </c>
      <c r="C2472" s="8">
        <v>5.1828538993479798</v>
      </c>
      <c r="D2472" s="10">
        <v>1.82912417026371E-5</v>
      </c>
      <c r="E2472" s="8">
        <v>2.49319025409356E-4</v>
      </c>
      <c r="F2472" s="9" t="str">
        <f t="shared" si="0"/>
        <v>UP</v>
      </c>
      <c r="G2472" s="15" t="s">
        <v>13507</v>
      </c>
      <c r="H2472" t="s">
        <v>13510</v>
      </c>
    </row>
    <row r="2473" spans="1:8" ht="12.75">
      <c r="A2473" s="8" t="s">
        <v>3343</v>
      </c>
      <c r="B2473" s="8">
        <v>-0.63447719887144105</v>
      </c>
      <c r="C2473" s="8">
        <v>3.87311371804743</v>
      </c>
      <c r="D2473" s="10">
        <v>1.8312639081955701E-5</v>
      </c>
      <c r="E2473" s="8">
        <v>2.49509707491647E-4</v>
      </c>
      <c r="F2473" s="9" t="str">
        <f t="shared" si="0"/>
        <v>DOWN</v>
      </c>
      <c r="G2473" s="15" t="s">
        <v>13507</v>
      </c>
      <c r="H2473" t="s">
        <v>13510</v>
      </c>
    </row>
    <row r="2474" spans="1:8" ht="12.75">
      <c r="A2474" s="8" t="s">
        <v>1541</v>
      </c>
      <c r="B2474" s="8">
        <v>-0.42684621097418302</v>
      </c>
      <c r="C2474" s="8">
        <v>5.2286986585826796</v>
      </c>
      <c r="D2474" s="10">
        <v>1.8345924478444699E-5</v>
      </c>
      <c r="E2474" s="8">
        <v>2.4986214409967501E-4</v>
      </c>
      <c r="F2474" s="9" t="str">
        <f t="shared" si="0"/>
        <v>DOWN</v>
      </c>
      <c r="G2474" s="15" t="s">
        <v>13507</v>
      </c>
      <c r="H2474" t="s">
        <v>13510</v>
      </c>
    </row>
    <row r="2475" spans="1:8" ht="12.75">
      <c r="A2475" s="8" t="s">
        <v>3344</v>
      </c>
      <c r="B2475" s="8">
        <v>0.60277065424237197</v>
      </c>
      <c r="C2475" s="8">
        <v>5.1851736168707196</v>
      </c>
      <c r="D2475" s="10">
        <v>1.8416283546000299E-5</v>
      </c>
      <c r="E2475" s="8">
        <v>2.50719016213757E-4</v>
      </c>
      <c r="F2475" s="9" t="str">
        <f t="shared" si="0"/>
        <v>UP</v>
      </c>
      <c r="G2475" s="15" t="s">
        <v>13507</v>
      </c>
      <c r="H2475" t="s">
        <v>13510</v>
      </c>
    </row>
    <row r="2476" spans="1:8" ht="12.75">
      <c r="A2476" s="8" t="s">
        <v>3346</v>
      </c>
      <c r="B2476" s="8">
        <v>0.52416889539892597</v>
      </c>
      <c r="C2476" s="8">
        <v>5.4889581001775198</v>
      </c>
      <c r="D2476" s="10">
        <v>1.8439092997315599E-5</v>
      </c>
      <c r="E2476" s="8">
        <v>2.50928117673773E-4</v>
      </c>
      <c r="F2476" s="9" t="str">
        <f t="shared" si="0"/>
        <v>UP</v>
      </c>
      <c r="G2476" s="15" t="s">
        <v>13506</v>
      </c>
      <c r="H2476" t="s">
        <v>13510</v>
      </c>
    </row>
    <row r="2477" spans="1:8" ht="12.75">
      <c r="A2477" s="8" t="s">
        <v>2709</v>
      </c>
      <c r="B2477" s="8">
        <v>0.81025004314329496</v>
      </c>
      <c r="C2477" s="8">
        <v>3.6600582873106502</v>
      </c>
      <c r="D2477" s="10">
        <v>1.8460039044080099E-5</v>
      </c>
      <c r="E2477" s="8">
        <v>2.5111170236012198E-4</v>
      </c>
      <c r="F2477" s="9" t="str">
        <f t="shared" si="0"/>
        <v>UP</v>
      </c>
      <c r="G2477" s="15" t="s">
        <v>13507</v>
      </c>
      <c r="H2477" t="s">
        <v>13510</v>
      </c>
    </row>
    <row r="2478" spans="1:8" ht="12.75">
      <c r="A2478" s="8" t="s">
        <v>3347</v>
      </c>
      <c r="B2478" s="8">
        <v>-0.456272932104827</v>
      </c>
      <c r="C2478" s="8">
        <v>5.1194683777983698</v>
      </c>
      <c r="D2478" s="10">
        <v>1.84764229621594E-5</v>
      </c>
      <c r="E2478" s="8">
        <v>2.5123310528400901E-4</v>
      </c>
      <c r="F2478" s="9" t="str">
        <f t="shared" si="0"/>
        <v>DOWN</v>
      </c>
      <c r="G2478" s="15" t="s">
        <v>13507</v>
      </c>
      <c r="H2478" t="s">
        <v>13510</v>
      </c>
    </row>
    <row r="2479" spans="1:8" ht="12.75">
      <c r="A2479" s="8" t="s">
        <v>3348</v>
      </c>
      <c r="B2479" s="8">
        <v>2.3215848135821</v>
      </c>
      <c r="C2479" s="8">
        <v>-0.814422555422886</v>
      </c>
      <c r="D2479" s="10">
        <v>1.8525288378380101E-5</v>
      </c>
      <c r="E2479" s="8">
        <v>2.5179589906062101E-4</v>
      </c>
      <c r="F2479" s="9" t="str">
        <f t="shared" si="0"/>
        <v>UP</v>
      </c>
      <c r="G2479" s="15" t="s">
        <v>13507</v>
      </c>
      <c r="H2479" t="s">
        <v>13510</v>
      </c>
    </row>
    <row r="2480" spans="1:8" ht="12.75">
      <c r="A2480" s="8" t="s">
        <v>3350</v>
      </c>
      <c r="B2480" s="8">
        <v>-0.59036331851900503</v>
      </c>
      <c r="C2480" s="8">
        <v>4.1515523837111301</v>
      </c>
      <c r="D2480" s="10">
        <v>1.8535287004321101E-5</v>
      </c>
      <c r="E2480" s="8">
        <v>2.5182713199842498E-4</v>
      </c>
      <c r="F2480" s="9" t="str">
        <f t="shared" si="0"/>
        <v>DOWN</v>
      </c>
      <c r="G2480" s="15" t="s">
        <v>13507</v>
      </c>
      <c r="H2480" t="s">
        <v>13510</v>
      </c>
    </row>
    <row r="2481" spans="1:8" ht="12.75">
      <c r="A2481" s="8" t="s">
        <v>3351</v>
      </c>
      <c r="B2481" s="8">
        <v>-0.64683180422087005</v>
      </c>
      <c r="C2481" s="8">
        <v>3.8231580158379299</v>
      </c>
      <c r="D2481" s="10">
        <v>1.8542539929220999E-5</v>
      </c>
      <c r="E2481" s="8">
        <v>2.5182713199842498E-4</v>
      </c>
      <c r="F2481" s="9" t="str">
        <f t="shared" si="0"/>
        <v>DOWN</v>
      </c>
      <c r="G2481" s="15" t="s">
        <v>13507</v>
      </c>
      <c r="H2481" t="s">
        <v>13510</v>
      </c>
    </row>
    <row r="2482" spans="1:8" ht="12.75">
      <c r="A2482" s="8" t="s">
        <v>3353</v>
      </c>
      <c r="B2482" s="8">
        <v>2.7685131002424801</v>
      </c>
      <c r="C2482" s="8">
        <v>-2.6822749895885201</v>
      </c>
      <c r="D2482" s="10">
        <v>1.8675857673220402E-5</v>
      </c>
      <c r="E2482" s="8">
        <v>2.5353549467623399E-4</v>
      </c>
      <c r="F2482" s="9" t="str">
        <f t="shared" si="0"/>
        <v>UP</v>
      </c>
      <c r="G2482" s="15" t="s">
        <v>13507</v>
      </c>
      <c r="H2482" t="s">
        <v>13510</v>
      </c>
    </row>
    <row r="2483" spans="1:8" ht="12.75">
      <c r="A2483" s="8" t="s">
        <v>3354</v>
      </c>
      <c r="B2483" s="8">
        <v>-0.42555753327714702</v>
      </c>
      <c r="C2483" s="8">
        <v>5.97513965827223</v>
      </c>
      <c r="D2483" s="10">
        <v>1.8700769345372901E-5</v>
      </c>
      <c r="E2483" s="8">
        <v>2.5377139900141298E-4</v>
      </c>
      <c r="F2483" s="9" t="str">
        <f t="shared" si="0"/>
        <v>DOWN</v>
      </c>
      <c r="G2483" s="15" t="s">
        <v>13507</v>
      </c>
      <c r="H2483" t="s">
        <v>13510</v>
      </c>
    </row>
    <row r="2484" spans="1:8" ht="12.75">
      <c r="A2484" s="8" t="s">
        <v>3355</v>
      </c>
      <c r="B2484" s="8">
        <v>3.5668359939444199</v>
      </c>
      <c r="C2484" s="8">
        <v>-1.3743682134694499</v>
      </c>
      <c r="D2484" s="10">
        <v>1.8733186327662299E-5</v>
      </c>
      <c r="E2484" s="8">
        <v>2.5410892013773398E-4</v>
      </c>
      <c r="F2484" s="9" t="str">
        <f t="shared" si="0"/>
        <v>UP</v>
      </c>
      <c r="G2484" s="15" t="s">
        <v>13507</v>
      </c>
      <c r="H2484" t="s">
        <v>13510</v>
      </c>
    </row>
    <row r="2485" spans="1:8" ht="12.75">
      <c r="A2485" s="8" t="s">
        <v>800</v>
      </c>
      <c r="B2485" s="8">
        <v>-1.5107702323324901</v>
      </c>
      <c r="C2485" s="8">
        <v>8.1047058195950594E-2</v>
      </c>
      <c r="D2485" s="10">
        <v>1.8789614091338899E-5</v>
      </c>
      <c r="E2485" s="8">
        <v>2.5477173599451901E-4</v>
      </c>
      <c r="F2485" s="9" t="str">
        <f t="shared" si="0"/>
        <v>DOWN</v>
      </c>
      <c r="G2485" s="15" t="s">
        <v>13507</v>
      </c>
      <c r="H2485" t="s">
        <v>13510</v>
      </c>
    </row>
    <row r="2486" spans="1:8" ht="12.75">
      <c r="A2486" s="8" t="s">
        <v>3357</v>
      </c>
      <c r="B2486" s="8">
        <v>0.69970457041786305</v>
      </c>
      <c r="C2486" s="8">
        <v>3.4177052520734801</v>
      </c>
      <c r="D2486" s="10">
        <v>1.8834046728167E-5</v>
      </c>
      <c r="E2486" s="8">
        <v>2.5527143977923202E-4</v>
      </c>
      <c r="F2486" s="9" t="str">
        <f t="shared" si="0"/>
        <v>UP</v>
      </c>
      <c r="G2486" s="15" t="s">
        <v>13507</v>
      </c>
      <c r="H2486" t="s">
        <v>13510</v>
      </c>
    </row>
    <row r="2487" spans="1:8" ht="12.75">
      <c r="A2487" s="8" t="s">
        <v>3358</v>
      </c>
      <c r="B2487" s="8">
        <v>0.44167886515268501</v>
      </c>
      <c r="C2487" s="8">
        <v>5.94490244403773</v>
      </c>
      <c r="D2487" s="10">
        <v>1.88485588249301E-5</v>
      </c>
      <c r="E2487" s="8">
        <v>2.5536536998490401E-4</v>
      </c>
      <c r="F2487" s="9" t="str">
        <f t="shared" si="0"/>
        <v>UP</v>
      </c>
      <c r="G2487" s="15" t="s">
        <v>13507</v>
      </c>
      <c r="H2487" t="s">
        <v>13510</v>
      </c>
    </row>
    <row r="2488" spans="1:8" ht="12.75">
      <c r="A2488" s="8" t="s">
        <v>3359</v>
      </c>
      <c r="B2488" s="8">
        <v>2.1784537973505098</v>
      </c>
      <c r="C2488" s="8">
        <v>-1.0067773928955499</v>
      </c>
      <c r="D2488" s="10">
        <v>1.8877029573401601E-5</v>
      </c>
      <c r="E2488" s="8">
        <v>2.5564826419852902E-4</v>
      </c>
      <c r="F2488" s="9" t="str">
        <f t="shared" si="0"/>
        <v>UP</v>
      </c>
      <c r="G2488" s="15" t="s">
        <v>13507</v>
      </c>
      <c r="H2488" t="s">
        <v>13510</v>
      </c>
    </row>
    <row r="2489" spans="1:8" ht="12.75">
      <c r="A2489" s="8" t="s">
        <v>3360</v>
      </c>
      <c r="B2489" s="8">
        <v>0.64676722091177397</v>
      </c>
      <c r="C2489" s="8">
        <v>3.7564295182065601</v>
      </c>
      <c r="D2489" s="10">
        <v>1.8921791640086001E-5</v>
      </c>
      <c r="E2489" s="8">
        <v>2.56151472761149E-4</v>
      </c>
      <c r="F2489" s="9" t="str">
        <f t="shared" si="0"/>
        <v>UP</v>
      </c>
      <c r="G2489" s="15" t="s">
        <v>13507</v>
      </c>
      <c r="H2489" t="s">
        <v>13510</v>
      </c>
    </row>
    <row r="2490" spans="1:8" ht="12.75">
      <c r="A2490" s="8" t="s">
        <v>3362</v>
      </c>
      <c r="B2490" s="8">
        <v>0.54930776764019396</v>
      </c>
      <c r="C2490" s="8">
        <v>6.7327224090105204</v>
      </c>
      <c r="D2490" s="10">
        <v>1.8968627622994299E-5</v>
      </c>
      <c r="E2490" s="8">
        <v>2.5668234108881902E-4</v>
      </c>
      <c r="F2490" s="9" t="str">
        <f t="shared" si="0"/>
        <v>UP</v>
      </c>
      <c r="G2490" s="15" t="s">
        <v>13507</v>
      </c>
      <c r="H2490" t="s">
        <v>13510</v>
      </c>
    </row>
    <row r="2491" spans="1:8" ht="12.75">
      <c r="A2491" s="8" t="s">
        <v>3363</v>
      </c>
      <c r="B2491" s="8">
        <v>-0.70326193971064699</v>
      </c>
      <c r="C2491" s="8">
        <v>4.4744671326968399</v>
      </c>
      <c r="D2491" s="10">
        <v>1.9023127942554701E-5</v>
      </c>
      <c r="E2491" s="8">
        <v>2.5731645471212201E-4</v>
      </c>
      <c r="F2491" s="9" t="str">
        <f t="shared" si="0"/>
        <v>DOWN</v>
      </c>
      <c r="G2491" s="15" t="s">
        <v>13507</v>
      </c>
      <c r="H2491" t="s">
        <v>13510</v>
      </c>
    </row>
    <row r="2492" spans="1:8" ht="12.75">
      <c r="A2492" s="8" t="s">
        <v>3365</v>
      </c>
      <c r="B2492" s="8">
        <v>0.87690449652096503</v>
      </c>
      <c r="C2492" s="8">
        <v>3.4224973160613099</v>
      </c>
      <c r="D2492" s="10">
        <v>1.9033662926914198E-5</v>
      </c>
      <c r="E2492" s="8">
        <v>2.5735560057864098E-4</v>
      </c>
      <c r="F2492" s="9" t="str">
        <f t="shared" si="0"/>
        <v>UP</v>
      </c>
      <c r="G2492" s="15" t="s">
        <v>13507</v>
      </c>
      <c r="H2492" t="s">
        <v>13510</v>
      </c>
    </row>
    <row r="2493" spans="1:8" ht="12.75">
      <c r="A2493" s="8" t="s">
        <v>3366</v>
      </c>
      <c r="B2493" s="8">
        <v>0.59466010306220896</v>
      </c>
      <c r="C2493" s="8">
        <v>3.9428243853863401</v>
      </c>
      <c r="D2493" s="10">
        <v>1.9111127669618401E-5</v>
      </c>
      <c r="E2493" s="8">
        <v>2.5829931422167703E-4</v>
      </c>
      <c r="F2493" s="9" t="str">
        <f t="shared" si="0"/>
        <v>UP</v>
      </c>
      <c r="G2493" s="15" t="s">
        <v>13507</v>
      </c>
      <c r="H2493" t="s">
        <v>13510</v>
      </c>
    </row>
    <row r="2494" spans="1:8" ht="12.75">
      <c r="A2494" s="8" t="s">
        <v>504</v>
      </c>
      <c r="B2494" s="8">
        <v>0.731598142374566</v>
      </c>
      <c r="C2494" s="8">
        <v>3.9927324577769299</v>
      </c>
      <c r="D2494" s="10">
        <v>1.9132300009724599E-5</v>
      </c>
      <c r="E2494" s="8">
        <v>2.5848174754413702E-4</v>
      </c>
      <c r="F2494" s="9" t="str">
        <f t="shared" si="0"/>
        <v>UP</v>
      </c>
      <c r="G2494" s="15" t="s">
        <v>13507</v>
      </c>
      <c r="H2494" t="s">
        <v>13510</v>
      </c>
    </row>
    <row r="2495" spans="1:8" ht="12.75">
      <c r="A2495" s="8" t="s">
        <v>3367</v>
      </c>
      <c r="B2495" s="8">
        <v>-1.4485402441526101</v>
      </c>
      <c r="C2495" s="8">
        <v>-0.29868168572614701</v>
      </c>
      <c r="D2495" s="10">
        <v>1.9196623080191999E-5</v>
      </c>
      <c r="E2495" s="8">
        <v>2.5924677705049901E-4</v>
      </c>
      <c r="F2495" s="9" t="str">
        <f t="shared" si="0"/>
        <v>DOWN</v>
      </c>
      <c r="G2495" s="15" t="s">
        <v>13507</v>
      </c>
      <c r="H2495" t="s">
        <v>13510</v>
      </c>
    </row>
    <row r="2496" spans="1:8" ht="12.75">
      <c r="A2496" s="8" t="s">
        <v>2325</v>
      </c>
      <c r="B2496" s="8">
        <v>1.4377742716886199</v>
      </c>
      <c r="C2496" s="8">
        <v>-0.266894260314537</v>
      </c>
      <c r="D2496" s="10">
        <v>1.9236019145660399E-5</v>
      </c>
      <c r="E2496" s="8">
        <v>2.5967469372544498E-4</v>
      </c>
      <c r="F2496" s="9" t="str">
        <f t="shared" si="0"/>
        <v>UP</v>
      </c>
      <c r="G2496" s="15" t="s">
        <v>13507</v>
      </c>
      <c r="H2496" t="s">
        <v>13510</v>
      </c>
    </row>
    <row r="2497" spans="1:8" ht="12.75">
      <c r="A2497" s="8" t="s">
        <v>536</v>
      </c>
      <c r="B2497" s="8">
        <v>-0.67222263921926795</v>
      </c>
      <c r="C2497" s="8">
        <v>5.8716761933707202</v>
      </c>
      <c r="D2497" s="10">
        <v>1.93001553190876E-5</v>
      </c>
      <c r="E2497" s="8">
        <v>2.6043611029735199E-4</v>
      </c>
      <c r="F2497" s="9" t="str">
        <f t="shared" si="0"/>
        <v>DOWN</v>
      </c>
      <c r="G2497" s="15" t="s">
        <v>13507</v>
      </c>
      <c r="H2497" t="s">
        <v>13510</v>
      </c>
    </row>
    <row r="2498" spans="1:8" ht="12.75">
      <c r="A2498" s="8" t="s">
        <v>3370</v>
      </c>
      <c r="B2498" s="8">
        <v>0.47387113292997701</v>
      </c>
      <c r="C2498" s="8">
        <v>4.4002160180784502</v>
      </c>
      <c r="D2498" s="10">
        <v>1.9349514573487401E-5</v>
      </c>
      <c r="E2498" s="8">
        <v>2.6099759725656003E-4</v>
      </c>
      <c r="F2498" s="9" t="str">
        <f t="shared" si="0"/>
        <v>UP</v>
      </c>
      <c r="G2498" s="15" t="s">
        <v>13507</v>
      </c>
      <c r="H2498" t="s">
        <v>13510</v>
      </c>
    </row>
    <row r="2499" spans="1:8" ht="12.75">
      <c r="A2499" s="8" t="s">
        <v>2541</v>
      </c>
      <c r="B2499" s="8">
        <v>0.78102729612963095</v>
      </c>
      <c r="C2499" s="8">
        <v>3.2693167247018602</v>
      </c>
      <c r="D2499" s="10">
        <v>1.9478193297497799E-5</v>
      </c>
      <c r="E2499" s="8">
        <v>2.6256789013938398E-4</v>
      </c>
      <c r="F2499" s="9" t="str">
        <f t="shared" si="0"/>
        <v>UP</v>
      </c>
      <c r="G2499" s="15" t="s">
        <v>13507</v>
      </c>
      <c r="H2499" t="s">
        <v>13510</v>
      </c>
    </row>
    <row r="2500" spans="1:8" ht="12.75">
      <c r="A2500" s="8" t="s">
        <v>3374</v>
      </c>
      <c r="B2500" s="8">
        <v>-0.89505407383580704</v>
      </c>
      <c r="C2500" s="8">
        <v>1.9823003791557301</v>
      </c>
      <c r="D2500" s="10">
        <v>1.9481522444651901E-5</v>
      </c>
      <c r="E2500" s="8">
        <v>2.6256789013938398E-4</v>
      </c>
      <c r="F2500" s="9" t="str">
        <f t="shared" si="0"/>
        <v>DOWN</v>
      </c>
      <c r="G2500" s="15" t="s">
        <v>13507</v>
      </c>
      <c r="H2500" t="s">
        <v>13510</v>
      </c>
    </row>
    <row r="2501" spans="1:8" ht="12.75">
      <c r="A2501" s="8" t="s">
        <v>3375</v>
      </c>
      <c r="B2501" s="8">
        <v>-0.41894895531035597</v>
      </c>
      <c r="C2501" s="8">
        <v>7.0343863909876401</v>
      </c>
      <c r="D2501" s="10">
        <v>1.9556341519694402E-5</v>
      </c>
      <c r="E2501" s="8">
        <v>2.6347085548993201E-4</v>
      </c>
      <c r="F2501" s="9" t="str">
        <f t="shared" si="0"/>
        <v>DOWN</v>
      </c>
      <c r="G2501" s="15" t="s">
        <v>13507</v>
      </c>
      <c r="H2501" t="s">
        <v>13510</v>
      </c>
    </row>
    <row r="2502" spans="1:8" ht="12.75">
      <c r="A2502" s="8" t="s">
        <v>3379</v>
      </c>
      <c r="B2502" s="8">
        <v>0.54607196208352704</v>
      </c>
      <c r="C2502" s="8">
        <v>4.3493741443542202</v>
      </c>
      <c r="D2502" s="10">
        <v>1.9572128407343299E-5</v>
      </c>
      <c r="E2502" s="8">
        <v>2.6357811151048801E-4</v>
      </c>
      <c r="F2502" s="9" t="str">
        <f t="shared" si="0"/>
        <v>UP</v>
      </c>
      <c r="G2502" s="15" t="s">
        <v>13507</v>
      </c>
      <c r="H2502" t="s">
        <v>13510</v>
      </c>
    </row>
    <row r="2503" spans="1:8" ht="12.75">
      <c r="A2503" s="8" t="s">
        <v>3381</v>
      </c>
      <c r="B2503" s="8">
        <v>-0.57181759223101203</v>
      </c>
      <c r="C2503" s="8">
        <v>9.2114323503876303</v>
      </c>
      <c r="D2503" s="10">
        <v>1.96767023018249E-5</v>
      </c>
      <c r="E2503" s="8">
        <v>2.6488049969135302E-4</v>
      </c>
      <c r="F2503" s="9" t="str">
        <f t="shared" si="0"/>
        <v>DOWN</v>
      </c>
      <c r="G2503" s="15" t="s">
        <v>13507</v>
      </c>
      <c r="H2503" t="s">
        <v>13510</v>
      </c>
    </row>
    <row r="2504" spans="1:8" ht="12.75">
      <c r="A2504" s="8" t="s">
        <v>3383</v>
      </c>
      <c r="B2504" s="8">
        <v>-0.87961271857526102</v>
      </c>
      <c r="C2504" s="8">
        <v>2.3484105364289398</v>
      </c>
      <c r="D2504" s="10">
        <v>1.9743399152938801E-5</v>
      </c>
      <c r="E2504" s="8">
        <v>2.6567216415107099E-4</v>
      </c>
      <c r="F2504" s="9" t="str">
        <f t="shared" si="0"/>
        <v>DOWN</v>
      </c>
      <c r="G2504" s="15" t="s">
        <v>13507</v>
      </c>
      <c r="H2504" t="s">
        <v>13510</v>
      </c>
    </row>
    <row r="2505" spans="1:8" ht="12.75">
      <c r="A2505" s="8" t="s">
        <v>3385</v>
      </c>
      <c r="B2505" s="8">
        <v>0.41457165656158401</v>
      </c>
      <c r="C2505" s="8">
        <v>7.6439026464723101</v>
      </c>
      <c r="D2505" s="10">
        <v>1.9787712231330901E-5</v>
      </c>
      <c r="E2505" s="8">
        <v>2.6614490986596301E-4</v>
      </c>
      <c r="F2505" s="9" t="str">
        <f t="shared" si="0"/>
        <v>UP</v>
      </c>
      <c r="G2505" s="15" t="s">
        <v>13507</v>
      </c>
      <c r="H2505" t="s">
        <v>13510</v>
      </c>
    </row>
    <row r="2506" spans="1:8" ht="12.75">
      <c r="A2506" s="8" t="s">
        <v>3387</v>
      </c>
      <c r="B2506" s="8">
        <v>0.68410348801549303</v>
      </c>
      <c r="C2506" s="8">
        <v>4.06960600699664</v>
      </c>
      <c r="D2506" s="10">
        <v>1.9794335061733201E-5</v>
      </c>
      <c r="E2506" s="8">
        <v>2.6614490986596301E-4</v>
      </c>
      <c r="F2506" s="9" t="str">
        <f t="shared" si="0"/>
        <v>UP</v>
      </c>
      <c r="G2506" s="15" t="s">
        <v>13507</v>
      </c>
      <c r="H2506" t="s">
        <v>13510</v>
      </c>
    </row>
    <row r="2507" spans="1:8" ht="12.75">
      <c r="A2507" s="8" t="s">
        <v>3390</v>
      </c>
      <c r="B2507" s="8">
        <v>1.1468007020764199</v>
      </c>
      <c r="C2507" s="8">
        <v>0.69368984223133101</v>
      </c>
      <c r="D2507" s="10">
        <v>1.9922692566706898E-5</v>
      </c>
      <c r="E2507" s="8">
        <v>2.6776385009547298E-4</v>
      </c>
      <c r="F2507" s="9" t="str">
        <f t="shared" si="0"/>
        <v>UP</v>
      </c>
      <c r="G2507" s="15" t="s">
        <v>13507</v>
      </c>
      <c r="H2507" t="s">
        <v>13510</v>
      </c>
    </row>
    <row r="2508" spans="1:8" ht="12.75">
      <c r="A2508" s="8" t="s">
        <v>523</v>
      </c>
      <c r="B2508" s="8">
        <v>1.08127703502201</v>
      </c>
      <c r="C2508" s="8">
        <v>0.83575740683452104</v>
      </c>
      <c r="D2508" s="10">
        <v>2.0046001159567099E-5</v>
      </c>
      <c r="E2508" s="8">
        <v>2.6931366775244598E-4</v>
      </c>
      <c r="F2508" s="9" t="str">
        <f t="shared" si="0"/>
        <v>UP</v>
      </c>
      <c r="G2508" s="15" t="s">
        <v>13507</v>
      </c>
      <c r="H2508" t="s">
        <v>13510</v>
      </c>
    </row>
    <row r="2509" spans="1:8" ht="12.75">
      <c r="A2509" s="8" t="s">
        <v>3391</v>
      </c>
      <c r="B2509" s="8">
        <v>0.89246969014143795</v>
      </c>
      <c r="C2509" s="8">
        <v>1.65899218039096</v>
      </c>
      <c r="D2509" s="10">
        <v>2.0071957576101899E-5</v>
      </c>
      <c r="E2509" s="8">
        <v>2.6955486567810502E-4</v>
      </c>
      <c r="F2509" s="9" t="str">
        <f t="shared" si="0"/>
        <v>UP</v>
      </c>
      <c r="G2509" s="15" t="s">
        <v>13507</v>
      </c>
      <c r="H2509" t="s">
        <v>13510</v>
      </c>
    </row>
    <row r="2510" spans="1:8" ht="12.75">
      <c r="A2510" s="8" t="s">
        <v>418</v>
      </c>
      <c r="B2510" s="8">
        <v>-1.56276547763384</v>
      </c>
      <c r="C2510" s="8">
        <v>1.4201476626476499</v>
      </c>
      <c r="D2510" s="10">
        <v>2.0099086848938999E-5</v>
      </c>
      <c r="E2510" s="8">
        <v>2.6981161584659801E-4</v>
      </c>
      <c r="F2510" s="9" t="str">
        <f t="shared" si="0"/>
        <v>DOWN</v>
      </c>
      <c r="G2510" s="15" t="s">
        <v>13507</v>
      </c>
      <c r="H2510" t="s">
        <v>13510</v>
      </c>
    </row>
    <row r="2511" spans="1:8" ht="12.75">
      <c r="A2511" s="8" t="s">
        <v>398</v>
      </c>
      <c r="B2511" s="8">
        <v>0.79289441061603605</v>
      </c>
      <c r="C2511" s="8">
        <v>4.6313515357160604</v>
      </c>
      <c r="D2511" s="10">
        <v>2.0129296765663601E-5</v>
      </c>
      <c r="E2511" s="8">
        <v>2.70065566131991E-4</v>
      </c>
      <c r="F2511" s="9" t="str">
        <f t="shared" si="0"/>
        <v>UP</v>
      </c>
      <c r="G2511" s="15" t="s">
        <v>13507</v>
      </c>
      <c r="H2511" t="s">
        <v>13510</v>
      </c>
    </row>
    <row r="2512" spans="1:8" ht="12.75">
      <c r="A2512" s="8" t="s">
        <v>3393</v>
      </c>
      <c r="B2512" s="8">
        <v>1.62810675345328</v>
      </c>
      <c r="C2512" s="8">
        <v>-1.14137090680634</v>
      </c>
      <c r="D2512" s="10">
        <v>2.0134600531480501E-5</v>
      </c>
      <c r="E2512" s="8">
        <v>2.70065566131991E-4</v>
      </c>
      <c r="F2512" s="9" t="str">
        <f t="shared" si="0"/>
        <v>UP</v>
      </c>
      <c r="G2512" s="15" t="s">
        <v>13507</v>
      </c>
      <c r="H2512" t="s">
        <v>13510</v>
      </c>
    </row>
    <row r="2513" spans="1:8" ht="12.75">
      <c r="A2513" s="8" t="s">
        <v>3395</v>
      </c>
      <c r="B2513" s="8">
        <v>-1.54457213348551</v>
      </c>
      <c r="C2513" s="8">
        <v>1.54295633450456</v>
      </c>
      <c r="D2513" s="10">
        <v>2.0148205213345798E-5</v>
      </c>
      <c r="E2513" s="8">
        <v>2.70065566131991E-4</v>
      </c>
      <c r="F2513" s="9" t="str">
        <f t="shared" si="0"/>
        <v>DOWN</v>
      </c>
      <c r="G2513" s="15" t="s">
        <v>13507</v>
      </c>
      <c r="H2513" t="s">
        <v>13510</v>
      </c>
    </row>
    <row r="2514" spans="1:8" ht="12.75">
      <c r="A2514" s="8" t="s">
        <v>3397</v>
      </c>
      <c r="B2514" s="8">
        <v>-0.63653725063117805</v>
      </c>
      <c r="C2514" s="8">
        <v>4.6053745485494497</v>
      </c>
      <c r="D2514" s="10">
        <v>2.01500777200705E-5</v>
      </c>
      <c r="E2514" s="8">
        <v>2.70065566131991E-4</v>
      </c>
      <c r="F2514" s="9" t="str">
        <f t="shared" si="0"/>
        <v>DOWN</v>
      </c>
      <c r="G2514" s="15" t="s">
        <v>13507</v>
      </c>
      <c r="H2514" t="s">
        <v>13510</v>
      </c>
    </row>
    <row r="2515" spans="1:8" ht="12.75">
      <c r="A2515" s="8" t="s">
        <v>1108</v>
      </c>
      <c r="B2515" s="8">
        <v>0.72728531017687204</v>
      </c>
      <c r="C2515" s="8">
        <v>4.8664559447204203</v>
      </c>
      <c r="D2515" s="10">
        <v>2.0195980669063098E-5</v>
      </c>
      <c r="E2515" s="8">
        <v>2.7057312049113598E-4</v>
      </c>
      <c r="F2515" s="9" t="str">
        <f t="shared" si="0"/>
        <v>UP</v>
      </c>
      <c r="G2515" s="15" t="s">
        <v>13507</v>
      </c>
      <c r="H2515" t="s">
        <v>13510</v>
      </c>
    </row>
    <row r="2516" spans="1:8" ht="12.75">
      <c r="A2516" s="8" t="s">
        <v>3400</v>
      </c>
      <c r="B2516" s="8">
        <v>1.0233800539201101</v>
      </c>
      <c r="C2516" s="8">
        <v>2.8587232354514498</v>
      </c>
      <c r="D2516" s="10">
        <v>2.0275360664547501E-5</v>
      </c>
      <c r="E2516" s="8">
        <v>2.7148076114981201E-4</v>
      </c>
      <c r="F2516" s="9" t="str">
        <f t="shared" si="0"/>
        <v>UP</v>
      </c>
      <c r="G2516" s="15" t="s">
        <v>13507</v>
      </c>
      <c r="H2516" t="s">
        <v>13510</v>
      </c>
    </row>
    <row r="2517" spans="1:8" ht="12.75">
      <c r="A2517" s="8" t="s">
        <v>433</v>
      </c>
      <c r="B2517" s="8">
        <v>0.46128189714262802</v>
      </c>
      <c r="C2517" s="8">
        <v>4.9769843879321396</v>
      </c>
      <c r="D2517" s="10">
        <v>2.0279849026244099E-5</v>
      </c>
      <c r="E2517" s="8">
        <v>2.7148076114981201E-4</v>
      </c>
      <c r="F2517" s="9" t="str">
        <f t="shared" si="0"/>
        <v>UP</v>
      </c>
      <c r="G2517" s="15" t="s">
        <v>13507</v>
      </c>
      <c r="H2517" t="s">
        <v>13510</v>
      </c>
    </row>
    <row r="2518" spans="1:8" ht="12.75">
      <c r="A2518" s="8" t="s">
        <v>3402</v>
      </c>
      <c r="B2518" s="8">
        <v>1.0173848256614599</v>
      </c>
      <c r="C2518" s="8">
        <v>1.92547405026653</v>
      </c>
      <c r="D2518" s="10">
        <v>2.0329557632595601E-5</v>
      </c>
      <c r="E2518" s="8">
        <v>2.7203807335059703E-4</v>
      </c>
      <c r="F2518" s="9" t="str">
        <f t="shared" si="0"/>
        <v>UP</v>
      </c>
      <c r="G2518" s="15" t="s">
        <v>13507</v>
      </c>
      <c r="H2518" t="s">
        <v>13510</v>
      </c>
    </row>
    <row r="2519" spans="1:8" ht="12.75">
      <c r="A2519" s="8" t="s">
        <v>3405</v>
      </c>
      <c r="B2519" s="8">
        <v>0.69243742113527096</v>
      </c>
      <c r="C2519" s="8">
        <v>3.3565211127369201</v>
      </c>
      <c r="D2519" s="10">
        <v>2.0355162487067401E-5</v>
      </c>
      <c r="E2519" s="8">
        <v>2.7227252888281E-4</v>
      </c>
      <c r="F2519" s="9" t="str">
        <f t="shared" si="0"/>
        <v>UP</v>
      </c>
      <c r="G2519" s="15" t="s">
        <v>13507</v>
      </c>
      <c r="H2519" t="s">
        <v>13510</v>
      </c>
    </row>
    <row r="2520" spans="1:8" ht="12.75">
      <c r="A2520" s="8" t="s">
        <v>3408</v>
      </c>
      <c r="B2520" s="8">
        <v>0.48731073282877702</v>
      </c>
      <c r="C2520" s="8">
        <v>8.28426642281058</v>
      </c>
      <c r="D2520" s="10">
        <v>2.04335335221837E-5</v>
      </c>
      <c r="E2520" s="8">
        <v>2.7321232336668098E-4</v>
      </c>
      <c r="F2520" s="9" t="str">
        <f t="shared" si="0"/>
        <v>UP</v>
      </c>
      <c r="G2520" s="15" t="s">
        <v>13507</v>
      </c>
      <c r="H2520" t="s">
        <v>13510</v>
      </c>
    </row>
    <row r="2521" spans="1:8" ht="12.75">
      <c r="A2521" s="8" t="s">
        <v>3410</v>
      </c>
      <c r="B2521" s="8">
        <v>0.59340668801988505</v>
      </c>
      <c r="C2521" s="8">
        <v>4.1963990391724497</v>
      </c>
      <c r="D2521" s="10">
        <v>2.0473626819914701E-5</v>
      </c>
      <c r="E2521" s="8">
        <v>2.7363977179426402E-4</v>
      </c>
      <c r="F2521" s="9" t="str">
        <f t="shared" si="0"/>
        <v>UP</v>
      </c>
      <c r="G2521" s="15" t="s">
        <v>13507</v>
      </c>
      <c r="H2521" t="s">
        <v>13510</v>
      </c>
    </row>
    <row r="2522" spans="1:8" ht="12.75">
      <c r="A2522" s="8" t="s">
        <v>3411</v>
      </c>
      <c r="B2522" s="8">
        <v>-6.5969949167857003</v>
      </c>
      <c r="C2522" s="8">
        <v>-0.81143658500051696</v>
      </c>
      <c r="D2522" s="10">
        <v>2.0537817205299799E-5</v>
      </c>
      <c r="E2522" s="8">
        <v>2.7438882240845002E-4</v>
      </c>
      <c r="F2522" s="9" t="str">
        <f t="shared" si="0"/>
        <v>DOWN</v>
      </c>
      <c r="G2522" s="15" t="s">
        <v>13507</v>
      </c>
      <c r="H2522" t="s">
        <v>13510</v>
      </c>
    </row>
    <row r="2523" spans="1:8" ht="12.75">
      <c r="A2523" s="8" t="s">
        <v>3413</v>
      </c>
      <c r="B2523" s="8">
        <v>-0.970636849611059</v>
      </c>
      <c r="C2523" s="8">
        <v>2.5644815555186402</v>
      </c>
      <c r="D2523" s="10">
        <v>2.05542654447453E-5</v>
      </c>
      <c r="E2523" s="8">
        <v>2.7449968851882002E-4</v>
      </c>
      <c r="F2523" s="9" t="str">
        <f t="shared" si="0"/>
        <v>DOWN</v>
      </c>
      <c r="G2523" s="15" t="s">
        <v>13507</v>
      </c>
      <c r="H2523" t="s">
        <v>13510</v>
      </c>
    </row>
    <row r="2524" spans="1:8" ht="12.75">
      <c r="A2524" s="8" t="s">
        <v>3415</v>
      </c>
      <c r="B2524" s="8">
        <v>-0.96124776713204496</v>
      </c>
      <c r="C2524" s="8">
        <v>5.3732495321720899</v>
      </c>
      <c r="D2524" s="10">
        <v>2.0623725611248E-5</v>
      </c>
      <c r="E2524" s="8">
        <v>2.7531815390901399E-4</v>
      </c>
      <c r="F2524" s="9" t="str">
        <f t="shared" si="0"/>
        <v>DOWN</v>
      </c>
      <c r="G2524" s="15" t="s">
        <v>13507</v>
      </c>
      <c r="H2524" t="s">
        <v>13510</v>
      </c>
    </row>
    <row r="2525" spans="1:8" ht="12.75">
      <c r="A2525" s="8" t="s">
        <v>2819</v>
      </c>
      <c r="B2525" s="8">
        <v>0.84224241019750401</v>
      </c>
      <c r="C2525" s="8">
        <v>4.9251138488300796</v>
      </c>
      <c r="D2525" s="10">
        <v>2.0678673369015601E-5</v>
      </c>
      <c r="E2525" s="8">
        <v>2.75942312892954E-4</v>
      </c>
      <c r="F2525" s="9" t="str">
        <f t="shared" si="0"/>
        <v>UP</v>
      </c>
      <c r="G2525" s="15" t="s">
        <v>13507</v>
      </c>
      <c r="H2525" t="s">
        <v>13510</v>
      </c>
    </row>
    <row r="2526" spans="1:8" ht="12.75">
      <c r="A2526" s="8" t="s">
        <v>3416</v>
      </c>
      <c r="B2526" s="8">
        <v>-2.3518446885357198</v>
      </c>
      <c r="C2526" s="8">
        <v>0.15503773229291601</v>
      </c>
      <c r="D2526" s="10">
        <v>2.0692074355406199E-5</v>
      </c>
      <c r="E2526" s="8">
        <v>2.7601178469878701E-4</v>
      </c>
      <c r="F2526" s="9" t="str">
        <f t="shared" si="0"/>
        <v>DOWN</v>
      </c>
      <c r="G2526" s="15" t="s">
        <v>13507</v>
      </c>
      <c r="H2526" t="s">
        <v>13510</v>
      </c>
    </row>
    <row r="2527" spans="1:8" ht="12.75">
      <c r="A2527" s="8" t="s">
        <v>3417</v>
      </c>
      <c r="B2527" s="8">
        <v>0.52722166840048901</v>
      </c>
      <c r="C2527" s="8">
        <v>3.8583713048300199</v>
      </c>
      <c r="D2527" s="10">
        <v>2.0821210985962099E-5</v>
      </c>
      <c r="E2527" s="8">
        <v>2.7762438923918897E-4</v>
      </c>
      <c r="F2527" s="9" t="str">
        <f t="shared" si="0"/>
        <v>UP</v>
      </c>
      <c r="G2527" s="15" t="s">
        <v>13507</v>
      </c>
      <c r="H2527" t="s">
        <v>13510</v>
      </c>
    </row>
    <row r="2528" spans="1:8" ht="12.75">
      <c r="A2528" s="8" t="s">
        <v>520</v>
      </c>
      <c r="B2528" s="8">
        <v>2.7340245010221702</v>
      </c>
      <c r="C2528" s="8">
        <v>-2.3465287723950801</v>
      </c>
      <c r="D2528" s="10">
        <v>2.0979848401384299E-5</v>
      </c>
      <c r="E2528" s="8">
        <v>2.7962891729601299E-4</v>
      </c>
      <c r="F2528" s="9" t="str">
        <f t="shared" si="0"/>
        <v>UP</v>
      </c>
      <c r="G2528" s="15" t="s">
        <v>13507</v>
      </c>
      <c r="H2528" t="s">
        <v>13510</v>
      </c>
    </row>
    <row r="2529" spans="1:9" ht="12.75">
      <c r="A2529" s="8" t="s">
        <v>3420</v>
      </c>
      <c r="B2529" s="8">
        <v>1.0667083596301301</v>
      </c>
      <c r="C2529" s="8">
        <v>0.85586225875333299</v>
      </c>
      <c r="D2529" s="10">
        <v>2.1007637522325299E-5</v>
      </c>
      <c r="E2529" s="8">
        <v>2.7988854406227798E-4</v>
      </c>
      <c r="F2529" s="9" t="str">
        <f t="shared" si="0"/>
        <v>UP</v>
      </c>
      <c r="G2529" s="15" t="s">
        <v>13507</v>
      </c>
      <c r="H2529" t="s">
        <v>13510</v>
      </c>
    </row>
    <row r="2530" spans="1:9" ht="12.75">
      <c r="A2530" s="8" t="s">
        <v>3421</v>
      </c>
      <c r="B2530" s="8">
        <v>0.70073988242918295</v>
      </c>
      <c r="C2530" s="8">
        <v>4.5125343537306897</v>
      </c>
      <c r="D2530" s="10">
        <v>2.10360118130789E-5</v>
      </c>
      <c r="E2530" s="8">
        <v>2.8015575874903602E-4</v>
      </c>
      <c r="F2530" s="9" t="str">
        <f t="shared" si="0"/>
        <v>UP</v>
      </c>
      <c r="G2530" s="15" t="s">
        <v>13507</v>
      </c>
      <c r="H2530" t="s">
        <v>13510</v>
      </c>
    </row>
    <row r="2531" spans="1:9" ht="12.75">
      <c r="A2531" s="8" t="s">
        <v>3422</v>
      </c>
      <c r="B2531" s="8">
        <v>-2.6022766507880499</v>
      </c>
      <c r="C2531" s="8">
        <v>3.3587047430117E-3</v>
      </c>
      <c r="D2531" s="10">
        <v>2.10740585502073E-5</v>
      </c>
      <c r="E2531" s="8">
        <v>2.8055152807491299E-4</v>
      </c>
      <c r="F2531" s="9" t="str">
        <f t="shared" si="0"/>
        <v>DOWN</v>
      </c>
      <c r="G2531" s="15" t="s">
        <v>13507</v>
      </c>
      <c r="H2531" t="s">
        <v>13510</v>
      </c>
    </row>
    <row r="2532" spans="1:9" ht="12.75">
      <c r="A2532" s="8" t="s">
        <v>3424</v>
      </c>
      <c r="B2532" s="8">
        <v>1.4146254347738201</v>
      </c>
      <c r="C2532" s="8">
        <v>4.7146365223363302</v>
      </c>
      <c r="D2532" s="10">
        <v>2.1085158402268301E-5</v>
      </c>
      <c r="E2532" s="8">
        <v>2.8058839199794503E-4</v>
      </c>
      <c r="F2532" s="9" t="str">
        <f t="shared" si="0"/>
        <v>UP</v>
      </c>
      <c r="G2532" s="15" t="s">
        <v>13507</v>
      </c>
      <c r="H2532" t="s">
        <v>13510</v>
      </c>
    </row>
    <row r="2533" spans="1:9" ht="12.75">
      <c r="A2533" s="8" t="s">
        <v>3425</v>
      </c>
      <c r="B2533" s="8">
        <v>0.38461367859704898</v>
      </c>
      <c r="C2533" s="8">
        <v>6.2542245351780403</v>
      </c>
      <c r="D2533" s="10">
        <v>2.1101274412449198E-5</v>
      </c>
      <c r="E2533" s="8">
        <v>2.8069195240351501E-4</v>
      </c>
      <c r="F2533" s="9" t="str">
        <f t="shared" si="0"/>
        <v>UP</v>
      </c>
      <c r="G2533" s="15" t="s">
        <v>13507</v>
      </c>
      <c r="H2533" t="s">
        <v>13511</v>
      </c>
      <c r="I2533" t="s">
        <v>13635</v>
      </c>
    </row>
    <row r="2534" spans="1:9" ht="12.75">
      <c r="A2534" s="8" t="s">
        <v>3426</v>
      </c>
      <c r="B2534" s="8">
        <v>-0.43524476776769</v>
      </c>
      <c r="C2534" s="8">
        <v>7.0229545208950599</v>
      </c>
      <c r="D2534" s="10">
        <v>2.11807645627305E-5</v>
      </c>
      <c r="E2534" s="8">
        <v>2.8156193116273399E-4</v>
      </c>
      <c r="F2534" s="9" t="str">
        <f t="shared" si="0"/>
        <v>DOWN</v>
      </c>
      <c r="G2534" s="15" t="s">
        <v>13507</v>
      </c>
      <c r="H2534" t="s">
        <v>13510</v>
      </c>
    </row>
    <row r="2535" spans="1:9" ht="12.75">
      <c r="A2535" s="8" t="s">
        <v>3427</v>
      </c>
      <c r="B2535" s="8">
        <v>0.74581580209406895</v>
      </c>
      <c r="C2535" s="8">
        <v>3.7903101973998399</v>
      </c>
      <c r="D2535" s="10">
        <v>2.1193713938201799E-5</v>
      </c>
      <c r="E2535" s="8">
        <v>2.8156193116273399E-4</v>
      </c>
      <c r="F2535" s="9" t="str">
        <f t="shared" si="0"/>
        <v>UP</v>
      </c>
      <c r="G2535" s="15" t="s">
        <v>13507</v>
      </c>
      <c r="H2535" t="s">
        <v>13510</v>
      </c>
    </row>
    <row r="2536" spans="1:9" ht="12.75">
      <c r="A2536" s="8" t="s">
        <v>3428</v>
      </c>
      <c r="B2536" s="8">
        <v>-0.50657945735491305</v>
      </c>
      <c r="C2536" s="8">
        <v>4.91549924956474</v>
      </c>
      <c r="D2536" s="10">
        <v>2.1210966859500999E-5</v>
      </c>
      <c r="E2536" s="8">
        <v>2.8156193116273399E-4</v>
      </c>
      <c r="F2536" s="9" t="str">
        <f t="shared" si="0"/>
        <v>DOWN</v>
      </c>
      <c r="G2536" s="15" t="s">
        <v>13507</v>
      </c>
      <c r="H2536" t="s">
        <v>13510</v>
      </c>
    </row>
    <row r="2537" spans="1:9" ht="12.75">
      <c r="A2537" s="8" t="s">
        <v>3429</v>
      </c>
      <c r="B2537" s="8">
        <v>0.68742180008289</v>
      </c>
      <c r="C2537" s="8">
        <v>5.1799117231712</v>
      </c>
      <c r="D2537" s="10">
        <v>2.1215067165454001E-5</v>
      </c>
      <c r="E2537" s="8">
        <v>2.8156193116273399E-4</v>
      </c>
      <c r="F2537" s="9" t="str">
        <f t="shared" si="0"/>
        <v>UP</v>
      </c>
      <c r="G2537" s="15" t="s">
        <v>13507</v>
      </c>
      <c r="H2537" t="s">
        <v>13510</v>
      </c>
    </row>
    <row r="2538" spans="1:9" ht="12.75">
      <c r="A2538" s="8" t="s">
        <v>3432</v>
      </c>
      <c r="B2538" s="8">
        <v>1.9066945844835701</v>
      </c>
      <c r="C2538" s="8">
        <v>-0.310848437071992</v>
      </c>
      <c r="D2538" s="10">
        <v>2.1215875861666901E-5</v>
      </c>
      <c r="E2538" s="8">
        <v>2.8156193116273399E-4</v>
      </c>
      <c r="F2538" s="9" t="str">
        <f t="shared" si="0"/>
        <v>UP</v>
      </c>
      <c r="G2538" s="15" t="s">
        <v>13507</v>
      </c>
      <c r="H2538" t="s">
        <v>13510</v>
      </c>
    </row>
    <row r="2539" spans="1:9" ht="12.75">
      <c r="A2539" s="8" t="s">
        <v>3433</v>
      </c>
      <c r="B2539" s="8">
        <v>1.31966604440267</v>
      </c>
      <c r="C2539" s="8">
        <v>2.86295483786007</v>
      </c>
      <c r="D2539" s="10">
        <v>2.1216833861554599E-5</v>
      </c>
      <c r="E2539" s="8">
        <v>2.8156193116273399E-4</v>
      </c>
      <c r="F2539" s="9" t="str">
        <f t="shared" si="0"/>
        <v>UP</v>
      </c>
      <c r="G2539" s="15" t="s">
        <v>13507</v>
      </c>
      <c r="H2539" t="s">
        <v>13510</v>
      </c>
    </row>
    <row r="2540" spans="1:9" ht="12.75">
      <c r="A2540" s="8" t="s">
        <v>3435</v>
      </c>
      <c r="B2540" s="8">
        <v>1.19995769402397</v>
      </c>
      <c r="C2540" s="8">
        <v>0.45025181510442103</v>
      </c>
      <c r="D2540" s="10">
        <v>2.1359313142081801E-5</v>
      </c>
      <c r="E2540" s="8">
        <v>2.8334108938103902E-4</v>
      </c>
      <c r="F2540" s="9" t="str">
        <f t="shared" si="0"/>
        <v>UP</v>
      </c>
      <c r="G2540" s="15" t="s">
        <v>13507</v>
      </c>
      <c r="H2540" t="s">
        <v>13510</v>
      </c>
    </row>
    <row r="2541" spans="1:9" ht="12.75">
      <c r="A2541" s="8" t="s">
        <v>1161</v>
      </c>
      <c r="B2541" s="8">
        <v>0.46766580384705497</v>
      </c>
      <c r="C2541" s="8">
        <v>5.1592235788723704</v>
      </c>
      <c r="D2541" s="10">
        <v>2.13762821827797E-5</v>
      </c>
      <c r="E2541" s="8">
        <v>2.8345455125913501E-4</v>
      </c>
      <c r="F2541" s="9" t="str">
        <f t="shared" si="0"/>
        <v>UP</v>
      </c>
      <c r="G2541" s="15" t="s">
        <v>13507</v>
      </c>
      <c r="H2541" t="s">
        <v>13510</v>
      </c>
    </row>
    <row r="2542" spans="1:9" ht="12.75">
      <c r="A2542" s="8" t="s">
        <v>3437</v>
      </c>
      <c r="B2542" s="8">
        <v>-0.62631489708008803</v>
      </c>
      <c r="C2542" s="8">
        <v>3.9476863519761398</v>
      </c>
      <c r="D2542" s="10">
        <v>2.1594965295873301E-5</v>
      </c>
      <c r="E2542" s="8">
        <v>2.86241647434203E-4</v>
      </c>
      <c r="F2542" s="9" t="str">
        <f t="shared" si="0"/>
        <v>DOWN</v>
      </c>
      <c r="G2542" s="15" t="s">
        <v>13507</v>
      </c>
      <c r="H2542" t="s">
        <v>13510</v>
      </c>
    </row>
    <row r="2543" spans="1:9" ht="12.75">
      <c r="A2543" s="8" t="s">
        <v>3438</v>
      </c>
      <c r="B2543" s="8">
        <v>0.466651219016192</v>
      </c>
      <c r="C2543" s="8">
        <v>6.51255957106879</v>
      </c>
      <c r="D2543" s="10">
        <v>2.1640051923421301E-5</v>
      </c>
      <c r="E2543" s="8">
        <v>2.8672643148416698E-4</v>
      </c>
      <c r="F2543" s="9" t="str">
        <f t="shared" si="0"/>
        <v>UP</v>
      </c>
      <c r="G2543" s="15" t="s">
        <v>13507</v>
      </c>
      <c r="H2543" t="s">
        <v>13510</v>
      </c>
    </row>
    <row r="2544" spans="1:9" ht="12.75">
      <c r="A2544" s="8" t="s">
        <v>3439</v>
      </c>
      <c r="B2544" s="8">
        <v>0.47442257578789299</v>
      </c>
      <c r="C2544" s="8">
        <v>4.6254521906331902</v>
      </c>
      <c r="D2544" s="10">
        <v>2.1722747901774799E-5</v>
      </c>
      <c r="E2544" s="8">
        <v>2.8770895480915298E-4</v>
      </c>
      <c r="F2544" s="9" t="str">
        <f t="shared" si="0"/>
        <v>UP</v>
      </c>
      <c r="G2544" s="15" t="s">
        <v>13507</v>
      </c>
      <c r="H2544" t="s">
        <v>13510</v>
      </c>
    </row>
    <row r="2545" spans="1:9" ht="12.75">
      <c r="A2545" s="8" t="s">
        <v>3441</v>
      </c>
      <c r="B2545" s="8">
        <v>-0.49339775268491198</v>
      </c>
      <c r="C2545" s="8">
        <v>7.2055502120048898</v>
      </c>
      <c r="D2545" s="10">
        <v>2.1822436053114598E-5</v>
      </c>
      <c r="E2545" s="8">
        <v>2.8891567166075202E-4</v>
      </c>
      <c r="F2545" s="9" t="str">
        <f t="shared" si="0"/>
        <v>DOWN</v>
      </c>
      <c r="G2545" s="15" t="s">
        <v>13507</v>
      </c>
      <c r="H2545" t="s">
        <v>13510</v>
      </c>
    </row>
    <row r="2546" spans="1:9" ht="12.75">
      <c r="A2546" s="8" t="s">
        <v>3443</v>
      </c>
      <c r="B2546" s="8">
        <v>0.44456819985488699</v>
      </c>
      <c r="C2546" s="8">
        <v>5.5033182602677702</v>
      </c>
      <c r="D2546" s="10">
        <v>2.19211071616579E-5</v>
      </c>
      <c r="E2546" s="8">
        <v>2.9010798047614998E-4</v>
      </c>
      <c r="F2546" s="9" t="str">
        <f t="shared" si="0"/>
        <v>UP</v>
      </c>
      <c r="G2546" s="15" t="s">
        <v>13507</v>
      </c>
      <c r="H2546" t="s">
        <v>13510</v>
      </c>
    </row>
    <row r="2547" spans="1:9" ht="12.75">
      <c r="A2547" s="8" t="s">
        <v>3445</v>
      </c>
      <c r="B2547" s="8">
        <v>1.8849692190882801</v>
      </c>
      <c r="C2547" s="8">
        <v>-1.53400607927046</v>
      </c>
      <c r="D2547" s="10">
        <v>2.1940129640147501E-5</v>
      </c>
      <c r="E2547" s="8">
        <v>2.9024568201484999E-4</v>
      </c>
      <c r="F2547" s="9" t="str">
        <f t="shared" si="0"/>
        <v>UP</v>
      </c>
      <c r="G2547" s="15" t="s">
        <v>13507</v>
      </c>
      <c r="H2547" t="s">
        <v>13510</v>
      </c>
    </row>
    <row r="2548" spans="1:9" ht="12.75">
      <c r="A2548" s="8" t="s">
        <v>218</v>
      </c>
      <c r="B2548" s="8">
        <v>-0.46206357128476599</v>
      </c>
      <c r="C2548" s="8">
        <v>4.2388160847249603</v>
      </c>
      <c r="D2548" s="10">
        <v>2.1949757881416702E-5</v>
      </c>
      <c r="E2548" s="8">
        <v>2.9025904797958202E-4</v>
      </c>
      <c r="F2548" s="9" t="str">
        <f t="shared" si="0"/>
        <v>DOWN</v>
      </c>
      <c r="G2548" s="15" t="s">
        <v>13506</v>
      </c>
      <c r="H2548" t="s">
        <v>13511</v>
      </c>
      <c r="I2548" t="s">
        <v>13636</v>
      </c>
    </row>
    <row r="2549" spans="1:9" ht="12.75">
      <c r="A2549" s="8" t="s">
        <v>266</v>
      </c>
      <c r="B2549" s="8">
        <v>0.79296268785870005</v>
      </c>
      <c r="C2549" s="8">
        <v>2.6978785987184901</v>
      </c>
      <c r="D2549" s="10">
        <v>2.1995730505343399E-5</v>
      </c>
      <c r="E2549" s="8">
        <v>2.9075282541227301E-4</v>
      </c>
      <c r="F2549" s="9" t="str">
        <f t="shared" si="0"/>
        <v>UP</v>
      </c>
      <c r="G2549" s="15" t="s">
        <v>13507</v>
      </c>
      <c r="H2549" t="s">
        <v>13510</v>
      </c>
    </row>
    <row r="2550" spans="1:9" ht="12.75">
      <c r="A2550" s="8" t="s">
        <v>3449</v>
      </c>
      <c r="B2550" s="8">
        <v>1.17840612970237</v>
      </c>
      <c r="C2550" s="8">
        <v>0.86752547916513401</v>
      </c>
      <c r="D2550" s="10">
        <v>2.2142724306989398E-5</v>
      </c>
      <c r="E2550" s="8">
        <v>2.9258105036630502E-4</v>
      </c>
      <c r="F2550" s="9" t="str">
        <f t="shared" si="0"/>
        <v>UP</v>
      </c>
      <c r="G2550" s="15" t="s">
        <v>13507</v>
      </c>
      <c r="H2550" t="s">
        <v>13510</v>
      </c>
    </row>
    <row r="2551" spans="1:9" ht="12.75">
      <c r="A2551" s="8" t="s">
        <v>3450</v>
      </c>
      <c r="B2551" s="8">
        <v>1.41345892694081</v>
      </c>
      <c r="C2551" s="8">
        <v>2.3827613308342199</v>
      </c>
      <c r="D2551" s="10">
        <v>2.2186114629401498E-5</v>
      </c>
      <c r="E2551" s="8">
        <v>2.9303942228740099E-4</v>
      </c>
      <c r="F2551" s="9" t="str">
        <f t="shared" si="0"/>
        <v>UP</v>
      </c>
      <c r="G2551" s="15" t="s">
        <v>13507</v>
      </c>
      <c r="H2551" t="s">
        <v>13510</v>
      </c>
    </row>
    <row r="2552" spans="1:9" ht="12.75">
      <c r="A2552" s="8" t="s">
        <v>3452</v>
      </c>
      <c r="B2552" s="8">
        <v>0.38605944740016102</v>
      </c>
      <c r="C2552" s="8">
        <v>6.6358226709944903</v>
      </c>
      <c r="D2552" s="10">
        <v>2.2356624343467799E-5</v>
      </c>
      <c r="E2552" s="8">
        <v>2.9517579949523201E-4</v>
      </c>
      <c r="F2552" s="9" t="str">
        <f t="shared" si="0"/>
        <v>UP</v>
      </c>
      <c r="G2552" s="15" t="s">
        <v>13507</v>
      </c>
      <c r="H2552" t="s">
        <v>13510</v>
      </c>
    </row>
    <row r="2553" spans="1:9" ht="12.75">
      <c r="A2553" s="8" t="s">
        <v>3454</v>
      </c>
      <c r="B2553" s="8">
        <v>-0.92976303824381801</v>
      </c>
      <c r="C2553" s="8">
        <v>1.3864980925953401</v>
      </c>
      <c r="D2553" s="10">
        <v>2.23867106778758E-5</v>
      </c>
      <c r="E2553" s="8">
        <v>2.9545721094887702E-4</v>
      </c>
      <c r="F2553" s="9" t="str">
        <f t="shared" si="0"/>
        <v>DOWN</v>
      </c>
      <c r="G2553" s="15" t="s">
        <v>13507</v>
      </c>
      <c r="H2553" t="s">
        <v>13510</v>
      </c>
    </row>
    <row r="2554" spans="1:9" ht="12.75">
      <c r="A2554" s="8" t="s">
        <v>958</v>
      </c>
      <c r="B2554" s="8">
        <v>-0.44219354815376</v>
      </c>
      <c r="C2554" s="8">
        <v>6.0848651556218698</v>
      </c>
      <c r="D2554" s="10">
        <v>2.24445131889099E-5</v>
      </c>
      <c r="E2554" s="8">
        <v>2.96104053550989E-4</v>
      </c>
      <c r="F2554" s="9" t="str">
        <f t="shared" si="0"/>
        <v>DOWN</v>
      </c>
      <c r="G2554" s="15" t="s">
        <v>13506</v>
      </c>
      <c r="H2554" t="s">
        <v>13511</v>
      </c>
      <c r="I2554" t="s">
        <v>13637</v>
      </c>
    </row>
    <row r="2555" spans="1:9" ht="12.75">
      <c r="A2555" s="8" t="s">
        <v>3455</v>
      </c>
      <c r="B2555" s="8">
        <v>1.731790505145</v>
      </c>
      <c r="C2555" s="8">
        <v>0.109096212514152</v>
      </c>
      <c r="D2555" s="10">
        <v>2.2519205430740001E-5</v>
      </c>
      <c r="E2555" s="8">
        <v>2.9697312377163499E-4</v>
      </c>
      <c r="F2555" s="9" t="str">
        <f t="shared" si="0"/>
        <v>UP</v>
      </c>
      <c r="G2555" s="15" t="s">
        <v>13507</v>
      </c>
      <c r="H2555" t="s">
        <v>13510</v>
      </c>
    </row>
    <row r="2556" spans="1:9" ht="12.75">
      <c r="A2556" s="8" t="s">
        <v>2562</v>
      </c>
      <c r="B2556" s="8">
        <v>-1.1501978520935801</v>
      </c>
      <c r="C2556" s="8">
        <v>0.36808034075420698</v>
      </c>
      <c r="D2556" s="10">
        <v>2.2529721269259099E-5</v>
      </c>
      <c r="E2556" s="8">
        <v>2.96995515487247E-4</v>
      </c>
      <c r="F2556" s="9" t="str">
        <f t="shared" si="0"/>
        <v>DOWN</v>
      </c>
      <c r="G2556" s="15" t="s">
        <v>13507</v>
      </c>
      <c r="H2556" t="s">
        <v>13510</v>
      </c>
    </row>
    <row r="2557" spans="1:9" ht="12.75">
      <c r="A2557" s="8" t="s">
        <v>3457</v>
      </c>
      <c r="B2557" s="8">
        <v>0.41330550928013998</v>
      </c>
      <c r="C2557" s="8">
        <v>6.1899273858343102</v>
      </c>
      <c r="D2557" s="10">
        <v>2.2793729495002901E-5</v>
      </c>
      <c r="E2557" s="8">
        <v>3.0035821718356603E-4</v>
      </c>
      <c r="F2557" s="9" t="str">
        <f t="shared" si="0"/>
        <v>UP</v>
      </c>
      <c r="G2557" s="15" t="s">
        <v>13507</v>
      </c>
      <c r="H2557" t="s">
        <v>13511</v>
      </c>
      <c r="I2557" t="s">
        <v>13638</v>
      </c>
    </row>
    <row r="2558" spans="1:9" ht="12.75">
      <c r="A2558" s="8" t="s">
        <v>3459</v>
      </c>
      <c r="B2558" s="8">
        <v>-0.61320083543320403</v>
      </c>
      <c r="C2558" s="8">
        <v>3.74520821400557</v>
      </c>
      <c r="D2558" s="10">
        <v>2.28662066981856E-5</v>
      </c>
      <c r="E2558" s="8">
        <v>3.0119542737645202E-4</v>
      </c>
      <c r="F2558" s="9" t="str">
        <f t="shared" si="0"/>
        <v>DOWN</v>
      </c>
      <c r="G2558" s="15" t="s">
        <v>13507</v>
      </c>
      <c r="H2558" t="s">
        <v>13510</v>
      </c>
    </row>
    <row r="2559" spans="1:9" ht="12.75">
      <c r="A2559" s="8" t="s">
        <v>3460</v>
      </c>
      <c r="B2559" s="8">
        <v>0.48599575396837802</v>
      </c>
      <c r="C2559" s="8">
        <v>6.1364979319764901</v>
      </c>
      <c r="D2559" s="10">
        <v>2.2878387723161401E-5</v>
      </c>
      <c r="E2559" s="8">
        <v>3.0123806759335399E-4</v>
      </c>
      <c r="F2559" s="9" t="str">
        <f t="shared" si="0"/>
        <v>UP</v>
      </c>
      <c r="G2559" s="15" t="s">
        <v>13507</v>
      </c>
      <c r="H2559" t="s">
        <v>13510</v>
      </c>
    </row>
    <row r="2560" spans="1:9" ht="12.75">
      <c r="A2560" s="8" t="s">
        <v>3461</v>
      </c>
      <c r="B2560" s="8">
        <v>1.23252683746558</v>
      </c>
      <c r="C2560" s="8">
        <v>5.04682275416947E-2</v>
      </c>
      <c r="D2560" s="10">
        <v>2.2899694267612301E-5</v>
      </c>
      <c r="E2560" s="8">
        <v>3.0140078258204301E-4</v>
      </c>
      <c r="F2560" s="9" t="str">
        <f t="shared" si="0"/>
        <v>UP</v>
      </c>
      <c r="G2560" s="15" t="s">
        <v>13507</v>
      </c>
      <c r="H2560" t="s">
        <v>13510</v>
      </c>
    </row>
    <row r="2561" spans="1:9" ht="12.75">
      <c r="A2561" s="8" t="s">
        <v>729</v>
      </c>
      <c r="B2561" s="8">
        <v>0.418501757743166</v>
      </c>
      <c r="C2561" s="8">
        <v>5.5157711725400604</v>
      </c>
      <c r="D2561" s="10">
        <v>2.30090690895165E-5</v>
      </c>
      <c r="E2561" s="8">
        <v>3.02722053126565E-4</v>
      </c>
      <c r="F2561" s="9" t="str">
        <f t="shared" si="0"/>
        <v>UP</v>
      </c>
      <c r="G2561" s="15" t="s">
        <v>13507</v>
      </c>
      <c r="H2561" t="s">
        <v>13510</v>
      </c>
    </row>
    <row r="2562" spans="1:9" ht="12.75">
      <c r="A2562" s="8" t="s">
        <v>3463</v>
      </c>
      <c r="B2562" s="8">
        <v>0.536631748332699</v>
      </c>
      <c r="C2562" s="8">
        <v>7.1015036514192804</v>
      </c>
      <c r="D2562" s="10">
        <v>2.3049065040771901E-5</v>
      </c>
      <c r="E2562" s="8">
        <v>3.0312985538392701E-4</v>
      </c>
      <c r="F2562" s="9" t="str">
        <f t="shared" si="0"/>
        <v>UP</v>
      </c>
      <c r="G2562" s="15" t="s">
        <v>13507</v>
      </c>
      <c r="H2562" t="s">
        <v>13510</v>
      </c>
    </row>
    <row r="2563" spans="1:9" ht="12.75">
      <c r="A2563" s="8" t="s">
        <v>3464</v>
      </c>
      <c r="B2563" s="8">
        <v>0.89502157470162103</v>
      </c>
      <c r="C2563" s="8">
        <v>2.2922040293019301</v>
      </c>
      <c r="D2563" s="10">
        <v>2.3146991098218901E-5</v>
      </c>
      <c r="E2563" s="8">
        <v>3.0429890990597602E-4</v>
      </c>
      <c r="F2563" s="9" t="str">
        <f t="shared" si="0"/>
        <v>UP</v>
      </c>
      <c r="G2563" s="15" t="s">
        <v>13507</v>
      </c>
      <c r="H2563" t="s">
        <v>13511</v>
      </c>
      <c r="I2563" t="s">
        <v>13639</v>
      </c>
    </row>
    <row r="2564" spans="1:9" ht="12.75">
      <c r="A2564" s="8" t="s">
        <v>609</v>
      </c>
      <c r="B2564" s="8">
        <v>0.56361472031951598</v>
      </c>
      <c r="C2564" s="8">
        <v>4.9407850306855003</v>
      </c>
      <c r="D2564" s="10">
        <v>2.3182890919110901E-5</v>
      </c>
      <c r="E2564" s="8">
        <v>3.0465195046686501E-4</v>
      </c>
      <c r="F2564" s="9" t="str">
        <f t="shared" si="0"/>
        <v>UP</v>
      </c>
      <c r="G2564" s="15" t="s">
        <v>13507</v>
      </c>
      <c r="H2564" t="s">
        <v>13510</v>
      </c>
    </row>
    <row r="2565" spans="1:9" ht="12.75">
      <c r="A2565" s="8" t="s">
        <v>1983</v>
      </c>
      <c r="B2565" s="8">
        <v>0.64572607845687302</v>
      </c>
      <c r="C2565" s="8">
        <v>3.5869292187955302</v>
      </c>
      <c r="D2565" s="10">
        <v>2.32012356374047E-5</v>
      </c>
      <c r="E2565" s="8">
        <v>3.0471060989239801E-4</v>
      </c>
      <c r="F2565" s="9" t="str">
        <f t="shared" si="0"/>
        <v>UP</v>
      </c>
      <c r="G2565" s="15" t="s">
        <v>13507</v>
      </c>
      <c r="H2565" t="s">
        <v>13510</v>
      </c>
    </row>
    <row r="2566" spans="1:9" ht="12.75">
      <c r="A2566" s="8" t="s">
        <v>3467</v>
      </c>
      <c r="B2566" s="8">
        <v>0.53797710083414096</v>
      </c>
      <c r="C2566" s="8">
        <v>4.3946435542960103</v>
      </c>
      <c r="D2566" s="10">
        <v>2.3205448602298001E-5</v>
      </c>
      <c r="E2566" s="8">
        <v>3.0471060989239801E-4</v>
      </c>
      <c r="F2566" s="9" t="str">
        <f t="shared" si="0"/>
        <v>UP</v>
      </c>
      <c r="G2566" s="15" t="s">
        <v>13507</v>
      </c>
      <c r="H2566" t="s">
        <v>13510</v>
      </c>
    </row>
    <row r="2567" spans="1:9" ht="12.75">
      <c r="A2567" s="8" t="s">
        <v>3468</v>
      </c>
      <c r="B2567" s="8">
        <v>0.41690412462321502</v>
      </c>
      <c r="C2567" s="8">
        <v>5.9434029581073498</v>
      </c>
      <c r="D2567" s="10">
        <v>2.3260752282848399E-5</v>
      </c>
      <c r="E2567" s="8">
        <v>3.05317769929313E-4</v>
      </c>
      <c r="F2567" s="9" t="str">
        <f t="shared" si="0"/>
        <v>UP</v>
      </c>
      <c r="G2567" s="15" t="s">
        <v>13506</v>
      </c>
      <c r="H2567" t="s">
        <v>13510</v>
      </c>
    </row>
    <row r="2568" spans="1:9" ht="12.75">
      <c r="A2568" s="8" t="s">
        <v>3469</v>
      </c>
      <c r="B2568" s="8">
        <v>0.39031244633741802</v>
      </c>
      <c r="C2568" s="8">
        <v>8.7808562906052501</v>
      </c>
      <c r="D2568" s="10">
        <v>2.33949152126756E-5</v>
      </c>
      <c r="E2568" s="8">
        <v>3.0695915047842799E-4</v>
      </c>
      <c r="F2568" s="9" t="str">
        <f t="shared" si="0"/>
        <v>UP</v>
      </c>
      <c r="G2568" s="15" t="s">
        <v>13506</v>
      </c>
      <c r="H2568" t="s">
        <v>13510</v>
      </c>
    </row>
    <row r="2569" spans="1:9" ht="12.75">
      <c r="A2569" s="8" t="s">
        <v>3470</v>
      </c>
      <c r="B2569" s="8">
        <v>-0.55195539595641596</v>
      </c>
      <c r="C2569" s="8">
        <v>3.5323924617311699</v>
      </c>
      <c r="D2569" s="10">
        <v>2.3603328792193501E-5</v>
      </c>
      <c r="E2569" s="8">
        <v>3.0957309853966899E-4</v>
      </c>
      <c r="F2569" s="9" t="str">
        <f t="shared" si="0"/>
        <v>DOWN</v>
      </c>
      <c r="G2569" s="15" t="s">
        <v>13507</v>
      </c>
      <c r="H2569" t="s">
        <v>13510</v>
      </c>
    </row>
    <row r="2570" spans="1:9" ht="12.75">
      <c r="A2570" s="8" t="s">
        <v>3051</v>
      </c>
      <c r="B2570" s="8">
        <v>1.9038688236483601</v>
      </c>
      <c r="C2570" s="8">
        <v>6.16095873411171</v>
      </c>
      <c r="D2570" s="10">
        <v>2.3619004749744E-5</v>
      </c>
      <c r="E2570" s="8">
        <v>3.0965811559989401E-4</v>
      </c>
      <c r="F2570" s="9" t="str">
        <f t="shared" si="0"/>
        <v>UP</v>
      </c>
      <c r="G2570" s="15" t="s">
        <v>13507</v>
      </c>
      <c r="H2570" t="s">
        <v>13510</v>
      </c>
    </row>
    <row r="2571" spans="1:9" ht="12.75">
      <c r="A2571" s="8" t="s">
        <v>3473</v>
      </c>
      <c r="B2571" s="8">
        <v>0.92100759497844598</v>
      </c>
      <c r="C2571" s="8">
        <v>3.9151695065720702</v>
      </c>
      <c r="D2571" s="10">
        <v>2.36544765608759E-5</v>
      </c>
      <c r="E2571" s="8">
        <v>3.1000250001823502E-4</v>
      </c>
      <c r="F2571" s="9" t="str">
        <f t="shared" si="0"/>
        <v>UP</v>
      </c>
      <c r="G2571" s="15" t="s">
        <v>13507</v>
      </c>
      <c r="H2571" t="s">
        <v>13510</v>
      </c>
    </row>
    <row r="2572" spans="1:9" ht="12.75">
      <c r="A2572" s="8" t="s">
        <v>3474</v>
      </c>
      <c r="B2572" s="8">
        <v>0.68167820382932798</v>
      </c>
      <c r="C2572" s="8">
        <v>4.1434426514058602</v>
      </c>
      <c r="D2572" s="10">
        <v>2.3705727009344399E-5</v>
      </c>
      <c r="E2572" s="8">
        <v>3.1055332220992902E-4</v>
      </c>
      <c r="F2572" s="9" t="str">
        <f t="shared" si="0"/>
        <v>UP</v>
      </c>
      <c r="G2572" s="15" t="s">
        <v>13507</v>
      </c>
      <c r="H2572" t="s">
        <v>13510</v>
      </c>
    </row>
    <row r="2573" spans="1:9" ht="12.75">
      <c r="A2573" s="8" t="s">
        <v>3475</v>
      </c>
      <c r="B2573" s="8">
        <v>1.0594469969496401</v>
      </c>
      <c r="C2573" s="8">
        <v>3.2909890804802</v>
      </c>
      <c r="D2573" s="10">
        <v>2.3749105077443599E-5</v>
      </c>
      <c r="E2573" s="8">
        <v>3.1100062523848297E-4</v>
      </c>
      <c r="F2573" s="9" t="str">
        <f t="shared" si="0"/>
        <v>UP</v>
      </c>
      <c r="G2573" s="15" t="s">
        <v>13507</v>
      </c>
      <c r="H2573" t="s">
        <v>13510</v>
      </c>
    </row>
    <row r="2574" spans="1:9" ht="12.75">
      <c r="A2574" s="8" t="s">
        <v>2496</v>
      </c>
      <c r="B2574" s="8">
        <v>1.33227221657065</v>
      </c>
      <c r="C2574" s="8">
        <v>5.5576218733085403</v>
      </c>
      <c r="D2574" s="10">
        <v>2.3869788928668699E-5</v>
      </c>
      <c r="E2574" s="8">
        <v>3.1245952619762498E-4</v>
      </c>
      <c r="F2574" s="9" t="str">
        <f t="shared" si="0"/>
        <v>UP</v>
      </c>
      <c r="G2574" s="15" t="s">
        <v>13507</v>
      </c>
      <c r="H2574" t="s">
        <v>13510</v>
      </c>
    </row>
    <row r="2575" spans="1:9" ht="12.75">
      <c r="A2575" s="8" t="s">
        <v>3477</v>
      </c>
      <c r="B2575" s="8">
        <v>1.73260094075954</v>
      </c>
      <c r="C2575" s="8">
        <v>-0.106759145068439</v>
      </c>
      <c r="D2575" s="10">
        <v>2.38802638392999E-5</v>
      </c>
      <c r="E2575" s="8">
        <v>3.12475200610513E-4</v>
      </c>
      <c r="F2575" s="9" t="str">
        <f t="shared" si="0"/>
        <v>UP</v>
      </c>
      <c r="G2575" s="15" t="s">
        <v>13507</v>
      </c>
      <c r="H2575" t="s">
        <v>13510</v>
      </c>
    </row>
    <row r="2576" spans="1:9" ht="12.75">
      <c r="A2576" s="8" t="s">
        <v>3478</v>
      </c>
      <c r="B2576" s="8">
        <v>0.53922491169749498</v>
      </c>
      <c r="C2576" s="8">
        <v>4.2034585318023501</v>
      </c>
      <c r="D2576" s="10">
        <v>2.3921814596103299E-5</v>
      </c>
      <c r="E2576" s="8">
        <v>3.1289733491703098E-4</v>
      </c>
      <c r="F2576" s="9" t="str">
        <f t="shared" si="0"/>
        <v>UP</v>
      </c>
      <c r="G2576" s="15" t="s">
        <v>13507</v>
      </c>
      <c r="H2576" t="s">
        <v>13510</v>
      </c>
    </row>
    <row r="2577" spans="1:9" ht="12.75">
      <c r="A2577" s="8" t="s">
        <v>3480</v>
      </c>
      <c r="B2577" s="8">
        <v>0.42336095243838001</v>
      </c>
      <c r="C2577" s="8">
        <v>4.7972480701198004</v>
      </c>
      <c r="D2577" s="10">
        <v>2.3966581754693901E-5</v>
      </c>
      <c r="E2577" s="8">
        <v>3.1336119568316998E-4</v>
      </c>
      <c r="F2577" s="9" t="str">
        <f t="shared" si="0"/>
        <v>UP</v>
      </c>
      <c r="G2577" s="15" t="s">
        <v>13507</v>
      </c>
      <c r="H2577" t="s">
        <v>13510</v>
      </c>
    </row>
    <row r="2578" spans="1:9" ht="12.75">
      <c r="A2578" s="8" t="s">
        <v>3481</v>
      </c>
      <c r="B2578" s="8">
        <v>0.66941691393648395</v>
      </c>
      <c r="C2578" s="8">
        <v>3.1735003644010402</v>
      </c>
      <c r="D2578" s="10">
        <v>2.39774120754809E-5</v>
      </c>
      <c r="E2578" s="8">
        <v>3.1338114711457898E-4</v>
      </c>
      <c r="F2578" s="9" t="str">
        <f t="shared" si="0"/>
        <v>UP</v>
      </c>
      <c r="G2578" s="15" t="s">
        <v>13507</v>
      </c>
      <c r="H2578" t="s">
        <v>13510</v>
      </c>
    </row>
    <row r="2579" spans="1:9" ht="12.75">
      <c r="A2579" s="8" t="s">
        <v>3484</v>
      </c>
      <c r="B2579" s="8">
        <v>1.2430178441200299</v>
      </c>
      <c r="C2579" s="8">
        <v>0.48886793665643802</v>
      </c>
      <c r="D2579" s="10">
        <v>2.3991342239452999E-5</v>
      </c>
      <c r="E2579" s="8">
        <v>3.1344158183359901E-4</v>
      </c>
      <c r="F2579" s="9" t="str">
        <f t="shared" si="0"/>
        <v>UP</v>
      </c>
      <c r="G2579" s="15" t="s">
        <v>13507</v>
      </c>
      <c r="H2579" t="s">
        <v>13510</v>
      </c>
    </row>
    <row r="2580" spans="1:9" ht="12.75">
      <c r="A2580" s="8" t="s">
        <v>3485</v>
      </c>
      <c r="B2580" s="8">
        <v>-0.51296066326818801</v>
      </c>
      <c r="C2580" s="8">
        <v>7.4259765671163303</v>
      </c>
      <c r="D2580" s="10">
        <v>2.4169389720494E-5</v>
      </c>
      <c r="E2580" s="8">
        <v>3.1561103306209103E-4</v>
      </c>
      <c r="F2580" s="9" t="str">
        <f t="shared" si="0"/>
        <v>DOWN</v>
      </c>
      <c r="G2580" s="15" t="s">
        <v>13507</v>
      </c>
      <c r="H2580" t="s">
        <v>13510</v>
      </c>
    </row>
    <row r="2581" spans="1:9" ht="12.75">
      <c r="A2581" s="8" t="s">
        <v>3431</v>
      </c>
      <c r="B2581" s="8">
        <v>-0.47692096299714398</v>
      </c>
      <c r="C2581" s="8">
        <v>7.60887754842049</v>
      </c>
      <c r="D2581" s="10">
        <v>2.4176136851643201E-5</v>
      </c>
      <c r="E2581" s="8">
        <v>3.1561103306209103E-4</v>
      </c>
      <c r="F2581" s="9" t="str">
        <f t="shared" si="0"/>
        <v>DOWN</v>
      </c>
      <c r="G2581" s="15" t="s">
        <v>13507</v>
      </c>
      <c r="H2581" t="s">
        <v>13510</v>
      </c>
    </row>
    <row r="2582" spans="1:9" ht="12.75">
      <c r="A2582" s="8" t="s">
        <v>3486</v>
      </c>
      <c r="B2582" s="8">
        <v>-0.72981620129476599</v>
      </c>
      <c r="C2582" s="8">
        <v>7.1499148549198397</v>
      </c>
      <c r="D2582" s="10">
        <v>2.4221634600838899E-5</v>
      </c>
      <c r="E2582" s="8">
        <v>3.16082477718271E-4</v>
      </c>
      <c r="F2582" s="9" t="str">
        <f t="shared" si="0"/>
        <v>DOWN</v>
      </c>
      <c r="G2582" s="15" t="s">
        <v>13507</v>
      </c>
      <c r="H2582" t="s">
        <v>13510</v>
      </c>
    </row>
    <row r="2583" spans="1:9" ht="12.75">
      <c r="A2583" s="8" t="s">
        <v>3488</v>
      </c>
      <c r="B2583" s="8">
        <v>0.42277716952644201</v>
      </c>
      <c r="C2583" s="8">
        <v>5.3179246768099704</v>
      </c>
      <c r="D2583" s="10">
        <v>2.42500274948271E-5</v>
      </c>
      <c r="E2583" s="8">
        <v>3.1633043224371503E-4</v>
      </c>
      <c r="F2583" s="9" t="str">
        <f t="shared" si="0"/>
        <v>UP</v>
      </c>
      <c r="G2583" s="15" t="s">
        <v>13507</v>
      </c>
      <c r="H2583" t="s">
        <v>13510</v>
      </c>
    </row>
    <row r="2584" spans="1:9" ht="12.75">
      <c r="A2584" s="8" t="s">
        <v>3489</v>
      </c>
      <c r="B2584" s="8">
        <v>0.54670471470835302</v>
      </c>
      <c r="C2584" s="8">
        <v>5.5013356737735402</v>
      </c>
      <c r="D2584" s="10">
        <v>2.4419732811835899E-5</v>
      </c>
      <c r="E2584" s="8">
        <v>3.1842083656037401E-4</v>
      </c>
      <c r="F2584" s="9" t="str">
        <f t="shared" si="0"/>
        <v>UP</v>
      </c>
      <c r="G2584" s="15" t="s">
        <v>13507</v>
      </c>
      <c r="H2584" t="s">
        <v>13510</v>
      </c>
    </row>
    <row r="2585" spans="1:9" ht="12.75">
      <c r="A2585" s="8" t="s">
        <v>3491</v>
      </c>
      <c r="B2585" s="8">
        <v>2.35603179448802</v>
      </c>
      <c r="C2585" s="8">
        <v>-1.3674858542097901</v>
      </c>
      <c r="D2585" s="10">
        <v>2.4482690252773301E-5</v>
      </c>
      <c r="E2585" s="8">
        <v>3.19118223840425E-4</v>
      </c>
      <c r="F2585" s="9" t="str">
        <f t="shared" si="0"/>
        <v>UP</v>
      </c>
      <c r="G2585" s="15" t="s">
        <v>13507</v>
      </c>
      <c r="H2585" t="s">
        <v>13510</v>
      </c>
    </row>
    <row r="2586" spans="1:9" ht="12.75">
      <c r="A2586" s="8" t="s">
        <v>3493</v>
      </c>
      <c r="B2586" s="8">
        <v>1.0216817614546301</v>
      </c>
      <c r="C2586" s="8">
        <v>2.5662184474477501</v>
      </c>
      <c r="D2586" s="10">
        <v>2.4672783021165099E-5</v>
      </c>
      <c r="E2586" s="8">
        <v>3.2147156864056599E-4</v>
      </c>
      <c r="F2586" s="9" t="str">
        <f t="shared" si="0"/>
        <v>UP</v>
      </c>
      <c r="G2586" s="15" t="s">
        <v>13507</v>
      </c>
      <c r="H2586" t="s">
        <v>13510</v>
      </c>
    </row>
    <row r="2587" spans="1:9" ht="12.75">
      <c r="A2587" s="8" t="s">
        <v>3494</v>
      </c>
      <c r="B2587" s="8">
        <v>2.7693662200818498</v>
      </c>
      <c r="C2587" s="8">
        <v>-2.5935722997509698</v>
      </c>
      <c r="D2587" s="10">
        <v>2.4796045235221501E-5</v>
      </c>
      <c r="E2587" s="8">
        <v>3.2295266804620803E-4</v>
      </c>
      <c r="F2587" s="9" t="str">
        <f t="shared" si="0"/>
        <v>UP</v>
      </c>
      <c r="G2587" s="15" t="s">
        <v>13507</v>
      </c>
      <c r="H2587" t="s">
        <v>13510</v>
      </c>
    </row>
    <row r="2588" spans="1:9" ht="12.75">
      <c r="A2588" s="8" t="s">
        <v>3495</v>
      </c>
      <c r="B2588" s="8">
        <v>-0.93599598299356401</v>
      </c>
      <c r="C2588" s="8">
        <v>3.7886115267130398</v>
      </c>
      <c r="D2588" s="10">
        <v>2.4851129070469098E-5</v>
      </c>
      <c r="E2588" s="8">
        <v>3.2331558550697203E-4</v>
      </c>
      <c r="F2588" s="9" t="str">
        <f t="shared" si="0"/>
        <v>DOWN</v>
      </c>
      <c r="G2588" s="15" t="s">
        <v>13507</v>
      </c>
      <c r="H2588" t="s">
        <v>13510</v>
      </c>
    </row>
    <row r="2589" spans="1:9" ht="12.75">
      <c r="A2589" s="8" t="s">
        <v>664</v>
      </c>
      <c r="B2589" s="8">
        <v>0.484592178681863</v>
      </c>
      <c r="C2589" s="8">
        <v>4.6865450467455698</v>
      </c>
      <c r="D2589" s="10">
        <v>2.4855076240189599E-5</v>
      </c>
      <c r="E2589" s="8">
        <v>3.2331558550697203E-4</v>
      </c>
      <c r="F2589" s="9" t="str">
        <f t="shared" si="0"/>
        <v>UP</v>
      </c>
      <c r="G2589" s="15" t="s">
        <v>13507</v>
      </c>
      <c r="H2589" t="s">
        <v>13511</v>
      </c>
      <c r="I2589" t="s">
        <v>13640</v>
      </c>
    </row>
    <row r="2590" spans="1:9" ht="12.75">
      <c r="A2590" s="8" t="s">
        <v>3497</v>
      </c>
      <c r="B2590" s="8">
        <v>3.55417728680405</v>
      </c>
      <c r="C2590" s="8">
        <v>-3.2738853003413899</v>
      </c>
      <c r="D2590" s="10">
        <v>2.4858942502750898E-5</v>
      </c>
      <c r="E2590" s="8">
        <v>3.2331558550697203E-4</v>
      </c>
      <c r="F2590" s="9" t="str">
        <f t="shared" si="0"/>
        <v>UP</v>
      </c>
      <c r="G2590" s="15" t="s">
        <v>13507</v>
      </c>
      <c r="H2590" t="s">
        <v>13510</v>
      </c>
    </row>
    <row r="2591" spans="1:9" ht="12.75">
      <c r="A2591" s="8" t="s">
        <v>3498</v>
      </c>
      <c r="B2591" s="8">
        <v>1.77671982374323</v>
      </c>
      <c r="C2591" s="8">
        <v>-1.17777016948725</v>
      </c>
      <c r="D2591" s="10">
        <v>2.4862307130520401E-5</v>
      </c>
      <c r="E2591" s="8">
        <v>3.2331558550697203E-4</v>
      </c>
      <c r="F2591" s="9" t="str">
        <f t="shared" si="0"/>
        <v>UP</v>
      </c>
      <c r="G2591" s="15" t="s">
        <v>13507</v>
      </c>
      <c r="H2591" t="s">
        <v>13510</v>
      </c>
    </row>
    <row r="2592" spans="1:9" ht="12.75">
      <c r="A2592" s="8" t="s">
        <v>3499</v>
      </c>
      <c r="B2592" s="8">
        <v>0.888273825679888</v>
      </c>
      <c r="C2592" s="8">
        <v>5.4712214135604098</v>
      </c>
      <c r="D2592" s="10">
        <v>2.5103162055155699E-5</v>
      </c>
      <c r="E2592" s="8">
        <v>3.2632172951744501E-4</v>
      </c>
      <c r="F2592" s="9" t="str">
        <f t="shared" si="0"/>
        <v>UP</v>
      </c>
      <c r="G2592" s="15" t="s">
        <v>13507</v>
      </c>
      <c r="H2592" t="s">
        <v>13510</v>
      </c>
    </row>
    <row r="2593" spans="1:9" ht="12.75">
      <c r="A2593" s="8" t="s">
        <v>3501</v>
      </c>
      <c r="B2593" s="8">
        <v>-1.09797755990716</v>
      </c>
      <c r="C2593" s="8">
        <v>4.5254895569803004</v>
      </c>
      <c r="D2593" s="10">
        <v>2.5164108620781601E-5</v>
      </c>
      <c r="E2593" s="8">
        <v>3.26987786441568E-4</v>
      </c>
      <c r="F2593" s="9" t="str">
        <f t="shared" si="0"/>
        <v>DOWN</v>
      </c>
      <c r="G2593" s="15" t="s">
        <v>13507</v>
      </c>
      <c r="H2593" t="s">
        <v>13510</v>
      </c>
    </row>
    <row r="2594" spans="1:9" ht="12.75">
      <c r="A2594" s="8" t="s">
        <v>3503</v>
      </c>
      <c r="B2594" s="8">
        <v>0.71833316108377898</v>
      </c>
      <c r="C2594" s="8">
        <v>2.99495161417315</v>
      </c>
      <c r="D2594" s="10">
        <v>2.52710172551715E-5</v>
      </c>
      <c r="E2594" s="8">
        <v>3.2825034021266098E-4</v>
      </c>
      <c r="F2594" s="9" t="str">
        <f t="shared" si="0"/>
        <v>UP</v>
      </c>
      <c r="G2594" s="15" t="s">
        <v>13507</v>
      </c>
      <c r="H2594" t="s">
        <v>13510</v>
      </c>
    </row>
    <row r="2595" spans="1:9" ht="12.75">
      <c r="A2595" s="8" t="s">
        <v>3505</v>
      </c>
      <c r="B2595" s="8">
        <v>0.62995225928295395</v>
      </c>
      <c r="C2595" s="8">
        <v>3.5218079008342502</v>
      </c>
      <c r="D2595" s="10">
        <v>2.53950261338034E-5</v>
      </c>
      <c r="E2595" s="8">
        <v>3.29733953435865E-4</v>
      </c>
      <c r="F2595" s="9" t="str">
        <f t="shared" si="0"/>
        <v>UP</v>
      </c>
      <c r="G2595" s="15" t="s">
        <v>13507</v>
      </c>
      <c r="H2595" t="s">
        <v>13510</v>
      </c>
    </row>
    <row r="2596" spans="1:9" ht="12.75">
      <c r="A2596" s="8" t="s">
        <v>3507</v>
      </c>
      <c r="B2596" s="8">
        <v>-0.62206806679750803</v>
      </c>
      <c r="C2596" s="8">
        <v>3.2043395837447499</v>
      </c>
      <c r="D2596" s="10">
        <v>2.5477855232695799E-5</v>
      </c>
      <c r="E2596" s="8">
        <v>3.3068194300286198E-4</v>
      </c>
      <c r="F2596" s="9" t="str">
        <f t="shared" si="0"/>
        <v>DOWN</v>
      </c>
      <c r="G2596" s="15" t="s">
        <v>13507</v>
      </c>
      <c r="H2596" t="s">
        <v>13510</v>
      </c>
    </row>
    <row r="2597" spans="1:9" ht="12.75">
      <c r="A2597" s="8" t="s">
        <v>3508</v>
      </c>
      <c r="B2597" s="8">
        <v>1.1424538910380599</v>
      </c>
      <c r="C2597" s="8">
        <v>2.0490192734094799</v>
      </c>
      <c r="D2597" s="10">
        <v>2.5555298931592199E-5</v>
      </c>
      <c r="E2597" s="8">
        <v>3.31559331015007E-4</v>
      </c>
      <c r="F2597" s="9" t="str">
        <f t="shared" si="0"/>
        <v>UP</v>
      </c>
      <c r="G2597" s="15" t="s">
        <v>13506</v>
      </c>
      <c r="H2597" t="s">
        <v>13510</v>
      </c>
    </row>
    <row r="2598" spans="1:9" ht="12.75">
      <c r="A2598" s="8" t="s">
        <v>3509</v>
      </c>
      <c r="B2598" s="8">
        <v>1.43697556627513</v>
      </c>
      <c r="C2598" s="8">
        <v>-0.12976743674744001</v>
      </c>
      <c r="D2598" s="10">
        <v>2.5684677708970499E-5</v>
      </c>
      <c r="E2598" s="8">
        <v>3.3310959950551999E-4</v>
      </c>
      <c r="F2598" s="9" t="str">
        <f t="shared" si="0"/>
        <v>UP</v>
      </c>
      <c r="G2598" s="15" t="s">
        <v>13507</v>
      </c>
      <c r="H2598" t="s">
        <v>13510</v>
      </c>
    </row>
    <row r="2599" spans="1:9" ht="12.75">
      <c r="A2599" s="8" t="s">
        <v>3510</v>
      </c>
      <c r="B2599" s="8">
        <v>0.47543990250718299</v>
      </c>
      <c r="C2599" s="8">
        <v>4.6534980286119696</v>
      </c>
      <c r="D2599" s="10">
        <v>2.5872675522503301E-5</v>
      </c>
      <c r="E2599" s="8">
        <v>3.3541862366183E-4</v>
      </c>
      <c r="F2599" s="9" t="str">
        <f t="shared" si="0"/>
        <v>UP</v>
      </c>
      <c r="G2599" s="15" t="s">
        <v>13507</v>
      </c>
      <c r="H2599" t="s">
        <v>13510</v>
      </c>
    </row>
    <row r="2600" spans="1:9" ht="12.75">
      <c r="A2600" s="8" t="s">
        <v>3511</v>
      </c>
      <c r="B2600" s="8">
        <v>0.82715328373859098</v>
      </c>
      <c r="C2600" s="8">
        <v>1.97488936668559</v>
      </c>
      <c r="D2600" s="10">
        <v>2.5906286556131599E-5</v>
      </c>
      <c r="E2600" s="8">
        <v>3.3572513947559301E-4</v>
      </c>
      <c r="F2600" s="9" t="str">
        <f t="shared" si="0"/>
        <v>UP</v>
      </c>
      <c r="G2600" s="15" t="s">
        <v>13507</v>
      </c>
      <c r="H2600" t="s">
        <v>13510</v>
      </c>
    </row>
    <row r="2601" spans="1:9" ht="12.75">
      <c r="A2601" s="8" t="s">
        <v>1670</v>
      </c>
      <c r="B2601" s="8">
        <v>0.58582609954290499</v>
      </c>
      <c r="C2601" s="8">
        <v>5.5225968218869799</v>
      </c>
      <c r="D2601" s="10">
        <v>2.5985886683184899E-5</v>
      </c>
      <c r="E2601" s="8">
        <v>3.3662717283705802E-4</v>
      </c>
      <c r="F2601" s="9" t="str">
        <f t="shared" si="0"/>
        <v>UP</v>
      </c>
      <c r="G2601" s="15" t="s">
        <v>13507</v>
      </c>
      <c r="H2601" t="s">
        <v>13510</v>
      </c>
    </row>
    <row r="2602" spans="1:9" ht="12.75">
      <c r="A2602" s="8" t="s">
        <v>3513</v>
      </c>
      <c r="B2602" s="8">
        <v>0.42021834976621503</v>
      </c>
      <c r="C2602" s="8">
        <v>6.6018552058703603</v>
      </c>
      <c r="D2602" s="10">
        <v>2.6078397129542701E-5</v>
      </c>
      <c r="E2602" s="8">
        <v>3.37622279305379E-4</v>
      </c>
      <c r="F2602" s="9" t="str">
        <f t="shared" si="0"/>
        <v>UP</v>
      </c>
      <c r="G2602" s="15" t="s">
        <v>13507</v>
      </c>
      <c r="H2602" t="s">
        <v>13510</v>
      </c>
    </row>
    <row r="2603" spans="1:9" ht="12.75">
      <c r="A2603" s="8" t="s">
        <v>3515</v>
      </c>
      <c r="B2603" s="8">
        <v>-0.64423352779884901</v>
      </c>
      <c r="C2603" s="8">
        <v>2.7466215070825699</v>
      </c>
      <c r="D2603" s="10">
        <v>2.60827520190195E-5</v>
      </c>
      <c r="E2603" s="8">
        <v>3.37622279305379E-4</v>
      </c>
      <c r="F2603" s="9" t="str">
        <f t="shared" si="0"/>
        <v>DOWN</v>
      </c>
      <c r="G2603" s="15" t="s">
        <v>13507</v>
      </c>
      <c r="H2603" t="s">
        <v>13510</v>
      </c>
    </row>
    <row r="2604" spans="1:9" ht="12.75">
      <c r="A2604" s="8" t="s">
        <v>3516</v>
      </c>
      <c r="B2604" s="8">
        <v>0.92671010682149701</v>
      </c>
      <c r="C2604" s="8">
        <v>3.0296507208418699</v>
      </c>
      <c r="D2604" s="10">
        <v>2.61799954089976E-5</v>
      </c>
      <c r="E2604" s="8">
        <v>3.3875083571665302E-4</v>
      </c>
      <c r="F2604" s="9" t="str">
        <f t="shared" si="0"/>
        <v>UP</v>
      </c>
      <c r="G2604" s="15" t="s">
        <v>13507</v>
      </c>
      <c r="H2604" t="s">
        <v>13510</v>
      </c>
    </row>
    <row r="2605" spans="1:9" ht="12.75">
      <c r="A2605" s="8" t="s">
        <v>3517</v>
      </c>
      <c r="B2605" s="8">
        <v>-0.37422870999224001</v>
      </c>
      <c r="C2605" s="8">
        <v>11.8713347085988</v>
      </c>
      <c r="D2605" s="10">
        <v>2.63179896962516E-5</v>
      </c>
      <c r="E2605" s="8">
        <v>3.4040561096752999E-4</v>
      </c>
      <c r="F2605" s="9" t="str">
        <f t="shared" si="0"/>
        <v>DOWN</v>
      </c>
      <c r="G2605" s="15" t="s">
        <v>13507</v>
      </c>
      <c r="H2605" t="s">
        <v>13510</v>
      </c>
    </row>
    <row r="2606" spans="1:9" ht="12.75">
      <c r="A2606" s="8" t="s">
        <v>3518</v>
      </c>
      <c r="B2606" s="8">
        <v>-4.1162452001998702</v>
      </c>
      <c r="C2606" s="8">
        <v>-2.69843510734488</v>
      </c>
      <c r="D2606" s="10">
        <v>2.64642050192589E-5</v>
      </c>
      <c r="E2606" s="8">
        <v>3.4208707840680902E-4</v>
      </c>
      <c r="F2606" s="9" t="str">
        <f t="shared" si="0"/>
        <v>DOWN</v>
      </c>
      <c r="G2606" s="15" t="s">
        <v>13507</v>
      </c>
      <c r="H2606" t="s">
        <v>13510</v>
      </c>
    </row>
    <row r="2607" spans="1:9" ht="12.75">
      <c r="A2607" s="8" t="s">
        <v>3520</v>
      </c>
      <c r="B2607" s="8">
        <v>-0.68449846726503605</v>
      </c>
      <c r="C2607" s="8">
        <v>5.2880594180312803</v>
      </c>
      <c r="D2607" s="10">
        <v>2.6468303385533199E-5</v>
      </c>
      <c r="E2607" s="8">
        <v>3.4208707840680902E-4</v>
      </c>
      <c r="F2607" s="9" t="str">
        <f t="shared" si="0"/>
        <v>DOWN</v>
      </c>
      <c r="G2607" s="15" t="s">
        <v>13507</v>
      </c>
      <c r="H2607" t="s">
        <v>13511</v>
      </c>
      <c r="I2607" t="s">
        <v>13641</v>
      </c>
    </row>
    <row r="2608" spans="1:9" ht="12.75">
      <c r="A2608" s="8" t="s">
        <v>3522</v>
      </c>
      <c r="B2608" s="8">
        <v>-0.49564002169235499</v>
      </c>
      <c r="C2608" s="8">
        <v>4.3939344661872601</v>
      </c>
      <c r="D2608" s="10">
        <v>2.6488291779470601E-5</v>
      </c>
      <c r="E2608" s="8">
        <v>3.4221409874351703E-4</v>
      </c>
      <c r="F2608" s="9" t="str">
        <f t="shared" si="0"/>
        <v>DOWN</v>
      </c>
      <c r="G2608" s="15" t="s">
        <v>13507</v>
      </c>
      <c r="H2608" t="s">
        <v>13510</v>
      </c>
    </row>
    <row r="2609" spans="1:9" ht="12.75">
      <c r="A2609" s="8" t="s">
        <v>3524</v>
      </c>
      <c r="B2609" s="8">
        <v>1.42282450704426</v>
      </c>
      <c r="C2609" s="8">
        <v>5.6195008866362297</v>
      </c>
      <c r="D2609" s="10">
        <v>2.66163005168769E-5</v>
      </c>
      <c r="E2609" s="8">
        <v>3.4373604973501898E-4</v>
      </c>
      <c r="F2609" s="9" t="str">
        <f t="shared" si="0"/>
        <v>UP</v>
      </c>
      <c r="G2609" s="15" t="s">
        <v>13507</v>
      </c>
      <c r="H2609" t="s">
        <v>13510</v>
      </c>
    </row>
    <row r="2610" spans="1:9" ht="12.75">
      <c r="A2610" s="8" t="s">
        <v>1405</v>
      </c>
      <c r="B2610" s="8">
        <v>-0.68435789339070996</v>
      </c>
      <c r="C2610" s="8">
        <v>5.2491283107471496</v>
      </c>
      <c r="D2610" s="10">
        <v>2.6991403675144099E-5</v>
      </c>
      <c r="E2610" s="8">
        <v>3.48397482357674E-4</v>
      </c>
      <c r="F2610" s="9" t="str">
        <f t="shared" si="0"/>
        <v>DOWN</v>
      </c>
      <c r="G2610" s="15" t="s">
        <v>13507</v>
      </c>
      <c r="H2610" t="s">
        <v>13511</v>
      </c>
      <c r="I2610" t="s">
        <v>13642</v>
      </c>
    </row>
    <row r="2611" spans="1:9" ht="12.75">
      <c r="A2611" s="8" t="s">
        <v>707</v>
      </c>
      <c r="B2611" s="8">
        <v>-0.50349278917606299</v>
      </c>
      <c r="C2611" s="8">
        <v>7.1101977149348103</v>
      </c>
      <c r="D2611" s="10">
        <v>2.6997934412681602E-5</v>
      </c>
      <c r="E2611" s="8">
        <v>3.48397482357674E-4</v>
      </c>
      <c r="F2611" s="9" t="str">
        <f t="shared" si="0"/>
        <v>DOWN</v>
      </c>
      <c r="G2611" s="15" t="s">
        <v>13507</v>
      </c>
      <c r="H2611" t="s">
        <v>13510</v>
      </c>
    </row>
    <row r="2612" spans="1:9" ht="12.75">
      <c r="A2612" s="8" t="s">
        <v>3528</v>
      </c>
      <c r="B2612" s="8">
        <v>-1.38375512149761</v>
      </c>
      <c r="C2612" s="8">
        <v>8.3041788549737303E-2</v>
      </c>
      <c r="D2612" s="10">
        <v>2.7028576977297499E-5</v>
      </c>
      <c r="E2612" s="8">
        <v>3.4864882508792898E-4</v>
      </c>
      <c r="F2612" s="9" t="str">
        <f t="shared" si="0"/>
        <v>DOWN</v>
      </c>
      <c r="G2612" s="15" t="s">
        <v>13507</v>
      </c>
      <c r="H2612" t="s">
        <v>13510</v>
      </c>
    </row>
    <row r="2613" spans="1:9" ht="12.75">
      <c r="A2613" s="8" t="s">
        <v>3529</v>
      </c>
      <c r="B2613" s="8">
        <v>0.82750357610452197</v>
      </c>
      <c r="C2613" s="8">
        <v>2.9899406821324002</v>
      </c>
      <c r="D2613" s="10">
        <v>2.70381144006909E-5</v>
      </c>
      <c r="E2613" s="8">
        <v>3.4864882508792898E-4</v>
      </c>
      <c r="F2613" s="9" t="str">
        <f t="shared" si="0"/>
        <v>UP</v>
      </c>
      <c r="G2613" s="15" t="s">
        <v>13507</v>
      </c>
      <c r="H2613" t="s">
        <v>13510</v>
      </c>
    </row>
    <row r="2614" spans="1:9" ht="12.75">
      <c r="A2614" s="8" t="s">
        <v>3531</v>
      </c>
      <c r="B2614" s="8">
        <v>0.50456951728380295</v>
      </c>
      <c r="C2614" s="8">
        <v>6.1197727844097001</v>
      </c>
      <c r="D2614" s="10">
        <v>2.7054162450271699E-5</v>
      </c>
      <c r="E2614" s="8">
        <v>3.4872225238714199E-4</v>
      </c>
      <c r="F2614" s="9" t="str">
        <f t="shared" si="0"/>
        <v>UP</v>
      </c>
      <c r="G2614" s="15" t="s">
        <v>13506</v>
      </c>
      <c r="H2614" t="s">
        <v>13510</v>
      </c>
    </row>
    <row r="2615" spans="1:9" ht="12.75">
      <c r="A2615" s="8" t="s">
        <v>1484</v>
      </c>
      <c r="B2615" s="8">
        <v>0.45886739281269301</v>
      </c>
      <c r="C2615" s="8">
        <v>4.4387041464714301</v>
      </c>
      <c r="D2615" s="10">
        <v>2.71355035838147E-5</v>
      </c>
      <c r="E2615" s="8">
        <v>3.4956259393080302E-4</v>
      </c>
      <c r="F2615" s="9" t="str">
        <f t="shared" si="0"/>
        <v>UP</v>
      </c>
      <c r="G2615" s="15" t="s">
        <v>13507</v>
      </c>
      <c r="H2615" t="s">
        <v>13510</v>
      </c>
    </row>
    <row r="2616" spans="1:9" ht="12.75">
      <c r="A2616" s="8" t="s">
        <v>2537</v>
      </c>
      <c r="B2616" s="8">
        <v>0.54529086217710698</v>
      </c>
      <c r="C2616" s="8">
        <v>3.93054848739034</v>
      </c>
      <c r="D2616" s="10">
        <v>2.71401141037692E-5</v>
      </c>
      <c r="E2616" s="8">
        <v>3.4956259393080302E-4</v>
      </c>
      <c r="F2616" s="9" t="str">
        <f t="shared" si="0"/>
        <v>UP</v>
      </c>
      <c r="G2616" s="15" t="s">
        <v>13507</v>
      </c>
      <c r="H2616" t="s">
        <v>13510</v>
      </c>
    </row>
    <row r="2617" spans="1:9" ht="12.75">
      <c r="A2617" s="8" t="s">
        <v>3533</v>
      </c>
      <c r="B2617" s="8">
        <v>1.3819482515532</v>
      </c>
      <c r="C2617" s="8">
        <v>0.71717084826470101</v>
      </c>
      <c r="D2617" s="10">
        <v>2.7191476026780502E-5</v>
      </c>
      <c r="E2617" s="8">
        <v>3.5008731900090399E-4</v>
      </c>
      <c r="F2617" s="9" t="str">
        <f t="shared" si="0"/>
        <v>UP</v>
      </c>
      <c r="G2617" s="15" t="s">
        <v>13507</v>
      </c>
      <c r="H2617" t="s">
        <v>13510</v>
      </c>
    </row>
    <row r="2618" spans="1:9" ht="12.75">
      <c r="A2618" s="8" t="s">
        <v>3536</v>
      </c>
      <c r="B2618" s="8">
        <v>-0.51232448039986</v>
      </c>
      <c r="C2618" s="8">
        <v>4.0363086756598401</v>
      </c>
      <c r="D2618" s="10">
        <v>2.7201642285720898E-5</v>
      </c>
      <c r="E2618" s="8">
        <v>3.5008731900090399E-4</v>
      </c>
      <c r="F2618" s="9" t="str">
        <f t="shared" si="0"/>
        <v>DOWN</v>
      </c>
      <c r="G2618" s="15" t="s">
        <v>13507</v>
      </c>
      <c r="H2618" t="s">
        <v>13510</v>
      </c>
    </row>
    <row r="2619" spans="1:9" ht="12.75">
      <c r="A2619" s="8" t="s">
        <v>3539</v>
      </c>
      <c r="B2619" s="8">
        <v>1.69285239045818</v>
      </c>
      <c r="C2619" s="8">
        <v>-0.85254893014757605</v>
      </c>
      <c r="D2619" s="10">
        <v>2.7385052742997001E-5</v>
      </c>
      <c r="E2619" s="8">
        <v>3.5231320146557798E-4</v>
      </c>
      <c r="F2619" s="9" t="str">
        <f t="shared" si="0"/>
        <v>UP</v>
      </c>
      <c r="G2619" s="15" t="s">
        <v>13507</v>
      </c>
      <c r="H2619" t="s">
        <v>13510</v>
      </c>
    </row>
    <row r="2620" spans="1:9" ht="12.75">
      <c r="A2620" s="8" t="s">
        <v>3541</v>
      </c>
      <c r="B2620" s="8">
        <v>-0.5636176193479</v>
      </c>
      <c r="C2620" s="8">
        <v>3.9717963382249399</v>
      </c>
      <c r="D2620" s="10">
        <v>2.7398585502336899E-5</v>
      </c>
      <c r="E2620" s="8">
        <v>3.5235271412913701E-4</v>
      </c>
      <c r="F2620" s="9" t="str">
        <f t="shared" si="0"/>
        <v>DOWN</v>
      </c>
      <c r="G2620" s="15" t="s">
        <v>13507</v>
      </c>
      <c r="H2620" t="s">
        <v>13510</v>
      </c>
    </row>
    <row r="2621" spans="1:9" ht="12.75">
      <c r="A2621" s="8" t="s">
        <v>3542</v>
      </c>
      <c r="B2621" s="8">
        <v>-0.43210146266573402</v>
      </c>
      <c r="C2621" s="8">
        <v>5.1554804370072098</v>
      </c>
      <c r="D2621" s="10">
        <v>2.7621693717375199E-5</v>
      </c>
      <c r="E2621" s="8">
        <v>3.5508636110492901E-4</v>
      </c>
      <c r="F2621" s="9" t="str">
        <f t="shared" si="0"/>
        <v>DOWN</v>
      </c>
      <c r="G2621" s="15" t="s">
        <v>13507</v>
      </c>
      <c r="H2621" t="s">
        <v>13510</v>
      </c>
    </row>
    <row r="2622" spans="1:9" ht="12.75">
      <c r="A2622" s="8" t="s">
        <v>3544</v>
      </c>
      <c r="B2622" s="8">
        <v>1.407287565022</v>
      </c>
      <c r="C2622" s="8">
        <v>2.31990240990927</v>
      </c>
      <c r="D2622" s="10">
        <v>2.7698433186374702E-5</v>
      </c>
      <c r="E2622" s="8">
        <v>3.5593701951556101E-4</v>
      </c>
      <c r="F2622" s="9" t="str">
        <f t="shared" si="0"/>
        <v>UP</v>
      </c>
      <c r="G2622" s="15" t="s">
        <v>13507</v>
      </c>
      <c r="H2622" t="s">
        <v>13510</v>
      </c>
    </row>
    <row r="2623" spans="1:9" ht="12.75">
      <c r="A2623" s="8" t="s">
        <v>3545</v>
      </c>
      <c r="B2623" s="8">
        <v>0.92881602973167698</v>
      </c>
      <c r="C2623" s="8">
        <v>3.0592529648020901</v>
      </c>
      <c r="D2623" s="10">
        <v>2.77348836702129E-5</v>
      </c>
      <c r="E2623" s="8">
        <v>3.5626949538384499E-4</v>
      </c>
      <c r="F2623" s="9" t="str">
        <f t="shared" si="0"/>
        <v>UP</v>
      </c>
      <c r="G2623" s="15" t="s">
        <v>13507</v>
      </c>
      <c r="H2623" t="s">
        <v>13510</v>
      </c>
    </row>
    <row r="2624" spans="1:9" ht="12.75">
      <c r="A2624" s="8" t="s">
        <v>3546</v>
      </c>
      <c r="B2624" s="8">
        <v>0.49765454127430903</v>
      </c>
      <c r="C2624" s="8">
        <v>4.5706571681651704</v>
      </c>
      <c r="D2624" s="10">
        <v>2.79013183736896E-5</v>
      </c>
      <c r="E2624" s="8">
        <v>3.5827079837752099E-4</v>
      </c>
      <c r="F2624" s="9" t="str">
        <f t="shared" si="0"/>
        <v>UP</v>
      </c>
      <c r="G2624" s="15" t="s">
        <v>13507</v>
      </c>
      <c r="H2624" t="s">
        <v>13510</v>
      </c>
    </row>
    <row r="2625" spans="1:9" ht="12.75">
      <c r="A2625" s="8" t="s">
        <v>750</v>
      </c>
      <c r="B2625" s="8">
        <v>0.55071445038654998</v>
      </c>
      <c r="C2625" s="8">
        <v>6.5887983949065099</v>
      </c>
      <c r="D2625" s="10">
        <v>2.80326455750434E-5</v>
      </c>
      <c r="E2625" s="8">
        <v>3.5981994497448098E-4</v>
      </c>
      <c r="F2625" s="9" t="str">
        <f t="shared" si="0"/>
        <v>UP</v>
      </c>
      <c r="G2625" s="15" t="s">
        <v>13507</v>
      </c>
      <c r="H2625" t="s">
        <v>13510</v>
      </c>
    </row>
    <row r="2626" spans="1:9" ht="12.75">
      <c r="A2626" s="8" t="s">
        <v>3547</v>
      </c>
      <c r="B2626" s="8">
        <v>0.47648876066902701</v>
      </c>
      <c r="C2626" s="8">
        <v>5.0788848529408996</v>
      </c>
      <c r="D2626" s="10">
        <v>2.8123781444577099E-5</v>
      </c>
      <c r="E2626" s="8">
        <v>3.6085222203230502E-4</v>
      </c>
      <c r="F2626" s="9" t="str">
        <f t="shared" si="0"/>
        <v>UP</v>
      </c>
      <c r="G2626" s="15" t="s">
        <v>13507</v>
      </c>
      <c r="H2626" t="s">
        <v>13510</v>
      </c>
    </row>
    <row r="2627" spans="1:9" ht="12.75">
      <c r="A2627" s="8" t="s">
        <v>3549</v>
      </c>
      <c r="B2627" s="8">
        <v>2.4638176404415399</v>
      </c>
      <c r="C2627" s="8">
        <v>0.48166613515581103</v>
      </c>
      <c r="D2627" s="10">
        <v>2.8200646151061199E-5</v>
      </c>
      <c r="E2627" s="8">
        <v>3.6170067136858102E-4</v>
      </c>
      <c r="F2627" s="9" t="str">
        <f t="shared" si="0"/>
        <v>UP</v>
      </c>
      <c r="G2627" s="15" t="s">
        <v>13507</v>
      </c>
      <c r="H2627" t="s">
        <v>13510</v>
      </c>
    </row>
    <row r="2628" spans="1:9" ht="12.75">
      <c r="A2628" s="8" t="s">
        <v>3550</v>
      </c>
      <c r="B2628" s="8">
        <v>0.48959644084008902</v>
      </c>
      <c r="C2628" s="8">
        <v>6.4260990855946298</v>
      </c>
      <c r="D2628" s="10">
        <v>2.8263571880222401E-5</v>
      </c>
      <c r="E2628" s="8">
        <v>3.6236976189485003E-4</v>
      </c>
      <c r="F2628" s="9" t="str">
        <f t="shared" si="0"/>
        <v>UP</v>
      </c>
      <c r="G2628" s="15" t="s">
        <v>13507</v>
      </c>
      <c r="H2628" t="s">
        <v>13510</v>
      </c>
    </row>
    <row r="2629" spans="1:9" ht="12.75">
      <c r="A2629" s="8" t="s">
        <v>1964</v>
      </c>
      <c r="B2629" s="8">
        <v>0.63518378423857502</v>
      </c>
      <c r="C2629" s="8">
        <v>6.8827793870697001</v>
      </c>
      <c r="D2629" s="10">
        <v>2.84093266463107E-5</v>
      </c>
      <c r="E2629" s="8">
        <v>3.6407106838678998E-4</v>
      </c>
      <c r="F2629" s="9" t="str">
        <f t="shared" si="0"/>
        <v>UP</v>
      </c>
      <c r="G2629" s="15" t="s">
        <v>13507</v>
      </c>
      <c r="H2629" t="s">
        <v>13511</v>
      </c>
      <c r="I2629" t="s">
        <v>13643</v>
      </c>
    </row>
    <row r="2630" spans="1:9" ht="12.75">
      <c r="A2630" s="8" t="s">
        <v>3553</v>
      </c>
      <c r="B2630" s="8">
        <v>0.695804961773411</v>
      </c>
      <c r="C2630" s="8">
        <v>3.0458029022616002</v>
      </c>
      <c r="D2630" s="10">
        <v>2.8417886606361799E-5</v>
      </c>
      <c r="E2630" s="8">
        <v>3.6407106838678998E-4</v>
      </c>
      <c r="F2630" s="9" t="str">
        <f t="shared" si="0"/>
        <v>UP</v>
      </c>
      <c r="G2630" s="15" t="s">
        <v>13507</v>
      </c>
      <c r="H2630" t="s">
        <v>13510</v>
      </c>
    </row>
    <row r="2631" spans="1:9" ht="12.75">
      <c r="A2631" s="8" t="s">
        <v>34</v>
      </c>
      <c r="B2631" s="8">
        <v>3.1784586269478599</v>
      </c>
      <c r="C2631" s="8">
        <v>-1.0794263543738001</v>
      </c>
      <c r="D2631" s="10">
        <v>2.84530231790202E-5</v>
      </c>
      <c r="E2631" s="8">
        <v>3.6438261357132402E-4</v>
      </c>
      <c r="F2631" s="9" t="str">
        <f t="shared" si="0"/>
        <v>UP</v>
      </c>
      <c r="G2631" s="15" t="s">
        <v>13507</v>
      </c>
      <c r="H2631" t="s">
        <v>13510</v>
      </c>
    </row>
    <row r="2632" spans="1:9" ht="12.75">
      <c r="A2632" s="8" t="s">
        <v>3556</v>
      </c>
      <c r="B2632" s="8">
        <v>1.4834371282286201</v>
      </c>
      <c r="C2632" s="8">
        <v>-0.29123018926058802</v>
      </c>
      <c r="D2632" s="10">
        <v>2.84661281387581E-5</v>
      </c>
      <c r="E2632" s="8">
        <v>3.6441188211383898E-4</v>
      </c>
      <c r="F2632" s="9" t="str">
        <f t="shared" si="0"/>
        <v>UP</v>
      </c>
      <c r="G2632" s="15" t="s">
        <v>13507</v>
      </c>
      <c r="H2632" t="s">
        <v>13511</v>
      </c>
      <c r="I2632" t="s">
        <v>13644</v>
      </c>
    </row>
    <row r="2633" spans="1:9" ht="12.75">
      <c r="A2633" s="8" t="s">
        <v>3558</v>
      </c>
      <c r="B2633" s="8">
        <v>0.86067317663074105</v>
      </c>
      <c r="C2633" s="8">
        <v>2.03022531023209</v>
      </c>
      <c r="D2633" s="10">
        <v>2.8510250667794301E-5</v>
      </c>
      <c r="E2633" s="8">
        <v>3.6483805195363901E-4</v>
      </c>
      <c r="F2633" s="9" t="str">
        <f t="shared" si="0"/>
        <v>UP</v>
      </c>
      <c r="G2633" s="15" t="s">
        <v>13507</v>
      </c>
      <c r="H2633" t="s">
        <v>13510</v>
      </c>
    </row>
    <row r="2634" spans="1:9" ht="12.75">
      <c r="A2634" s="8" t="s">
        <v>3559</v>
      </c>
      <c r="B2634" s="8">
        <v>-4.2133233960591596</v>
      </c>
      <c r="C2634" s="8">
        <v>-2.6191284646797199</v>
      </c>
      <c r="D2634" s="10">
        <v>2.86681578015027E-5</v>
      </c>
      <c r="E2634" s="8">
        <v>3.6671941622195702E-4</v>
      </c>
      <c r="F2634" s="9" t="str">
        <f t="shared" si="0"/>
        <v>DOWN</v>
      </c>
      <c r="G2634" s="15" t="s">
        <v>13507</v>
      </c>
      <c r="H2634" t="s">
        <v>13510</v>
      </c>
    </row>
    <row r="2635" spans="1:9" ht="12.75">
      <c r="A2635" s="8" t="s">
        <v>3561</v>
      </c>
      <c r="B2635" s="8">
        <v>-0.39979421685668798</v>
      </c>
      <c r="C2635" s="8">
        <v>6.0554870192772503</v>
      </c>
      <c r="D2635" s="10">
        <v>2.8872611595089501E-5</v>
      </c>
      <c r="E2635" s="8">
        <v>3.6919391422124198E-4</v>
      </c>
      <c r="F2635" s="9" t="str">
        <f t="shared" si="0"/>
        <v>DOWN</v>
      </c>
      <c r="G2635" s="15" t="s">
        <v>13507</v>
      </c>
      <c r="H2635" t="s">
        <v>13510</v>
      </c>
    </row>
    <row r="2636" spans="1:9" ht="12.75">
      <c r="A2636" s="8" t="s">
        <v>3330</v>
      </c>
      <c r="B2636" s="8">
        <v>-0.74591207517797498</v>
      </c>
      <c r="C2636" s="8">
        <v>2.67191561196978</v>
      </c>
      <c r="D2636" s="10">
        <v>2.8883523766306599E-5</v>
      </c>
      <c r="E2636" s="8">
        <v>3.6919391422124198E-4</v>
      </c>
      <c r="F2636" s="9" t="str">
        <f t="shared" si="0"/>
        <v>DOWN</v>
      </c>
      <c r="G2636" s="15" t="s">
        <v>13507</v>
      </c>
      <c r="H2636" t="s">
        <v>13510</v>
      </c>
    </row>
    <row r="2637" spans="1:9" ht="12.75">
      <c r="A2637" s="8" t="s">
        <v>3563</v>
      </c>
      <c r="B2637" s="8">
        <v>0.42332327613415499</v>
      </c>
      <c r="C2637" s="8">
        <v>5.1851639108053398</v>
      </c>
      <c r="D2637" s="10">
        <v>2.8971811128486702E-5</v>
      </c>
      <c r="E2637" s="8">
        <v>3.7006190824658897E-4</v>
      </c>
      <c r="F2637" s="9" t="str">
        <f t="shared" si="0"/>
        <v>UP</v>
      </c>
      <c r="G2637" s="15" t="s">
        <v>13507</v>
      </c>
      <c r="H2637" t="s">
        <v>13510</v>
      </c>
    </row>
    <row r="2638" spans="1:9" ht="12.75">
      <c r="A2638" s="8" t="s">
        <v>3564</v>
      </c>
      <c r="B2638" s="8">
        <v>-0.47375473307691801</v>
      </c>
      <c r="C2638" s="8">
        <v>5.2603410257502503</v>
      </c>
      <c r="D2638" s="10">
        <v>2.8973404947782299E-5</v>
      </c>
      <c r="E2638" s="8">
        <v>3.7006190824658897E-4</v>
      </c>
      <c r="F2638" s="9" t="str">
        <f t="shared" si="0"/>
        <v>DOWN</v>
      </c>
      <c r="G2638" s="15" t="s">
        <v>13507</v>
      </c>
      <c r="H2638" t="s">
        <v>13510</v>
      </c>
    </row>
    <row r="2639" spans="1:9" ht="12.75">
      <c r="A2639" s="8" t="s">
        <v>3565</v>
      </c>
      <c r="B2639" s="8">
        <v>0.47693710131266298</v>
      </c>
      <c r="C2639" s="8">
        <v>4.9418736382701303</v>
      </c>
      <c r="D2639" s="10">
        <v>2.9039960903560999E-5</v>
      </c>
      <c r="E2639" s="8">
        <v>3.7077138862503302E-4</v>
      </c>
      <c r="F2639" s="9" t="str">
        <f t="shared" si="0"/>
        <v>UP</v>
      </c>
      <c r="G2639" s="15" t="s">
        <v>13507</v>
      </c>
      <c r="H2639" t="s">
        <v>13510</v>
      </c>
    </row>
    <row r="2640" spans="1:9" ht="12.75">
      <c r="A2640" s="8" t="s">
        <v>3566</v>
      </c>
      <c r="B2640" s="8">
        <v>-0.49348486722950102</v>
      </c>
      <c r="C2640" s="8">
        <v>5.9697496455886103</v>
      </c>
      <c r="D2640" s="10">
        <v>2.9095454309165501E-5</v>
      </c>
      <c r="E2640" s="8">
        <v>3.7133914232171397E-4</v>
      </c>
      <c r="F2640" s="9" t="str">
        <f t="shared" si="0"/>
        <v>DOWN</v>
      </c>
      <c r="G2640" s="15" t="s">
        <v>13507</v>
      </c>
      <c r="H2640" t="s">
        <v>13510</v>
      </c>
    </row>
    <row r="2641" spans="1:9" ht="12.75">
      <c r="A2641" s="8" t="s">
        <v>3567</v>
      </c>
      <c r="B2641" s="8">
        <v>0.41957674258701699</v>
      </c>
      <c r="C2641" s="8">
        <v>7.0285982154170403</v>
      </c>
      <c r="D2641" s="10">
        <v>2.93592464526238E-5</v>
      </c>
      <c r="E2641" s="8">
        <v>3.7456393173137203E-4</v>
      </c>
      <c r="F2641" s="9" t="str">
        <f t="shared" si="0"/>
        <v>UP</v>
      </c>
      <c r="G2641" s="15" t="s">
        <v>13507</v>
      </c>
      <c r="H2641" t="s">
        <v>13510</v>
      </c>
    </row>
    <row r="2642" spans="1:9" ht="12.75">
      <c r="A2642" s="8" t="s">
        <v>3569</v>
      </c>
      <c r="B2642" s="8">
        <v>1.1875517244178799</v>
      </c>
      <c r="C2642" s="8">
        <v>1.38467154031226</v>
      </c>
      <c r="D2642" s="10">
        <v>2.9393525597995101E-5</v>
      </c>
      <c r="E2642" s="8">
        <v>3.7485927136163299E-4</v>
      </c>
      <c r="F2642" s="9" t="str">
        <f t="shared" si="0"/>
        <v>UP</v>
      </c>
      <c r="G2642" s="15" t="s">
        <v>13507</v>
      </c>
      <c r="H2642" t="s">
        <v>13510</v>
      </c>
    </row>
    <row r="2643" spans="1:9" ht="12.75">
      <c r="A2643" s="8" t="s">
        <v>3570</v>
      </c>
      <c r="B2643" s="8">
        <v>0.42330042631687398</v>
      </c>
      <c r="C2643" s="8">
        <v>5.4762619409951796</v>
      </c>
      <c r="D2643" s="10">
        <v>2.94121872593795E-5</v>
      </c>
      <c r="E2643" s="8">
        <v>3.7495529109885E-4</v>
      </c>
      <c r="F2643" s="9" t="str">
        <f t="shared" si="0"/>
        <v>UP</v>
      </c>
      <c r="G2643" s="15" t="s">
        <v>13507</v>
      </c>
      <c r="H2643" t="s">
        <v>13510</v>
      </c>
    </row>
    <row r="2644" spans="1:9" ht="12.75">
      <c r="A2644" s="8" t="s">
        <v>3571</v>
      </c>
      <c r="B2644" s="8">
        <v>0.82718794960801001</v>
      </c>
      <c r="C2644" s="8">
        <v>3.6220133277729998</v>
      </c>
      <c r="D2644" s="10">
        <v>2.9542150815030301E-5</v>
      </c>
      <c r="E2644" s="8">
        <v>3.7646961089709999E-4</v>
      </c>
      <c r="F2644" s="9" t="str">
        <f t="shared" si="0"/>
        <v>UP</v>
      </c>
      <c r="G2644" s="15" t="s">
        <v>13507</v>
      </c>
      <c r="H2644" t="s">
        <v>13511</v>
      </c>
      <c r="I2644" t="s">
        <v>13645</v>
      </c>
    </row>
    <row r="2645" spans="1:9" ht="12.75">
      <c r="A2645" s="8" t="s">
        <v>3572</v>
      </c>
      <c r="B2645" s="8">
        <v>0.40451893289117002</v>
      </c>
      <c r="C2645" s="8">
        <v>5.4610129543270096</v>
      </c>
      <c r="D2645" s="10">
        <v>2.9553404247120001E-5</v>
      </c>
      <c r="E2645" s="8">
        <v>3.7647057808141E-4</v>
      </c>
      <c r="F2645" s="9" t="str">
        <f t="shared" si="0"/>
        <v>UP</v>
      </c>
      <c r="G2645" s="15" t="s">
        <v>13507</v>
      </c>
      <c r="H2645" t="s">
        <v>13510</v>
      </c>
    </row>
    <row r="2646" spans="1:9" ht="12.75">
      <c r="A2646" s="8" t="s">
        <v>2690</v>
      </c>
      <c r="B2646" s="8">
        <v>0.38459322214885899</v>
      </c>
      <c r="C2646" s="8">
        <v>6.2249481074906798</v>
      </c>
      <c r="D2646" s="10">
        <v>2.9615755019356399E-5</v>
      </c>
      <c r="E2646" s="8">
        <v>3.7712220975687899E-4</v>
      </c>
      <c r="F2646" s="9" t="str">
        <f t="shared" si="0"/>
        <v>UP</v>
      </c>
      <c r="G2646" s="15" t="s">
        <v>13507</v>
      </c>
      <c r="H2646" t="s">
        <v>13510</v>
      </c>
    </row>
    <row r="2647" spans="1:9" ht="12.75">
      <c r="A2647" s="8" t="s">
        <v>3573</v>
      </c>
      <c r="B2647" s="8">
        <v>0.47095725782572401</v>
      </c>
      <c r="C2647" s="8">
        <v>8.0536182545943404</v>
      </c>
      <c r="D2647" s="10">
        <v>2.9727506734334701E-5</v>
      </c>
      <c r="E2647" s="8">
        <v>3.7840217472378201E-4</v>
      </c>
      <c r="F2647" s="9" t="str">
        <f t="shared" si="0"/>
        <v>UP</v>
      </c>
      <c r="G2647" s="15" t="s">
        <v>13507</v>
      </c>
      <c r="H2647" t="s">
        <v>13511</v>
      </c>
      <c r="I2647" t="s">
        <v>13646</v>
      </c>
    </row>
    <row r="2648" spans="1:9" ht="12.75">
      <c r="A2648" s="8" t="s">
        <v>3575</v>
      </c>
      <c r="B2648" s="8">
        <v>-0.46260618795047098</v>
      </c>
      <c r="C2648" s="8">
        <v>4.4247251204192404</v>
      </c>
      <c r="D2648" s="10">
        <v>2.9847614316102301E-5</v>
      </c>
      <c r="E2648" s="8">
        <v>3.7978749443922998E-4</v>
      </c>
      <c r="F2648" s="9" t="str">
        <f t="shared" si="0"/>
        <v>DOWN</v>
      </c>
      <c r="G2648" s="15" t="s">
        <v>13507</v>
      </c>
      <c r="H2648" t="s">
        <v>13510</v>
      </c>
    </row>
    <row r="2649" spans="1:9" ht="12.75">
      <c r="A2649" s="8" t="s">
        <v>3577</v>
      </c>
      <c r="B2649" s="8">
        <v>0.943862697778724</v>
      </c>
      <c r="C2649" s="8">
        <v>2.2953131471753401</v>
      </c>
      <c r="D2649" s="10">
        <v>3.009159999312E-5</v>
      </c>
      <c r="E2649" s="8">
        <v>3.8274742423273299E-4</v>
      </c>
      <c r="F2649" s="9" t="str">
        <f t="shared" si="0"/>
        <v>UP</v>
      </c>
      <c r="G2649" s="15" t="s">
        <v>13507</v>
      </c>
      <c r="H2649" t="s">
        <v>13510</v>
      </c>
    </row>
    <row r="2650" spans="1:9" ht="12.75">
      <c r="A2650" s="8" t="s">
        <v>3579</v>
      </c>
      <c r="B2650" s="8">
        <v>1.2051534447375101</v>
      </c>
      <c r="C2650" s="8">
        <v>9.0975725086172492</v>
      </c>
      <c r="D2650" s="10">
        <v>3.0463414270637901E-5</v>
      </c>
      <c r="E2650" s="8">
        <v>3.87330409984656E-4</v>
      </c>
      <c r="F2650" s="9" t="str">
        <f t="shared" si="0"/>
        <v>UP</v>
      </c>
      <c r="G2650" s="15" t="s">
        <v>13507</v>
      </c>
      <c r="H2650" t="s">
        <v>13510</v>
      </c>
    </row>
    <row r="2651" spans="1:9" ht="12.75">
      <c r="A2651" s="8" t="s">
        <v>3581</v>
      </c>
      <c r="B2651" s="8">
        <v>0.94343737779018599</v>
      </c>
      <c r="C2651" s="8">
        <v>3.1675854584283099</v>
      </c>
      <c r="D2651" s="10">
        <v>3.0519394120267303E-5</v>
      </c>
      <c r="E2651" s="8">
        <v>3.8789574089234799E-4</v>
      </c>
      <c r="F2651" s="9" t="str">
        <f t="shared" si="0"/>
        <v>UP</v>
      </c>
      <c r="G2651" s="15" t="s">
        <v>13507</v>
      </c>
      <c r="H2651" t="s">
        <v>13510</v>
      </c>
    </row>
    <row r="2652" spans="1:9" ht="12.75">
      <c r="A2652" s="8" t="s">
        <v>3582</v>
      </c>
      <c r="B2652" s="8">
        <v>0.79991431975698402</v>
      </c>
      <c r="C2652" s="8">
        <v>2.5124104673897101</v>
      </c>
      <c r="D2652" s="10">
        <v>3.0625023526751401E-5</v>
      </c>
      <c r="E2652" s="8">
        <v>3.89091443758775E-4</v>
      </c>
      <c r="F2652" s="9" t="str">
        <f t="shared" si="0"/>
        <v>UP</v>
      </c>
      <c r="G2652" s="15" t="s">
        <v>13507</v>
      </c>
      <c r="H2652" t="s">
        <v>13510</v>
      </c>
    </row>
    <row r="2653" spans="1:9" ht="12.75">
      <c r="A2653" s="8" t="s">
        <v>3583</v>
      </c>
      <c r="B2653" s="8">
        <v>0.680680538400385</v>
      </c>
      <c r="C2653" s="8">
        <v>4.2326461514084599</v>
      </c>
      <c r="D2653" s="10">
        <v>3.0781915457568098E-5</v>
      </c>
      <c r="E2653" s="8">
        <v>3.90937290545381E-4</v>
      </c>
      <c r="F2653" s="9" t="str">
        <f t="shared" si="0"/>
        <v>UP</v>
      </c>
      <c r="G2653" s="15" t="s">
        <v>13507</v>
      </c>
      <c r="H2653" t="s">
        <v>13510</v>
      </c>
    </row>
    <row r="2654" spans="1:9" ht="12.75">
      <c r="A2654" s="8" t="s">
        <v>847</v>
      </c>
      <c r="B2654" s="8">
        <v>-0.60087874672822295</v>
      </c>
      <c r="C2654" s="8">
        <v>3.3909894472734901</v>
      </c>
      <c r="D2654" s="10">
        <v>3.0981052728351599E-5</v>
      </c>
      <c r="E2654" s="8">
        <v>3.9319565692738E-4</v>
      </c>
      <c r="F2654" s="9" t="str">
        <f t="shared" si="0"/>
        <v>DOWN</v>
      </c>
      <c r="G2654" s="15" t="s">
        <v>13507</v>
      </c>
      <c r="H2654" t="s">
        <v>13510</v>
      </c>
    </row>
    <row r="2655" spans="1:9" ht="12.75">
      <c r="A2655" s="8" t="s">
        <v>3587</v>
      </c>
      <c r="B2655" s="8">
        <v>0.42264575079782302</v>
      </c>
      <c r="C2655" s="8">
        <v>6.5235636129388004</v>
      </c>
      <c r="D2655" s="10">
        <v>3.0983084631847799E-5</v>
      </c>
      <c r="E2655" s="8">
        <v>3.9319565692738E-4</v>
      </c>
      <c r="F2655" s="9" t="str">
        <f t="shared" si="0"/>
        <v>UP</v>
      </c>
      <c r="G2655" s="15" t="s">
        <v>13507</v>
      </c>
      <c r="H2655" t="s">
        <v>13510</v>
      </c>
    </row>
    <row r="2656" spans="1:9" ht="12.75">
      <c r="A2656" s="8" t="s">
        <v>3588</v>
      </c>
      <c r="B2656" s="8">
        <v>1.55163586456211</v>
      </c>
      <c r="C2656" s="8">
        <v>7.4581304585985801</v>
      </c>
      <c r="D2656" s="10">
        <v>3.1105957709229502E-5</v>
      </c>
      <c r="E2656" s="8">
        <v>3.9460631322205602E-4</v>
      </c>
      <c r="F2656" s="9" t="str">
        <f t="shared" si="0"/>
        <v>UP</v>
      </c>
      <c r="G2656" s="15" t="s">
        <v>13507</v>
      </c>
      <c r="H2656" t="s">
        <v>13510</v>
      </c>
    </row>
    <row r="2657" spans="1:9" ht="12.75">
      <c r="A2657" s="8" t="s">
        <v>3590</v>
      </c>
      <c r="B2657" s="8">
        <v>0.38906123455223102</v>
      </c>
      <c r="C2657" s="8">
        <v>6.2624396867235799</v>
      </c>
      <c r="D2657" s="10">
        <v>3.1189327851576198E-5</v>
      </c>
      <c r="E2657" s="8">
        <v>3.95514966629871E-4</v>
      </c>
      <c r="F2657" s="9" t="str">
        <f t="shared" si="0"/>
        <v>UP</v>
      </c>
      <c r="G2657" s="15" t="s">
        <v>13507</v>
      </c>
      <c r="H2657" t="s">
        <v>13510</v>
      </c>
    </row>
    <row r="2658" spans="1:9" ht="12.75">
      <c r="A2658" s="8" t="s">
        <v>1414</v>
      </c>
      <c r="B2658" s="8">
        <v>0.40412010243312102</v>
      </c>
      <c r="C2658" s="8">
        <v>5.0215779958171103</v>
      </c>
      <c r="D2658" s="10">
        <v>3.1265688451684E-5</v>
      </c>
      <c r="E2658" s="8">
        <v>3.9633408082091401E-4</v>
      </c>
      <c r="F2658" s="9" t="str">
        <f t="shared" si="0"/>
        <v>UP</v>
      </c>
      <c r="G2658" s="15" t="s">
        <v>13507</v>
      </c>
      <c r="H2658" t="s">
        <v>13511</v>
      </c>
      <c r="I2658" t="s">
        <v>13647</v>
      </c>
    </row>
    <row r="2659" spans="1:9" ht="12.75">
      <c r="A2659" s="8" t="s">
        <v>3591</v>
      </c>
      <c r="B2659" s="8">
        <v>0.47501731546919501</v>
      </c>
      <c r="C2659" s="8">
        <v>4.5830109541698496</v>
      </c>
      <c r="D2659" s="10">
        <v>3.1289248864677799E-5</v>
      </c>
      <c r="E2659" s="8">
        <v>3.9648351806290902E-4</v>
      </c>
      <c r="F2659" s="9" t="str">
        <f t="shared" si="0"/>
        <v>UP</v>
      </c>
      <c r="G2659" s="15" t="s">
        <v>13507</v>
      </c>
      <c r="H2659" t="s">
        <v>13510</v>
      </c>
    </row>
    <row r="2660" spans="1:9" ht="12.75">
      <c r="A2660" s="8" t="s">
        <v>3593</v>
      </c>
      <c r="B2660" s="8">
        <v>0.64531211950002199</v>
      </c>
      <c r="C2660" s="8">
        <v>3.2828028624345098</v>
      </c>
      <c r="D2660" s="10">
        <v>3.1305958404080699E-5</v>
      </c>
      <c r="E2660" s="8">
        <v>3.9654606431284E-4</v>
      </c>
      <c r="F2660" s="9" t="str">
        <f t="shared" si="0"/>
        <v>UP</v>
      </c>
      <c r="G2660" s="15" t="s">
        <v>13507</v>
      </c>
      <c r="H2660" t="s">
        <v>13510</v>
      </c>
    </row>
    <row r="2661" spans="1:9" ht="12.75">
      <c r="A2661" s="8" t="s">
        <v>2744</v>
      </c>
      <c r="B2661" s="8">
        <v>0.88510391488828</v>
      </c>
      <c r="C2661" s="8">
        <v>2.8800664598911099</v>
      </c>
      <c r="D2661" s="10">
        <v>3.1386079386897E-5</v>
      </c>
      <c r="E2661" s="8">
        <v>3.9741148113912802E-4</v>
      </c>
      <c r="F2661" s="9" t="str">
        <f t="shared" si="0"/>
        <v>UP</v>
      </c>
      <c r="G2661" s="15" t="s">
        <v>13507</v>
      </c>
      <c r="H2661" t="s">
        <v>13510</v>
      </c>
    </row>
    <row r="2662" spans="1:9" ht="12.75">
      <c r="A2662" s="8" t="s">
        <v>3595</v>
      </c>
      <c r="B2662" s="8">
        <v>0.44265420838070901</v>
      </c>
      <c r="C2662" s="8">
        <v>4.87383777846357</v>
      </c>
      <c r="D2662" s="10">
        <v>3.1515914659525398E-5</v>
      </c>
      <c r="E2662" s="8">
        <v>3.9890549479424102E-4</v>
      </c>
      <c r="F2662" s="9" t="str">
        <f t="shared" si="0"/>
        <v>UP</v>
      </c>
      <c r="G2662" s="15" t="s">
        <v>13507</v>
      </c>
      <c r="H2662" t="s">
        <v>13510</v>
      </c>
    </row>
    <row r="2663" spans="1:9" ht="12.75">
      <c r="A2663" s="8" t="s">
        <v>3597</v>
      </c>
      <c r="B2663" s="8">
        <v>0.43301954340764198</v>
      </c>
      <c r="C2663" s="8">
        <v>5.5178384192894301</v>
      </c>
      <c r="D2663" s="10">
        <v>3.1549412653018397E-5</v>
      </c>
      <c r="E2663" s="8">
        <v>3.9917947692198101E-4</v>
      </c>
      <c r="F2663" s="9" t="str">
        <f t="shared" si="0"/>
        <v>UP</v>
      </c>
      <c r="G2663" s="15" t="s">
        <v>13507</v>
      </c>
      <c r="H2663" t="s">
        <v>13510</v>
      </c>
    </row>
    <row r="2664" spans="1:9" ht="12.75">
      <c r="A2664" s="8" t="s">
        <v>3599</v>
      </c>
      <c r="B2664" s="8">
        <v>1.15029370062554</v>
      </c>
      <c r="C2664" s="8">
        <v>1.9793482131889799</v>
      </c>
      <c r="D2664" s="10">
        <v>3.1681873510936798E-5</v>
      </c>
      <c r="E2664" s="8">
        <v>4.0070491240024899E-4</v>
      </c>
      <c r="F2664" s="9" t="str">
        <f t="shared" si="0"/>
        <v>UP</v>
      </c>
      <c r="G2664" s="15" t="s">
        <v>13507</v>
      </c>
      <c r="H2664" t="s">
        <v>13510</v>
      </c>
    </row>
    <row r="2665" spans="1:9" ht="12.75">
      <c r="A2665" s="8" t="s">
        <v>3602</v>
      </c>
      <c r="B2665" s="8">
        <v>-0.42949808930799499</v>
      </c>
      <c r="C2665" s="8">
        <v>5.5472415265247097</v>
      </c>
      <c r="D2665" s="10">
        <v>3.1822636969871001E-5</v>
      </c>
      <c r="E2665" s="8">
        <v>4.0233417259092502E-4</v>
      </c>
      <c r="F2665" s="9" t="str">
        <f t="shared" si="0"/>
        <v>DOWN</v>
      </c>
      <c r="G2665" s="15" t="s">
        <v>13507</v>
      </c>
      <c r="H2665" t="s">
        <v>13510</v>
      </c>
    </row>
    <row r="2666" spans="1:9" ht="12.75">
      <c r="A2666" s="8" t="s">
        <v>3604</v>
      </c>
      <c r="B2666" s="8">
        <v>1.1999541101134401</v>
      </c>
      <c r="C2666" s="8">
        <v>2.5565529312757498</v>
      </c>
      <c r="D2666" s="10">
        <v>3.1842136475588803E-5</v>
      </c>
      <c r="E2666" s="8">
        <v>4.0242964301475E-4</v>
      </c>
      <c r="F2666" s="9" t="str">
        <f t="shared" si="0"/>
        <v>UP</v>
      </c>
      <c r="G2666" s="15" t="s">
        <v>13507</v>
      </c>
      <c r="H2666" t="s">
        <v>13510</v>
      </c>
    </row>
    <row r="2667" spans="1:9" ht="12.75">
      <c r="A2667" s="8" t="s">
        <v>3606</v>
      </c>
      <c r="B2667" s="8">
        <v>-0.52325114296709796</v>
      </c>
      <c r="C2667" s="8">
        <v>4.6806355412807799</v>
      </c>
      <c r="D2667" s="10">
        <v>3.1925241991919603E-5</v>
      </c>
      <c r="E2667" s="8">
        <v>4.0332861047631099E-4</v>
      </c>
      <c r="F2667" s="9" t="str">
        <f t="shared" si="0"/>
        <v>DOWN</v>
      </c>
      <c r="G2667" s="15" t="s">
        <v>13507</v>
      </c>
      <c r="H2667" t="s">
        <v>13510</v>
      </c>
    </row>
    <row r="2668" spans="1:9" ht="12.75">
      <c r="A2668" s="8" t="s">
        <v>3608</v>
      </c>
      <c r="B2668" s="8">
        <v>-0.80934084169299103</v>
      </c>
      <c r="C2668" s="8">
        <v>3.8186335645008498</v>
      </c>
      <c r="D2668" s="10">
        <v>3.2143665735172197E-5</v>
      </c>
      <c r="E2668" s="8">
        <v>4.0593581013360902E-4</v>
      </c>
      <c r="F2668" s="9" t="str">
        <f t="shared" si="0"/>
        <v>DOWN</v>
      </c>
      <c r="G2668" s="15" t="s">
        <v>13507</v>
      </c>
      <c r="H2668" t="s">
        <v>13510</v>
      </c>
    </row>
    <row r="2669" spans="1:9" ht="12.75">
      <c r="A2669" s="8" t="s">
        <v>929</v>
      </c>
      <c r="B2669" s="8">
        <v>0.48835007657666502</v>
      </c>
      <c r="C2669" s="8">
        <v>6.7791147864336203</v>
      </c>
      <c r="D2669" s="10">
        <v>3.2272570530143703E-5</v>
      </c>
      <c r="E2669" s="8">
        <v>4.0741096252840001E-4</v>
      </c>
      <c r="F2669" s="9" t="str">
        <f t="shared" si="0"/>
        <v>UP</v>
      </c>
      <c r="G2669" s="15" t="s">
        <v>13507</v>
      </c>
      <c r="H2669" t="s">
        <v>13510</v>
      </c>
    </row>
    <row r="2670" spans="1:9" ht="12.75">
      <c r="A2670" s="8" t="s">
        <v>3610</v>
      </c>
      <c r="B2670" s="8">
        <v>-1.3016839482810201</v>
      </c>
      <c r="C2670" s="8">
        <v>1.3191789955945401</v>
      </c>
      <c r="D2670" s="10">
        <v>3.2286082464369903E-5</v>
      </c>
      <c r="E2670" s="8">
        <v>4.07428828580907E-4</v>
      </c>
      <c r="F2670" s="9" t="str">
        <f t="shared" si="0"/>
        <v>DOWN</v>
      </c>
      <c r="G2670" s="15" t="s">
        <v>13507</v>
      </c>
      <c r="H2670" t="s">
        <v>13510</v>
      </c>
    </row>
    <row r="2671" spans="1:9" ht="12.75">
      <c r="A2671" s="8" t="s">
        <v>3611</v>
      </c>
      <c r="B2671" s="8">
        <v>0.60216123210699102</v>
      </c>
      <c r="C2671" s="8">
        <v>5.5173080975968301</v>
      </c>
      <c r="D2671" s="10">
        <v>3.2308113243318697E-5</v>
      </c>
      <c r="E2671" s="8">
        <v>4.0755414312667302E-4</v>
      </c>
      <c r="F2671" s="9" t="str">
        <f t="shared" si="0"/>
        <v>UP</v>
      </c>
      <c r="G2671" s="15" t="s">
        <v>13507</v>
      </c>
      <c r="H2671" t="s">
        <v>13510</v>
      </c>
    </row>
    <row r="2672" spans="1:9" ht="12.75">
      <c r="A2672" s="8" t="s">
        <v>3613</v>
      </c>
      <c r="B2672" s="8">
        <v>1.1289634518973799</v>
      </c>
      <c r="C2672" s="8">
        <v>1.2583697399464999</v>
      </c>
      <c r="D2672" s="10">
        <v>3.2586138788222298E-5</v>
      </c>
      <c r="E2672" s="8">
        <v>4.1090742812658802E-4</v>
      </c>
      <c r="F2672" s="9" t="str">
        <f t="shared" si="0"/>
        <v>UP</v>
      </c>
      <c r="G2672" s="15" t="s">
        <v>13507</v>
      </c>
      <c r="H2672" t="s">
        <v>13510</v>
      </c>
    </row>
    <row r="2673" spans="1:8" ht="12.75">
      <c r="A2673" s="8" t="s">
        <v>3614</v>
      </c>
      <c r="B2673" s="8">
        <v>-1.2004594706646701</v>
      </c>
      <c r="C2673" s="8">
        <v>0.57944196052527797</v>
      </c>
      <c r="D2673" s="10">
        <v>3.2730933018184197E-5</v>
      </c>
      <c r="E2673" s="8">
        <v>4.12578800518511E-4</v>
      </c>
      <c r="F2673" s="9" t="str">
        <f t="shared" si="0"/>
        <v>DOWN</v>
      </c>
      <c r="G2673" s="15" t="s">
        <v>13507</v>
      </c>
      <c r="H2673" t="s">
        <v>13510</v>
      </c>
    </row>
    <row r="2674" spans="1:8" ht="12.75">
      <c r="A2674" s="8" t="s">
        <v>3617</v>
      </c>
      <c r="B2674" s="8">
        <v>0.41945268915920197</v>
      </c>
      <c r="C2674" s="8">
        <v>5.0104030674899098</v>
      </c>
      <c r="D2674" s="10">
        <v>3.27548413972433E-5</v>
      </c>
      <c r="E2674" s="8">
        <v>4.1272570636010199E-4</v>
      </c>
      <c r="F2674" s="9" t="str">
        <f t="shared" si="0"/>
        <v>UP</v>
      </c>
      <c r="G2674" s="15" t="s">
        <v>13507</v>
      </c>
      <c r="H2674" t="s">
        <v>13510</v>
      </c>
    </row>
    <row r="2675" spans="1:8" ht="12.75">
      <c r="A2675" s="8" t="s">
        <v>3618</v>
      </c>
      <c r="B2675" s="8">
        <v>0.47922484351451999</v>
      </c>
      <c r="C2675" s="8">
        <v>4.51603374007908</v>
      </c>
      <c r="D2675" s="10">
        <v>3.2951903669724598E-5</v>
      </c>
      <c r="E2675" s="8">
        <v>4.1505350317875601E-4</v>
      </c>
      <c r="F2675" s="9" t="str">
        <f t="shared" si="0"/>
        <v>UP</v>
      </c>
      <c r="G2675" s="15" t="s">
        <v>13507</v>
      </c>
      <c r="H2675" t="s">
        <v>13510</v>
      </c>
    </row>
    <row r="2676" spans="1:8" ht="12.75">
      <c r="A2676" s="8" t="s">
        <v>3620</v>
      </c>
      <c r="B2676" s="8">
        <v>0.43469874670369901</v>
      </c>
      <c r="C2676" s="8">
        <v>7.7784430836217897</v>
      </c>
      <c r="D2676" s="10">
        <v>3.2969103787475097E-5</v>
      </c>
      <c r="E2676" s="8">
        <v>4.1511491015549498E-4</v>
      </c>
      <c r="F2676" s="9" t="str">
        <f t="shared" si="0"/>
        <v>UP</v>
      </c>
      <c r="G2676" s="15" t="s">
        <v>13507</v>
      </c>
      <c r="H2676" t="s">
        <v>13510</v>
      </c>
    </row>
    <row r="2677" spans="1:8" ht="12.75">
      <c r="A2677" s="8" t="s">
        <v>3621</v>
      </c>
      <c r="B2677" s="8">
        <v>1.18545222157013</v>
      </c>
      <c r="C2677" s="8">
        <v>3.0938911858404801</v>
      </c>
      <c r="D2677" s="10">
        <v>3.3000953123918897E-5</v>
      </c>
      <c r="E2677" s="8">
        <v>4.1536065103389903E-4</v>
      </c>
      <c r="F2677" s="9" t="str">
        <f t="shared" si="0"/>
        <v>UP</v>
      </c>
      <c r="G2677" s="15" t="s">
        <v>13507</v>
      </c>
      <c r="H2677" t="s">
        <v>13510</v>
      </c>
    </row>
    <row r="2678" spans="1:8" ht="12.75">
      <c r="A2678" s="8" t="s">
        <v>3623</v>
      </c>
      <c r="B2678" s="8">
        <v>1.62749003195671</v>
      </c>
      <c r="C2678" s="8">
        <v>0.40088017953366001</v>
      </c>
      <c r="D2678" s="10">
        <v>3.30222572292705E-5</v>
      </c>
      <c r="E2678" s="8">
        <v>4.15473532214815E-4</v>
      </c>
      <c r="F2678" s="9" t="str">
        <f t="shared" si="0"/>
        <v>UP</v>
      </c>
      <c r="G2678" s="15" t="s">
        <v>13507</v>
      </c>
      <c r="H2678" t="s">
        <v>13510</v>
      </c>
    </row>
    <row r="2679" spans="1:8" ht="12.75">
      <c r="A2679" s="8" t="s">
        <v>3624</v>
      </c>
      <c r="B2679" s="8">
        <v>0.70483741591008298</v>
      </c>
      <c r="C2679" s="8">
        <v>2.8800940852930399</v>
      </c>
      <c r="D2679" s="10">
        <v>3.3044364649664499E-5</v>
      </c>
      <c r="E2679" s="8">
        <v>4.1559643232462701E-4</v>
      </c>
      <c r="F2679" s="9" t="str">
        <f t="shared" si="0"/>
        <v>UP</v>
      </c>
      <c r="G2679" s="15" t="s">
        <v>13507</v>
      </c>
      <c r="H2679" t="s">
        <v>13510</v>
      </c>
    </row>
    <row r="2680" spans="1:8" ht="12.75">
      <c r="A2680" s="8" t="s">
        <v>3626</v>
      </c>
      <c r="B2680" s="8">
        <v>0.43114692476850802</v>
      </c>
      <c r="C2680" s="8">
        <v>6.6345957788848597</v>
      </c>
      <c r="D2680" s="10">
        <v>3.3181833402403403E-5</v>
      </c>
      <c r="E2680" s="8">
        <v>4.1716958970748299E-4</v>
      </c>
      <c r="F2680" s="9" t="str">
        <f t="shared" si="0"/>
        <v>UP</v>
      </c>
      <c r="G2680" s="15" t="s">
        <v>13507</v>
      </c>
      <c r="H2680" t="s">
        <v>13510</v>
      </c>
    </row>
    <row r="2681" spans="1:8" ht="12.75">
      <c r="A2681" s="8" t="s">
        <v>3627</v>
      </c>
      <c r="B2681" s="8">
        <v>0.70105544758546201</v>
      </c>
      <c r="C2681" s="8">
        <v>4.5331132991316396</v>
      </c>
      <c r="D2681" s="10">
        <v>3.3198548429622397E-5</v>
      </c>
      <c r="E2681" s="8">
        <v>4.17223996141086E-4</v>
      </c>
      <c r="F2681" s="9" t="str">
        <f t="shared" si="0"/>
        <v>UP</v>
      </c>
      <c r="G2681" s="15" t="s">
        <v>13507</v>
      </c>
      <c r="H2681" t="s">
        <v>13510</v>
      </c>
    </row>
    <row r="2682" spans="1:8" ht="12.75">
      <c r="A2682" s="8" t="s">
        <v>3629</v>
      </c>
      <c r="B2682" s="8">
        <v>-0.39503551667894499</v>
      </c>
      <c r="C2682" s="8">
        <v>6.17699834869103</v>
      </c>
      <c r="D2682" s="10">
        <v>3.32621839415091E-5</v>
      </c>
      <c r="E2682" s="8">
        <v>4.1786781698394901E-4</v>
      </c>
      <c r="F2682" s="9" t="str">
        <f t="shared" si="0"/>
        <v>DOWN</v>
      </c>
      <c r="G2682" s="15" t="s">
        <v>13507</v>
      </c>
      <c r="H2682" t="s">
        <v>13510</v>
      </c>
    </row>
    <row r="2683" spans="1:8" ht="12.75">
      <c r="A2683" s="8" t="s">
        <v>3630</v>
      </c>
      <c r="B2683" s="8">
        <v>0.53610568379186696</v>
      </c>
      <c r="C2683" s="8">
        <v>4.5507406873834197</v>
      </c>
      <c r="D2683" s="10">
        <v>3.32770450310297E-5</v>
      </c>
      <c r="E2683" s="8">
        <v>4.17898640451197E-4</v>
      </c>
      <c r="F2683" s="9" t="str">
        <f t="shared" si="0"/>
        <v>UP</v>
      </c>
      <c r="G2683" s="15" t="s">
        <v>13507</v>
      </c>
      <c r="H2683" t="s">
        <v>13510</v>
      </c>
    </row>
    <row r="2684" spans="1:8" ht="12.75">
      <c r="A2684" s="8" t="s">
        <v>3631</v>
      </c>
      <c r="B2684" s="8">
        <v>-0.47638667370152499</v>
      </c>
      <c r="C2684" s="8">
        <v>5.7350345031350498</v>
      </c>
      <c r="D2684" s="10">
        <v>3.3361704648234803E-5</v>
      </c>
      <c r="E2684" s="8">
        <v>4.18805655705254E-4</v>
      </c>
      <c r="F2684" s="9" t="str">
        <f t="shared" si="0"/>
        <v>DOWN</v>
      </c>
      <c r="G2684" s="15" t="s">
        <v>13507</v>
      </c>
      <c r="H2684" t="s">
        <v>13510</v>
      </c>
    </row>
    <row r="2685" spans="1:8" ht="12.75">
      <c r="A2685" s="8" t="s">
        <v>3633</v>
      </c>
      <c r="B2685" s="8">
        <v>-0.94415064201228105</v>
      </c>
      <c r="C2685" s="8">
        <v>4.39837696442022</v>
      </c>
      <c r="D2685" s="10">
        <v>3.3492880284706298E-5</v>
      </c>
      <c r="E2685" s="8">
        <v>4.2029571567406602E-4</v>
      </c>
      <c r="F2685" s="9" t="str">
        <f t="shared" si="0"/>
        <v>DOWN</v>
      </c>
      <c r="G2685" s="15" t="s">
        <v>13507</v>
      </c>
      <c r="H2685" t="s">
        <v>13510</v>
      </c>
    </row>
    <row r="2686" spans="1:8" ht="12.75">
      <c r="A2686" s="8" t="s">
        <v>3636</v>
      </c>
      <c r="B2686" s="8">
        <v>0.60769077847022401</v>
      </c>
      <c r="C2686" s="8">
        <v>5.3198319543674497</v>
      </c>
      <c r="D2686" s="10">
        <v>3.3564072154443003E-5</v>
      </c>
      <c r="E2686" s="8">
        <v>4.2092154456906502E-4</v>
      </c>
      <c r="F2686" s="9" t="str">
        <f t="shared" si="0"/>
        <v>UP</v>
      </c>
      <c r="G2686" s="15" t="s">
        <v>13507</v>
      </c>
      <c r="H2686" t="s">
        <v>13510</v>
      </c>
    </row>
    <row r="2687" spans="1:8" ht="12.75">
      <c r="A2687" s="8" t="s">
        <v>3637</v>
      </c>
      <c r="B2687" s="8">
        <v>-0.66688858444015797</v>
      </c>
      <c r="C2687" s="8">
        <v>5.2169313095930798</v>
      </c>
      <c r="D2687" s="10">
        <v>3.3567746465737603E-5</v>
      </c>
      <c r="E2687" s="8">
        <v>4.2092154456906502E-4</v>
      </c>
      <c r="F2687" s="9" t="str">
        <f t="shared" si="0"/>
        <v>DOWN</v>
      </c>
      <c r="G2687" s="15" t="s">
        <v>13507</v>
      </c>
      <c r="H2687" t="s">
        <v>13510</v>
      </c>
    </row>
    <row r="2688" spans="1:8" ht="12.75">
      <c r="A2688" s="8" t="s">
        <v>3639</v>
      </c>
      <c r="B2688" s="8">
        <v>-1.8105468871971699</v>
      </c>
      <c r="C2688" s="8">
        <v>0.925322494376419</v>
      </c>
      <c r="D2688" s="10">
        <v>3.3608173961496298E-5</v>
      </c>
      <c r="E2688" s="8">
        <v>4.2127164391408901E-4</v>
      </c>
      <c r="F2688" s="9" t="str">
        <f t="shared" si="0"/>
        <v>DOWN</v>
      </c>
      <c r="G2688" s="15" t="s">
        <v>13507</v>
      </c>
      <c r="H2688" t="s">
        <v>13510</v>
      </c>
    </row>
    <row r="2689" spans="1:9" ht="12.75">
      <c r="A2689" s="8" t="s">
        <v>3641</v>
      </c>
      <c r="B2689" s="8">
        <v>0.58851587219408896</v>
      </c>
      <c r="C2689" s="8">
        <v>5.3199821295275704</v>
      </c>
      <c r="D2689" s="10">
        <v>3.4001506701117901E-5</v>
      </c>
      <c r="E2689" s="8">
        <v>4.2588584619978503E-4</v>
      </c>
      <c r="F2689" s="9" t="str">
        <f t="shared" si="0"/>
        <v>UP</v>
      </c>
      <c r="G2689" s="15" t="s">
        <v>13507</v>
      </c>
      <c r="H2689" t="s">
        <v>13510</v>
      </c>
    </row>
    <row r="2690" spans="1:9" ht="12.75">
      <c r="A2690" s="8" t="s">
        <v>3642</v>
      </c>
      <c r="B2690" s="8">
        <v>0.60490953339507803</v>
      </c>
      <c r="C2690" s="8">
        <v>3.8078597824958802</v>
      </c>
      <c r="D2690" s="10">
        <v>3.4001574787898899E-5</v>
      </c>
      <c r="E2690" s="8">
        <v>4.2588584619978503E-4</v>
      </c>
      <c r="F2690" s="9" t="str">
        <f t="shared" si="0"/>
        <v>UP</v>
      </c>
      <c r="G2690" s="15" t="s">
        <v>13507</v>
      </c>
      <c r="H2690" t="s">
        <v>13510</v>
      </c>
    </row>
    <row r="2691" spans="1:9" ht="12.75">
      <c r="A2691" s="8" t="s">
        <v>3644</v>
      </c>
      <c r="B2691" s="8">
        <v>0.489180964869734</v>
      </c>
      <c r="C2691" s="8">
        <v>6.2870113634883502</v>
      </c>
      <c r="D2691" s="10">
        <v>3.4026575799202402E-5</v>
      </c>
      <c r="E2691" s="8">
        <v>4.26040557432318E-4</v>
      </c>
      <c r="F2691" s="9" t="str">
        <f t="shared" si="0"/>
        <v>UP</v>
      </c>
      <c r="G2691" s="15" t="s">
        <v>13507</v>
      </c>
      <c r="H2691" t="s">
        <v>13510</v>
      </c>
    </row>
    <row r="2692" spans="1:9" ht="12.75">
      <c r="A2692" s="8" t="s">
        <v>3645</v>
      </c>
      <c r="B2692" s="8">
        <v>-1.0318468301244901</v>
      </c>
      <c r="C2692" s="8">
        <v>1.30029493740237</v>
      </c>
      <c r="D2692" s="10">
        <v>3.4107327025726103E-5</v>
      </c>
      <c r="E2692" s="8">
        <v>4.2689293257282902E-4</v>
      </c>
      <c r="F2692" s="9" t="str">
        <f t="shared" si="0"/>
        <v>DOWN</v>
      </c>
      <c r="G2692" s="15" t="s">
        <v>13507</v>
      </c>
      <c r="H2692" t="s">
        <v>13510</v>
      </c>
    </row>
    <row r="2693" spans="1:9" ht="12.75">
      <c r="A2693" s="8" t="s">
        <v>558</v>
      </c>
      <c r="B2693" s="8">
        <v>0.78034705864534504</v>
      </c>
      <c r="C2693" s="8">
        <v>8.3523365794166295</v>
      </c>
      <c r="D2693" s="10">
        <v>3.4125054158434799E-5</v>
      </c>
      <c r="E2693" s="8">
        <v>4.2695614751494799E-4</v>
      </c>
      <c r="F2693" s="9" t="str">
        <f t="shared" si="0"/>
        <v>UP</v>
      </c>
      <c r="G2693" s="15" t="s">
        <v>13507</v>
      </c>
      <c r="H2693" t="s">
        <v>13510</v>
      </c>
    </row>
    <row r="2694" spans="1:9" ht="12.75">
      <c r="A2694" s="8" t="s">
        <v>3648</v>
      </c>
      <c r="B2694" s="8">
        <v>0.684481917990446</v>
      </c>
      <c r="C2694" s="8">
        <v>4.5757018436207098</v>
      </c>
      <c r="D2694" s="10">
        <v>3.4198750627607502E-5</v>
      </c>
      <c r="E2694" s="8">
        <v>4.2771931670569901E-4</v>
      </c>
      <c r="F2694" s="9" t="str">
        <f t="shared" si="0"/>
        <v>UP</v>
      </c>
      <c r="G2694" s="15" t="s">
        <v>13507</v>
      </c>
      <c r="H2694" t="s">
        <v>13510</v>
      </c>
    </row>
    <row r="2695" spans="1:9" ht="12.75">
      <c r="A2695" s="8" t="s">
        <v>3651</v>
      </c>
      <c r="B2695" s="8">
        <v>1.70822355098712</v>
      </c>
      <c r="C2695" s="8">
        <v>-1.6740721024549301</v>
      </c>
      <c r="D2695" s="10">
        <v>3.4355042646773298E-5</v>
      </c>
      <c r="E2695" s="8">
        <v>4.2951454765626298E-4</v>
      </c>
      <c r="F2695" s="9" t="str">
        <f t="shared" si="0"/>
        <v>UP</v>
      </c>
      <c r="G2695" s="15" t="s">
        <v>13507</v>
      </c>
      <c r="H2695" t="s">
        <v>13510</v>
      </c>
    </row>
    <row r="2696" spans="1:9" ht="12.75">
      <c r="A2696" s="8" t="s">
        <v>3653</v>
      </c>
      <c r="B2696" s="8">
        <v>1.2539178618332101</v>
      </c>
      <c r="C2696" s="8">
        <v>-0.21301151715868</v>
      </c>
      <c r="D2696" s="10">
        <v>3.4433498371403703E-5</v>
      </c>
      <c r="E2696" s="8">
        <v>4.3022889287832802E-4</v>
      </c>
      <c r="F2696" s="9" t="str">
        <f t="shared" si="0"/>
        <v>UP</v>
      </c>
      <c r="G2696" s="15" t="s">
        <v>13507</v>
      </c>
      <c r="H2696" t="s">
        <v>13510</v>
      </c>
    </row>
    <row r="2697" spans="1:9" ht="12.75">
      <c r="A2697" s="8" t="s">
        <v>3654</v>
      </c>
      <c r="B2697" s="8">
        <v>0.42393665981447398</v>
      </c>
      <c r="C2697" s="8">
        <v>5.9124235690742601</v>
      </c>
      <c r="D2697" s="10">
        <v>3.4437727359638098E-5</v>
      </c>
      <c r="E2697" s="8">
        <v>4.3022889287832802E-4</v>
      </c>
      <c r="F2697" s="9" t="str">
        <f t="shared" si="0"/>
        <v>UP</v>
      </c>
      <c r="G2697" s="15" t="s">
        <v>13507</v>
      </c>
      <c r="H2697" t="s">
        <v>13511</v>
      </c>
      <c r="I2697" t="s">
        <v>13648</v>
      </c>
    </row>
    <row r="2698" spans="1:9" ht="12.75">
      <c r="A2698" s="8" t="s">
        <v>3655</v>
      </c>
      <c r="B2698" s="8">
        <v>0.718597136409582</v>
      </c>
      <c r="C2698" s="8">
        <v>3.7013621835460699</v>
      </c>
      <c r="D2698" s="10">
        <v>3.4669072644131802E-5</v>
      </c>
      <c r="E2698" s="8">
        <v>4.3295848562365798E-4</v>
      </c>
      <c r="F2698" s="9" t="str">
        <f t="shared" si="0"/>
        <v>UP</v>
      </c>
      <c r="G2698" s="15" t="s">
        <v>13507</v>
      </c>
      <c r="H2698" t="s">
        <v>13510</v>
      </c>
    </row>
    <row r="2699" spans="1:9" ht="12.75">
      <c r="A2699" s="8" t="s">
        <v>3657</v>
      </c>
      <c r="B2699" s="8">
        <v>0.58299174569192702</v>
      </c>
      <c r="C2699" s="8">
        <v>3.96082219889461</v>
      </c>
      <c r="D2699" s="10">
        <v>3.4861822020715199E-5</v>
      </c>
      <c r="E2699" s="8">
        <v>4.3520423553732799E-4</v>
      </c>
      <c r="F2699" s="9" t="str">
        <f t="shared" si="0"/>
        <v>UP</v>
      </c>
      <c r="G2699" s="15" t="s">
        <v>13507</v>
      </c>
      <c r="H2699" t="s">
        <v>13510</v>
      </c>
    </row>
    <row r="2700" spans="1:9" ht="12.75">
      <c r="A2700" s="8" t="s">
        <v>3659</v>
      </c>
      <c r="B2700" s="8">
        <v>0.42346982330314398</v>
      </c>
      <c r="C2700" s="8">
        <v>6.4733328836340398</v>
      </c>
      <c r="D2700" s="10">
        <v>3.4972336769257998E-5</v>
      </c>
      <c r="E2700" s="8">
        <v>4.3642210993900701E-4</v>
      </c>
      <c r="F2700" s="9" t="str">
        <f t="shared" si="0"/>
        <v>UP</v>
      </c>
      <c r="G2700" s="15" t="s">
        <v>13507</v>
      </c>
      <c r="H2700" t="s">
        <v>13510</v>
      </c>
    </row>
    <row r="2701" spans="1:9" ht="12.75">
      <c r="A2701" s="8" t="s">
        <v>3661</v>
      </c>
      <c r="B2701" s="8">
        <v>0.90696417748545699</v>
      </c>
      <c r="C2701" s="8">
        <v>3.53548381311328</v>
      </c>
      <c r="D2701" s="10">
        <v>3.5038612022726199E-5</v>
      </c>
      <c r="E2701" s="8">
        <v>4.37087219087941E-4</v>
      </c>
      <c r="F2701" s="9" t="str">
        <f t="shared" si="0"/>
        <v>UP</v>
      </c>
      <c r="G2701" s="15" t="s">
        <v>13507</v>
      </c>
      <c r="H2701" t="s">
        <v>13510</v>
      </c>
    </row>
    <row r="2702" spans="1:9" ht="12.75">
      <c r="A2702" s="8" t="s">
        <v>3663</v>
      </c>
      <c r="B2702" s="8">
        <v>0.62649853337008499</v>
      </c>
      <c r="C2702" s="8">
        <v>4.65481989351139</v>
      </c>
      <c r="D2702" s="10">
        <v>3.52001932809626E-5</v>
      </c>
      <c r="E2702" s="8">
        <v>4.38940285041134E-4</v>
      </c>
      <c r="F2702" s="9" t="str">
        <f t="shared" si="0"/>
        <v>UP</v>
      </c>
      <c r="G2702" s="15" t="s">
        <v>13507</v>
      </c>
      <c r="H2702" t="s">
        <v>13510</v>
      </c>
    </row>
    <row r="2703" spans="1:9" ht="12.75">
      <c r="A2703" s="8" t="s">
        <v>3665</v>
      </c>
      <c r="B2703" s="8">
        <v>0.46883922740538497</v>
      </c>
      <c r="C2703" s="8">
        <v>7.01478493918209</v>
      </c>
      <c r="D2703" s="10">
        <v>3.5221776694260198E-5</v>
      </c>
      <c r="E2703" s="8">
        <v>4.3895342868609499E-4</v>
      </c>
      <c r="F2703" s="9" t="str">
        <f t="shared" si="0"/>
        <v>UP</v>
      </c>
      <c r="G2703" s="15" t="s">
        <v>13507</v>
      </c>
      <c r="H2703" t="s">
        <v>13510</v>
      </c>
    </row>
    <row r="2704" spans="1:9" ht="12.75">
      <c r="A2704" s="8" t="s">
        <v>3667</v>
      </c>
      <c r="B2704" s="8">
        <v>1.99593122981372</v>
      </c>
      <c r="C2704" s="8">
        <v>-1.6853024571155899</v>
      </c>
      <c r="D2704" s="10">
        <v>3.5227312661100203E-5</v>
      </c>
      <c r="E2704" s="8">
        <v>4.3895342868609499E-4</v>
      </c>
      <c r="F2704" s="9" t="str">
        <f t="shared" si="0"/>
        <v>UP</v>
      </c>
      <c r="G2704" s="15" t="s">
        <v>13507</v>
      </c>
      <c r="H2704" t="s">
        <v>13510</v>
      </c>
    </row>
    <row r="2705" spans="1:8" ht="12.75">
      <c r="A2705" s="8" t="s">
        <v>3670</v>
      </c>
      <c r="B2705" s="8">
        <v>1.3023332115609501</v>
      </c>
      <c r="C2705" s="8">
        <v>1.2511572466912499</v>
      </c>
      <c r="D2705" s="10">
        <v>3.53838628430469E-5</v>
      </c>
      <c r="E2705" s="8">
        <v>4.4074108151503802E-4</v>
      </c>
      <c r="F2705" s="9" t="str">
        <f t="shared" si="0"/>
        <v>UP</v>
      </c>
      <c r="G2705" s="15" t="s">
        <v>13507</v>
      </c>
      <c r="H2705" t="s">
        <v>13510</v>
      </c>
    </row>
    <row r="2706" spans="1:8" ht="12.75">
      <c r="A2706" s="8" t="s">
        <v>3672</v>
      </c>
      <c r="B2706" s="8">
        <v>-0.68391575175254604</v>
      </c>
      <c r="C2706" s="8">
        <v>3.2001139208001299</v>
      </c>
      <c r="D2706" s="10">
        <v>3.55021322765584E-5</v>
      </c>
      <c r="E2706" s="8">
        <v>4.4205076421691798E-4</v>
      </c>
      <c r="F2706" s="9" t="str">
        <f t="shared" si="0"/>
        <v>DOWN</v>
      </c>
      <c r="G2706" s="15" t="s">
        <v>13507</v>
      </c>
      <c r="H2706" t="s">
        <v>13510</v>
      </c>
    </row>
    <row r="2707" spans="1:8" ht="12.75">
      <c r="A2707" s="8" t="s">
        <v>1032</v>
      </c>
      <c r="B2707" s="8">
        <v>-0.80000487321371705</v>
      </c>
      <c r="C2707" s="8">
        <v>5.1073571627990102</v>
      </c>
      <c r="D2707" s="10">
        <v>3.5613699761585102E-5</v>
      </c>
      <c r="E2707" s="8">
        <v>4.4327606122318802E-4</v>
      </c>
      <c r="F2707" s="9" t="str">
        <f t="shared" si="0"/>
        <v>DOWN</v>
      </c>
      <c r="G2707" s="15" t="s">
        <v>13507</v>
      </c>
      <c r="H2707" t="s">
        <v>13510</v>
      </c>
    </row>
    <row r="2708" spans="1:8" ht="12.75">
      <c r="A2708" s="8" t="s">
        <v>3675</v>
      </c>
      <c r="B2708" s="8">
        <v>1.11639672029453</v>
      </c>
      <c r="C2708" s="8">
        <v>2.6512309652225601</v>
      </c>
      <c r="D2708" s="10">
        <v>3.5685032332754998E-5</v>
      </c>
      <c r="E2708" s="8">
        <v>4.4399984263004001E-4</v>
      </c>
      <c r="F2708" s="9" t="str">
        <f t="shared" si="0"/>
        <v>UP</v>
      </c>
      <c r="G2708" s="15" t="s">
        <v>13507</v>
      </c>
      <c r="H2708" t="s">
        <v>13510</v>
      </c>
    </row>
    <row r="2709" spans="1:8" ht="12.75">
      <c r="A2709" s="8" t="s">
        <v>3679</v>
      </c>
      <c r="B2709" s="8">
        <v>0.41936140616704398</v>
      </c>
      <c r="C2709" s="8">
        <v>5.8104547562667701</v>
      </c>
      <c r="D2709" s="10">
        <v>3.5824716687447901E-5</v>
      </c>
      <c r="E2709" s="8">
        <v>4.4557322110411098E-4</v>
      </c>
      <c r="F2709" s="9" t="str">
        <f t="shared" si="0"/>
        <v>UP</v>
      </c>
      <c r="G2709" s="15" t="s">
        <v>13507</v>
      </c>
      <c r="H2709" t="s">
        <v>13510</v>
      </c>
    </row>
    <row r="2710" spans="1:8" ht="12.75">
      <c r="A2710" s="8" t="s">
        <v>3681</v>
      </c>
      <c r="B2710" s="8">
        <v>0.54898186915395897</v>
      </c>
      <c r="C2710" s="8">
        <v>4.3561014284602502</v>
      </c>
      <c r="D2710" s="10">
        <v>3.606593873174E-5</v>
      </c>
      <c r="E2710" s="8">
        <v>4.48314297498861E-4</v>
      </c>
      <c r="F2710" s="9" t="str">
        <f t="shared" si="0"/>
        <v>UP</v>
      </c>
      <c r="G2710" s="15" t="s">
        <v>13507</v>
      </c>
      <c r="H2710" t="s">
        <v>13510</v>
      </c>
    </row>
    <row r="2711" spans="1:8" ht="12.75">
      <c r="A2711" s="8" t="s">
        <v>3683</v>
      </c>
      <c r="B2711" s="8">
        <v>0.55802859817311401</v>
      </c>
      <c r="C2711" s="8">
        <v>7.2955903878098596</v>
      </c>
      <c r="D2711" s="10">
        <v>3.6071724302185598E-5</v>
      </c>
      <c r="E2711" s="8">
        <v>4.48314297498861E-4</v>
      </c>
      <c r="F2711" s="9" t="str">
        <f t="shared" si="0"/>
        <v>UP</v>
      </c>
      <c r="G2711" s="15" t="s">
        <v>13507</v>
      </c>
      <c r="H2711" t="s">
        <v>13510</v>
      </c>
    </row>
    <row r="2712" spans="1:8" ht="12.75">
      <c r="A2712" s="8" t="s">
        <v>3685</v>
      </c>
      <c r="B2712" s="8">
        <v>0.55078772491519201</v>
      </c>
      <c r="C2712" s="8">
        <v>3.8303232127589402</v>
      </c>
      <c r="D2712" s="10">
        <v>3.61450609758463E-5</v>
      </c>
      <c r="E2712" s="8">
        <v>4.4906005117206901E-4</v>
      </c>
      <c r="F2712" s="9" t="str">
        <f t="shared" si="0"/>
        <v>UP</v>
      </c>
      <c r="G2712" s="15" t="s">
        <v>13507</v>
      </c>
      <c r="H2712" t="s">
        <v>13510</v>
      </c>
    </row>
    <row r="2713" spans="1:8" ht="12.75">
      <c r="A2713" s="8" t="s">
        <v>3688</v>
      </c>
      <c r="B2713" s="8">
        <v>0.65076079449986501</v>
      </c>
      <c r="C2713" s="8">
        <v>2.5421334351352498</v>
      </c>
      <c r="D2713" s="10">
        <v>3.6183943513055197E-5</v>
      </c>
      <c r="E2713" s="8">
        <v>4.4937736042153798E-4</v>
      </c>
      <c r="F2713" s="9" t="str">
        <f t="shared" si="0"/>
        <v>UP</v>
      </c>
      <c r="G2713" s="15" t="s">
        <v>13507</v>
      </c>
      <c r="H2713" t="s">
        <v>13510</v>
      </c>
    </row>
    <row r="2714" spans="1:8" ht="12.75">
      <c r="A2714" s="8" t="s">
        <v>3692</v>
      </c>
      <c r="B2714" s="8">
        <v>-0.58207409332342896</v>
      </c>
      <c r="C2714" s="8">
        <v>3.6274272171433899</v>
      </c>
      <c r="D2714" s="10">
        <v>3.62037488617104E-5</v>
      </c>
      <c r="E2714" s="8">
        <v>4.4945759875092899E-4</v>
      </c>
      <c r="F2714" s="9" t="str">
        <f t="shared" si="0"/>
        <v>DOWN</v>
      </c>
      <c r="G2714" s="15" t="s">
        <v>13507</v>
      </c>
      <c r="H2714" t="s">
        <v>13510</v>
      </c>
    </row>
    <row r="2715" spans="1:8" ht="12.75">
      <c r="A2715" s="8" t="s">
        <v>3694</v>
      </c>
      <c r="B2715" s="8">
        <v>-0.54042955777948198</v>
      </c>
      <c r="C2715" s="8">
        <v>3.9750006134529898</v>
      </c>
      <c r="D2715" s="10">
        <v>3.6226699779829801E-5</v>
      </c>
      <c r="E2715" s="8">
        <v>4.49558762222647E-4</v>
      </c>
      <c r="F2715" s="9" t="str">
        <f t="shared" si="0"/>
        <v>DOWN</v>
      </c>
      <c r="G2715" s="15" t="s">
        <v>13507</v>
      </c>
      <c r="H2715" t="s">
        <v>13510</v>
      </c>
    </row>
    <row r="2716" spans="1:8" ht="12.75">
      <c r="A2716" s="8" t="s">
        <v>334</v>
      </c>
      <c r="B2716" s="8">
        <v>-0.76693557814119095</v>
      </c>
      <c r="C2716" s="8">
        <v>3.4790018775549698</v>
      </c>
      <c r="D2716" s="10">
        <v>3.6238592661574399E-5</v>
      </c>
      <c r="E2716" s="8">
        <v>4.49558762222647E-4</v>
      </c>
      <c r="F2716" s="9" t="str">
        <f t="shared" si="0"/>
        <v>DOWN</v>
      </c>
      <c r="G2716" s="15" t="s">
        <v>13507</v>
      </c>
      <c r="H2716" t="s">
        <v>13510</v>
      </c>
    </row>
    <row r="2717" spans="1:8" ht="12.75">
      <c r="A2717" s="8" t="s">
        <v>3698</v>
      </c>
      <c r="B2717" s="8">
        <v>1.12882371491801</v>
      </c>
      <c r="C2717" s="8">
        <v>2.5916091204317402</v>
      </c>
      <c r="D2717" s="10">
        <v>3.6259774015852103E-5</v>
      </c>
      <c r="E2717" s="8">
        <v>4.4965590892043997E-4</v>
      </c>
      <c r="F2717" s="9" t="str">
        <f t="shared" si="0"/>
        <v>UP</v>
      </c>
      <c r="G2717" s="15" t="s">
        <v>13507</v>
      </c>
      <c r="H2717" t="s">
        <v>13510</v>
      </c>
    </row>
    <row r="2718" spans="1:8" ht="12.75">
      <c r="A2718" s="8" t="s">
        <v>403</v>
      </c>
      <c r="B2718" s="8">
        <v>0.49279613442645998</v>
      </c>
      <c r="C2718" s="8">
        <v>7.1725102931003697</v>
      </c>
      <c r="D2718" s="10">
        <v>3.6303759254354898E-5</v>
      </c>
      <c r="E2718" s="8">
        <v>4.5003567002058399E-4</v>
      </c>
      <c r="F2718" s="9" t="str">
        <f t="shared" si="0"/>
        <v>UP</v>
      </c>
      <c r="G2718" s="15" t="s">
        <v>13507</v>
      </c>
      <c r="H2718" t="s">
        <v>13510</v>
      </c>
    </row>
    <row r="2719" spans="1:8" ht="12.75">
      <c r="A2719" s="8" t="s">
        <v>2913</v>
      </c>
      <c r="B2719" s="8">
        <v>-0.48091717092318997</v>
      </c>
      <c r="C2719" s="8">
        <v>4.6276042643350301</v>
      </c>
      <c r="D2719" s="10">
        <v>3.6394701583844498E-5</v>
      </c>
      <c r="E2719" s="8">
        <v>4.5099703607265199E-4</v>
      </c>
      <c r="F2719" s="9" t="str">
        <f t="shared" si="0"/>
        <v>DOWN</v>
      </c>
      <c r="G2719" s="15" t="s">
        <v>13507</v>
      </c>
      <c r="H2719" t="s">
        <v>13510</v>
      </c>
    </row>
    <row r="2720" spans="1:8" ht="12.75">
      <c r="A2720" s="8" t="s">
        <v>3701</v>
      </c>
      <c r="B2720" s="8">
        <v>2.32764190022775</v>
      </c>
      <c r="C2720" s="8">
        <v>-2.0733846443187001</v>
      </c>
      <c r="D2720" s="10">
        <v>3.6429571108677602E-5</v>
      </c>
      <c r="E2720" s="8">
        <v>4.5126310574158501E-4</v>
      </c>
      <c r="F2720" s="9" t="str">
        <f t="shared" si="0"/>
        <v>UP</v>
      </c>
      <c r="G2720" s="15" t="s">
        <v>13507</v>
      </c>
      <c r="H2720" t="s">
        <v>13510</v>
      </c>
    </row>
    <row r="2721" spans="1:9" ht="12.75">
      <c r="A2721" s="8" t="s">
        <v>3704</v>
      </c>
      <c r="B2721" s="8">
        <v>0.39572404090441798</v>
      </c>
      <c r="C2721" s="8">
        <v>6.1511874567149096</v>
      </c>
      <c r="D2721" s="10">
        <v>3.6462687262465E-5</v>
      </c>
      <c r="E2721" s="8">
        <v>4.5150649282098E-4</v>
      </c>
      <c r="F2721" s="9" t="str">
        <f t="shared" si="0"/>
        <v>UP</v>
      </c>
      <c r="G2721" s="15" t="s">
        <v>13507</v>
      </c>
      <c r="H2721" t="s">
        <v>13510</v>
      </c>
    </row>
    <row r="2722" spans="1:9" ht="12.75">
      <c r="A2722" s="8" t="s">
        <v>3706</v>
      </c>
      <c r="B2722" s="8">
        <v>0.41713219488349801</v>
      </c>
      <c r="C2722" s="8">
        <v>9.2612873305037002</v>
      </c>
      <c r="D2722" s="10">
        <v>3.6476030015910697E-5</v>
      </c>
      <c r="E2722" s="8">
        <v>4.5150649282098E-4</v>
      </c>
      <c r="F2722" s="9" t="str">
        <f t="shared" si="0"/>
        <v>UP</v>
      </c>
      <c r="G2722" s="15" t="s">
        <v>13507</v>
      </c>
      <c r="H2722" t="s">
        <v>13510</v>
      </c>
    </row>
    <row r="2723" spans="1:9" ht="12.75">
      <c r="A2723" s="8" t="s">
        <v>3640</v>
      </c>
      <c r="B2723" s="8">
        <v>0.52792889600684501</v>
      </c>
      <c r="C2723" s="8">
        <v>5.9941919224911597</v>
      </c>
      <c r="D2723" s="10">
        <v>3.6511888902366898E-5</v>
      </c>
      <c r="E2723" s="8">
        <v>4.5178432407076301E-4</v>
      </c>
      <c r="F2723" s="9" t="str">
        <f t="shared" si="0"/>
        <v>UP</v>
      </c>
      <c r="G2723" s="15" t="s">
        <v>13507</v>
      </c>
      <c r="H2723" t="s">
        <v>13510</v>
      </c>
    </row>
    <row r="2724" spans="1:9" ht="12.75">
      <c r="A2724" s="8" t="s">
        <v>2304</v>
      </c>
      <c r="B2724" s="8">
        <v>0.42109984563238401</v>
      </c>
      <c r="C2724" s="8">
        <v>7.0820386858386</v>
      </c>
      <c r="D2724" s="10">
        <v>3.6716074542991102E-5</v>
      </c>
      <c r="E2724" s="8">
        <v>4.5414399804718402E-4</v>
      </c>
      <c r="F2724" s="9" t="str">
        <f t="shared" si="0"/>
        <v>UP</v>
      </c>
      <c r="G2724" s="15" t="s">
        <v>13507</v>
      </c>
      <c r="H2724" t="s">
        <v>13510</v>
      </c>
    </row>
    <row r="2725" spans="1:9" ht="12.75">
      <c r="A2725" s="8" t="s">
        <v>3711</v>
      </c>
      <c r="B2725" s="8">
        <v>1.4040231021799501</v>
      </c>
      <c r="C2725" s="8">
        <v>0.53734469934069296</v>
      </c>
      <c r="D2725" s="10">
        <v>3.67694937644293E-5</v>
      </c>
      <c r="E2725" s="8">
        <v>4.5463778248155099E-4</v>
      </c>
      <c r="F2725" s="9" t="str">
        <f t="shared" si="0"/>
        <v>UP</v>
      </c>
      <c r="G2725" s="15" t="s">
        <v>13507</v>
      </c>
      <c r="H2725" t="s">
        <v>13510</v>
      </c>
    </row>
    <row r="2726" spans="1:9" ht="12.75">
      <c r="A2726" s="8" t="s">
        <v>3615</v>
      </c>
      <c r="B2726" s="8">
        <v>0.69862754450756004</v>
      </c>
      <c r="C2726" s="8">
        <v>2.72378934059501</v>
      </c>
      <c r="D2726" s="10">
        <v>3.6812184976515502E-5</v>
      </c>
      <c r="E2726" s="8">
        <v>4.5499860630973199E-4</v>
      </c>
      <c r="F2726" s="9" t="str">
        <f t="shared" si="0"/>
        <v>UP</v>
      </c>
      <c r="G2726" s="15" t="s">
        <v>13507</v>
      </c>
      <c r="H2726" t="s">
        <v>13510</v>
      </c>
    </row>
    <row r="2727" spans="1:9" ht="12.75">
      <c r="A2727" s="8" t="s">
        <v>3715</v>
      </c>
      <c r="B2727" s="8">
        <v>-0.417849990273373</v>
      </c>
      <c r="C2727" s="8">
        <v>6.8108253193502399</v>
      </c>
      <c r="D2727" s="10">
        <v>3.6836235771170902E-5</v>
      </c>
      <c r="E2727" s="8">
        <v>4.55128854368601E-4</v>
      </c>
      <c r="F2727" s="9" t="str">
        <f t="shared" si="0"/>
        <v>DOWN</v>
      </c>
      <c r="G2727" s="15" t="s">
        <v>13507</v>
      </c>
      <c r="H2727" t="s">
        <v>13510</v>
      </c>
    </row>
    <row r="2728" spans="1:9" ht="12.75">
      <c r="A2728" s="8" t="s">
        <v>3716</v>
      </c>
      <c r="B2728" s="8">
        <v>0.66027424471398699</v>
      </c>
      <c r="C2728" s="8">
        <v>2.58073712391566</v>
      </c>
      <c r="D2728" s="10">
        <v>3.68631381880095E-5</v>
      </c>
      <c r="E2728" s="8">
        <v>4.5529422710317098E-4</v>
      </c>
      <c r="F2728" s="9" t="str">
        <f t="shared" si="0"/>
        <v>UP</v>
      </c>
      <c r="G2728" s="15" t="s">
        <v>13507</v>
      </c>
      <c r="H2728" t="s">
        <v>13510</v>
      </c>
    </row>
    <row r="2729" spans="1:9" ht="12.75">
      <c r="A2729" s="8" t="s">
        <v>1305</v>
      </c>
      <c r="B2729" s="8">
        <v>0.47038851554099098</v>
      </c>
      <c r="C2729" s="8">
        <v>5.5491403493868399</v>
      </c>
      <c r="D2729" s="10">
        <v>3.7150113406598499E-5</v>
      </c>
      <c r="E2729" s="8">
        <v>4.5867044341922403E-4</v>
      </c>
      <c r="F2729" s="9" t="str">
        <f t="shared" si="0"/>
        <v>UP</v>
      </c>
      <c r="G2729" s="15" t="s">
        <v>13507</v>
      </c>
      <c r="H2729" t="s">
        <v>13510</v>
      </c>
    </row>
    <row r="2730" spans="1:9" ht="12.75">
      <c r="A2730" s="8" t="s">
        <v>3720</v>
      </c>
      <c r="B2730" s="8">
        <v>0.40476783898712099</v>
      </c>
      <c r="C2730" s="8">
        <v>6.8730629682069004</v>
      </c>
      <c r="D2730" s="10">
        <v>3.7184465279060101E-5</v>
      </c>
      <c r="E2730" s="8">
        <v>4.5892633750971897E-4</v>
      </c>
      <c r="F2730" s="9" t="str">
        <f t="shared" si="0"/>
        <v>UP</v>
      </c>
      <c r="G2730" s="15" t="s">
        <v>13507</v>
      </c>
      <c r="H2730" t="s">
        <v>13510</v>
      </c>
    </row>
    <row r="2731" spans="1:9" ht="12.75">
      <c r="A2731" s="8" t="s">
        <v>3722</v>
      </c>
      <c r="B2731" s="8">
        <v>0.86435224783325004</v>
      </c>
      <c r="C2731" s="8">
        <v>1.9323747409362</v>
      </c>
      <c r="D2731" s="10">
        <v>3.7384393423956702E-5</v>
      </c>
      <c r="E2731" s="8">
        <v>4.6119310769849898E-4</v>
      </c>
      <c r="F2731" s="9" t="str">
        <f t="shared" si="0"/>
        <v>UP</v>
      </c>
      <c r="G2731" s="15" t="s">
        <v>13507</v>
      </c>
      <c r="H2731" t="s">
        <v>13510</v>
      </c>
    </row>
    <row r="2732" spans="1:9" ht="12.75">
      <c r="A2732" s="8" t="s">
        <v>3724</v>
      </c>
      <c r="B2732" s="8">
        <v>0.53247114217059199</v>
      </c>
      <c r="C2732" s="8">
        <v>3.7487767305799902</v>
      </c>
      <c r="D2732" s="10">
        <v>3.7395516081013099E-5</v>
      </c>
      <c r="E2732" s="8">
        <v>4.6119310769849898E-4</v>
      </c>
      <c r="F2732" s="9" t="str">
        <f t="shared" si="0"/>
        <v>UP</v>
      </c>
      <c r="G2732" s="15" t="s">
        <v>13507</v>
      </c>
      <c r="H2732" t="s">
        <v>13510</v>
      </c>
    </row>
    <row r="2733" spans="1:9" ht="12.75">
      <c r="A2733" s="8" t="s">
        <v>1468</v>
      </c>
      <c r="B2733" s="8">
        <v>0.40545813736846598</v>
      </c>
      <c r="C2733" s="8">
        <v>6.4543248191018501</v>
      </c>
      <c r="D2733" s="10">
        <v>3.76318240807445E-5</v>
      </c>
      <c r="E2733" s="8">
        <v>4.63937579379047E-4</v>
      </c>
      <c r="F2733" s="9" t="str">
        <f t="shared" si="0"/>
        <v>UP</v>
      </c>
      <c r="G2733" s="15" t="s">
        <v>13506</v>
      </c>
      <c r="H2733" t="s">
        <v>13510</v>
      </c>
    </row>
    <row r="2734" spans="1:9" ht="12.75">
      <c r="A2734" s="8" t="s">
        <v>3727</v>
      </c>
      <c r="B2734" s="8">
        <v>-1.4072496864508599</v>
      </c>
      <c r="C2734" s="8">
        <v>0.60906841963201297</v>
      </c>
      <c r="D2734" s="10">
        <v>3.7739897783879702E-5</v>
      </c>
      <c r="E2734" s="8">
        <v>4.6490186400448399E-4</v>
      </c>
      <c r="F2734" s="9" t="str">
        <f t="shared" si="0"/>
        <v>DOWN</v>
      </c>
      <c r="G2734" s="15" t="s">
        <v>13507</v>
      </c>
      <c r="H2734" t="s">
        <v>13510</v>
      </c>
    </row>
    <row r="2735" spans="1:9" ht="12.75">
      <c r="A2735" s="8" t="s">
        <v>3729</v>
      </c>
      <c r="B2735" s="8">
        <v>-0.53847707971764003</v>
      </c>
      <c r="C2735" s="8">
        <v>6.7072707969601701</v>
      </c>
      <c r="D2735" s="10">
        <v>3.77432191540815E-5</v>
      </c>
      <c r="E2735" s="8">
        <v>4.6490186400448399E-4</v>
      </c>
      <c r="F2735" s="9" t="str">
        <f t="shared" si="0"/>
        <v>DOWN</v>
      </c>
      <c r="G2735" s="15" t="s">
        <v>13507</v>
      </c>
      <c r="H2735" t="s">
        <v>13511</v>
      </c>
      <c r="I2735" t="s">
        <v>13649</v>
      </c>
    </row>
    <row r="2736" spans="1:9" ht="12.75">
      <c r="A2736" s="8" t="s">
        <v>3731</v>
      </c>
      <c r="B2736" s="8">
        <v>-0.52130493012673396</v>
      </c>
      <c r="C2736" s="8">
        <v>6.5510130854310704</v>
      </c>
      <c r="D2736" s="10">
        <v>3.77514503147847E-5</v>
      </c>
      <c r="E2736" s="8">
        <v>4.6490186400448399E-4</v>
      </c>
      <c r="F2736" s="9" t="str">
        <f t="shared" si="0"/>
        <v>DOWN</v>
      </c>
      <c r="G2736" s="15" t="s">
        <v>13507</v>
      </c>
      <c r="H2736" t="s">
        <v>13510</v>
      </c>
    </row>
    <row r="2737" spans="1:9" ht="12.75">
      <c r="A2737" s="8" t="s">
        <v>3733</v>
      </c>
      <c r="B2737" s="8">
        <v>-0.38380882888111201</v>
      </c>
      <c r="C2737" s="8">
        <v>7.2217571090634101</v>
      </c>
      <c r="D2737" s="10">
        <v>3.7805476630705703E-5</v>
      </c>
      <c r="E2737" s="8">
        <v>4.6539702426856702E-4</v>
      </c>
      <c r="F2737" s="9" t="str">
        <f t="shared" si="0"/>
        <v>DOWN</v>
      </c>
      <c r="G2737" s="15" t="s">
        <v>13507</v>
      </c>
      <c r="H2737" t="s">
        <v>13510</v>
      </c>
    </row>
    <row r="2738" spans="1:9" ht="12.75">
      <c r="A2738" s="8" t="s">
        <v>3735</v>
      </c>
      <c r="B2738" s="8">
        <v>0.418913163898334</v>
      </c>
      <c r="C2738" s="8">
        <v>8.3400193390481405</v>
      </c>
      <c r="D2738" s="10">
        <v>3.7862603634531497E-5</v>
      </c>
      <c r="E2738" s="8">
        <v>4.6592997917963301E-4</v>
      </c>
      <c r="F2738" s="9" t="str">
        <f t="shared" si="0"/>
        <v>UP</v>
      </c>
      <c r="G2738" s="15" t="s">
        <v>13507</v>
      </c>
      <c r="H2738" t="s">
        <v>13510</v>
      </c>
    </row>
    <row r="2739" spans="1:9" ht="12.75">
      <c r="A2739" s="8" t="s">
        <v>3736</v>
      </c>
      <c r="B2739" s="8">
        <v>0.54247597822828997</v>
      </c>
      <c r="C2739" s="8">
        <v>4.6042380155026699</v>
      </c>
      <c r="D2739" s="10">
        <v>3.8062336624401099E-5</v>
      </c>
      <c r="E2739" s="8">
        <v>4.68216785919085E-4</v>
      </c>
      <c r="F2739" s="9" t="str">
        <f t="shared" si="0"/>
        <v>UP</v>
      </c>
      <c r="G2739" s="15" t="s">
        <v>13507</v>
      </c>
      <c r="H2739" t="s">
        <v>13510</v>
      </c>
    </row>
    <row r="2740" spans="1:9" ht="12.75">
      <c r="A2740" s="8" t="s">
        <v>3737</v>
      </c>
      <c r="B2740" s="8">
        <v>0.65513292124798805</v>
      </c>
      <c r="C2740" s="8">
        <v>3.4400740072873899</v>
      </c>
      <c r="D2740" s="10">
        <v>3.8100945981523303E-5</v>
      </c>
      <c r="E2740" s="8">
        <v>4.6852061394804198E-4</v>
      </c>
      <c r="F2740" s="9" t="str">
        <f t="shared" si="0"/>
        <v>UP</v>
      </c>
      <c r="G2740" s="15" t="s">
        <v>13507</v>
      </c>
      <c r="H2740" t="s">
        <v>13510</v>
      </c>
    </row>
    <row r="2741" spans="1:9" ht="12.75">
      <c r="A2741" s="8" t="s">
        <v>3739</v>
      </c>
      <c r="B2741" s="8">
        <v>0.98760579089806799</v>
      </c>
      <c r="C2741" s="8">
        <v>1.8350743067002699</v>
      </c>
      <c r="D2741" s="10">
        <v>3.8227508883199399E-5</v>
      </c>
      <c r="E2741" s="8">
        <v>4.6990537470621902E-4</v>
      </c>
      <c r="F2741" s="9" t="str">
        <f t="shared" si="0"/>
        <v>UP</v>
      </c>
      <c r="G2741" s="15" t="s">
        <v>13507</v>
      </c>
      <c r="H2741" t="s">
        <v>13510</v>
      </c>
    </row>
    <row r="2742" spans="1:9" ht="12.75">
      <c r="A2742" s="8" t="s">
        <v>3741</v>
      </c>
      <c r="B2742" s="8">
        <v>-0.65521883383672497</v>
      </c>
      <c r="C2742" s="8">
        <v>3.7581189005914899</v>
      </c>
      <c r="D2742" s="10">
        <v>3.8264221800379202E-5</v>
      </c>
      <c r="E2742" s="8">
        <v>4.7018506182363001E-4</v>
      </c>
      <c r="F2742" s="9" t="str">
        <f t="shared" si="0"/>
        <v>DOWN</v>
      </c>
      <c r="G2742" s="15" t="s">
        <v>13507</v>
      </c>
      <c r="H2742" t="s">
        <v>13510</v>
      </c>
    </row>
    <row r="2743" spans="1:9" ht="12.75">
      <c r="A2743" s="8" t="s">
        <v>3743</v>
      </c>
      <c r="B2743" s="8">
        <v>2.5653338903255301</v>
      </c>
      <c r="C2743" s="8">
        <v>-2.55272326740584</v>
      </c>
      <c r="D2743" s="10">
        <v>3.8346516943913201E-5</v>
      </c>
      <c r="E2743" s="8">
        <v>4.71024448281524E-4</v>
      </c>
      <c r="F2743" s="9" t="str">
        <f t="shared" si="0"/>
        <v>UP</v>
      </c>
      <c r="G2743" s="15" t="s">
        <v>13507</v>
      </c>
      <c r="H2743" t="s">
        <v>13510</v>
      </c>
    </row>
    <row r="2744" spans="1:9" ht="12.75">
      <c r="A2744" s="8" t="s">
        <v>3745</v>
      </c>
      <c r="B2744" s="8">
        <v>0.81004987963238495</v>
      </c>
      <c r="C2744" s="8">
        <v>1.32495593372898</v>
      </c>
      <c r="D2744" s="10">
        <v>3.8382001354022803E-5</v>
      </c>
      <c r="E2744" s="8">
        <v>4.71288438791412E-4</v>
      </c>
      <c r="F2744" s="9" t="str">
        <f t="shared" si="0"/>
        <v>UP</v>
      </c>
      <c r="G2744" s="15" t="s">
        <v>13507</v>
      </c>
      <c r="H2744" t="s">
        <v>13511</v>
      </c>
      <c r="I2744" t="s">
        <v>13650</v>
      </c>
    </row>
    <row r="2745" spans="1:9" ht="12.75">
      <c r="A2745" s="8" t="s">
        <v>3748</v>
      </c>
      <c r="B2745" s="8">
        <v>0.43818499202797401</v>
      </c>
      <c r="C2745" s="8">
        <v>6.4483702916916803</v>
      </c>
      <c r="D2745" s="10">
        <v>3.8429726866217498E-5</v>
      </c>
      <c r="E2745" s="8">
        <v>4.7170248927881598E-4</v>
      </c>
      <c r="F2745" s="9" t="str">
        <f t="shared" si="0"/>
        <v>UP</v>
      </c>
      <c r="G2745" s="15" t="s">
        <v>13507</v>
      </c>
      <c r="H2745" t="s">
        <v>13510</v>
      </c>
    </row>
    <row r="2746" spans="1:9" ht="12.75">
      <c r="A2746" s="8" t="s">
        <v>3751</v>
      </c>
      <c r="B2746" s="8">
        <v>0.75485865437164201</v>
      </c>
      <c r="C2746" s="8">
        <v>7.7699398414403298</v>
      </c>
      <c r="D2746" s="10">
        <v>3.8697281306406797E-5</v>
      </c>
      <c r="E2746" s="8">
        <v>4.74813527024076E-4</v>
      </c>
      <c r="F2746" s="9" t="str">
        <f t="shared" si="0"/>
        <v>UP</v>
      </c>
      <c r="G2746" s="15" t="s">
        <v>13507</v>
      </c>
      <c r="H2746" t="s">
        <v>13510</v>
      </c>
    </row>
    <row r="2747" spans="1:9" ht="12.75">
      <c r="A2747" s="8" t="s">
        <v>3754</v>
      </c>
      <c r="B2747" s="8">
        <v>-2.0510509556758101</v>
      </c>
      <c r="C2747" s="8">
        <v>1.88083532498587</v>
      </c>
      <c r="D2747" s="10">
        <v>3.8776821432403803E-5</v>
      </c>
      <c r="E2747" s="8">
        <v>4.7561621364340602E-4</v>
      </c>
      <c r="F2747" s="9" t="str">
        <f t="shared" si="0"/>
        <v>DOWN</v>
      </c>
      <c r="G2747" s="15" t="s">
        <v>13507</v>
      </c>
      <c r="H2747" t="s">
        <v>13510</v>
      </c>
    </row>
    <row r="2748" spans="1:9" ht="12.75">
      <c r="A2748" s="8" t="s">
        <v>1157</v>
      </c>
      <c r="B2748" s="8">
        <v>-1.1576633475340401</v>
      </c>
      <c r="C2748" s="8">
        <v>6.6649427818315798</v>
      </c>
      <c r="D2748" s="10">
        <v>3.88150793407137E-5</v>
      </c>
      <c r="E2748" s="8">
        <v>4.7573908451738602E-4</v>
      </c>
      <c r="F2748" s="9" t="str">
        <f t="shared" si="0"/>
        <v>DOWN</v>
      </c>
      <c r="G2748" s="15" t="s">
        <v>13507</v>
      </c>
      <c r="H2748" t="s">
        <v>13510</v>
      </c>
    </row>
    <row r="2749" spans="1:9" ht="12.75">
      <c r="A2749" s="8" t="s">
        <v>3757</v>
      </c>
      <c r="B2749" s="8">
        <v>-0.45294076214289603</v>
      </c>
      <c r="C2749" s="8">
        <v>6.47346692403333</v>
      </c>
      <c r="D2749" s="10">
        <v>3.8815088751930698E-5</v>
      </c>
      <c r="E2749" s="8">
        <v>4.7573908451738602E-4</v>
      </c>
      <c r="F2749" s="9" t="str">
        <f t="shared" si="0"/>
        <v>DOWN</v>
      </c>
      <c r="G2749" s="15" t="s">
        <v>13507</v>
      </c>
      <c r="H2749" t="s">
        <v>13510</v>
      </c>
    </row>
    <row r="2750" spans="1:9" ht="12.75">
      <c r="A2750" s="8" t="s">
        <v>3759</v>
      </c>
      <c r="B2750" s="8">
        <v>0.67950067269865999</v>
      </c>
      <c r="C2750" s="8">
        <v>2.8694036081686001</v>
      </c>
      <c r="D2750" s="10">
        <v>3.9134210143063597E-5</v>
      </c>
      <c r="E2750" s="8">
        <v>4.79475930094043E-4</v>
      </c>
      <c r="F2750" s="9" t="str">
        <f t="shared" si="0"/>
        <v>UP</v>
      </c>
      <c r="G2750" s="15" t="s">
        <v>13507</v>
      </c>
      <c r="H2750" t="s">
        <v>13510</v>
      </c>
    </row>
    <row r="2751" spans="1:9" ht="12.75">
      <c r="A2751" s="8" t="s">
        <v>3760</v>
      </c>
      <c r="B2751" s="8">
        <v>0.49864079315818899</v>
      </c>
      <c r="C2751" s="8">
        <v>6.1068421536734396</v>
      </c>
      <c r="D2751" s="10">
        <v>3.9175301855163901E-5</v>
      </c>
      <c r="E2751" s="8">
        <v>4.7980485155773699E-4</v>
      </c>
      <c r="F2751" s="9" t="str">
        <f t="shared" si="0"/>
        <v>UP</v>
      </c>
      <c r="G2751" s="15" t="s">
        <v>13507</v>
      </c>
      <c r="H2751" t="s">
        <v>13510</v>
      </c>
    </row>
    <row r="2752" spans="1:9" ht="12.75">
      <c r="A2752" s="8" t="s">
        <v>3761</v>
      </c>
      <c r="B2752" s="8">
        <v>0.377820757480481</v>
      </c>
      <c r="C2752" s="8">
        <v>5.3706996624477696</v>
      </c>
      <c r="D2752" s="10">
        <v>3.9361772254290197E-5</v>
      </c>
      <c r="E2752" s="8">
        <v>4.8191343195083501E-4</v>
      </c>
      <c r="F2752" s="9" t="str">
        <f t="shared" si="0"/>
        <v>UP</v>
      </c>
      <c r="G2752" s="15" t="s">
        <v>13507</v>
      </c>
      <c r="H2752" t="s">
        <v>13510</v>
      </c>
    </row>
    <row r="2753" spans="1:8" ht="12.75">
      <c r="A2753" s="8" t="s">
        <v>3762</v>
      </c>
      <c r="B2753" s="8">
        <v>1.6415456728456801</v>
      </c>
      <c r="C2753" s="8">
        <v>-0.978794394497572</v>
      </c>
      <c r="D2753" s="10">
        <v>3.9403118468900802E-5</v>
      </c>
      <c r="E2753" s="8">
        <v>4.8224434344151503E-4</v>
      </c>
      <c r="F2753" s="9" t="str">
        <f t="shared" si="0"/>
        <v>UP</v>
      </c>
      <c r="G2753" s="15" t="s">
        <v>13507</v>
      </c>
      <c r="H2753" t="s">
        <v>13510</v>
      </c>
    </row>
    <row r="2754" spans="1:8" ht="12.75">
      <c r="A2754" s="8" t="s">
        <v>3763</v>
      </c>
      <c r="B2754" s="8">
        <v>-3.9924346707076901</v>
      </c>
      <c r="C2754" s="8">
        <v>-2.4036474283755598</v>
      </c>
      <c r="D2754" s="10">
        <v>3.9508340855059999E-5</v>
      </c>
      <c r="E2754" s="8">
        <v>4.8335649412977702E-4</v>
      </c>
      <c r="F2754" s="9" t="str">
        <f t="shared" si="0"/>
        <v>DOWN</v>
      </c>
      <c r="G2754" s="15" t="s">
        <v>13507</v>
      </c>
      <c r="H2754" t="s">
        <v>13510</v>
      </c>
    </row>
    <row r="2755" spans="1:8" ht="12.75">
      <c r="A2755" s="8" t="s">
        <v>379</v>
      </c>
      <c r="B2755" s="8">
        <v>0.63375324175451098</v>
      </c>
      <c r="C2755" s="8">
        <v>2.8079322972499798</v>
      </c>
      <c r="D2755" s="10">
        <v>3.9585079684137897E-5</v>
      </c>
      <c r="E2755" s="8">
        <v>4.8411948759675001E-4</v>
      </c>
      <c r="F2755" s="9" t="str">
        <f t="shared" si="0"/>
        <v>UP</v>
      </c>
      <c r="G2755" s="15" t="s">
        <v>13507</v>
      </c>
      <c r="H2755" t="s">
        <v>13510</v>
      </c>
    </row>
    <row r="2756" spans="1:8" ht="12.75">
      <c r="A2756" s="8" t="s">
        <v>3767</v>
      </c>
      <c r="B2756" s="8">
        <v>-0.55534840638913996</v>
      </c>
      <c r="C2756" s="8">
        <v>4.2450899771707196</v>
      </c>
      <c r="D2756" s="10">
        <v>3.97777958846993E-5</v>
      </c>
      <c r="E2756" s="8">
        <v>4.8629979789203601E-4</v>
      </c>
      <c r="F2756" s="9" t="str">
        <f t="shared" si="0"/>
        <v>DOWN</v>
      </c>
      <c r="G2756" s="15" t="s">
        <v>13507</v>
      </c>
      <c r="H2756" t="s">
        <v>13510</v>
      </c>
    </row>
    <row r="2757" spans="1:8" ht="12.75">
      <c r="A2757" s="8" t="s">
        <v>3770</v>
      </c>
      <c r="B2757" s="8">
        <v>0.498923974523451</v>
      </c>
      <c r="C2757" s="8">
        <v>4.7060507375810801</v>
      </c>
      <c r="D2757" s="10">
        <v>3.9982506034891302E-5</v>
      </c>
      <c r="E2757" s="8">
        <v>4.8862510368692799E-4</v>
      </c>
      <c r="F2757" s="9" t="str">
        <f t="shared" si="0"/>
        <v>UP</v>
      </c>
      <c r="G2757" s="15" t="s">
        <v>13507</v>
      </c>
      <c r="H2757" t="s">
        <v>13510</v>
      </c>
    </row>
    <row r="2758" spans="1:8" ht="12.75">
      <c r="A2758" s="8" t="s">
        <v>3773</v>
      </c>
      <c r="B2758" s="8">
        <v>-0.77307346874781402</v>
      </c>
      <c r="C2758" s="8">
        <v>4.1613603257409597</v>
      </c>
      <c r="D2758" s="10">
        <v>4.0022885308824599E-5</v>
      </c>
      <c r="E2758" s="8">
        <v>4.8894116796754504E-4</v>
      </c>
      <c r="F2758" s="9" t="str">
        <f t="shared" si="0"/>
        <v>DOWN</v>
      </c>
      <c r="G2758" s="15" t="s">
        <v>13507</v>
      </c>
      <c r="H2758" t="s">
        <v>13510</v>
      </c>
    </row>
    <row r="2759" spans="1:8" ht="12.75">
      <c r="A2759" s="8" t="s">
        <v>3775</v>
      </c>
      <c r="B2759" s="8">
        <v>2.9804114452706001</v>
      </c>
      <c r="C2759" s="8">
        <v>-3.0292049255914999</v>
      </c>
      <c r="D2759" s="10">
        <v>4.0181244591313302E-5</v>
      </c>
      <c r="E2759" s="8">
        <v>4.9069778791879098E-4</v>
      </c>
      <c r="F2759" s="9" t="str">
        <f t="shared" si="0"/>
        <v>UP</v>
      </c>
      <c r="G2759" s="15" t="s">
        <v>13507</v>
      </c>
      <c r="H2759" t="s">
        <v>13510</v>
      </c>
    </row>
    <row r="2760" spans="1:8" ht="12.75">
      <c r="A2760" s="8" t="s">
        <v>3777</v>
      </c>
      <c r="B2760" s="8">
        <v>0.52351854783516405</v>
      </c>
      <c r="C2760" s="8">
        <v>5.3043567148021404</v>
      </c>
      <c r="D2760" s="10">
        <v>4.0213666910334597E-5</v>
      </c>
      <c r="E2760" s="8">
        <v>4.9091573584885101E-4</v>
      </c>
      <c r="F2760" s="9" t="str">
        <f t="shared" si="0"/>
        <v>UP</v>
      </c>
      <c r="G2760" s="15" t="s">
        <v>13507</v>
      </c>
      <c r="H2760" t="s">
        <v>13510</v>
      </c>
    </row>
    <row r="2761" spans="1:8" ht="12.75">
      <c r="A2761" s="8" t="s">
        <v>3779</v>
      </c>
      <c r="B2761" s="8">
        <v>-1.3425056434089699</v>
      </c>
      <c r="C2761" s="8">
        <v>0.72470789459163099</v>
      </c>
      <c r="D2761" s="10">
        <v>4.0245692032720501E-5</v>
      </c>
      <c r="E2761" s="8">
        <v>4.9112867875147003E-4</v>
      </c>
      <c r="F2761" s="9" t="str">
        <f t="shared" si="0"/>
        <v>DOWN</v>
      </c>
      <c r="G2761" s="15" t="s">
        <v>13507</v>
      </c>
      <c r="H2761" t="s">
        <v>13510</v>
      </c>
    </row>
    <row r="2762" spans="1:8" ht="12.75">
      <c r="A2762" s="8" t="s">
        <v>3781</v>
      </c>
      <c r="B2762" s="8">
        <v>-0.43562221686094099</v>
      </c>
      <c r="C2762" s="8">
        <v>6.5587810055228397</v>
      </c>
      <c r="D2762" s="10">
        <v>4.0399286106606299E-5</v>
      </c>
      <c r="E2762" s="8">
        <v>4.9282446771336695E-4</v>
      </c>
      <c r="F2762" s="9" t="str">
        <f t="shared" si="0"/>
        <v>DOWN</v>
      </c>
      <c r="G2762" s="15" t="s">
        <v>13507</v>
      </c>
      <c r="H2762" t="s">
        <v>13510</v>
      </c>
    </row>
    <row r="2763" spans="1:8" ht="12.75">
      <c r="A2763" s="8" t="s">
        <v>3783</v>
      </c>
      <c r="B2763" s="8">
        <v>0.56528221119281896</v>
      </c>
      <c r="C2763" s="8">
        <v>4.9409608993776404</v>
      </c>
      <c r="D2763" s="10">
        <v>4.0524501261046499E-5</v>
      </c>
      <c r="E2763" s="8">
        <v>4.9417296414674397E-4</v>
      </c>
      <c r="F2763" s="9" t="str">
        <f t="shared" si="0"/>
        <v>UP</v>
      </c>
      <c r="G2763" s="15" t="s">
        <v>13507</v>
      </c>
      <c r="H2763" t="s">
        <v>13510</v>
      </c>
    </row>
    <row r="2764" spans="1:8" ht="12.75">
      <c r="A2764" s="8" t="s">
        <v>3785</v>
      </c>
      <c r="B2764" s="8">
        <v>0.413003216569926</v>
      </c>
      <c r="C2764" s="8">
        <v>5.5316618659919499</v>
      </c>
      <c r="D2764" s="10">
        <v>4.0601411538272901E-5</v>
      </c>
      <c r="E2764" s="8">
        <v>4.94931647492063E-4</v>
      </c>
      <c r="F2764" s="9" t="str">
        <f t="shared" si="0"/>
        <v>UP</v>
      </c>
      <c r="G2764" s="15" t="s">
        <v>13507</v>
      </c>
      <c r="H2764" t="s">
        <v>13510</v>
      </c>
    </row>
    <row r="2765" spans="1:8" ht="12.75">
      <c r="A2765" s="8" t="s">
        <v>2460</v>
      </c>
      <c r="B2765" s="8">
        <v>-1.1291739960864</v>
      </c>
      <c r="C2765" s="8">
        <v>1.5465825875546</v>
      </c>
      <c r="D2765" s="10">
        <v>4.0679661571295503E-5</v>
      </c>
      <c r="E2765" s="8">
        <v>4.9570610759146303E-4</v>
      </c>
      <c r="F2765" s="9" t="str">
        <f t="shared" si="0"/>
        <v>DOWN</v>
      </c>
      <c r="G2765" s="15" t="s">
        <v>13507</v>
      </c>
      <c r="H2765" t="s">
        <v>13510</v>
      </c>
    </row>
    <row r="2766" spans="1:8" ht="12.75">
      <c r="A2766" s="8" t="s">
        <v>3787</v>
      </c>
      <c r="B2766" s="8">
        <v>-0.60429157445590498</v>
      </c>
      <c r="C2766" s="8">
        <v>3.6916310045566201</v>
      </c>
      <c r="D2766" s="10">
        <v>4.0752827630320199E-5</v>
      </c>
      <c r="E2766" s="8">
        <v>4.9641807863175995E-4</v>
      </c>
      <c r="F2766" s="9" t="str">
        <f t="shared" si="0"/>
        <v>DOWN</v>
      </c>
      <c r="G2766" s="15" t="s">
        <v>13507</v>
      </c>
      <c r="H2766" t="s">
        <v>13510</v>
      </c>
    </row>
    <row r="2767" spans="1:8" ht="12.75">
      <c r="A2767" s="8" t="s">
        <v>733</v>
      </c>
      <c r="B2767" s="8">
        <v>1.5885700456395799</v>
      </c>
      <c r="C2767" s="8">
        <v>2.0474853489679998</v>
      </c>
      <c r="D2767" s="10">
        <v>4.07971096847211E-5</v>
      </c>
      <c r="E2767" s="8">
        <v>4.9677782042338798E-4</v>
      </c>
      <c r="F2767" s="9" t="str">
        <f t="shared" si="0"/>
        <v>UP</v>
      </c>
      <c r="G2767" s="15" t="s">
        <v>13507</v>
      </c>
      <c r="H2767" t="s">
        <v>13510</v>
      </c>
    </row>
    <row r="2768" spans="1:8" ht="12.75">
      <c r="A2768" s="8" t="s">
        <v>3791</v>
      </c>
      <c r="B2768" s="8">
        <v>1.70259526676106</v>
      </c>
      <c r="C2768" s="8">
        <v>-1.15377518318557</v>
      </c>
      <c r="D2768" s="10">
        <v>4.0812071440771201E-5</v>
      </c>
      <c r="E2768" s="8">
        <v>4.9678040411876303E-4</v>
      </c>
      <c r="F2768" s="9" t="str">
        <f t="shared" si="0"/>
        <v>UP</v>
      </c>
      <c r="G2768" s="15" t="s">
        <v>13507</v>
      </c>
      <c r="H2768" t="s">
        <v>13510</v>
      </c>
    </row>
    <row r="2769" spans="1:8" ht="12.75">
      <c r="A2769" s="8" t="s">
        <v>3793</v>
      </c>
      <c r="B2769" s="8">
        <v>0.40592497871703898</v>
      </c>
      <c r="C2769" s="8">
        <v>4.7391467486352798</v>
      </c>
      <c r="D2769" s="10">
        <v>4.0864530786433903E-5</v>
      </c>
      <c r="E2769" s="8">
        <v>4.9723925629258699E-4</v>
      </c>
      <c r="F2769" s="9" t="str">
        <f t="shared" si="0"/>
        <v>UP</v>
      </c>
      <c r="G2769" s="15" t="s">
        <v>13506</v>
      </c>
      <c r="H2769" t="s">
        <v>13510</v>
      </c>
    </row>
    <row r="2770" spans="1:8" ht="12.75">
      <c r="A2770" s="8" t="s">
        <v>3795</v>
      </c>
      <c r="B2770" s="8">
        <v>1.1111037730989199</v>
      </c>
      <c r="C2770" s="8">
        <v>3.1250222147479798</v>
      </c>
      <c r="D2770" s="10">
        <v>4.0972213662726902E-5</v>
      </c>
      <c r="E2770" s="8">
        <v>4.9836949381520501E-4</v>
      </c>
      <c r="F2770" s="9" t="str">
        <f t="shared" si="0"/>
        <v>UP</v>
      </c>
      <c r="G2770" s="15" t="s">
        <v>13507</v>
      </c>
      <c r="H2770" t="s">
        <v>13510</v>
      </c>
    </row>
    <row r="2771" spans="1:8" ht="12.75">
      <c r="A2771" s="8" t="s">
        <v>1470</v>
      </c>
      <c r="B2771" s="8">
        <v>0.46352131422312598</v>
      </c>
      <c r="C2771" s="8">
        <v>4.2372361987116802</v>
      </c>
      <c r="D2771" s="10">
        <v>4.1030079131368001E-5</v>
      </c>
      <c r="E2771" s="8">
        <v>4.9889317517097704E-4</v>
      </c>
      <c r="F2771" s="9" t="str">
        <f t="shared" si="0"/>
        <v>UP</v>
      </c>
      <c r="G2771" s="15" t="s">
        <v>13507</v>
      </c>
      <c r="H2771" t="s">
        <v>13510</v>
      </c>
    </row>
    <row r="2772" spans="1:8" ht="12.75">
      <c r="A2772" s="8" t="s">
        <v>3799</v>
      </c>
      <c r="B2772" s="8">
        <v>-0.475972430461923</v>
      </c>
      <c r="C2772" s="8">
        <v>4.0418419255692797</v>
      </c>
      <c r="D2772" s="10">
        <v>4.11857286187391E-5</v>
      </c>
      <c r="E2772" s="8">
        <v>5.0060502548096401E-4</v>
      </c>
      <c r="F2772" s="9" t="str">
        <f t="shared" si="0"/>
        <v>DOWN</v>
      </c>
      <c r="G2772" s="15" t="s">
        <v>13507</v>
      </c>
      <c r="H2772" t="s">
        <v>13510</v>
      </c>
    </row>
    <row r="2773" spans="1:8" ht="12.75">
      <c r="A2773" s="8" t="s">
        <v>3801</v>
      </c>
      <c r="B2773" s="8">
        <v>-0.83794215614330103</v>
      </c>
      <c r="C2773" s="8">
        <v>5.7289882049269103</v>
      </c>
      <c r="D2773" s="10">
        <v>4.1293348301788499E-5</v>
      </c>
      <c r="E2773" s="8">
        <v>5.01732057775086E-4</v>
      </c>
      <c r="F2773" s="9" t="str">
        <f t="shared" si="0"/>
        <v>DOWN</v>
      </c>
      <c r="G2773" s="15" t="s">
        <v>13507</v>
      </c>
      <c r="H2773" t="s">
        <v>13510</v>
      </c>
    </row>
    <row r="2774" spans="1:8" ht="12.75">
      <c r="A2774" s="8" t="s">
        <v>3802</v>
      </c>
      <c r="B2774" s="8">
        <v>-1.5568524209060099</v>
      </c>
      <c r="C2774" s="8">
        <v>0.46599197878621501</v>
      </c>
      <c r="D2774" s="10">
        <v>4.1489522535757599E-5</v>
      </c>
      <c r="E2774" s="8">
        <v>5.0393386531801399E-4</v>
      </c>
      <c r="F2774" s="9" t="str">
        <f t="shared" si="0"/>
        <v>DOWN</v>
      </c>
      <c r="G2774" s="15" t="s">
        <v>13507</v>
      </c>
      <c r="H2774" t="s">
        <v>13510</v>
      </c>
    </row>
    <row r="2775" spans="1:8" ht="12.75">
      <c r="A2775" s="8" t="s">
        <v>2918</v>
      </c>
      <c r="B2775" s="8">
        <v>0.95392617965932702</v>
      </c>
      <c r="C2775" s="8">
        <v>5.2311484564872401</v>
      </c>
      <c r="D2775" s="10">
        <v>4.1562203502523202E-5</v>
      </c>
      <c r="E2775" s="8">
        <v>5.0463467057263302E-4</v>
      </c>
      <c r="F2775" s="9" t="str">
        <f t="shared" si="0"/>
        <v>UP</v>
      </c>
      <c r="G2775" s="15" t="s">
        <v>13507</v>
      </c>
      <c r="H2775" t="s">
        <v>13510</v>
      </c>
    </row>
    <row r="2776" spans="1:8" ht="12.75">
      <c r="A2776" s="8" t="s">
        <v>3804</v>
      </c>
      <c r="B2776" s="8">
        <v>0.38119619382727099</v>
      </c>
      <c r="C2776" s="8">
        <v>7.0059757219667098</v>
      </c>
      <c r="D2776" s="10">
        <v>4.1613684623051897E-5</v>
      </c>
      <c r="E2776" s="8">
        <v>5.0507766190595002E-4</v>
      </c>
      <c r="F2776" s="9" t="str">
        <f t="shared" si="0"/>
        <v>UP</v>
      </c>
      <c r="G2776" s="15" t="s">
        <v>13507</v>
      </c>
      <c r="H2776" t="s">
        <v>13510</v>
      </c>
    </row>
    <row r="2777" spans="1:8" ht="12.75">
      <c r="A2777" s="8" t="s">
        <v>3807</v>
      </c>
      <c r="B2777" s="8">
        <v>0.48268014455547298</v>
      </c>
      <c r="C2777" s="8">
        <v>4.4449745163674699</v>
      </c>
      <c r="D2777" s="10">
        <v>4.17444226061036E-5</v>
      </c>
      <c r="E2777" s="8">
        <v>5.06481951655683E-4</v>
      </c>
      <c r="F2777" s="9" t="str">
        <f t="shared" si="0"/>
        <v>UP</v>
      </c>
      <c r="G2777" s="15" t="s">
        <v>13507</v>
      </c>
      <c r="H2777" t="s">
        <v>13510</v>
      </c>
    </row>
    <row r="2778" spans="1:8" ht="12.75">
      <c r="A2778" s="8" t="s">
        <v>198</v>
      </c>
      <c r="B2778" s="8">
        <v>0.47719993170724301</v>
      </c>
      <c r="C2778" s="8">
        <v>4.6791191915478798</v>
      </c>
      <c r="D2778" s="10">
        <v>4.1805527839099703E-5</v>
      </c>
      <c r="E2778" s="8">
        <v>5.0688003537759996E-4</v>
      </c>
      <c r="F2778" s="9" t="str">
        <f t="shared" si="0"/>
        <v>UP</v>
      </c>
      <c r="G2778" s="15" t="s">
        <v>13507</v>
      </c>
      <c r="H2778" t="s">
        <v>13510</v>
      </c>
    </row>
    <row r="2779" spans="1:8" ht="12.75">
      <c r="A2779" s="8" t="s">
        <v>3809</v>
      </c>
      <c r="B2779" s="8">
        <v>0.47493288492785801</v>
      </c>
      <c r="C2779" s="8">
        <v>4.8190319559291099</v>
      </c>
      <c r="D2779" s="10">
        <v>4.1807331678957602E-5</v>
      </c>
      <c r="E2779" s="8">
        <v>5.0688003537759996E-4</v>
      </c>
      <c r="F2779" s="9" t="str">
        <f t="shared" si="0"/>
        <v>UP</v>
      </c>
      <c r="G2779" s="15" t="s">
        <v>13507</v>
      </c>
      <c r="H2779" t="s">
        <v>13510</v>
      </c>
    </row>
    <row r="2780" spans="1:8" ht="12.75">
      <c r="A2780" s="8" t="s">
        <v>3812</v>
      </c>
      <c r="B2780" s="8">
        <v>0.645875965383086</v>
      </c>
      <c r="C2780" s="8">
        <v>5.4924846211191003</v>
      </c>
      <c r="D2780" s="10">
        <v>4.1897730474580003E-5</v>
      </c>
      <c r="E2780" s="8">
        <v>5.0779325660825101E-4</v>
      </c>
      <c r="F2780" s="9" t="str">
        <f t="shared" si="0"/>
        <v>UP</v>
      </c>
      <c r="G2780" s="15" t="s">
        <v>13507</v>
      </c>
      <c r="H2780" t="s">
        <v>13510</v>
      </c>
    </row>
    <row r="2781" spans="1:8" ht="12.75">
      <c r="A2781" s="8" t="s">
        <v>3815</v>
      </c>
      <c r="B2781" s="8">
        <v>0.67959873171264396</v>
      </c>
      <c r="C2781" s="8">
        <v>5.0498691599398002</v>
      </c>
      <c r="D2781" s="10">
        <v>4.1978270139303698E-5</v>
      </c>
      <c r="E2781" s="8">
        <v>5.0858637286398903E-4</v>
      </c>
      <c r="F2781" s="9" t="str">
        <f t="shared" si="0"/>
        <v>UP</v>
      </c>
      <c r="G2781" s="15" t="s">
        <v>13507</v>
      </c>
      <c r="H2781" t="s">
        <v>13510</v>
      </c>
    </row>
    <row r="2782" spans="1:8" ht="12.75">
      <c r="A2782" s="8" t="s">
        <v>1056</v>
      </c>
      <c r="B2782" s="8">
        <v>-0.81889944881614896</v>
      </c>
      <c r="C2782" s="8">
        <v>2.6589558973667402</v>
      </c>
      <c r="D2782" s="10">
        <v>4.2199904130040903E-5</v>
      </c>
      <c r="E2782" s="8">
        <v>5.1108772779716197E-4</v>
      </c>
      <c r="F2782" s="9" t="str">
        <f t="shared" si="0"/>
        <v>DOWN</v>
      </c>
      <c r="G2782" s="15" t="s">
        <v>13507</v>
      </c>
      <c r="H2782" t="s">
        <v>13510</v>
      </c>
    </row>
    <row r="2783" spans="1:8" ht="12.75">
      <c r="A2783" s="8" t="s">
        <v>3820</v>
      </c>
      <c r="B2783" s="8">
        <v>-0.47356359253434299</v>
      </c>
      <c r="C2783" s="8">
        <v>5.7088435844511896</v>
      </c>
      <c r="D2783" s="10">
        <v>4.2353106416171399E-5</v>
      </c>
      <c r="E2783" s="8">
        <v>5.1261604574331595E-4</v>
      </c>
      <c r="F2783" s="9" t="str">
        <f t="shared" si="0"/>
        <v>DOWN</v>
      </c>
      <c r="G2783" s="15" t="s">
        <v>13507</v>
      </c>
      <c r="H2783" t="s">
        <v>13510</v>
      </c>
    </row>
    <row r="2784" spans="1:8" ht="12.75">
      <c r="A2784" s="8" t="s">
        <v>3822</v>
      </c>
      <c r="B2784" s="8">
        <v>6.9688284694840101</v>
      </c>
      <c r="C2784" s="8">
        <v>-3.0608344354783701</v>
      </c>
      <c r="D2784" s="10">
        <v>4.2356534999069201E-5</v>
      </c>
      <c r="E2784" s="8">
        <v>5.1261604574331595E-4</v>
      </c>
      <c r="F2784" s="9" t="str">
        <f t="shared" si="0"/>
        <v>UP</v>
      </c>
      <c r="G2784" s="15" t="s">
        <v>13507</v>
      </c>
      <c r="H2784" t="s">
        <v>13510</v>
      </c>
    </row>
    <row r="2785" spans="1:8" ht="12.75">
      <c r="A2785" s="8" t="s">
        <v>3824</v>
      </c>
      <c r="B2785" s="8">
        <v>1.47128675042916</v>
      </c>
      <c r="C2785" s="8">
        <v>1.3721792066412299</v>
      </c>
      <c r="D2785" s="10">
        <v>4.2400348124038101E-5</v>
      </c>
      <c r="E2785" s="8">
        <v>5.1296197024630998E-4</v>
      </c>
      <c r="F2785" s="9" t="str">
        <f t="shared" si="0"/>
        <v>UP</v>
      </c>
      <c r="G2785" s="15" t="s">
        <v>13507</v>
      </c>
      <c r="H2785" t="s">
        <v>13510</v>
      </c>
    </row>
    <row r="2786" spans="1:8" ht="12.75">
      <c r="A2786" s="8" t="s">
        <v>2757</v>
      </c>
      <c r="B2786" s="8">
        <v>-0.79030508661359</v>
      </c>
      <c r="C2786" s="8">
        <v>5.0993743565450798</v>
      </c>
      <c r="D2786" s="10">
        <v>4.2774779666637899E-5</v>
      </c>
      <c r="E2786" s="8">
        <v>5.1730605168834104E-4</v>
      </c>
      <c r="F2786" s="9" t="str">
        <f t="shared" si="0"/>
        <v>DOWN</v>
      </c>
      <c r="G2786" s="15" t="s">
        <v>13507</v>
      </c>
      <c r="H2786" t="s">
        <v>13510</v>
      </c>
    </row>
    <row r="2787" spans="1:8" ht="12.75">
      <c r="A2787" s="8" t="s">
        <v>3827</v>
      </c>
      <c r="B2787" s="8">
        <v>2.3541191198753699</v>
      </c>
      <c r="C2787" s="8">
        <v>-1.7399737268503499</v>
      </c>
      <c r="D2787" s="10">
        <v>4.2806843103987303E-5</v>
      </c>
      <c r="E2787" s="8">
        <v>5.1750799805649601E-4</v>
      </c>
      <c r="F2787" s="9" t="str">
        <f t="shared" si="0"/>
        <v>UP</v>
      </c>
      <c r="G2787" s="15" t="s">
        <v>13507</v>
      </c>
      <c r="H2787" t="s">
        <v>13510</v>
      </c>
    </row>
    <row r="2788" spans="1:8" ht="12.75">
      <c r="A2788" s="8" t="s">
        <v>3829</v>
      </c>
      <c r="B2788" s="8">
        <v>-0.45737007039640198</v>
      </c>
      <c r="C2788" s="8">
        <v>6.2686627070180299</v>
      </c>
      <c r="D2788" s="10">
        <v>4.3159660997992701E-5</v>
      </c>
      <c r="E2788" s="8">
        <v>5.2158612919748495E-4</v>
      </c>
      <c r="F2788" s="9" t="str">
        <f t="shared" si="0"/>
        <v>DOWN</v>
      </c>
      <c r="G2788" s="15" t="s">
        <v>13507</v>
      </c>
      <c r="H2788" t="s">
        <v>13510</v>
      </c>
    </row>
    <row r="2789" spans="1:8" ht="12.75">
      <c r="A2789" s="8" t="s">
        <v>3831</v>
      </c>
      <c r="B2789" s="8">
        <v>1.24970006957946</v>
      </c>
      <c r="C2789" s="8">
        <v>1.22224151999289</v>
      </c>
      <c r="D2789" s="10">
        <v>4.3198389542942501E-5</v>
      </c>
      <c r="E2789" s="8">
        <v>5.2186691470439302E-4</v>
      </c>
      <c r="F2789" s="9" t="str">
        <f t="shared" si="0"/>
        <v>UP</v>
      </c>
      <c r="G2789" s="15" t="s">
        <v>13507</v>
      </c>
      <c r="H2789" t="s">
        <v>13510</v>
      </c>
    </row>
    <row r="2790" spans="1:8" ht="12.75">
      <c r="A2790" s="8" t="s">
        <v>3836</v>
      </c>
      <c r="B2790" s="8">
        <v>-0.45782289977775797</v>
      </c>
      <c r="C2790" s="8">
        <v>6.2242096267290803</v>
      </c>
      <c r="D2790" s="10">
        <v>4.3249139923235303E-5</v>
      </c>
      <c r="E2790" s="8">
        <v>5.2229267900842202E-4</v>
      </c>
      <c r="F2790" s="9" t="str">
        <f t="shared" si="0"/>
        <v>DOWN</v>
      </c>
      <c r="G2790" s="15" t="s">
        <v>13507</v>
      </c>
      <c r="H2790" t="s">
        <v>13510</v>
      </c>
    </row>
    <row r="2791" spans="1:8" ht="12.75">
      <c r="A2791" s="8" t="s">
        <v>3174</v>
      </c>
      <c r="B2791" s="8">
        <v>-0.72307363579672101</v>
      </c>
      <c r="C2791" s="8">
        <v>4.2193152451668103</v>
      </c>
      <c r="D2791" s="10">
        <v>4.3273318915127498E-5</v>
      </c>
      <c r="E2791" s="8">
        <v>5.2239736716143696E-4</v>
      </c>
      <c r="F2791" s="9" t="str">
        <f t="shared" si="0"/>
        <v>DOWN</v>
      </c>
      <c r="G2791" s="15" t="s">
        <v>13507</v>
      </c>
      <c r="H2791" t="s">
        <v>13510</v>
      </c>
    </row>
    <row r="2792" spans="1:8" ht="12.75">
      <c r="A2792" s="8" t="s">
        <v>3840</v>
      </c>
      <c r="B2792" s="8">
        <v>0.37418000510765798</v>
      </c>
      <c r="C2792" s="8">
        <v>5.9761461522581403</v>
      </c>
      <c r="D2792" s="10">
        <v>4.3346326504222003E-5</v>
      </c>
      <c r="E2792" s="8">
        <v>5.2309123002103298E-4</v>
      </c>
      <c r="F2792" s="9" t="str">
        <f t="shared" si="0"/>
        <v>UP</v>
      </c>
      <c r="G2792" s="15" t="s">
        <v>13507</v>
      </c>
      <c r="H2792" t="s">
        <v>13510</v>
      </c>
    </row>
    <row r="2793" spans="1:8" ht="12.75">
      <c r="A2793" s="8" t="s">
        <v>3841</v>
      </c>
      <c r="B2793" s="8">
        <v>-0.41780370202568001</v>
      </c>
      <c r="C2793" s="8">
        <v>7.0262809031209796</v>
      </c>
      <c r="D2793" s="10">
        <v>4.3460183104650902E-5</v>
      </c>
      <c r="E2793" s="8">
        <v>5.2427737362025298E-4</v>
      </c>
      <c r="F2793" s="9" t="str">
        <f t="shared" si="0"/>
        <v>DOWN</v>
      </c>
      <c r="G2793" s="15" t="s">
        <v>13507</v>
      </c>
      <c r="H2793" t="s">
        <v>13510</v>
      </c>
    </row>
    <row r="2794" spans="1:8" ht="12.75">
      <c r="A2794" s="8" t="s">
        <v>3843</v>
      </c>
      <c r="B2794" s="8">
        <v>-1.0226553147858199</v>
      </c>
      <c r="C2794" s="8">
        <v>1.5100727190987699</v>
      </c>
      <c r="D2794" s="10">
        <v>4.3498222236244397E-5</v>
      </c>
      <c r="E2794" s="8">
        <v>5.2442835114241296E-4</v>
      </c>
      <c r="F2794" s="9" t="str">
        <f t="shared" si="0"/>
        <v>DOWN</v>
      </c>
      <c r="G2794" s="15" t="s">
        <v>13507</v>
      </c>
      <c r="H2794" t="s">
        <v>13510</v>
      </c>
    </row>
    <row r="2795" spans="1:8" ht="12.75">
      <c r="A2795" s="8" t="s">
        <v>1272</v>
      </c>
      <c r="B2795" s="8">
        <v>-0.40334732711161497</v>
      </c>
      <c r="C2795" s="8">
        <v>6.0783583071882497</v>
      </c>
      <c r="D2795" s="10">
        <v>4.3503839348353699E-5</v>
      </c>
      <c r="E2795" s="8">
        <v>5.2442835114241296E-4</v>
      </c>
      <c r="F2795" s="9" t="str">
        <f t="shared" si="0"/>
        <v>DOWN</v>
      </c>
      <c r="G2795" s="15" t="s">
        <v>13507</v>
      </c>
      <c r="H2795" t="s">
        <v>13510</v>
      </c>
    </row>
    <row r="2796" spans="1:8" ht="12.75">
      <c r="A2796" s="8" t="s">
        <v>3845</v>
      </c>
      <c r="B2796" s="8">
        <v>-0.43249666605079601</v>
      </c>
      <c r="C2796" s="8">
        <v>5.7713126509049104</v>
      </c>
      <c r="D2796" s="10">
        <v>4.3575326280909099E-5</v>
      </c>
      <c r="E2796" s="8">
        <v>5.2510216975574196E-4</v>
      </c>
      <c r="F2796" s="9" t="str">
        <f t="shared" si="0"/>
        <v>DOWN</v>
      </c>
      <c r="G2796" s="15" t="s">
        <v>13507</v>
      </c>
      <c r="H2796" t="s">
        <v>13510</v>
      </c>
    </row>
    <row r="2797" spans="1:8" ht="12.75">
      <c r="A2797" s="8" t="s">
        <v>3846</v>
      </c>
      <c r="B2797" s="8">
        <v>0.721110581142547</v>
      </c>
      <c r="C2797" s="8">
        <v>5.0553997448287502</v>
      </c>
      <c r="D2797" s="10">
        <v>4.3618207158624803E-5</v>
      </c>
      <c r="E2797" s="8">
        <v>5.2543091391618103E-4</v>
      </c>
      <c r="F2797" s="9" t="str">
        <f t="shared" si="0"/>
        <v>UP</v>
      </c>
      <c r="G2797" s="15" t="s">
        <v>13507</v>
      </c>
      <c r="H2797" t="s">
        <v>13510</v>
      </c>
    </row>
    <row r="2798" spans="1:8" ht="12.75">
      <c r="A2798" s="8" t="s">
        <v>3848</v>
      </c>
      <c r="B2798" s="8">
        <v>-0.37203326780742102</v>
      </c>
      <c r="C2798" s="8">
        <v>11.792782054913699</v>
      </c>
      <c r="D2798" s="10">
        <v>4.3643808495839398E-5</v>
      </c>
      <c r="E2798" s="8">
        <v>5.2555134570910498E-4</v>
      </c>
      <c r="F2798" s="9" t="str">
        <f t="shared" si="0"/>
        <v>DOWN</v>
      </c>
      <c r="G2798" s="15" t="s">
        <v>13507</v>
      </c>
      <c r="H2798" t="s">
        <v>13510</v>
      </c>
    </row>
    <row r="2799" spans="1:8" ht="12.75">
      <c r="A2799" s="8" t="s">
        <v>3849</v>
      </c>
      <c r="B2799" s="8">
        <v>-0.73655501926671296</v>
      </c>
      <c r="C2799" s="8">
        <v>5.5619122173292599</v>
      </c>
      <c r="D2799" s="10">
        <v>4.3696924230561701E-5</v>
      </c>
      <c r="E2799" s="8">
        <v>5.2600289671535E-4</v>
      </c>
      <c r="F2799" s="9" t="str">
        <f t="shared" si="0"/>
        <v>DOWN</v>
      </c>
      <c r="G2799" s="15" t="s">
        <v>13507</v>
      </c>
      <c r="H2799" t="s">
        <v>13510</v>
      </c>
    </row>
    <row r="2800" spans="1:8" ht="12.75">
      <c r="A2800" s="8" t="s">
        <v>3851</v>
      </c>
      <c r="B2800" s="8">
        <v>1.2824547003012701</v>
      </c>
      <c r="C2800" s="8">
        <v>5.09274811834237</v>
      </c>
      <c r="D2800" s="10">
        <v>4.3757047532246498E-5</v>
      </c>
      <c r="E2800" s="8">
        <v>5.26538448707965E-4</v>
      </c>
      <c r="F2800" s="9" t="str">
        <f t="shared" si="0"/>
        <v>UP</v>
      </c>
      <c r="G2800" s="15" t="s">
        <v>13507</v>
      </c>
      <c r="H2800" t="s">
        <v>13510</v>
      </c>
    </row>
    <row r="2801" spans="1:8" ht="12.75">
      <c r="A2801" s="8" t="s">
        <v>3852</v>
      </c>
      <c r="B2801" s="8">
        <v>-0.95168783547259195</v>
      </c>
      <c r="C2801" s="8">
        <v>0.78220848551895295</v>
      </c>
      <c r="D2801" s="10">
        <v>4.4183193699405203E-5</v>
      </c>
      <c r="E2801" s="8">
        <v>5.3147648106773796E-4</v>
      </c>
      <c r="F2801" s="9" t="str">
        <f t="shared" si="0"/>
        <v>DOWN</v>
      </c>
      <c r="G2801" s="15" t="s">
        <v>13507</v>
      </c>
      <c r="H2801" t="s">
        <v>13510</v>
      </c>
    </row>
    <row r="2802" spans="1:8" ht="12.75">
      <c r="A2802" s="8" t="s">
        <v>3853</v>
      </c>
      <c r="B2802" s="8">
        <v>0.40131968435654702</v>
      </c>
      <c r="C2802" s="8">
        <v>5.8026345005319397</v>
      </c>
      <c r="D2802" s="10">
        <v>4.42605262970495E-5</v>
      </c>
      <c r="E2802" s="8">
        <v>5.32216631992476E-4</v>
      </c>
      <c r="F2802" s="9" t="str">
        <f t="shared" si="0"/>
        <v>UP</v>
      </c>
      <c r="G2802" s="15" t="s">
        <v>13507</v>
      </c>
      <c r="H2802" t="s">
        <v>13510</v>
      </c>
    </row>
    <row r="2803" spans="1:8" ht="12.75">
      <c r="A2803" s="8" t="s">
        <v>3814</v>
      </c>
      <c r="B2803" s="8">
        <v>0.43570485455297397</v>
      </c>
      <c r="C2803" s="8">
        <v>7.4612770173124199</v>
      </c>
      <c r="D2803" s="10">
        <v>4.4448948947714202E-5</v>
      </c>
      <c r="E2803" s="8">
        <v>5.3429159511347705E-4</v>
      </c>
      <c r="F2803" s="9" t="str">
        <f t="shared" si="0"/>
        <v>UP</v>
      </c>
      <c r="G2803" s="15" t="s">
        <v>13507</v>
      </c>
      <c r="H2803" t="s">
        <v>13510</v>
      </c>
    </row>
    <row r="2804" spans="1:8" ht="12.75">
      <c r="A2804" s="8" t="s">
        <v>165</v>
      </c>
      <c r="B2804" s="8">
        <v>-0.41593722265787603</v>
      </c>
      <c r="C2804" s="8">
        <v>6.3594644897967303</v>
      </c>
      <c r="D2804" s="10">
        <v>4.4753395572843799E-5</v>
      </c>
      <c r="E2804" s="8">
        <v>5.3775922807311797E-4</v>
      </c>
      <c r="F2804" s="9" t="str">
        <f t="shared" si="0"/>
        <v>DOWN</v>
      </c>
      <c r="G2804" s="15" t="s">
        <v>13507</v>
      </c>
      <c r="H2804" t="s">
        <v>13510</v>
      </c>
    </row>
    <row r="2805" spans="1:8" ht="12.75">
      <c r="A2805" s="8" t="s">
        <v>2923</v>
      </c>
      <c r="B2805" s="8">
        <v>0.440286328217666</v>
      </c>
      <c r="C2805" s="8">
        <v>4.5927601877739104</v>
      </c>
      <c r="D2805" s="10">
        <v>4.4799588335106201E-5</v>
      </c>
      <c r="E2805" s="8">
        <v>5.3812230196673095E-4</v>
      </c>
      <c r="F2805" s="9" t="str">
        <f t="shared" si="0"/>
        <v>UP</v>
      </c>
      <c r="G2805" s="15" t="s">
        <v>13507</v>
      </c>
      <c r="H2805" t="s">
        <v>13510</v>
      </c>
    </row>
    <row r="2806" spans="1:8" ht="12.75">
      <c r="A2806" s="8" t="s">
        <v>916</v>
      </c>
      <c r="B2806" s="8">
        <v>0.47290202423483801</v>
      </c>
      <c r="C2806" s="8">
        <v>4.2700719453559302</v>
      </c>
      <c r="D2806" s="10">
        <v>4.4822813039516597E-5</v>
      </c>
      <c r="E2806" s="8">
        <v>5.3820932833652702E-4</v>
      </c>
      <c r="F2806" s="9" t="str">
        <f t="shared" si="0"/>
        <v>UP</v>
      </c>
      <c r="G2806" s="15" t="s">
        <v>13507</v>
      </c>
      <c r="H2806" t="s">
        <v>13510</v>
      </c>
    </row>
    <row r="2807" spans="1:8" ht="12.75">
      <c r="A2807" s="8" t="s">
        <v>370</v>
      </c>
      <c r="B2807" s="8">
        <v>-0.75856019353637405</v>
      </c>
      <c r="C2807" s="8">
        <v>6.5162353092328704</v>
      </c>
      <c r="D2807" s="10">
        <v>4.5243071137389701E-5</v>
      </c>
      <c r="E2807" s="8">
        <v>5.4306196684904598E-4</v>
      </c>
      <c r="F2807" s="9" t="str">
        <f t="shared" si="0"/>
        <v>DOWN</v>
      </c>
      <c r="G2807" s="15" t="s">
        <v>13507</v>
      </c>
      <c r="H2807" t="s">
        <v>13510</v>
      </c>
    </row>
    <row r="2808" spans="1:8" ht="12.75">
      <c r="A2808" s="8" t="s">
        <v>3856</v>
      </c>
      <c r="B2808" s="8">
        <v>-0.77991009872901695</v>
      </c>
      <c r="C2808" s="8">
        <v>6.1238977049054197</v>
      </c>
      <c r="D2808" s="10">
        <v>4.5320819361429298E-5</v>
      </c>
      <c r="E2808" s="8">
        <v>5.4380139540872899E-4</v>
      </c>
      <c r="F2808" s="9" t="str">
        <f t="shared" si="0"/>
        <v>DOWN</v>
      </c>
      <c r="G2808" s="15" t="s">
        <v>13507</v>
      </c>
      <c r="H2808" t="s">
        <v>13510</v>
      </c>
    </row>
    <row r="2809" spans="1:8" ht="12.75">
      <c r="A2809" s="8" t="s">
        <v>3858</v>
      </c>
      <c r="B2809" s="8">
        <v>0.581241101756102</v>
      </c>
      <c r="C2809" s="8">
        <v>4.6149697361107496</v>
      </c>
      <c r="D2809" s="10">
        <v>4.5358732227866897E-5</v>
      </c>
      <c r="E2809" s="8">
        <v>5.4406248581438199E-4</v>
      </c>
      <c r="F2809" s="9" t="str">
        <f t="shared" si="0"/>
        <v>UP</v>
      </c>
      <c r="G2809" s="15" t="s">
        <v>13507</v>
      </c>
      <c r="H2809" t="s">
        <v>13510</v>
      </c>
    </row>
    <row r="2810" spans="1:8" ht="12.75">
      <c r="A2810" s="8" t="s">
        <v>3860</v>
      </c>
      <c r="B2810" s="8">
        <v>-0.50390851772430401</v>
      </c>
      <c r="C2810" s="8">
        <v>4.3272751171452297</v>
      </c>
      <c r="D2810" s="10">
        <v>4.5386760352192099E-5</v>
      </c>
      <c r="E2810" s="8">
        <v>5.4420486843082298E-4</v>
      </c>
      <c r="F2810" s="9" t="str">
        <f t="shared" si="0"/>
        <v>DOWN</v>
      </c>
      <c r="G2810" s="15" t="s">
        <v>13507</v>
      </c>
      <c r="H2810" t="s">
        <v>13510</v>
      </c>
    </row>
    <row r="2811" spans="1:8" ht="12.75">
      <c r="A2811" s="8" t="s">
        <v>3861</v>
      </c>
      <c r="B2811" s="8">
        <v>1.0392039782994</v>
      </c>
      <c r="C2811" s="8">
        <v>5.6274447958280396</v>
      </c>
      <c r="D2811" s="10">
        <v>4.5432924642252198E-5</v>
      </c>
      <c r="E2811" s="8">
        <v>5.4456453198423399E-4</v>
      </c>
      <c r="F2811" s="9" t="str">
        <f t="shared" si="0"/>
        <v>UP</v>
      </c>
      <c r="G2811" s="15" t="s">
        <v>13507</v>
      </c>
      <c r="H2811" t="s">
        <v>13510</v>
      </c>
    </row>
    <row r="2812" spans="1:8" ht="12.75">
      <c r="A2812" s="8" t="s">
        <v>3229</v>
      </c>
      <c r="B2812" s="8">
        <v>0.38425990597614601</v>
      </c>
      <c r="C2812" s="8">
        <v>5.8315348141331702</v>
      </c>
      <c r="D2812" s="10">
        <v>4.5804292458491199E-5</v>
      </c>
      <c r="E2812" s="8">
        <v>5.4882048178386399E-4</v>
      </c>
      <c r="F2812" s="9" t="str">
        <f t="shared" si="0"/>
        <v>UP</v>
      </c>
      <c r="G2812" s="15" t="s">
        <v>13507</v>
      </c>
      <c r="H2812" t="s">
        <v>13510</v>
      </c>
    </row>
    <row r="2813" spans="1:8" ht="12.75">
      <c r="A2813" s="8" t="s">
        <v>3863</v>
      </c>
      <c r="B2813" s="8">
        <v>-0.54330845230118596</v>
      </c>
      <c r="C2813" s="8">
        <v>4.0019017424911398</v>
      </c>
      <c r="D2813" s="10">
        <v>4.5982832824852601E-5</v>
      </c>
      <c r="E2813" s="8">
        <v>5.5076379529653697E-4</v>
      </c>
      <c r="F2813" s="9" t="str">
        <f t="shared" si="0"/>
        <v>DOWN</v>
      </c>
      <c r="G2813" s="15" t="s">
        <v>13507</v>
      </c>
      <c r="H2813" t="s">
        <v>13510</v>
      </c>
    </row>
    <row r="2814" spans="1:8" ht="12.75">
      <c r="A2814" s="8" t="s">
        <v>3865</v>
      </c>
      <c r="B2814" s="8">
        <v>0.94554552046268503</v>
      </c>
      <c r="C2814" s="8">
        <v>3.4655420849276402</v>
      </c>
      <c r="D2814" s="10">
        <v>4.6095956724507301E-5</v>
      </c>
      <c r="E2814" s="8">
        <v>5.5192247367157196E-4</v>
      </c>
      <c r="F2814" s="9" t="str">
        <f t="shared" si="0"/>
        <v>UP</v>
      </c>
      <c r="G2814" s="15" t="s">
        <v>13507</v>
      </c>
      <c r="H2814" t="s">
        <v>13510</v>
      </c>
    </row>
    <row r="2815" spans="1:8" ht="12.75">
      <c r="A2815" s="8" t="s">
        <v>3866</v>
      </c>
      <c r="B2815" s="8">
        <v>0.44914165432519099</v>
      </c>
      <c r="C2815" s="8">
        <v>5.3067326966575896</v>
      </c>
      <c r="D2815" s="10">
        <v>4.6119057249496197E-5</v>
      </c>
      <c r="E2815" s="8">
        <v>5.5200283127941803E-4</v>
      </c>
      <c r="F2815" s="9" t="str">
        <f t="shared" si="0"/>
        <v>UP</v>
      </c>
      <c r="G2815" s="15" t="s">
        <v>13507</v>
      </c>
      <c r="H2815" t="s">
        <v>13510</v>
      </c>
    </row>
    <row r="2816" spans="1:8" ht="12.75">
      <c r="A2816" s="8" t="s">
        <v>3868</v>
      </c>
      <c r="B2816" s="8">
        <v>-0.91892155852130097</v>
      </c>
      <c r="C2816" s="8">
        <v>1.28472484302446</v>
      </c>
      <c r="D2816" s="10">
        <v>4.62957403578619E-5</v>
      </c>
      <c r="E2816" s="8">
        <v>5.5392072148957203E-4</v>
      </c>
      <c r="F2816" s="9" t="str">
        <f t="shared" si="0"/>
        <v>DOWN</v>
      </c>
      <c r="G2816" s="15" t="s">
        <v>13507</v>
      </c>
      <c r="H2816" t="s">
        <v>13510</v>
      </c>
    </row>
    <row r="2817" spans="1:9" ht="12.75">
      <c r="A2817" s="8" t="s">
        <v>284</v>
      </c>
      <c r="B2817" s="8">
        <v>-0.41624109494482903</v>
      </c>
      <c r="C2817" s="8">
        <v>5.2988793881522298</v>
      </c>
      <c r="D2817" s="10">
        <v>4.6457041490281601E-5</v>
      </c>
      <c r="E2817" s="8">
        <v>5.5565327217122699E-4</v>
      </c>
      <c r="F2817" s="9" t="str">
        <f t="shared" si="0"/>
        <v>DOWN</v>
      </c>
      <c r="G2817" s="15" t="s">
        <v>13507</v>
      </c>
      <c r="H2817" t="s">
        <v>13510</v>
      </c>
    </row>
    <row r="2818" spans="1:9" ht="12.75">
      <c r="A2818" s="8" t="s">
        <v>3869</v>
      </c>
      <c r="B2818" s="8">
        <v>-0.64133179577219102</v>
      </c>
      <c r="C2818" s="8">
        <v>3.8105460088161598</v>
      </c>
      <c r="D2818" s="10">
        <v>4.6482569412618402E-5</v>
      </c>
      <c r="E2818" s="8">
        <v>5.5576124259368201E-4</v>
      </c>
      <c r="F2818" s="9" t="str">
        <f t="shared" si="0"/>
        <v>DOWN</v>
      </c>
      <c r="G2818" s="15" t="s">
        <v>13507</v>
      </c>
      <c r="H2818" t="s">
        <v>13510</v>
      </c>
    </row>
    <row r="2819" spans="1:9" ht="12.75">
      <c r="A2819" s="8" t="s">
        <v>3872</v>
      </c>
      <c r="B2819" s="8">
        <v>0.40074226810921099</v>
      </c>
      <c r="C2819" s="8">
        <v>6.6810897318437599</v>
      </c>
      <c r="D2819" s="10">
        <v>4.6567969151305103E-5</v>
      </c>
      <c r="E2819" s="8">
        <v>5.5658472994503405E-4</v>
      </c>
      <c r="F2819" s="9" t="str">
        <f t="shared" si="0"/>
        <v>UP</v>
      </c>
      <c r="G2819" s="15" t="s">
        <v>13507</v>
      </c>
      <c r="H2819" t="s">
        <v>13510</v>
      </c>
    </row>
    <row r="2820" spans="1:9" ht="12.75">
      <c r="A2820" s="8" t="s">
        <v>3873</v>
      </c>
      <c r="B2820" s="8">
        <v>0.63436827860727896</v>
      </c>
      <c r="C2820" s="8">
        <v>3.0824535143404601</v>
      </c>
      <c r="D2820" s="10">
        <v>4.6720057876564903E-5</v>
      </c>
      <c r="E2820" s="8">
        <v>5.58204423320533E-4</v>
      </c>
      <c r="F2820" s="9" t="str">
        <f t="shared" si="0"/>
        <v>UP</v>
      </c>
      <c r="G2820" s="15" t="s">
        <v>13507</v>
      </c>
      <c r="H2820" t="s">
        <v>13510</v>
      </c>
    </row>
    <row r="2821" spans="1:9" ht="12.75">
      <c r="A2821" s="8" t="s">
        <v>167</v>
      </c>
      <c r="B2821" s="8">
        <v>0.82049010103365605</v>
      </c>
      <c r="C2821" s="8">
        <v>3.5311254522729598</v>
      </c>
      <c r="D2821" s="10">
        <v>4.6745710762117599E-5</v>
      </c>
      <c r="E2821" s="8">
        <v>5.5831286673009995E-4</v>
      </c>
      <c r="F2821" s="9" t="str">
        <f t="shared" si="0"/>
        <v>UP</v>
      </c>
      <c r="G2821" s="15" t="s">
        <v>13507</v>
      </c>
      <c r="H2821" t="s">
        <v>13510</v>
      </c>
    </row>
    <row r="2822" spans="1:9" ht="12.75">
      <c r="A2822" s="8" t="s">
        <v>3875</v>
      </c>
      <c r="B2822" s="8">
        <v>0.41303620409777098</v>
      </c>
      <c r="C2822" s="8">
        <v>5.7149445687930402</v>
      </c>
      <c r="D2822" s="10">
        <v>4.7038096797408297E-5</v>
      </c>
      <c r="E2822" s="8">
        <v>5.6160586254289601E-4</v>
      </c>
      <c r="F2822" s="9" t="str">
        <f t="shared" si="0"/>
        <v>UP</v>
      </c>
      <c r="G2822" s="15" t="s">
        <v>13507</v>
      </c>
      <c r="H2822" t="s">
        <v>13510</v>
      </c>
    </row>
    <row r="2823" spans="1:9" ht="12.75">
      <c r="A2823" s="8" t="s">
        <v>3876</v>
      </c>
      <c r="B2823" s="8">
        <v>0.56139596167782102</v>
      </c>
      <c r="C2823" s="8">
        <v>4.7515194845168898</v>
      </c>
      <c r="D2823" s="10">
        <v>4.7185770968665797E-5</v>
      </c>
      <c r="E2823" s="8">
        <v>5.6314771443518902E-4</v>
      </c>
      <c r="F2823" s="9" t="str">
        <f t="shared" si="0"/>
        <v>UP</v>
      </c>
      <c r="G2823" s="15" t="s">
        <v>13506</v>
      </c>
      <c r="H2823" t="s">
        <v>13510</v>
      </c>
    </row>
    <row r="2824" spans="1:9" ht="12.75">
      <c r="A2824" s="8" t="s">
        <v>3877</v>
      </c>
      <c r="B2824" s="8">
        <v>0.45879866656360402</v>
      </c>
      <c r="C2824" s="8">
        <v>4.7034532261693096</v>
      </c>
      <c r="D2824" s="10">
        <v>4.7200676875702598E-5</v>
      </c>
      <c r="E2824" s="8">
        <v>5.6314771443518902E-4</v>
      </c>
      <c r="F2824" s="9" t="str">
        <f t="shared" si="0"/>
        <v>UP</v>
      </c>
      <c r="G2824" s="15" t="s">
        <v>13507</v>
      </c>
      <c r="H2824" t="s">
        <v>13510</v>
      </c>
    </row>
    <row r="2825" spans="1:9" ht="12.75">
      <c r="A2825" s="8" t="s">
        <v>3879</v>
      </c>
      <c r="B2825" s="8">
        <v>0.65007598168747005</v>
      </c>
      <c r="C2825" s="8">
        <v>3.5271879119826202</v>
      </c>
      <c r="D2825" s="10">
        <v>4.7404795351095303E-5</v>
      </c>
      <c r="E2825" s="8">
        <v>5.6537070610768203E-4</v>
      </c>
      <c r="F2825" s="9" t="str">
        <f t="shared" si="0"/>
        <v>UP</v>
      </c>
      <c r="G2825" s="15" t="s">
        <v>13507</v>
      </c>
      <c r="H2825" t="s">
        <v>13510</v>
      </c>
    </row>
    <row r="2826" spans="1:9" ht="12.75">
      <c r="A2826" s="8" t="s">
        <v>3554</v>
      </c>
      <c r="B2826" s="8">
        <v>0.58539441340472698</v>
      </c>
      <c r="C2826" s="8">
        <v>3.8805230149644201</v>
      </c>
      <c r="D2826" s="10">
        <v>4.7420570789293702E-5</v>
      </c>
      <c r="E2826" s="8">
        <v>5.6537070610768203E-4</v>
      </c>
      <c r="F2826" s="9" t="str">
        <f t="shared" si="0"/>
        <v>UP</v>
      </c>
      <c r="G2826" s="15" t="s">
        <v>13507</v>
      </c>
      <c r="H2826" t="s">
        <v>13510</v>
      </c>
    </row>
    <row r="2827" spans="1:9" ht="12.75">
      <c r="A2827" s="8" t="s">
        <v>3881</v>
      </c>
      <c r="B2827" s="8">
        <v>0.41862593517786401</v>
      </c>
      <c r="C2827" s="8">
        <v>4.7169427630640897</v>
      </c>
      <c r="D2827" s="10">
        <v>4.7459003453627E-5</v>
      </c>
      <c r="E2827" s="8">
        <v>5.6562869615060503E-4</v>
      </c>
      <c r="F2827" s="9" t="str">
        <f t="shared" si="0"/>
        <v>UP</v>
      </c>
      <c r="G2827" s="15" t="s">
        <v>13507</v>
      </c>
      <c r="H2827" t="s">
        <v>13510</v>
      </c>
    </row>
    <row r="2828" spans="1:9" ht="12.75">
      <c r="A2828" s="8" t="s">
        <v>3883</v>
      </c>
      <c r="B2828" s="8">
        <v>-0.57589314238564304</v>
      </c>
      <c r="C2828" s="8">
        <v>5.8580099685968703</v>
      </c>
      <c r="D2828" s="10">
        <v>4.7588120837151401E-5</v>
      </c>
      <c r="E2828" s="8">
        <v>5.6692300957839699E-4</v>
      </c>
      <c r="F2828" s="9" t="str">
        <f t="shared" si="0"/>
        <v>DOWN</v>
      </c>
      <c r="G2828" s="15" t="s">
        <v>13507</v>
      </c>
      <c r="H2828" t="s">
        <v>13510</v>
      </c>
    </row>
    <row r="2829" spans="1:9" ht="12.75">
      <c r="A2829" s="8" t="s">
        <v>3885</v>
      </c>
      <c r="B2829" s="8">
        <v>0.39069016179636801</v>
      </c>
      <c r="C2829" s="8">
        <v>6.9071232948828403</v>
      </c>
      <c r="D2829" s="10">
        <v>4.76012669186695E-5</v>
      </c>
      <c r="E2829" s="8">
        <v>5.6692300957839699E-4</v>
      </c>
      <c r="F2829" s="9" t="str">
        <f t="shared" si="0"/>
        <v>UP</v>
      </c>
      <c r="G2829" s="15" t="s">
        <v>13507</v>
      </c>
      <c r="H2829" t="s">
        <v>13510</v>
      </c>
    </row>
    <row r="2830" spans="1:9" ht="12.75">
      <c r="A2830" s="8" t="s">
        <v>719</v>
      </c>
      <c r="B2830" s="8">
        <v>0.44918422937748897</v>
      </c>
      <c r="C2830" s="8">
        <v>5.83970299782401</v>
      </c>
      <c r="D2830" s="10">
        <v>4.7699307310047701E-5</v>
      </c>
      <c r="E2830" s="8">
        <v>5.6788984429470297E-4</v>
      </c>
      <c r="F2830" s="9" t="str">
        <f t="shared" si="0"/>
        <v>UP</v>
      </c>
      <c r="G2830" s="15" t="s">
        <v>13507</v>
      </c>
      <c r="H2830" t="s">
        <v>13511</v>
      </c>
      <c r="I2830" t="s">
        <v>13651</v>
      </c>
    </row>
    <row r="2831" spans="1:9" ht="12.75">
      <c r="A2831" s="8" t="s">
        <v>3887</v>
      </c>
      <c r="B2831" s="8">
        <v>-0.45210795969994999</v>
      </c>
      <c r="C2831" s="8">
        <v>4.3387084618176397</v>
      </c>
      <c r="D2831" s="10">
        <v>4.7716521643109298E-5</v>
      </c>
      <c r="E2831" s="8">
        <v>5.6789405139984596E-4</v>
      </c>
      <c r="F2831" s="9" t="str">
        <f t="shared" si="0"/>
        <v>DOWN</v>
      </c>
      <c r="G2831" s="15" t="s">
        <v>13507</v>
      </c>
      <c r="H2831" t="s">
        <v>13510</v>
      </c>
    </row>
    <row r="2832" spans="1:9" ht="12.75">
      <c r="A2832" s="8" t="s">
        <v>3889</v>
      </c>
      <c r="B2832" s="8">
        <v>-0.67782530971740895</v>
      </c>
      <c r="C2832" s="8">
        <v>4.7528862168616097</v>
      </c>
      <c r="D2832" s="10">
        <v>4.7848052694704299E-5</v>
      </c>
      <c r="E2832" s="8">
        <v>5.6907794744200698E-4</v>
      </c>
      <c r="F2832" s="9" t="str">
        <f t="shared" si="0"/>
        <v>DOWN</v>
      </c>
      <c r="G2832" s="15" t="s">
        <v>13507</v>
      </c>
      <c r="H2832" t="s">
        <v>13510</v>
      </c>
    </row>
    <row r="2833" spans="1:9" ht="12.75">
      <c r="A2833" s="8" t="s">
        <v>3890</v>
      </c>
      <c r="B2833" s="8">
        <v>-2.1950717074508801</v>
      </c>
      <c r="C2833" s="8">
        <v>-1.18863938784353</v>
      </c>
      <c r="D2833" s="10">
        <v>4.7864768672953401E-5</v>
      </c>
      <c r="E2833" s="8">
        <v>5.6907794744200698E-4</v>
      </c>
      <c r="F2833" s="9" t="str">
        <f t="shared" si="0"/>
        <v>DOWN</v>
      </c>
      <c r="G2833" s="15" t="s">
        <v>13507</v>
      </c>
      <c r="H2833" t="s">
        <v>13511</v>
      </c>
      <c r="I2833" t="s">
        <v>13652</v>
      </c>
    </row>
    <row r="2834" spans="1:9" ht="12.75">
      <c r="A2834" s="8" t="s">
        <v>3891</v>
      </c>
      <c r="B2834" s="8">
        <v>0.98651346682202201</v>
      </c>
      <c r="C2834" s="8">
        <v>2.10214782161222</v>
      </c>
      <c r="D2834" s="10">
        <v>4.7866685226187002E-5</v>
      </c>
      <c r="E2834" s="8">
        <v>5.6907794744200698E-4</v>
      </c>
      <c r="F2834" s="9" t="str">
        <f t="shared" si="0"/>
        <v>UP</v>
      </c>
      <c r="G2834" s="15" t="s">
        <v>13507</v>
      </c>
      <c r="H2834" t="s">
        <v>13510</v>
      </c>
    </row>
    <row r="2835" spans="1:9" ht="12.75">
      <c r="A2835" s="8" t="s">
        <v>3893</v>
      </c>
      <c r="B2835" s="8">
        <v>1.9155393359508599</v>
      </c>
      <c r="C2835" s="8">
        <v>-0.32732122180127698</v>
      </c>
      <c r="D2835" s="10">
        <v>4.7891038655243197E-5</v>
      </c>
      <c r="E2835" s="8">
        <v>5.6916657478731396E-4</v>
      </c>
      <c r="F2835" s="9" t="str">
        <f t="shared" si="0"/>
        <v>UP</v>
      </c>
      <c r="G2835" s="15" t="s">
        <v>13507</v>
      </c>
      <c r="H2835" t="s">
        <v>13511</v>
      </c>
      <c r="I2835" t="s">
        <v>13653</v>
      </c>
    </row>
    <row r="2836" spans="1:9" ht="12.75">
      <c r="A2836" s="8" t="s">
        <v>791</v>
      </c>
      <c r="B2836" s="8">
        <v>0.60103355640515399</v>
      </c>
      <c r="C2836" s="8">
        <v>3.0971801668908401</v>
      </c>
      <c r="D2836" s="10">
        <v>4.80641651849442E-5</v>
      </c>
      <c r="E2836" s="8">
        <v>5.7102262701732101E-4</v>
      </c>
      <c r="F2836" s="9" t="str">
        <f t="shared" si="0"/>
        <v>UP</v>
      </c>
      <c r="G2836" s="15" t="s">
        <v>13507</v>
      </c>
      <c r="H2836" t="s">
        <v>13510</v>
      </c>
    </row>
    <row r="2837" spans="1:9" ht="12.75">
      <c r="A2837" s="8" t="s">
        <v>3894</v>
      </c>
      <c r="B2837" s="8">
        <v>0.46055812624876902</v>
      </c>
      <c r="C2837" s="8">
        <v>6.9956540094968096</v>
      </c>
      <c r="D2837" s="10">
        <v>4.8107795847815199E-5</v>
      </c>
      <c r="E2837" s="8">
        <v>5.7133944709106602E-4</v>
      </c>
      <c r="F2837" s="9" t="str">
        <f t="shared" si="0"/>
        <v>UP</v>
      </c>
      <c r="G2837" s="15" t="s">
        <v>13507</v>
      </c>
      <c r="H2837" t="s">
        <v>13510</v>
      </c>
    </row>
    <row r="2838" spans="1:9" ht="12.75">
      <c r="A2838" s="8" t="s">
        <v>3895</v>
      </c>
      <c r="B2838" s="8">
        <v>1.2316504710735701</v>
      </c>
      <c r="C2838" s="8">
        <v>0.53433136799760395</v>
      </c>
      <c r="D2838" s="10">
        <v>4.8137069038103302E-5</v>
      </c>
      <c r="E2838" s="8">
        <v>5.7148559121337897E-4</v>
      </c>
      <c r="F2838" s="9" t="str">
        <f t="shared" si="0"/>
        <v>UP</v>
      </c>
      <c r="G2838" s="15" t="s">
        <v>13507</v>
      </c>
      <c r="H2838" t="s">
        <v>13510</v>
      </c>
    </row>
    <row r="2839" spans="1:9" ht="12.75">
      <c r="A2839" s="8" t="s">
        <v>3896</v>
      </c>
      <c r="B2839" s="8">
        <v>-0.73775204296257402</v>
      </c>
      <c r="C2839" s="8">
        <v>3.8979512191878598</v>
      </c>
      <c r="D2839" s="10">
        <v>4.8463259044313398E-5</v>
      </c>
      <c r="E2839" s="8">
        <v>5.7515540094133899E-4</v>
      </c>
      <c r="F2839" s="9" t="str">
        <f t="shared" si="0"/>
        <v>DOWN</v>
      </c>
      <c r="G2839" s="15" t="s">
        <v>13507</v>
      </c>
      <c r="H2839" t="s">
        <v>13510</v>
      </c>
    </row>
    <row r="2840" spans="1:9" ht="12.75">
      <c r="A2840" s="8" t="s">
        <v>3897</v>
      </c>
      <c r="B2840" s="8">
        <v>2.2691914754150999</v>
      </c>
      <c r="C2840" s="8">
        <v>-1.89999381256697</v>
      </c>
      <c r="D2840" s="10">
        <v>4.8828563316015098E-5</v>
      </c>
      <c r="E2840" s="8">
        <v>5.7928472472016995E-4</v>
      </c>
      <c r="F2840" s="9" t="str">
        <f t="shared" si="0"/>
        <v>UP</v>
      </c>
      <c r="G2840" s="15" t="s">
        <v>13507</v>
      </c>
      <c r="H2840" t="s">
        <v>13510</v>
      </c>
    </row>
    <row r="2841" spans="1:9" ht="12.75">
      <c r="A2841" s="8" t="s">
        <v>3898</v>
      </c>
      <c r="B2841" s="8">
        <v>0.46329751496396698</v>
      </c>
      <c r="C2841" s="8">
        <v>5.2860679856367003</v>
      </c>
      <c r="D2841" s="10">
        <v>4.8845598949119201E-5</v>
      </c>
      <c r="E2841" s="8">
        <v>5.7928472472016995E-4</v>
      </c>
      <c r="F2841" s="9" t="str">
        <f t="shared" si="0"/>
        <v>UP</v>
      </c>
      <c r="G2841" s="15" t="s">
        <v>13507</v>
      </c>
      <c r="H2841" t="s">
        <v>13510</v>
      </c>
    </row>
    <row r="2842" spans="1:9" ht="12.75">
      <c r="A2842" s="8" t="s">
        <v>3900</v>
      </c>
      <c r="B2842" s="8">
        <v>0.38946571745095698</v>
      </c>
      <c r="C2842" s="8">
        <v>5.9900929726838203</v>
      </c>
      <c r="D2842" s="10">
        <v>4.8884290451429999E-5</v>
      </c>
      <c r="E2842" s="8">
        <v>5.7953952365174697E-4</v>
      </c>
      <c r="F2842" s="9" t="str">
        <f t="shared" si="0"/>
        <v>UP</v>
      </c>
      <c r="G2842" s="15" t="s">
        <v>13507</v>
      </c>
      <c r="H2842" t="s">
        <v>13510</v>
      </c>
    </row>
    <row r="2843" spans="1:9" ht="12.75">
      <c r="A2843" s="8" t="s">
        <v>3902</v>
      </c>
      <c r="B2843" s="8">
        <v>0.49779879081115802</v>
      </c>
      <c r="C2843" s="8">
        <v>4.6329692713506496</v>
      </c>
      <c r="D2843" s="10">
        <v>4.8990849047700002E-5</v>
      </c>
      <c r="E2843" s="8">
        <v>5.8059844714130303E-4</v>
      </c>
      <c r="F2843" s="9" t="str">
        <f t="shared" si="0"/>
        <v>UP</v>
      </c>
      <c r="G2843" s="15" t="s">
        <v>13507</v>
      </c>
      <c r="H2843" t="s">
        <v>13510</v>
      </c>
    </row>
    <row r="2844" spans="1:9" ht="12.75">
      <c r="A2844" s="8" t="s">
        <v>3903</v>
      </c>
      <c r="B2844" s="8">
        <v>-0.56169322157721302</v>
      </c>
      <c r="C2844" s="8">
        <v>5.8885209205869202</v>
      </c>
      <c r="D2844" s="10">
        <v>4.9035205450973699E-5</v>
      </c>
      <c r="E2844" s="8">
        <v>5.8091971677602704E-4</v>
      </c>
      <c r="F2844" s="9" t="str">
        <f t="shared" si="0"/>
        <v>DOWN</v>
      </c>
      <c r="G2844" s="15" t="s">
        <v>13507</v>
      </c>
      <c r="H2844" t="s">
        <v>13510</v>
      </c>
    </row>
    <row r="2845" spans="1:9" ht="12.75">
      <c r="A2845" s="8" t="s">
        <v>3904</v>
      </c>
      <c r="B2845" s="8">
        <v>-0.41821725363057799</v>
      </c>
      <c r="C2845" s="8">
        <v>8.0254491979849405</v>
      </c>
      <c r="D2845" s="10">
        <v>4.9106652050243999E-5</v>
      </c>
      <c r="E2845" s="8">
        <v>5.8156158498743596E-4</v>
      </c>
      <c r="F2845" s="9" t="str">
        <f t="shared" si="0"/>
        <v>DOWN</v>
      </c>
      <c r="G2845" s="15" t="s">
        <v>13507</v>
      </c>
      <c r="H2845" t="s">
        <v>13510</v>
      </c>
    </row>
    <row r="2846" spans="1:9" ht="12.75">
      <c r="A2846" s="8" t="s">
        <v>3906</v>
      </c>
      <c r="B2846" s="8">
        <v>0.55470339012651104</v>
      </c>
      <c r="C2846" s="8">
        <v>4.8918004336210297</v>
      </c>
      <c r="D2846" s="10">
        <v>4.9132304860999201E-5</v>
      </c>
      <c r="E2846" s="8">
        <v>5.8166086468306301E-4</v>
      </c>
      <c r="F2846" s="9" t="str">
        <f t="shared" si="0"/>
        <v>UP</v>
      </c>
      <c r="G2846" s="15" t="s">
        <v>13507</v>
      </c>
      <c r="H2846" t="s">
        <v>13510</v>
      </c>
    </row>
    <row r="2847" spans="1:9" ht="12.75">
      <c r="A2847" s="8" t="s">
        <v>3907</v>
      </c>
      <c r="B2847" s="8">
        <v>2.8750498850085799</v>
      </c>
      <c r="C2847" s="8">
        <v>-2.5937834965934701</v>
      </c>
      <c r="D2847" s="10">
        <v>4.9205648379893599E-5</v>
      </c>
      <c r="E2847" s="8">
        <v>5.8232447051412295E-4</v>
      </c>
      <c r="F2847" s="9" t="str">
        <f t="shared" si="0"/>
        <v>UP</v>
      </c>
      <c r="G2847" s="15" t="s">
        <v>13507</v>
      </c>
      <c r="H2847" t="s">
        <v>13510</v>
      </c>
    </row>
    <row r="2848" spans="1:9" ht="12.75">
      <c r="A2848" s="8" t="s">
        <v>3908</v>
      </c>
      <c r="B2848" s="8">
        <v>1.44259290569354</v>
      </c>
      <c r="C2848" s="8">
        <v>0.61748987150162005</v>
      </c>
      <c r="D2848" s="10">
        <v>4.92847125480718E-5</v>
      </c>
      <c r="E2848" s="8">
        <v>5.8305528743646197E-4</v>
      </c>
      <c r="F2848" s="9" t="str">
        <f t="shared" si="0"/>
        <v>UP</v>
      </c>
      <c r="G2848" s="15" t="s">
        <v>13507</v>
      </c>
      <c r="H2848" t="s">
        <v>13510</v>
      </c>
    </row>
    <row r="2849" spans="1:8" ht="12.75">
      <c r="A2849" s="8" t="s">
        <v>3910</v>
      </c>
      <c r="B2849" s="8">
        <v>0.49704733418687802</v>
      </c>
      <c r="C2849" s="8">
        <v>3.89645430503663</v>
      </c>
      <c r="D2849" s="10">
        <v>4.9315493537278602E-5</v>
      </c>
      <c r="E2849" s="8">
        <v>5.83214584911897E-4</v>
      </c>
      <c r="F2849" s="9" t="str">
        <f t="shared" si="0"/>
        <v>UP</v>
      </c>
      <c r="G2849" s="15" t="s">
        <v>13507</v>
      </c>
      <c r="H2849" t="s">
        <v>13510</v>
      </c>
    </row>
    <row r="2850" spans="1:8" ht="12.75">
      <c r="A2850" s="8" t="s">
        <v>3911</v>
      </c>
      <c r="B2850" s="8">
        <v>1.9409979180804</v>
      </c>
      <c r="C2850" s="8">
        <v>-1.3190530368065601</v>
      </c>
      <c r="D2850" s="10">
        <v>4.9478359674501502E-5</v>
      </c>
      <c r="E2850" s="8">
        <v>5.8493528683639402E-4</v>
      </c>
      <c r="F2850" s="9" t="str">
        <f t="shared" si="0"/>
        <v>UP</v>
      </c>
      <c r="G2850" s="15" t="s">
        <v>13507</v>
      </c>
      <c r="H2850" t="s">
        <v>13510</v>
      </c>
    </row>
    <row r="2851" spans="1:8" ht="12.75">
      <c r="A2851" s="8" t="s">
        <v>3912</v>
      </c>
      <c r="B2851" s="8">
        <v>-0.52533564885497297</v>
      </c>
      <c r="C2851" s="8">
        <v>4.2513838641446098</v>
      </c>
      <c r="D2851" s="10">
        <v>4.9625570433780798E-5</v>
      </c>
      <c r="E2851" s="8">
        <v>5.8645471816446304E-4</v>
      </c>
      <c r="F2851" s="9" t="str">
        <f t="shared" si="0"/>
        <v>DOWN</v>
      </c>
      <c r="G2851" s="15" t="s">
        <v>13507</v>
      </c>
      <c r="H2851" t="s">
        <v>13510</v>
      </c>
    </row>
    <row r="2852" spans="1:8" ht="12.75">
      <c r="A2852" s="8" t="s">
        <v>3208</v>
      </c>
      <c r="B2852" s="8">
        <v>-0.38264921808907998</v>
      </c>
      <c r="C2852" s="8">
        <v>6.1656082393356098</v>
      </c>
      <c r="D2852" s="10">
        <v>4.9641709019532797E-5</v>
      </c>
      <c r="E2852" s="8">
        <v>5.8645471816446304E-4</v>
      </c>
      <c r="F2852" s="9" t="str">
        <f t="shared" si="0"/>
        <v>DOWN</v>
      </c>
      <c r="G2852" s="15" t="s">
        <v>13507</v>
      </c>
      <c r="H2852" t="s">
        <v>13510</v>
      </c>
    </row>
    <row r="2853" spans="1:8" ht="12.75">
      <c r="A2853" s="8" t="s">
        <v>3914</v>
      </c>
      <c r="B2853" s="8">
        <v>-0.99622551140450699</v>
      </c>
      <c r="C2853" s="8">
        <v>0.71543414850657305</v>
      </c>
      <c r="D2853" s="10">
        <v>4.9729308618797799E-5</v>
      </c>
      <c r="E2853" s="8">
        <v>5.8728360574674895E-4</v>
      </c>
      <c r="F2853" s="9" t="str">
        <f t="shared" si="0"/>
        <v>DOWN</v>
      </c>
      <c r="G2853" s="15" t="s">
        <v>13507</v>
      </c>
      <c r="H2853" t="s">
        <v>13510</v>
      </c>
    </row>
    <row r="2854" spans="1:8" ht="12.75">
      <c r="A2854" s="8" t="s">
        <v>3915</v>
      </c>
      <c r="B2854" s="8">
        <v>0.58598151514775998</v>
      </c>
      <c r="C2854" s="8">
        <v>4.2427725406666497</v>
      </c>
      <c r="D2854" s="10">
        <v>4.97662449823148E-5</v>
      </c>
      <c r="E2854" s="8">
        <v>5.8751380906040896E-4</v>
      </c>
      <c r="F2854" s="9" t="str">
        <f t="shared" si="0"/>
        <v>UP</v>
      </c>
      <c r="G2854" s="15" t="s">
        <v>13507</v>
      </c>
      <c r="H2854" t="s">
        <v>13510</v>
      </c>
    </row>
    <row r="2855" spans="1:8" ht="12.75">
      <c r="A2855" s="8" t="s">
        <v>3917</v>
      </c>
      <c r="B2855" s="8">
        <v>0.65946045844902401</v>
      </c>
      <c r="C2855" s="8">
        <v>3.02398430621006</v>
      </c>
      <c r="D2855" s="10">
        <v>4.9839324962321702E-5</v>
      </c>
      <c r="E2855" s="8">
        <v>5.8817039385282302E-4</v>
      </c>
      <c r="F2855" s="9" t="str">
        <f t="shared" si="0"/>
        <v>UP</v>
      </c>
      <c r="G2855" s="15" t="s">
        <v>13507</v>
      </c>
      <c r="H2855" t="s">
        <v>13510</v>
      </c>
    </row>
    <row r="2856" spans="1:8" ht="12.75">
      <c r="A2856" s="8" t="s">
        <v>3492</v>
      </c>
      <c r="B2856" s="8">
        <v>0.52937403812744599</v>
      </c>
      <c r="C2856" s="8">
        <v>4.5218855948680003</v>
      </c>
      <c r="D2856" s="10">
        <v>4.9872897540032401E-5</v>
      </c>
      <c r="E2856" s="8">
        <v>5.8836044204757596E-4</v>
      </c>
      <c r="F2856" s="9" t="str">
        <f t="shared" si="0"/>
        <v>UP</v>
      </c>
      <c r="G2856" s="15" t="s">
        <v>13507</v>
      </c>
      <c r="H2856" t="s">
        <v>13510</v>
      </c>
    </row>
    <row r="2857" spans="1:8" ht="12.75">
      <c r="A2857" s="8" t="s">
        <v>3918</v>
      </c>
      <c r="B2857" s="8">
        <v>-2.2286297406876998</v>
      </c>
      <c r="C2857" s="8">
        <v>3.2515819862607298</v>
      </c>
      <c r="D2857" s="10">
        <v>5.0108605941277198E-5</v>
      </c>
      <c r="E2857" s="8">
        <v>5.9093415851125901E-4</v>
      </c>
      <c r="F2857" s="9" t="str">
        <f t="shared" si="0"/>
        <v>DOWN</v>
      </c>
      <c r="G2857" s="15" t="s">
        <v>13507</v>
      </c>
      <c r="H2857" t="s">
        <v>13510</v>
      </c>
    </row>
    <row r="2858" spans="1:8" ht="12.75">
      <c r="A2858" s="8" t="s">
        <v>3919</v>
      </c>
      <c r="B2858" s="8">
        <v>-0.64238935664655705</v>
      </c>
      <c r="C2858" s="8">
        <v>6.7409418540593196</v>
      </c>
      <c r="D2858" s="10">
        <v>5.01878885872712E-5</v>
      </c>
      <c r="E2858" s="8">
        <v>5.9166197952673495E-4</v>
      </c>
      <c r="F2858" s="9" t="str">
        <f t="shared" si="0"/>
        <v>DOWN</v>
      </c>
      <c r="G2858" s="15" t="s">
        <v>13507</v>
      </c>
      <c r="H2858" t="s">
        <v>13510</v>
      </c>
    </row>
    <row r="2859" spans="1:8" ht="12.75">
      <c r="A2859" s="8" t="s">
        <v>3921</v>
      </c>
      <c r="B2859" s="8">
        <v>0.44023946314728901</v>
      </c>
      <c r="C2859" s="8">
        <v>4.6360818593360396</v>
      </c>
      <c r="D2859" s="10">
        <v>5.0372704491049601E-5</v>
      </c>
      <c r="E2859" s="8">
        <v>5.9363298109273697E-4</v>
      </c>
      <c r="F2859" s="9" t="str">
        <f t="shared" si="0"/>
        <v>UP</v>
      </c>
      <c r="G2859" s="15" t="s">
        <v>13507</v>
      </c>
      <c r="H2859" t="s">
        <v>13510</v>
      </c>
    </row>
    <row r="2860" spans="1:8" ht="12.75">
      <c r="A2860" s="8" t="s">
        <v>3923</v>
      </c>
      <c r="B2860" s="8">
        <v>-0.40227159017294001</v>
      </c>
      <c r="C2860" s="8">
        <v>11.091928347926</v>
      </c>
      <c r="D2860" s="10">
        <v>5.0488331187163897E-5</v>
      </c>
      <c r="E2860" s="8">
        <v>5.9478750707060702E-4</v>
      </c>
      <c r="F2860" s="9" t="str">
        <f t="shared" si="0"/>
        <v>DOWN</v>
      </c>
      <c r="G2860" s="15" t="s">
        <v>13507</v>
      </c>
      <c r="H2860" t="s">
        <v>13510</v>
      </c>
    </row>
    <row r="2861" spans="1:8" ht="12.75">
      <c r="A2861" s="8" t="s">
        <v>3926</v>
      </c>
      <c r="B2861" s="8">
        <v>0.75194068630282396</v>
      </c>
      <c r="C2861" s="8">
        <v>3.6416228958042298</v>
      </c>
      <c r="D2861" s="10">
        <v>5.0559273508406598E-5</v>
      </c>
      <c r="E2861" s="8">
        <v>5.9537973455950604E-4</v>
      </c>
      <c r="F2861" s="9" t="str">
        <f t="shared" si="0"/>
        <v>UP</v>
      </c>
      <c r="G2861" s="15" t="s">
        <v>13507</v>
      </c>
      <c r="H2861" t="s">
        <v>13510</v>
      </c>
    </row>
    <row r="2862" spans="1:8" ht="12.75">
      <c r="A2862" s="8" t="s">
        <v>3927</v>
      </c>
      <c r="B2862" s="8">
        <v>-0.82385500208020701</v>
      </c>
      <c r="C2862" s="8">
        <v>6.3056280025140596</v>
      </c>
      <c r="D2862" s="10">
        <v>5.0573956253518201E-5</v>
      </c>
      <c r="E2862" s="8">
        <v>5.9537973455950604E-4</v>
      </c>
      <c r="F2862" s="9" t="str">
        <f t="shared" si="0"/>
        <v>DOWN</v>
      </c>
      <c r="G2862" s="15" t="s">
        <v>13507</v>
      </c>
      <c r="H2862" t="s">
        <v>13510</v>
      </c>
    </row>
    <row r="2863" spans="1:8" ht="12.75">
      <c r="A2863" s="8" t="s">
        <v>3928</v>
      </c>
      <c r="B2863" s="8">
        <v>0.64457580529472602</v>
      </c>
      <c r="C2863" s="8">
        <v>3.8074132864615602</v>
      </c>
      <c r="D2863" s="10">
        <v>5.0630600062773099E-5</v>
      </c>
      <c r="E2863" s="8">
        <v>5.9583830912448004E-4</v>
      </c>
      <c r="F2863" s="9" t="str">
        <f t="shared" si="0"/>
        <v>UP</v>
      </c>
      <c r="G2863" s="15" t="s">
        <v>13507</v>
      </c>
      <c r="H2863" t="s">
        <v>13510</v>
      </c>
    </row>
    <row r="2864" spans="1:8" ht="12.75">
      <c r="A2864" s="8" t="s">
        <v>3929</v>
      </c>
      <c r="B2864" s="8">
        <v>0.45492744403011898</v>
      </c>
      <c r="C2864" s="8">
        <v>4.9769560162173399</v>
      </c>
      <c r="D2864" s="10">
        <v>5.0960747445483199E-5</v>
      </c>
      <c r="E2864" s="8">
        <v>5.9951412319640901E-4</v>
      </c>
      <c r="F2864" s="9" t="str">
        <f t="shared" si="0"/>
        <v>UP</v>
      </c>
      <c r="G2864" s="15" t="s">
        <v>13507</v>
      </c>
      <c r="H2864" t="s">
        <v>13510</v>
      </c>
    </row>
    <row r="2865" spans="1:8" ht="12.75">
      <c r="A2865" s="8" t="s">
        <v>3931</v>
      </c>
      <c r="B2865" s="8">
        <v>0.93323552431733503</v>
      </c>
      <c r="C2865" s="8">
        <v>3.2564477428354399</v>
      </c>
      <c r="D2865" s="10">
        <v>5.09869773491225E-5</v>
      </c>
      <c r="E2865" s="8">
        <v>5.9961326260328095E-4</v>
      </c>
      <c r="F2865" s="9" t="str">
        <f t="shared" si="0"/>
        <v>UP</v>
      </c>
      <c r="G2865" s="15" t="s">
        <v>13507</v>
      </c>
      <c r="H2865" t="s">
        <v>13510</v>
      </c>
    </row>
    <row r="2866" spans="1:8" ht="12.75">
      <c r="A2866" s="8" t="s">
        <v>3933</v>
      </c>
      <c r="B2866" s="8">
        <v>2.8912793690709502</v>
      </c>
      <c r="C2866" s="8">
        <v>-0.39057877225821103</v>
      </c>
      <c r="D2866" s="10">
        <v>5.1162771527618E-5</v>
      </c>
      <c r="E2866" s="8">
        <v>6.0147061355033196E-4</v>
      </c>
      <c r="F2866" s="9" t="str">
        <f t="shared" si="0"/>
        <v>UP</v>
      </c>
      <c r="G2866" s="15" t="s">
        <v>13507</v>
      </c>
      <c r="H2866" t="s">
        <v>13510</v>
      </c>
    </row>
    <row r="2867" spans="1:8" ht="12.75">
      <c r="A2867" s="8" t="s">
        <v>1025</v>
      </c>
      <c r="B2867" s="8">
        <v>0.62787542971376098</v>
      </c>
      <c r="C2867" s="8">
        <v>3.6436955435226102</v>
      </c>
      <c r="D2867" s="10">
        <v>5.1219572912115601E-5</v>
      </c>
      <c r="E2867" s="8">
        <v>6.0192827468700898E-4</v>
      </c>
      <c r="F2867" s="9" t="str">
        <f t="shared" si="0"/>
        <v>UP</v>
      </c>
      <c r="G2867" s="15" t="s">
        <v>13507</v>
      </c>
      <c r="H2867" t="s">
        <v>13510</v>
      </c>
    </row>
    <row r="2868" spans="1:8" ht="12.75">
      <c r="A2868" s="8" t="s">
        <v>3938</v>
      </c>
      <c r="B2868" s="8">
        <v>1.4811311239329299</v>
      </c>
      <c r="C2868" s="8">
        <v>-0.99599327760206402</v>
      </c>
      <c r="D2868" s="10">
        <v>5.1283937077855901E-5</v>
      </c>
      <c r="E2868" s="8">
        <v>6.0247446275523699E-4</v>
      </c>
      <c r="F2868" s="9" t="str">
        <f t="shared" si="0"/>
        <v>UP</v>
      </c>
      <c r="G2868" s="15" t="s">
        <v>13507</v>
      </c>
      <c r="H2868" t="s">
        <v>13510</v>
      </c>
    </row>
    <row r="2869" spans="1:8" ht="12.75">
      <c r="A2869" s="8" t="s">
        <v>3939</v>
      </c>
      <c r="B2869" s="8">
        <v>-0.466113232250986</v>
      </c>
      <c r="C2869" s="8">
        <v>6.0395484517731699</v>
      </c>
      <c r="D2869" s="10">
        <v>5.1645470493044702E-5</v>
      </c>
      <c r="E2869" s="8">
        <v>6.0651014354122696E-4</v>
      </c>
      <c r="F2869" s="9" t="str">
        <f t="shared" si="0"/>
        <v>DOWN</v>
      </c>
      <c r="G2869" s="15" t="s">
        <v>13507</v>
      </c>
      <c r="H2869" t="s">
        <v>13510</v>
      </c>
    </row>
    <row r="2870" spans="1:8" ht="12.75">
      <c r="A2870" s="8" t="s">
        <v>3941</v>
      </c>
      <c r="B2870" s="8">
        <v>0.38021917142768502</v>
      </c>
      <c r="C2870" s="8">
        <v>5.9320389404716796</v>
      </c>
      <c r="D2870" s="10">
        <v>5.1734619226939598E-5</v>
      </c>
      <c r="E2870" s="8">
        <v>6.0734531550455002E-4</v>
      </c>
      <c r="F2870" s="9" t="str">
        <f t="shared" si="0"/>
        <v>UP</v>
      </c>
      <c r="G2870" s="15" t="s">
        <v>13507</v>
      </c>
      <c r="H2870" t="s">
        <v>13510</v>
      </c>
    </row>
    <row r="2871" spans="1:8" ht="12.75">
      <c r="A2871" s="8" t="s">
        <v>3942</v>
      </c>
      <c r="B2871" s="8">
        <v>0.558842323349651</v>
      </c>
      <c r="C2871" s="8">
        <v>3.5268444510525998</v>
      </c>
      <c r="D2871" s="10">
        <v>5.19035642344082E-5</v>
      </c>
      <c r="E2871" s="8">
        <v>6.0911635783244004E-4</v>
      </c>
      <c r="F2871" s="9" t="str">
        <f t="shared" si="0"/>
        <v>UP</v>
      </c>
      <c r="G2871" s="15" t="s">
        <v>13507</v>
      </c>
      <c r="H2871" t="s">
        <v>13510</v>
      </c>
    </row>
    <row r="2872" spans="1:8" ht="12.75">
      <c r="A2872" s="8" t="s">
        <v>3944</v>
      </c>
      <c r="B2872" s="8">
        <v>-1.7435437912780301</v>
      </c>
      <c r="C2872" s="8">
        <v>-0.37393959301518598</v>
      </c>
      <c r="D2872" s="10">
        <v>5.2087470276426197E-5</v>
      </c>
      <c r="E2872" s="8">
        <v>6.1106168107987098E-4</v>
      </c>
      <c r="F2872" s="9" t="str">
        <f t="shared" si="0"/>
        <v>DOWN</v>
      </c>
      <c r="G2872" s="15" t="s">
        <v>13507</v>
      </c>
      <c r="H2872" t="s">
        <v>13510</v>
      </c>
    </row>
    <row r="2873" spans="1:8" ht="12.75">
      <c r="A2873" s="8" t="s">
        <v>647</v>
      </c>
      <c r="B2873" s="8">
        <v>0.51524507722655299</v>
      </c>
      <c r="C2873" s="8">
        <v>3.9461920498495702</v>
      </c>
      <c r="D2873" s="10">
        <v>5.2237313752168101E-5</v>
      </c>
      <c r="E2873" s="8">
        <v>6.1260618540625905E-4</v>
      </c>
      <c r="F2873" s="9" t="str">
        <f t="shared" si="0"/>
        <v>UP</v>
      </c>
      <c r="G2873" s="15" t="s">
        <v>13507</v>
      </c>
      <c r="H2873" t="s">
        <v>13510</v>
      </c>
    </row>
    <row r="2874" spans="1:8" ht="12.75">
      <c r="A2874" s="8" t="s">
        <v>3945</v>
      </c>
      <c r="B2874" s="8">
        <v>0.369743717959302</v>
      </c>
      <c r="C2874" s="8">
        <v>6.8204604234235502</v>
      </c>
      <c r="D2874" s="10">
        <v>5.2549109255746798E-5</v>
      </c>
      <c r="E2874" s="8">
        <v>6.1604822444928902E-4</v>
      </c>
      <c r="F2874" s="9" t="str">
        <f t="shared" si="0"/>
        <v>UP</v>
      </c>
      <c r="G2874" s="15" t="s">
        <v>13507</v>
      </c>
      <c r="H2874" t="s">
        <v>13510</v>
      </c>
    </row>
    <row r="2875" spans="1:8" ht="12.75">
      <c r="A2875" s="8" t="s">
        <v>3697</v>
      </c>
      <c r="B2875" s="8">
        <v>1.16084999624291</v>
      </c>
      <c r="C2875" s="8">
        <v>1.63671064492194</v>
      </c>
      <c r="D2875" s="10">
        <v>5.2628435442080402E-5</v>
      </c>
      <c r="E2875" s="8">
        <v>6.16763512221541E-4</v>
      </c>
      <c r="F2875" s="9" t="str">
        <f t="shared" si="0"/>
        <v>UP</v>
      </c>
      <c r="G2875" s="15" t="s">
        <v>13507</v>
      </c>
      <c r="H2875" t="s">
        <v>13510</v>
      </c>
    </row>
    <row r="2876" spans="1:8" ht="12.75">
      <c r="A2876" s="8" t="s">
        <v>3948</v>
      </c>
      <c r="B2876" s="8">
        <v>0.39836572547996901</v>
      </c>
      <c r="C2876" s="8">
        <v>5.5108225126484802</v>
      </c>
      <c r="D2876" s="10">
        <v>5.2671992189499598E-5</v>
      </c>
      <c r="E2876" s="8">
        <v>6.1705925875983798E-4</v>
      </c>
      <c r="F2876" s="9" t="str">
        <f t="shared" si="0"/>
        <v>UP</v>
      </c>
      <c r="G2876" s="15" t="s">
        <v>13507</v>
      </c>
      <c r="H2876" t="s">
        <v>13510</v>
      </c>
    </row>
    <row r="2877" spans="1:8" ht="12.75">
      <c r="A2877" s="8" t="s">
        <v>3949</v>
      </c>
      <c r="B2877" s="8">
        <v>0.42239460682274899</v>
      </c>
      <c r="C2877" s="8">
        <v>5.0561729197863396</v>
      </c>
      <c r="D2877" s="10">
        <v>5.2810388538637899E-5</v>
      </c>
      <c r="E2877" s="8">
        <v>6.1846547161678101E-4</v>
      </c>
      <c r="F2877" s="9" t="str">
        <f t="shared" si="0"/>
        <v>UP</v>
      </c>
      <c r="G2877" s="15" t="s">
        <v>13507</v>
      </c>
      <c r="H2877" t="s">
        <v>13510</v>
      </c>
    </row>
    <row r="2878" spans="1:8" ht="12.75">
      <c r="A2878" s="8" t="s">
        <v>3951</v>
      </c>
      <c r="B2878" s="8">
        <v>-0.95070654792311704</v>
      </c>
      <c r="C2878" s="8">
        <v>1.43793949045999</v>
      </c>
      <c r="D2878" s="10">
        <v>5.2844785353251497E-5</v>
      </c>
      <c r="E2878" s="8">
        <v>6.1865318577784703E-4</v>
      </c>
      <c r="F2878" s="9" t="str">
        <f t="shared" si="0"/>
        <v>DOWN</v>
      </c>
      <c r="G2878" s="15" t="s">
        <v>13507</v>
      </c>
      <c r="H2878" t="s">
        <v>13510</v>
      </c>
    </row>
    <row r="2879" spans="1:8" ht="12.75">
      <c r="A2879" s="8" t="s">
        <v>3954</v>
      </c>
      <c r="B2879" s="8">
        <v>0.530208239347149</v>
      </c>
      <c r="C2879" s="8">
        <v>3.6447357887704999</v>
      </c>
      <c r="D2879" s="10">
        <v>5.2875511635783102E-5</v>
      </c>
      <c r="E2879" s="8">
        <v>6.1879781355274896E-4</v>
      </c>
      <c r="F2879" s="9" t="str">
        <f t="shared" si="0"/>
        <v>UP</v>
      </c>
      <c r="G2879" s="15" t="s">
        <v>13507</v>
      </c>
      <c r="H2879" t="s">
        <v>13510</v>
      </c>
    </row>
    <row r="2880" spans="1:8" ht="12.75">
      <c r="A2880" s="8" t="s">
        <v>3956</v>
      </c>
      <c r="B2880" s="8">
        <v>-0.65560238407595695</v>
      </c>
      <c r="C2880" s="8">
        <v>2.54024041069867</v>
      </c>
      <c r="D2880" s="10">
        <v>5.2944107034348602E-5</v>
      </c>
      <c r="E2880" s="8">
        <v>6.1938536610764005E-4</v>
      </c>
      <c r="F2880" s="9" t="str">
        <f t="shared" si="0"/>
        <v>DOWN</v>
      </c>
      <c r="G2880" s="15" t="s">
        <v>13507</v>
      </c>
      <c r="H2880" t="s">
        <v>13510</v>
      </c>
    </row>
    <row r="2881" spans="1:8" ht="12.75">
      <c r="A2881" s="8" t="s">
        <v>972</v>
      </c>
      <c r="B2881" s="8">
        <v>0.83645965432554503</v>
      </c>
      <c r="C2881" s="8">
        <v>3.5699630714505699</v>
      </c>
      <c r="D2881" s="10">
        <v>5.2981891316563199E-5</v>
      </c>
      <c r="E2881" s="8">
        <v>6.1955205221979098E-4</v>
      </c>
      <c r="F2881" s="9" t="str">
        <f t="shared" si="0"/>
        <v>UP</v>
      </c>
      <c r="G2881" s="15" t="s">
        <v>13507</v>
      </c>
      <c r="H2881" t="s">
        <v>13510</v>
      </c>
    </row>
    <row r="2882" spans="1:8" ht="12.75">
      <c r="A2882" s="8" t="s">
        <v>3958</v>
      </c>
      <c r="B2882" s="8">
        <v>0.44135171694252401</v>
      </c>
      <c r="C2882" s="8">
        <v>4.3435737807507904</v>
      </c>
      <c r="D2882" s="10">
        <v>5.2995144516054102E-5</v>
      </c>
      <c r="E2882" s="8">
        <v>6.1955205221979098E-4</v>
      </c>
      <c r="F2882" s="9" t="str">
        <f t="shared" si="0"/>
        <v>UP</v>
      </c>
      <c r="G2882" s="15" t="s">
        <v>13507</v>
      </c>
      <c r="H2882" t="s">
        <v>13510</v>
      </c>
    </row>
    <row r="2883" spans="1:8" ht="12.75">
      <c r="A2883" s="8" t="s">
        <v>3959</v>
      </c>
      <c r="B2883" s="8">
        <v>1.58887329517917</v>
      </c>
      <c r="C2883" s="8">
        <v>-1.47315021036528</v>
      </c>
      <c r="D2883" s="10">
        <v>5.3016559429079601E-5</v>
      </c>
      <c r="E2883" s="8">
        <v>6.1958734841458397E-4</v>
      </c>
      <c r="F2883" s="9" t="str">
        <f t="shared" si="0"/>
        <v>UP</v>
      </c>
      <c r="G2883" s="15" t="s">
        <v>13507</v>
      </c>
      <c r="H2883" t="s">
        <v>13510</v>
      </c>
    </row>
    <row r="2884" spans="1:8" ht="12.75">
      <c r="A2884" s="8" t="s">
        <v>3960</v>
      </c>
      <c r="B2884" s="8">
        <v>0.73110925958932305</v>
      </c>
      <c r="C2884" s="8">
        <v>2.44511664727372</v>
      </c>
      <c r="D2884" s="10">
        <v>5.3052545110266001E-5</v>
      </c>
      <c r="E2884" s="8">
        <v>6.19792844904221E-4</v>
      </c>
      <c r="F2884" s="9" t="str">
        <f t="shared" si="0"/>
        <v>UP</v>
      </c>
      <c r="G2884" s="15" t="s">
        <v>13507</v>
      </c>
      <c r="H2884" t="s">
        <v>13510</v>
      </c>
    </row>
    <row r="2885" spans="1:8" ht="12.75">
      <c r="A2885" s="8" t="s">
        <v>462</v>
      </c>
      <c r="B2885" s="8">
        <v>-0.41355085544343101</v>
      </c>
      <c r="C2885" s="8">
        <v>5.6856110535304598</v>
      </c>
      <c r="D2885" s="10">
        <v>5.3161429638861903E-5</v>
      </c>
      <c r="E2885" s="8">
        <v>6.2084955328242295E-4</v>
      </c>
      <c r="F2885" s="9" t="str">
        <f t="shared" si="0"/>
        <v>DOWN</v>
      </c>
      <c r="G2885" s="15" t="s">
        <v>13507</v>
      </c>
      <c r="H2885" t="s">
        <v>13510</v>
      </c>
    </row>
    <row r="2886" spans="1:8" ht="12.75">
      <c r="A2886" s="8" t="s">
        <v>3963</v>
      </c>
      <c r="B2886" s="8">
        <v>0.498073954295634</v>
      </c>
      <c r="C2886" s="8">
        <v>3.8176056658227999</v>
      </c>
      <c r="D2886" s="10">
        <v>5.3195805928017798E-5</v>
      </c>
      <c r="E2886" s="8">
        <v>6.2103568092255297E-4</v>
      </c>
      <c r="F2886" s="9" t="str">
        <f t="shared" si="0"/>
        <v>UP</v>
      </c>
      <c r="G2886" s="15" t="s">
        <v>13507</v>
      </c>
      <c r="H2886" t="s">
        <v>13510</v>
      </c>
    </row>
    <row r="2887" spans="1:8" ht="12.75">
      <c r="A2887" s="8" t="s">
        <v>739</v>
      </c>
      <c r="B2887" s="8">
        <v>0.86247376985444701</v>
      </c>
      <c r="C2887" s="8">
        <v>5.8228574645688997</v>
      </c>
      <c r="D2887" s="10">
        <v>5.3275904330971003E-5</v>
      </c>
      <c r="E2887" s="8">
        <v>6.2175527850708001E-4</v>
      </c>
      <c r="F2887" s="9" t="str">
        <f t="shared" si="0"/>
        <v>UP</v>
      </c>
      <c r="G2887" s="15" t="s">
        <v>13507</v>
      </c>
      <c r="H2887" t="s">
        <v>13510</v>
      </c>
    </row>
    <row r="2888" spans="1:8" ht="12.75">
      <c r="A2888" s="8" t="s">
        <v>3964</v>
      </c>
      <c r="B2888" s="8">
        <v>0.39332181181828801</v>
      </c>
      <c r="C2888" s="8">
        <v>5.8736479056977702</v>
      </c>
      <c r="D2888" s="10">
        <v>5.3557660176957503E-5</v>
      </c>
      <c r="E2888" s="8">
        <v>6.2482700118465697E-4</v>
      </c>
      <c r="F2888" s="9" t="str">
        <f t="shared" si="0"/>
        <v>UP</v>
      </c>
      <c r="G2888" s="15" t="s">
        <v>13507</v>
      </c>
      <c r="H2888" t="s">
        <v>13510</v>
      </c>
    </row>
    <row r="2889" spans="1:8" ht="12.75">
      <c r="A2889" s="8" t="s">
        <v>3965</v>
      </c>
      <c r="B2889" s="8">
        <v>0.40598714703384298</v>
      </c>
      <c r="C2889" s="8">
        <v>6.2796325535670796</v>
      </c>
      <c r="D2889" s="10">
        <v>5.3710102498072901E-5</v>
      </c>
      <c r="E2889" s="8">
        <v>6.2638849107949897E-4</v>
      </c>
      <c r="F2889" s="9" t="str">
        <f t="shared" si="0"/>
        <v>UP</v>
      </c>
      <c r="G2889" s="15" t="s">
        <v>13506</v>
      </c>
      <c r="H2889" t="s">
        <v>13510</v>
      </c>
    </row>
    <row r="2890" spans="1:8" ht="12.75">
      <c r="A2890" s="8" t="s">
        <v>1517</v>
      </c>
      <c r="B2890" s="8">
        <v>0.78432278911943798</v>
      </c>
      <c r="C2890" s="8">
        <v>3.8409351420095899</v>
      </c>
      <c r="D2890" s="10">
        <v>5.37354115012278E-5</v>
      </c>
      <c r="E2890" s="8">
        <v>6.2646673408544597E-4</v>
      </c>
      <c r="F2890" s="9" t="str">
        <f t="shared" si="0"/>
        <v>UP</v>
      </c>
      <c r="G2890" s="15" t="s">
        <v>13507</v>
      </c>
      <c r="H2890" t="s">
        <v>13510</v>
      </c>
    </row>
    <row r="2891" spans="1:8" ht="12.75">
      <c r="A2891" s="8" t="s">
        <v>3471</v>
      </c>
      <c r="B2891" s="8">
        <v>-1.6135697372270801</v>
      </c>
      <c r="C2891" s="8">
        <v>0.88221898858631798</v>
      </c>
      <c r="D2891" s="10">
        <v>5.3759661809446002E-5</v>
      </c>
      <c r="E2891" s="8">
        <v>6.2653258456884099E-4</v>
      </c>
      <c r="F2891" s="9" t="str">
        <f t="shared" si="0"/>
        <v>DOWN</v>
      </c>
      <c r="G2891" s="15" t="s">
        <v>13507</v>
      </c>
      <c r="H2891" t="s">
        <v>13510</v>
      </c>
    </row>
    <row r="2892" spans="1:8" ht="12.75">
      <c r="A2892" s="8" t="s">
        <v>3968</v>
      </c>
      <c r="B2892" s="8">
        <v>0.45347756461585198</v>
      </c>
      <c r="C2892" s="8">
        <v>5.3089286623353802</v>
      </c>
      <c r="D2892" s="10">
        <v>5.3865656194071201E-5</v>
      </c>
      <c r="E2892" s="8">
        <v>6.2755073202093198E-4</v>
      </c>
      <c r="F2892" s="9" t="str">
        <f t="shared" si="0"/>
        <v>UP</v>
      </c>
      <c r="G2892" s="15" t="s">
        <v>13507</v>
      </c>
      <c r="H2892" t="s">
        <v>13510</v>
      </c>
    </row>
    <row r="2893" spans="1:8" ht="12.75">
      <c r="A2893" s="8" t="s">
        <v>3970</v>
      </c>
      <c r="B2893" s="8">
        <v>-0.38946738718703899</v>
      </c>
      <c r="C2893" s="8">
        <v>6.6581948806129203</v>
      </c>
      <c r="D2893" s="10">
        <v>5.4029081980787001E-5</v>
      </c>
      <c r="E2893" s="8">
        <v>6.2923703672022305E-4</v>
      </c>
      <c r="F2893" s="9" t="str">
        <f t="shared" si="0"/>
        <v>DOWN</v>
      </c>
      <c r="G2893" s="15" t="s">
        <v>13507</v>
      </c>
      <c r="H2893" t="s">
        <v>13510</v>
      </c>
    </row>
    <row r="2894" spans="1:8" ht="12.75">
      <c r="A2894" s="8" t="s">
        <v>3971</v>
      </c>
      <c r="B2894" s="8">
        <v>-0.41523290446512801</v>
      </c>
      <c r="C2894" s="8">
        <v>7.2156577876322396</v>
      </c>
      <c r="D2894" s="10">
        <v>5.4277068743186201E-5</v>
      </c>
      <c r="E2894" s="8">
        <v>6.3190665480098698E-4</v>
      </c>
      <c r="F2894" s="9" t="str">
        <f t="shared" si="0"/>
        <v>DOWN</v>
      </c>
      <c r="G2894" s="15" t="s">
        <v>13507</v>
      </c>
      <c r="H2894" t="s">
        <v>13510</v>
      </c>
    </row>
    <row r="2895" spans="1:8" ht="12.75">
      <c r="A2895" s="8" t="s">
        <v>1485</v>
      </c>
      <c r="B2895" s="8">
        <v>-0.54514120919792497</v>
      </c>
      <c r="C2895" s="8">
        <v>4.2847397794489996</v>
      </c>
      <c r="D2895" s="10">
        <v>5.4493495848673903E-5</v>
      </c>
      <c r="E2895" s="8">
        <v>6.3420712981312598E-4</v>
      </c>
      <c r="F2895" s="9" t="str">
        <f t="shared" si="0"/>
        <v>DOWN</v>
      </c>
      <c r="G2895" s="15" t="s">
        <v>13507</v>
      </c>
      <c r="H2895" t="s">
        <v>13510</v>
      </c>
    </row>
    <row r="2896" spans="1:8" ht="12.75">
      <c r="A2896" s="8" t="s">
        <v>3973</v>
      </c>
      <c r="B2896" s="8">
        <v>-4.6478143051954897</v>
      </c>
      <c r="C2896" s="8">
        <v>-1.7302763862850701</v>
      </c>
      <c r="D2896" s="10">
        <v>5.4515527299813299E-5</v>
      </c>
      <c r="E2896" s="8">
        <v>6.3424437823316501E-4</v>
      </c>
      <c r="F2896" s="9" t="str">
        <f t="shared" si="0"/>
        <v>DOWN</v>
      </c>
      <c r="G2896" s="15" t="s">
        <v>13507</v>
      </c>
      <c r="H2896" t="s">
        <v>13510</v>
      </c>
    </row>
    <row r="2897" spans="1:8" ht="12.75">
      <c r="A2897" s="8" t="s">
        <v>3974</v>
      </c>
      <c r="B2897" s="8">
        <v>2.06382232864875</v>
      </c>
      <c r="C2897" s="8">
        <v>-0.57560064944079603</v>
      </c>
      <c r="D2897" s="10">
        <v>5.4645139707194797E-5</v>
      </c>
      <c r="E2897" s="8">
        <v>6.3553278676727499E-4</v>
      </c>
      <c r="F2897" s="9" t="str">
        <f t="shared" si="0"/>
        <v>UP</v>
      </c>
      <c r="G2897" s="15" t="s">
        <v>13507</v>
      </c>
      <c r="H2897" t="s">
        <v>13510</v>
      </c>
    </row>
    <row r="2898" spans="1:8" ht="12.75">
      <c r="A2898" s="8" t="s">
        <v>2973</v>
      </c>
      <c r="B2898" s="8">
        <v>-0.474757510606863</v>
      </c>
      <c r="C2898" s="8">
        <v>4.3696926375275797</v>
      </c>
      <c r="D2898" s="10">
        <v>5.4790195032254001E-5</v>
      </c>
      <c r="E2898" s="8">
        <v>6.3678921122584001E-4</v>
      </c>
      <c r="F2898" s="9" t="str">
        <f t="shared" si="0"/>
        <v>DOWN</v>
      </c>
      <c r="G2898" s="15" t="s">
        <v>13507</v>
      </c>
      <c r="H2898" t="s">
        <v>13510</v>
      </c>
    </row>
    <row r="2899" spans="1:8" ht="12.75">
      <c r="A2899" s="8" t="s">
        <v>3976</v>
      </c>
      <c r="B2899" s="8">
        <v>0.473721702490423</v>
      </c>
      <c r="C2899" s="8">
        <v>7.3885098100399302</v>
      </c>
      <c r="D2899" s="10">
        <v>5.4790984060226401E-5</v>
      </c>
      <c r="E2899" s="8">
        <v>6.3678921122584001E-4</v>
      </c>
      <c r="F2899" s="9" t="str">
        <f t="shared" si="0"/>
        <v>UP</v>
      </c>
      <c r="G2899" s="15" t="s">
        <v>13507</v>
      </c>
      <c r="H2899" t="s">
        <v>13510</v>
      </c>
    </row>
    <row r="2900" spans="1:8" ht="12.75">
      <c r="A2900" s="8" t="s">
        <v>3977</v>
      </c>
      <c r="B2900" s="8">
        <v>0.37165293773213398</v>
      </c>
      <c r="C2900" s="8">
        <v>6.2085524363918303</v>
      </c>
      <c r="D2900" s="10">
        <v>5.4994125267692001E-5</v>
      </c>
      <c r="E2900" s="8">
        <v>6.3892967683378205E-4</v>
      </c>
      <c r="F2900" s="9" t="str">
        <f t="shared" si="0"/>
        <v>UP</v>
      </c>
      <c r="G2900" s="15" t="s">
        <v>13507</v>
      </c>
      <c r="H2900" t="s">
        <v>13510</v>
      </c>
    </row>
    <row r="2901" spans="1:8" ht="12.75">
      <c r="A2901" s="8" t="s">
        <v>3978</v>
      </c>
      <c r="B2901" s="8">
        <v>4.0019675960996004</v>
      </c>
      <c r="C2901" s="8">
        <v>-3.4633329111842799</v>
      </c>
      <c r="D2901" s="10">
        <v>5.5025216237702199E-5</v>
      </c>
      <c r="E2901" s="8">
        <v>6.39070451069672E-4</v>
      </c>
      <c r="F2901" s="9" t="str">
        <f t="shared" si="0"/>
        <v>UP</v>
      </c>
      <c r="G2901" s="15" t="s">
        <v>13507</v>
      </c>
      <c r="H2901" t="s">
        <v>13510</v>
      </c>
    </row>
    <row r="2902" spans="1:8" ht="12.75">
      <c r="A2902" s="8" t="s">
        <v>3979</v>
      </c>
      <c r="B2902" s="8">
        <v>1.4927159450677101</v>
      </c>
      <c r="C2902" s="8">
        <v>-0.90643201347727198</v>
      </c>
      <c r="D2902" s="10">
        <v>5.5071657994264301E-5</v>
      </c>
      <c r="E2902" s="8">
        <v>6.3938935294891995E-4</v>
      </c>
      <c r="F2902" s="9" t="str">
        <f t="shared" si="0"/>
        <v>UP</v>
      </c>
      <c r="G2902" s="15" t="s">
        <v>13507</v>
      </c>
      <c r="H2902" t="s">
        <v>13510</v>
      </c>
    </row>
    <row r="2903" spans="1:8" ht="12.75">
      <c r="A2903" s="8" t="s">
        <v>3981</v>
      </c>
      <c r="B2903" s="8">
        <v>1.0886596672112701</v>
      </c>
      <c r="C2903" s="8">
        <v>2.5457828060480998</v>
      </c>
      <c r="D2903" s="10">
        <v>5.53817891446314E-5</v>
      </c>
      <c r="E2903" s="8">
        <v>6.4276844940741899E-4</v>
      </c>
      <c r="F2903" s="9" t="str">
        <f t="shared" si="0"/>
        <v>UP</v>
      </c>
      <c r="G2903" s="15" t="s">
        <v>13507</v>
      </c>
      <c r="H2903" t="s">
        <v>13510</v>
      </c>
    </row>
    <row r="2904" spans="1:8" ht="12.75">
      <c r="A2904" s="8" t="s">
        <v>3982</v>
      </c>
      <c r="B2904" s="8">
        <v>1.6157035331121801</v>
      </c>
      <c r="C2904" s="8">
        <v>0.63630654266400899</v>
      </c>
      <c r="D2904" s="10">
        <v>5.5534760034032001E-5</v>
      </c>
      <c r="E2904" s="8">
        <v>6.44290113969035E-4</v>
      </c>
      <c r="F2904" s="9" t="str">
        <f t="shared" si="0"/>
        <v>UP</v>
      </c>
      <c r="G2904" s="15" t="s">
        <v>13507</v>
      </c>
      <c r="H2904" t="s">
        <v>13510</v>
      </c>
    </row>
    <row r="2905" spans="1:8" ht="12.75">
      <c r="A2905" s="8" t="s">
        <v>3403</v>
      </c>
      <c r="B2905" s="8">
        <v>-0.42503844454154899</v>
      </c>
      <c r="C2905" s="8">
        <v>7.4034339671872704</v>
      </c>
      <c r="D2905" s="10">
        <v>5.55511561701279E-5</v>
      </c>
      <c r="E2905" s="8">
        <v>6.44290113969035E-4</v>
      </c>
      <c r="F2905" s="9" t="str">
        <f t="shared" si="0"/>
        <v>DOWN</v>
      </c>
      <c r="G2905" s="15" t="s">
        <v>13507</v>
      </c>
      <c r="H2905" t="s">
        <v>13510</v>
      </c>
    </row>
    <row r="2906" spans="1:8" ht="12.75">
      <c r="A2906" s="8" t="s">
        <v>3983</v>
      </c>
      <c r="B2906" s="8">
        <v>-2.5634409613752198</v>
      </c>
      <c r="C2906" s="8">
        <v>-1.8899515403223399</v>
      </c>
      <c r="D2906" s="10">
        <v>5.6178740020919201E-5</v>
      </c>
      <c r="E2906" s="8">
        <v>6.5134462741637904E-4</v>
      </c>
      <c r="F2906" s="9" t="str">
        <f t="shared" si="0"/>
        <v>DOWN</v>
      </c>
      <c r="G2906" s="15" t="s">
        <v>13507</v>
      </c>
      <c r="H2906" t="s">
        <v>13510</v>
      </c>
    </row>
    <row r="2907" spans="1:8" ht="12.75">
      <c r="A2907" s="8" t="s">
        <v>3984</v>
      </c>
      <c r="B2907" s="8">
        <v>0.42782292535609701</v>
      </c>
      <c r="C2907" s="8">
        <v>7.8579641330784904</v>
      </c>
      <c r="D2907" s="10">
        <v>5.62094861373906E-5</v>
      </c>
      <c r="E2907" s="8">
        <v>6.5147684191103005E-4</v>
      </c>
      <c r="F2907" s="9" t="str">
        <f t="shared" si="0"/>
        <v>UP</v>
      </c>
      <c r="G2907" s="15" t="s">
        <v>13507</v>
      </c>
      <c r="H2907" t="s">
        <v>13510</v>
      </c>
    </row>
    <row r="2908" spans="1:8" ht="12.75">
      <c r="A2908" s="8" t="s">
        <v>3985</v>
      </c>
      <c r="B2908" s="8">
        <v>-0.41372976581532001</v>
      </c>
      <c r="C2908" s="8">
        <v>4.8311043694234499</v>
      </c>
      <c r="D2908" s="10">
        <v>5.6389029248336797E-5</v>
      </c>
      <c r="E2908" s="8">
        <v>6.5329200404202396E-4</v>
      </c>
      <c r="F2908" s="9" t="str">
        <f t="shared" si="0"/>
        <v>DOWN</v>
      </c>
      <c r="G2908" s="15" t="s">
        <v>13507</v>
      </c>
      <c r="H2908" t="s">
        <v>13510</v>
      </c>
    </row>
    <row r="2909" spans="1:8" ht="12.75">
      <c r="A2909" s="8" t="s">
        <v>3988</v>
      </c>
      <c r="B2909" s="8">
        <v>1.31631187057622</v>
      </c>
      <c r="C2909" s="8">
        <v>0.46355421653394702</v>
      </c>
      <c r="D2909" s="10">
        <v>5.6404891415165997E-5</v>
      </c>
      <c r="E2909" s="8">
        <v>6.5329200404202396E-4</v>
      </c>
      <c r="F2909" s="9" t="str">
        <f t="shared" si="0"/>
        <v>UP</v>
      </c>
      <c r="G2909" s="15" t="s">
        <v>13507</v>
      </c>
      <c r="H2909" t="s">
        <v>13510</v>
      </c>
    </row>
    <row r="2910" spans="1:8" ht="12.75">
      <c r="A2910" s="8" t="s">
        <v>1348</v>
      </c>
      <c r="B2910" s="8">
        <v>0.49513999337856301</v>
      </c>
      <c r="C2910" s="8">
        <v>4.3802162951675498</v>
      </c>
      <c r="D2910" s="10">
        <v>5.6463952136057502E-5</v>
      </c>
      <c r="E2910" s="8">
        <v>6.5375124506516103E-4</v>
      </c>
      <c r="F2910" s="9" t="str">
        <f t="shared" si="0"/>
        <v>UP</v>
      </c>
      <c r="G2910" s="15" t="s">
        <v>13507</v>
      </c>
      <c r="H2910" t="s">
        <v>13510</v>
      </c>
    </row>
    <row r="2911" spans="1:8" ht="12.75">
      <c r="A2911" s="8" t="s">
        <v>3990</v>
      </c>
      <c r="B2911" s="8">
        <v>-0.88088472525538697</v>
      </c>
      <c r="C2911" s="8">
        <v>1.3002325033861399</v>
      </c>
      <c r="D2911" s="10">
        <v>5.65752032057098E-5</v>
      </c>
      <c r="E2911" s="8">
        <v>6.5481423339227196E-4</v>
      </c>
      <c r="F2911" s="9" t="str">
        <f t="shared" si="0"/>
        <v>DOWN</v>
      </c>
      <c r="G2911" s="15" t="s">
        <v>13507</v>
      </c>
      <c r="H2911" t="s">
        <v>13510</v>
      </c>
    </row>
    <row r="2912" spans="1:8" ht="12.75">
      <c r="A2912" s="8" t="s">
        <v>3991</v>
      </c>
      <c r="B2912" s="8">
        <v>-0.41211123140161698</v>
      </c>
      <c r="C2912" s="8">
        <v>5.4033298190515504</v>
      </c>
      <c r="D2912" s="10">
        <v>5.6661100465496299E-5</v>
      </c>
      <c r="E2912" s="8">
        <v>6.5540277974022998E-4</v>
      </c>
      <c r="F2912" s="9" t="str">
        <f t="shared" si="0"/>
        <v>DOWN</v>
      </c>
      <c r="G2912" s="15" t="s">
        <v>13507</v>
      </c>
      <c r="H2912" t="s">
        <v>13510</v>
      </c>
    </row>
    <row r="2913" spans="1:8" ht="12.75">
      <c r="A2913" s="8" t="s">
        <v>3992</v>
      </c>
      <c r="B2913" s="8">
        <v>0.78397570401583705</v>
      </c>
      <c r="C2913" s="8">
        <v>5.7407415872701604</v>
      </c>
      <c r="D2913" s="10">
        <v>5.6664971188609302E-5</v>
      </c>
      <c r="E2913" s="8">
        <v>6.5540277974022998E-4</v>
      </c>
      <c r="F2913" s="9" t="str">
        <f t="shared" si="0"/>
        <v>UP</v>
      </c>
      <c r="G2913" s="15" t="s">
        <v>13507</v>
      </c>
      <c r="H2913" t="s">
        <v>13510</v>
      </c>
    </row>
    <row r="2914" spans="1:8" ht="12.75">
      <c r="A2914" s="8" t="s">
        <v>3994</v>
      </c>
      <c r="B2914" s="8">
        <v>0.59965012399865802</v>
      </c>
      <c r="C2914" s="8">
        <v>4.9595587072623601</v>
      </c>
      <c r="D2914" s="10">
        <v>5.68022165887758E-5</v>
      </c>
      <c r="E2914" s="8">
        <v>6.56764660805547E-4</v>
      </c>
      <c r="F2914" s="9" t="str">
        <f t="shared" si="0"/>
        <v>UP</v>
      </c>
      <c r="G2914" s="15" t="s">
        <v>13507</v>
      </c>
      <c r="H2914" t="s">
        <v>13510</v>
      </c>
    </row>
    <row r="2915" spans="1:8" ht="12.75">
      <c r="A2915" s="8" t="s">
        <v>2352</v>
      </c>
      <c r="B2915" s="8">
        <v>0.52561134507760998</v>
      </c>
      <c r="C2915" s="8">
        <v>4.9664828014670404</v>
      </c>
      <c r="D2915" s="10">
        <v>5.6861704671166399E-5</v>
      </c>
      <c r="E2915" s="8">
        <v>6.5722686171227002E-4</v>
      </c>
      <c r="F2915" s="9" t="str">
        <f t="shared" si="0"/>
        <v>UP</v>
      </c>
      <c r="G2915" s="15" t="s">
        <v>13507</v>
      </c>
      <c r="H2915" t="s">
        <v>13510</v>
      </c>
    </row>
    <row r="2916" spans="1:8" ht="12.75">
      <c r="A2916" s="8" t="s">
        <v>3997</v>
      </c>
      <c r="B2916" s="8">
        <v>-0.67588305120135195</v>
      </c>
      <c r="C2916" s="8">
        <v>2.8026366907647802</v>
      </c>
      <c r="D2916" s="10">
        <v>5.6939437493637703E-5</v>
      </c>
      <c r="E2916" s="8">
        <v>6.5789955204912905E-4</v>
      </c>
      <c r="F2916" s="9" t="str">
        <f t="shared" si="0"/>
        <v>DOWN</v>
      </c>
      <c r="G2916" s="15" t="s">
        <v>13507</v>
      </c>
      <c r="H2916" t="s">
        <v>13510</v>
      </c>
    </row>
    <row r="2917" spans="1:8" ht="12.75">
      <c r="A2917" s="8" t="s">
        <v>3998</v>
      </c>
      <c r="B2917" s="8">
        <v>-0.42816306108961499</v>
      </c>
      <c r="C2917" s="8">
        <v>4.8763207234740102</v>
      </c>
      <c r="D2917" s="10">
        <v>5.6994610960895899E-5</v>
      </c>
      <c r="E2917" s="8">
        <v>6.5831121117075999E-4</v>
      </c>
      <c r="F2917" s="9" t="str">
        <f t="shared" si="0"/>
        <v>DOWN</v>
      </c>
      <c r="G2917" s="15" t="s">
        <v>13507</v>
      </c>
      <c r="H2917" t="s">
        <v>13510</v>
      </c>
    </row>
    <row r="2918" spans="1:8" ht="12.75">
      <c r="A2918" s="8" t="s">
        <v>2703</v>
      </c>
      <c r="B2918" s="8">
        <v>-1.50825879096121</v>
      </c>
      <c r="C2918" s="8">
        <v>2.4842510177685999</v>
      </c>
      <c r="D2918" s="10">
        <v>5.7144861981709501E-5</v>
      </c>
      <c r="E2918" s="8">
        <v>6.5982039643673498E-4</v>
      </c>
      <c r="F2918" s="9" t="str">
        <f t="shared" si="0"/>
        <v>DOWN</v>
      </c>
      <c r="G2918" s="15" t="s">
        <v>13507</v>
      </c>
      <c r="H2918" t="s">
        <v>13510</v>
      </c>
    </row>
    <row r="2919" spans="1:8" ht="12.75">
      <c r="A2919" s="8" t="s">
        <v>4001</v>
      </c>
      <c r="B2919" s="8">
        <v>-0.39836299098865702</v>
      </c>
      <c r="C2919" s="8">
        <v>10.251420839013999</v>
      </c>
      <c r="D2919" s="10">
        <v>5.7230583696456402E-5</v>
      </c>
      <c r="E2919" s="8">
        <v>6.6058371812212E-4</v>
      </c>
      <c r="F2919" s="9" t="str">
        <f t="shared" si="0"/>
        <v>DOWN</v>
      </c>
      <c r="G2919" s="15" t="s">
        <v>13507</v>
      </c>
      <c r="H2919" t="s">
        <v>13510</v>
      </c>
    </row>
    <row r="2920" spans="1:8" ht="12.75">
      <c r="A2920" s="8" t="s">
        <v>4003</v>
      </c>
      <c r="B2920" s="8">
        <v>1.9647835938699101</v>
      </c>
      <c r="C2920" s="8">
        <v>0.95516801849269495</v>
      </c>
      <c r="D2920" s="10">
        <v>5.7313514137569898E-5</v>
      </c>
      <c r="E2920" s="8">
        <v>6.61314309581189E-4</v>
      </c>
      <c r="F2920" s="9" t="str">
        <f t="shared" si="0"/>
        <v>UP</v>
      </c>
      <c r="G2920" s="15" t="s">
        <v>13507</v>
      </c>
      <c r="H2920" t="s">
        <v>13510</v>
      </c>
    </row>
    <row r="2921" spans="1:8" ht="12.75">
      <c r="A2921" s="8" t="s">
        <v>4006</v>
      </c>
      <c r="B2921" s="8">
        <v>2.3045475101467598</v>
      </c>
      <c r="C2921" s="8">
        <v>-0.67930932183104498</v>
      </c>
      <c r="D2921" s="10">
        <v>5.7400826403304301E-5</v>
      </c>
      <c r="E2921" s="8">
        <v>6.6209494318140104E-4</v>
      </c>
      <c r="F2921" s="9" t="str">
        <f t="shared" si="0"/>
        <v>UP</v>
      </c>
      <c r="G2921" s="15" t="s">
        <v>13507</v>
      </c>
      <c r="H2921" t="s">
        <v>13510</v>
      </c>
    </row>
    <row r="2922" spans="1:8" ht="12.75">
      <c r="A2922" s="8" t="s">
        <v>4007</v>
      </c>
      <c r="B2922" s="8">
        <v>0.371950626452282</v>
      </c>
      <c r="C2922" s="8">
        <v>6.83981699843154</v>
      </c>
      <c r="D2922" s="10">
        <v>5.7505630142431202E-5</v>
      </c>
      <c r="E2922" s="8">
        <v>6.6307673017022405E-4</v>
      </c>
      <c r="F2922" s="9" t="str">
        <f t="shared" si="0"/>
        <v>UP</v>
      </c>
      <c r="G2922" s="15" t="s">
        <v>13507</v>
      </c>
      <c r="H2922" t="s">
        <v>13510</v>
      </c>
    </row>
    <row r="2923" spans="1:8" ht="12.75">
      <c r="A2923" s="8" t="s">
        <v>4010</v>
      </c>
      <c r="B2923" s="8">
        <v>-0.57928521754904105</v>
      </c>
      <c r="C2923" s="8">
        <v>3.2690198406064601</v>
      </c>
      <c r="D2923" s="10">
        <v>5.7601217002645297E-5</v>
      </c>
      <c r="E2923" s="8">
        <v>6.6395160501919802E-4</v>
      </c>
      <c r="F2923" s="9" t="str">
        <f t="shared" si="0"/>
        <v>DOWN</v>
      </c>
      <c r="G2923" s="15" t="s">
        <v>13507</v>
      </c>
      <c r="H2923" t="s">
        <v>13510</v>
      </c>
    </row>
    <row r="2924" spans="1:8" ht="12.75">
      <c r="A2924" s="8" t="s">
        <v>4011</v>
      </c>
      <c r="B2924" s="8">
        <v>0.50305278681819898</v>
      </c>
      <c r="C2924" s="8">
        <v>4.0656211642914597</v>
      </c>
      <c r="D2924" s="10">
        <v>5.7636610248327601E-5</v>
      </c>
      <c r="E2924" s="8">
        <v>6.6404728260007699E-4</v>
      </c>
      <c r="F2924" s="9" t="str">
        <f t="shared" si="0"/>
        <v>UP</v>
      </c>
      <c r="G2924" s="15" t="s">
        <v>13507</v>
      </c>
      <c r="H2924" t="s">
        <v>13510</v>
      </c>
    </row>
    <row r="2925" spans="1:8" ht="12.75">
      <c r="A2925" s="8" t="s">
        <v>3552</v>
      </c>
      <c r="B2925" s="8">
        <v>1.0250153885773601</v>
      </c>
      <c r="C2925" s="8">
        <v>3.8170501502317999</v>
      </c>
      <c r="D2925" s="10">
        <v>5.7648949090663097E-5</v>
      </c>
      <c r="E2925" s="8">
        <v>6.6404728260007699E-4</v>
      </c>
      <c r="F2925" s="9" t="str">
        <f t="shared" si="0"/>
        <v>UP</v>
      </c>
      <c r="G2925" s="15" t="s">
        <v>13507</v>
      </c>
      <c r="H2925" t="s">
        <v>13510</v>
      </c>
    </row>
    <row r="2926" spans="1:8" ht="12.75">
      <c r="A2926" s="8" t="s">
        <v>4012</v>
      </c>
      <c r="B2926" s="8">
        <v>0.41009608891024102</v>
      </c>
      <c r="C2926" s="8">
        <v>6.1631145001274499</v>
      </c>
      <c r="D2926" s="10">
        <v>5.76958376166727E-5</v>
      </c>
      <c r="E2926" s="8">
        <v>6.64360173253728E-4</v>
      </c>
      <c r="F2926" s="9" t="str">
        <f t="shared" si="0"/>
        <v>UP</v>
      </c>
      <c r="G2926" s="15" t="s">
        <v>13507</v>
      </c>
      <c r="H2926" t="s">
        <v>13510</v>
      </c>
    </row>
    <row r="2927" spans="1:8" ht="12.75">
      <c r="A2927" s="8" t="s">
        <v>4014</v>
      </c>
      <c r="B2927" s="8">
        <v>0.45338301966490602</v>
      </c>
      <c r="C2927" s="8">
        <v>4.3178791563787398</v>
      </c>
      <c r="D2927" s="10">
        <v>5.7736697384633803E-5</v>
      </c>
      <c r="E2927" s="8">
        <v>6.6460345338750901E-4</v>
      </c>
      <c r="F2927" s="9" t="str">
        <f t="shared" si="0"/>
        <v>UP</v>
      </c>
      <c r="G2927" s="15" t="s">
        <v>13507</v>
      </c>
      <c r="H2927" t="s">
        <v>13510</v>
      </c>
    </row>
    <row r="2928" spans="1:8" ht="12.75">
      <c r="A2928" s="8" t="s">
        <v>4015</v>
      </c>
      <c r="B2928" s="8">
        <v>0.50297950606197495</v>
      </c>
      <c r="C2928" s="8">
        <v>4.5647199702790298</v>
      </c>
      <c r="D2928" s="10">
        <v>5.77999357380764E-5</v>
      </c>
      <c r="E2928" s="8">
        <v>6.6510407775679896E-4</v>
      </c>
      <c r="F2928" s="9" t="str">
        <f t="shared" si="0"/>
        <v>UP</v>
      </c>
      <c r="G2928" s="15" t="s">
        <v>13507</v>
      </c>
      <c r="H2928" t="s">
        <v>13510</v>
      </c>
    </row>
    <row r="2929" spans="1:8" ht="12.75">
      <c r="A2929" s="8" t="s">
        <v>4019</v>
      </c>
      <c r="B2929" s="8">
        <v>0.51345466124945005</v>
      </c>
      <c r="C2929" s="8">
        <v>6.5438271242113402</v>
      </c>
      <c r="D2929" s="10">
        <v>5.7919553572653299E-5</v>
      </c>
      <c r="E2929" s="8">
        <v>6.66252897500183E-4</v>
      </c>
      <c r="F2929" s="9" t="str">
        <f t="shared" si="0"/>
        <v>UP</v>
      </c>
      <c r="G2929" s="15" t="s">
        <v>13507</v>
      </c>
      <c r="H2929" t="s">
        <v>13510</v>
      </c>
    </row>
    <row r="2930" spans="1:8" ht="12.75">
      <c r="A2930" s="8" t="s">
        <v>4021</v>
      </c>
      <c r="B2930" s="8">
        <v>-1.01484838476202</v>
      </c>
      <c r="C2930" s="8">
        <v>1.0479789702886899</v>
      </c>
      <c r="D2930" s="10">
        <v>5.8094860174298498E-5</v>
      </c>
      <c r="E2930" s="8">
        <v>6.6804130608758895E-4</v>
      </c>
      <c r="F2930" s="9" t="str">
        <f t="shared" si="0"/>
        <v>DOWN</v>
      </c>
      <c r="G2930" s="15" t="s">
        <v>13507</v>
      </c>
      <c r="H2930" t="s">
        <v>13510</v>
      </c>
    </row>
    <row r="2931" spans="1:8" ht="12.75">
      <c r="A2931" s="8" t="s">
        <v>927</v>
      </c>
      <c r="B2931" s="8">
        <v>0.42473938043487802</v>
      </c>
      <c r="C2931" s="8">
        <v>4.4093024658715096</v>
      </c>
      <c r="D2931" s="10">
        <v>5.8175880579089902E-5</v>
      </c>
      <c r="E2931" s="8">
        <v>6.6856812161766302E-4</v>
      </c>
      <c r="F2931" s="9" t="str">
        <f t="shared" si="0"/>
        <v>UP</v>
      </c>
      <c r="G2931" s="15" t="s">
        <v>13507</v>
      </c>
      <c r="H2931" t="s">
        <v>13510</v>
      </c>
    </row>
    <row r="2932" spans="1:8" ht="12.75">
      <c r="A2932" s="8" t="s">
        <v>4023</v>
      </c>
      <c r="B2932" s="8">
        <v>0.50415830438047504</v>
      </c>
      <c r="C2932" s="8">
        <v>3.8343098743030901</v>
      </c>
      <c r="D2932" s="10">
        <v>5.8180373636809198E-5</v>
      </c>
      <c r="E2932" s="8">
        <v>6.6856812161766302E-4</v>
      </c>
      <c r="F2932" s="9" t="str">
        <f t="shared" si="0"/>
        <v>UP</v>
      </c>
      <c r="G2932" s="15" t="s">
        <v>13507</v>
      </c>
      <c r="H2932" t="s">
        <v>13510</v>
      </c>
    </row>
    <row r="2933" spans="1:8" ht="12.75">
      <c r="A2933" s="8" t="s">
        <v>4024</v>
      </c>
      <c r="B2933" s="8">
        <v>1.77360117518449</v>
      </c>
      <c r="C2933" s="8">
        <v>0.96606372095331206</v>
      </c>
      <c r="D2933" s="10">
        <v>5.8300523044203402E-5</v>
      </c>
      <c r="E2933" s="8">
        <v>6.6953309950538097E-4</v>
      </c>
      <c r="F2933" s="9" t="str">
        <f t="shared" si="0"/>
        <v>UP</v>
      </c>
      <c r="G2933" s="15" t="s">
        <v>13507</v>
      </c>
      <c r="H2933" t="s">
        <v>13510</v>
      </c>
    </row>
    <row r="2934" spans="1:8" ht="12.75">
      <c r="A2934" s="8" t="s">
        <v>4026</v>
      </c>
      <c r="B2934" s="8">
        <v>-0.41529077860170199</v>
      </c>
      <c r="C2934" s="8">
        <v>7.7973547986805798</v>
      </c>
      <c r="D2934" s="10">
        <v>5.8304105604028502E-5</v>
      </c>
      <c r="E2934" s="8">
        <v>6.6953309950538097E-4</v>
      </c>
      <c r="F2934" s="9" t="str">
        <f t="shared" si="0"/>
        <v>DOWN</v>
      </c>
      <c r="G2934" s="15" t="s">
        <v>13507</v>
      </c>
      <c r="H2934" t="s">
        <v>13510</v>
      </c>
    </row>
    <row r="2935" spans="1:8" ht="12.75">
      <c r="A2935" s="8" t="s">
        <v>4028</v>
      </c>
      <c r="B2935" s="8">
        <v>0.44057709921538202</v>
      </c>
      <c r="C2935" s="8">
        <v>4.1845087731744597</v>
      </c>
      <c r="D2935" s="10">
        <v>5.8512052309397297E-5</v>
      </c>
      <c r="E2935" s="8">
        <v>6.7169203607116905E-4</v>
      </c>
      <c r="F2935" s="9" t="str">
        <f t="shared" si="0"/>
        <v>UP</v>
      </c>
      <c r="G2935" s="15" t="s">
        <v>13507</v>
      </c>
      <c r="H2935" t="s">
        <v>13510</v>
      </c>
    </row>
    <row r="2936" spans="1:8" ht="12.75">
      <c r="A2936" s="8" t="s">
        <v>651</v>
      </c>
      <c r="B2936" s="8">
        <v>-0.38400340248625697</v>
      </c>
      <c r="C2936" s="8">
        <v>6.7302201326282596</v>
      </c>
      <c r="D2936" s="10">
        <v>5.8640427251376599E-5</v>
      </c>
      <c r="E2936" s="8">
        <v>6.7278875553861302E-4</v>
      </c>
      <c r="F2936" s="9" t="str">
        <f t="shared" si="0"/>
        <v>DOWN</v>
      </c>
      <c r="G2936" s="15" t="s">
        <v>13507</v>
      </c>
      <c r="H2936" t="s">
        <v>13510</v>
      </c>
    </row>
    <row r="2937" spans="1:8" ht="12.75">
      <c r="A2937" s="8" t="s">
        <v>4030</v>
      </c>
      <c r="B2937" s="8">
        <v>1.53256675536521</v>
      </c>
      <c r="C2937" s="8">
        <v>-1.0675271561334301</v>
      </c>
      <c r="D2937" s="10">
        <v>5.8647539748266599E-5</v>
      </c>
      <c r="E2937" s="8">
        <v>6.7278875553861302E-4</v>
      </c>
      <c r="F2937" s="9" t="str">
        <f t="shared" si="0"/>
        <v>UP</v>
      </c>
      <c r="G2937" s="15" t="s">
        <v>13507</v>
      </c>
      <c r="H2937" t="s">
        <v>13510</v>
      </c>
    </row>
    <row r="2938" spans="1:8" ht="12.75">
      <c r="A2938" s="8" t="s">
        <v>4032</v>
      </c>
      <c r="B2938" s="8">
        <v>-0.75194769247482496</v>
      </c>
      <c r="C2938" s="8">
        <v>3.93303814609376</v>
      </c>
      <c r="D2938" s="10">
        <v>5.8808107322656801E-5</v>
      </c>
      <c r="E2938" s="8">
        <v>6.7437726452768598E-4</v>
      </c>
      <c r="F2938" s="9" t="str">
        <f t="shared" si="0"/>
        <v>DOWN</v>
      </c>
      <c r="G2938" s="15" t="s">
        <v>13507</v>
      </c>
      <c r="H2938" t="s">
        <v>13510</v>
      </c>
    </row>
    <row r="2939" spans="1:8" ht="12.75">
      <c r="A2939" s="8" t="s">
        <v>4033</v>
      </c>
      <c r="B2939" s="8">
        <v>2.4239838048288802</v>
      </c>
      <c r="C2939" s="8">
        <v>-2.2418246464104801</v>
      </c>
      <c r="D2939" s="10">
        <v>5.8844689388826902E-5</v>
      </c>
      <c r="E2939" s="8">
        <v>6.7437726452768598E-4</v>
      </c>
      <c r="F2939" s="9" t="str">
        <f t="shared" si="0"/>
        <v>UP</v>
      </c>
      <c r="G2939" s="15" t="s">
        <v>13507</v>
      </c>
      <c r="H2939" t="s">
        <v>13510</v>
      </c>
    </row>
    <row r="2940" spans="1:8" ht="12.75">
      <c r="A2940" s="8" t="s">
        <v>4035</v>
      </c>
      <c r="B2940" s="8">
        <v>0.88217908898096198</v>
      </c>
      <c r="C2940" s="8">
        <v>1.520742301703</v>
      </c>
      <c r="D2940" s="10">
        <v>5.8846078811403101E-5</v>
      </c>
      <c r="E2940" s="8">
        <v>6.7437726452768598E-4</v>
      </c>
      <c r="F2940" s="9" t="str">
        <f t="shared" si="0"/>
        <v>UP</v>
      </c>
      <c r="G2940" s="15" t="s">
        <v>13507</v>
      </c>
      <c r="H2940" t="s">
        <v>13510</v>
      </c>
    </row>
    <row r="2941" spans="1:8" ht="12.75">
      <c r="A2941" s="8" t="s">
        <v>4038</v>
      </c>
      <c r="B2941" s="8">
        <v>0.43916379638793401</v>
      </c>
      <c r="C2941" s="8">
        <v>5.3210618008272696</v>
      </c>
      <c r="D2941" s="10">
        <v>5.8911266197901903E-5</v>
      </c>
      <c r="E2941" s="8">
        <v>6.74894679187597E-4</v>
      </c>
      <c r="F2941" s="9" t="str">
        <f t="shared" si="0"/>
        <v>UP</v>
      </c>
      <c r="G2941" s="15" t="s">
        <v>13507</v>
      </c>
      <c r="H2941" t="s">
        <v>13510</v>
      </c>
    </row>
    <row r="2942" spans="1:8" ht="12.75">
      <c r="A2942" s="8" t="s">
        <v>4040</v>
      </c>
      <c r="B2942" s="8">
        <v>0.42397357159249699</v>
      </c>
      <c r="C2942" s="8">
        <v>4.9027658337025297</v>
      </c>
      <c r="D2942" s="10">
        <v>5.9135510548744803E-5</v>
      </c>
      <c r="E2942" s="8">
        <v>6.7723329846728101E-4</v>
      </c>
      <c r="F2942" s="9" t="str">
        <f t="shared" si="0"/>
        <v>UP</v>
      </c>
      <c r="G2942" s="15" t="s">
        <v>13507</v>
      </c>
      <c r="H2942" t="s">
        <v>13510</v>
      </c>
    </row>
    <row r="2943" spans="1:8" ht="12.75">
      <c r="A2943" s="8" t="s">
        <v>4042</v>
      </c>
      <c r="B2943" s="8">
        <v>-0.41097940044204301</v>
      </c>
      <c r="C2943" s="8">
        <v>5.7335937468943898</v>
      </c>
      <c r="D2943" s="10">
        <v>5.9266865435153003E-5</v>
      </c>
      <c r="E2943" s="8">
        <v>6.7850689827375502E-4</v>
      </c>
      <c r="F2943" s="9" t="str">
        <f t="shared" si="0"/>
        <v>DOWN</v>
      </c>
      <c r="G2943" s="15" t="s">
        <v>13507</v>
      </c>
      <c r="H2943" t="s">
        <v>13510</v>
      </c>
    </row>
    <row r="2944" spans="1:8" ht="12.75">
      <c r="A2944" s="8" t="s">
        <v>320</v>
      </c>
      <c r="B2944" s="8">
        <v>0.50455180180868797</v>
      </c>
      <c r="C2944" s="8">
        <v>7.5224839967160699</v>
      </c>
      <c r="D2944" s="10">
        <v>5.9407996277831299E-5</v>
      </c>
      <c r="E2944" s="8">
        <v>6.7989151295740297E-4</v>
      </c>
      <c r="F2944" s="9" t="str">
        <f t="shared" si="0"/>
        <v>UP</v>
      </c>
      <c r="G2944" s="15" t="s">
        <v>13507</v>
      </c>
      <c r="H2944" t="s">
        <v>13510</v>
      </c>
    </row>
    <row r="2945" spans="1:8" ht="12.75">
      <c r="A2945" s="8" t="s">
        <v>4043</v>
      </c>
      <c r="B2945" s="8">
        <v>0.386351130254528</v>
      </c>
      <c r="C2945" s="8">
        <v>5.7223203750179303</v>
      </c>
      <c r="D2945" s="10">
        <v>5.9679439431515199E-5</v>
      </c>
      <c r="E2945" s="8">
        <v>6.8276603243643398E-4</v>
      </c>
      <c r="F2945" s="9" t="str">
        <f t="shared" si="0"/>
        <v>UP</v>
      </c>
      <c r="G2945" s="15" t="s">
        <v>13507</v>
      </c>
      <c r="H2945" t="s">
        <v>13510</v>
      </c>
    </row>
    <row r="2946" spans="1:8" ht="12.75">
      <c r="A2946" s="8" t="s">
        <v>4044</v>
      </c>
      <c r="B2946" s="8">
        <v>0.47116399727691199</v>
      </c>
      <c r="C2946" s="8">
        <v>4.9633339351877304</v>
      </c>
      <c r="D2946" s="10">
        <v>5.9761686349751697E-5</v>
      </c>
      <c r="E2946" s="8">
        <v>6.8347482442987701E-4</v>
      </c>
      <c r="F2946" s="9" t="str">
        <f t="shared" si="0"/>
        <v>UP</v>
      </c>
      <c r="G2946" s="15" t="s">
        <v>13507</v>
      </c>
      <c r="H2946" t="s">
        <v>13510</v>
      </c>
    </row>
    <row r="2947" spans="1:8" ht="12.75">
      <c r="A2947" s="8" t="s">
        <v>4046</v>
      </c>
      <c r="B2947" s="8">
        <v>0.92756370129842203</v>
      </c>
      <c r="C2947" s="8">
        <v>1.3377389731820699</v>
      </c>
      <c r="D2947" s="10">
        <v>5.9788121252132403E-5</v>
      </c>
      <c r="E2947" s="8">
        <v>6.8354504816465404E-4</v>
      </c>
      <c r="F2947" s="9" t="str">
        <f t="shared" si="0"/>
        <v>UP</v>
      </c>
      <c r="G2947" s="15" t="s">
        <v>13507</v>
      </c>
      <c r="H2947" t="s">
        <v>13510</v>
      </c>
    </row>
    <row r="2948" spans="1:8" ht="12.75">
      <c r="A2948" s="8" t="s">
        <v>4047</v>
      </c>
      <c r="B2948" s="8">
        <v>0.42727649339944102</v>
      </c>
      <c r="C2948" s="8">
        <v>5.1468293919163202</v>
      </c>
      <c r="D2948" s="10">
        <v>6.0044130884308603E-5</v>
      </c>
      <c r="E2948" s="8">
        <v>6.8612382689308999E-4</v>
      </c>
      <c r="F2948" s="9" t="str">
        <f t="shared" si="0"/>
        <v>UP</v>
      </c>
      <c r="G2948" s="15" t="s">
        <v>13507</v>
      </c>
      <c r="H2948" t="s">
        <v>13510</v>
      </c>
    </row>
    <row r="2949" spans="1:8" ht="12.75">
      <c r="A2949" s="8" t="s">
        <v>4049</v>
      </c>
      <c r="B2949" s="8">
        <v>1.1453887935245699</v>
      </c>
      <c r="C2949" s="8">
        <v>5.7871115167041101</v>
      </c>
      <c r="D2949" s="10">
        <v>6.0054423612150103E-5</v>
      </c>
      <c r="E2949" s="8">
        <v>6.8612382689308999E-4</v>
      </c>
      <c r="F2949" s="9" t="str">
        <f t="shared" si="0"/>
        <v>UP</v>
      </c>
      <c r="G2949" s="15" t="s">
        <v>13507</v>
      </c>
      <c r="H2949" t="s">
        <v>13510</v>
      </c>
    </row>
    <row r="2950" spans="1:8" ht="12.75">
      <c r="A2950" s="8" t="s">
        <v>4052</v>
      </c>
      <c r="B2950" s="8">
        <v>2.2701643201299002</v>
      </c>
      <c r="C2950" s="8">
        <v>0.85867461692718505</v>
      </c>
      <c r="D2950" s="10">
        <v>6.0259359469147699E-5</v>
      </c>
      <c r="E2950" s="8">
        <v>6.8823176883023502E-4</v>
      </c>
      <c r="F2950" s="9" t="str">
        <f t="shared" si="0"/>
        <v>UP</v>
      </c>
      <c r="G2950" s="15" t="s">
        <v>13507</v>
      </c>
      <c r="H2950" t="s">
        <v>13510</v>
      </c>
    </row>
    <row r="2951" spans="1:8" ht="12.75">
      <c r="A2951" s="8" t="s">
        <v>4053</v>
      </c>
      <c r="B2951" s="8">
        <v>0.96711992167313399</v>
      </c>
      <c r="C2951" s="8">
        <v>1.18261562007919</v>
      </c>
      <c r="D2951" s="10">
        <v>6.0447684420649101E-5</v>
      </c>
      <c r="E2951" s="8">
        <v>6.8995302773405202E-4</v>
      </c>
      <c r="F2951" s="9" t="str">
        <f t="shared" si="0"/>
        <v>UP</v>
      </c>
      <c r="G2951" s="15" t="s">
        <v>13507</v>
      </c>
      <c r="H2951" t="s">
        <v>13510</v>
      </c>
    </row>
    <row r="2952" spans="1:8" ht="12.75">
      <c r="A2952" s="8" t="s">
        <v>4054</v>
      </c>
      <c r="B2952" s="8">
        <v>-0.37927715768558501</v>
      </c>
      <c r="C2952" s="8">
        <v>7.6355475372471897</v>
      </c>
      <c r="D2952" s="10">
        <v>6.0451037227017802E-5</v>
      </c>
      <c r="E2952" s="8">
        <v>6.8995302773405202E-4</v>
      </c>
      <c r="F2952" s="9" t="str">
        <f t="shared" si="0"/>
        <v>DOWN</v>
      </c>
      <c r="G2952" s="15" t="s">
        <v>13507</v>
      </c>
      <c r="H2952" t="s">
        <v>13510</v>
      </c>
    </row>
    <row r="2953" spans="1:8" ht="12.75">
      <c r="A2953" s="8" t="s">
        <v>1593</v>
      </c>
      <c r="B2953" s="8">
        <v>-0.72904614010756097</v>
      </c>
      <c r="C2953" s="8">
        <v>3.5122304220575402</v>
      </c>
      <c r="D2953" s="10">
        <v>6.05439834135322E-5</v>
      </c>
      <c r="E2953" s="8">
        <v>6.9077977823549404E-4</v>
      </c>
      <c r="F2953" s="9" t="str">
        <f t="shared" si="0"/>
        <v>DOWN</v>
      </c>
      <c r="G2953" s="15" t="s">
        <v>13507</v>
      </c>
      <c r="H2953" t="s">
        <v>13510</v>
      </c>
    </row>
    <row r="2954" spans="1:8" ht="12.75">
      <c r="A2954" s="8" t="s">
        <v>4056</v>
      </c>
      <c r="B2954" s="8">
        <v>0.51860873006292796</v>
      </c>
      <c r="C2954" s="8">
        <v>3.9123306695868298</v>
      </c>
      <c r="D2954" s="10">
        <v>6.0629737896172901E-5</v>
      </c>
      <c r="E2954" s="8">
        <v>6.9152394245885498E-4</v>
      </c>
      <c r="F2954" s="9" t="str">
        <f t="shared" si="0"/>
        <v>UP</v>
      </c>
      <c r="G2954" s="15" t="s">
        <v>13507</v>
      </c>
      <c r="H2954" t="s">
        <v>13510</v>
      </c>
    </row>
    <row r="2955" spans="1:8" ht="12.75">
      <c r="A2955" s="8" t="s">
        <v>4057</v>
      </c>
      <c r="B2955" s="8">
        <v>0.833340453161033</v>
      </c>
      <c r="C2955" s="8">
        <v>2.9776584614201602</v>
      </c>
      <c r="D2955" s="10">
        <v>6.0766420586920801E-5</v>
      </c>
      <c r="E2955" s="8">
        <v>6.9284827751796903E-4</v>
      </c>
      <c r="F2955" s="9" t="str">
        <f t="shared" si="0"/>
        <v>UP</v>
      </c>
      <c r="G2955" s="15" t="s">
        <v>13507</v>
      </c>
      <c r="H2955" t="s">
        <v>13510</v>
      </c>
    </row>
    <row r="2956" spans="1:8" ht="12.75">
      <c r="A2956" s="8" t="s">
        <v>4058</v>
      </c>
      <c r="B2956" s="8">
        <v>0.394711217215437</v>
      </c>
      <c r="C2956" s="8">
        <v>6.0586013223973998</v>
      </c>
      <c r="D2956" s="10">
        <v>6.0831861583969697E-5</v>
      </c>
      <c r="E2956" s="8">
        <v>6.9335970558703395E-4</v>
      </c>
      <c r="F2956" s="9" t="str">
        <f t="shared" si="0"/>
        <v>UP</v>
      </c>
      <c r="G2956" s="15" t="s">
        <v>13507</v>
      </c>
      <c r="H2956" t="s">
        <v>13510</v>
      </c>
    </row>
    <row r="2957" spans="1:8" ht="12.75">
      <c r="A2957" s="8" t="s">
        <v>4060</v>
      </c>
      <c r="B2957" s="8">
        <v>1.3394868229000501</v>
      </c>
      <c r="C2957" s="8">
        <v>1.9479824649379101</v>
      </c>
      <c r="D2957" s="10">
        <v>6.1077156939934096E-5</v>
      </c>
      <c r="E2957" s="8">
        <v>6.95920068637998E-4</v>
      </c>
      <c r="F2957" s="9" t="str">
        <f t="shared" si="0"/>
        <v>UP</v>
      </c>
      <c r="G2957" s="15" t="s">
        <v>13507</v>
      </c>
      <c r="H2957" t="s">
        <v>13510</v>
      </c>
    </row>
    <row r="2958" spans="1:8" ht="12.75">
      <c r="A2958" s="8" t="s">
        <v>1492</v>
      </c>
      <c r="B2958" s="8">
        <v>-0.45069288929969498</v>
      </c>
      <c r="C2958" s="8">
        <v>4.7502945793686902</v>
      </c>
      <c r="D2958" s="10">
        <v>6.1099250289190705E-5</v>
      </c>
      <c r="E2958" s="8">
        <v>6.9593637098080302E-4</v>
      </c>
      <c r="F2958" s="9" t="str">
        <f t="shared" si="0"/>
        <v>DOWN</v>
      </c>
      <c r="G2958" s="15" t="s">
        <v>13507</v>
      </c>
      <c r="H2958" t="s">
        <v>13510</v>
      </c>
    </row>
    <row r="2959" spans="1:8" ht="12.75">
      <c r="A2959" s="8" t="s">
        <v>4061</v>
      </c>
      <c r="B2959" s="8">
        <v>0.57590152814962003</v>
      </c>
      <c r="C2959" s="8">
        <v>4.6035339516020697</v>
      </c>
      <c r="D2959" s="10">
        <v>6.1474776945084604E-5</v>
      </c>
      <c r="E2959" s="8">
        <v>6.9961730996346996E-4</v>
      </c>
      <c r="F2959" s="9" t="str">
        <f t="shared" si="0"/>
        <v>UP</v>
      </c>
      <c r="G2959" s="15" t="s">
        <v>13507</v>
      </c>
      <c r="H2959" t="s">
        <v>13510</v>
      </c>
    </row>
    <row r="2960" spans="1:8" ht="12.75">
      <c r="A2960" s="8" t="s">
        <v>4063</v>
      </c>
      <c r="B2960" s="8">
        <v>0.52650073429690802</v>
      </c>
      <c r="C2960" s="8">
        <v>4.6659282275254998</v>
      </c>
      <c r="D2960" s="10">
        <v>6.1477476730096E-5</v>
      </c>
      <c r="E2960" s="8">
        <v>6.9961730996346996E-4</v>
      </c>
      <c r="F2960" s="9" t="str">
        <f t="shared" si="0"/>
        <v>UP</v>
      </c>
      <c r="G2960" s="15" t="s">
        <v>13507</v>
      </c>
      <c r="H2960" t="s">
        <v>13510</v>
      </c>
    </row>
    <row r="2961" spans="1:8" ht="12.75">
      <c r="A2961" s="8" t="s">
        <v>4065</v>
      </c>
      <c r="B2961" s="8">
        <v>-0.42572706085071399</v>
      </c>
      <c r="C2961" s="8">
        <v>4.7870268978034201</v>
      </c>
      <c r="D2961" s="10">
        <v>6.1486889273469804E-5</v>
      </c>
      <c r="E2961" s="8">
        <v>6.9961730996346996E-4</v>
      </c>
      <c r="F2961" s="9" t="str">
        <f t="shared" si="0"/>
        <v>DOWN</v>
      </c>
      <c r="G2961" s="15" t="s">
        <v>13507</v>
      </c>
      <c r="H2961" t="s">
        <v>13510</v>
      </c>
    </row>
    <row r="2962" spans="1:8" ht="12.75">
      <c r="A2962" s="8" t="s">
        <v>4068</v>
      </c>
      <c r="B2962" s="8">
        <v>0.49109196233635999</v>
      </c>
      <c r="C2962" s="8">
        <v>5.8501164565405297</v>
      </c>
      <c r="D2962" s="10">
        <v>6.1505503245207498E-5</v>
      </c>
      <c r="E2962" s="8">
        <v>6.9961730996346996E-4</v>
      </c>
      <c r="F2962" s="9" t="str">
        <f t="shared" si="0"/>
        <v>UP</v>
      </c>
      <c r="G2962" s="15" t="s">
        <v>13507</v>
      </c>
      <c r="H2962" t="s">
        <v>13510</v>
      </c>
    </row>
    <row r="2963" spans="1:8" ht="12.75">
      <c r="A2963" s="8" t="s">
        <v>4070</v>
      </c>
      <c r="B2963" s="8">
        <v>0.98877377569657099</v>
      </c>
      <c r="C2963" s="8">
        <v>2.5959056482228</v>
      </c>
      <c r="D2963" s="10">
        <v>6.1609210085432706E-5</v>
      </c>
      <c r="E2963" s="8">
        <v>7.0056036626855501E-4</v>
      </c>
      <c r="F2963" s="9" t="str">
        <f t="shared" si="0"/>
        <v>UP</v>
      </c>
      <c r="G2963" s="15" t="s">
        <v>13507</v>
      </c>
      <c r="H2963" t="s">
        <v>13510</v>
      </c>
    </row>
    <row r="2964" spans="1:8" ht="12.75">
      <c r="A2964" s="8" t="s">
        <v>4071</v>
      </c>
      <c r="B2964" s="8">
        <v>0.92545084916389198</v>
      </c>
      <c r="C2964" s="8">
        <v>2.8548602441379498</v>
      </c>
      <c r="D2964" s="10">
        <v>6.1631115666975394E-5</v>
      </c>
      <c r="E2964" s="8">
        <v>7.0057293512635699E-4</v>
      </c>
      <c r="F2964" s="9" t="str">
        <f t="shared" si="0"/>
        <v>UP</v>
      </c>
      <c r="G2964" s="15" t="s">
        <v>13507</v>
      </c>
      <c r="H2964" t="s">
        <v>13510</v>
      </c>
    </row>
    <row r="2965" spans="1:8" ht="12.75">
      <c r="A2965" s="8" t="s">
        <v>4072</v>
      </c>
      <c r="B2965" s="8">
        <v>1.6783575465445799</v>
      </c>
      <c r="C2965" s="8">
        <v>-0.12189133086772699</v>
      </c>
      <c r="D2965" s="10">
        <v>6.1693413677458696E-5</v>
      </c>
      <c r="E2965" s="8">
        <v>7.0104448922756E-4</v>
      </c>
      <c r="F2965" s="9" t="str">
        <f t="shared" si="0"/>
        <v>UP</v>
      </c>
      <c r="G2965" s="15" t="s">
        <v>13507</v>
      </c>
      <c r="H2965" t="s">
        <v>13510</v>
      </c>
    </row>
    <row r="2966" spans="1:8" ht="12.75">
      <c r="A2966" s="8" t="s">
        <v>4074</v>
      </c>
      <c r="B2966" s="8">
        <v>0.83855661523668201</v>
      </c>
      <c r="C2966" s="8">
        <v>1.9723637710381901</v>
      </c>
      <c r="D2966" s="10">
        <v>6.2065907033164502E-5</v>
      </c>
      <c r="E2966" s="8">
        <v>7.0503939790354602E-4</v>
      </c>
      <c r="F2966" s="9" t="str">
        <f t="shared" si="0"/>
        <v>UP</v>
      </c>
      <c r="G2966" s="15" t="s">
        <v>13507</v>
      </c>
      <c r="H2966" t="s">
        <v>13510</v>
      </c>
    </row>
    <row r="2967" spans="1:8" ht="12.75">
      <c r="A2967" s="8" t="s">
        <v>4075</v>
      </c>
      <c r="B2967" s="8">
        <v>0.85481890598955601</v>
      </c>
      <c r="C2967" s="8">
        <v>3.1874110214920699</v>
      </c>
      <c r="D2967" s="10">
        <v>6.2191927686661906E-5</v>
      </c>
      <c r="E2967" s="8">
        <v>7.0623274322807099E-4</v>
      </c>
      <c r="F2967" s="9" t="str">
        <f t="shared" si="0"/>
        <v>UP</v>
      </c>
      <c r="G2967" s="15" t="s">
        <v>13507</v>
      </c>
      <c r="H2967" t="s">
        <v>13510</v>
      </c>
    </row>
    <row r="2968" spans="1:8" ht="12.75">
      <c r="A2968" s="8" t="s">
        <v>2678</v>
      </c>
      <c r="B2968" s="8">
        <v>0.64165800684131602</v>
      </c>
      <c r="C2968" s="8">
        <v>6.3896480566994596</v>
      </c>
      <c r="D2968" s="10">
        <v>6.2331195706940803E-5</v>
      </c>
      <c r="E2968" s="8">
        <v>7.0757566653369499E-4</v>
      </c>
      <c r="F2968" s="9" t="str">
        <f t="shared" si="0"/>
        <v>UP</v>
      </c>
      <c r="G2968" s="15" t="s">
        <v>13507</v>
      </c>
      <c r="H2968" t="s">
        <v>13510</v>
      </c>
    </row>
    <row r="2969" spans="1:8" ht="12.75">
      <c r="A2969" s="8" t="s">
        <v>4076</v>
      </c>
      <c r="B2969" s="8">
        <v>-0.66486341022161999</v>
      </c>
      <c r="C2969" s="8">
        <v>2.8171328704231802</v>
      </c>
      <c r="D2969" s="10">
        <v>6.2466641304662906E-5</v>
      </c>
      <c r="E2969" s="8">
        <v>7.0887430787815002E-4</v>
      </c>
      <c r="F2969" s="9" t="str">
        <f t="shared" si="0"/>
        <v>DOWN</v>
      </c>
      <c r="G2969" s="15" t="s">
        <v>13507</v>
      </c>
      <c r="H2969" t="s">
        <v>13510</v>
      </c>
    </row>
    <row r="2970" spans="1:8" ht="12.75">
      <c r="A2970" s="8" t="s">
        <v>4077</v>
      </c>
      <c r="B2970" s="8">
        <v>0.44045350011865297</v>
      </c>
      <c r="C2970" s="8">
        <v>4.8649471818845402</v>
      </c>
      <c r="D2970" s="10">
        <v>6.2510628897401098E-5</v>
      </c>
      <c r="E2970" s="8">
        <v>7.0913455435950301E-4</v>
      </c>
      <c r="F2970" s="9" t="str">
        <f t="shared" si="0"/>
        <v>UP</v>
      </c>
      <c r="G2970" s="15" t="s">
        <v>13507</v>
      </c>
      <c r="H2970" t="s">
        <v>13510</v>
      </c>
    </row>
    <row r="2971" spans="1:8" ht="12.75">
      <c r="A2971" s="8" t="s">
        <v>4079</v>
      </c>
      <c r="B2971" s="8">
        <v>0.61408041067925101</v>
      </c>
      <c r="C2971" s="8">
        <v>5.82840553416733</v>
      </c>
      <c r="D2971" s="10">
        <v>6.2840675250221001E-5</v>
      </c>
      <c r="E2971" s="8">
        <v>7.1263864750932397E-4</v>
      </c>
      <c r="F2971" s="9" t="str">
        <f t="shared" si="0"/>
        <v>UP</v>
      </c>
      <c r="G2971" s="15" t="s">
        <v>13507</v>
      </c>
      <c r="H2971" t="s">
        <v>13510</v>
      </c>
    </row>
    <row r="2972" spans="1:8" ht="12.75">
      <c r="A2972" s="8" t="s">
        <v>4080</v>
      </c>
      <c r="B2972" s="8">
        <v>0.40134844607266601</v>
      </c>
      <c r="C2972" s="8">
        <v>4.8338549296886297</v>
      </c>
      <c r="D2972" s="10">
        <v>6.3282193710758095E-5</v>
      </c>
      <c r="E2972" s="8">
        <v>7.1740409504276103E-4</v>
      </c>
      <c r="F2972" s="9" t="str">
        <f t="shared" si="0"/>
        <v>UP</v>
      </c>
      <c r="G2972" s="15" t="s">
        <v>13507</v>
      </c>
      <c r="H2972" t="s">
        <v>13510</v>
      </c>
    </row>
    <row r="2973" spans="1:8" ht="12.75">
      <c r="A2973" s="8" t="s">
        <v>4082</v>
      </c>
      <c r="B2973" s="8">
        <v>0.50235279455937698</v>
      </c>
      <c r="C2973" s="8">
        <v>4.89707009388896</v>
      </c>
      <c r="D2973" s="10">
        <v>6.3383581687927195E-5</v>
      </c>
      <c r="E2973" s="8">
        <v>7.1831171427694305E-4</v>
      </c>
      <c r="F2973" s="9" t="str">
        <f t="shared" si="0"/>
        <v>UP</v>
      </c>
      <c r="G2973" s="15" t="s">
        <v>13507</v>
      </c>
      <c r="H2973" t="s">
        <v>13510</v>
      </c>
    </row>
    <row r="2974" spans="1:8" ht="12.75">
      <c r="A2974" s="8" t="s">
        <v>4083</v>
      </c>
      <c r="B2974" s="8">
        <v>0.81080591549051095</v>
      </c>
      <c r="C2974" s="8">
        <v>2.3288815742243298</v>
      </c>
      <c r="D2974" s="10">
        <v>6.3438127644438406E-5</v>
      </c>
      <c r="E2974" s="8">
        <v>7.1868805152786096E-4</v>
      </c>
      <c r="F2974" s="9" t="str">
        <f t="shared" si="0"/>
        <v>UP</v>
      </c>
      <c r="G2974" s="15" t="s">
        <v>13507</v>
      </c>
      <c r="H2974" t="s">
        <v>13510</v>
      </c>
    </row>
    <row r="2975" spans="1:8" ht="12.75">
      <c r="A2975" s="8" t="s">
        <v>439</v>
      </c>
      <c r="B2975" s="8">
        <v>0.66214615921785402</v>
      </c>
      <c r="C2975" s="8">
        <v>8.2287575430574496</v>
      </c>
      <c r="D2975" s="10">
        <v>6.3487109391970902E-5</v>
      </c>
      <c r="E2975" s="8">
        <v>7.1900112018526304E-4</v>
      </c>
      <c r="F2975" s="9" t="str">
        <f t="shared" si="0"/>
        <v>UP</v>
      </c>
      <c r="G2975" s="15" t="s">
        <v>13507</v>
      </c>
      <c r="H2975" t="s">
        <v>13510</v>
      </c>
    </row>
    <row r="2976" spans="1:8" ht="12.75">
      <c r="A2976" s="8" t="s">
        <v>4086</v>
      </c>
      <c r="B2976" s="8">
        <v>-0.87234494262448004</v>
      </c>
      <c r="C2976" s="8">
        <v>3.2954201216727999</v>
      </c>
      <c r="D2976" s="10">
        <v>6.3760381253485799E-5</v>
      </c>
      <c r="E2976" s="8">
        <v>7.2185324403316103E-4</v>
      </c>
      <c r="F2976" s="9" t="str">
        <f t="shared" si="0"/>
        <v>DOWN</v>
      </c>
      <c r="G2976" s="15" t="s">
        <v>13507</v>
      </c>
      <c r="H2976" t="s">
        <v>13510</v>
      </c>
    </row>
    <row r="2977" spans="1:8" ht="12.75">
      <c r="A2977" s="8" t="s">
        <v>4087</v>
      </c>
      <c r="B2977" s="8">
        <v>2.60932854115583</v>
      </c>
      <c r="C2977" s="8">
        <v>-2.1482234282624999</v>
      </c>
      <c r="D2977" s="10">
        <v>6.3880408465112501E-5</v>
      </c>
      <c r="E2977" s="8">
        <v>7.22969098626833E-4</v>
      </c>
      <c r="F2977" s="9" t="str">
        <f t="shared" si="0"/>
        <v>UP</v>
      </c>
      <c r="G2977" s="15" t="s">
        <v>13507</v>
      </c>
      <c r="H2977" t="s">
        <v>13510</v>
      </c>
    </row>
    <row r="2978" spans="1:8" ht="12.75">
      <c r="A2978" s="8" t="s">
        <v>4088</v>
      </c>
      <c r="B2978" s="8">
        <v>0.38590017098443402</v>
      </c>
      <c r="C2978" s="8">
        <v>5.8545191553979299</v>
      </c>
      <c r="D2978" s="10">
        <v>6.4015785654905204E-5</v>
      </c>
      <c r="E2978" s="8">
        <v>7.2425786921157702E-4</v>
      </c>
      <c r="F2978" s="9" t="str">
        <f t="shared" si="0"/>
        <v>UP</v>
      </c>
      <c r="G2978" s="15" t="s">
        <v>13506</v>
      </c>
      <c r="H2978" t="s">
        <v>13510</v>
      </c>
    </row>
    <row r="2979" spans="1:8" ht="12.75">
      <c r="A2979" s="8" t="s">
        <v>4089</v>
      </c>
      <c r="B2979" s="8">
        <v>0.69462265054808703</v>
      </c>
      <c r="C2979" s="8">
        <v>2.8833835516076398</v>
      </c>
      <c r="D2979" s="10">
        <v>6.4497994881300893E-5</v>
      </c>
      <c r="E2979" s="8">
        <v>7.2946842363905097E-4</v>
      </c>
      <c r="F2979" s="9" t="str">
        <f t="shared" si="0"/>
        <v>UP</v>
      </c>
      <c r="G2979" s="15" t="s">
        <v>13507</v>
      </c>
      <c r="H2979" t="s">
        <v>13510</v>
      </c>
    </row>
    <row r="2980" spans="1:8" ht="12.75">
      <c r="A2980" s="8" t="s">
        <v>4090</v>
      </c>
      <c r="B2980" s="8">
        <v>0.46554182561810498</v>
      </c>
      <c r="C2980" s="8">
        <v>7.1718442939950204</v>
      </c>
      <c r="D2980" s="10">
        <v>6.4519929236125895E-5</v>
      </c>
      <c r="E2980" s="8">
        <v>7.2947154635849402E-4</v>
      </c>
      <c r="F2980" s="9" t="str">
        <f t="shared" si="0"/>
        <v>UP</v>
      </c>
      <c r="G2980" s="15" t="s">
        <v>13507</v>
      </c>
      <c r="H2980" t="s">
        <v>13510</v>
      </c>
    </row>
    <row r="2981" spans="1:8" ht="12.75">
      <c r="A2981" s="8" t="s">
        <v>4091</v>
      </c>
      <c r="B2981" s="8">
        <v>1.3363097160186199</v>
      </c>
      <c r="C2981" s="8">
        <v>5.0563128581956596</v>
      </c>
      <c r="D2981" s="10">
        <v>6.4576347840719999E-5</v>
      </c>
      <c r="E2981" s="8">
        <v>7.2986442000781595E-4</v>
      </c>
      <c r="F2981" s="9" t="str">
        <f t="shared" si="0"/>
        <v>UP</v>
      </c>
      <c r="G2981" s="15" t="s">
        <v>13507</v>
      </c>
      <c r="H2981" t="s">
        <v>13510</v>
      </c>
    </row>
    <row r="2982" spans="1:8" ht="12.75">
      <c r="A2982" s="8" t="s">
        <v>4093</v>
      </c>
      <c r="B2982" s="8">
        <v>0.40050162648037702</v>
      </c>
      <c r="C2982" s="8">
        <v>4.82898357984865</v>
      </c>
      <c r="D2982" s="10">
        <v>6.4815586082547398E-5</v>
      </c>
      <c r="E2982" s="8">
        <v>7.3232262826107997E-4</v>
      </c>
      <c r="F2982" s="9" t="str">
        <f t="shared" si="0"/>
        <v>UP</v>
      </c>
      <c r="G2982" s="15" t="s">
        <v>13506</v>
      </c>
      <c r="H2982" t="s">
        <v>13510</v>
      </c>
    </row>
    <row r="2983" spans="1:8" ht="12.75">
      <c r="A2983" s="8" t="s">
        <v>4095</v>
      </c>
      <c r="B2983" s="8">
        <v>5.4408214606250596</v>
      </c>
      <c r="C2983" s="8">
        <v>-2.7088821624042501</v>
      </c>
      <c r="D2983" s="10">
        <v>6.5091427146017603E-5</v>
      </c>
      <c r="E2983" s="8">
        <v>7.3519260821764505E-4</v>
      </c>
      <c r="F2983" s="9" t="str">
        <f t="shared" si="0"/>
        <v>UP</v>
      </c>
      <c r="G2983" s="15" t="s">
        <v>13507</v>
      </c>
      <c r="H2983" t="s">
        <v>13510</v>
      </c>
    </row>
    <row r="2984" spans="1:8" ht="12.75">
      <c r="A2984" s="8" t="s">
        <v>4096</v>
      </c>
      <c r="B2984" s="8">
        <v>1.1309900775600401</v>
      </c>
      <c r="C2984" s="8">
        <v>0.87481027128123301</v>
      </c>
      <c r="D2984" s="10">
        <v>6.5118440010365894E-5</v>
      </c>
      <c r="E2984" s="8">
        <v>7.3525114917503704E-4</v>
      </c>
      <c r="F2984" s="9" t="str">
        <f t="shared" si="0"/>
        <v>UP</v>
      </c>
      <c r="G2984" s="15" t="s">
        <v>13507</v>
      </c>
      <c r="H2984" t="s">
        <v>13510</v>
      </c>
    </row>
    <row r="2985" spans="1:8" ht="12.75">
      <c r="A2985" s="8" t="s">
        <v>3625</v>
      </c>
      <c r="B2985" s="8">
        <v>0.76575170813659799</v>
      </c>
      <c r="C2985" s="8">
        <v>5.0796075166239296</v>
      </c>
      <c r="D2985" s="10">
        <v>6.5281612412035201E-5</v>
      </c>
      <c r="E2985" s="8">
        <v>7.3684651060648698E-4</v>
      </c>
      <c r="F2985" s="9" t="str">
        <f t="shared" si="0"/>
        <v>UP</v>
      </c>
      <c r="G2985" s="15" t="s">
        <v>13507</v>
      </c>
      <c r="H2985" t="s">
        <v>13510</v>
      </c>
    </row>
    <row r="2986" spans="1:8" ht="12.75">
      <c r="A2986" s="8" t="s">
        <v>4097</v>
      </c>
      <c r="B2986" s="8">
        <v>0.452339249542135</v>
      </c>
      <c r="C2986" s="8">
        <v>6.0057961594616502</v>
      </c>
      <c r="D2986" s="10">
        <v>6.5529528856319701E-5</v>
      </c>
      <c r="E2986" s="8">
        <v>7.3925934536670499E-4</v>
      </c>
      <c r="F2986" s="9" t="str">
        <f t="shared" si="0"/>
        <v>UP</v>
      </c>
      <c r="G2986" s="15" t="s">
        <v>13507</v>
      </c>
      <c r="H2986" t="s">
        <v>13510</v>
      </c>
    </row>
    <row r="2987" spans="1:8" ht="12.75">
      <c r="A2987" s="8" t="s">
        <v>4100</v>
      </c>
      <c r="B2987" s="8">
        <v>-0.38266416223960398</v>
      </c>
      <c r="C2987" s="8">
        <v>6.2256045743125199</v>
      </c>
      <c r="D2987" s="10">
        <v>6.5539277493690295E-5</v>
      </c>
      <c r="E2987" s="8">
        <v>7.3925934536670499E-4</v>
      </c>
      <c r="F2987" s="9" t="str">
        <f t="shared" si="0"/>
        <v>DOWN</v>
      </c>
      <c r="G2987" s="15" t="s">
        <v>13507</v>
      </c>
      <c r="H2987" t="s">
        <v>13510</v>
      </c>
    </row>
    <row r="2988" spans="1:8" ht="12.75">
      <c r="A2988" s="8" t="s">
        <v>4102</v>
      </c>
      <c r="B2988" s="8">
        <v>2.2706327493000802</v>
      </c>
      <c r="C2988" s="8">
        <v>-1.50212819788264</v>
      </c>
      <c r="D2988" s="10">
        <v>6.5640473937679102E-5</v>
      </c>
      <c r="E2988" s="8">
        <v>7.4007033448664097E-4</v>
      </c>
      <c r="F2988" s="9" t="str">
        <f t="shared" si="0"/>
        <v>UP</v>
      </c>
      <c r="G2988" s="15" t="s">
        <v>13507</v>
      </c>
      <c r="H2988" t="s">
        <v>13510</v>
      </c>
    </row>
    <row r="2989" spans="1:8" ht="12.75">
      <c r="A2989" s="8" t="s">
        <v>4104</v>
      </c>
      <c r="B2989" s="8">
        <v>-0.53103837642583196</v>
      </c>
      <c r="C2989" s="8">
        <v>4.0662524748003896</v>
      </c>
      <c r="D2989" s="10">
        <v>6.5655121862358103E-5</v>
      </c>
      <c r="E2989" s="8">
        <v>7.4007033448664097E-4</v>
      </c>
      <c r="F2989" s="9" t="str">
        <f t="shared" si="0"/>
        <v>DOWN</v>
      </c>
      <c r="G2989" s="15" t="s">
        <v>13507</v>
      </c>
      <c r="H2989" t="s">
        <v>13510</v>
      </c>
    </row>
    <row r="2990" spans="1:8" ht="12.75">
      <c r="A2990" s="8" t="s">
        <v>4105</v>
      </c>
      <c r="B2990" s="8">
        <v>0.37251771181631999</v>
      </c>
      <c r="C2990" s="8">
        <v>5.5876597714059697</v>
      </c>
      <c r="D2990" s="10">
        <v>6.5714293423315906E-5</v>
      </c>
      <c r="E2990" s="8">
        <v>7.4048950043181696E-4</v>
      </c>
      <c r="F2990" s="9" t="str">
        <f t="shared" si="0"/>
        <v>UP</v>
      </c>
      <c r="G2990" s="15" t="s">
        <v>13507</v>
      </c>
      <c r="H2990" t="s">
        <v>13510</v>
      </c>
    </row>
    <row r="2991" spans="1:8" ht="12.75">
      <c r="A2991" s="8" t="s">
        <v>4106</v>
      </c>
      <c r="B2991" s="8">
        <v>-0.37584758604611701</v>
      </c>
      <c r="C2991" s="8">
        <v>6.7935078564692502</v>
      </c>
      <c r="D2991" s="10">
        <v>6.5904445845013494E-5</v>
      </c>
      <c r="E2991" s="8">
        <v>7.4231435037726604E-4</v>
      </c>
      <c r="F2991" s="9" t="str">
        <f t="shared" si="0"/>
        <v>DOWN</v>
      </c>
      <c r="G2991" s="15" t="s">
        <v>13507</v>
      </c>
      <c r="H2991" t="s">
        <v>13510</v>
      </c>
    </row>
    <row r="2992" spans="1:8" ht="12.75">
      <c r="A2992" s="8" t="s">
        <v>4107</v>
      </c>
      <c r="B2992" s="8">
        <v>3.20367983973797</v>
      </c>
      <c r="C2992" s="8">
        <v>-3.0498921539322601</v>
      </c>
      <c r="D2992" s="10">
        <v>6.5920317745268904E-5</v>
      </c>
      <c r="E2992" s="8">
        <v>7.4231435037726604E-4</v>
      </c>
      <c r="F2992" s="9" t="str">
        <f t="shared" si="0"/>
        <v>UP</v>
      </c>
      <c r="G2992" s="15" t="s">
        <v>13507</v>
      </c>
      <c r="H2992" t="s">
        <v>13510</v>
      </c>
    </row>
    <row r="2993" spans="1:9" ht="12.75">
      <c r="A2993" s="8" t="s">
        <v>4108</v>
      </c>
      <c r="B2993" s="8">
        <v>0.402797573601268</v>
      </c>
      <c r="C2993" s="8">
        <v>6.4667695143146098</v>
      </c>
      <c r="D2993" s="10">
        <v>6.6303779512385703E-5</v>
      </c>
      <c r="E2993" s="8">
        <v>7.4638288695075695E-4</v>
      </c>
      <c r="F2993" s="9" t="str">
        <f t="shared" si="0"/>
        <v>UP</v>
      </c>
      <c r="G2993" s="15" t="s">
        <v>13507</v>
      </c>
      <c r="H2993" t="s">
        <v>13510</v>
      </c>
    </row>
    <row r="2994" spans="1:9" ht="12.75">
      <c r="A2994" s="8" t="s">
        <v>3286</v>
      </c>
      <c r="B2994" s="8">
        <v>-1.34436814122467</v>
      </c>
      <c r="C2994" s="8">
        <v>-0.19293796886546499</v>
      </c>
      <c r="D2994" s="10">
        <v>6.6417901671923199E-5</v>
      </c>
      <c r="E2994" s="8">
        <v>7.4741775683663395E-4</v>
      </c>
      <c r="F2994" s="9" t="str">
        <f t="shared" si="0"/>
        <v>DOWN</v>
      </c>
      <c r="G2994" s="15" t="s">
        <v>13507</v>
      </c>
      <c r="H2994" t="s">
        <v>13510</v>
      </c>
    </row>
    <row r="2995" spans="1:9" ht="12.75">
      <c r="A2995" s="8" t="s">
        <v>4109</v>
      </c>
      <c r="B2995" s="8">
        <v>0.47837081389460001</v>
      </c>
      <c r="C2995" s="8">
        <v>4.1856811158255498</v>
      </c>
      <c r="D2995" s="10">
        <v>6.6530563734128201E-5</v>
      </c>
      <c r="E2995" s="8">
        <v>7.4843551006318395E-4</v>
      </c>
      <c r="F2995" s="9" t="str">
        <f t="shared" si="0"/>
        <v>UP</v>
      </c>
      <c r="G2995" s="15" t="s">
        <v>13507</v>
      </c>
      <c r="H2995" t="s">
        <v>13510</v>
      </c>
    </row>
    <row r="2996" spans="1:9" ht="12.75">
      <c r="A2996" s="8" t="s">
        <v>4111</v>
      </c>
      <c r="B2996" s="8">
        <v>0.89506750260525203</v>
      </c>
      <c r="C2996" s="8">
        <v>3.5985339997374099</v>
      </c>
      <c r="D2996" s="10">
        <v>6.7033740432636394E-5</v>
      </c>
      <c r="E2996" s="8">
        <v>7.5363146280712904E-4</v>
      </c>
      <c r="F2996" s="9" t="str">
        <f t="shared" si="0"/>
        <v>UP</v>
      </c>
      <c r="G2996" s="15" t="s">
        <v>13507</v>
      </c>
      <c r="H2996" t="s">
        <v>13510</v>
      </c>
    </row>
    <row r="2997" spans="1:9" ht="12.75">
      <c r="A2997" s="8" t="s">
        <v>4112</v>
      </c>
      <c r="B2997" s="8">
        <v>0.97760928317748697</v>
      </c>
      <c r="C2997" s="8">
        <v>2.6665207235674102</v>
      </c>
      <c r="D2997" s="10">
        <v>6.7037197902976696E-5</v>
      </c>
      <c r="E2997" s="8">
        <v>7.5363146280712904E-4</v>
      </c>
      <c r="F2997" s="9" t="str">
        <f t="shared" si="0"/>
        <v>UP</v>
      </c>
      <c r="G2997" s="15" t="s">
        <v>13507</v>
      </c>
      <c r="H2997" t="s">
        <v>13510</v>
      </c>
    </row>
    <row r="2998" spans="1:9" ht="12.75">
      <c r="A2998" s="8" t="s">
        <v>4114</v>
      </c>
      <c r="B2998" s="8">
        <v>-0.48626036524690303</v>
      </c>
      <c r="C2998" s="8">
        <v>4.0477392541249397</v>
      </c>
      <c r="D2998" s="10">
        <v>6.7081593048571802E-5</v>
      </c>
      <c r="E2998" s="8">
        <v>7.5387892408039601E-4</v>
      </c>
      <c r="F2998" s="9" t="str">
        <f t="shared" si="0"/>
        <v>DOWN</v>
      </c>
      <c r="G2998" s="15" t="s">
        <v>13507</v>
      </c>
      <c r="H2998" t="s">
        <v>13510</v>
      </c>
    </row>
    <row r="2999" spans="1:9" ht="12.75">
      <c r="A2999" s="8" t="s">
        <v>4115</v>
      </c>
      <c r="B2999" s="8">
        <v>0.68244511944099795</v>
      </c>
      <c r="C2999" s="8">
        <v>5.6372921727906</v>
      </c>
      <c r="D2999" s="10">
        <v>6.7203425407729795E-5</v>
      </c>
      <c r="E2999" s="8">
        <v>7.547711549562E-4</v>
      </c>
      <c r="F2999" s="9" t="str">
        <f t="shared" si="0"/>
        <v>UP</v>
      </c>
      <c r="G2999" s="15" t="s">
        <v>13507</v>
      </c>
      <c r="H2999" t="s">
        <v>13510</v>
      </c>
    </row>
    <row r="3000" spans="1:9" ht="12.75">
      <c r="A3000" s="8" t="s">
        <v>4116</v>
      </c>
      <c r="B3000" s="8">
        <v>1.0983443947631599</v>
      </c>
      <c r="C3000" s="8">
        <v>0.79697484996280799</v>
      </c>
      <c r="D3000" s="10">
        <v>6.7205804272843601E-5</v>
      </c>
      <c r="E3000" s="8">
        <v>7.547711549562E-4</v>
      </c>
      <c r="F3000" s="9" t="str">
        <f t="shared" si="0"/>
        <v>UP</v>
      </c>
      <c r="G3000" s="15" t="s">
        <v>13507</v>
      </c>
      <c r="H3000" t="s">
        <v>13510</v>
      </c>
    </row>
    <row r="3001" spans="1:9" ht="12.75">
      <c r="A3001" s="8" t="s">
        <v>253</v>
      </c>
      <c r="B3001" s="8">
        <v>0.66760615564438996</v>
      </c>
      <c r="C3001" s="8">
        <v>3.7826709065927702</v>
      </c>
      <c r="D3001" s="10">
        <v>6.7370120975284098E-5</v>
      </c>
      <c r="E3001" s="8">
        <v>7.5636434818951502E-4</v>
      </c>
      <c r="F3001" s="9" t="str">
        <f t="shared" si="0"/>
        <v>UP</v>
      </c>
      <c r="G3001" s="15" t="s">
        <v>13507</v>
      </c>
      <c r="H3001" t="s">
        <v>13510</v>
      </c>
    </row>
    <row r="3002" spans="1:9" ht="12.75">
      <c r="A3002" s="8" t="s">
        <v>4119</v>
      </c>
      <c r="B3002" s="8">
        <v>0.52252136763928403</v>
      </c>
      <c r="C3002" s="8">
        <v>3.79092032023709</v>
      </c>
      <c r="D3002" s="10">
        <v>6.7431537146779203E-5</v>
      </c>
      <c r="E3002" s="8">
        <v>7.5680160034677499E-4</v>
      </c>
      <c r="F3002" s="9" t="str">
        <f t="shared" si="0"/>
        <v>UP</v>
      </c>
      <c r="G3002" s="15" t="s">
        <v>13507</v>
      </c>
      <c r="H3002" t="s">
        <v>13510</v>
      </c>
    </row>
    <row r="3003" spans="1:9" ht="12.75">
      <c r="A3003" s="8" t="s">
        <v>4120</v>
      </c>
      <c r="B3003" s="8">
        <v>1.2661641245528401</v>
      </c>
      <c r="C3003" s="8">
        <v>2.0081082466597802</v>
      </c>
      <c r="D3003" s="10">
        <v>6.7512127751212495E-5</v>
      </c>
      <c r="E3003" s="8">
        <v>7.5714847944829695E-4</v>
      </c>
      <c r="F3003" s="9" t="str">
        <f t="shared" si="0"/>
        <v>UP</v>
      </c>
      <c r="G3003" s="15" t="s">
        <v>13507</v>
      </c>
      <c r="H3003" t="s">
        <v>13510</v>
      </c>
    </row>
    <row r="3004" spans="1:9" ht="12.75">
      <c r="A3004" s="8" t="s">
        <v>4121</v>
      </c>
      <c r="B3004" s="8">
        <v>0.92788692120491201</v>
      </c>
      <c r="C3004" s="8">
        <v>2.4850922254362602</v>
      </c>
      <c r="D3004" s="10">
        <v>6.7515090100388704E-5</v>
      </c>
      <c r="E3004" s="8">
        <v>7.5714847944829695E-4</v>
      </c>
      <c r="F3004" s="9" t="str">
        <f t="shared" si="0"/>
        <v>UP</v>
      </c>
      <c r="G3004" s="15" t="s">
        <v>13507</v>
      </c>
      <c r="H3004" t="s">
        <v>13510</v>
      </c>
    </row>
    <row r="3005" spans="1:9" ht="12.75">
      <c r="A3005" s="8" t="s">
        <v>3847</v>
      </c>
      <c r="B3005" s="8">
        <v>0.89945944288935198</v>
      </c>
      <c r="C3005" s="8">
        <v>7.5909250327685402</v>
      </c>
      <c r="D3005" s="10">
        <v>6.7529884274893404E-5</v>
      </c>
      <c r="E3005" s="8">
        <v>7.5714847944829695E-4</v>
      </c>
      <c r="F3005" s="9" t="str">
        <f t="shared" si="0"/>
        <v>UP</v>
      </c>
      <c r="G3005" s="15" t="s">
        <v>13506</v>
      </c>
      <c r="H3005" t="s">
        <v>13510</v>
      </c>
    </row>
    <row r="3006" spans="1:9" ht="12.75">
      <c r="A3006" s="8" t="s">
        <v>4122</v>
      </c>
      <c r="B3006" s="8">
        <v>-0.42534396514561501</v>
      </c>
      <c r="C3006" s="8">
        <v>4.8768538469509304</v>
      </c>
      <c r="D3006" s="10">
        <v>6.75727808337292E-5</v>
      </c>
      <c r="E3006" s="8">
        <v>7.5737731489545199E-4</v>
      </c>
      <c r="F3006" s="9" t="str">
        <f t="shared" si="0"/>
        <v>DOWN</v>
      </c>
      <c r="G3006" s="15" t="s">
        <v>13507</v>
      </c>
      <c r="H3006" t="s">
        <v>13510</v>
      </c>
    </row>
    <row r="3007" spans="1:9" ht="12.75">
      <c r="A3007" s="8" t="s">
        <v>4124</v>
      </c>
      <c r="B3007" s="8">
        <v>0.487986140669533</v>
      </c>
      <c r="C3007" s="8">
        <v>5.5254575049439998</v>
      </c>
      <c r="D3007" s="10">
        <v>6.7676094848460893E-5</v>
      </c>
      <c r="E3007" s="8">
        <v>7.5828295096174705E-4</v>
      </c>
      <c r="F3007" s="9" t="str">
        <f t="shared" si="0"/>
        <v>UP</v>
      </c>
      <c r="G3007" s="15" t="s">
        <v>13507</v>
      </c>
      <c r="H3007" t="s">
        <v>13511</v>
      </c>
      <c r="I3007" t="s">
        <v>13654</v>
      </c>
    </row>
    <row r="3008" spans="1:9" ht="12.75">
      <c r="A3008" s="8" t="s">
        <v>748</v>
      </c>
      <c r="B3008" s="8">
        <v>-0.59782480706193397</v>
      </c>
      <c r="C3008" s="8">
        <v>7.0890957033839701</v>
      </c>
      <c r="D3008" s="10">
        <v>6.7708344133004397E-5</v>
      </c>
      <c r="E3008" s="8">
        <v>7.5839199825198603E-4</v>
      </c>
      <c r="F3008" s="9" t="str">
        <f t="shared" si="0"/>
        <v>DOWN</v>
      </c>
      <c r="G3008" s="15" t="s">
        <v>13507</v>
      </c>
      <c r="H3008" t="s">
        <v>13510</v>
      </c>
    </row>
    <row r="3009" spans="1:9" ht="12.75">
      <c r="A3009" s="8" t="s">
        <v>4126</v>
      </c>
      <c r="B3009" s="8">
        <v>0.68885107728517003</v>
      </c>
      <c r="C3009" s="8">
        <v>3.8147966578893602</v>
      </c>
      <c r="D3009" s="10">
        <v>6.7787004824854593E-5</v>
      </c>
      <c r="E3009" s="8">
        <v>7.59020648107024E-4</v>
      </c>
      <c r="F3009" s="9" t="str">
        <f t="shared" si="0"/>
        <v>UP</v>
      </c>
      <c r="G3009" s="15" t="s">
        <v>13507</v>
      </c>
      <c r="H3009" t="s">
        <v>13511</v>
      </c>
      <c r="I3009" t="s">
        <v>13655</v>
      </c>
    </row>
    <row r="3010" spans="1:9" ht="12.75">
      <c r="A3010" s="8" t="s">
        <v>4127</v>
      </c>
      <c r="B3010" s="8">
        <v>1.98403317193633</v>
      </c>
      <c r="C3010" s="8">
        <v>-1.7293863877979201</v>
      </c>
      <c r="D3010" s="10">
        <v>6.8060145845759903E-5</v>
      </c>
      <c r="E3010" s="8">
        <v>7.6182578007013603E-4</v>
      </c>
      <c r="F3010" s="9" t="str">
        <f t="shared" si="0"/>
        <v>UP</v>
      </c>
      <c r="G3010" s="15" t="s">
        <v>13507</v>
      </c>
      <c r="H3010" t="s">
        <v>13510</v>
      </c>
    </row>
    <row r="3011" spans="1:9" ht="12.75">
      <c r="A3011" s="8" t="s">
        <v>4130</v>
      </c>
      <c r="B3011" s="8">
        <v>0.48588400488225397</v>
      </c>
      <c r="C3011" s="8">
        <v>6.5607447631066096</v>
      </c>
      <c r="D3011" s="10">
        <v>6.8085567688110505E-5</v>
      </c>
      <c r="E3011" s="8">
        <v>7.6185714461902E-4</v>
      </c>
      <c r="F3011" s="9" t="str">
        <f t="shared" si="0"/>
        <v>UP</v>
      </c>
      <c r="G3011" s="15" t="s">
        <v>13507</v>
      </c>
      <c r="H3011" t="s">
        <v>13510</v>
      </c>
    </row>
    <row r="3012" spans="1:9" ht="12.75">
      <c r="A3012" s="8" t="s">
        <v>1267</v>
      </c>
      <c r="B3012" s="8">
        <v>0.42290621832247899</v>
      </c>
      <c r="C3012" s="8">
        <v>5.0414163168241499</v>
      </c>
      <c r="D3012" s="10">
        <v>6.8241155304413304E-5</v>
      </c>
      <c r="E3012" s="8">
        <v>7.63344520693439E-4</v>
      </c>
      <c r="F3012" s="9" t="str">
        <f t="shared" si="0"/>
        <v>UP</v>
      </c>
      <c r="G3012" s="15" t="s">
        <v>13507</v>
      </c>
      <c r="H3012" t="s">
        <v>13510</v>
      </c>
    </row>
    <row r="3013" spans="1:9" ht="12.75">
      <c r="A3013" s="8" t="s">
        <v>3619</v>
      </c>
      <c r="B3013" s="8">
        <v>-1.31895287173987</v>
      </c>
      <c r="C3013" s="8">
        <v>-0.188407143623636</v>
      </c>
      <c r="D3013" s="10">
        <v>6.83947273058573E-5</v>
      </c>
      <c r="E3013" s="8">
        <v>7.6474538456441303E-4</v>
      </c>
      <c r="F3013" s="9" t="str">
        <f t="shared" si="0"/>
        <v>DOWN</v>
      </c>
      <c r="G3013" s="15" t="s">
        <v>13506</v>
      </c>
      <c r="H3013" t="s">
        <v>13510</v>
      </c>
    </row>
    <row r="3014" spans="1:9" ht="12.75">
      <c r="A3014" s="8" t="s">
        <v>918</v>
      </c>
      <c r="B3014" s="8">
        <v>0.41037487585049498</v>
      </c>
      <c r="C3014" s="8">
        <v>6.5385254794582499</v>
      </c>
      <c r="D3014" s="10">
        <v>6.8411800234333204E-5</v>
      </c>
      <c r="E3014" s="8">
        <v>7.6474538456441303E-4</v>
      </c>
      <c r="F3014" s="9" t="str">
        <f t="shared" si="0"/>
        <v>UP</v>
      </c>
      <c r="G3014" s="15" t="s">
        <v>13507</v>
      </c>
      <c r="H3014" t="s">
        <v>13510</v>
      </c>
    </row>
    <row r="3015" spans="1:9" ht="12.75">
      <c r="A3015" s="8" t="s">
        <v>4132</v>
      </c>
      <c r="B3015" s="8">
        <v>-0.40601913863344302</v>
      </c>
      <c r="C3015" s="8">
        <v>8.2242157587113702</v>
      </c>
      <c r="D3015" s="10">
        <v>6.8603411359088903E-5</v>
      </c>
      <c r="E3015" s="8">
        <v>7.6663287922543904E-4</v>
      </c>
      <c r="F3015" s="9" t="str">
        <f t="shared" si="0"/>
        <v>DOWN</v>
      </c>
      <c r="G3015" s="15" t="s">
        <v>13507</v>
      </c>
      <c r="H3015" t="s">
        <v>13510</v>
      </c>
    </row>
    <row r="3016" spans="1:9" ht="12.75">
      <c r="A3016" s="8" t="s">
        <v>4133</v>
      </c>
      <c r="B3016" s="8">
        <v>0.39801765497257402</v>
      </c>
      <c r="C3016" s="8">
        <v>5.5805862721082198</v>
      </c>
      <c r="D3016" s="10">
        <v>6.8887136614533196E-5</v>
      </c>
      <c r="E3016" s="8">
        <v>7.6954814206105899E-4</v>
      </c>
      <c r="F3016" s="9" t="str">
        <f t="shared" si="0"/>
        <v>UP</v>
      </c>
      <c r="G3016" s="15" t="s">
        <v>13507</v>
      </c>
      <c r="H3016" t="s">
        <v>13510</v>
      </c>
    </row>
    <row r="3017" spans="1:9" ht="12.75">
      <c r="A3017" s="8" t="s">
        <v>4134</v>
      </c>
      <c r="B3017" s="8">
        <v>-0.37083301297746901</v>
      </c>
      <c r="C3017" s="8">
        <v>5.5394093585552699</v>
      </c>
      <c r="D3017" s="10">
        <v>6.90441502851266E-5</v>
      </c>
      <c r="E3017" s="8">
        <v>7.7104642763705202E-4</v>
      </c>
      <c r="F3017" s="9" t="str">
        <f t="shared" si="0"/>
        <v>DOWN</v>
      </c>
      <c r="G3017" s="15" t="s">
        <v>13507</v>
      </c>
      <c r="H3017" t="s">
        <v>13510</v>
      </c>
    </row>
    <row r="3018" spans="1:9" ht="12.75">
      <c r="A3018" s="8" t="s">
        <v>4135</v>
      </c>
      <c r="B3018" s="8">
        <v>0.46547384588472501</v>
      </c>
      <c r="C3018" s="8">
        <v>7.9270341395018002</v>
      </c>
      <c r="D3018" s="10">
        <v>6.9083437781886997E-5</v>
      </c>
      <c r="E3018" s="8">
        <v>7.7122945572811997E-4</v>
      </c>
      <c r="F3018" s="9" t="str">
        <f t="shared" si="0"/>
        <v>UP</v>
      </c>
      <c r="G3018" s="15" t="s">
        <v>13507</v>
      </c>
      <c r="H3018" t="s">
        <v>13510</v>
      </c>
    </row>
    <row r="3019" spans="1:9" ht="12.75">
      <c r="A3019" s="8" t="s">
        <v>2232</v>
      </c>
      <c r="B3019" s="8">
        <v>0.69266075099358104</v>
      </c>
      <c r="C3019" s="8">
        <v>4.0926708453212299</v>
      </c>
      <c r="D3019" s="10">
        <v>6.9405891095381705E-5</v>
      </c>
      <c r="E3019" s="8">
        <v>7.7457250430203899E-4</v>
      </c>
      <c r="F3019" s="9" t="str">
        <f t="shared" si="0"/>
        <v>UP</v>
      </c>
      <c r="G3019" s="15" t="s">
        <v>13507</v>
      </c>
      <c r="H3019" t="s">
        <v>13510</v>
      </c>
    </row>
    <row r="3020" spans="1:9" ht="12.75">
      <c r="A3020" s="8" t="s">
        <v>4138</v>
      </c>
      <c r="B3020" s="8">
        <v>0.88630937380957098</v>
      </c>
      <c r="C3020" s="8">
        <v>2.16715408425569</v>
      </c>
      <c r="D3020" s="10">
        <v>6.9596635842617899E-5</v>
      </c>
      <c r="E3020" s="8">
        <v>7.7644395224087896E-4</v>
      </c>
      <c r="F3020" s="9" t="str">
        <f t="shared" si="0"/>
        <v>UP</v>
      </c>
      <c r="G3020" s="15" t="s">
        <v>13507</v>
      </c>
      <c r="H3020" t="s">
        <v>13510</v>
      </c>
    </row>
    <row r="3021" spans="1:9" ht="12.75">
      <c r="A3021" s="8" t="s">
        <v>4139</v>
      </c>
      <c r="B3021" s="8">
        <v>1.62867943466328</v>
      </c>
      <c r="C3021" s="8">
        <v>-0.18027352679174599</v>
      </c>
      <c r="D3021" s="10">
        <v>6.9892729944607797E-5</v>
      </c>
      <c r="E3021" s="8">
        <v>7.7948908518686599E-4</v>
      </c>
      <c r="F3021" s="9" t="str">
        <f t="shared" si="0"/>
        <v>UP</v>
      </c>
      <c r="G3021" s="15" t="s">
        <v>13507</v>
      </c>
      <c r="H3021" t="s">
        <v>13510</v>
      </c>
    </row>
    <row r="3022" spans="1:9" ht="12.75">
      <c r="A3022" s="8" t="s">
        <v>4140</v>
      </c>
      <c r="B3022" s="8">
        <v>-0.43575031477686199</v>
      </c>
      <c r="C3022" s="8">
        <v>6.8681123987614301</v>
      </c>
      <c r="D3022" s="10">
        <v>6.9948351442396698E-5</v>
      </c>
      <c r="E3022" s="8">
        <v>7.7985118336026601E-4</v>
      </c>
      <c r="F3022" s="9" t="str">
        <f t="shared" si="0"/>
        <v>DOWN</v>
      </c>
      <c r="G3022" s="15" t="s">
        <v>13507</v>
      </c>
      <c r="H3022" t="s">
        <v>13510</v>
      </c>
    </row>
    <row r="3023" spans="1:9" ht="12.75">
      <c r="A3023" s="8" t="s">
        <v>4142</v>
      </c>
      <c r="B3023" s="8">
        <v>1.1870857590153601</v>
      </c>
      <c r="C3023" s="8">
        <v>-0.23215260210970501</v>
      </c>
      <c r="D3023" s="10">
        <v>7.0736780100398106E-5</v>
      </c>
      <c r="E3023" s="8">
        <v>7.8838037411035997E-4</v>
      </c>
      <c r="F3023" s="9" t="str">
        <f t="shared" si="0"/>
        <v>UP</v>
      </c>
      <c r="G3023" s="15" t="s">
        <v>13507</v>
      </c>
      <c r="H3023" t="s">
        <v>13510</v>
      </c>
    </row>
    <row r="3024" spans="1:9" ht="12.75">
      <c r="A3024" s="8" t="s">
        <v>4144</v>
      </c>
      <c r="B3024" s="8">
        <v>0.40250750787312201</v>
      </c>
      <c r="C3024" s="8">
        <v>4.7160952316857196</v>
      </c>
      <c r="D3024" s="10">
        <v>7.0840492157715602E-5</v>
      </c>
      <c r="E3024" s="8">
        <v>7.89275096382408E-4</v>
      </c>
      <c r="F3024" s="9" t="str">
        <f t="shared" si="0"/>
        <v>UP</v>
      </c>
      <c r="G3024" s="15" t="s">
        <v>13507</v>
      </c>
      <c r="H3024" t="s">
        <v>13510</v>
      </c>
    </row>
    <row r="3025" spans="1:8" ht="12.75">
      <c r="A3025" s="8" t="s">
        <v>2543</v>
      </c>
      <c r="B3025" s="8">
        <v>1.2516433515313501</v>
      </c>
      <c r="C3025" s="8">
        <v>5.46243962295227</v>
      </c>
      <c r="D3025" s="10">
        <v>7.13772456121042E-5</v>
      </c>
      <c r="E3025" s="8">
        <v>7.9499239730862405E-4</v>
      </c>
      <c r="F3025" s="9" t="str">
        <f t="shared" si="0"/>
        <v>UP</v>
      </c>
      <c r="G3025" s="15" t="s">
        <v>13507</v>
      </c>
      <c r="H3025" t="s">
        <v>13510</v>
      </c>
    </row>
    <row r="3026" spans="1:8" ht="12.75">
      <c r="A3026" s="8" t="s">
        <v>4146</v>
      </c>
      <c r="B3026" s="8">
        <v>1.8548414223281999</v>
      </c>
      <c r="C3026" s="8">
        <v>-2.13248631637124</v>
      </c>
      <c r="D3026" s="10">
        <v>7.1472769847720304E-5</v>
      </c>
      <c r="E3026" s="8">
        <v>7.9531202640992801E-4</v>
      </c>
      <c r="F3026" s="9" t="str">
        <f t="shared" si="0"/>
        <v>UP</v>
      </c>
      <c r="G3026" s="15" t="s">
        <v>13507</v>
      </c>
      <c r="H3026" t="s">
        <v>13510</v>
      </c>
    </row>
    <row r="3027" spans="1:8" ht="12.75">
      <c r="A3027" s="8" t="s">
        <v>4147</v>
      </c>
      <c r="B3027" s="8">
        <v>0.36498935132461502</v>
      </c>
      <c r="C3027" s="8">
        <v>7.1298516135767001</v>
      </c>
      <c r="D3027" s="10">
        <v>7.14746871292642E-5</v>
      </c>
      <c r="E3027" s="8">
        <v>7.9531202640992801E-4</v>
      </c>
      <c r="F3027" s="9" t="str">
        <f t="shared" si="0"/>
        <v>UP</v>
      </c>
      <c r="G3027" s="15" t="s">
        <v>13507</v>
      </c>
      <c r="H3027" t="s">
        <v>13510</v>
      </c>
    </row>
    <row r="3028" spans="1:8" ht="12.75">
      <c r="A3028" s="8" t="s">
        <v>4149</v>
      </c>
      <c r="B3028" s="8">
        <v>-0.54047347942298096</v>
      </c>
      <c r="C3028" s="8">
        <v>4.2739441209312696</v>
      </c>
      <c r="D3028" s="10">
        <v>7.1476782279114402E-5</v>
      </c>
      <c r="E3028" s="8">
        <v>7.9531202640992801E-4</v>
      </c>
      <c r="F3028" s="9" t="str">
        <f t="shared" si="0"/>
        <v>DOWN</v>
      </c>
      <c r="G3028" s="15" t="s">
        <v>13507</v>
      </c>
      <c r="H3028" t="s">
        <v>13510</v>
      </c>
    </row>
    <row r="3029" spans="1:8" ht="12.75">
      <c r="A3029" s="8" t="s">
        <v>2767</v>
      </c>
      <c r="B3029" s="8">
        <v>0.56092650627696095</v>
      </c>
      <c r="C3029" s="8">
        <v>4.4547961830553602</v>
      </c>
      <c r="D3029" s="10">
        <v>7.1712447154853205E-5</v>
      </c>
      <c r="E3029" s="8">
        <v>7.9767071751076998E-4</v>
      </c>
      <c r="F3029" s="9" t="str">
        <f t="shared" si="0"/>
        <v>UP</v>
      </c>
      <c r="G3029" s="15" t="s">
        <v>13507</v>
      </c>
      <c r="H3029" t="s">
        <v>13510</v>
      </c>
    </row>
    <row r="3030" spans="1:8" ht="12.75">
      <c r="A3030" s="8" t="s">
        <v>4151</v>
      </c>
      <c r="B3030" s="8">
        <v>-0.57119197216538298</v>
      </c>
      <c r="C3030" s="8">
        <v>3.6635252055712901</v>
      </c>
      <c r="D3030" s="10">
        <v>7.1891280928897597E-5</v>
      </c>
      <c r="E3030" s="8">
        <v>7.9939591712320903E-4</v>
      </c>
      <c r="F3030" s="9" t="str">
        <f t="shared" si="0"/>
        <v>DOWN</v>
      </c>
      <c r="G3030" s="15" t="s">
        <v>13507</v>
      </c>
      <c r="H3030" t="s">
        <v>13510</v>
      </c>
    </row>
    <row r="3031" spans="1:8" ht="12.75">
      <c r="A3031" s="8" t="s">
        <v>4152</v>
      </c>
      <c r="B3031" s="8">
        <v>0.79228554224661996</v>
      </c>
      <c r="C3031" s="8">
        <v>5.0072822456160004</v>
      </c>
      <c r="D3031" s="10">
        <v>7.1964340166203003E-5</v>
      </c>
      <c r="E3031" s="8">
        <v>7.9994420499600197E-4</v>
      </c>
      <c r="F3031" s="9" t="str">
        <f t="shared" si="0"/>
        <v>UP</v>
      </c>
      <c r="G3031" s="15" t="s">
        <v>13507</v>
      </c>
      <c r="H3031" t="s">
        <v>13510</v>
      </c>
    </row>
    <row r="3032" spans="1:8" ht="12.75">
      <c r="A3032" s="8" t="s">
        <v>4154</v>
      </c>
      <c r="B3032" s="8">
        <v>-0.465501336157642</v>
      </c>
      <c r="C3032" s="8">
        <v>7.8962279758226099</v>
      </c>
      <c r="D3032" s="10">
        <v>7.2364445916383896E-5</v>
      </c>
      <c r="E3032" s="8">
        <v>8.0412632890456098E-4</v>
      </c>
      <c r="F3032" s="9" t="str">
        <f t="shared" si="0"/>
        <v>DOWN</v>
      </c>
      <c r="G3032" s="15" t="s">
        <v>13507</v>
      </c>
      <c r="H3032" t="s">
        <v>13510</v>
      </c>
    </row>
    <row r="3033" spans="1:8" ht="12.75">
      <c r="A3033" s="8" t="s">
        <v>4155</v>
      </c>
      <c r="B3033" s="8">
        <v>-0.90973436289462295</v>
      </c>
      <c r="C3033" s="8">
        <v>2.5271017392594102</v>
      </c>
      <c r="D3033" s="10">
        <v>7.3053274908260307E-5</v>
      </c>
      <c r="E3033" s="8">
        <v>8.1151297895287495E-4</v>
      </c>
      <c r="F3033" s="9" t="str">
        <f t="shared" si="0"/>
        <v>DOWN</v>
      </c>
      <c r="G3033" s="15" t="s">
        <v>13507</v>
      </c>
      <c r="H3033" t="s">
        <v>13510</v>
      </c>
    </row>
    <row r="3034" spans="1:8" ht="12.75">
      <c r="A3034" s="8" t="s">
        <v>1452</v>
      </c>
      <c r="B3034" s="8">
        <v>0.50332790766062696</v>
      </c>
      <c r="C3034" s="8">
        <v>3.8030627216137498</v>
      </c>
      <c r="D3034" s="10">
        <v>7.3093018299078601E-5</v>
      </c>
      <c r="E3034" s="8">
        <v>8.1168676206108399E-4</v>
      </c>
      <c r="F3034" s="9" t="str">
        <f t="shared" si="0"/>
        <v>UP</v>
      </c>
      <c r="G3034" s="15" t="s">
        <v>13507</v>
      </c>
      <c r="H3034" t="s">
        <v>13510</v>
      </c>
    </row>
    <row r="3035" spans="1:8" ht="12.75">
      <c r="A3035" s="8" t="s">
        <v>4157</v>
      </c>
      <c r="B3035" s="8">
        <v>0.50561719282921103</v>
      </c>
      <c r="C3035" s="8">
        <v>3.7538652350255601</v>
      </c>
      <c r="D3035" s="10">
        <v>7.3168345885364094E-5</v>
      </c>
      <c r="E3035" s="8">
        <v>8.1195972546394197E-4</v>
      </c>
      <c r="F3035" s="9" t="str">
        <f t="shared" si="0"/>
        <v>UP</v>
      </c>
      <c r="G3035" s="15" t="s">
        <v>13507</v>
      </c>
      <c r="H3035" t="s">
        <v>13510</v>
      </c>
    </row>
    <row r="3036" spans="1:8" ht="12.75">
      <c r="A3036" s="8" t="s">
        <v>4159</v>
      </c>
      <c r="B3036" s="8">
        <v>1.85468304118134</v>
      </c>
      <c r="C3036" s="8">
        <v>-1.8582528070422899</v>
      </c>
      <c r="D3036" s="10">
        <v>7.3168841035658598E-5</v>
      </c>
      <c r="E3036" s="8">
        <v>8.1195972546394197E-4</v>
      </c>
      <c r="F3036" s="9" t="str">
        <f t="shared" si="0"/>
        <v>UP</v>
      </c>
      <c r="G3036" s="15" t="s">
        <v>13507</v>
      </c>
      <c r="H3036" t="s">
        <v>13510</v>
      </c>
    </row>
    <row r="3037" spans="1:8" ht="12.75">
      <c r="A3037" s="8" t="s">
        <v>4160</v>
      </c>
      <c r="B3037" s="8">
        <v>0.47769983486652401</v>
      </c>
      <c r="C3037" s="8">
        <v>7.3678620836376103</v>
      </c>
      <c r="D3037" s="10">
        <v>7.3189920920059605E-5</v>
      </c>
      <c r="E3037" s="8">
        <v>8.1195972546394197E-4</v>
      </c>
      <c r="F3037" s="9" t="str">
        <f t="shared" si="0"/>
        <v>UP</v>
      </c>
      <c r="G3037" s="15" t="s">
        <v>13507</v>
      </c>
      <c r="H3037" t="s">
        <v>13510</v>
      </c>
    </row>
    <row r="3038" spans="1:8" ht="12.75">
      <c r="A3038" s="8" t="s">
        <v>4161</v>
      </c>
      <c r="B3038" s="8">
        <v>0.47760314242281798</v>
      </c>
      <c r="C3038" s="8">
        <v>4.9102117899040598</v>
      </c>
      <c r="D3038" s="10">
        <v>7.3674409999460502E-5</v>
      </c>
      <c r="E3038" s="8">
        <v>8.1706546038585104E-4</v>
      </c>
      <c r="F3038" s="9" t="str">
        <f t="shared" si="0"/>
        <v>UP</v>
      </c>
      <c r="G3038" s="15" t="s">
        <v>13507</v>
      </c>
      <c r="H3038" t="s">
        <v>13510</v>
      </c>
    </row>
    <row r="3039" spans="1:8" ht="12.75">
      <c r="A3039" s="8" t="s">
        <v>4162</v>
      </c>
      <c r="B3039" s="8">
        <v>1.5112352435032399</v>
      </c>
      <c r="C3039" s="8">
        <v>-1.0655286306537799</v>
      </c>
      <c r="D3039" s="10">
        <v>7.3851845226468902E-5</v>
      </c>
      <c r="E3039" s="8">
        <v>8.1870407464328305E-4</v>
      </c>
      <c r="F3039" s="9" t="str">
        <f t="shared" si="0"/>
        <v>UP</v>
      </c>
      <c r="G3039" s="15" t="s">
        <v>13507</v>
      </c>
      <c r="H3039" t="s">
        <v>13510</v>
      </c>
    </row>
    <row r="3040" spans="1:8" ht="12.75">
      <c r="A3040" s="8" t="s">
        <v>2832</v>
      </c>
      <c r="B3040" s="8">
        <v>-4.0998917082735602</v>
      </c>
      <c r="C3040" s="8">
        <v>-3.2286842824688402</v>
      </c>
      <c r="D3040" s="10">
        <v>7.3878556075100395E-5</v>
      </c>
      <c r="E3040" s="8">
        <v>8.1870407464328305E-4</v>
      </c>
      <c r="F3040" s="9" t="str">
        <f t="shared" si="0"/>
        <v>DOWN</v>
      </c>
      <c r="G3040" s="15" t="s">
        <v>13507</v>
      </c>
      <c r="H3040" t="s">
        <v>13510</v>
      </c>
    </row>
    <row r="3041" spans="1:9" ht="12.75">
      <c r="A3041" s="8" t="s">
        <v>4165</v>
      </c>
      <c r="B3041" s="8">
        <v>0.60117124248935305</v>
      </c>
      <c r="C3041" s="8">
        <v>3.4810515560006601</v>
      </c>
      <c r="D3041" s="10">
        <v>7.3914064252731307E-5</v>
      </c>
      <c r="E3041" s="8">
        <v>8.1870407464328305E-4</v>
      </c>
      <c r="F3041" s="9" t="str">
        <f t="shared" si="0"/>
        <v>UP</v>
      </c>
      <c r="G3041" s="15" t="s">
        <v>13507</v>
      </c>
      <c r="H3041" t="s">
        <v>13510</v>
      </c>
    </row>
    <row r="3042" spans="1:9" ht="12.75">
      <c r="A3042" s="8" t="s">
        <v>4168</v>
      </c>
      <c r="B3042" s="8">
        <v>-1.07631317358088</v>
      </c>
      <c r="C3042" s="8">
        <v>2.3713397761692301</v>
      </c>
      <c r="D3042" s="10">
        <v>7.3919393455961003E-5</v>
      </c>
      <c r="E3042" s="8">
        <v>8.1870407464328305E-4</v>
      </c>
      <c r="F3042" s="9" t="str">
        <f t="shared" si="0"/>
        <v>DOWN</v>
      </c>
      <c r="G3042" s="15" t="s">
        <v>13507</v>
      </c>
      <c r="H3042" t="s">
        <v>13510</v>
      </c>
    </row>
    <row r="3043" spans="1:9" ht="12.75">
      <c r="A3043" s="8" t="s">
        <v>4169</v>
      </c>
      <c r="B3043" s="8">
        <v>0.43133390108872</v>
      </c>
      <c r="C3043" s="8">
        <v>6.76298412794198</v>
      </c>
      <c r="D3043" s="10">
        <v>7.4624741969367506E-5</v>
      </c>
      <c r="E3043" s="8">
        <v>8.2618990186406603E-4</v>
      </c>
      <c r="F3043" s="9" t="str">
        <f t="shared" si="0"/>
        <v>UP</v>
      </c>
      <c r="G3043" s="15" t="s">
        <v>13507</v>
      </c>
      <c r="H3043" t="s">
        <v>13510</v>
      </c>
    </row>
    <row r="3044" spans="1:9" ht="12.75">
      <c r="A3044" s="8" t="s">
        <v>4171</v>
      </c>
      <c r="B3044" s="8">
        <v>-0.70468070945912897</v>
      </c>
      <c r="C3044" s="8">
        <v>2.58621430264217</v>
      </c>
      <c r="D3044" s="10">
        <v>7.4644335719615003E-5</v>
      </c>
      <c r="E3044" s="8">
        <v>8.2618990186406603E-4</v>
      </c>
      <c r="F3044" s="9" t="str">
        <f t="shared" si="0"/>
        <v>DOWN</v>
      </c>
      <c r="G3044" s="15" t="s">
        <v>13507</v>
      </c>
      <c r="H3044" t="s">
        <v>13510</v>
      </c>
    </row>
    <row r="3045" spans="1:9" ht="12.75">
      <c r="A3045" s="8" t="s">
        <v>3453</v>
      </c>
      <c r="B3045" s="8">
        <v>0.61738646975595801</v>
      </c>
      <c r="C3045" s="8">
        <v>3.7197505617293798</v>
      </c>
      <c r="D3045" s="10">
        <v>7.4756509923195195E-5</v>
      </c>
      <c r="E3045" s="8">
        <v>8.2715966186699703E-4</v>
      </c>
      <c r="F3045" s="9" t="str">
        <f t="shared" si="0"/>
        <v>UP</v>
      </c>
      <c r="G3045" s="15" t="s">
        <v>13507</v>
      </c>
      <c r="H3045" t="s">
        <v>13510</v>
      </c>
    </row>
    <row r="3046" spans="1:9" ht="12.75">
      <c r="A3046" s="8" t="s">
        <v>4173</v>
      </c>
      <c r="B3046" s="8">
        <v>-0.92616072941935401</v>
      </c>
      <c r="C3046" s="8">
        <v>2.4184640654320502</v>
      </c>
      <c r="D3046" s="10">
        <v>7.5317312496425801E-5</v>
      </c>
      <c r="E3046" s="8">
        <v>8.3301937197559199E-4</v>
      </c>
      <c r="F3046" s="9" t="str">
        <f t="shared" si="0"/>
        <v>DOWN</v>
      </c>
      <c r="G3046" s="15" t="s">
        <v>13507</v>
      </c>
      <c r="H3046" t="s">
        <v>13510</v>
      </c>
    </row>
    <row r="3047" spans="1:9" ht="12.75">
      <c r="A3047" s="8" t="s">
        <v>4175</v>
      </c>
      <c r="B3047" s="8">
        <v>-0.76098842763057895</v>
      </c>
      <c r="C3047" s="8">
        <v>2.3254210662429502</v>
      </c>
      <c r="D3047" s="10">
        <v>7.5335560317023095E-5</v>
      </c>
      <c r="E3047" s="8">
        <v>8.3301937197559199E-4</v>
      </c>
      <c r="F3047" s="9" t="str">
        <f t="shared" si="0"/>
        <v>DOWN</v>
      </c>
      <c r="G3047" s="15" t="s">
        <v>13507</v>
      </c>
      <c r="H3047" t="s">
        <v>13510</v>
      </c>
    </row>
    <row r="3048" spans="1:9" ht="12.75">
      <c r="A3048" s="8" t="s">
        <v>4177</v>
      </c>
      <c r="B3048" s="8">
        <v>2.2453823644191102</v>
      </c>
      <c r="C3048" s="8">
        <v>-1.8069174039837901</v>
      </c>
      <c r="D3048" s="10">
        <v>7.5450402386873202E-5</v>
      </c>
      <c r="E3048" s="8">
        <v>8.3392923337620602E-4</v>
      </c>
      <c r="F3048" s="9" t="str">
        <f t="shared" si="0"/>
        <v>UP</v>
      </c>
      <c r="G3048" s="15" t="s">
        <v>13507</v>
      </c>
      <c r="H3048" t="s">
        <v>13510</v>
      </c>
    </row>
    <row r="3049" spans="1:9" ht="12.75">
      <c r="A3049" s="8" t="s">
        <v>529</v>
      </c>
      <c r="B3049" s="8">
        <v>-0.56092781742992903</v>
      </c>
      <c r="C3049" s="8">
        <v>3.4396634144053602</v>
      </c>
      <c r="D3049" s="10">
        <v>7.5479943061288498E-5</v>
      </c>
      <c r="E3049" s="8">
        <v>8.3392923337620602E-4</v>
      </c>
      <c r="F3049" s="9" t="str">
        <f t="shared" si="0"/>
        <v>DOWN</v>
      </c>
      <c r="G3049" s="15" t="s">
        <v>13507</v>
      </c>
      <c r="H3049" t="s">
        <v>13510</v>
      </c>
    </row>
    <row r="3050" spans="1:9" ht="12.75">
      <c r="A3050" s="8" t="s">
        <v>4179</v>
      </c>
      <c r="B3050" s="8">
        <v>1.9715524208073001</v>
      </c>
      <c r="C3050" s="8">
        <v>2.0604445040772799</v>
      </c>
      <c r="D3050" s="10">
        <v>7.54921241223257E-5</v>
      </c>
      <c r="E3050" s="8">
        <v>8.3392923337620602E-4</v>
      </c>
      <c r="F3050" s="9" t="str">
        <f t="shared" si="0"/>
        <v>UP</v>
      </c>
      <c r="G3050" s="15" t="s">
        <v>13507</v>
      </c>
      <c r="H3050" t="s">
        <v>13510</v>
      </c>
    </row>
    <row r="3051" spans="1:9" ht="12.75">
      <c r="A3051" s="8" t="s">
        <v>4180</v>
      </c>
      <c r="B3051" s="8">
        <v>-0.41108816820602201</v>
      </c>
      <c r="C3051" s="8">
        <v>8.4506299854478009</v>
      </c>
      <c r="D3051" s="10">
        <v>7.5838897434922506E-5</v>
      </c>
      <c r="E3051" s="8">
        <v>8.3747845616294998E-4</v>
      </c>
      <c r="F3051" s="9" t="str">
        <f t="shared" si="0"/>
        <v>DOWN</v>
      </c>
      <c r="G3051" s="15" t="s">
        <v>13507</v>
      </c>
      <c r="H3051" t="s">
        <v>13510</v>
      </c>
    </row>
    <row r="3052" spans="1:9" ht="12.75">
      <c r="A3052" s="8" t="s">
        <v>3780</v>
      </c>
      <c r="B3052" s="8">
        <v>-0.54273961249523905</v>
      </c>
      <c r="C3052" s="8">
        <v>6.1365304325899599</v>
      </c>
      <c r="D3052" s="10">
        <v>7.5863150433572597E-5</v>
      </c>
      <c r="E3052" s="8">
        <v>8.3747845616294998E-4</v>
      </c>
      <c r="F3052" s="9" t="str">
        <f t="shared" si="0"/>
        <v>DOWN</v>
      </c>
      <c r="G3052" s="15" t="s">
        <v>13507</v>
      </c>
      <c r="H3052" t="s">
        <v>13510</v>
      </c>
    </row>
    <row r="3053" spans="1:9" ht="12.75">
      <c r="A3053" s="8" t="s">
        <v>4181</v>
      </c>
      <c r="B3053" s="8">
        <v>-0.397554979472446</v>
      </c>
      <c r="C3053" s="8">
        <v>5.5053577117768198</v>
      </c>
      <c r="D3053" s="10">
        <v>7.62162288443161E-5</v>
      </c>
      <c r="E3053" s="8">
        <v>8.4110052546048904E-4</v>
      </c>
      <c r="F3053" s="9" t="str">
        <f t="shared" si="0"/>
        <v>DOWN</v>
      </c>
      <c r="G3053" s="15" t="s">
        <v>13507</v>
      </c>
      <c r="H3053" t="s">
        <v>13510</v>
      </c>
    </row>
    <row r="3054" spans="1:9" ht="12.75">
      <c r="A3054" s="8" t="s">
        <v>4182</v>
      </c>
      <c r="B3054" s="8">
        <v>0.36099076327136098</v>
      </c>
      <c r="C3054" s="8">
        <v>5.7559481839477904</v>
      </c>
      <c r="D3054" s="10">
        <v>7.6516854741994099E-5</v>
      </c>
      <c r="E3054" s="8">
        <v>8.4414156061745997E-4</v>
      </c>
      <c r="F3054" s="9" t="str">
        <f t="shared" si="0"/>
        <v>UP</v>
      </c>
      <c r="G3054" s="15" t="s">
        <v>13507</v>
      </c>
      <c r="H3054" t="s">
        <v>13510</v>
      </c>
    </row>
    <row r="3055" spans="1:9" ht="12.75">
      <c r="A3055" s="8" t="s">
        <v>4183</v>
      </c>
      <c r="B3055" s="8">
        <v>-0.53216301729200199</v>
      </c>
      <c r="C3055" s="8">
        <v>5.8545064795530699</v>
      </c>
      <c r="D3055" s="10">
        <v>7.6579025009538304E-5</v>
      </c>
      <c r="E3055" s="8">
        <v>8.4455079939301197E-4</v>
      </c>
      <c r="F3055" s="9" t="str">
        <f t="shared" si="0"/>
        <v>DOWN</v>
      </c>
      <c r="G3055" s="15" t="s">
        <v>13507</v>
      </c>
      <c r="H3055" t="s">
        <v>13510</v>
      </c>
    </row>
    <row r="3056" spans="1:9" ht="12.75">
      <c r="A3056" s="8" t="s">
        <v>4185</v>
      </c>
      <c r="B3056" s="8">
        <v>-0.45208052548455802</v>
      </c>
      <c r="C3056" s="8">
        <v>6.5549740167681803</v>
      </c>
      <c r="D3056" s="10">
        <v>7.6656261872265306E-5</v>
      </c>
      <c r="E3056" s="8">
        <v>8.4512587761694598E-4</v>
      </c>
      <c r="F3056" s="9" t="str">
        <f t="shared" si="0"/>
        <v>DOWN</v>
      </c>
      <c r="G3056" s="15" t="s">
        <v>13507</v>
      </c>
      <c r="H3056" t="s">
        <v>13511</v>
      </c>
      <c r="I3056" t="s">
        <v>13656</v>
      </c>
    </row>
    <row r="3057" spans="1:8" ht="12.75">
      <c r="A3057" s="8" t="s">
        <v>4187</v>
      </c>
      <c r="B3057" s="8">
        <v>0.44437128529315501</v>
      </c>
      <c r="C3057" s="8">
        <v>4.6401522011281502</v>
      </c>
      <c r="D3057" s="10">
        <v>7.6703621523105498E-5</v>
      </c>
      <c r="E3057" s="8">
        <v>8.4537129467268104E-4</v>
      </c>
      <c r="F3057" s="9" t="str">
        <f t="shared" si="0"/>
        <v>UP</v>
      </c>
      <c r="G3057" s="15" t="s">
        <v>13507</v>
      </c>
      <c r="H3057" t="s">
        <v>13510</v>
      </c>
    </row>
    <row r="3058" spans="1:8" ht="12.75">
      <c r="A3058" s="8" t="s">
        <v>4188</v>
      </c>
      <c r="B3058" s="8">
        <v>0.45077176607972902</v>
      </c>
      <c r="C3058" s="8">
        <v>4.6526996069817699</v>
      </c>
      <c r="D3058" s="10">
        <v>7.6865403473553101E-5</v>
      </c>
      <c r="E3058" s="8">
        <v>8.4671420758889305E-4</v>
      </c>
      <c r="F3058" s="9" t="str">
        <f t="shared" si="0"/>
        <v>UP</v>
      </c>
      <c r="G3058" s="15" t="s">
        <v>13507</v>
      </c>
      <c r="H3058" t="s">
        <v>13510</v>
      </c>
    </row>
    <row r="3059" spans="1:8" ht="12.75">
      <c r="A3059" s="8" t="s">
        <v>4190</v>
      </c>
      <c r="B3059" s="8">
        <v>0.42249560288128202</v>
      </c>
      <c r="C3059" s="8">
        <v>5.8542455799589801</v>
      </c>
      <c r="D3059" s="10">
        <v>7.6875747359248095E-5</v>
      </c>
      <c r="E3059" s="8">
        <v>8.4671420758889305E-4</v>
      </c>
      <c r="F3059" s="9" t="str">
        <f t="shared" si="0"/>
        <v>UP</v>
      </c>
      <c r="G3059" s="15" t="s">
        <v>13507</v>
      </c>
      <c r="H3059" t="s">
        <v>13510</v>
      </c>
    </row>
    <row r="3060" spans="1:8" ht="12.75">
      <c r="A3060" s="8" t="s">
        <v>3326</v>
      </c>
      <c r="B3060" s="8">
        <v>5.8417899364328303</v>
      </c>
      <c r="C3060" s="8">
        <v>-3.0919752045050402</v>
      </c>
      <c r="D3060" s="10">
        <v>7.7372418409366403E-5</v>
      </c>
      <c r="E3060" s="8">
        <v>8.5183449100331005E-4</v>
      </c>
      <c r="F3060" s="9" t="str">
        <f t="shared" si="0"/>
        <v>UP</v>
      </c>
      <c r="G3060" s="15" t="s">
        <v>13507</v>
      </c>
      <c r="H3060" t="s">
        <v>13510</v>
      </c>
    </row>
    <row r="3061" spans="1:8" ht="12.75">
      <c r="A3061" s="8" t="s">
        <v>1396</v>
      </c>
      <c r="B3061" s="8">
        <v>0.52029617453727495</v>
      </c>
      <c r="C3061" s="8">
        <v>4.1705302867988996</v>
      </c>
      <c r="D3061" s="10">
        <v>7.7391215892346702E-5</v>
      </c>
      <c r="E3061" s="8">
        <v>8.5183449100331005E-4</v>
      </c>
      <c r="F3061" s="9" t="str">
        <f t="shared" si="0"/>
        <v>UP</v>
      </c>
      <c r="G3061" s="15" t="s">
        <v>13507</v>
      </c>
      <c r="H3061" t="s">
        <v>13510</v>
      </c>
    </row>
    <row r="3062" spans="1:8" ht="12.75">
      <c r="A3062" s="8" t="s">
        <v>4191</v>
      </c>
      <c r="B3062" s="8">
        <v>0.82523183878565298</v>
      </c>
      <c r="C3062" s="8">
        <v>2.5203204994484798</v>
      </c>
      <c r="D3062" s="10">
        <v>7.7442802478086296E-5</v>
      </c>
      <c r="E3062" s="8">
        <v>8.5212382563359197E-4</v>
      </c>
      <c r="F3062" s="9" t="str">
        <f t="shared" si="0"/>
        <v>UP</v>
      </c>
      <c r="G3062" s="15" t="s">
        <v>13507</v>
      </c>
      <c r="H3062" t="s">
        <v>13510</v>
      </c>
    </row>
    <row r="3063" spans="1:8" ht="12.75">
      <c r="A3063" s="8" t="s">
        <v>863</v>
      </c>
      <c r="B3063" s="8">
        <v>-0.87721900250747797</v>
      </c>
      <c r="C3063" s="8">
        <v>2.0881585516149102</v>
      </c>
      <c r="D3063" s="10">
        <v>7.7677564398052405E-5</v>
      </c>
      <c r="E3063" s="8">
        <v>8.5442784013416097E-4</v>
      </c>
      <c r="F3063" s="9" t="str">
        <f t="shared" si="0"/>
        <v>DOWN</v>
      </c>
      <c r="G3063" s="15" t="s">
        <v>13507</v>
      </c>
      <c r="H3063" t="s">
        <v>13510</v>
      </c>
    </row>
    <row r="3064" spans="1:8" ht="12.75">
      <c r="A3064" s="8" t="s">
        <v>4193</v>
      </c>
      <c r="B3064" s="8">
        <v>0.36747099434545299</v>
      </c>
      <c r="C3064" s="8">
        <v>6.1862191111333802</v>
      </c>
      <c r="D3064" s="10">
        <v>7.7930555143954902E-5</v>
      </c>
      <c r="E3064" s="8">
        <v>8.5693079588754304E-4</v>
      </c>
      <c r="F3064" s="9" t="str">
        <f t="shared" si="0"/>
        <v>UP</v>
      </c>
      <c r="G3064" s="15" t="s">
        <v>13507</v>
      </c>
      <c r="H3064" t="s">
        <v>13510</v>
      </c>
    </row>
    <row r="3065" spans="1:8" ht="12.75">
      <c r="A3065" s="8" t="s">
        <v>4194</v>
      </c>
      <c r="B3065" s="8">
        <v>0.38570682167571502</v>
      </c>
      <c r="C3065" s="8">
        <v>5.4148735496018796</v>
      </c>
      <c r="D3065" s="10">
        <v>7.8056772222302202E-5</v>
      </c>
      <c r="E3065" s="8">
        <v>8.5803855914470004E-4</v>
      </c>
      <c r="F3065" s="9" t="str">
        <f t="shared" si="0"/>
        <v>UP</v>
      </c>
      <c r="G3065" s="15" t="s">
        <v>13507</v>
      </c>
      <c r="H3065" t="s">
        <v>13510</v>
      </c>
    </row>
    <row r="3066" spans="1:8" ht="12.75">
      <c r="A3066" s="8" t="s">
        <v>4195</v>
      </c>
      <c r="B3066" s="8">
        <v>-0.40086462488246</v>
      </c>
      <c r="C3066" s="8">
        <v>6.8273562201119002</v>
      </c>
      <c r="D3066" s="10">
        <v>7.8399446140094804E-5</v>
      </c>
      <c r="E3066" s="8">
        <v>8.6152422363606302E-4</v>
      </c>
      <c r="F3066" s="9" t="str">
        <f t="shared" si="0"/>
        <v>DOWN</v>
      </c>
      <c r="G3066" s="15" t="s">
        <v>13507</v>
      </c>
      <c r="H3066" t="s">
        <v>13510</v>
      </c>
    </row>
    <row r="3067" spans="1:8" ht="12.75">
      <c r="A3067" s="8" t="s">
        <v>4196</v>
      </c>
      <c r="B3067" s="8">
        <v>0.636699229425436</v>
      </c>
      <c r="C3067" s="8">
        <v>3.9260401379631902</v>
      </c>
      <c r="D3067" s="10">
        <v>7.86347200271481E-5</v>
      </c>
      <c r="E3067" s="8">
        <v>8.6369245663014298E-4</v>
      </c>
      <c r="F3067" s="9" t="str">
        <f t="shared" si="0"/>
        <v>UP</v>
      </c>
      <c r="G3067" s="15" t="s">
        <v>13507</v>
      </c>
      <c r="H3067" t="s">
        <v>13510</v>
      </c>
    </row>
    <row r="3068" spans="1:8" ht="12.75">
      <c r="A3068" s="8" t="s">
        <v>4198</v>
      </c>
      <c r="B3068" s="8">
        <v>0.90948530781115999</v>
      </c>
      <c r="C3068" s="8">
        <v>2.629178132711</v>
      </c>
      <c r="D3068" s="10">
        <v>7.8648043837316206E-5</v>
      </c>
      <c r="E3068" s="8">
        <v>8.6369245663014298E-4</v>
      </c>
      <c r="F3068" s="9" t="str">
        <f t="shared" si="0"/>
        <v>UP</v>
      </c>
      <c r="G3068" s="15" t="s">
        <v>13507</v>
      </c>
      <c r="H3068" t="s">
        <v>13510</v>
      </c>
    </row>
    <row r="3069" spans="1:8" ht="12.75">
      <c r="A3069" s="8" t="s">
        <v>1149</v>
      </c>
      <c r="B3069" s="8">
        <v>-0.92098610949517201</v>
      </c>
      <c r="C3069" s="8">
        <v>0.79272396837166403</v>
      </c>
      <c r="D3069" s="10">
        <v>7.8810648600794098E-5</v>
      </c>
      <c r="E3069" s="8">
        <v>8.6519604156562804E-4</v>
      </c>
      <c r="F3069" s="9" t="str">
        <f t="shared" si="0"/>
        <v>DOWN</v>
      </c>
      <c r="G3069" s="15" t="s">
        <v>13507</v>
      </c>
      <c r="H3069" t="s">
        <v>13510</v>
      </c>
    </row>
    <row r="3070" spans="1:8" ht="12.75">
      <c r="A3070" s="8" t="s">
        <v>4200</v>
      </c>
      <c r="B3070" s="8">
        <v>-0.63254066264569597</v>
      </c>
      <c r="C3070" s="8">
        <v>4.9236544988931401</v>
      </c>
      <c r="D3070" s="10">
        <v>7.9224991869143296E-5</v>
      </c>
      <c r="E3070" s="8">
        <v>8.6946137215530004E-4</v>
      </c>
      <c r="F3070" s="9" t="str">
        <f t="shared" si="0"/>
        <v>DOWN</v>
      </c>
      <c r="G3070" s="15" t="s">
        <v>13507</v>
      </c>
      <c r="H3070" t="s">
        <v>13510</v>
      </c>
    </row>
    <row r="3071" spans="1:8" ht="12.75">
      <c r="A3071" s="8" t="s">
        <v>4201</v>
      </c>
      <c r="B3071" s="8">
        <v>1.40789621184869</v>
      </c>
      <c r="C3071" s="8">
        <v>-0.40630070085095799</v>
      </c>
      <c r="D3071" s="10">
        <v>7.9401655649896403E-5</v>
      </c>
      <c r="E3071" s="8">
        <v>8.7111634004695805E-4</v>
      </c>
      <c r="F3071" s="9" t="str">
        <f t="shared" si="0"/>
        <v>UP</v>
      </c>
      <c r="G3071" s="15" t="s">
        <v>13507</v>
      </c>
      <c r="H3071" t="s">
        <v>13510</v>
      </c>
    </row>
    <row r="3072" spans="1:8" ht="12.75">
      <c r="A3072" s="8" t="s">
        <v>4202</v>
      </c>
      <c r="B3072" s="8">
        <v>-0.50829703442471996</v>
      </c>
      <c r="C3072" s="8">
        <v>3.6392849839840902</v>
      </c>
      <c r="D3072" s="10">
        <v>7.9487066643631402E-5</v>
      </c>
      <c r="E3072" s="8">
        <v>8.7176942091310601E-4</v>
      </c>
      <c r="F3072" s="9" t="str">
        <f t="shared" si="0"/>
        <v>DOWN</v>
      </c>
      <c r="G3072" s="15" t="s">
        <v>13507</v>
      </c>
      <c r="H3072" t="s">
        <v>13510</v>
      </c>
    </row>
    <row r="3073" spans="1:9" ht="12.75">
      <c r="A3073" s="8" t="s">
        <v>4204</v>
      </c>
      <c r="B3073" s="8">
        <v>0.90227116669014495</v>
      </c>
      <c r="C3073" s="8">
        <v>3.2662887975245098</v>
      </c>
      <c r="D3073" s="10">
        <v>7.9839831846518404E-5</v>
      </c>
      <c r="E3073" s="8">
        <v>8.7535331263755998E-4</v>
      </c>
      <c r="F3073" s="9" t="str">
        <f t="shared" si="0"/>
        <v>UP</v>
      </c>
      <c r="G3073" s="15" t="s">
        <v>13507</v>
      </c>
      <c r="H3073" t="s">
        <v>13510</v>
      </c>
    </row>
    <row r="3074" spans="1:9" ht="12.75">
      <c r="A3074" s="8" t="s">
        <v>1532</v>
      </c>
      <c r="B3074" s="8">
        <v>0.87054198484447898</v>
      </c>
      <c r="C3074" s="8">
        <v>1.7974147591676499</v>
      </c>
      <c r="D3074" s="10">
        <v>7.9970022578513896E-5</v>
      </c>
      <c r="E3074" s="8">
        <v>8.7649538902275501E-4</v>
      </c>
      <c r="F3074" s="9" t="str">
        <f t="shared" si="0"/>
        <v>UP</v>
      </c>
      <c r="G3074" s="15" t="s">
        <v>13507</v>
      </c>
      <c r="H3074" t="s">
        <v>13510</v>
      </c>
    </row>
    <row r="3075" spans="1:9" ht="12.75">
      <c r="A3075" s="8" t="s">
        <v>937</v>
      </c>
      <c r="B3075" s="8">
        <v>-0.77608533149968295</v>
      </c>
      <c r="C3075" s="8">
        <v>1.8651867261805399</v>
      </c>
      <c r="D3075" s="10">
        <v>8.0005168053279901E-5</v>
      </c>
      <c r="E3075" s="8">
        <v>8.7659533676074199E-4</v>
      </c>
      <c r="F3075" s="9" t="str">
        <f t="shared" si="0"/>
        <v>DOWN</v>
      </c>
      <c r="G3075" s="15" t="s">
        <v>13507</v>
      </c>
      <c r="H3075" t="s">
        <v>13510</v>
      </c>
    </row>
    <row r="3076" spans="1:9" ht="12.75">
      <c r="A3076" s="8" t="s">
        <v>4207</v>
      </c>
      <c r="B3076" s="8">
        <v>-1.2987117810500199</v>
      </c>
      <c r="C3076" s="8">
        <v>1.0645438816391599</v>
      </c>
      <c r="D3076" s="10">
        <v>8.0109929788838805E-5</v>
      </c>
      <c r="E3076" s="8">
        <v>8.7745773828223699E-4</v>
      </c>
      <c r="F3076" s="9" t="str">
        <f t="shared" si="0"/>
        <v>DOWN</v>
      </c>
      <c r="G3076" s="15" t="s">
        <v>13507</v>
      </c>
      <c r="H3076" t="s">
        <v>13511</v>
      </c>
      <c r="I3076" t="s">
        <v>13657</v>
      </c>
    </row>
    <row r="3077" spans="1:9" ht="12.75">
      <c r="A3077" s="8" t="s">
        <v>4209</v>
      </c>
      <c r="B3077" s="8">
        <v>0.46511538624779503</v>
      </c>
      <c r="C3077" s="8">
        <v>7.4487647148438896</v>
      </c>
      <c r="D3077" s="10">
        <v>8.0408071024813004E-5</v>
      </c>
      <c r="E3077" s="8">
        <v>8.8026426524319401E-4</v>
      </c>
      <c r="F3077" s="9" t="str">
        <f t="shared" si="0"/>
        <v>UP</v>
      </c>
      <c r="G3077" s="15" t="s">
        <v>13507</v>
      </c>
      <c r="H3077" t="s">
        <v>13510</v>
      </c>
    </row>
    <row r="3078" spans="1:9" ht="12.75">
      <c r="A3078" s="8" t="s">
        <v>4210</v>
      </c>
      <c r="B3078" s="8">
        <v>-0.64889749172865296</v>
      </c>
      <c r="C3078" s="8">
        <v>2.88300671218277</v>
      </c>
      <c r="D3078" s="10">
        <v>8.04184300986701E-5</v>
      </c>
      <c r="E3078" s="8">
        <v>8.8026426524319401E-4</v>
      </c>
      <c r="F3078" s="9" t="str">
        <f t="shared" si="0"/>
        <v>DOWN</v>
      </c>
      <c r="G3078" s="15" t="s">
        <v>13507</v>
      </c>
      <c r="H3078" t="s">
        <v>13510</v>
      </c>
    </row>
    <row r="3079" spans="1:9" ht="12.75">
      <c r="A3079" s="8" t="s">
        <v>4211</v>
      </c>
      <c r="B3079" s="8">
        <v>2.7833496112231599</v>
      </c>
      <c r="C3079" s="8">
        <v>-2.0703221160248901</v>
      </c>
      <c r="D3079" s="10">
        <v>8.0481819245363E-5</v>
      </c>
      <c r="E3079" s="8">
        <v>8.8067191488079002E-4</v>
      </c>
      <c r="F3079" s="9" t="str">
        <f t="shared" si="0"/>
        <v>UP</v>
      </c>
      <c r="G3079" s="15" t="s">
        <v>13507</v>
      </c>
      <c r="H3079" t="s">
        <v>13510</v>
      </c>
    </row>
    <row r="3080" spans="1:9" ht="12.75">
      <c r="A3080" s="8" t="s">
        <v>4212</v>
      </c>
      <c r="B3080" s="8">
        <v>-0.50535549875983199</v>
      </c>
      <c r="C3080" s="8">
        <v>3.9483512962620901</v>
      </c>
      <c r="D3080" s="10">
        <v>8.0538713705486495E-5</v>
      </c>
      <c r="E3080" s="8">
        <v>8.8100825473026701E-4</v>
      </c>
      <c r="F3080" s="9" t="str">
        <f t="shared" si="0"/>
        <v>DOWN</v>
      </c>
      <c r="G3080" s="15" t="s">
        <v>13507</v>
      </c>
      <c r="H3080" t="s">
        <v>13510</v>
      </c>
    </row>
    <row r="3081" spans="1:9" ht="12.75">
      <c r="A3081" s="8" t="s">
        <v>4213</v>
      </c>
      <c r="B3081" s="8">
        <v>0.50821021047044801</v>
      </c>
      <c r="C3081" s="8">
        <v>4.9885002150381199</v>
      </c>
      <c r="D3081" s="10">
        <v>8.0687183309798095E-5</v>
      </c>
      <c r="E3081" s="8">
        <v>8.8234578605756798E-4</v>
      </c>
      <c r="F3081" s="9" t="str">
        <f t="shared" si="0"/>
        <v>UP</v>
      </c>
      <c r="G3081" s="15" t="s">
        <v>13507</v>
      </c>
      <c r="H3081" t="s">
        <v>13510</v>
      </c>
    </row>
    <row r="3082" spans="1:9" ht="12.75">
      <c r="A3082" s="8" t="s">
        <v>4215</v>
      </c>
      <c r="B3082" s="8">
        <v>1.66319695826963</v>
      </c>
      <c r="C3082" s="8">
        <v>-0.71225134684788804</v>
      </c>
      <c r="D3082" s="10">
        <v>8.07935161927859E-5</v>
      </c>
      <c r="E3082" s="8">
        <v>8.8308938264611205E-4</v>
      </c>
      <c r="F3082" s="9" t="str">
        <f t="shared" si="0"/>
        <v>UP</v>
      </c>
      <c r="G3082" s="15" t="s">
        <v>13507</v>
      </c>
      <c r="H3082" t="s">
        <v>13510</v>
      </c>
    </row>
    <row r="3083" spans="1:9" ht="12.75">
      <c r="A3083" s="8" t="s">
        <v>4217</v>
      </c>
      <c r="B3083" s="8">
        <v>-0.86533218926428801</v>
      </c>
      <c r="C3083" s="8">
        <v>2.8909118830257001</v>
      </c>
      <c r="D3083" s="10">
        <v>8.0807620834159202E-5</v>
      </c>
      <c r="E3083" s="8">
        <v>8.8308938264611205E-4</v>
      </c>
      <c r="F3083" s="9" t="str">
        <f t="shared" si="0"/>
        <v>DOWN</v>
      </c>
      <c r="G3083" s="15" t="s">
        <v>13507</v>
      </c>
      <c r="H3083" t="s">
        <v>13510</v>
      </c>
    </row>
    <row r="3084" spans="1:9" ht="12.75">
      <c r="A3084" s="8" t="s">
        <v>4218</v>
      </c>
      <c r="B3084" s="8">
        <v>0.53361681016156504</v>
      </c>
      <c r="C3084" s="8">
        <v>3.8151750434816201</v>
      </c>
      <c r="D3084" s="10">
        <v>8.1091867357165095E-5</v>
      </c>
      <c r="E3084" s="8">
        <v>8.8590826612282801E-4</v>
      </c>
      <c r="F3084" s="9" t="str">
        <f t="shared" si="0"/>
        <v>UP</v>
      </c>
      <c r="G3084" s="15" t="s">
        <v>13507</v>
      </c>
      <c r="H3084" t="s">
        <v>13510</v>
      </c>
    </row>
    <row r="3085" spans="1:9" ht="12.75">
      <c r="A3085" s="8" t="s">
        <v>4220</v>
      </c>
      <c r="B3085" s="8">
        <v>-0.50443421158913604</v>
      </c>
      <c r="C3085" s="8">
        <v>5.6985860406053703</v>
      </c>
      <c r="D3085" s="10">
        <v>8.1132735386893302E-5</v>
      </c>
      <c r="E3085" s="8">
        <v>8.86067334813862E-4</v>
      </c>
      <c r="F3085" s="9" t="str">
        <f t="shared" si="0"/>
        <v>DOWN</v>
      </c>
      <c r="G3085" s="15" t="s">
        <v>13507</v>
      </c>
      <c r="H3085" t="s">
        <v>13510</v>
      </c>
    </row>
    <row r="3086" spans="1:9" ht="12.75">
      <c r="A3086" s="8" t="s">
        <v>1239</v>
      </c>
      <c r="B3086" s="8">
        <v>-0.43444415216411703</v>
      </c>
      <c r="C3086" s="8">
        <v>5.1929796985649599</v>
      </c>
      <c r="D3086" s="10">
        <v>8.1699699489620406E-5</v>
      </c>
      <c r="E3086" s="8">
        <v>8.91970041656372E-4</v>
      </c>
      <c r="F3086" s="9" t="str">
        <f t="shared" si="0"/>
        <v>DOWN</v>
      </c>
      <c r="G3086" s="15" t="s">
        <v>13507</v>
      </c>
      <c r="H3086" t="s">
        <v>13510</v>
      </c>
    </row>
    <row r="3087" spans="1:9" ht="12.75">
      <c r="A3087" s="8" t="s">
        <v>4221</v>
      </c>
      <c r="B3087" s="8">
        <v>1.5268842386430801</v>
      </c>
      <c r="C3087" s="8">
        <v>0.20897291702998599</v>
      </c>
      <c r="D3087" s="10">
        <v>8.1887933947526802E-5</v>
      </c>
      <c r="E3087" s="8">
        <v>8.9373541908187E-4</v>
      </c>
      <c r="F3087" s="9" t="str">
        <f t="shared" si="0"/>
        <v>UP</v>
      </c>
      <c r="G3087" s="15" t="s">
        <v>13507</v>
      </c>
      <c r="H3087" t="s">
        <v>13510</v>
      </c>
    </row>
    <row r="3088" spans="1:9" ht="12.75">
      <c r="A3088" s="8" t="s">
        <v>4222</v>
      </c>
      <c r="B3088" s="8">
        <v>0.67327801735346804</v>
      </c>
      <c r="C3088" s="8">
        <v>6.5822793588417499</v>
      </c>
      <c r="D3088" s="10">
        <v>8.1940727211679795E-5</v>
      </c>
      <c r="E3088" s="8">
        <v>8.9402190904327495E-4</v>
      </c>
      <c r="F3088" s="9" t="str">
        <f t="shared" si="0"/>
        <v>UP</v>
      </c>
      <c r="G3088" s="15" t="s">
        <v>13507</v>
      </c>
      <c r="H3088" t="s">
        <v>13510</v>
      </c>
    </row>
    <row r="3089" spans="1:9" ht="12.75">
      <c r="A3089" s="8" t="s">
        <v>4224</v>
      </c>
      <c r="B3089" s="8">
        <v>-1.24505230780837</v>
      </c>
      <c r="C3089" s="8">
        <v>1.1894717171267699</v>
      </c>
      <c r="D3089" s="10">
        <v>8.2077089789738396E-5</v>
      </c>
      <c r="E3089" s="8">
        <v>8.9521970894047202E-4</v>
      </c>
      <c r="F3089" s="9" t="str">
        <f t="shared" si="0"/>
        <v>DOWN</v>
      </c>
      <c r="G3089" s="15" t="s">
        <v>13507</v>
      </c>
      <c r="H3089" t="s">
        <v>13510</v>
      </c>
    </row>
    <row r="3090" spans="1:9" ht="12.75">
      <c r="A3090" s="8" t="s">
        <v>72</v>
      </c>
      <c r="B3090" s="8">
        <v>0.397763456488403</v>
      </c>
      <c r="C3090" s="8">
        <v>5.0170253801094802</v>
      </c>
      <c r="D3090" s="10">
        <v>8.2319217531737695E-5</v>
      </c>
      <c r="E3090" s="8">
        <v>8.9744338542757001E-4</v>
      </c>
      <c r="F3090" s="9" t="str">
        <f t="shared" si="0"/>
        <v>UP</v>
      </c>
      <c r="G3090" s="15" t="s">
        <v>13507</v>
      </c>
      <c r="H3090" t="s">
        <v>13511</v>
      </c>
      <c r="I3090" t="s">
        <v>13658</v>
      </c>
    </row>
    <row r="3091" spans="1:9" ht="12.75">
      <c r="A3091" s="8" t="s">
        <v>4226</v>
      </c>
      <c r="B3091" s="8">
        <v>-1.5118133840488699</v>
      </c>
      <c r="C3091" s="8">
        <v>0.96399398678652204</v>
      </c>
      <c r="D3091" s="10">
        <v>8.2334255543813799E-5</v>
      </c>
      <c r="E3091" s="8">
        <v>8.9744338542757001E-4</v>
      </c>
      <c r="F3091" s="9" t="str">
        <f t="shared" si="0"/>
        <v>DOWN</v>
      </c>
      <c r="G3091" s="15" t="s">
        <v>13507</v>
      </c>
      <c r="H3091" t="s">
        <v>13510</v>
      </c>
    </row>
    <row r="3092" spans="1:9" ht="12.75">
      <c r="A3092" s="8" t="s">
        <v>4229</v>
      </c>
      <c r="B3092" s="8">
        <v>-0.76180521066986595</v>
      </c>
      <c r="C3092" s="8">
        <v>3.9964412398446001</v>
      </c>
      <c r="D3092" s="10">
        <v>8.2384639982989498E-5</v>
      </c>
      <c r="E3092" s="8">
        <v>8.9770205734942404E-4</v>
      </c>
      <c r="F3092" s="9" t="str">
        <f t="shared" si="0"/>
        <v>DOWN</v>
      </c>
      <c r="G3092" s="15" t="s">
        <v>13507</v>
      </c>
      <c r="H3092" t="s">
        <v>13510</v>
      </c>
    </row>
    <row r="3093" spans="1:9" ht="12.75">
      <c r="A3093" s="8" t="s">
        <v>4230</v>
      </c>
      <c r="B3093" s="8">
        <v>1.37104856304613</v>
      </c>
      <c r="C3093" s="8">
        <v>1.7640127686515199</v>
      </c>
      <c r="D3093" s="10">
        <v>8.2411446886888694E-5</v>
      </c>
      <c r="E3093" s="8">
        <v>8.9770373305216695E-4</v>
      </c>
      <c r="F3093" s="9" t="str">
        <f t="shared" si="0"/>
        <v>UP</v>
      </c>
      <c r="G3093" s="15" t="s">
        <v>13507</v>
      </c>
      <c r="H3093" t="s">
        <v>13510</v>
      </c>
    </row>
    <row r="3094" spans="1:9" ht="12.75">
      <c r="A3094" s="8" t="s">
        <v>4233</v>
      </c>
      <c r="B3094" s="8">
        <v>0.84168362272373298</v>
      </c>
      <c r="C3094" s="8">
        <v>3.0414825643585899</v>
      </c>
      <c r="D3094" s="10">
        <v>8.2601574230667401E-5</v>
      </c>
      <c r="E3094" s="8">
        <v>8.9948387379990599E-4</v>
      </c>
      <c r="F3094" s="9" t="str">
        <f t="shared" si="0"/>
        <v>UP</v>
      </c>
      <c r="G3094" s="15" t="s">
        <v>13507</v>
      </c>
      <c r="H3094" t="s">
        <v>13510</v>
      </c>
    </row>
    <row r="3095" spans="1:9" ht="12.75">
      <c r="A3095" s="8" t="s">
        <v>4234</v>
      </c>
      <c r="B3095" s="8">
        <v>0.68407670261991305</v>
      </c>
      <c r="C3095" s="8">
        <v>2.8792310936977699</v>
      </c>
      <c r="D3095" s="10">
        <v>8.2759181246426394E-5</v>
      </c>
      <c r="E3095" s="8">
        <v>9.0090885053680902E-4</v>
      </c>
      <c r="F3095" s="9" t="str">
        <f t="shared" si="0"/>
        <v>UP</v>
      </c>
      <c r="G3095" s="15" t="s">
        <v>13507</v>
      </c>
      <c r="H3095" t="s">
        <v>13510</v>
      </c>
    </row>
    <row r="3096" spans="1:9" ht="12.75">
      <c r="A3096" s="8" t="s">
        <v>4235</v>
      </c>
      <c r="B3096" s="8">
        <v>0.98163036605849596</v>
      </c>
      <c r="C3096" s="8">
        <v>3.48152897163241</v>
      </c>
      <c r="D3096" s="10">
        <v>8.3279984120295997E-5</v>
      </c>
      <c r="E3096" s="8">
        <v>9.0628534576920499E-4</v>
      </c>
      <c r="F3096" s="9" t="str">
        <f t="shared" si="0"/>
        <v>UP</v>
      </c>
      <c r="G3096" s="15" t="s">
        <v>13507</v>
      </c>
      <c r="H3096" t="s">
        <v>13510</v>
      </c>
    </row>
    <row r="3097" spans="1:9" ht="12.75">
      <c r="A3097" s="8" t="s">
        <v>4238</v>
      </c>
      <c r="B3097" s="8">
        <v>-5.1459737998638504</v>
      </c>
      <c r="C3097" s="8">
        <v>-1.8746700289034399</v>
      </c>
      <c r="D3097" s="10">
        <v>8.3524881503071704E-5</v>
      </c>
      <c r="E3097" s="8">
        <v>9.0865682619669199E-4</v>
      </c>
      <c r="F3097" s="9" t="str">
        <f t="shared" si="0"/>
        <v>DOWN</v>
      </c>
      <c r="G3097" s="15" t="s">
        <v>13507</v>
      </c>
      <c r="H3097" t="s">
        <v>13510</v>
      </c>
    </row>
    <row r="3098" spans="1:9" ht="12.75">
      <c r="A3098" s="8" t="s">
        <v>4240</v>
      </c>
      <c r="B3098" s="8">
        <v>-0.455793398615298</v>
      </c>
      <c r="C3098" s="8">
        <v>7.8482859769515798</v>
      </c>
      <c r="D3098" s="10">
        <v>8.3587465510803906E-5</v>
      </c>
      <c r="E3098" s="8">
        <v>9.0890243987146505E-4</v>
      </c>
      <c r="F3098" s="9" t="str">
        <f t="shared" si="0"/>
        <v>DOWN</v>
      </c>
      <c r="G3098" s="15" t="s">
        <v>13507</v>
      </c>
      <c r="H3098" t="s">
        <v>13510</v>
      </c>
    </row>
    <row r="3099" spans="1:9" ht="12.75">
      <c r="A3099" s="8" t="s">
        <v>4241</v>
      </c>
      <c r="B3099" s="8">
        <v>1.53917716023631</v>
      </c>
      <c r="C3099" s="8">
        <v>2.5849703881120498</v>
      </c>
      <c r="D3099" s="10">
        <v>8.3601429848335801E-5</v>
      </c>
      <c r="E3099" s="8">
        <v>9.0890243987146505E-4</v>
      </c>
      <c r="F3099" s="9" t="str">
        <f t="shared" si="0"/>
        <v>UP</v>
      </c>
      <c r="G3099" s="15" t="s">
        <v>13507</v>
      </c>
      <c r="H3099" t="s">
        <v>13510</v>
      </c>
    </row>
    <row r="3100" spans="1:9" ht="12.75">
      <c r="A3100" s="8" t="s">
        <v>4242</v>
      </c>
      <c r="B3100" s="8">
        <v>1.7839743152630201</v>
      </c>
      <c r="C3100" s="8">
        <v>-0.50272217005868902</v>
      </c>
      <c r="D3100" s="10">
        <v>8.3783531404602499E-5</v>
      </c>
      <c r="E3100" s="8">
        <v>9.1058829339735897E-4</v>
      </c>
      <c r="F3100" s="9" t="str">
        <f t="shared" si="0"/>
        <v>UP</v>
      </c>
      <c r="G3100" s="15" t="s">
        <v>13507</v>
      </c>
      <c r="H3100" t="s">
        <v>13510</v>
      </c>
    </row>
    <row r="3101" spans="1:9" ht="12.75">
      <c r="A3101" s="8" t="s">
        <v>4243</v>
      </c>
      <c r="B3101" s="8">
        <v>-2.5728185024650201</v>
      </c>
      <c r="C3101" s="8">
        <v>1.71463595018826</v>
      </c>
      <c r="D3101" s="10">
        <v>8.3813460144024804E-5</v>
      </c>
      <c r="E3101" s="8">
        <v>9.1061972616480601E-4</v>
      </c>
      <c r="F3101" s="9" t="str">
        <f t="shared" si="0"/>
        <v>DOWN</v>
      </c>
      <c r="G3101" s="15" t="s">
        <v>13507</v>
      </c>
      <c r="H3101" t="s">
        <v>13510</v>
      </c>
    </row>
    <row r="3102" spans="1:9" ht="12.75">
      <c r="A3102" s="8" t="s">
        <v>4244</v>
      </c>
      <c r="B3102" s="8">
        <v>1.2520925615501799</v>
      </c>
      <c r="C3102" s="8">
        <v>1.5388450312452799</v>
      </c>
      <c r="D3102" s="10">
        <v>8.4172029661647399E-5</v>
      </c>
      <c r="E3102" s="8">
        <v>9.1422061626376797E-4</v>
      </c>
      <c r="F3102" s="9" t="str">
        <f t="shared" si="0"/>
        <v>UP</v>
      </c>
      <c r="G3102" s="15" t="s">
        <v>13507</v>
      </c>
      <c r="H3102" t="s">
        <v>13510</v>
      </c>
    </row>
    <row r="3103" spans="1:9" ht="12.75">
      <c r="A3103" s="8" t="s">
        <v>4245</v>
      </c>
      <c r="B3103" s="8">
        <v>1.2361930583692</v>
      </c>
      <c r="C3103" s="8">
        <v>1.1935300136870699</v>
      </c>
      <c r="D3103" s="10">
        <v>8.4744176133794697E-5</v>
      </c>
      <c r="E3103" s="8">
        <v>9.2013816775059199E-4</v>
      </c>
      <c r="F3103" s="9" t="str">
        <f t="shared" si="0"/>
        <v>UP</v>
      </c>
      <c r="G3103" s="15" t="s">
        <v>13507</v>
      </c>
      <c r="H3103" t="s">
        <v>13510</v>
      </c>
    </row>
    <row r="3104" spans="1:9" ht="12.75">
      <c r="A3104" s="8" t="s">
        <v>4247</v>
      </c>
      <c r="B3104" s="8">
        <v>0.42685119473363298</v>
      </c>
      <c r="C3104" s="8">
        <v>5.6893988044302599</v>
      </c>
      <c r="D3104" s="10">
        <v>8.4800898151066094E-5</v>
      </c>
      <c r="E3104" s="8">
        <v>9.2045731570288697E-4</v>
      </c>
      <c r="F3104" s="9" t="str">
        <f t="shared" si="0"/>
        <v>UP</v>
      </c>
      <c r="G3104" s="15" t="s">
        <v>13507</v>
      </c>
      <c r="H3104" t="s">
        <v>13510</v>
      </c>
    </row>
    <row r="3105" spans="1:9" ht="12.75">
      <c r="A3105" s="8" t="s">
        <v>4249</v>
      </c>
      <c r="B3105" s="8">
        <v>1.81548414146922</v>
      </c>
      <c r="C3105" s="8">
        <v>-0.61010590023229205</v>
      </c>
      <c r="D3105" s="10">
        <v>8.4931380254359701E-5</v>
      </c>
      <c r="E3105" s="8">
        <v>9.2157661673553104E-4</v>
      </c>
      <c r="F3105" s="9" t="str">
        <f t="shared" si="0"/>
        <v>UP</v>
      </c>
      <c r="G3105" s="15" t="s">
        <v>13507</v>
      </c>
      <c r="H3105" t="s">
        <v>13510</v>
      </c>
    </row>
    <row r="3106" spans="1:9" ht="12.75">
      <c r="A3106" s="8" t="s">
        <v>4251</v>
      </c>
      <c r="B3106" s="8">
        <v>0.42537187109625701</v>
      </c>
      <c r="C3106" s="8">
        <v>4.1985482801457197</v>
      </c>
      <c r="D3106" s="10">
        <v>8.50024762715265E-5</v>
      </c>
      <c r="E3106" s="8">
        <v>9.2205101555596896E-4</v>
      </c>
      <c r="F3106" s="9" t="str">
        <f t="shared" si="0"/>
        <v>UP</v>
      </c>
      <c r="G3106" s="15" t="s">
        <v>13507</v>
      </c>
      <c r="H3106" t="s">
        <v>13510</v>
      </c>
    </row>
    <row r="3107" spans="1:9" ht="12.75">
      <c r="A3107" s="8" t="s">
        <v>3321</v>
      </c>
      <c r="B3107" s="8">
        <v>0.65056198567949297</v>
      </c>
      <c r="C3107" s="8">
        <v>2.8709238385478999</v>
      </c>
      <c r="D3107" s="10">
        <v>8.5254125364091104E-5</v>
      </c>
      <c r="E3107" s="8">
        <v>9.2422597379949903E-4</v>
      </c>
      <c r="F3107" s="9" t="str">
        <f t="shared" si="0"/>
        <v>UP</v>
      </c>
      <c r="G3107" s="15" t="s">
        <v>13507</v>
      </c>
      <c r="H3107" t="s">
        <v>13510</v>
      </c>
    </row>
    <row r="3108" spans="1:9" ht="12.75">
      <c r="A3108" s="8" t="s">
        <v>4254</v>
      </c>
      <c r="B3108" s="8">
        <v>0.46362363248649102</v>
      </c>
      <c r="C3108" s="8">
        <v>4.4966342630646396</v>
      </c>
      <c r="D3108" s="10">
        <v>8.5257863501530303E-5</v>
      </c>
      <c r="E3108" s="8">
        <v>9.2422597379949903E-4</v>
      </c>
      <c r="F3108" s="9" t="str">
        <f t="shared" si="0"/>
        <v>UP</v>
      </c>
      <c r="G3108" s="15" t="s">
        <v>13507</v>
      </c>
      <c r="H3108" t="s">
        <v>13510</v>
      </c>
    </row>
    <row r="3109" spans="1:9" ht="12.75">
      <c r="A3109" s="8" t="s">
        <v>4255</v>
      </c>
      <c r="B3109" s="8">
        <v>0.46649351075025902</v>
      </c>
      <c r="C3109" s="8">
        <v>5.4537956869464903</v>
      </c>
      <c r="D3109" s="10">
        <v>8.5298781618597301E-5</v>
      </c>
      <c r="E3109" s="8">
        <v>9.2437202821620804E-4</v>
      </c>
      <c r="F3109" s="9" t="str">
        <f t="shared" si="0"/>
        <v>UP</v>
      </c>
      <c r="G3109" s="15" t="s">
        <v>13507</v>
      </c>
      <c r="H3109" t="s">
        <v>13510</v>
      </c>
    </row>
    <row r="3110" spans="1:9" ht="12.75">
      <c r="A3110" s="8" t="s">
        <v>4258</v>
      </c>
      <c r="B3110" s="8">
        <v>0.40180726753808599</v>
      </c>
      <c r="C3110" s="8">
        <v>5.5297130617819397</v>
      </c>
      <c r="D3110" s="10">
        <v>8.5333163948039096E-5</v>
      </c>
      <c r="E3110" s="8">
        <v>9.2444718396072795E-4</v>
      </c>
      <c r="F3110" s="9" t="str">
        <f t="shared" si="0"/>
        <v>UP</v>
      </c>
      <c r="G3110" s="15" t="s">
        <v>13507</v>
      </c>
      <c r="H3110" t="s">
        <v>13510</v>
      </c>
    </row>
    <row r="3111" spans="1:9" ht="12.75">
      <c r="A3111" s="8" t="s">
        <v>4259</v>
      </c>
      <c r="B3111" s="8">
        <v>1.6460588340453</v>
      </c>
      <c r="C3111" s="8">
        <v>1.3152963097766199</v>
      </c>
      <c r="D3111" s="10">
        <v>8.5414924010598795E-5</v>
      </c>
      <c r="E3111" s="8">
        <v>9.2503538765304795E-4</v>
      </c>
      <c r="F3111" s="9" t="str">
        <f t="shared" si="0"/>
        <v>UP</v>
      </c>
      <c r="G3111" s="15" t="s">
        <v>13507</v>
      </c>
      <c r="H3111" t="s">
        <v>13510</v>
      </c>
    </row>
    <row r="3112" spans="1:9" ht="12.75">
      <c r="A3112" s="8" t="s">
        <v>4261</v>
      </c>
      <c r="B3112" s="8">
        <v>0.56167018052219997</v>
      </c>
      <c r="C3112" s="8">
        <v>6.4061496496388504</v>
      </c>
      <c r="D3112" s="10">
        <v>8.5493121848845293E-5</v>
      </c>
      <c r="E3112" s="8">
        <v>9.2558464705591701E-4</v>
      </c>
      <c r="F3112" s="9" t="str">
        <f t="shared" si="0"/>
        <v>UP</v>
      </c>
      <c r="G3112" s="15" t="s">
        <v>13507</v>
      </c>
      <c r="H3112" t="s">
        <v>13510</v>
      </c>
    </row>
    <row r="3113" spans="1:9" ht="12.75">
      <c r="A3113" s="8" t="s">
        <v>4263</v>
      </c>
      <c r="B3113" s="8">
        <v>-0.41636987650483998</v>
      </c>
      <c r="C3113" s="8">
        <v>7.9829826797686003</v>
      </c>
      <c r="D3113" s="10">
        <v>8.57667741889978E-5</v>
      </c>
      <c r="E3113" s="8">
        <v>9.2824894648445798E-4</v>
      </c>
      <c r="F3113" s="9" t="str">
        <f t="shared" si="0"/>
        <v>DOWN</v>
      </c>
      <c r="G3113" s="15" t="s">
        <v>13507</v>
      </c>
      <c r="H3113" t="s">
        <v>13510</v>
      </c>
    </row>
    <row r="3114" spans="1:9" ht="12.75">
      <c r="A3114" s="8" t="s">
        <v>4264</v>
      </c>
      <c r="B3114" s="8">
        <v>0.400424916259914</v>
      </c>
      <c r="C3114" s="8">
        <v>4.8306754259924496</v>
      </c>
      <c r="D3114" s="10">
        <v>8.5862915813492206E-5</v>
      </c>
      <c r="E3114" s="8">
        <v>9.2899096290209799E-4</v>
      </c>
      <c r="F3114" s="9" t="str">
        <f t="shared" si="0"/>
        <v>UP</v>
      </c>
      <c r="G3114" s="15" t="s">
        <v>13507</v>
      </c>
      <c r="H3114" t="s">
        <v>13510</v>
      </c>
    </row>
    <row r="3115" spans="1:9" ht="12.75">
      <c r="A3115" s="8" t="s">
        <v>4265</v>
      </c>
      <c r="B3115" s="8">
        <v>0.36322027478725499</v>
      </c>
      <c r="C3115" s="8">
        <v>5.7294493790859704</v>
      </c>
      <c r="D3115" s="10">
        <v>8.6069590829978196E-5</v>
      </c>
      <c r="E3115" s="8">
        <v>9.3092803106759601E-4</v>
      </c>
      <c r="F3115" s="9" t="str">
        <f t="shared" si="0"/>
        <v>UP</v>
      </c>
      <c r="G3115" s="15" t="s">
        <v>13507</v>
      </c>
      <c r="H3115" t="s">
        <v>13510</v>
      </c>
    </row>
    <row r="3116" spans="1:9" ht="12.75">
      <c r="A3116" s="8" t="s">
        <v>4266</v>
      </c>
      <c r="B3116" s="8">
        <v>-1.4082508724048901</v>
      </c>
      <c r="C3116" s="8">
        <v>0.98527429645587306</v>
      </c>
      <c r="D3116" s="10">
        <v>8.6103947762806697E-5</v>
      </c>
      <c r="E3116" s="8">
        <v>9.3100066279264604E-4</v>
      </c>
      <c r="F3116" s="9" t="str">
        <f t="shared" si="0"/>
        <v>DOWN</v>
      </c>
      <c r="G3116" s="15" t="s">
        <v>13507</v>
      </c>
      <c r="H3116" t="s">
        <v>13510</v>
      </c>
    </row>
    <row r="3117" spans="1:9" ht="12.75">
      <c r="A3117" s="8" t="s">
        <v>4268</v>
      </c>
      <c r="B3117" s="8">
        <v>-0.37775262012438199</v>
      </c>
      <c r="C3117" s="8">
        <v>5.7855347752868198</v>
      </c>
      <c r="D3117" s="10">
        <v>8.6242895866287002E-5</v>
      </c>
      <c r="E3117" s="8">
        <v>9.32203779098977E-4</v>
      </c>
      <c r="F3117" s="9" t="str">
        <f t="shared" si="0"/>
        <v>DOWN</v>
      </c>
      <c r="G3117" s="15" t="s">
        <v>13507</v>
      </c>
      <c r="H3117" t="s">
        <v>13511</v>
      </c>
      <c r="I3117" t="s">
        <v>13659</v>
      </c>
    </row>
    <row r="3118" spans="1:9" ht="12.75">
      <c r="A3118" s="8" t="s">
        <v>4269</v>
      </c>
      <c r="B3118" s="8">
        <v>0.427342415446052</v>
      </c>
      <c r="C3118" s="8">
        <v>4.5312548175387501</v>
      </c>
      <c r="D3118" s="10">
        <v>8.6485353707745394E-5</v>
      </c>
      <c r="E3118" s="8">
        <v>9.3433440879041795E-4</v>
      </c>
      <c r="F3118" s="9" t="str">
        <f t="shared" si="0"/>
        <v>UP</v>
      </c>
      <c r="G3118" s="15" t="s">
        <v>13507</v>
      </c>
      <c r="H3118" t="s">
        <v>13510</v>
      </c>
    </row>
    <row r="3119" spans="1:9" ht="12.75">
      <c r="A3119" s="8" t="s">
        <v>4270</v>
      </c>
      <c r="B3119" s="8">
        <v>-1.1088559010316299</v>
      </c>
      <c r="C3119" s="8">
        <v>1.3675821109097701</v>
      </c>
      <c r="D3119" s="10">
        <v>8.649549261033E-5</v>
      </c>
      <c r="E3119" s="8">
        <v>9.3433440879041795E-4</v>
      </c>
      <c r="F3119" s="9" t="str">
        <f t="shared" si="0"/>
        <v>DOWN</v>
      </c>
      <c r="G3119" s="15" t="s">
        <v>13507</v>
      </c>
      <c r="H3119" t="s">
        <v>13510</v>
      </c>
    </row>
    <row r="3120" spans="1:9" ht="12.75">
      <c r="A3120" s="8" t="s">
        <v>4271</v>
      </c>
      <c r="B3120" s="8">
        <v>-0.50129454027341003</v>
      </c>
      <c r="C3120" s="8">
        <v>7.4426895144407297</v>
      </c>
      <c r="D3120" s="10">
        <v>8.6739350914901301E-5</v>
      </c>
      <c r="E3120" s="8">
        <v>9.3666818793356605E-4</v>
      </c>
      <c r="F3120" s="9" t="str">
        <f t="shared" si="0"/>
        <v>DOWN</v>
      </c>
      <c r="G3120" s="15" t="s">
        <v>13507</v>
      </c>
      <c r="H3120" t="s">
        <v>13510</v>
      </c>
    </row>
    <row r="3121" spans="1:9" ht="12.75">
      <c r="A3121" s="8" t="s">
        <v>2599</v>
      </c>
      <c r="B3121" s="8">
        <v>0.369702269112755</v>
      </c>
      <c r="C3121" s="8">
        <v>5.8083234561030599</v>
      </c>
      <c r="D3121" s="10">
        <v>8.7035035840072198E-5</v>
      </c>
      <c r="E3121" s="8">
        <v>9.3928647057121199E-4</v>
      </c>
      <c r="F3121" s="9" t="str">
        <f t="shared" si="0"/>
        <v>UP</v>
      </c>
      <c r="G3121" s="15" t="s">
        <v>13507</v>
      </c>
      <c r="H3121" t="s">
        <v>13510</v>
      </c>
    </row>
    <row r="3122" spans="1:9" ht="12.75">
      <c r="A3122" s="8" t="s">
        <v>4274</v>
      </c>
      <c r="B3122" s="8">
        <v>1.30965623039434</v>
      </c>
      <c r="C3122" s="8">
        <v>4.95443275034512</v>
      </c>
      <c r="D3122" s="10">
        <v>8.7037590174067006E-5</v>
      </c>
      <c r="E3122" s="8">
        <v>9.3928647057121199E-4</v>
      </c>
      <c r="F3122" s="9" t="str">
        <f t="shared" si="0"/>
        <v>UP</v>
      </c>
      <c r="G3122" s="15" t="s">
        <v>13507</v>
      </c>
      <c r="H3122" t="s">
        <v>13510</v>
      </c>
    </row>
    <row r="3123" spans="1:9" ht="12.75">
      <c r="A3123" s="8" t="s">
        <v>4275</v>
      </c>
      <c r="B3123" s="8">
        <v>0.40992567129436802</v>
      </c>
      <c r="C3123" s="8">
        <v>4.7922400807057697</v>
      </c>
      <c r="D3123" s="10">
        <v>8.7228000308452102E-5</v>
      </c>
      <c r="E3123" s="8">
        <v>9.4098316554575695E-4</v>
      </c>
      <c r="F3123" s="9" t="str">
        <f t="shared" si="0"/>
        <v>UP</v>
      </c>
      <c r="G3123" s="15" t="s">
        <v>13507</v>
      </c>
      <c r="H3123" t="s">
        <v>13510</v>
      </c>
    </row>
    <row r="3124" spans="1:9" ht="12.75">
      <c r="A3124" s="8" t="s">
        <v>4276</v>
      </c>
      <c r="B3124" s="8">
        <v>-0.809363837988335</v>
      </c>
      <c r="C3124" s="8">
        <v>2.4492146342405698</v>
      </c>
      <c r="D3124" s="10">
        <v>8.7250688103066896E-5</v>
      </c>
      <c r="E3124" s="8">
        <v>9.4098316554575695E-4</v>
      </c>
      <c r="F3124" s="9" t="str">
        <f t="shared" si="0"/>
        <v>DOWN</v>
      </c>
      <c r="G3124" s="15" t="s">
        <v>13507</v>
      </c>
      <c r="H3124" t="s">
        <v>13510</v>
      </c>
    </row>
    <row r="3125" spans="1:9" ht="12.75">
      <c r="A3125" s="8" t="s">
        <v>4279</v>
      </c>
      <c r="B3125" s="8">
        <v>0.39856751178102701</v>
      </c>
      <c r="C3125" s="8">
        <v>4.5418835875197097</v>
      </c>
      <c r="D3125" s="10">
        <v>8.7351200033580694E-5</v>
      </c>
      <c r="E3125" s="8">
        <v>9.4176561086140595E-4</v>
      </c>
      <c r="F3125" s="9" t="str">
        <f t="shared" si="0"/>
        <v>UP</v>
      </c>
      <c r="G3125" s="15" t="s">
        <v>13507</v>
      </c>
      <c r="H3125" t="s">
        <v>13510</v>
      </c>
    </row>
    <row r="3126" spans="1:9" ht="12.75">
      <c r="A3126" s="8" t="s">
        <v>4281</v>
      </c>
      <c r="B3126" s="8">
        <v>1.7376278876276099</v>
      </c>
      <c r="C3126" s="8">
        <v>-1.8578156992324399</v>
      </c>
      <c r="D3126" s="10">
        <v>8.7791546675678603E-5</v>
      </c>
      <c r="E3126" s="8">
        <v>9.4621026674673002E-4</v>
      </c>
      <c r="F3126" s="9" t="str">
        <f t="shared" si="0"/>
        <v>UP</v>
      </c>
      <c r="G3126" s="15" t="s">
        <v>13507</v>
      </c>
      <c r="H3126" t="s">
        <v>13510</v>
      </c>
    </row>
    <row r="3127" spans="1:9" ht="12.75">
      <c r="A3127" s="8" t="s">
        <v>4283</v>
      </c>
      <c r="B3127" s="8">
        <v>0.49520251475280802</v>
      </c>
      <c r="C3127" s="8">
        <v>4.2335339219915697</v>
      </c>
      <c r="D3127" s="10">
        <v>8.7850590737103095E-5</v>
      </c>
      <c r="E3127" s="8">
        <v>9.4654374491886498E-4</v>
      </c>
      <c r="F3127" s="9" t="str">
        <f t="shared" si="0"/>
        <v>UP</v>
      </c>
      <c r="G3127" s="15" t="s">
        <v>13507</v>
      </c>
      <c r="H3127" t="s">
        <v>13511</v>
      </c>
      <c r="I3127" t="s">
        <v>13660</v>
      </c>
    </row>
    <row r="3128" spans="1:9" ht="12.75">
      <c r="A3128" s="8" t="s">
        <v>4284</v>
      </c>
      <c r="B3128" s="8">
        <v>-0.36585173238017099</v>
      </c>
      <c r="C3128" s="8">
        <v>5.8892941328805701</v>
      </c>
      <c r="D3128" s="10">
        <v>8.7963008933865405E-5</v>
      </c>
      <c r="E3128" s="8">
        <v>9.4724939012123799E-4</v>
      </c>
      <c r="F3128" s="9" t="str">
        <f t="shared" si="0"/>
        <v>DOWN</v>
      </c>
      <c r="G3128" s="15" t="s">
        <v>13507</v>
      </c>
      <c r="H3128" t="s">
        <v>13510</v>
      </c>
    </row>
    <row r="3129" spans="1:9" ht="12.75">
      <c r="A3129" s="8" t="s">
        <v>4286</v>
      </c>
      <c r="B3129" s="8">
        <v>-0.53003800491099895</v>
      </c>
      <c r="C3129" s="8">
        <v>4.5056344343356001</v>
      </c>
      <c r="D3129" s="10">
        <v>8.7972331352965496E-5</v>
      </c>
      <c r="E3129" s="8">
        <v>9.4724939012123799E-4</v>
      </c>
      <c r="F3129" s="9" t="str">
        <f t="shared" si="0"/>
        <v>DOWN</v>
      </c>
      <c r="G3129" s="15" t="s">
        <v>13507</v>
      </c>
      <c r="H3129" t="s">
        <v>13510</v>
      </c>
    </row>
    <row r="3130" spans="1:9" ht="12.75">
      <c r="A3130" s="8" t="s">
        <v>4287</v>
      </c>
      <c r="B3130" s="8">
        <v>-0.479508036371951</v>
      </c>
      <c r="C3130" s="8">
        <v>6.3945173199461998</v>
      </c>
      <c r="D3130" s="10">
        <v>8.8288187203463606E-5</v>
      </c>
      <c r="E3130" s="8">
        <v>9.5034657500794504E-4</v>
      </c>
      <c r="F3130" s="9" t="str">
        <f t="shared" si="0"/>
        <v>DOWN</v>
      </c>
      <c r="G3130" s="15" t="s">
        <v>13507</v>
      </c>
      <c r="H3130" t="s">
        <v>13510</v>
      </c>
    </row>
    <row r="3131" spans="1:9" ht="12.75">
      <c r="A3131" s="8" t="s">
        <v>4289</v>
      </c>
      <c r="B3131" s="8">
        <v>1.2751775114588899</v>
      </c>
      <c r="C3131" s="8">
        <v>2.2640634700908802</v>
      </c>
      <c r="D3131" s="10">
        <v>8.8450056981208904E-5</v>
      </c>
      <c r="E3131" s="8">
        <v>9.5178478248693203E-4</v>
      </c>
      <c r="F3131" s="9" t="str">
        <f t="shared" si="0"/>
        <v>UP</v>
      </c>
      <c r="G3131" s="15" t="s">
        <v>13507</v>
      </c>
      <c r="H3131" t="s">
        <v>13510</v>
      </c>
    </row>
    <row r="3132" spans="1:9" ht="12.75">
      <c r="A3132" s="8" t="s">
        <v>4291</v>
      </c>
      <c r="B3132" s="8">
        <v>-1.7225321133153799</v>
      </c>
      <c r="C3132" s="8">
        <v>1.6871125946597501</v>
      </c>
      <c r="D3132" s="10">
        <v>8.8553524874173601E-5</v>
      </c>
      <c r="E3132" s="8">
        <v>9.5259382666465703E-4</v>
      </c>
      <c r="F3132" s="9" t="str">
        <f t="shared" si="0"/>
        <v>DOWN</v>
      </c>
      <c r="G3132" s="15" t="s">
        <v>13507</v>
      </c>
      <c r="H3132" t="s">
        <v>13510</v>
      </c>
    </row>
    <row r="3133" spans="1:9" ht="12.75">
      <c r="A3133" s="8" t="s">
        <v>4292</v>
      </c>
      <c r="B3133" s="8">
        <v>0.60405743020149505</v>
      </c>
      <c r="C3133" s="8">
        <v>4.0562830180297098</v>
      </c>
      <c r="D3133" s="10">
        <v>8.8620944262145704E-5</v>
      </c>
      <c r="E3133" s="8">
        <v>9.5280669014925095E-4</v>
      </c>
      <c r="F3133" s="9" t="str">
        <f t="shared" si="0"/>
        <v>UP</v>
      </c>
      <c r="G3133" s="15" t="s">
        <v>13507</v>
      </c>
      <c r="H3133" t="s">
        <v>13510</v>
      </c>
    </row>
    <row r="3134" spans="1:9" ht="12.75">
      <c r="A3134" s="8" t="s">
        <v>2914</v>
      </c>
      <c r="B3134" s="8">
        <v>0.45899524863165497</v>
      </c>
      <c r="C3134" s="8">
        <v>3.9533709106146202</v>
      </c>
      <c r="D3134" s="10">
        <v>8.8629891043543902E-5</v>
      </c>
      <c r="E3134" s="8">
        <v>9.5280669014925095E-4</v>
      </c>
      <c r="F3134" s="9" t="str">
        <f t="shared" si="0"/>
        <v>UP</v>
      </c>
      <c r="G3134" s="15" t="s">
        <v>13507</v>
      </c>
      <c r="H3134" t="s">
        <v>13510</v>
      </c>
    </row>
    <row r="3135" spans="1:9" ht="12.75">
      <c r="A3135" s="8" t="s">
        <v>4294</v>
      </c>
      <c r="B3135" s="8">
        <v>-1.6899301499619499</v>
      </c>
      <c r="C3135" s="8">
        <v>-0.94087536129795402</v>
      </c>
      <c r="D3135" s="10">
        <v>8.8738745328079802E-5</v>
      </c>
      <c r="E3135" s="8">
        <v>9.53672521185404E-4</v>
      </c>
      <c r="F3135" s="9" t="str">
        <f t="shared" si="0"/>
        <v>DOWN</v>
      </c>
      <c r="G3135" s="15" t="s">
        <v>13507</v>
      </c>
      <c r="H3135" t="s">
        <v>13510</v>
      </c>
    </row>
    <row r="3136" spans="1:9" ht="12.75">
      <c r="A3136" s="8" t="s">
        <v>4297</v>
      </c>
      <c r="B3136" s="8">
        <v>-0.374367034272514</v>
      </c>
      <c r="C3136" s="8">
        <v>7.1946069878377799</v>
      </c>
      <c r="D3136" s="10">
        <v>8.9402395892964294E-5</v>
      </c>
      <c r="E3136" s="8">
        <v>9.6049827625866997E-4</v>
      </c>
      <c r="F3136" s="9" t="str">
        <f t="shared" si="0"/>
        <v>DOWN</v>
      </c>
      <c r="G3136" s="15" t="s">
        <v>13507</v>
      </c>
      <c r="H3136" t="s">
        <v>13510</v>
      </c>
    </row>
    <row r="3137" spans="1:8" ht="12.75">
      <c r="A3137" s="8" t="s">
        <v>4299</v>
      </c>
      <c r="B3137" s="8">
        <v>-0.77602806613019804</v>
      </c>
      <c r="C3137" s="8">
        <v>1.96990720386067</v>
      </c>
      <c r="D3137" s="10">
        <v>8.9719528475076105E-5</v>
      </c>
      <c r="E3137" s="8">
        <v>9.63598035257984E-4</v>
      </c>
      <c r="F3137" s="9" t="str">
        <f t="shared" si="0"/>
        <v>DOWN</v>
      </c>
      <c r="G3137" s="15" t="s">
        <v>13507</v>
      </c>
      <c r="H3137" t="s">
        <v>13510</v>
      </c>
    </row>
    <row r="3138" spans="1:8" ht="12.75">
      <c r="A3138" s="8" t="s">
        <v>4300</v>
      </c>
      <c r="B3138" s="8">
        <v>0.62643877167930895</v>
      </c>
      <c r="C3138" s="8">
        <v>3.7753880907536002</v>
      </c>
      <c r="D3138" s="10">
        <v>8.9780247786833394E-5</v>
      </c>
      <c r="E3138" s="8">
        <v>9.6394278792105096E-4</v>
      </c>
      <c r="F3138" s="9" t="str">
        <f t="shared" si="0"/>
        <v>UP</v>
      </c>
      <c r="G3138" s="15" t="s">
        <v>13507</v>
      </c>
      <c r="H3138" t="s">
        <v>13510</v>
      </c>
    </row>
    <row r="3139" spans="1:8" ht="12.75">
      <c r="A3139" s="8" t="s">
        <v>4301</v>
      </c>
      <c r="B3139" s="8">
        <v>0.413140992524543</v>
      </c>
      <c r="C3139" s="8">
        <v>4.9713667710357203</v>
      </c>
      <c r="D3139" s="10">
        <v>9.0119356114441005E-5</v>
      </c>
      <c r="E3139" s="8">
        <v>9.6727534521685399E-4</v>
      </c>
      <c r="F3139" s="9" t="str">
        <f t="shared" si="0"/>
        <v>UP</v>
      </c>
      <c r="G3139" s="15" t="s">
        <v>13507</v>
      </c>
      <c r="H3139" t="s">
        <v>13510</v>
      </c>
    </row>
    <row r="3140" spans="1:8" ht="12.75">
      <c r="A3140" s="8" t="s">
        <v>1153</v>
      </c>
      <c r="B3140" s="8">
        <v>0.602628518799317</v>
      </c>
      <c r="C3140" s="8">
        <v>3.6672731483178702</v>
      </c>
      <c r="D3140" s="10">
        <v>9.0954959402141401E-5</v>
      </c>
      <c r="E3140" s="8">
        <v>9.7593173682691998E-4</v>
      </c>
      <c r="F3140" s="9" t="str">
        <f t="shared" si="0"/>
        <v>UP</v>
      </c>
      <c r="G3140" s="15" t="s">
        <v>13507</v>
      </c>
      <c r="H3140" t="s">
        <v>13510</v>
      </c>
    </row>
    <row r="3141" spans="1:8" ht="12.75">
      <c r="A3141" s="8" t="s">
        <v>4303</v>
      </c>
      <c r="B3141" s="8">
        <v>1.2923222340260501</v>
      </c>
      <c r="C3141" s="8">
        <v>-0.32954309918684199</v>
      </c>
      <c r="D3141" s="10">
        <v>9.0983808486580804E-5</v>
      </c>
      <c r="E3141" s="8">
        <v>9.7593173682691998E-4</v>
      </c>
      <c r="F3141" s="9" t="str">
        <f t="shared" si="0"/>
        <v>UP</v>
      </c>
      <c r="G3141" s="15" t="s">
        <v>13507</v>
      </c>
      <c r="H3141" t="s">
        <v>13510</v>
      </c>
    </row>
    <row r="3142" spans="1:8" ht="12.75">
      <c r="A3142" s="8" t="s">
        <v>4306</v>
      </c>
      <c r="B3142" s="8">
        <v>1.1128129722339799</v>
      </c>
      <c r="C3142" s="8">
        <v>7.5066878000790097E-3</v>
      </c>
      <c r="D3142" s="10">
        <v>9.1105204389739497E-5</v>
      </c>
      <c r="E3142" s="8">
        <v>9.7692275996523904E-4</v>
      </c>
      <c r="F3142" s="9" t="str">
        <f t="shared" si="0"/>
        <v>UP</v>
      </c>
      <c r="G3142" s="15" t="s">
        <v>13507</v>
      </c>
      <c r="H3142" t="s">
        <v>13510</v>
      </c>
    </row>
    <row r="3143" spans="1:8" ht="12.75">
      <c r="A3143" s="8" t="s">
        <v>4307</v>
      </c>
      <c r="B3143" s="8">
        <v>-1.28332998616113</v>
      </c>
      <c r="C3143" s="8">
        <v>3.1858687850049598</v>
      </c>
      <c r="D3143" s="10">
        <v>9.1181522900818504E-5</v>
      </c>
      <c r="E3143" s="8">
        <v>9.7742994042726507E-4</v>
      </c>
      <c r="F3143" s="9" t="str">
        <f t="shared" si="0"/>
        <v>DOWN</v>
      </c>
      <c r="G3143" s="15" t="s">
        <v>13507</v>
      </c>
      <c r="H3143" t="s">
        <v>13510</v>
      </c>
    </row>
    <row r="3144" spans="1:8" ht="12.75">
      <c r="A3144" s="8" t="s">
        <v>4308</v>
      </c>
      <c r="B3144" s="8">
        <v>1.3075902458242601</v>
      </c>
      <c r="C3144" s="8">
        <v>3.0585019387017902</v>
      </c>
      <c r="D3144" s="10">
        <v>9.1272819412535996E-5</v>
      </c>
      <c r="E3144" s="8">
        <v>9.7809730532409309E-4</v>
      </c>
      <c r="F3144" s="9" t="str">
        <f t="shared" si="0"/>
        <v>UP</v>
      </c>
      <c r="G3144" s="15" t="s">
        <v>13507</v>
      </c>
      <c r="H3144" t="s">
        <v>13510</v>
      </c>
    </row>
    <row r="3145" spans="1:8" ht="12.75">
      <c r="A3145" s="8" t="s">
        <v>4310</v>
      </c>
      <c r="B3145" s="8">
        <v>-0.62369208331165205</v>
      </c>
      <c r="C3145" s="8">
        <v>3.4942859961678701</v>
      </c>
      <c r="D3145" s="10">
        <v>9.1564210031019696E-5</v>
      </c>
      <c r="E3145" s="8">
        <v>9.8090781108612496E-4</v>
      </c>
      <c r="F3145" s="9" t="str">
        <f t="shared" si="0"/>
        <v>DOWN</v>
      </c>
      <c r="G3145" s="15" t="s">
        <v>13507</v>
      </c>
      <c r="H3145" t="s">
        <v>13510</v>
      </c>
    </row>
    <row r="3146" spans="1:8" ht="12.75">
      <c r="A3146" s="8" t="s">
        <v>4312</v>
      </c>
      <c r="B3146" s="8">
        <v>0.79247596259905195</v>
      </c>
      <c r="C3146" s="8">
        <v>2.63720431770161</v>
      </c>
      <c r="D3146" s="10">
        <v>9.1840485872535607E-5</v>
      </c>
      <c r="E3146" s="8">
        <v>9.8339242572242891E-4</v>
      </c>
      <c r="F3146" s="9" t="str">
        <f t="shared" si="0"/>
        <v>UP</v>
      </c>
      <c r="G3146" s="15" t="s">
        <v>13507</v>
      </c>
      <c r="H3146" t="s">
        <v>13510</v>
      </c>
    </row>
    <row r="3147" spans="1:8" ht="12.75">
      <c r="A3147" s="8" t="s">
        <v>4315</v>
      </c>
      <c r="B3147" s="8">
        <v>0.53464705772028298</v>
      </c>
      <c r="C3147" s="8">
        <v>3.5971270267162798</v>
      </c>
      <c r="D3147" s="10">
        <v>9.1854534346449404E-5</v>
      </c>
      <c r="E3147" s="8">
        <v>9.8339242572242891E-4</v>
      </c>
      <c r="F3147" s="9" t="str">
        <f t="shared" si="0"/>
        <v>UP</v>
      </c>
      <c r="G3147" s="15" t="s">
        <v>13507</v>
      </c>
      <c r="H3147" t="s">
        <v>13510</v>
      </c>
    </row>
    <row r="3148" spans="1:8" ht="12.75">
      <c r="A3148" s="8" t="s">
        <v>4316</v>
      </c>
      <c r="B3148" s="8">
        <v>1.0812500213694201</v>
      </c>
      <c r="C3148" s="8">
        <v>0.50825449774520504</v>
      </c>
      <c r="D3148" s="10">
        <v>9.2016929954112802E-5</v>
      </c>
      <c r="E3148" s="8">
        <v>9.8481799103415104E-4</v>
      </c>
      <c r="F3148" s="9" t="str">
        <f t="shared" si="0"/>
        <v>UP</v>
      </c>
      <c r="G3148" s="15" t="s">
        <v>13507</v>
      </c>
      <c r="H3148" t="s">
        <v>13510</v>
      </c>
    </row>
    <row r="3149" spans="1:8" ht="12.75">
      <c r="A3149" s="8" t="s">
        <v>4317</v>
      </c>
      <c r="B3149" s="8">
        <v>0.47238263579355599</v>
      </c>
      <c r="C3149" s="8">
        <v>6.2090686698278699</v>
      </c>
      <c r="D3149" s="10">
        <v>9.2060111281284097E-5</v>
      </c>
      <c r="E3149" s="8">
        <v>9.8496715631033295E-4</v>
      </c>
      <c r="F3149" s="9" t="str">
        <f t="shared" si="0"/>
        <v>UP</v>
      </c>
      <c r="G3149" s="15" t="s">
        <v>13507</v>
      </c>
      <c r="H3149" t="s">
        <v>13510</v>
      </c>
    </row>
    <row r="3150" spans="1:8" ht="12.75">
      <c r="A3150" s="8" t="s">
        <v>4320</v>
      </c>
      <c r="B3150" s="8">
        <v>0.37971732433119698</v>
      </c>
      <c r="C3150" s="8">
        <v>6.07030429057715</v>
      </c>
      <c r="D3150" s="10">
        <v>9.2153899307190196E-5</v>
      </c>
      <c r="E3150" s="8">
        <v>9.8565750478420795E-4</v>
      </c>
      <c r="F3150" s="9" t="str">
        <f t="shared" si="0"/>
        <v>UP</v>
      </c>
      <c r="G3150" s="15" t="s">
        <v>13507</v>
      </c>
      <c r="H3150" t="s">
        <v>13510</v>
      </c>
    </row>
    <row r="3151" spans="1:8" ht="12.75">
      <c r="A3151" s="8" t="s">
        <v>4323</v>
      </c>
      <c r="B3151" s="8">
        <v>-0.43227946360195502</v>
      </c>
      <c r="C3151" s="8">
        <v>4.8572216879293499</v>
      </c>
      <c r="D3151" s="10">
        <v>9.2486672184255504E-5</v>
      </c>
      <c r="E3151" s="8">
        <v>9.8890273201203503E-4</v>
      </c>
      <c r="F3151" s="9" t="str">
        <f t="shared" si="0"/>
        <v>DOWN</v>
      </c>
      <c r="G3151" s="15" t="s">
        <v>13507</v>
      </c>
      <c r="H3151" t="s">
        <v>13510</v>
      </c>
    </row>
    <row r="3152" spans="1:8" ht="12.75">
      <c r="A3152" s="8" t="s">
        <v>534</v>
      </c>
      <c r="B3152" s="8">
        <v>-1.3403456186031399</v>
      </c>
      <c r="C3152" s="8">
        <v>-0.199362187426459</v>
      </c>
      <c r="D3152" s="10">
        <v>9.2546818829246504E-5</v>
      </c>
      <c r="E3152" s="8">
        <v>9.8923180101169505E-4</v>
      </c>
      <c r="F3152" s="9" t="str">
        <f t="shared" si="0"/>
        <v>DOWN</v>
      </c>
      <c r="G3152" s="15" t="s">
        <v>13507</v>
      </c>
      <c r="H3152" t="s">
        <v>13510</v>
      </c>
    </row>
    <row r="3153" spans="1:9" ht="12.75">
      <c r="A3153" s="8" t="s">
        <v>4326</v>
      </c>
      <c r="B3153" s="8">
        <v>0.68085500719749803</v>
      </c>
      <c r="C3153" s="8">
        <v>3.0230198511594399</v>
      </c>
      <c r="D3153" s="10">
        <v>9.27375598672873E-5</v>
      </c>
      <c r="E3153" s="8">
        <v>9.9095614019356106E-4</v>
      </c>
      <c r="F3153" s="9" t="str">
        <f t="shared" si="0"/>
        <v>UP</v>
      </c>
      <c r="G3153" s="15" t="s">
        <v>13507</v>
      </c>
      <c r="H3153" t="s">
        <v>13510</v>
      </c>
    </row>
    <row r="3154" spans="1:9" ht="12.75">
      <c r="A3154" s="8" t="s">
        <v>2052</v>
      </c>
      <c r="B3154" s="8">
        <v>1.3128978295392699</v>
      </c>
      <c r="C3154" s="8">
        <v>0.26357224591641998</v>
      </c>
      <c r="D3154" s="10">
        <v>9.2865884034212505E-5</v>
      </c>
      <c r="E3154" s="8">
        <v>9.9201263563473301E-4</v>
      </c>
      <c r="F3154" s="9" t="str">
        <f t="shared" si="0"/>
        <v>UP</v>
      </c>
      <c r="G3154" s="15" t="s">
        <v>13507</v>
      </c>
      <c r="H3154" t="s">
        <v>13511</v>
      </c>
      <c r="I3154" t="s">
        <v>13661</v>
      </c>
    </row>
    <row r="3155" spans="1:9" ht="12.75">
      <c r="A3155" s="8" t="s">
        <v>4328</v>
      </c>
      <c r="B3155" s="8">
        <v>1.1132193873001901</v>
      </c>
      <c r="C3155" s="8">
        <v>3.84443618498968</v>
      </c>
      <c r="D3155" s="10">
        <v>9.3128957608377706E-5</v>
      </c>
      <c r="E3155" s="8">
        <v>9.9450742587437195E-4</v>
      </c>
      <c r="F3155" s="9" t="str">
        <f t="shared" si="0"/>
        <v>UP</v>
      </c>
      <c r="G3155" s="15" t="s">
        <v>13507</v>
      </c>
      <c r="H3155" t="s">
        <v>13510</v>
      </c>
    </row>
    <row r="3156" spans="1:9" ht="12.75">
      <c r="A3156" s="8" t="s">
        <v>1209</v>
      </c>
      <c r="B3156" s="8">
        <v>1.57597360310218</v>
      </c>
      <c r="C3156" s="8">
        <v>2.6724270004931201</v>
      </c>
      <c r="D3156" s="10">
        <v>9.3179780165899003E-5</v>
      </c>
      <c r="E3156" s="8">
        <v>9.94734762525403E-4</v>
      </c>
      <c r="F3156" s="9" t="str">
        <f t="shared" si="0"/>
        <v>UP</v>
      </c>
      <c r="G3156" s="15" t="s">
        <v>13507</v>
      </c>
      <c r="H3156" t="s">
        <v>13510</v>
      </c>
    </row>
    <row r="3157" spans="1:9" ht="12.75">
      <c r="A3157" s="8" t="s">
        <v>4330</v>
      </c>
      <c r="B3157" s="8">
        <v>0.41958980318031602</v>
      </c>
      <c r="C3157" s="8">
        <v>7.5815299737960897</v>
      </c>
      <c r="D3157" s="10">
        <v>9.3219607899500394E-5</v>
      </c>
      <c r="E3157" s="8">
        <v>9.9484461776396492E-4</v>
      </c>
      <c r="F3157" s="9" t="str">
        <f t="shared" si="0"/>
        <v>UP</v>
      </c>
      <c r="G3157" s="15" t="s">
        <v>13507</v>
      </c>
      <c r="H3157" t="s">
        <v>13510</v>
      </c>
    </row>
    <row r="3158" spans="1:9" ht="12.75">
      <c r="A3158" s="8" t="s">
        <v>4331</v>
      </c>
      <c r="B3158" s="8">
        <v>2.1566157043966898</v>
      </c>
      <c r="C3158" s="8">
        <v>-2.1359822486742801</v>
      </c>
      <c r="D3158" s="10">
        <v>9.4107388496611805E-5</v>
      </c>
      <c r="E3158" s="8">
        <v>1.0040009350504901E-3</v>
      </c>
      <c r="F3158" s="9" t="str">
        <f t="shared" si="0"/>
        <v>UP</v>
      </c>
      <c r="G3158" s="15" t="s">
        <v>13507</v>
      </c>
      <c r="H3158" t="s">
        <v>13510</v>
      </c>
    </row>
    <row r="3159" spans="1:9" ht="12.75">
      <c r="A3159" s="8" t="s">
        <v>4333</v>
      </c>
      <c r="B3159" s="8">
        <v>1.4507319535427201</v>
      </c>
      <c r="C3159" s="8">
        <v>1.43224544102732</v>
      </c>
      <c r="D3159" s="10">
        <v>9.4846605351109198E-5</v>
      </c>
      <c r="E3159" s="8">
        <v>1.01156697746381E-3</v>
      </c>
      <c r="F3159" s="9" t="str">
        <f t="shared" si="0"/>
        <v>UP</v>
      </c>
      <c r="G3159" s="15" t="s">
        <v>13507</v>
      </c>
      <c r="H3159" t="s">
        <v>13510</v>
      </c>
    </row>
    <row r="3160" spans="1:9" ht="12.75">
      <c r="A3160" s="8" t="s">
        <v>4334</v>
      </c>
      <c r="B3160" s="8">
        <v>0.70245872577222002</v>
      </c>
      <c r="C3160" s="8">
        <v>3.3950820172557199</v>
      </c>
      <c r="D3160" s="10">
        <v>9.4895901262846599E-5</v>
      </c>
      <c r="E3160" s="8">
        <v>1.0117723489819399E-3</v>
      </c>
      <c r="F3160" s="9" t="str">
        <f t="shared" si="0"/>
        <v>UP</v>
      </c>
      <c r="G3160" s="15" t="s">
        <v>13507</v>
      </c>
      <c r="H3160" t="s">
        <v>13510</v>
      </c>
    </row>
    <row r="3161" spans="1:9" ht="12.75">
      <c r="A3161" s="8" t="s">
        <v>4336</v>
      </c>
      <c r="B3161" s="8">
        <v>0.39592675242278802</v>
      </c>
      <c r="C3161" s="8">
        <v>5.1307810432149399</v>
      </c>
      <c r="D3161" s="10">
        <v>9.5039377148351906E-5</v>
      </c>
      <c r="E3161" s="8">
        <v>1.0129814119410299E-3</v>
      </c>
      <c r="F3161" s="9" t="str">
        <f t="shared" si="0"/>
        <v>UP</v>
      </c>
      <c r="G3161" s="15" t="s">
        <v>13507</v>
      </c>
      <c r="H3161" t="s">
        <v>13510</v>
      </c>
    </row>
    <row r="3162" spans="1:9" ht="12.75">
      <c r="A3162" s="8" t="s">
        <v>4337</v>
      </c>
      <c r="B3162" s="8">
        <v>0.95781298687396299</v>
      </c>
      <c r="C3162" s="8">
        <v>2.79238434794184</v>
      </c>
      <c r="D3162" s="10">
        <v>9.5128747367491503E-5</v>
      </c>
      <c r="E3162" s="8">
        <v>1.0136132047087901E-3</v>
      </c>
      <c r="F3162" s="9" t="str">
        <f t="shared" si="0"/>
        <v>UP</v>
      </c>
      <c r="G3162" s="15" t="s">
        <v>13507</v>
      </c>
      <c r="H3162" t="s">
        <v>13511</v>
      </c>
      <c r="I3162" t="s">
        <v>13662</v>
      </c>
    </row>
    <row r="3163" spans="1:9" ht="12.75">
      <c r="A3163" s="8" t="s">
        <v>4339</v>
      </c>
      <c r="B3163" s="8">
        <v>-0.49032710481352598</v>
      </c>
      <c r="C3163" s="8">
        <v>6.5628471957474099</v>
      </c>
      <c r="D3163" s="10">
        <v>9.5700122989396996E-5</v>
      </c>
      <c r="E3163" s="8">
        <v>1.01910314486473E-3</v>
      </c>
      <c r="F3163" s="9" t="str">
        <f t="shared" si="0"/>
        <v>DOWN</v>
      </c>
      <c r="G3163" s="15" t="s">
        <v>13507</v>
      </c>
      <c r="H3163" t="s">
        <v>13510</v>
      </c>
    </row>
    <row r="3164" spans="1:9" ht="12.75">
      <c r="A3164" s="8" t="s">
        <v>2582</v>
      </c>
      <c r="B3164" s="8">
        <v>-1.0814443140071801</v>
      </c>
      <c r="C3164" s="8">
        <v>5.27883214531888</v>
      </c>
      <c r="D3164" s="10">
        <v>9.5704499486569093E-5</v>
      </c>
      <c r="E3164" s="8">
        <v>1.01910314486473E-3</v>
      </c>
      <c r="F3164" s="9" t="str">
        <f t="shared" si="0"/>
        <v>DOWN</v>
      </c>
      <c r="G3164" s="15" t="s">
        <v>13507</v>
      </c>
      <c r="H3164" t="s">
        <v>13510</v>
      </c>
    </row>
    <row r="3165" spans="1:9" ht="12.75">
      <c r="A3165" s="8" t="s">
        <v>4342</v>
      </c>
      <c r="B3165" s="8">
        <v>-0.897154534803562</v>
      </c>
      <c r="C3165" s="8">
        <v>2.7695905278292399</v>
      </c>
      <c r="D3165" s="10">
        <v>9.6044833648013499E-5</v>
      </c>
      <c r="E3165" s="8">
        <v>1.0221379440534899E-3</v>
      </c>
      <c r="F3165" s="9" t="str">
        <f t="shared" si="0"/>
        <v>DOWN</v>
      </c>
      <c r="G3165" s="15" t="s">
        <v>13507</v>
      </c>
      <c r="H3165" t="s">
        <v>13510</v>
      </c>
    </row>
    <row r="3166" spans="1:9" ht="12.75">
      <c r="A3166" s="8" t="s">
        <v>4344</v>
      </c>
      <c r="B3166" s="8">
        <v>0.50245771350538504</v>
      </c>
      <c r="C3166" s="8">
        <v>7.4232988776042204</v>
      </c>
      <c r="D3166" s="10">
        <v>9.6050194261728899E-5</v>
      </c>
      <c r="E3166" s="8">
        <v>1.0221379440534899E-3</v>
      </c>
      <c r="F3166" s="9" t="str">
        <f t="shared" si="0"/>
        <v>UP</v>
      </c>
      <c r="G3166" s="15" t="s">
        <v>13507</v>
      </c>
      <c r="H3166" t="s">
        <v>13510</v>
      </c>
    </row>
    <row r="3167" spans="1:9" ht="12.75">
      <c r="A3167" s="8" t="s">
        <v>347</v>
      </c>
      <c r="B3167" s="8">
        <v>-0.64847634944558297</v>
      </c>
      <c r="C3167" s="8">
        <v>5.3929569596942502</v>
      </c>
      <c r="D3167" s="10">
        <v>9.6127034784776401E-5</v>
      </c>
      <c r="E3167" s="8">
        <v>1.02263255166963E-3</v>
      </c>
      <c r="F3167" s="9" t="str">
        <f t="shared" si="0"/>
        <v>DOWN</v>
      </c>
      <c r="G3167" s="15" t="s">
        <v>13507</v>
      </c>
      <c r="H3167" t="s">
        <v>13510</v>
      </c>
    </row>
    <row r="3168" spans="1:9" ht="12.75">
      <c r="A3168" s="8" t="s">
        <v>4345</v>
      </c>
      <c r="B3168" s="8">
        <v>0.44316205104833101</v>
      </c>
      <c r="C3168" s="8">
        <v>4.7320554902026704</v>
      </c>
      <c r="D3168" s="10">
        <v>9.6222966661072004E-5</v>
      </c>
      <c r="E3168" s="8">
        <v>1.0233298832054199E-3</v>
      </c>
      <c r="F3168" s="9" t="str">
        <f t="shared" si="0"/>
        <v>UP</v>
      </c>
      <c r="G3168" s="15" t="s">
        <v>13507</v>
      </c>
      <c r="H3168" t="s">
        <v>13510</v>
      </c>
    </row>
    <row r="3169" spans="1:8" ht="12.75">
      <c r="A3169" s="8" t="s">
        <v>4346</v>
      </c>
      <c r="B3169" s="8">
        <v>-0.56254561019119997</v>
      </c>
      <c r="C3169" s="8">
        <v>3.30052098119751</v>
      </c>
      <c r="D3169" s="10">
        <v>9.6523192006731705E-5</v>
      </c>
      <c r="E3169" s="8">
        <v>1.02616771173434E-3</v>
      </c>
      <c r="F3169" s="9" t="str">
        <f t="shared" si="0"/>
        <v>DOWN</v>
      </c>
      <c r="G3169" s="15" t="s">
        <v>13507</v>
      </c>
      <c r="H3169" t="s">
        <v>13510</v>
      </c>
    </row>
    <row r="3170" spans="1:8" ht="12.75">
      <c r="A3170" s="8" t="s">
        <v>4347</v>
      </c>
      <c r="B3170" s="8">
        <v>-0.56089319151030603</v>
      </c>
      <c r="C3170" s="8">
        <v>4.9679877882722101</v>
      </c>
      <c r="D3170" s="10">
        <v>9.6550740134975798E-5</v>
      </c>
      <c r="E3170" s="8">
        <v>1.02616771173434E-3</v>
      </c>
      <c r="F3170" s="9" t="str">
        <f t="shared" si="0"/>
        <v>DOWN</v>
      </c>
      <c r="G3170" s="15" t="s">
        <v>13507</v>
      </c>
      <c r="H3170" t="s">
        <v>13510</v>
      </c>
    </row>
    <row r="3171" spans="1:8" ht="12.75">
      <c r="A3171" s="8" t="s">
        <v>4348</v>
      </c>
      <c r="B3171" s="8">
        <v>0.60106308700134004</v>
      </c>
      <c r="C3171" s="8">
        <v>3.3046268873446398</v>
      </c>
      <c r="D3171" s="10">
        <v>9.6755741234079396E-5</v>
      </c>
      <c r="E3171" s="8">
        <v>1.0278320777819001E-3</v>
      </c>
      <c r="F3171" s="9" t="str">
        <f t="shared" si="0"/>
        <v>UP</v>
      </c>
      <c r="G3171" s="15" t="s">
        <v>13507</v>
      </c>
      <c r="H3171" t="s">
        <v>13510</v>
      </c>
    </row>
    <row r="3172" spans="1:8" ht="12.75">
      <c r="A3172" s="8" t="s">
        <v>4350</v>
      </c>
      <c r="B3172" s="8">
        <v>-0.39791676011082799</v>
      </c>
      <c r="C3172" s="8">
        <v>11.1158400002696</v>
      </c>
      <c r="D3172" s="10">
        <v>9.6768371445218705E-5</v>
      </c>
      <c r="E3172" s="8">
        <v>1.0278320777819001E-3</v>
      </c>
      <c r="F3172" s="9" t="str">
        <f t="shared" si="0"/>
        <v>DOWN</v>
      </c>
      <c r="G3172" s="15" t="s">
        <v>13507</v>
      </c>
      <c r="H3172" t="s">
        <v>13510</v>
      </c>
    </row>
    <row r="3173" spans="1:8" ht="12.75">
      <c r="A3173" s="8" t="s">
        <v>4352</v>
      </c>
      <c r="B3173" s="8">
        <v>-6.2650678494397596</v>
      </c>
      <c r="C3173" s="8">
        <v>-2.6994297832678602</v>
      </c>
      <c r="D3173" s="10">
        <v>9.6985143622312306E-5</v>
      </c>
      <c r="E3173" s="8">
        <v>1.02980978005772E-3</v>
      </c>
      <c r="F3173" s="9" t="str">
        <f t="shared" si="0"/>
        <v>DOWN</v>
      </c>
      <c r="G3173" s="15" t="s">
        <v>13507</v>
      </c>
      <c r="H3173" t="s">
        <v>13510</v>
      </c>
    </row>
    <row r="3174" spans="1:8" ht="12.75">
      <c r="A3174" s="8" t="s">
        <v>4166</v>
      </c>
      <c r="B3174" s="8">
        <v>0.44582126669440703</v>
      </c>
      <c r="C3174" s="8">
        <v>6.1940129117903302</v>
      </c>
      <c r="D3174" s="10">
        <v>9.7280735015668003E-5</v>
      </c>
      <c r="E3174" s="8">
        <v>1.0322982374914599E-3</v>
      </c>
      <c r="F3174" s="9" t="str">
        <f t="shared" si="0"/>
        <v>UP</v>
      </c>
      <c r="G3174" s="15" t="s">
        <v>13507</v>
      </c>
      <c r="H3174" t="s">
        <v>13510</v>
      </c>
    </row>
    <row r="3175" spans="1:8" ht="12.75">
      <c r="A3175" s="8" t="s">
        <v>4354</v>
      </c>
      <c r="B3175" s="8">
        <v>0.88958631278412503</v>
      </c>
      <c r="C3175" s="8">
        <v>2.15446533163137</v>
      </c>
      <c r="D3175" s="10">
        <v>9.72807994358215E-5</v>
      </c>
      <c r="E3175" s="8">
        <v>1.0322982374914599E-3</v>
      </c>
      <c r="F3175" s="9" t="str">
        <f t="shared" si="0"/>
        <v>UP</v>
      </c>
      <c r="G3175" s="15" t="s">
        <v>13507</v>
      </c>
      <c r="H3175" t="s">
        <v>13510</v>
      </c>
    </row>
    <row r="3176" spans="1:8" ht="12.75">
      <c r="A3176" s="8" t="s">
        <v>2014</v>
      </c>
      <c r="B3176" s="8">
        <v>0.40710782840429399</v>
      </c>
      <c r="C3176" s="8">
        <v>6.4422986502266104</v>
      </c>
      <c r="D3176" s="10">
        <v>9.7549294807619096E-5</v>
      </c>
      <c r="E3176" s="8">
        <v>1.03482135383163E-3</v>
      </c>
      <c r="F3176" s="9" t="str">
        <f t="shared" si="0"/>
        <v>UP</v>
      </c>
      <c r="G3176" s="15" t="s">
        <v>13507</v>
      </c>
      <c r="H3176" t="s">
        <v>13510</v>
      </c>
    </row>
    <row r="3177" spans="1:8" ht="12.75">
      <c r="A3177" s="8" t="s">
        <v>4359</v>
      </c>
      <c r="B3177" s="8">
        <v>0.48295364375255501</v>
      </c>
      <c r="C3177" s="8">
        <v>3.9522944665520501</v>
      </c>
      <c r="D3177" s="10">
        <v>9.7776366704917104E-5</v>
      </c>
      <c r="E3177" s="8">
        <v>1.03690359162101E-3</v>
      </c>
      <c r="F3177" s="9" t="str">
        <f t="shared" si="0"/>
        <v>UP</v>
      </c>
      <c r="G3177" s="15" t="s">
        <v>13507</v>
      </c>
      <c r="H3177" t="s">
        <v>13510</v>
      </c>
    </row>
    <row r="3178" spans="1:8" ht="12.75">
      <c r="A3178" s="8" t="s">
        <v>4360</v>
      </c>
      <c r="B3178" s="8">
        <v>0.69994131705087104</v>
      </c>
      <c r="C3178" s="8">
        <v>5.79394495490215</v>
      </c>
      <c r="D3178" s="10">
        <v>9.7838644297067705E-5</v>
      </c>
      <c r="E3178" s="8">
        <v>1.03723744997467E-3</v>
      </c>
      <c r="F3178" s="9" t="str">
        <f t="shared" si="0"/>
        <v>UP</v>
      </c>
      <c r="G3178" s="15" t="s">
        <v>13507</v>
      </c>
      <c r="H3178" t="s">
        <v>13510</v>
      </c>
    </row>
    <row r="3179" spans="1:8" ht="12.75">
      <c r="A3179" s="8" t="s">
        <v>4362</v>
      </c>
      <c r="B3179" s="8">
        <v>-7.0682213757052796</v>
      </c>
      <c r="C3179" s="8">
        <v>-2.43725607390411</v>
      </c>
      <c r="D3179" s="10">
        <v>9.7882752378353503E-5</v>
      </c>
      <c r="E3179" s="8">
        <v>1.0373785345674401E-3</v>
      </c>
      <c r="F3179" s="9" t="str">
        <f t="shared" si="0"/>
        <v>DOWN</v>
      </c>
      <c r="G3179" s="15" t="s">
        <v>13507</v>
      </c>
      <c r="H3179" t="s">
        <v>13510</v>
      </c>
    </row>
    <row r="3180" spans="1:8" ht="12.75">
      <c r="A3180" s="8" t="s">
        <v>4363</v>
      </c>
      <c r="B3180" s="8">
        <v>1.63357226336004</v>
      </c>
      <c r="C3180" s="8">
        <v>-1.1949833073687299</v>
      </c>
      <c r="D3180" s="10">
        <v>9.7970479526699597E-5</v>
      </c>
      <c r="E3180" s="8">
        <v>1.03798166748624E-3</v>
      </c>
      <c r="F3180" s="9" t="str">
        <f t="shared" si="0"/>
        <v>UP</v>
      </c>
      <c r="G3180" s="15" t="s">
        <v>13507</v>
      </c>
      <c r="H3180" t="s">
        <v>13510</v>
      </c>
    </row>
    <row r="3181" spans="1:8" ht="12.75">
      <c r="A3181" s="8" t="s">
        <v>4364</v>
      </c>
      <c r="B3181" s="8">
        <v>0.57617820304095002</v>
      </c>
      <c r="C3181" s="8">
        <v>3.02956514041932</v>
      </c>
      <c r="D3181" s="10">
        <v>9.8241669656179802E-5</v>
      </c>
      <c r="E3181" s="8">
        <v>1.0403176780938799E-3</v>
      </c>
      <c r="F3181" s="9" t="str">
        <f t="shared" si="0"/>
        <v>UP</v>
      </c>
      <c r="G3181" s="15" t="s">
        <v>13507</v>
      </c>
      <c r="H3181" t="s">
        <v>13510</v>
      </c>
    </row>
    <row r="3182" spans="1:8" ht="12.75">
      <c r="A3182" s="8" t="s">
        <v>4366</v>
      </c>
      <c r="B3182" s="8">
        <v>0.52153761299122703</v>
      </c>
      <c r="C3182" s="8">
        <v>3.6558148053917798</v>
      </c>
      <c r="D3182" s="10">
        <v>9.8252739942894697E-5</v>
      </c>
      <c r="E3182" s="8">
        <v>1.0403176780938799E-3</v>
      </c>
      <c r="F3182" s="9" t="str">
        <f t="shared" si="0"/>
        <v>UP</v>
      </c>
      <c r="G3182" s="15" t="s">
        <v>13507</v>
      </c>
      <c r="H3182" t="s">
        <v>13510</v>
      </c>
    </row>
    <row r="3183" spans="1:8" ht="12.75">
      <c r="A3183" s="8" t="s">
        <v>4367</v>
      </c>
      <c r="B3183" s="8">
        <v>0.39185225359227599</v>
      </c>
      <c r="C3183" s="8">
        <v>5.1380030044952596</v>
      </c>
      <c r="D3183" s="10">
        <v>9.8289561373992695E-5</v>
      </c>
      <c r="E3183" s="8">
        <v>1.0403804892009599E-3</v>
      </c>
      <c r="F3183" s="9" t="str">
        <f t="shared" si="0"/>
        <v>UP</v>
      </c>
      <c r="G3183" s="15" t="s">
        <v>13507</v>
      </c>
      <c r="H3183" t="s">
        <v>13510</v>
      </c>
    </row>
    <row r="3184" spans="1:8" ht="12.75">
      <c r="A3184" s="8" t="s">
        <v>4370</v>
      </c>
      <c r="B3184" s="8">
        <v>-0.46944949426976601</v>
      </c>
      <c r="C3184" s="8">
        <v>5.0078974407912504</v>
      </c>
      <c r="D3184" s="10">
        <v>9.8892522984932895E-5</v>
      </c>
      <c r="E3184" s="8">
        <v>1.04643388836177E-3</v>
      </c>
      <c r="F3184" s="9" t="str">
        <f t="shared" si="0"/>
        <v>DOWN</v>
      </c>
      <c r="G3184" s="15" t="s">
        <v>13507</v>
      </c>
      <c r="H3184" t="s">
        <v>13510</v>
      </c>
    </row>
    <row r="3185" spans="1:8" ht="12.75">
      <c r="A3185" s="8" t="s">
        <v>4372</v>
      </c>
      <c r="B3185" s="8">
        <v>1.16468646362118</v>
      </c>
      <c r="C3185" s="8">
        <v>-0.116903212463357</v>
      </c>
      <c r="D3185" s="10">
        <v>9.9010696782726395E-5</v>
      </c>
      <c r="E3185" s="8">
        <v>1.0473553009858699E-3</v>
      </c>
      <c r="F3185" s="9" t="str">
        <f t="shared" si="0"/>
        <v>UP</v>
      </c>
      <c r="G3185" s="15" t="s">
        <v>13507</v>
      </c>
      <c r="H3185" t="s">
        <v>13510</v>
      </c>
    </row>
    <row r="3186" spans="1:8" ht="12.75">
      <c r="A3186" s="8" t="s">
        <v>4374</v>
      </c>
      <c r="B3186" s="8">
        <v>1.54240584657929</v>
      </c>
      <c r="C3186" s="8">
        <v>1.68006911837168</v>
      </c>
      <c r="D3186" s="10">
        <v>9.9405861086651596E-5</v>
      </c>
      <c r="E3186" s="8">
        <v>1.0512052770045601E-3</v>
      </c>
      <c r="F3186" s="9" t="str">
        <f t="shared" si="0"/>
        <v>UP</v>
      </c>
      <c r="G3186" s="15" t="s">
        <v>13507</v>
      </c>
      <c r="H3186" t="s">
        <v>13510</v>
      </c>
    </row>
    <row r="3187" spans="1:8" ht="12.75">
      <c r="A3187" s="8" t="s">
        <v>4375</v>
      </c>
      <c r="B3187" s="8">
        <v>2.2799975303428699</v>
      </c>
      <c r="C3187" s="8">
        <v>0.67276440390331305</v>
      </c>
      <c r="D3187" s="10">
        <v>9.9458982504085396E-5</v>
      </c>
      <c r="E3187" s="8">
        <v>1.05143690826117E-3</v>
      </c>
      <c r="F3187" s="9" t="str">
        <f t="shared" si="0"/>
        <v>UP</v>
      </c>
      <c r="G3187" s="15" t="s">
        <v>13507</v>
      </c>
      <c r="H3187" t="s">
        <v>13510</v>
      </c>
    </row>
    <row r="3188" spans="1:8" ht="12.75">
      <c r="A3188" s="8" t="s">
        <v>4376</v>
      </c>
      <c r="B3188" s="8">
        <v>1.6800647577938299</v>
      </c>
      <c r="C3188" s="8">
        <v>-0.80542306958770804</v>
      </c>
      <c r="D3188" s="10">
        <v>9.9535101073882298E-5</v>
      </c>
      <c r="E3188" s="8">
        <v>1.05191143372119E-3</v>
      </c>
      <c r="F3188" s="9" t="str">
        <f t="shared" si="0"/>
        <v>UP</v>
      </c>
      <c r="G3188" s="15" t="s">
        <v>13507</v>
      </c>
      <c r="H3188" t="s">
        <v>13510</v>
      </c>
    </row>
    <row r="3189" spans="1:8" ht="12.75">
      <c r="A3189" s="8" t="s">
        <v>4278</v>
      </c>
      <c r="B3189" s="8">
        <v>0.38858306364397099</v>
      </c>
      <c r="C3189" s="8">
        <v>5.9319365308224201</v>
      </c>
      <c r="D3189" s="10">
        <v>9.99136305041554E-5</v>
      </c>
      <c r="E3189" s="8">
        <v>1.05558061135836E-3</v>
      </c>
      <c r="F3189" s="9" t="str">
        <f t="shared" si="0"/>
        <v>UP</v>
      </c>
      <c r="G3189" s="15" t="s">
        <v>13507</v>
      </c>
      <c r="H3189" t="s">
        <v>13510</v>
      </c>
    </row>
    <row r="3190" spans="1:8" ht="12.75">
      <c r="A3190" s="8" t="s">
        <v>4379</v>
      </c>
      <c r="B3190" s="8">
        <v>-0.961089422436184</v>
      </c>
      <c r="C3190" s="8">
        <v>3.7172410482502798</v>
      </c>
      <c r="D3190" s="8">
        <v>1.00355574461334E-4</v>
      </c>
      <c r="E3190" s="8">
        <v>1.05984541869421E-3</v>
      </c>
      <c r="F3190" s="9" t="str">
        <f t="shared" si="0"/>
        <v>DOWN</v>
      </c>
      <c r="G3190" s="15" t="s">
        <v>13507</v>
      </c>
      <c r="H3190" t="s">
        <v>13510</v>
      </c>
    </row>
    <row r="3191" spans="1:8" ht="12.75">
      <c r="A3191" s="8" t="s">
        <v>4380</v>
      </c>
      <c r="B3191" s="8">
        <v>0.39587185075787601</v>
      </c>
      <c r="C3191" s="8">
        <v>4.5968213304855503</v>
      </c>
      <c r="D3191" s="8">
        <v>1.00404850844181E-4</v>
      </c>
      <c r="E3191" s="8">
        <v>1.05984541869421E-3</v>
      </c>
      <c r="F3191" s="9" t="str">
        <f t="shared" si="0"/>
        <v>UP</v>
      </c>
      <c r="G3191" s="15" t="s">
        <v>13507</v>
      </c>
      <c r="H3191" t="s">
        <v>13510</v>
      </c>
    </row>
    <row r="3192" spans="1:8" ht="12.75">
      <c r="A3192" s="8" t="s">
        <v>4381</v>
      </c>
      <c r="B3192" s="8">
        <v>0.55346864173240895</v>
      </c>
      <c r="C3192" s="8">
        <v>3.2600717773691401</v>
      </c>
      <c r="D3192" s="8">
        <v>1.00411707819044E-4</v>
      </c>
      <c r="E3192" s="8">
        <v>1.05984541869421E-3</v>
      </c>
      <c r="F3192" s="9" t="str">
        <f t="shared" si="0"/>
        <v>UP</v>
      </c>
      <c r="G3192" s="15" t="s">
        <v>13507</v>
      </c>
      <c r="H3192" t="s">
        <v>13510</v>
      </c>
    </row>
    <row r="3193" spans="1:8" ht="12.75">
      <c r="A3193" s="8" t="s">
        <v>4383</v>
      </c>
      <c r="B3193" s="8">
        <v>-0.93087328931378799</v>
      </c>
      <c r="C3193" s="8">
        <v>0.66490327086569001</v>
      </c>
      <c r="D3193" s="8">
        <v>1.0051374245848899E-4</v>
      </c>
      <c r="E3193" s="8">
        <v>1.06059002498257E-3</v>
      </c>
      <c r="F3193" s="9" t="str">
        <f t="shared" si="0"/>
        <v>DOWN</v>
      </c>
      <c r="G3193" s="15" t="s">
        <v>13507</v>
      </c>
      <c r="H3193" t="s">
        <v>13510</v>
      </c>
    </row>
    <row r="3194" spans="1:8" ht="12.75">
      <c r="A3194" s="8" t="s">
        <v>4385</v>
      </c>
      <c r="B3194" s="8">
        <v>0.56999495880044004</v>
      </c>
      <c r="C3194" s="8">
        <v>3.66718404169537</v>
      </c>
      <c r="D3194" s="8">
        <v>1.0139721443131401E-4</v>
      </c>
      <c r="E3194" s="8">
        <v>1.06957706835612E-3</v>
      </c>
      <c r="F3194" s="9" t="str">
        <f t="shared" si="0"/>
        <v>UP</v>
      </c>
      <c r="G3194" s="15" t="s">
        <v>13507</v>
      </c>
      <c r="H3194" t="s">
        <v>13510</v>
      </c>
    </row>
    <row r="3195" spans="1:8" ht="12.75">
      <c r="A3195" s="8" t="s">
        <v>4387</v>
      </c>
      <c r="B3195" s="8">
        <v>0.50568539352713004</v>
      </c>
      <c r="C3195" s="8">
        <v>4.0909540039909604</v>
      </c>
      <c r="D3195" s="8">
        <v>1.01590212335916E-4</v>
      </c>
      <c r="E3195" s="8">
        <v>1.07127737685848E-3</v>
      </c>
      <c r="F3195" s="9" t="str">
        <f t="shared" si="0"/>
        <v>UP</v>
      </c>
      <c r="G3195" s="15" t="s">
        <v>13507</v>
      </c>
      <c r="H3195" t="s">
        <v>13510</v>
      </c>
    </row>
    <row r="3196" spans="1:8" ht="12.75">
      <c r="A3196" s="8" t="s">
        <v>4389</v>
      </c>
      <c r="B3196" s="8">
        <v>0.396376944316086</v>
      </c>
      <c r="C3196" s="8">
        <v>5.7515079511264897</v>
      </c>
      <c r="D3196" s="8">
        <v>1.01800405172094E-4</v>
      </c>
      <c r="E3196" s="8">
        <v>1.07313513701675E-3</v>
      </c>
      <c r="F3196" s="9" t="str">
        <f t="shared" si="0"/>
        <v>UP</v>
      </c>
      <c r="G3196" s="15" t="s">
        <v>13507</v>
      </c>
      <c r="H3196" t="s">
        <v>13510</v>
      </c>
    </row>
    <row r="3197" spans="1:8" ht="12.75">
      <c r="A3197" s="8" t="s">
        <v>1617</v>
      </c>
      <c r="B3197" s="8">
        <v>0.39194932089687501</v>
      </c>
      <c r="C3197" s="8">
        <v>4.8943744230261998</v>
      </c>
      <c r="D3197" s="8">
        <v>1.01830108901325E-4</v>
      </c>
      <c r="E3197" s="8">
        <v>1.07313513701675E-3</v>
      </c>
      <c r="F3197" s="9" t="str">
        <f t="shared" si="0"/>
        <v>UP</v>
      </c>
      <c r="G3197" s="15" t="s">
        <v>13507</v>
      </c>
      <c r="H3197" t="s">
        <v>13510</v>
      </c>
    </row>
    <row r="3198" spans="1:8" ht="12.75">
      <c r="A3198" s="8" t="s">
        <v>4393</v>
      </c>
      <c r="B3198" s="8">
        <v>-1.1619393063138601</v>
      </c>
      <c r="C3198" s="8">
        <v>0.27541077781871398</v>
      </c>
      <c r="D3198" s="8">
        <v>1.0207857972433E-4</v>
      </c>
      <c r="E3198" s="8">
        <v>1.0754171547373E-3</v>
      </c>
      <c r="F3198" s="9" t="str">
        <f t="shared" si="0"/>
        <v>DOWN</v>
      </c>
      <c r="G3198" s="15" t="s">
        <v>13507</v>
      </c>
      <c r="H3198" t="s">
        <v>13510</v>
      </c>
    </row>
    <row r="3199" spans="1:8" ht="12.75">
      <c r="A3199" s="8" t="s">
        <v>4395</v>
      </c>
      <c r="B3199" s="8">
        <v>3.9391704835014498</v>
      </c>
      <c r="C3199" s="8">
        <v>-3.1268175368515001</v>
      </c>
      <c r="D3199" s="8">
        <v>1.02219748550982E-4</v>
      </c>
      <c r="E3199" s="8">
        <v>1.0765676519529799E-3</v>
      </c>
      <c r="F3199" s="9" t="str">
        <f t="shared" si="0"/>
        <v>UP</v>
      </c>
      <c r="G3199" s="15" t="s">
        <v>13507</v>
      </c>
      <c r="H3199" t="s">
        <v>13510</v>
      </c>
    </row>
    <row r="3200" spans="1:8" ht="12.75">
      <c r="A3200" s="8" t="s">
        <v>4398</v>
      </c>
      <c r="B3200" s="8">
        <v>-0.72648761673191697</v>
      </c>
      <c r="C3200" s="8">
        <v>2.35686996805642</v>
      </c>
      <c r="D3200" s="8">
        <v>1.0246213929985299E-4</v>
      </c>
      <c r="E3200" s="8">
        <v>1.0787831552855199E-3</v>
      </c>
      <c r="F3200" s="9" t="str">
        <f t="shared" si="0"/>
        <v>DOWN</v>
      </c>
      <c r="G3200" s="15" t="s">
        <v>13507</v>
      </c>
      <c r="H3200" t="s">
        <v>13510</v>
      </c>
    </row>
    <row r="3201" spans="1:9" ht="12.75">
      <c r="A3201" s="8" t="s">
        <v>4399</v>
      </c>
      <c r="B3201" s="8">
        <v>0.59618175831280096</v>
      </c>
      <c r="C3201" s="8">
        <v>3.28594115212129</v>
      </c>
      <c r="D3201" s="8">
        <v>1.02641024985121E-4</v>
      </c>
      <c r="E3201" s="8">
        <v>1.0803288632887E-3</v>
      </c>
      <c r="F3201" s="9" t="str">
        <f t="shared" si="0"/>
        <v>UP</v>
      </c>
      <c r="G3201" s="15" t="s">
        <v>13507</v>
      </c>
      <c r="H3201" t="s">
        <v>13510</v>
      </c>
    </row>
    <row r="3202" spans="1:9" ht="12.75">
      <c r="A3202" s="8" t="s">
        <v>3589</v>
      </c>
      <c r="B3202" s="8">
        <v>0.79621728458123697</v>
      </c>
      <c r="C3202" s="8">
        <v>2.13209277452007</v>
      </c>
      <c r="D3202" s="8">
        <v>1.03225252830692E-4</v>
      </c>
      <c r="E3202" s="8">
        <v>1.0859129951420301E-3</v>
      </c>
      <c r="F3202" s="9" t="str">
        <f t="shared" si="0"/>
        <v>UP</v>
      </c>
      <c r="G3202" s="15" t="s">
        <v>13507</v>
      </c>
      <c r="H3202" t="s">
        <v>13510</v>
      </c>
    </row>
    <row r="3203" spans="1:9" ht="12.75">
      <c r="A3203" s="8" t="s">
        <v>4403</v>
      </c>
      <c r="B3203" s="8">
        <v>3.3001943549695798</v>
      </c>
      <c r="C3203" s="8">
        <v>-2.1256337391086899</v>
      </c>
      <c r="D3203" s="8">
        <v>1.0323605030862401E-4</v>
      </c>
      <c r="E3203" s="8">
        <v>1.0859129951420301E-3</v>
      </c>
      <c r="F3203" s="9" t="str">
        <f t="shared" si="0"/>
        <v>UP</v>
      </c>
      <c r="G3203" s="15" t="s">
        <v>13507</v>
      </c>
      <c r="H3203" t="s">
        <v>13510</v>
      </c>
    </row>
    <row r="3204" spans="1:9" ht="12.75">
      <c r="A3204" s="8" t="s">
        <v>3025</v>
      </c>
      <c r="B3204" s="8">
        <v>0.51985253715663604</v>
      </c>
      <c r="C3204" s="8">
        <v>3.6647530572106701</v>
      </c>
      <c r="D3204" s="8">
        <v>1.03372026030968E-4</v>
      </c>
      <c r="E3204" s="8">
        <v>1.08700381166064E-3</v>
      </c>
      <c r="F3204" s="9" t="str">
        <f t="shared" si="0"/>
        <v>UP</v>
      </c>
      <c r="G3204" s="15" t="s">
        <v>13507</v>
      </c>
      <c r="H3204" t="s">
        <v>13510</v>
      </c>
    </row>
    <row r="3205" spans="1:9" ht="12.75">
      <c r="A3205" s="8" t="s">
        <v>4407</v>
      </c>
      <c r="B3205" s="8">
        <v>1.2842339205631099</v>
      </c>
      <c r="C3205" s="8">
        <v>1.7652059567656999</v>
      </c>
      <c r="D3205" s="8">
        <v>1.0353718324954401E-4</v>
      </c>
      <c r="E3205" s="8">
        <v>1.0884007081859799E-3</v>
      </c>
      <c r="F3205" s="9" t="str">
        <f t="shared" si="0"/>
        <v>UP</v>
      </c>
      <c r="G3205" s="15" t="s">
        <v>13507</v>
      </c>
      <c r="H3205" t="s">
        <v>13510</v>
      </c>
    </row>
    <row r="3206" spans="1:9" ht="12.75">
      <c r="A3206" s="8" t="s">
        <v>4409</v>
      </c>
      <c r="B3206" s="8">
        <v>-0.66416441891710398</v>
      </c>
      <c r="C3206" s="8">
        <v>3.6313539154599401</v>
      </c>
      <c r="D3206" s="8">
        <v>1.03751267215648E-4</v>
      </c>
      <c r="E3206" s="8">
        <v>1.0900648460505299E-3</v>
      </c>
      <c r="F3206" s="9" t="str">
        <f t="shared" si="0"/>
        <v>DOWN</v>
      </c>
      <c r="G3206" s="15" t="s">
        <v>13507</v>
      </c>
      <c r="H3206" t="s">
        <v>13510</v>
      </c>
    </row>
    <row r="3207" spans="1:9" ht="12.75">
      <c r="A3207" s="8" t="s">
        <v>4411</v>
      </c>
      <c r="B3207" s="8">
        <v>-0.39074705748482702</v>
      </c>
      <c r="C3207" s="8">
        <v>5.9573485670509703</v>
      </c>
      <c r="D3207" s="8">
        <v>1.0377693659357799E-4</v>
      </c>
      <c r="E3207" s="8">
        <v>1.0900648460505299E-3</v>
      </c>
      <c r="F3207" s="9" t="str">
        <f t="shared" si="0"/>
        <v>DOWN</v>
      </c>
      <c r="G3207" s="15" t="s">
        <v>13507</v>
      </c>
      <c r="H3207" t="s">
        <v>13510</v>
      </c>
    </row>
    <row r="3208" spans="1:9" ht="12.75">
      <c r="A3208" s="8" t="s">
        <v>3792</v>
      </c>
      <c r="B3208" s="8">
        <v>0.42448014754778002</v>
      </c>
      <c r="C3208" s="8">
        <v>4.5536755821875996</v>
      </c>
      <c r="D3208" s="8">
        <v>1.03792582206112E-4</v>
      </c>
      <c r="E3208" s="8">
        <v>1.0900648460505299E-3</v>
      </c>
      <c r="F3208" s="9" t="str">
        <f t="shared" si="0"/>
        <v>UP</v>
      </c>
      <c r="G3208" s="15" t="s">
        <v>13507</v>
      </c>
      <c r="H3208" t="s">
        <v>13510</v>
      </c>
    </row>
    <row r="3209" spans="1:9" ht="12.75">
      <c r="A3209" s="8" t="s">
        <v>4412</v>
      </c>
      <c r="B3209" s="8">
        <v>-0.35417851658773197</v>
      </c>
      <c r="C3209" s="8">
        <v>12.251672115497099</v>
      </c>
      <c r="D3209" s="8">
        <v>1.03986543918104E-4</v>
      </c>
      <c r="E3209" s="8">
        <v>1.0917614668658599E-3</v>
      </c>
      <c r="F3209" s="9" t="str">
        <f t="shared" si="0"/>
        <v>DOWN</v>
      </c>
      <c r="G3209" s="15" t="s">
        <v>13507</v>
      </c>
      <c r="H3209" t="s">
        <v>13511</v>
      </c>
      <c r="I3209" t="s">
        <v>13663</v>
      </c>
    </row>
    <row r="3210" spans="1:9" ht="12.75">
      <c r="A3210" s="8" t="s">
        <v>4413</v>
      </c>
      <c r="B3210" s="8">
        <v>-0.41897470465618802</v>
      </c>
      <c r="C3210" s="8">
        <v>4.6452261827957102</v>
      </c>
      <c r="D3210" s="8">
        <v>1.04151867766889E-4</v>
      </c>
      <c r="E3210" s="8">
        <v>1.0931564531806101E-3</v>
      </c>
      <c r="F3210" s="9" t="str">
        <f t="shared" si="0"/>
        <v>DOWN</v>
      </c>
      <c r="G3210" s="15" t="s">
        <v>13507</v>
      </c>
      <c r="H3210" t="s">
        <v>13510</v>
      </c>
    </row>
    <row r="3211" spans="1:9" ht="12.75">
      <c r="A3211" s="8" t="s">
        <v>2447</v>
      </c>
      <c r="B3211" s="8">
        <v>-0.584213426032133</v>
      </c>
      <c r="C3211" s="8">
        <v>3.5524057024173201</v>
      </c>
      <c r="D3211" s="8">
        <v>1.04377030521757E-4</v>
      </c>
      <c r="E3211" s="8">
        <v>1.0951784314652E-3</v>
      </c>
      <c r="F3211" s="9" t="str">
        <f t="shared" si="0"/>
        <v>DOWN</v>
      </c>
      <c r="G3211" s="15" t="s">
        <v>13507</v>
      </c>
      <c r="H3211" t="s">
        <v>13510</v>
      </c>
    </row>
    <row r="3212" spans="1:9" ht="12.75">
      <c r="A3212" s="8" t="s">
        <v>4416</v>
      </c>
      <c r="B3212" s="8">
        <v>0.72572276809409098</v>
      </c>
      <c r="C3212" s="8">
        <v>2.9674691900031598</v>
      </c>
      <c r="D3212" s="8">
        <v>1.04603813355073E-4</v>
      </c>
      <c r="E3212" s="8">
        <v>1.0972161437596401E-3</v>
      </c>
      <c r="F3212" s="9" t="str">
        <f t="shared" si="0"/>
        <v>UP</v>
      </c>
      <c r="G3212" s="15" t="s">
        <v>13506</v>
      </c>
      <c r="H3212" t="s">
        <v>13510</v>
      </c>
    </row>
    <row r="3213" spans="1:9" ht="12.75">
      <c r="A3213" s="8" t="s">
        <v>4418</v>
      </c>
      <c r="B3213" s="8">
        <v>0.35760797657732502</v>
      </c>
      <c r="C3213" s="8">
        <v>6.20927414330456</v>
      </c>
      <c r="D3213" s="8">
        <v>1.0466807031162501E-4</v>
      </c>
      <c r="E3213" s="8">
        <v>1.09754834251738E-3</v>
      </c>
      <c r="F3213" s="9" t="str">
        <f t="shared" si="0"/>
        <v>UP</v>
      </c>
      <c r="G3213" s="15" t="s">
        <v>13507</v>
      </c>
      <c r="H3213" t="s">
        <v>13510</v>
      </c>
    </row>
    <row r="3214" spans="1:9" ht="12.75">
      <c r="A3214" s="8" t="s">
        <v>1464</v>
      </c>
      <c r="B3214" s="8">
        <v>-0.481275799478807</v>
      </c>
      <c r="C3214" s="8">
        <v>4.5500132939669404</v>
      </c>
      <c r="D3214" s="8">
        <v>1.05099707138253E-4</v>
      </c>
      <c r="E3214" s="8">
        <v>1.1017314771626201E-3</v>
      </c>
      <c r="F3214" s="9" t="str">
        <f t="shared" si="0"/>
        <v>DOWN</v>
      </c>
      <c r="G3214" s="15" t="s">
        <v>13507</v>
      </c>
      <c r="H3214" t="s">
        <v>13510</v>
      </c>
    </row>
    <row r="3215" spans="1:9" ht="12.75">
      <c r="A3215" s="8" t="s">
        <v>4419</v>
      </c>
      <c r="B3215" s="8">
        <v>0.39345194149565998</v>
      </c>
      <c r="C3215" s="8">
        <v>5.4318930838153499</v>
      </c>
      <c r="D3215" s="8">
        <v>1.05601232633871E-4</v>
      </c>
      <c r="E3215" s="8">
        <v>1.10664440458663E-3</v>
      </c>
      <c r="F3215" s="9" t="str">
        <f t="shared" si="0"/>
        <v>UP</v>
      </c>
      <c r="G3215" s="15" t="s">
        <v>13507</v>
      </c>
      <c r="H3215" t="s">
        <v>13511</v>
      </c>
      <c r="I3215" t="s">
        <v>13664</v>
      </c>
    </row>
    <row r="3216" spans="1:9" ht="12.75">
      <c r="A3216" s="8" t="s">
        <v>4420</v>
      </c>
      <c r="B3216" s="8">
        <v>0.88410357152622598</v>
      </c>
      <c r="C3216" s="8">
        <v>2.7975799303118598</v>
      </c>
      <c r="D3216" s="8">
        <v>1.05689537902967E-4</v>
      </c>
      <c r="E3216" s="8">
        <v>1.10694379867931E-3</v>
      </c>
      <c r="F3216" s="9" t="str">
        <f t="shared" si="0"/>
        <v>UP</v>
      </c>
      <c r="G3216" s="15" t="s">
        <v>13507</v>
      </c>
      <c r="H3216" t="s">
        <v>13510</v>
      </c>
    </row>
    <row r="3217" spans="1:9" ht="12.75">
      <c r="A3217" s="8" t="s">
        <v>4421</v>
      </c>
      <c r="B3217" s="8">
        <v>-0.50695432880623803</v>
      </c>
      <c r="C3217" s="8">
        <v>4.6508165894138704</v>
      </c>
      <c r="D3217" s="8">
        <v>1.0569553328442301E-4</v>
      </c>
      <c r="E3217" s="8">
        <v>1.10694379867931E-3</v>
      </c>
      <c r="F3217" s="9" t="str">
        <f t="shared" si="0"/>
        <v>DOWN</v>
      </c>
      <c r="G3217" s="15" t="s">
        <v>13507</v>
      </c>
      <c r="H3217" t="s">
        <v>13510</v>
      </c>
    </row>
    <row r="3218" spans="1:9" ht="12.75">
      <c r="A3218" s="8" t="s">
        <v>4423</v>
      </c>
      <c r="B3218" s="8">
        <v>-0.93220748281856303</v>
      </c>
      <c r="C3218" s="8">
        <v>0.98672465245241203</v>
      </c>
      <c r="D3218" s="8">
        <v>1.05785734770606E-4</v>
      </c>
      <c r="E3218" s="8">
        <v>1.1075440885324099E-3</v>
      </c>
      <c r="F3218" s="9" t="str">
        <f t="shared" si="0"/>
        <v>DOWN</v>
      </c>
      <c r="G3218" s="15" t="s">
        <v>13507</v>
      </c>
      <c r="H3218" t="s">
        <v>13510</v>
      </c>
    </row>
    <row r="3219" spans="1:9" ht="12.75">
      <c r="A3219" s="8" t="s">
        <v>4426</v>
      </c>
      <c r="B3219" s="8">
        <v>1.8657658243361801</v>
      </c>
      <c r="C3219" s="8">
        <v>-1.9185710135063101</v>
      </c>
      <c r="D3219" s="8">
        <v>1.05954854744494E-4</v>
      </c>
      <c r="E3219" s="8">
        <v>1.10897000082328E-3</v>
      </c>
      <c r="F3219" s="9" t="str">
        <f t="shared" si="0"/>
        <v>UP</v>
      </c>
      <c r="G3219" s="15" t="s">
        <v>13507</v>
      </c>
      <c r="H3219" t="s">
        <v>13510</v>
      </c>
    </row>
    <row r="3220" spans="1:9" ht="12.75">
      <c r="A3220" s="8" t="s">
        <v>4427</v>
      </c>
      <c r="B3220" s="8">
        <v>0.44962533086818801</v>
      </c>
      <c r="C3220" s="8">
        <v>5.3728618499586904</v>
      </c>
      <c r="D3220" s="8">
        <v>1.06051416657094E-4</v>
      </c>
      <c r="E3220" s="8">
        <v>1.10963583859198E-3</v>
      </c>
      <c r="F3220" s="9" t="str">
        <f t="shared" si="0"/>
        <v>UP</v>
      </c>
      <c r="G3220" s="15" t="s">
        <v>13507</v>
      </c>
      <c r="H3220" t="s">
        <v>13510</v>
      </c>
    </row>
    <row r="3221" spans="1:9" ht="12.75">
      <c r="A3221" s="8" t="s">
        <v>4429</v>
      </c>
      <c r="B3221" s="8">
        <v>0.38756400427290799</v>
      </c>
      <c r="C3221" s="8">
        <v>4.7290496564899396</v>
      </c>
      <c r="D3221" s="8">
        <v>1.06116103091105E-4</v>
      </c>
      <c r="E3221" s="8">
        <v>1.10968415719817E-3</v>
      </c>
      <c r="F3221" s="9" t="str">
        <f t="shared" si="0"/>
        <v>UP</v>
      </c>
      <c r="G3221" s="15" t="s">
        <v>13507</v>
      </c>
      <c r="H3221" t="s">
        <v>13510</v>
      </c>
    </row>
    <row r="3222" spans="1:9" ht="12.75">
      <c r="A3222" s="8" t="s">
        <v>4430</v>
      </c>
      <c r="B3222" s="8">
        <v>0.482370301925589</v>
      </c>
      <c r="C3222" s="8">
        <v>4.7651849097984904</v>
      </c>
      <c r="D3222" s="8">
        <v>1.0612192839688E-4</v>
      </c>
      <c r="E3222" s="8">
        <v>1.10968415719817E-3</v>
      </c>
      <c r="F3222" s="9" t="str">
        <f t="shared" si="0"/>
        <v>UP</v>
      </c>
      <c r="G3222" s="15" t="s">
        <v>13507</v>
      </c>
      <c r="H3222" t="s">
        <v>13510</v>
      </c>
    </row>
    <row r="3223" spans="1:9" ht="12.75">
      <c r="A3223" s="8" t="s">
        <v>4432</v>
      </c>
      <c r="B3223" s="8">
        <v>2.0890638246078002</v>
      </c>
      <c r="C3223" s="8">
        <v>-1.5329929866566101</v>
      </c>
      <c r="D3223" s="8">
        <v>1.0615904787715E-4</v>
      </c>
      <c r="E3223" s="8">
        <v>1.10972777515528E-3</v>
      </c>
      <c r="F3223" s="9" t="str">
        <f t="shared" si="0"/>
        <v>UP</v>
      </c>
      <c r="G3223" s="15" t="s">
        <v>13507</v>
      </c>
      <c r="H3223" t="s">
        <v>13510</v>
      </c>
    </row>
    <row r="3224" spans="1:9" ht="12.75">
      <c r="A3224" s="8" t="s">
        <v>4433</v>
      </c>
      <c r="B3224" s="8">
        <v>0.388715270874533</v>
      </c>
      <c r="C3224" s="8">
        <v>5.9491229280394702</v>
      </c>
      <c r="D3224" s="8">
        <v>1.0665477964148899E-4</v>
      </c>
      <c r="E3224" s="8">
        <v>1.11456395690506E-3</v>
      </c>
      <c r="F3224" s="9" t="str">
        <f t="shared" si="0"/>
        <v>UP</v>
      </c>
      <c r="G3224" s="15" t="s">
        <v>13507</v>
      </c>
      <c r="H3224" t="s">
        <v>13510</v>
      </c>
    </row>
    <row r="3225" spans="1:9" ht="12.75">
      <c r="A3225" s="8" t="s">
        <v>4435</v>
      </c>
      <c r="B3225" s="8">
        <v>0.37405164364487298</v>
      </c>
      <c r="C3225" s="8">
        <v>5.1494127702594099</v>
      </c>
      <c r="D3225" s="8">
        <v>1.06718500498198E-4</v>
      </c>
      <c r="E3225" s="8">
        <v>1.1148839377418699E-3</v>
      </c>
      <c r="F3225" s="9" t="str">
        <f t="shared" si="0"/>
        <v>UP</v>
      </c>
      <c r="G3225" s="15" t="s">
        <v>13507</v>
      </c>
      <c r="H3225" t="s">
        <v>13510</v>
      </c>
    </row>
    <row r="3226" spans="1:9" ht="12.75">
      <c r="A3226" s="8" t="s">
        <v>4437</v>
      </c>
      <c r="B3226" s="8">
        <v>-0.38284751373228199</v>
      </c>
      <c r="C3226" s="8">
        <v>6.0177936344647502</v>
      </c>
      <c r="D3226" s="8">
        <v>1.06967316643631E-4</v>
      </c>
      <c r="E3226" s="8">
        <v>1.1171368036819E-3</v>
      </c>
      <c r="F3226" s="9" t="str">
        <f t="shared" si="0"/>
        <v>DOWN</v>
      </c>
      <c r="G3226" s="15" t="s">
        <v>13507</v>
      </c>
      <c r="H3226" t="s">
        <v>13510</v>
      </c>
    </row>
    <row r="3227" spans="1:9" ht="12.75">
      <c r="A3227" s="8" t="s">
        <v>4156</v>
      </c>
      <c r="B3227" s="8">
        <v>-1.12230091075155</v>
      </c>
      <c r="C3227" s="8">
        <v>3.6160321267929598</v>
      </c>
      <c r="D3227" s="8">
        <v>1.07302590704894E-4</v>
      </c>
      <c r="E3227" s="8">
        <v>1.1202909353786501E-3</v>
      </c>
      <c r="F3227" s="9" t="str">
        <f t="shared" si="0"/>
        <v>DOWN</v>
      </c>
      <c r="G3227" s="15" t="s">
        <v>13507</v>
      </c>
      <c r="H3227" t="s">
        <v>13511</v>
      </c>
      <c r="I3227" t="s">
        <v>13665</v>
      </c>
    </row>
    <row r="3228" spans="1:9" ht="12.75">
      <c r="A3228" s="8" t="s">
        <v>4440</v>
      </c>
      <c r="B3228" s="8">
        <v>0.383824008654777</v>
      </c>
      <c r="C3228" s="8">
        <v>5.8364638765348396</v>
      </c>
      <c r="D3228" s="8">
        <v>1.07436472136701E-4</v>
      </c>
      <c r="E3228" s="8">
        <v>1.1213411273741001E-3</v>
      </c>
      <c r="F3228" s="9" t="str">
        <f t="shared" si="0"/>
        <v>UP</v>
      </c>
      <c r="G3228" s="15" t="s">
        <v>13507</v>
      </c>
      <c r="H3228" t="s">
        <v>13510</v>
      </c>
    </row>
    <row r="3229" spans="1:9" ht="12.75">
      <c r="A3229" s="8" t="s">
        <v>4442</v>
      </c>
      <c r="B3229" s="8">
        <v>0.39421195794570102</v>
      </c>
      <c r="C3229" s="8">
        <v>7.8116052078281299</v>
      </c>
      <c r="D3229" s="8">
        <v>1.0751469801483001E-4</v>
      </c>
      <c r="E3229" s="8">
        <v>1.1218099578183E-3</v>
      </c>
      <c r="F3229" s="9" t="str">
        <f t="shared" si="0"/>
        <v>UP</v>
      </c>
      <c r="G3229" s="15" t="s">
        <v>13507</v>
      </c>
      <c r="H3229" t="s">
        <v>13510</v>
      </c>
    </row>
    <row r="3230" spans="1:9" ht="12.75">
      <c r="A3230" s="8" t="s">
        <v>4444</v>
      </c>
      <c r="B3230" s="8">
        <v>0.44209776563823899</v>
      </c>
      <c r="C3230" s="8">
        <v>4.7413311804508096</v>
      </c>
      <c r="D3230" s="8">
        <v>1.0761804729507701E-4</v>
      </c>
      <c r="E3230" s="8">
        <v>1.122540554644E-3</v>
      </c>
      <c r="F3230" s="9" t="str">
        <f t="shared" si="0"/>
        <v>UP</v>
      </c>
      <c r="G3230" s="15" t="s">
        <v>13507</v>
      </c>
      <c r="H3230" t="s">
        <v>13510</v>
      </c>
    </row>
    <row r="3231" spans="1:9" ht="12.75">
      <c r="A3231" s="8" t="s">
        <v>4447</v>
      </c>
      <c r="B3231" s="8">
        <v>-0.65933192302403598</v>
      </c>
      <c r="C3231" s="8">
        <v>4.5004204256282998</v>
      </c>
      <c r="D3231" s="8">
        <v>1.0784685760605601E-4</v>
      </c>
      <c r="E3231" s="8">
        <v>1.1245789507831499E-3</v>
      </c>
      <c r="F3231" s="9" t="str">
        <f t="shared" si="0"/>
        <v>DOWN</v>
      </c>
      <c r="G3231" s="15" t="s">
        <v>13507</v>
      </c>
      <c r="H3231" t="s">
        <v>13510</v>
      </c>
    </row>
    <row r="3232" spans="1:9" ht="12.75">
      <c r="A3232" s="8" t="s">
        <v>4449</v>
      </c>
      <c r="B3232" s="8">
        <v>-0.52020525051243405</v>
      </c>
      <c r="C3232" s="8">
        <v>3.7939949529371302</v>
      </c>
      <c r="D3232" s="8">
        <v>1.08466215114433E-4</v>
      </c>
      <c r="E3232" s="8">
        <v>1.13068727677784E-3</v>
      </c>
      <c r="F3232" s="9" t="str">
        <f t="shared" si="0"/>
        <v>DOWN</v>
      </c>
      <c r="G3232" s="15" t="s">
        <v>13507</v>
      </c>
      <c r="H3232" t="s">
        <v>13510</v>
      </c>
    </row>
    <row r="3233" spans="1:9" ht="12.75">
      <c r="A3233" s="8" t="s">
        <v>4450</v>
      </c>
      <c r="B3233" s="8">
        <v>1.5930918543592201</v>
      </c>
      <c r="C3233" s="8">
        <v>-1.4614566463909999</v>
      </c>
      <c r="D3233" s="8">
        <v>1.0851216615703899E-4</v>
      </c>
      <c r="E3233" s="8">
        <v>1.13081629589581E-3</v>
      </c>
      <c r="F3233" s="9" t="str">
        <f t="shared" si="0"/>
        <v>UP</v>
      </c>
      <c r="G3233" s="15" t="s">
        <v>13507</v>
      </c>
      <c r="H3233" t="s">
        <v>13510</v>
      </c>
    </row>
    <row r="3234" spans="1:9" ht="12.75">
      <c r="A3234" s="8" t="s">
        <v>4451</v>
      </c>
      <c r="B3234" s="8">
        <v>0.42005074551886301</v>
      </c>
      <c r="C3234" s="8">
        <v>7.2735613375775303</v>
      </c>
      <c r="D3234" s="8">
        <v>1.0899955786255899E-4</v>
      </c>
      <c r="E3234" s="8">
        <v>1.1355441102285299E-3</v>
      </c>
      <c r="F3234" s="9" t="str">
        <f t="shared" si="0"/>
        <v>UP</v>
      </c>
      <c r="G3234" s="15" t="s">
        <v>13507</v>
      </c>
      <c r="H3234" t="s">
        <v>13510</v>
      </c>
    </row>
    <row r="3235" spans="1:9" ht="12.75">
      <c r="A3235" s="8" t="s">
        <v>4454</v>
      </c>
      <c r="B3235" s="8">
        <v>0.38041886601879099</v>
      </c>
      <c r="C3235" s="8">
        <v>6.01364648957074</v>
      </c>
      <c r="D3235" s="8">
        <v>1.0971309475029899E-4</v>
      </c>
      <c r="E3235" s="8">
        <v>1.14227440435586E-3</v>
      </c>
      <c r="F3235" s="9" t="str">
        <f t="shared" si="0"/>
        <v>UP</v>
      </c>
      <c r="G3235" s="15" t="s">
        <v>13507</v>
      </c>
      <c r="H3235" t="s">
        <v>13510</v>
      </c>
    </row>
    <row r="3236" spans="1:9" ht="12.75">
      <c r="A3236" s="8" t="s">
        <v>4457</v>
      </c>
      <c r="B3236" s="8">
        <v>1.22121592252181</v>
      </c>
      <c r="C3236" s="8">
        <v>1.18445310116903</v>
      </c>
      <c r="D3236" s="8">
        <v>1.09713419972424E-4</v>
      </c>
      <c r="E3236" s="8">
        <v>1.14227440435586E-3</v>
      </c>
      <c r="F3236" s="9" t="str">
        <f t="shared" si="0"/>
        <v>UP</v>
      </c>
      <c r="G3236" s="15" t="s">
        <v>13507</v>
      </c>
      <c r="H3236" t="s">
        <v>13510</v>
      </c>
    </row>
    <row r="3237" spans="1:9" ht="12.75">
      <c r="A3237" s="8" t="s">
        <v>152</v>
      </c>
      <c r="B3237" s="8">
        <v>0.72842047210917105</v>
      </c>
      <c r="C3237" s="8">
        <v>1.7810213818037</v>
      </c>
      <c r="D3237" s="8">
        <v>1.10401581580373E-4</v>
      </c>
      <c r="E3237" s="8">
        <v>1.1490839521658099E-3</v>
      </c>
      <c r="F3237" s="9" t="str">
        <f t="shared" si="0"/>
        <v>UP</v>
      </c>
      <c r="G3237" s="15" t="s">
        <v>13507</v>
      </c>
      <c r="H3237" t="s">
        <v>13511</v>
      </c>
      <c r="I3237" t="s">
        <v>13666</v>
      </c>
    </row>
    <row r="3238" spans="1:9" ht="12.75">
      <c r="A3238" s="8" t="s">
        <v>4458</v>
      </c>
      <c r="B3238" s="8">
        <v>-0.467532299020882</v>
      </c>
      <c r="C3238" s="8">
        <v>3.95033347657473</v>
      </c>
      <c r="D3238" s="8">
        <v>1.1052224008031799E-4</v>
      </c>
      <c r="E3238" s="8">
        <v>1.1494059111412001E-3</v>
      </c>
      <c r="F3238" s="9" t="str">
        <f t="shared" si="0"/>
        <v>DOWN</v>
      </c>
      <c r="G3238" s="15" t="s">
        <v>13507</v>
      </c>
      <c r="H3238" t="s">
        <v>13510</v>
      </c>
    </row>
    <row r="3239" spans="1:9" ht="12.75">
      <c r="A3239" s="8" t="s">
        <v>4460</v>
      </c>
      <c r="B3239" s="8">
        <v>0.455460480118137</v>
      </c>
      <c r="C3239" s="8">
        <v>7.1630030449283497</v>
      </c>
      <c r="D3239" s="8">
        <v>1.10523062356309E-4</v>
      </c>
      <c r="E3239" s="8">
        <v>1.1494059111412001E-3</v>
      </c>
      <c r="F3239" s="9" t="str">
        <f t="shared" si="0"/>
        <v>UP</v>
      </c>
      <c r="G3239" s="15" t="s">
        <v>13507</v>
      </c>
      <c r="H3239" t="s">
        <v>13510</v>
      </c>
    </row>
    <row r="3240" spans="1:9" ht="12.75">
      <c r="A3240" s="8" t="s">
        <v>4462</v>
      </c>
      <c r="B3240" s="8">
        <v>0.68161883746525198</v>
      </c>
      <c r="C3240" s="8">
        <v>3.4258279489079202</v>
      </c>
      <c r="D3240" s="8">
        <v>1.10534893446938E-4</v>
      </c>
      <c r="E3240" s="8">
        <v>1.1494059111412001E-3</v>
      </c>
      <c r="F3240" s="9" t="str">
        <f t="shared" si="0"/>
        <v>UP</v>
      </c>
      <c r="G3240" s="15" t="s">
        <v>13507</v>
      </c>
      <c r="H3240" t="s">
        <v>13510</v>
      </c>
    </row>
    <row r="3241" spans="1:9" ht="12.75">
      <c r="A3241" s="8" t="s">
        <v>4465</v>
      </c>
      <c r="B3241" s="8">
        <v>1.41682124771855</v>
      </c>
      <c r="C3241" s="8">
        <v>0.79194690971908199</v>
      </c>
      <c r="D3241" s="8">
        <v>1.10602090771565E-4</v>
      </c>
      <c r="E3241" s="8">
        <v>1.14974969730774E-3</v>
      </c>
      <c r="F3241" s="9" t="str">
        <f t="shared" si="0"/>
        <v>UP</v>
      </c>
      <c r="G3241" s="15" t="s">
        <v>13507</v>
      </c>
      <c r="H3241" t="s">
        <v>13510</v>
      </c>
    </row>
    <row r="3242" spans="1:9" ht="12.75">
      <c r="A3242" s="8" t="s">
        <v>4467</v>
      </c>
      <c r="B3242" s="8">
        <v>0.580082977102233</v>
      </c>
      <c r="C3242" s="8">
        <v>3.5137423680434599</v>
      </c>
      <c r="D3242" s="8">
        <v>1.1073778163203E-4</v>
      </c>
      <c r="E3242" s="8">
        <v>1.15080506730898E-3</v>
      </c>
      <c r="F3242" s="9" t="str">
        <f t="shared" si="0"/>
        <v>UP</v>
      </c>
      <c r="G3242" s="15" t="s">
        <v>13507</v>
      </c>
      <c r="H3242" t="s">
        <v>13510</v>
      </c>
    </row>
    <row r="3243" spans="1:9" ht="12.75">
      <c r="A3243" s="8" t="s">
        <v>4469</v>
      </c>
      <c r="B3243" s="8">
        <v>0.46299455269967799</v>
      </c>
      <c r="C3243" s="8">
        <v>6.1601580355785002</v>
      </c>
      <c r="D3243" s="8">
        <v>1.11241659614166E-4</v>
      </c>
      <c r="E3243" s="8">
        <v>1.1556848665838101E-3</v>
      </c>
      <c r="F3243" s="9" t="str">
        <f t="shared" si="0"/>
        <v>UP</v>
      </c>
      <c r="G3243" s="15" t="s">
        <v>13507</v>
      </c>
      <c r="H3243" t="s">
        <v>13510</v>
      </c>
    </row>
    <row r="3244" spans="1:9" ht="12.75">
      <c r="A3244" s="8" t="s">
        <v>987</v>
      </c>
      <c r="B3244" s="8">
        <v>2.28938879848433</v>
      </c>
      <c r="C3244" s="8">
        <v>0.81423247275633504</v>
      </c>
      <c r="D3244" s="8">
        <v>1.1134141801298699E-4</v>
      </c>
      <c r="E3244" s="8">
        <v>1.1563645698721601E-3</v>
      </c>
      <c r="F3244" s="9" t="str">
        <f t="shared" si="0"/>
        <v>UP</v>
      </c>
      <c r="G3244" s="15" t="s">
        <v>13507</v>
      </c>
      <c r="H3244" t="s">
        <v>13510</v>
      </c>
    </row>
    <row r="3245" spans="1:9" ht="12.75">
      <c r="A3245" s="8" t="s">
        <v>4471</v>
      </c>
      <c r="B3245" s="8">
        <v>2.51332534226546</v>
      </c>
      <c r="C3245" s="8">
        <v>-2.7110947890527899</v>
      </c>
      <c r="D3245" s="8">
        <v>1.11496214975837E-4</v>
      </c>
      <c r="E3245" s="8">
        <v>1.1576152948832199E-3</v>
      </c>
      <c r="F3245" s="9" t="str">
        <f t="shared" si="0"/>
        <v>UP</v>
      </c>
      <c r="G3245" s="15" t="s">
        <v>13507</v>
      </c>
      <c r="H3245" t="s">
        <v>13510</v>
      </c>
    </row>
    <row r="3246" spans="1:9" ht="12.75">
      <c r="A3246" s="8" t="s">
        <v>4473</v>
      </c>
      <c r="B3246" s="8">
        <v>0.55039955148646502</v>
      </c>
      <c r="C3246" s="8">
        <v>4.0834075170021196</v>
      </c>
      <c r="D3246" s="8">
        <v>1.11610784193661E-4</v>
      </c>
      <c r="E3246" s="8">
        <v>1.1580849161974599E-3</v>
      </c>
      <c r="F3246" s="9" t="str">
        <f t="shared" si="0"/>
        <v>UP</v>
      </c>
      <c r="G3246" s="15" t="s">
        <v>13507</v>
      </c>
      <c r="H3246" t="s">
        <v>13510</v>
      </c>
    </row>
    <row r="3247" spans="1:9" ht="12.75">
      <c r="A3247" s="8" t="s">
        <v>4474</v>
      </c>
      <c r="B3247" s="8">
        <v>1.1597582859823301</v>
      </c>
      <c r="C3247" s="8">
        <v>-0.168987449574351</v>
      </c>
      <c r="D3247" s="8">
        <v>1.1163094939737001E-4</v>
      </c>
      <c r="E3247" s="8">
        <v>1.1580849161974599E-3</v>
      </c>
      <c r="F3247" s="9" t="str">
        <f t="shared" si="0"/>
        <v>UP</v>
      </c>
      <c r="G3247" s="15" t="s">
        <v>13507</v>
      </c>
      <c r="H3247" t="s">
        <v>13510</v>
      </c>
    </row>
    <row r="3248" spans="1:9" ht="12.75">
      <c r="A3248" s="8" t="s">
        <v>4476</v>
      </c>
      <c r="B3248" s="8">
        <v>0.43733930279048699</v>
      </c>
      <c r="C3248" s="8">
        <v>7.3211443711391002</v>
      </c>
      <c r="D3248" s="8">
        <v>1.1164478164665301E-4</v>
      </c>
      <c r="E3248" s="8">
        <v>1.1580849161974599E-3</v>
      </c>
      <c r="F3248" s="9" t="str">
        <f t="shared" si="0"/>
        <v>UP</v>
      </c>
      <c r="G3248" s="15" t="s">
        <v>13507</v>
      </c>
      <c r="H3248" t="s">
        <v>13510</v>
      </c>
    </row>
    <row r="3249" spans="1:8" ht="12.75">
      <c r="A3249" s="8" t="s">
        <v>58</v>
      </c>
      <c r="B3249" s="8">
        <v>0.46125971006041899</v>
      </c>
      <c r="C3249" s="8">
        <v>4.1732594014947901</v>
      </c>
      <c r="D3249" s="8">
        <v>1.1167898244735501E-4</v>
      </c>
      <c r="E3249" s="8">
        <v>1.1580849161974599E-3</v>
      </c>
      <c r="F3249" s="9" t="str">
        <f t="shared" si="0"/>
        <v>UP</v>
      </c>
      <c r="G3249" s="15" t="s">
        <v>13507</v>
      </c>
      <c r="H3249" t="s">
        <v>13510</v>
      </c>
    </row>
    <row r="3250" spans="1:8" ht="12.75">
      <c r="A3250" s="8" t="s">
        <v>4477</v>
      </c>
      <c r="B3250" s="8">
        <v>-0.42567479627627602</v>
      </c>
      <c r="C3250" s="8">
        <v>6.6732365206521598</v>
      </c>
      <c r="D3250" s="8">
        <v>1.12159508624429E-4</v>
      </c>
      <c r="E3250" s="8">
        <v>1.1627098830345999E-3</v>
      </c>
      <c r="F3250" s="9" t="str">
        <f t="shared" si="0"/>
        <v>DOWN</v>
      </c>
      <c r="G3250" s="15" t="s">
        <v>13507</v>
      </c>
      <c r="H3250" t="s">
        <v>13510</v>
      </c>
    </row>
    <row r="3251" spans="1:8" ht="12.75">
      <c r="A3251" s="8" t="s">
        <v>4478</v>
      </c>
      <c r="B3251" s="8">
        <v>1.81103214080369</v>
      </c>
      <c r="C3251" s="8">
        <v>-1.58582867873752</v>
      </c>
      <c r="D3251" s="8">
        <v>1.1229732462319E-4</v>
      </c>
      <c r="E3251" s="8">
        <v>1.1637803663488201E-3</v>
      </c>
      <c r="F3251" s="9" t="str">
        <f t="shared" si="0"/>
        <v>UP</v>
      </c>
      <c r="G3251" s="15" t="s">
        <v>13507</v>
      </c>
      <c r="H3251" t="s">
        <v>13510</v>
      </c>
    </row>
    <row r="3252" spans="1:8" ht="12.75">
      <c r="A3252" s="8" t="s">
        <v>1355</v>
      </c>
      <c r="B3252" s="8">
        <v>-0.78082738283606901</v>
      </c>
      <c r="C3252" s="8">
        <v>6.7717029183498303</v>
      </c>
      <c r="D3252" s="8">
        <v>1.12357835415979E-4</v>
      </c>
      <c r="E3252" s="8">
        <v>1.1640492939543499E-3</v>
      </c>
      <c r="F3252" s="9" t="str">
        <f t="shared" si="0"/>
        <v>DOWN</v>
      </c>
      <c r="G3252" s="15" t="s">
        <v>13507</v>
      </c>
      <c r="H3252" t="s">
        <v>13510</v>
      </c>
    </row>
    <row r="3253" spans="1:8" ht="12.75">
      <c r="A3253" s="8" t="s">
        <v>4479</v>
      </c>
      <c r="B3253" s="8">
        <v>0.38123217388103697</v>
      </c>
      <c r="C3253" s="8">
        <v>6.0677726344167002</v>
      </c>
      <c r="D3253" s="8">
        <v>1.1242266773588501E-4</v>
      </c>
      <c r="E3253" s="8">
        <v>1.16436281427194E-3</v>
      </c>
      <c r="F3253" s="9" t="str">
        <f t="shared" si="0"/>
        <v>UP</v>
      </c>
      <c r="G3253" s="15" t="s">
        <v>13507</v>
      </c>
      <c r="H3253" t="s">
        <v>13510</v>
      </c>
    </row>
    <row r="3254" spans="1:8" ht="12.75">
      <c r="A3254" s="8" t="s">
        <v>4481</v>
      </c>
      <c r="B3254" s="8">
        <v>-0.44111676287636498</v>
      </c>
      <c r="C3254" s="8">
        <v>9.29112990387525</v>
      </c>
      <c r="D3254" s="8">
        <v>1.1246642723211599E-4</v>
      </c>
      <c r="E3254" s="8">
        <v>1.1644579574561699E-3</v>
      </c>
      <c r="F3254" s="9" t="str">
        <f t="shared" si="0"/>
        <v>DOWN</v>
      </c>
      <c r="G3254" s="15" t="s">
        <v>13507</v>
      </c>
      <c r="H3254" t="s">
        <v>13510</v>
      </c>
    </row>
    <row r="3255" spans="1:8" ht="12.75">
      <c r="A3255" s="8" t="s">
        <v>4484</v>
      </c>
      <c r="B3255" s="8">
        <v>0.69138257627803701</v>
      </c>
      <c r="C3255" s="8">
        <v>2.93386280291667</v>
      </c>
      <c r="D3255" s="8">
        <v>1.12573209628057E-4</v>
      </c>
      <c r="E3255" s="8">
        <v>1.16491612041817E-3</v>
      </c>
      <c r="F3255" s="9" t="str">
        <f t="shared" si="0"/>
        <v>UP</v>
      </c>
      <c r="G3255" s="15" t="s">
        <v>13507</v>
      </c>
      <c r="H3255" t="s">
        <v>13510</v>
      </c>
    </row>
    <row r="3256" spans="1:8" ht="12.75">
      <c r="A3256" s="8" t="s">
        <v>4485</v>
      </c>
      <c r="B3256" s="8">
        <v>-2.7262254481919301</v>
      </c>
      <c r="C3256" s="8">
        <v>-1.64744770045406</v>
      </c>
      <c r="D3256" s="8">
        <v>1.1257985130967399E-4</v>
      </c>
      <c r="E3256" s="8">
        <v>1.16491612041817E-3</v>
      </c>
      <c r="F3256" s="9" t="str">
        <f t="shared" si="0"/>
        <v>DOWN</v>
      </c>
      <c r="G3256" s="15" t="s">
        <v>13507</v>
      </c>
      <c r="H3256" t="s">
        <v>13510</v>
      </c>
    </row>
    <row r="3257" spans="1:8" ht="12.75">
      <c r="A3257" s="8" t="s">
        <v>4486</v>
      </c>
      <c r="B3257" s="8">
        <v>0.79750693010737905</v>
      </c>
      <c r="C3257" s="8">
        <v>1.87757943433476</v>
      </c>
      <c r="D3257" s="8">
        <v>1.1287627262225001E-4</v>
      </c>
      <c r="E3257" s="8">
        <v>1.16762461246622E-3</v>
      </c>
      <c r="F3257" s="9" t="str">
        <f t="shared" si="0"/>
        <v>UP</v>
      </c>
      <c r="G3257" s="15" t="s">
        <v>13507</v>
      </c>
      <c r="H3257" t="s">
        <v>13510</v>
      </c>
    </row>
    <row r="3258" spans="1:8" ht="12.75">
      <c r="A3258" s="8" t="s">
        <v>4487</v>
      </c>
      <c r="B3258" s="8">
        <v>1.25938260253011</v>
      </c>
      <c r="C3258" s="8">
        <v>0.235853078882242</v>
      </c>
      <c r="D3258" s="8">
        <v>1.13527725932872E-4</v>
      </c>
      <c r="E3258" s="8">
        <v>1.17400286679307E-3</v>
      </c>
      <c r="F3258" s="9" t="str">
        <f t="shared" si="0"/>
        <v>UP</v>
      </c>
      <c r="G3258" s="15" t="s">
        <v>13507</v>
      </c>
      <c r="H3258" t="s">
        <v>13510</v>
      </c>
    </row>
    <row r="3259" spans="1:8" ht="12.75">
      <c r="A3259" s="8" t="s">
        <v>4488</v>
      </c>
      <c r="B3259" s="8">
        <v>-2.10169454680842</v>
      </c>
      <c r="C3259" s="8">
        <v>-1.2208353598536199</v>
      </c>
      <c r="D3259" s="8">
        <v>1.1371581431234101E-4</v>
      </c>
      <c r="E3259" s="8">
        <v>1.1755869680337499E-3</v>
      </c>
      <c r="F3259" s="9" t="str">
        <f t="shared" si="0"/>
        <v>DOWN</v>
      </c>
      <c r="G3259" s="15" t="s">
        <v>13507</v>
      </c>
      <c r="H3259" t="s">
        <v>13510</v>
      </c>
    </row>
    <row r="3260" spans="1:8" ht="12.75">
      <c r="A3260" s="8" t="s">
        <v>4490</v>
      </c>
      <c r="B3260" s="8">
        <v>-1.2810458796385999</v>
      </c>
      <c r="C3260" s="8">
        <v>-0.23637413868269899</v>
      </c>
      <c r="D3260" s="8">
        <v>1.1380947343602899E-4</v>
      </c>
      <c r="E3260" s="8">
        <v>1.17615456105663E-3</v>
      </c>
      <c r="F3260" s="9" t="str">
        <f t="shared" si="0"/>
        <v>DOWN</v>
      </c>
      <c r="G3260" s="15" t="s">
        <v>13507</v>
      </c>
      <c r="H3260" t="s">
        <v>13510</v>
      </c>
    </row>
    <row r="3261" spans="1:8" ht="12.75">
      <c r="A3261" s="8" t="s">
        <v>4491</v>
      </c>
      <c r="B3261" s="8">
        <v>0.76225383839747096</v>
      </c>
      <c r="C3261" s="8">
        <v>2.83352992585323</v>
      </c>
      <c r="D3261" s="8">
        <v>1.13840559040545E-4</v>
      </c>
      <c r="E3261" s="8">
        <v>1.17615456105663E-3</v>
      </c>
      <c r="F3261" s="9" t="str">
        <f t="shared" si="0"/>
        <v>UP</v>
      </c>
      <c r="G3261" s="15" t="s">
        <v>13507</v>
      </c>
      <c r="H3261" t="s">
        <v>13510</v>
      </c>
    </row>
    <row r="3262" spans="1:8" ht="12.75">
      <c r="A3262" s="8" t="s">
        <v>4493</v>
      </c>
      <c r="B3262" s="8">
        <v>-0.36128622549273598</v>
      </c>
      <c r="C3262" s="8">
        <v>6.1001390114026197</v>
      </c>
      <c r="D3262" s="8">
        <v>1.13982465919312E-4</v>
      </c>
      <c r="E3262" s="8">
        <v>1.1770089263617399E-3</v>
      </c>
      <c r="F3262" s="9" t="str">
        <f t="shared" si="0"/>
        <v>DOWN</v>
      </c>
      <c r="G3262" s="15" t="s">
        <v>13507</v>
      </c>
      <c r="H3262" t="s">
        <v>13510</v>
      </c>
    </row>
    <row r="3263" spans="1:8" ht="12.75">
      <c r="A3263" s="8" t="s">
        <v>4494</v>
      </c>
      <c r="B3263" s="8">
        <v>1.61084697778258</v>
      </c>
      <c r="C3263" s="8">
        <v>-1.2407370595657801</v>
      </c>
      <c r="D3263" s="8">
        <v>1.1399314503108501E-4</v>
      </c>
      <c r="E3263" s="8">
        <v>1.1770089263617399E-3</v>
      </c>
      <c r="F3263" s="9" t="str">
        <f t="shared" si="0"/>
        <v>UP</v>
      </c>
      <c r="G3263" s="15" t="s">
        <v>13507</v>
      </c>
      <c r="H3263" t="s">
        <v>13510</v>
      </c>
    </row>
    <row r="3264" spans="1:8" ht="12.75">
      <c r="A3264" s="8" t="s">
        <v>4496</v>
      </c>
      <c r="B3264" s="8">
        <v>0.58526199914315302</v>
      </c>
      <c r="C3264" s="8">
        <v>4.1149470283593796</v>
      </c>
      <c r="D3264" s="8">
        <v>1.1408263831229301E-4</v>
      </c>
      <c r="E3264" s="8">
        <v>1.1775719708845599E-3</v>
      </c>
      <c r="F3264" s="9" t="str">
        <f t="shared" si="0"/>
        <v>UP</v>
      </c>
      <c r="G3264" s="15" t="s">
        <v>13507</v>
      </c>
      <c r="H3264" t="s">
        <v>13510</v>
      </c>
    </row>
    <row r="3265" spans="1:9" ht="12.75">
      <c r="A3265" s="8" t="s">
        <v>4497</v>
      </c>
      <c r="B3265" s="8">
        <v>-0.406232386718964</v>
      </c>
      <c r="C3265" s="8">
        <v>4.4410144055424903</v>
      </c>
      <c r="D3265" s="8">
        <v>1.14193458576185E-4</v>
      </c>
      <c r="E3265" s="8">
        <v>1.1783547421276E-3</v>
      </c>
      <c r="F3265" s="9" t="str">
        <f t="shared" si="0"/>
        <v>DOWN</v>
      </c>
      <c r="G3265" s="15" t="s">
        <v>13507</v>
      </c>
      <c r="H3265" t="s">
        <v>13510</v>
      </c>
    </row>
    <row r="3266" spans="1:9" ht="12.75">
      <c r="A3266" s="8" t="s">
        <v>4499</v>
      </c>
      <c r="B3266" s="8">
        <v>-3.7138107683111201</v>
      </c>
      <c r="C3266" s="8">
        <v>-1.87838338305865</v>
      </c>
      <c r="D3266" s="8">
        <v>1.14348797847286E-4</v>
      </c>
      <c r="E3266" s="8">
        <v>1.1795962818665999E-3</v>
      </c>
      <c r="F3266" s="9" t="str">
        <f t="shared" si="0"/>
        <v>DOWN</v>
      </c>
      <c r="G3266" s="15" t="s">
        <v>13507</v>
      </c>
      <c r="H3266" t="s">
        <v>13510</v>
      </c>
    </row>
    <row r="3267" spans="1:9" ht="12.75">
      <c r="A3267" s="8" t="s">
        <v>4501</v>
      </c>
      <c r="B3267" s="8">
        <v>1.6575081512013501</v>
      </c>
      <c r="C3267" s="8">
        <v>-1.05414215481899</v>
      </c>
      <c r="D3267" s="8">
        <v>1.14474929079207E-4</v>
      </c>
      <c r="E3267" s="8">
        <v>1.1805358500663701E-3</v>
      </c>
      <c r="F3267" s="9" t="str">
        <f t="shared" si="0"/>
        <v>UP</v>
      </c>
      <c r="G3267" s="15" t="s">
        <v>13507</v>
      </c>
      <c r="H3267" t="s">
        <v>13510</v>
      </c>
    </row>
    <row r="3268" spans="1:9" ht="12.75">
      <c r="A3268" s="8" t="s">
        <v>4503</v>
      </c>
      <c r="B3268" s="8">
        <v>1.6230560892946</v>
      </c>
      <c r="C3268" s="8">
        <v>0.12632515713779399</v>
      </c>
      <c r="D3268" s="8">
        <v>1.1472797131382701E-4</v>
      </c>
      <c r="E3268" s="8">
        <v>1.18278322675881E-3</v>
      </c>
      <c r="F3268" s="9" t="str">
        <f t="shared" si="0"/>
        <v>UP</v>
      </c>
      <c r="G3268" s="15" t="s">
        <v>13507</v>
      </c>
      <c r="H3268" t="s">
        <v>13511</v>
      </c>
      <c r="I3268" t="s">
        <v>13667</v>
      </c>
    </row>
    <row r="3269" spans="1:9" ht="12.75">
      <c r="A3269" s="8" t="s">
        <v>4504</v>
      </c>
      <c r="B3269" s="8">
        <v>0.48269756916770601</v>
      </c>
      <c r="C3269" s="8">
        <v>5.1478160721078803</v>
      </c>
      <c r="D3269" s="8">
        <v>1.14878133774396E-4</v>
      </c>
      <c r="E3269" s="8">
        <v>1.1839689178872201E-3</v>
      </c>
      <c r="F3269" s="9" t="str">
        <f t="shared" si="0"/>
        <v>UP</v>
      </c>
      <c r="G3269" s="15" t="s">
        <v>13507</v>
      </c>
      <c r="H3269" t="s">
        <v>13510</v>
      </c>
    </row>
    <row r="3270" spans="1:9" ht="12.75">
      <c r="A3270" s="8" t="s">
        <v>4505</v>
      </c>
      <c r="B3270" s="8">
        <v>1.35869078460505</v>
      </c>
      <c r="C3270" s="8">
        <v>2.0080208358681402</v>
      </c>
      <c r="D3270" s="8">
        <v>1.15061560539704E-4</v>
      </c>
      <c r="E3270" s="8">
        <v>1.18541990134253E-3</v>
      </c>
      <c r="F3270" s="9" t="str">
        <f t="shared" si="0"/>
        <v>UP</v>
      </c>
      <c r="G3270" s="15" t="s">
        <v>13507</v>
      </c>
      <c r="H3270" t="s">
        <v>13510</v>
      </c>
    </row>
    <row r="3271" spans="1:9" ht="12.75">
      <c r="A3271" s="8" t="s">
        <v>2814</v>
      </c>
      <c r="B3271" s="8">
        <v>-0.35658723194248099</v>
      </c>
      <c r="C3271" s="8">
        <v>7.2780052298235196</v>
      </c>
      <c r="D3271" s="8">
        <v>1.15089310809955E-4</v>
      </c>
      <c r="E3271" s="8">
        <v>1.18541990134253E-3</v>
      </c>
      <c r="F3271" s="9" t="str">
        <f t="shared" si="0"/>
        <v>DOWN</v>
      </c>
      <c r="G3271" s="15" t="s">
        <v>13507</v>
      </c>
      <c r="H3271" t="s">
        <v>13510</v>
      </c>
    </row>
    <row r="3272" spans="1:9" ht="12.75">
      <c r="A3272" s="8" t="s">
        <v>4508</v>
      </c>
      <c r="B3272" s="8">
        <v>0.43633227328906499</v>
      </c>
      <c r="C3272" s="8">
        <v>6.3977521610357497</v>
      </c>
      <c r="D3272" s="8">
        <v>1.15175813357234E-4</v>
      </c>
      <c r="E3272" s="8">
        <v>1.1859482022882901E-3</v>
      </c>
      <c r="F3272" s="9" t="str">
        <f t="shared" si="0"/>
        <v>UP</v>
      </c>
      <c r="G3272" s="15" t="s">
        <v>13507</v>
      </c>
      <c r="H3272" t="s">
        <v>13510</v>
      </c>
    </row>
    <row r="3273" spans="1:9" ht="12.75">
      <c r="A3273" s="8" t="s">
        <v>4510</v>
      </c>
      <c r="B3273" s="8">
        <v>0.52667944279089896</v>
      </c>
      <c r="C3273" s="8">
        <v>4.1257880972277299</v>
      </c>
      <c r="D3273" s="8">
        <v>1.15245716169295E-4</v>
      </c>
      <c r="E3273" s="8">
        <v>1.1863053075482899E-3</v>
      </c>
      <c r="F3273" s="9" t="str">
        <f t="shared" si="0"/>
        <v>UP</v>
      </c>
      <c r="G3273" s="15" t="s">
        <v>13507</v>
      </c>
      <c r="H3273" t="s">
        <v>13510</v>
      </c>
    </row>
    <row r="3274" spans="1:9" ht="12.75">
      <c r="A3274" s="8" t="s">
        <v>4513</v>
      </c>
      <c r="B3274" s="8">
        <v>1.5315716929779299</v>
      </c>
      <c r="C3274" s="8">
        <v>-0.142015842636979</v>
      </c>
      <c r="D3274" s="8">
        <v>1.15308362041773E-4</v>
      </c>
      <c r="E3274" s="8">
        <v>1.18658751662968E-3</v>
      </c>
      <c r="F3274" s="9" t="str">
        <f t="shared" si="0"/>
        <v>UP</v>
      </c>
      <c r="G3274" s="15" t="s">
        <v>13507</v>
      </c>
      <c r="H3274" t="s">
        <v>13510</v>
      </c>
    </row>
    <row r="3275" spans="1:9" ht="12.75">
      <c r="A3275" s="8" t="s">
        <v>4515</v>
      </c>
      <c r="B3275" s="8">
        <v>1.82982493318677</v>
      </c>
      <c r="C3275" s="8">
        <v>-1.4877337518700899</v>
      </c>
      <c r="D3275" s="8">
        <v>1.1541565707723901E-4</v>
      </c>
      <c r="E3275" s="8">
        <v>1.18732887783094E-3</v>
      </c>
      <c r="F3275" s="9" t="str">
        <f t="shared" si="0"/>
        <v>UP</v>
      </c>
      <c r="G3275" s="15" t="s">
        <v>13507</v>
      </c>
      <c r="H3275" t="s">
        <v>13510</v>
      </c>
    </row>
    <row r="3276" spans="1:9" ht="12.75">
      <c r="A3276" s="8" t="s">
        <v>2301</v>
      </c>
      <c r="B3276" s="8">
        <v>0.50549276807646204</v>
      </c>
      <c r="C3276" s="8">
        <v>5.3705629097260799</v>
      </c>
      <c r="D3276" s="8">
        <v>1.1610146398491E-4</v>
      </c>
      <c r="E3276" s="8">
        <v>1.1940193613666399E-3</v>
      </c>
      <c r="F3276" s="9" t="str">
        <f t="shared" si="0"/>
        <v>UP</v>
      </c>
      <c r="G3276" s="15" t="s">
        <v>13507</v>
      </c>
      <c r="H3276" t="s">
        <v>13511</v>
      </c>
      <c r="I3276" t="s">
        <v>13668</v>
      </c>
    </row>
    <row r="3277" spans="1:9" ht="12.75">
      <c r="A3277" s="8" t="s">
        <v>4517</v>
      </c>
      <c r="B3277" s="8">
        <v>-0.71896288254791896</v>
      </c>
      <c r="C3277" s="8">
        <v>4.9026471790214199</v>
      </c>
      <c r="D3277" s="8">
        <v>1.1698115054942201E-4</v>
      </c>
      <c r="E3277" s="8">
        <v>1.20269906338678E-3</v>
      </c>
      <c r="F3277" s="9" t="str">
        <f t="shared" si="0"/>
        <v>DOWN</v>
      </c>
      <c r="G3277" s="15" t="s">
        <v>13507</v>
      </c>
      <c r="H3277" t="s">
        <v>13510</v>
      </c>
    </row>
    <row r="3278" spans="1:9" ht="12.75">
      <c r="A3278" s="8" t="s">
        <v>4519</v>
      </c>
      <c r="B3278" s="8">
        <v>0.40590751598139102</v>
      </c>
      <c r="C3278" s="8">
        <v>5.81050209889366</v>
      </c>
      <c r="D3278" s="8">
        <v>1.17105690296532E-4</v>
      </c>
      <c r="E3278" s="8">
        <v>1.20361207045391E-3</v>
      </c>
      <c r="F3278" s="9" t="str">
        <f t="shared" si="0"/>
        <v>UP</v>
      </c>
      <c r="G3278" s="15" t="s">
        <v>13507</v>
      </c>
      <c r="H3278" t="s">
        <v>13510</v>
      </c>
    </row>
    <row r="3279" spans="1:9" ht="12.75">
      <c r="A3279" s="8" t="s">
        <v>4521</v>
      </c>
      <c r="B3279" s="8">
        <v>-0.50373440315072004</v>
      </c>
      <c r="C3279" s="8">
        <v>3.7039970658339798</v>
      </c>
      <c r="D3279" s="8">
        <v>1.17389531478905E-4</v>
      </c>
      <c r="E3279" s="8">
        <v>1.20616132084839E-3</v>
      </c>
      <c r="F3279" s="9" t="str">
        <f t="shared" si="0"/>
        <v>DOWN</v>
      </c>
      <c r="G3279" s="15" t="s">
        <v>13507</v>
      </c>
      <c r="H3279" t="s">
        <v>13510</v>
      </c>
    </row>
    <row r="3280" spans="1:9" ht="12.75">
      <c r="A3280" s="8" t="s">
        <v>4523</v>
      </c>
      <c r="B3280" s="8">
        <v>-0.41981960360142101</v>
      </c>
      <c r="C3280" s="8">
        <v>5.6233305957664204</v>
      </c>
      <c r="D3280" s="8">
        <v>1.17884026746057E-4</v>
      </c>
      <c r="E3280" s="8">
        <v>1.21087279805854E-3</v>
      </c>
      <c r="F3280" s="9" t="str">
        <f t="shared" si="0"/>
        <v>DOWN</v>
      </c>
      <c r="G3280" s="15" t="s">
        <v>13507</v>
      </c>
      <c r="H3280" t="s">
        <v>13510</v>
      </c>
    </row>
    <row r="3281" spans="1:8" ht="12.75">
      <c r="A3281" s="8" t="s">
        <v>4524</v>
      </c>
      <c r="B3281" s="8">
        <v>0.70396751282967995</v>
      </c>
      <c r="C3281" s="8">
        <v>3.05783267405236</v>
      </c>
      <c r="D3281" s="8">
        <v>1.18193210166725E-4</v>
      </c>
      <c r="E3281" s="8">
        <v>1.21367850964191E-3</v>
      </c>
      <c r="F3281" s="9" t="str">
        <f t="shared" si="0"/>
        <v>UP</v>
      </c>
      <c r="G3281" s="15" t="s">
        <v>13507</v>
      </c>
      <c r="H3281" t="s">
        <v>13510</v>
      </c>
    </row>
    <row r="3282" spans="1:8" ht="12.75">
      <c r="A3282" s="8" t="s">
        <v>4527</v>
      </c>
      <c r="B3282" s="8">
        <v>0.37009039124011001</v>
      </c>
      <c r="C3282" s="8">
        <v>5.9914543047674602</v>
      </c>
      <c r="D3282" s="8">
        <v>1.19177850542284E-4</v>
      </c>
      <c r="E3282" s="8">
        <v>1.22341639259819E-3</v>
      </c>
      <c r="F3282" s="9" t="str">
        <f t="shared" si="0"/>
        <v>UP</v>
      </c>
      <c r="G3282" s="15" t="s">
        <v>13507</v>
      </c>
      <c r="H3282" t="s">
        <v>13510</v>
      </c>
    </row>
    <row r="3283" spans="1:8" ht="12.75">
      <c r="A3283" s="8" t="s">
        <v>4528</v>
      </c>
      <c r="B3283" s="8">
        <v>1.3851301597555301</v>
      </c>
      <c r="C3283" s="8">
        <v>2.09844951408212</v>
      </c>
      <c r="D3283" s="8">
        <v>1.19364160045554E-4</v>
      </c>
      <c r="E3283" s="8">
        <v>1.2249555985662101E-3</v>
      </c>
      <c r="F3283" s="9" t="str">
        <f t="shared" si="0"/>
        <v>UP</v>
      </c>
      <c r="G3283" s="15" t="s">
        <v>13507</v>
      </c>
      <c r="H3283" t="s">
        <v>13510</v>
      </c>
    </row>
    <row r="3284" spans="1:8" ht="12.75">
      <c r="A3284" s="8" t="s">
        <v>4530</v>
      </c>
      <c r="B3284" s="8">
        <v>0.66150057737504098</v>
      </c>
      <c r="C3284" s="8">
        <v>4.34348123591798</v>
      </c>
      <c r="D3284" s="8">
        <v>1.19415118287433E-4</v>
      </c>
      <c r="E3284" s="8">
        <v>1.2251052692778101E-3</v>
      </c>
      <c r="F3284" s="9" t="str">
        <f t="shared" si="0"/>
        <v>UP</v>
      </c>
      <c r="G3284" s="15" t="s">
        <v>13507</v>
      </c>
      <c r="H3284" t="s">
        <v>13510</v>
      </c>
    </row>
    <row r="3285" spans="1:8" ht="12.75">
      <c r="A3285" s="8" t="s">
        <v>4532</v>
      </c>
      <c r="B3285" s="8">
        <v>0.41064191285874502</v>
      </c>
      <c r="C3285" s="8">
        <v>4.7396577979615797</v>
      </c>
      <c r="D3285" s="8">
        <v>1.1979641353490301E-4</v>
      </c>
      <c r="E3285" s="8">
        <v>1.2286428149418599E-3</v>
      </c>
      <c r="F3285" s="9" t="str">
        <f t="shared" si="0"/>
        <v>UP</v>
      </c>
      <c r="G3285" s="15" t="s">
        <v>13507</v>
      </c>
      <c r="H3285" t="s">
        <v>13510</v>
      </c>
    </row>
    <row r="3286" spans="1:8" ht="12.75">
      <c r="A3286" s="8" t="s">
        <v>4533</v>
      </c>
      <c r="B3286" s="8">
        <v>0.41671355715785402</v>
      </c>
      <c r="C3286" s="8">
        <v>4.5272095124825302</v>
      </c>
      <c r="D3286" s="8">
        <v>1.19859225404556E-4</v>
      </c>
      <c r="E3286" s="8">
        <v>1.22891280695611E-3</v>
      </c>
      <c r="F3286" s="9" t="str">
        <f t="shared" si="0"/>
        <v>UP</v>
      </c>
      <c r="G3286" s="15" t="s">
        <v>13507</v>
      </c>
      <c r="H3286" t="s">
        <v>13510</v>
      </c>
    </row>
    <row r="3287" spans="1:8" ht="12.75">
      <c r="A3287" s="8" t="s">
        <v>4536</v>
      </c>
      <c r="B3287" s="8">
        <v>0.62345409387026496</v>
      </c>
      <c r="C3287" s="8">
        <v>3.0972091295467101</v>
      </c>
      <c r="D3287" s="8">
        <v>1.20064360412159E-4</v>
      </c>
      <c r="E3287" s="8">
        <v>1.2306414251497099E-3</v>
      </c>
      <c r="F3287" s="9" t="str">
        <f t="shared" si="0"/>
        <v>UP</v>
      </c>
      <c r="G3287" s="15" t="s">
        <v>13507</v>
      </c>
      <c r="H3287" t="s">
        <v>13510</v>
      </c>
    </row>
    <row r="3288" spans="1:8" ht="12.75">
      <c r="A3288" s="8" t="s">
        <v>4537</v>
      </c>
      <c r="B3288" s="8">
        <v>0.40398574456691999</v>
      </c>
      <c r="C3288" s="8">
        <v>4.69125334854406</v>
      </c>
      <c r="D3288" s="8">
        <v>1.20135806999502E-4</v>
      </c>
      <c r="E3288" s="8">
        <v>1.23099912246736E-3</v>
      </c>
      <c r="F3288" s="9" t="str">
        <f t="shared" si="0"/>
        <v>UP</v>
      </c>
      <c r="G3288" s="15" t="s">
        <v>13507</v>
      </c>
      <c r="H3288" t="s">
        <v>13510</v>
      </c>
    </row>
    <row r="3289" spans="1:8" ht="12.75">
      <c r="A3289" s="8" t="s">
        <v>4539</v>
      </c>
      <c r="B3289" s="8">
        <v>0.41159808770900602</v>
      </c>
      <c r="C3289" s="8">
        <v>6.9588479826473799</v>
      </c>
      <c r="D3289" s="8">
        <v>1.2094008070694801E-4</v>
      </c>
      <c r="E3289" s="8">
        <v>1.23886339972346E-3</v>
      </c>
      <c r="F3289" s="9" t="str">
        <f t="shared" si="0"/>
        <v>UP</v>
      </c>
      <c r="G3289" s="15" t="s">
        <v>13507</v>
      </c>
      <c r="H3289" t="s">
        <v>13510</v>
      </c>
    </row>
    <row r="3290" spans="1:8" ht="12.75">
      <c r="A3290" s="8" t="s">
        <v>988</v>
      </c>
      <c r="B3290" s="8">
        <v>0.93143170333567604</v>
      </c>
      <c r="C3290" s="8">
        <v>6.3891379807216602</v>
      </c>
      <c r="D3290" s="8">
        <v>1.2118669505790101E-4</v>
      </c>
      <c r="E3290" s="8">
        <v>1.24101218493316E-3</v>
      </c>
      <c r="F3290" s="9" t="str">
        <f t="shared" si="0"/>
        <v>UP</v>
      </c>
      <c r="G3290" s="15" t="s">
        <v>13507</v>
      </c>
      <c r="H3290" t="s">
        <v>13510</v>
      </c>
    </row>
    <row r="3291" spans="1:8" ht="12.75">
      <c r="A3291" s="8" t="s">
        <v>4541</v>
      </c>
      <c r="B3291" s="8">
        <v>0.39794769964143201</v>
      </c>
      <c r="C3291" s="8">
        <v>5.2236162829961401</v>
      </c>
      <c r="D3291" s="8">
        <v>1.21361984027706E-4</v>
      </c>
      <c r="E3291" s="8">
        <v>1.2424294784307501E-3</v>
      </c>
      <c r="F3291" s="9" t="str">
        <f t="shared" si="0"/>
        <v>UP</v>
      </c>
      <c r="G3291" s="15" t="s">
        <v>13507</v>
      </c>
      <c r="H3291" t="s">
        <v>13510</v>
      </c>
    </row>
    <row r="3292" spans="1:8" ht="12.75">
      <c r="A3292" s="8" t="s">
        <v>4544</v>
      </c>
      <c r="B3292" s="8">
        <v>0.389968131646385</v>
      </c>
      <c r="C3292" s="8">
        <v>6.0363224456083699</v>
      </c>
      <c r="D3292" s="8">
        <v>1.21470876372538E-4</v>
      </c>
      <c r="E3292" s="8">
        <v>1.24316638927483E-3</v>
      </c>
      <c r="F3292" s="9" t="str">
        <f t="shared" si="0"/>
        <v>UP</v>
      </c>
      <c r="G3292" s="15" t="s">
        <v>13507</v>
      </c>
      <c r="H3292" t="s">
        <v>13510</v>
      </c>
    </row>
    <row r="3293" spans="1:8" ht="12.75">
      <c r="A3293" s="8" t="s">
        <v>4545</v>
      </c>
      <c r="B3293" s="8">
        <v>1.6358541181295401</v>
      </c>
      <c r="C3293" s="8">
        <v>-1.6499758319091</v>
      </c>
      <c r="D3293" s="8">
        <v>1.21620299316325E-4</v>
      </c>
      <c r="E3293" s="8">
        <v>1.24431752772575E-3</v>
      </c>
      <c r="F3293" s="9" t="str">
        <f t="shared" si="0"/>
        <v>UP</v>
      </c>
      <c r="G3293" s="15" t="s">
        <v>13507</v>
      </c>
      <c r="H3293" t="s">
        <v>13510</v>
      </c>
    </row>
    <row r="3294" spans="1:8" ht="12.75">
      <c r="A3294" s="8" t="s">
        <v>4548</v>
      </c>
      <c r="B3294" s="8">
        <v>2.82336003592075</v>
      </c>
      <c r="C3294" s="8">
        <v>-3.18718953002415</v>
      </c>
      <c r="D3294" s="8">
        <v>1.21956361890595E-4</v>
      </c>
      <c r="E3294" s="8">
        <v>1.24737692828337E-3</v>
      </c>
      <c r="F3294" s="9" t="str">
        <f t="shared" si="0"/>
        <v>UP</v>
      </c>
      <c r="G3294" s="15" t="s">
        <v>13507</v>
      </c>
      <c r="H3294" t="s">
        <v>13510</v>
      </c>
    </row>
    <row r="3295" spans="1:8" ht="12.75">
      <c r="A3295" s="8" t="s">
        <v>2728</v>
      </c>
      <c r="B3295" s="8">
        <v>0.45919763829560201</v>
      </c>
      <c r="C3295" s="8">
        <v>4.2035869924674598</v>
      </c>
      <c r="D3295" s="8">
        <v>1.2269628437831199E-4</v>
      </c>
      <c r="E3295" s="8">
        <v>1.25456392050575E-3</v>
      </c>
      <c r="F3295" s="9" t="str">
        <f t="shared" si="0"/>
        <v>UP</v>
      </c>
      <c r="G3295" s="15" t="s">
        <v>13507</v>
      </c>
      <c r="H3295" t="s">
        <v>13510</v>
      </c>
    </row>
    <row r="3296" spans="1:8" ht="12.75">
      <c r="A3296" s="8" t="s">
        <v>4550</v>
      </c>
      <c r="B3296" s="8">
        <v>1.0827671492198601</v>
      </c>
      <c r="C3296" s="8">
        <v>2.7231180346194601</v>
      </c>
      <c r="D3296" s="8">
        <v>1.2275331588894E-4</v>
      </c>
      <c r="E3296" s="8">
        <v>1.25476614035065E-3</v>
      </c>
      <c r="F3296" s="9" t="str">
        <f t="shared" si="0"/>
        <v>UP</v>
      </c>
      <c r="G3296" s="15" t="s">
        <v>13507</v>
      </c>
      <c r="H3296" t="s">
        <v>13510</v>
      </c>
    </row>
    <row r="3297" spans="1:9" ht="12.75">
      <c r="A3297" s="8" t="s">
        <v>4551</v>
      </c>
      <c r="B3297" s="8">
        <v>-0.37405602215546702</v>
      </c>
      <c r="C3297" s="8">
        <v>5.6542659674471301</v>
      </c>
      <c r="D3297" s="8">
        <v>1.23048404047857E-4</v>
      </c>
      <c r="E3297" s="8">
        <v>1.25740087886404E-3</v>
      </c>
      <c r="F3297" s="9" t="str">
        <f t="shared" si="0"/>
        <v>DOWN</v>
      </c>
      <c r="G3297" s="15" t="s">
        <v>13507</v>
      </c>
      <c r="H3297" t="s">
        <v>13510</v>
      </c>
    </row>
    <row r="3298" spans="1:9" ht="12.75">
      <c r="A3298" s="8" t="s">
        <v>4552</v>
      </c>
      <c r="B3298" s="8">
        <v>-0.91279167259406702</v>
      </c>
      <c r="C3298" s="8">
        <v>0.94640760915216904</v>
      </c>
      <c r="D3298" s="8">
        <v>1.2336533654807601E-4</v>
      </c>
      <c r="E3298" s="8">
        <v>1.26025717327138E-3</v>
      </c>
      <c r="F3298" s="9" t="str">
        <f t="shared" si="0"/>
        <v>DOWN</v>
      </c>
      <c r="G3298" s="15" t="s">
        <v>13507</v>
      </c>
      <c r="H3298" t="s">
        <v>13510</v>
      </c>
    </row>
    <row r="3299" spans="1:9" ht="12.75">
      <c r="A3299" s="8" t="s">
        <v>4555</v>
      </c>
      <c r="B3299" s="8">
        <v>1.69235712797949</v>
      </c>
      <c r="C3299" s="8">
        <v>-0.70840489150618102</v>
      </c>
      <c r="D3299" s="8">
        <v>1.2340431914025499E-4</v>
      </c>
      <c r="E3299" s="8">
        <v>1.2602731573568601E-3</v>
      </c>
      <c r="F3299" s="9" t="str">
        <f t="shared" si="0"/>
        <v>UP</v>
      </c>
      <c r="G3299" s="15" t="s">
        <v>13507</v>
      </c>
      <c r="H3299" t="s">
        <v>13510</v>
      </c>
    </row>
    <row r="3300" spans="1:9" ht="12.75">
      <c r="A3300" s="8" t="s">
        <v>397</v>
      </c>
      <c r="B3300" s="8">
        <v>-0.449156219233041</v>
      </c>
      <c r="C3300" s="8">
        <v>5.1023192246107998</v>
      </c>
      <c r="D3300" s="8">
        <v>1.2396733192846101E-4</v>
      </c>
      <c r="E3300" s="8">
        <v>1.26563919572067E-3</v>
      </c>
      <c r="F3300" s="9" t="str">
        <f t="shared" si="0"/>
        <v>DOWN</v>
      </c>
      <c r="G3300" s="15" t="s">
        <v>13507</v>
      </c>
      <c r="H3300" t="s">
        <v>13510</v>
      </c>
    </row>
    <row r="3301" spans="1:9" ht="12.75">
      <c r="A3301" s="8" t="s">
        <v>4557</v>
      </c>
      <c r="B3301" s="8">
        <v>0.43166684326258098</v>
      </c>
      <c r="C3301" s="8">
        <v>4.60506521060368</v>
      </c>
      <c r="D3301" s="8">
        <v>1.2418827205840899E-4</v>
      </c>
      <c r="E3301" s="8">
        <v>1.26751066399978E-3</v>
      </c>
      <c r="F3301" s="9" t="str">
        <f t="shared" si="0"/>
        <v>UP</v>
      </c>
      <c r="G3301" s="15" t="s">
        <v>13507</v>
      </c>
      <c r="H3301" t="s">
        <v>13510</v>
      </c>
    </row>
    <row r="3302" spans="1:9" ht="12.75">
      <c r="A3302" s="8" t="s">
        <v>4558</v>
      </c>
      <c r="B3302" s="8">
        <v>-0.456002889782816</v>
      </c>
      <c r="C3302" s="8">
        <v>5.3649546454680799</v>
      </c>
      <c r="D3302" s="8">
        <v>1.2433745515865201E-4</v>
      </c>
      <c r="E3302" s="8">
        <v>1.2686488419262499E-3</v>
      </c>
      <c r="F3302" s="9" t="str">
        <f t="shared" si="0"/>
        <v>DOWN</v>
      </c>
      <c r="G3302" s="15" t="s">
        <v>13507</v>
      </c>
      <c r="H3302" t="s">
        <v>13511</v>
      </c>
      <c r="I3302" t="s">
        <v>13669</v>
      </c>
    </row>
    <row r="3303" spans="1:9" ht="12.75">
      <c r="A3303" s="8" t="s">
        <v>4559</v>
      </c>
      <c r="B3303" s="8">
        <v>0.65741791180833498</v>
      </c>
      <c r="C3303" s="8">
        <v>3.35460357258814</v>
      </c>
      <c r="D3303" s="8">
        <v>1.2465388677823701E-4</v>
      </c>
      <c r="E3303" s="8">
        <v>1.2714922957534299E-3</v>
      </c>
      <c r="F3303" s="9" t="str">
        <f t="shared" si="0"/>
        <v>UP</v>
      </c>
      <c r="G3303" s="15" t="s">
        <v>13507</v>
      </c>
      <c r="H3303" t="s">
        <v>13510</v>
      </c>
    </row>
    <row r="3304" spans="1:9" ht="12.75">
      <c r="A3304" s="8" t="s">
        <v>4560</v>
      </c>
      <c r="B3304" s="8">
        <v>-0.44368015332243899</v>
      </c>
      <c r="C3304" s="8">
        <v>5.5466435750417897</v>
      </c>
      <c r="D3304" s="8">
        <v>1.2480107195348301E-4</v>
      </c>
      <c r="E3304" s="8">
        <v>1.2726082060143099E-3</v>
      </c>
      <c r="F3304" s="9" t="str">
        <f t="shared" si="0"/>
        <v>DOWN</v>
      </c>
      <c r="G3304" s="15" t="s">
        <v>13507</v>
      </c>
      <c r="H3304" t="s">
        <v>13510</v>
      </c>
    </row>
    <row r="3305" spans="1:9" ht="12.75">
      <c r="A3305" s="8" t="s">
        <v>4561</v>
      </c>
      <c r="B3305" s="8">
        <v>-1.0876913812611799</v>
      </c>
      <c r="C3305" s="8">
        <v>1.3260087309809101</v>
      </c>
      <c r="D3305" s="8">
        <v>1.2485752396611499E-4</v>
      </c>
      <c r="E3305" s="8">
        <v>1.27279850626596E-3</v>
      </c>
      <c r="F3305" s="9" t="str">
        <f t="shared" si="0"/>
        <v>DOWN</v>
      </c>
      <c r="G3305" s="15" t="s">
        <v>13507</v>
      </c>
      <c r="H3305" t="s">
        <v>13510</v>
      </c>
    </row>
    <row r="3306" spans="1:9" ht="12.75">
      <c r="A3306" s="8" t="s">
        <v>4563</v>
      </c>
      <c r="B3306" s="8">
        <v>-0.38219218806230398</v>
      </c>
      <c r="C3306" s="8">
        <v>5.4562346397053201</v>
      </c>
      <c r="D3306" s="8">
        <v>1.2584888537666401E-4</v>
      </c>
      <c r="E3306" s="8">
        <v>1.2825162808990599E-3</v>
      </c>
      <c r="F3306" s="9" t="str">
        <f t="shared" si="0"/>
        <v>DOWN</v>
      </c>
      <c r="G3306" s="15" t="s">
        <v>13507</v>
      </c>
      <c r="H3306" t="s">
        <v>13510</v>
      </c>
    </row>
    <row r="3307" spans="1:9" ht="12.75">
      <c r="A3307" s="8" t="s">
        <v>4564</v>
      </c>
      <c r="B3307" s="8">
        <v>-0.60578638038062504</v>
      </c>
      <c r="C3307" s="8">
        <v>5.7850617328000604</v>
      </c>
      <c r="D3307" s="8">
        <v>1.2593903403458999E-4</v>
      </c>
      <c r="E3307" s="8">
        <v>1.2828355082193899E-3</v>
      </c>
      <c r="F3307" s="9" t="str">
        <f t="shared" si="0"/>
        <v>DOWN</v>
      </c>
      <c r="G3307" s="15" t="s">
        <v>13507</v>
      </c>
      <c r="H3307" t="s">
        <v>13510</v>
      </c>
    </row>
    <row r="3308" spans="1:9" ht="12.75">
      <c r="A3308" s="8" t="s">
        <v>3440</v>
      </c>
      <c r="B3308" s="8">
        <v>0.41878941231608702</v>
      </c>
      <c r="C3308" s="8">
        <v>4.9004290690572097</v>
      </c>
      <c r="D3308" s="8">
        <v>1.25956385667929E-4</v>
      </c>
      <c r="E3308" s="8">
        <v>1.2828355082193899E-3</v>
      </c>
      <c r="F3308" s="9" t="str">
        <f t="shared" si="0"/>
        <v>UP</v>
      </c>
      <c r="G3308" s="15" t="s">
        <v>13507</v>
      </c>
      <c r="H3308" t="s">
        <v>13510</v>
      </c>
    </row>
    <row r="3309" spans="1:9" ht="12.75">
      <c r="A3309" s="8" t="s">
        <v>4567</v>
      </c>
      <c r="B3309" s="8">
        <v>0.70197425950978098</v>
      </c>
      <c r="C3309" s="8">
        <v>4.1672365787948804</v>
      </c>
      <c r="D3309" s="8">
        <v>1.26164383382146E-4</v>
      </c>
      <c r="E3309" s="8">
        <v>1.2845654766306101E-3</v>
      </c>
      <c r="F3309" s="9" t="str">
        <f t="shared" si="0"/>
        <v>UP</v>
      </c>
      <c r="G3309" s="15" t="s">
        <v>13507</v>
      </c>
      <c r="H3309" t="s">
        <v>13510</v>
      </c>
    </row>
    <row r="3310" spans="1:9" ht="12.75">
      <c r="A3310" s="8" t="s">
        <v>4569</v>
      </c>
      <c r="B3310" s="8">
        <v>-0.54026902606476301</v>
      </c>
      <c r="C3310" s="8">
        <v>4.1492533701867904</v>
      </c>
      <c r="D3310" s="8">
        <v>1.2705967213113599E-4</v>
      </c>
      <c r="E3310" s="8">
        <v>1.29322740483433E-3</v>
      </c>
      <c r="F3310" s="9" t="str">
        <f t="shared" si="0"/>
        <v>DOWN</v>
      </c>
      <c r="G3310" s="15" t="s">
        <v>13507</v>
      </c>
      <c r="H3310" t="s">
        <v>13510</v>
      </c>
    </row>
    <row r="3311" spans="1:9" ht="12.75">
      <c r="A3311" s="8" t="s">
        <v>3632</v>
      </c>
      <c r="B3311" s="8">
        <v>0.62209793240944</v>
      </c>
      <c r="C3311" s="8">
        <v>2.7972554388523898</v>
      </c>
      <c r="D3311" s="8">
        <v>1.27091912651098E-4</v>
      </c>
      <c r="E3311" s="8">
        <v>1.29322740483433E-3</v>
      </c>
      <c r="F3311" s="9" t="str">
        <f t="shared" si="0"/>
        <v>UP</v>
      </c>
      <c r="G3311" s="15" t="s">
        <v>13507</v>
      </c>
      <c r="H3311" t="s">
        <v>13510</v>
      </c>
    </row>
    <row r="3312" spans="1:9" ht="12.75">
      <c r="A3312" s="8" t="s">
        <v>4572</v>
      </c>
      <c r="B3312" s="8">
        <v>0.39301281882766198</v>
      </c>
      <c r="C3312" s="8">
        <v>5.3105295706625002</v>
      </c>
      <c r="D3312" s="8">
        <v>1.2717843777344299E-4</v>
      </c>
      <c r="E3312" s="8">
        <v>1.2937169926449199E-3</v>
      </c>
      <c r="F3312" s="9" t="str">
        <f t="shared" si="0"/>
        <v>UP</v>
      </c>
      <c r="G3312" s="15" t="s">
        <v>13507</v>
      </c>
      <c r="H3312" t="s">
        <v>13510</v>
      </c>
    </row>
    <row r="3313" spans="1:8" ht="12.75">
      <c r="A3313" s="8" t="s">
        <v>4573</v>
      </c>
      <c r="B3313" s="8">
        <v>0.413951942246164</v>
      </c>
      <c r="C3313" s="8">
        <v>6.4808500365662498</v>
      </c>
      <c r="D3313" s="8">
        <v>1.27418607115469E-4</v>
      </c>
      <c r="E3313" s="8">
        <v>1.2957687518889299E-3</v>
      </c>
      <c r="F3313" s="9" t="str">
        <f t="shared" si="0"/>
        <v>UP</v>
      </c>
      <c r="G3313" s="15" t="s">
        <v>13507</v>
      </c>
      <c r="H3313" t="s">
        <v>13510</v>
      </c>
    </row>
    <row r="3314" spans="1:8" ht="12.75">
      <c r="A3314" s="8" t="s">
        <v>4575</v>
      </c>
      <c r="B3314" s="8">
        <v>1.44492254147383</v>
      </c>
      <c r="C3314" s="8">
        <v>4.00915887558115</v>
      </c>
      <c r="D3314" s="8">
        <v>1.2777976444130299E-4</v>
      </c>
      <c r="E3314" s="8">
        <v>1.2990492744182E-3</v>
      </c>
      <c r="F3314" s="9" t="str">
        <f t="shared" si="0"/>
        <v>UP</v>
      </c>
      <c r="G3314" s="15" t="s">
        <v>13507</v>
      </c>
      <c r="H3314" t="s">
        <v>13510</v>
      </c>
    </row>
    <row r="3315" spans="1:8" ht="12.75">
      <c r="A3315" s="8" t="s">
        <v>4576</v>
      </c>
      <c r="B3315" s="8">
        <v>1.26707447816569</v>
      </c>
      <c r="C3315" s="8">
        <v>0.21779216561019499</v>
      </c>
      <c r="D3315" s="8">
        <v>1.27827830514862E-4</v>
      </c>
      <c r="E3315" s="8">
        <v>1.2991457934734699E-3</v>
      </c>
      <c r="F3315" s="9" t="str">
        <f t="shared" si="0"/>
        <v>UP</v>
      </c>
      <c r="G3315" s="15" t="s">
        <v>13507</v>
      </c>
      <c r="H3315" t="s">
        <v>13510</v>
      </c>
    </row>
    <row r="3316" spans="1:8" ht="12.75">
      <c r="A3316" s="8" t="s">
        <v>1287</v>
      </c>
      <c r="B3316" s="8">
        <v>-0.41224833044403703</v>
      </c>
      <c r="C3316" s="8">
        <v>6.94536610437427</v>
      </c>
      <c r="D3316" s="8">
        <v>1.27902859309063E-4</v>
      </c>
      <c r="E3316" s="8">
        <v>1.29951620041887E-3</v>
      </c>
      <c r="F3316" s="9" t="str">
        <f t="shared" si="0"/>
        <v>DOWN</v>
      </c>
      <c r="G3316" s="15" t="s">
        <v>13507</v>
      </c>
      <c r="H3316" t="s">
        <v>13510</v>
      </c>
    </row>
    <row r="3317" spans="1:8" ht="12.75">
      <c r="A3317" s="8" t="s">
        <v>4578</v>
      </c>
      <c r="B3317" s="8">
        <v>-0.41132134839513301</v>
      </c>
      <c r="C3317" s="8">
        <v>6.9190955216884404</v>
      </c>
      <c r="D3317" s="8">
        <v>1.2826226375560199E-4</v>
      </c>
      <c r="E3317" s="8">
        <v>1.30277482073354E-3</v>
      </c>
      <c r="F3317" s="9" t="str">
        <f t="shared" si="0"/>
        <v>DOWN</v>
      </c>
      <c r="G3317" s="15" t="s">
        <v>13507</v>
      </c>
      <c r="H3317" t="s">
        <v>13510</v>
      </c>
    </row>
    <row r="3318" spans="1:8" ht="12.75">
      <c r="A3318" s="8" t="s">
        <v>4579</v>
      </c>
      <c r="B3318" s="8">
        <v>-0.39975846155500999</v>
      </c>
      <c r="C3318" s="8">
        <v>7.9343747821185602</v>
      </c>
      <c r="D3318" s="8">
        <v>1.28703437796083E-4</v>
      </c>
      <c r="E3318" s="8">
        <v>1.3068617691919999E-3</v>
      </c>
      <c r="F3318" s="9" t="str">
        <f t="shared" si="0"/>
        <v>DOWN</v>
      </c>
      <c r="G3318" s="15" t="s">
        <v>13507</v>
      </c>
      <c r="H3318" t="s">
        <v>13510</v>
      </c>
    </row>
    <row r="3319" spans="1:8" ht="12.75">
      <c r="A3319" s="8" t="s">
        <v>4581</v>
      </c>
      <c r="B3319" s="8">
        <v>1.84960687196169</v>
      </c>
      <c r="C3319" s="8">
        <v>-1.65361028987697</v>
      </c>
      <c r="D3319" s="8">
        <v>1.2880462126519399E-4</v>
      </c>
      <c r="E3319" s="8">
        <v>1.3074950117037401E-3</v>
      </c>
      <c r="F3319" s="9" t="str">
        <f t="shared" si="0"/>
        <v>UP</v>
      </c>
      <c r="G3319" s="15" t="s">
        <v>13507</v>
      </c>
      <c r="H3319" t="s">
        <v>13510</v>
      </c>
    </row>
    <row r="3320" spans="1:8" ht="12.75">
      <c r="A3320" s="8" t="s">
        <v>4582</v>
      </c>
      <c r="B3320" s="8">
        <v>2.4402178453203001</v>
      </c>
      <c r="C3320" s="8">
        <v>-0.219710693033704</v>
      </c>
      <c r="D3320" s="8">
        <v>1.28874446918831E-4</v>
      </c>
      <c r="E3320" s="8">
        <v>1.3077833286765301E-3</v>
      </c>
      <c r="F3320" s="9" t="str">
        <f t="shared" si="0"/>
        <v>UP</v>
      </c>
      <c r="G3320" s="15" t="s">
        <v>13507</v>
      </c>
      <c r="H3320" t="s">
        <v>13510</v>
      </c>
    </row>
    <row r="3321" spans="1:8" ht="12.75">
      <c r="A3321" s="8" t="s">
        <v>4584</v>
      </c>
      <c r="B3321" s="8">
        <v>0.49242871668196603</v>
      </c>
      <c r="C3321" s="8">
        <v>4.9478855591452398</v>
      </c>
      <c r="D3321" s="8">
        <v>1.2894493013399601E-4</v>
      </c>
      <c r="E3321" s="8">
        <v>1.3077833286765301E-3</v>
      </c>
      <c r="F3321" s="9" t="str">
        <f t="shared" si="0"/>
        <v>UP</v>
      </c>
      <c r="G3321" s="15" t="s">
        <v>13507</v>
      </c>
      <c r="H3321" t="s">
        <v>13510</v>
      </c>
    </row>
    <row r="3322" spans="1:8" ht="12.75">
      <c r="A3322" s="8" t="s">
        <v>4585</v>
      </c>
      <c r="B3322" s="8">
        <v>1.8765571492944799</v>
      </c>
      <c r="C3322" s="8">
        <v>-1.98451248117962</v>
      </c>
      <c r="D3322" s="8">
        <v>1.28949509650389E-4</v>
      </c>
      <c r="E3322" s="8">
        <v>1.3077833286765301E-3</v>
      </c>
      <c r="F3322" s="9" t="str">
        <f t="shared" si="0"/>
        <v>UP</v>
      </c>
      <c r="G3322" s="15" t="s">
        <v>13507</v>
      </c>
      <c r="H3322" t="s">
        <v>13510</v>
      </c>
    </row>
    <row r="3323" spans="1:8" ht="12.75">
      <c r="A3323" s="8" t="s">
        <v>4562</v>
      </c>
      <c r="B3323" s="8">
        <v>-0.46072762846955001</v>
      </c>
      <c r="C3323" s="8">
        <v>7.9680812855813103</v>
      </c>
      <c r="D3323" s="8">
        <v>1.2900922968840501E-4</v>
      </c>
      <c r="E3323" s="8">
        <v>1.3079951430268401E-3</v>
      </c>
      <c r="F3323" s="9" t="str">
        <f t="shared" si="0"/>
        <v>DOWN</v>
      </c>
      <c r="G3323" s="15" t="s">
        <v>13507</v>
      </c>
      <c r="H3323" t="s">
        <v>13510</v>
      </c>
    </row>
    <row r="3324" spans="1:8" ht="12.75">
      <c r="A3324" s="8" t="s">
        <v>1300</v>
      </c>
      <c r="B3324" s="8">
        <v>0.37906748020486603</v>
      </c>
      <c r="C3324" s="8">
        <v>6.9978332153695399</v>
      </c>
      <c r="D3324" s="8">
        <v>1.2926097035965701E-4</v>
      </c>
      <c r="E3324" s="8">
        <v>1.30954098173699E-3</v>
      </c>
      <c r="F3324" s="9" t="str">
        <f t="shared" si="0"/>
        <v>UP</v>
      </c>
      <c r="G3324" s="15" t="s">
        <v>13507</v>
      </c>
      <c r="H3324" t="s">
        <v>13510</v>
      </c>
    </row>
    <row r="3325" spans="1:8" ht="12.75">
      <c r="A3325" s="8" t="s">
        <v>4587</v>
      </c>
      <c r="B3325" s="8">
        <v>-0.35102414599881598</v>
      </c>
      <c r="C3325" s="8">
        <v>7.2140829734311804</v>
      </c>
      <c r="D3325" s="8">
        <v>1.2927811260166099E-4</v>
      </c>
      <c r="E3325" s="8">
        <v>1.30954098173699E-3</v>
      </c>
      <c r="F3325" s="9" t="str">
        <f t="shared" si="0"/>
        <v>DOWN</v>
      </c>
      <c r="G3325" s="15" t="s">
        <v>13507</v>
      </c>
      <c r="H3325" t="s">
        <v>13510</v>
      </c>
    </row>
    <row r="3326" spans="1:8" ht="12.75">
      <c r="A3326" s="8" t="s">
        <v>4588</v>
      </c>
      <c r="B3326" s="8">
        <v>-0.53326800997692803</v>
      </c>
      <c r="C3326" s="8">
        <v>4.0643661850335304</v>
      </c>
      <c r="D3326" s="8">
        <v>1.29282569193692E-4</v>
      </c>
      <c r="E3326" s="8">
        <v>1.30954098173699E-3</v>
      </c>
      <c r="F3326" s="9" t="str">
        <f t="shared" si="0"/>
        <v>DOWN</v>
      </c>
      <c r="G3326" s="15" t="s">
        <v>13507</v>
      </c>
      <c r="H3326" t="s">
        <v>13510</v>
      </c>
    </row>
    <row r="3327" spans="1:8" ht="12.75">
      <c r="A3327" s="8" t="s">
        <v>4591</v>
      </c>
      <c r="B3327" s="8">
        <v>-0.45460144552666298</v>
      </c>
      <c r="C3327" s="8">
        <v>5.1873754986827798</v>
      </c>
      <c r="D3327" s="8">
        <v>1.2931722054740699E-4</v>
      </c>
      <c r="E3327" s="8">
        <v>1.30954098173699E-3</v>
      </c>
      <c r="F3327" s="9" t="str">
        <f t="shared" si="0"/>
        <v>DOWN</v>
      </c>
      <c r="G3327" s="15" t="s">
        <v>13507</v>
      </c>
      <c r="H3327" t="s">
        <v>13510</v>
      </c>
    </row>
    <row r="3328" spans="1:8" ht="12.75">
      <c r="A3328" s="8" t="s">
        <v>4592</v>
      </c>
      <c r="B3328" s="8">
        <v>-0.83966550482561497</v>
      </c>
      <c r="C3328" s="8">
        <v>2.63637773413013</v>
      </c>
      <c r="D3328" s="8">
        <v>1.29433364953859E-4</v>
      </c>
      <c r="E3328" s="8">
        <v>1.3103231635139599E-3</v>
      </c>
      <c r="F3328" s="9" t="str">
        <f t="shared" si="0"/>
        <v>DOWN</v>
      </c>
      <c r="G3328" s="15" t="s">
        <v>13507</v>
      </c>
      <c r="H3328" t="s">
        <v>13510</v>
      </c>
    </row>
    <row r="3329" spans="1:9" ht="12.75">
      <c r="A3329" s="8" t="s">
        <v>123</v>
      </c>
      <c r="B3329" s="8">
        <v>0.45026683534808198</v>
      </c>
      <c r="C3329" s="8">
        <v>4.1948990270503499</v>
      </c>
      <c r="D3329" s="8">
        <v>1.2963657883392199E-4</v>
      </c>
      <c r="E3329" s="8">
        <v>1.3119860612095401E-3</v>
      </c>
      <c r="F3329" s="9" t="str">
        <f t="shared" si="0"/>
        <v>UP</v>
      </c>
      <c r="G3329" s="15" t="s">
        <v>13507</v>
      </c>
      <c r="H3329" t="s">
        <v>13510</v>
      </c>
    </row>
    <row r="3330" spans="1:9" ht="12.75">
      <c r="A3330" s="8" t="s">
        <v>4596</v>
      </c>
      <c r="B3330" s="8">
        <v>1.5708135174617199</v>
      </c>
      <c r="C3330" s="8">
        <v>3.225934589375</v>
      </c>
      <c r="D3330" s="8">
        <v>1.3024402249500901E-4</v>
      </c>
      <c r="E3330" s="8">
        <v>1.3177377355525399E-3</v>
      </c>
      <c r="F3330" s="9" t="str">
        <f t="shared" si="0"/>
        <v>UP</v>
      </c>
      <c r="G3330" s="15" t="s">
        <v>13507</v>
      </c>
      <c r="H3330" t="s">
        <v>13510</v>
      </c>
    </row>
    <row r="3331" spans="1:9" ht="12.75">
      <c r="A3331" s="8" t="s">
        <v>4597</v>
      </c>
      <c r="B3331" s="8">
        <v>0.45840903088795998</v>
      </c>
      <c r="C3331" s="8">
        <v>5.2529385231215802</v>
      </c>
      <c r="D3331" s="8">
        <v>1.30752909684774E-4</v>
      </c>
      <c r="E3331" s="8">
        <v>1.3224891144423001E-3</v>
      </c>
      <c r="F3331" s="9" t="str">
        <f t="shared" si="0"/>
        <v>UP</v>
      </c>
      <c r="G3331" s="15" t="s">
        <v>13507</v>
      </c>
      <c r="H3331" t="s">
        <v>13511</v>
      </c>
      <c r="I3331" t="s">
        <v>13670</v>
      </c>
    </row>
    <row r="3332" spans="1:9" ht="12.75">
      <c r="A3332" s="8" t="s">
        <v>4599</v>
      </c>
      <c r="B3332" s="8">
        <v>0.39213446808197799</v>
      </c>
      <c r="C3332" s="8">
        <v>5.09741459649688</v>
      </c>
      <c r="D3332" s="8">
        <v>1.3084845777799599E-4</v>
      </c>
      <c r="E3332" s="8">
        <v>1.32305821267508E-3</v>
      </c>
      <c r="F3332" s="9" t="str">
        <f t="shared" si="0"/>
        <v>UP</v>
      </c>
      <c r="G3332" s="15" t="s">
        <v>13507</v>
      </c>
      <c r="H3332" t="s">
        <v>13510</v>
      </c>
    </row>
    <row r="3333" spans="1:9" ht="12.75">
      <c r="A3333" s="8" t="s">
        <v>4601</v>
      </c>
      <c r="B3333" s="8">
        <v>0.44752604726637601</v>
      </c>
      <c r="C3333" s="8">
        <v>4.4173131609267298</v>
      </c>
      <c r="D3333" s="8">
        <v>1.3097570547030601E-4</v>
      </c>
      <c r="E3333" s="8">
        <v>1.32394739974351E-3</v>
      </c>
      <c r="F3333" s="9" t="str">
        <f t="shared" si="0"/>
        <v>UP</v>
      </c>
      <c r="G3333" s="15" t="s">
        <v>13507</v>
      </c>
      <c r="H3333" t="s">
        <v>13510</v>
      </c>
    </row>
    <row r="3334" spans="1:9" ht="12.75">
      <c r="A3334" s="8" t="s">
        <v>4602</v>
      </c>
      <c r="B3334" s="8">
        <v>0.50016734769462801</v>
      </c>
      <c r="C3334" s="8">
        <v>3.89849025572651</v>
      </c>
      <c r="D3334" s="8">
        <v>1.3132407205657001E-4</v>
      </c>
      <c r="E3334" s="8">
        <v>1.32707052833404E-3</v>
      </c>
      <c r="F3334" s="9" t="str">
        <f t="shared" si="0"/>
        <v>UP</v>
      </c>
      <c r="G3334" s="15" t="s">
        <v>13507</v>
      </c>
      <c r="H3334" t="s">
        <v>13510</v>
      </c>
    </row>
    <row r="3335" spans="1:9" ht="12.75">
      <c r="A3335" s="8" t="s">
        <v>3622</v>
      </c>
      <c r="B3335" s="8">
        <v>0.453054209383144</v>
      </c>
      <c r="C3335" s="8">
        <v>6.3438730884973502</v>
      </c>
      <c r="D3335" s="8">
        <v>1.31525275377817E-4</v>
      </c>
      <c r="E3335" s="8">
        <v>1.32870509898028E-3</v>
      </c>
      <c r="F3335" s="9" t="str">
        <f t="shared" si="0"/>
        <v>UP</v>
      </c>
      <c r="G3335" s="15" t="s">
        <v>13507</v>
      </c>
      <c r="H3335" t="s">
        <v>13510</v>
      </c>
    </row>
    <row r="3336" spans="1:9" ht="12.75">
      <c r="A3336" s="8" t="s">
        <v>4605</v>
      </c>
      <c r="B3336" s="8">
        <v>0.84354384568188601</v>
      </c>
      <c r="C3336" s="8">
        <v>5.1305902966304799</v>
      </c>
      <c r="D3336" s="8">
        <v>1.3200962807096301E-4</v>
      </c>
      <c r="E3336" s="8">
        <v>1.33287701456658E-3</v>
      </c>
      <c r="F3336" s="9" t="str">
        <f t="shared" si="0"/>
        <v>UP</v>
      </c>
      <c r="G3336" s="15" t="s">
        <v>13507</v>
      </c>
      <c r="H3336" t="s">
        <v>13510</v>
      </c>
    </row>
    <row r="3337" spans="1:9" ht="12.75">
      <c r="A3337" s="8" t="s">
        <v>4606</v>
      </c>
      <c r="B3337" s="8">
        <v>0.38691768671918603</v>
      </c>
      <c r="C3337" s="8">
        <v>5.68303920651383</v>
      </c>
      <c r="D3337" s="8">
        <v>1.3203542928490999E-4</v>
      </c>
      <c r="E3337" s="8">
        <v>1.33287701456658E-3</v>
      </c>
      <c r="F3337" s="9" t="str">
        <f t="shared" si="0"/>
        <v>UP</v>
      </c>
      <c r="G3337" s="15" t="s">
        <v>13507</v>
      </c>
      <c r="H3337" t="s">
        <v>13510</v>
      </c>
    </row>
    <row r="3338" spans="1:9" ht="12.75">
      <c r="A3338" s="8" t="s">
        <v>4607</v>
      </c>
      <c r="B3338" s="8">
        <v>-1.0129349825823399</v>
      </c>
      <c r="C3338" s="8">
        <v>1.3135911714417301</v>
      </c>
      <c r="D3338" s="8">
        <v>1.3205696379586901E-4</v>
      </c>
      <c r="E3338" s="8">
        <v>1.33287701456658E-3</v>
      </c>
      <c r="F3338" s="9" t="str">
        <f t="shared" si="0"/>
        <v>DOWN</v>
      </c>
      <c r="G3338" s="15" t="s">
        <v>13507</v>
      </c>
      <c r="H3338" t="s">
        <v>13510</v>
      </c>
    </row>
    <row r="3339" spans="1:9" ht="12.75">
      <c r="A3339" s="8" t="s">
        <v>4608</v>
      </c>
      <c r="B3339" s="8">
        <v>1.48923658527831</v>
      </c>
      <c r="C3339" s="8">
        <v>-1.1787418764004001</v>
      </c>
      <c r="D3339" s="8">
        <v>1.3211575976612399E-4</v>
      </c>
      <c r="E3339" s="8">
        <v>1.33307097204399E-3</v>
      </c>
      <c r="F3339" s="9" t="str">
        <f t="shared" si="0"/>
        <v>UP</v>
      </c>
      <c r="G3339" s="15" t="s">
        <v>13507</v>
      </c>
      <c r="H3339" t="s">
        <v>13510</v>
      </c>
    </row>
    <row r="3340" spans="1:9" ht="12.75">
      <c r="A3340" s="8" t="s">
        <v>4612</v>
      </c>
      <c r="B3340" s="8">
        <v>0.40404753873785398</v>
      </c>
      <c r="C3340" s="8">
        <v>6.1020588591261902</v>
      </c>
      <c r="D3340" s="8">
        <v>1.3238224134769501E-4</v>
      </c>
      <c r="E3340" s="8">
        <v>1.3353597696411301E-3</v>
      </c>
      <c r="F3340" s="9" t="str">
        <f t="shared" si="0"/>
        <v>UP</v>
      </c>
      <c r="G3340" s="15" t="s">
        <v>13507</v>
      </c>
      <c r="H3340" t="s">
        <v>13510</v>
      </c>
    </row>
    <row r="3341" spans="1:9" ht="12.75">
      <c r="A3341" s="8" t="s">
        <v>4613</v>
      </c>
      <c r="B3341" s="8">
        <v>0.49230320557412999</v>
      </c>
      <c r="C3341" s="8">
        <v>5.7126800514446199</v>
      </c>
      <c r="D3341" s="8">
        <v>1.32469264791696E-4</v>
      </c>
      <c r="E3341" s="8">
        <v>1.33573987809173E-3</v>
      </c>
      <c r="F3341" s="9" t="str">
        <f t="shared" si="0"/>
        <v>UP</v>
      </c>
      <c r="G3341" s="15" t="s">
        <v>13507</v>
      </c>
      <c r="H3341" t="s">
        <v>13510</v>
      </c>
    </row>
    <row r="3342" spans="1:9" ht="12.75">
      <c r="A3342" s="8" t="s">
        <v>4614</v>
      </c>
      <c r="B3342" s="8">
        <v>0.825652858005401</v>
      </c>
      <c r="C3342" s="8">
        <v>3.0878809097642801</v>
      </c>
      <c r="D3342" s="8">
        <v>1.3249924089856201E-4</v>
      </c>
      <c r="E3342" s="8">
        <v>1.33573987809173E-3</v>
      </c>
      <c r="F3342" s="9" t="str">
        <f t="shared" si="0"/>
        <v>UP</v>
      </c>
      <c r="G3342" s="15" t="s">
        <v>13507</v>
      </c>
      <c r="H3342" t="s">
        <v>13510</v>
      </c>
    </row>
    <row r="3343" spans="1:9" ht="12.75">
      <c r="A3343" s="8" t="s">
        <v>3747</v>
      </c>
      <c r="B3343" s="8">
        <v>0.53419790062540196</v>
      </c>
      <c r="C3343" s="8">
        <v>5.7195853108539998</v>
      </c>
      <c r="D3343" s="8">
        <v>1.3269703814287699E-4</v>
      </c>
      <c r="E3343" s="8">
        <v>1.33733361510779E-3</v>
      </c>
      <c r="F3343" s="9" t="str">
        <f t="shared" si="0"/>
        <v>UP</v>
      </c>
      <c r="G3343" s="15" t="s">
        <v>13507</v>
      </c>
      <c r="H3343" t="s">
        <v>13510</v>
      </c>
    </row>
    <row r="3344" spans="1:9" ht="12.75">
      <c r="A3344" s="8" t="s">
        <v>4617</v>
      </c>
      <c r="B3344" s="8">
        <v>0.48497468470822003</v>
      </c>
      <c r="C3344" s="8">
        <v>5.1836903739200304</v>
      </c>
      <c r="D3344" s="8">
        <v>1.3281904955361E-4</v>
      </c>
      <c r="E3344" s="8">
        <v>1.3378519464601201E-3</v>
      </c>
      <c r="F3344" s="9" t="str">
        <f t="shared" si="0"/>
        <v>UP</v>
      </c>
      <c r="G3344" s="15" t="s">
        <v>13507</v>
      </c>
      <c r="H3344" t="s">
        <v>13510</v>
      </c>
    </row>
    <row r="3345" spans="1:9" ht="12.75">
      <c r="A3345" s="8" t="s">
        <v>631</v>
      </c>
      <c r="B3345" s="8">
        <v>0.38648604800873698</v>
      </c>
      <c r="C3345" s="8">
        <v>5.4994204379707199</v>
      </c>
      <c r="D3345" s="8">
        <v>1.3282791214520501E-4</v>
      </c>
      <c r="E3345" s="8">
        <v>1.3378519464601201E-3</v>
      </c>
      <c r="F3345" s="9" t="str">
        <f t="shared" si="0"/>
        <v>UP</v>
      </c>
      <c r="G3345" s="15" t="s">
        <v>13507</v>
      </c>
      <c r="H3345" t="s">
        <v>13510</v>
      </c>
    </row>
    <row r="3346" spans="1:9" ht="12.75">
      <c r="A3346" s="8" t="s">
        <v>4620</v>
      </c>
      <c r="B3346" s="8">
        <v>0.45521964950245603</v>
      </c>
      <c r="C3346" s="8">
        <v>7.3236960569280196</v>
      </c>
      <c r="D3346" s="8">
        <v>1.32982759643411E-4</v>
      </c>
      <c r="E3346" s="8">
        <v>1.338842425073E-3</v>
      </c>
      <c r="F3346" s="9" t="str">
        <f t="shared" si="0"/>
        <v>UP</v>
      </c>
      <c r="G3346" s="15" t="s">
        <v>13507</v>
      </c>
      <c r="H3346" t="s">
        <v>13510</v>
      </c>
    </row>
    <row r="3347" spans="1:9" ht="12.75">
      <c r="A3347" s="8" t="s">
        <v>4622</v>
      </c>
      <c r="B3347" s="8">
        <v>0.360843944460772</v>
      </c>
      <c r="C3347" s="8">
        <v>5.7382577699559798</v>
      </c>
      <c r="D3347" s="8">
        <v>1.3300575262890801E-4</v>
      </c>
      <c r="E3347" s="8">
        <v>1.338842425073E-3</v>
      </c>
      <c r="F3347" s="9" t="str">
        <f t="shared" si="0"/>
        <v>UP</v>
      </c>
      <c r="G3347" s="15" t="s">
        <v>13507</v>
      </c>
      <c r="H3347" t="s">
        <v>13510</v>
      </c>
    </row>
    <row r="3348" spans="1:9" ht="12.75">
      <c r="A3348" s="8" t="s">
        <v>4624</v>
      </c>
      <c r="B3348" s="8">
        <v>1.43509134425638</v>
      </c>
      <c r="C3348" s="8">
        <v>1.1898811431948899</v>
      </c>
      <c r="D3348" s="8">
        <v>1.3342220795957901E-4</v>
      </c>
      <c r="E3348" s="8">
        <v>1.34263321968527E-3</v>
      </c>
      <c r="F3348" s="9" t="str">
        <f t="shared" si="0"/>
        <v>UP</v>
      </c>
      <c r="G3348" s="15" t="s">
        <v>13507</v>
      </c>
      <c r="H3348" t="s">
        <v>13511</v>
      </c>
      <c r="I3348" t="s">
        <v>13671</v>
      </c>
    </row>
    <row r="3349" spans="1:9" ht="12.75">
      <c r="A3349" s="8" t="s">
        <v>4626</v>
      </c>
      <c r="B3349" s="8">
        <v>2.9342792321228401</v>
      </c>
      <c r="C3349" s="8">
        <v>-2.95635808670347</v>
      </c>
      <c r="D3349" s="8">
        <v>1.33717692657816E-4</v>
      </c>
      <c r="E3349" s="8">
        <v>1.3448811055695399E-3</v>
      </c>
      <c r="F3349" s="9" t="str">
        <f t="shared" si="0"/>
        <v>UP</v>
      </c>
      <c r="G3349" s="15" t="s">
        <v>13507</v>
      </c>
      <c r="H3349" t="s">
        <v>13510</v>
      </c>
    </row>
    <row r="3350" spans="1:9" ht="12.75">
      <c r="A3350" s="8" t="s">
        <v>4627</v>
      </c>
      <c r="B3350" s="8">
        <v>2.25214145451138</v>
      </c>
      <c r="C3350" s="8">
        <v>-2.10145311582595</v>
      </c>
      <c r="D3350" s="8">
        <v>1.3374958077646699E-4</v>
      </c>
      <c r="E3350" s="8">
        <v>1.3448811055695399E-3</v>
      </c>
      <c r="F3350" s="9" t="str">
        <f t="shared" si="0"/>
        <v>UP</v>
      </c>
      <c r="G3350" s="15" t="s">
        <v>13507</v>
      </c>
      <c r="H3350" t="s">
        <v>13510</v>
      </c>
    </row>
    <row r="3351" spans="1:9" ht="12.75">
      <c r="A3351" s="8" t="s">
        <v>4628</v>
      </c>
      <c r="B3351" s="8">
        <v>0.99943323465272904</v>
      </c>
      <c r="C3351" s="8">
        <v>1.3920969467853099</v>
      </c>
      <c r="D3351" s="8">
        <v>1.33774194946982E-4</v>
      </c>
      <c r="E3351" s="8">
        <v>1.3448811055695399E-3</v>
      </c>
      <c r="F3351" s="9" t="str">
        <f t="shared" si="0"/>
        <v>UP</v>
      </c>
      <c r="G3351" s="15" t="s">
        <v>13507</v>
      </c>
      <c r="H3351" t="s">
        <v>13510</v>
      </c>
    </row>
    <row r="3352" spans="1:9" ht="12.75">
      <c r="A3352" s="8" t="s">
        <v>4629</v>
      </c>
      <c r="B3352" s="8">
        <v>-0.59509442754123298</v>
      </c>
      <c r="C3352" s="8">
        <v>3.0171995208059501</v>
      </c>
      <c r="D3352" s="8">
        <v>1.33805308178603E-4</v>
      </c>
      <c r="E3352" s="8">
        <v>1.3448811055695399E-3</v>
      </c>
      <c r="F3352" s="9" t="str">
        <f t="shared" si="0"/>
        <v>DOWN</v>
      </c>
      <c r="G3352" s="15" t="s">
        <v>13507</v>
      </c>
      <c r="H3352" t="s">
        <v>13510</v>
      </c>
    </row>
    <row r="3353" spans="1:9" ht="12.75">
      <c r="A3353" s="8" t="s">
        <v>4631</v>
      </c>
      <c r="B3353" s="8">
        <v>1.0654900189771901</v>
      </c>
      <c r="C3353" s="8">
        <v>2.4419371246348498</v>
      </c>
      <c r="D3353" s="8">
        <v>1.3387415983902101E-4</v>
      </c>
      <c r="E3353" s="8">
        <v>1.34517171167604E-3</v>
      </c>
      <c r="F3353" s="9" t="str">
        <f t="shared" si="0"/>
        <v>UP</v>
      </c>
      <c r="G3353" s="15" t="s">
        <v>13507</v>
      </c>
      <c r="H3353" t="s">
        <v>13510</v>
      </c>
    </row>
    <row r="3354" spans="1:9" ht="12.75">
      <c r="A3354" s="8" t="s">
        <v>464</v>
      </c>
      <c r="B3354" s="8">
        <v>0.93257405791067005</v>
      </c>
      <c r="C3354" s="8">
        <v>4.0842034708010999</v>
      </c>
      <c r="D3354" s="8">
        <v>1.3394959797895901E-4</v>
      </c>
      <c r="E3354" s="8">
        <v>1.34552830585426E-3</v>
      </c>
      <c r="F3354" s="9" t="str">
        <f t="shared" si="0"/>
        <v>UP</v>
      </c>
      <c r="G3354" s="15" t="s">
        <v>13507</v>
      </c>
      <c r="H3354" t="s">
        <v>13510</v>
      </c>
    </row>
    <row r="3355" spans="1:9" ht="12.75">
      <c r="A3355" s="8" t="s">
        <v>4633</v>
      </c>
      <c r="B3355" s="8">
        <v>1.51899891149856</v>
      </c>
      <c r="C3355" s="8">
        <v>1.2090940485869299</v>
      </c>
      <c r="D3355" s="8">
        <v>1.34187626752624E-4</v>
      </c>
      <c r="E3355" s="8">
        <v>1.3475174289371301E-3</v>
      </c>
      <c r="F3355" s="9" t="str">
        <f t="shared" si="0"/>
        <v>UP</v>
      </c>
      <c r="G3355" s="15" t="s">
        <v>13507</v>
      </c>
      <c r="H3355" t="s">
        <v>13511</v>
      </c>
      <c r="I3355" t="s">
        <v>13672</v>
      </c>
    </row>
    <row r="3356" spans="1:9" ht="12.75">
      <c r="A3356" s="8" t="s">
        <v>4635</v>
      </c>
      <c r="B3356" s="8">
        <v>0.43690879490832302</v>
      </c>
      <c r="C3356" s="8">
        <v>5.7985265652331703</v>
      </c>
      <c r="D3356" s="8">
        <v>1.3431485981930399E-4</v>
      </c>
      <c r="E3356" s="8">
        <v>1.34839308303249E-3</v>
      </c>
      <c r="F3356" s="9" t="str">
        <f t="shared" si="0"/>
        <v>UP</v>
      </c>
      <c r="G3356" s="15" t="s">
        <v>13507</v>
      </c>
      <c r="H3356" t="s">
        <v>13511</v>
      </c>
      <c r="I3356" t="s">
        <v>13673</v>
      </c>
    </row>
    <row r="3357" spans="1:9" ht="12.75">
      <c r="A3357" s="8" t="s">
        <v>4636</v>
      </c>
      <c r="B3357" s="8">
        <v>0.59686614579778197</v>
      </c>
      <c r="C3357" s="8">
        <v>3.5247831841563202</v>
      </c>
      <c r="D3357" s="8">
        <v>1.3446577616502999E-4</v>
      </c>
      <c r="E3357" s="8">
        <v>1.34950590197091E-3</v>
      </c>
      <c r="F3357" s="9" t="str">
        <f t="shared" si="0"/>
        <v>UP</v>
      </c>
      <c r="G3357" s="15" t="s">
        <v>13507</v>
      </c>
      <c r="H3357" t="s">
        <v>13510</v>
      </c>
    </row>
    <row r="3358" spans="1:9" ht="12.75">
      <c r="A3358" s="8" t="s">
        <v>4637</v>
      </c>
      <c r="B3358" s="8">
        <v>0.38525891985377803</v>
      </c>
      <c r="C3358" s="8">
        <v>6.0203943651496798</v>
      </c>
      <c r="D3358" s="8">
        <v>1.3453507471005799E-4</v>
      </c>
      <c r="E3358" s="8">
        <v>1.3497991812062701E-3</v>
      </c>
      <c r="F3358" s="9" t="str">
        <f t="shared" si="0"/>
        <v>UP</v>
      </c>
      <c r="G3358" s="15" t="s">
        <v>13507</v>
      </c>
      <c r="H3358" t="s">
        <v>13510</v>
      </c>
    </row>
    <row r="3359" spans="1:9" ht="12.75">
      <c r="A3359" s="8" t="s">
        <v>4639</v>
      </c>
      <c r="B3359" s="8">
        <v>0.40828053965509598</v>
      </c>
      <c r="C3359" s="8">
        <v>6.07762941954452</v>
      </c>
      <c r="D3359" s="8">
        <v>1.34987819144325E-4</v>
      </c>
      <c r="E3359" s="8">
        <v>1.3539382777248399E-3</v>
      </c>
      <c r="F3359" s="9" t="str">
        <f t="shared" si="0"/>
        <v>UP</v>
      </c>
      <c r="G3359" s="15" t="s">
        <v>13507</v>
      </c>
      <c r="H3359" t="s">
        <v>13510</v>
      </c>
    </row>
    <row r="3360" spans="1:9" ht="12.75">
      <c r="A3360" s="8" t="s">
        <v>4640</v>
      </c>
      <c r="B3360" s="8">
        <v>0.86732976486026403</v>
      </c>
      <c r="C3360" s="8">
        <v>1.3761596180715601</v>
      </c>
      <c r="D3360" s="8">
        <v>1.3509454386269399E-4</v>
      </c>
      <c r="E3360" s="8">
        <v>1.3546053384457901E-3</v>
      </c>
      <c r="F3360" s="9" t="str">
        <f t="shared" si="0"/>
        <v>UP</v>
      </c>
      <c r="G3360" s="15" t="s">
        <v>13507</v>
      </c>
      <c r="H3360" t="s">
        <v>13510</v>
      </c>
    </row>
    <row r="3361" spans="1:8" ht="12.75">
      <c r="A3361" s="8" t="s">
        <v>4642</v>
      </c>
      <c r="B3361" s="8">
        <v>-0.36302424703755798</v>
      </c>
      <c r="C3361" s="8">
        <v>11.171645627911801</v>
      </c>
      <c r="D3361" s="8">
        <v>1.35902027727065E-4</v>
      </c>
      <c r="E3361" s="8">
        <v>1.36229648686764E-3</v>
      </c>
      <c r="F3361" s="9" t="str">
        <f t="shared" si="0"/>
        <v>DOWN</v>
      </c>
      <c r="G3361" s="15" t="s">
        <v>13507</v>
      </c>
      <c r="H3361" t="s">
        <v>13510</v>
      </c>
    </row>
    <row r="3362" spans="1:8" ht="12.75">
      <c r="A3362" s="8" t="s">
        <v>4643</v>
      </c>
      <c r="B3362" s="8">
        <v>0.40564106055007498</v>
      </c>
      <c r="C3362" s="8">
        <v>4.34455477253473</v>
      </c>
      <c r="D3362" s="8">
        <v>1.3657345924641999E-4</v>
      </c>
      <c r="E3362" s="8">
        <v>1.3686196610766599E-3</v>
      </c>
      <c r="F3362" s="9" t="str">
        <f t="shared" si="0"/>
        <v>UP</v>
      </c>
      <c r="G3362" s="15" t="s">
        <v>13507</v>
      </c>
      <c r="H3362" t="s">
        <v>13510</v>
      </c>
    </row>
    <row r="3363" spans="1:8" ht="12.75">
      <c r="A3363" s="8" t="s">
        <v>4645</v>
      </c>
      <c r="B3363" s="8">
        <v>-0.41165774363220498</v>
      </c>
      <c r="C3363" s="8">
        <v>4.6367201078365898</v>
      </c>
      <c r="D3363" s="8">
        <v>1.3678376309472101E-4</v>
      </c>
      <c r="E3363" s="8">
        <v>1.3703194303371E-3</v>
      </c>
      <c r="F3363" s="9" t="str">
        <f t="shared" si="0"/>
        <v>DOWN</v>
      </c>
      <c r="G3363" s="15" t="s">
        <v>13507</v>
      </c>
      <c r="H3363" t="s">
        <v>13510</v>
      </c>
    </row>
    <row r="3364" spans="1:8" ht="12.75">
      <c r="A3364" s="8" t="s">
        <v>4646</v>
      </c>
      <c r="B3364" s="8">
        <v>1.64808867647757</v>
      </c>
      <c r="C3364" s="8">
        <v>-1.2922418615148701</v>
      </c>
      <c r="D3364" s="8">
        <v>1.3741441444430701E-4</v>
      </c>
      <c r="E3364" s="8">
        <v>1.3762280383284801E-3</v>
      </c>
      <c r="F3364" s="9" t="str">
        <f t="shared" si="0"/>
        <v>UP</v>
      </c>
      <c r="G3364" s="15" t="s">
        <v>13507</v>
      </c>
      <c r="H3364" t="s">
        <v>13510</v>
      </c>
    </row>
    <row r="3365" spans="1:8" ht="12.75">
      <c r="A3365" s="8" t="s">
        <v>4648</v>
      </c>
      <c r="B3365" s="8">
        <v>-1.50638121966492</v>
      </c>
      <c r="C3365" s="8">
        <v>3.40595113372106</v>
      </c>
      <c r="D3365" s="8">
        <v>1.3750768688695501E-4</v>
      </c>
      <c r="E3365" s="8">
        <v>1.37675279489879E-3</v>
      </c>
      <c r="F3365" s="9" t="str">
        <f t="shared" si="0"/>
        <v>DOWN</v>
      </c>
      <c r="G3365" s="15" t="s">
        <v>13507</v>
      </c>
      <c r="H3365" t="s">
        <v>13510</v>
      </c>
    </row>
    <row r="3366" spans="1:8" ht="12.75">
      <c r="A3366" s="8" t="s">
        <v>4650</v>
      </c>
      <c r="B3366" s="8">
        <v>1.2395111310573901</v>
      </c>
      <c r="C3366" s="8">
        <v>0.50892958202687699</v>
      </c>
      <c r="D3366" s="8">
        <v>1.38321249427459E-4</v>
      </c>
      <c r="E3366" s="8">
        <v>1.38448677621582E-3</v>
      </c>
      <c r="F3366" s="9" t="str">
        <f t="shared" si="0"/>
        <v>UP</v>
      </c>
      <c r="G3366" s="15" t="s">
        <v>13507</v>
      </c>
      <c r="H3366" t="s">
        <v>13510</v>
      </c>
    </row>
    <row r="3367" spans="1:8" ht="12.75">
      <c r="A3367" s="8" t="s">
        <v>4653</v>
      </c>
      <c r="B3367" s="8">
        <v>0.83906073071245801</v>
      </c>
      <c r="C3367" s="8">
        <v>6.9575779344497102</v>
      </c>
      <c r="D3367" s="8">
        <v>1.3856021185612E-4</v>
      </c>
      <c r="E3367" s="8">
        <v>1.3864665762109299E-3</v>
      </c>
      <c r="F3367" s="9" t="str">
        <f t="shared" si="0"/>
        <v>UP</v>
      </c>
      <c r="G3367" s="15" t="s">
        <v>13507</v>
      </c>
      <c r="H3367" t="s">
        <v>13510</v>
      </c>
    </row>
    <row r="3368" spans="1:8" ht="12.75">
      <c r="A3368" s="8" t="s">
        <v>4654</v>
      </c>
      <c r="B3368" s="8">
        <v>1.2381969487095199</v>
      </c>
      <c r="C3368" s="8">
        <v>1.9147993230215901</v>
      </c>
      <c r="D3368" s="8">
        <v>1.3893744583707001E-4</v>
      </c>
      <c r="E3368" s="8">
        <v>1.38982836746016E-3</v>
      </c>
      <c r="F3368" s="9" t="str">
        <f t="shared" si="0"/>
        <v>UP</v>
      </c>
      <c r="G3368" s="15" t="s">
        <v>13507</v>
      </c>
      <c r="H3368" t="s">
        <v>13510</v>
      </c>
    </row>
    <row r="3369" spans="1:8" ht="12.75">
      <c r="A3369" s="8" t="s">
        <v>4655</v>
      </c>
      <c r="B3369" s="8">
        <v>1.6320545643234901</v>
      </c>
      <c r="C3369" s="8">
        <v>-0.92826178720359798</v>
      </c>
      <c r="D3369" s="8">
        <v>1.3937939358521501E-4</v>
      </c>
      <c r="E3369" s="8">
        <v>1.39383531928255E-3</v>
      </c>
      <c r="F3369" s="9" t="str">
        <f t="shared" si="0"/>
        <v>UP</v>
      </c>
      <c r="G3369" s="15" t="s">
        <v>13507</v>
      </c>
      <c r="H3369" t="s">
        <v>13510</v>
      </c>
    </row>
    <row r="3370" spans="1:8" ht="12.75">
      <c r="A3370" s="8" t="s">
        <v>4657</v>
      </c>
      <c r="B3370" s="8">
        <v>0.34554477770693098</v>
      </c>
      <c r="C3370" s="8">
        <v>6.8718995182345699</v>
      </c>
      <c r="D3370" s="8">
        <v>1.39557183281065E-4</v>
      </c>
      <c r="E3370" s="8">
        <v>1.3951990175392001E-3</v>
      </c>
      <c r="F3370" s="9" t="str">
        <f t="shared" si="0"/>
        <v>UP</v>
      </c>
      <c r="G3370" s="15" t="s">
        <v>13507</v>
      </c>
      <c r="H3370" t="s">
        <v>13510</v>
      </c>
    </row>
    <row r="3371" spans="1:8" ht="12.75">
      <c r="A3371" s="8" t="s">
        <v>4658</v>
      </c>
      <c r="B3371" s="8">
        <v>0.77650436426327296</v>
      </c>
      <c r="C3371" s="8">
        <v>2.2000629440305399</v>
      </c>
      <c r="D3371" s="8">
        <v>1.40192944674986E-4</v>
      </c>
      <c r="E3371" s="8">
        <v>1.4011390414238E-3</v>
      </c>
      <c r="F3371" s="9" t="str">
        <f t="shared" si="0"/>
        <v>UP</v>
      </c>
      <c r="G3371" s="15" t="s">
        <v>13507</v>
      </c>
      <c r="H3371" t="s">
        <v>13510</v>
      </c>
    </row>
    <row r="3372" spans="1:8" ht="12.75">
      <c r="A3372" s="8" t="s">
        <v>4659</v>
      </c>
      <c r="B3372" s="8">
        <v>1.06841203302251</v>
      </c>
      <c r="C3372" s="8">
        <v>1.69668127816672</v>
      </c>
      <c r="D3372" s="8">
        <v>1.40405087571597E-4</v>
      </c>
      <c r="E3372" s="8">
        <v>1.4028430004446599E-3</v>
      </c>
      <c r="F3372" s="9" t="str">
        <f t="shared" si="0"/>
        <v>UP</v>
      </c>
      <c r="G3372" s="15" t="s">
        <v>13507</v>
      </c>
      <c r="H3372" t="s">
        <v>13510</v>
      </c>
    </row>
    <row r="3373" spans="1:8" ht="12.75">
      <c r="A3373" s="8" t="s">
        <v>4660</v>
      </c>
      <c r="B3373" s="8">
        <v>0.503667029097145</v>
      </c>
      <c r="C3373" s="8">
        <v>6.6992077102436802</v>
      </c>
      <c r="D3373" s="8">
        <v>1.4050793752963401E-4</v>
      </c>
      <c r="E3373" s="8">
        <v>1.40345428349217E-3</v>
      </c>
      <c r="F3373" s="9" t="str">
        <f t="shared" si="0"/>
        <v>UP</v>
      </c>
      <c r="G3373" s="15" t="s">
        <v>13507</v>
      </c>
      <c r="H3373" t="s">
        <v>13510</v>
      </c>
    </row>
    <row r="3374" spans="1:8" ht="12.75">
      <c r="A3374" s="8" t="s">
        <v>4663</v>
      </c>
      <c r="B3374" s="8">
        <v>-0.44363695594514901</v>
      </c>
      <c r="C3374" s="8">
        <v>5.9046341564206202</v>
      </c>
      <c r="D3374" s="8">
        <v>1.40898363841983E-4</v>
      </c>
      <c r="E3374" s="8">
        <v>1.40693678996793E-3</v>
      </c>
      <c r="F3374" s="9" t="str">
        <f t="shared" si="0"/>
        <v>DOWN</v>
      </c>
      <c r="G3374" s="15" t="s">
        <v>13507</v>
      </c>
      <c r="H3374" t="s">
        <v>13510</v>
      </c>
    </row>
    <row r="3375" spans="1:8" ht="12.75">
      <c r="A3375" s="8" t="s">
        <v>893</v>
      </c>
      <c r="B3375" s="8">
        <v>-0.69137559660935499</v>
      </c>
      <c r="C3375" s="8">
        <v>4.4679886002304299</v>
      </c>
      <c r="D3375" s="8">
        <v>1.4110504601716801E-4</v>
      </c>
      <c r="E3375" s="8">
        <v>1.40858300382461E-3</v>
      </c>
      <c r="F3375" s="9" t="str">
        <f t="shared" si="0"/>
        <v>DOWN</v>
      </c>
      <c r="G3375" s="15" t="s">
        <v>13507</v>
      </c>
      <c r="H3375" t="s">
        <v>13510</v>
      </c>
    </row>
    <row r="3376" spans="1:8" ht="12.75">
      <c r="A3376" s="8" t="s">
        <v>4665</v>
      </c>
      <c r="B3376" s="8">
        <v>-0.62914051837342</v>
      </c>
      <c r="C3376" s="8">
        <v>4.3733175265307596</v>
      </c>
      <c r="D3376" s="8">
        <v>1.42215126988336E-4</v>
      </c>
      <c r="E3376" s="8">
        <v>1.4192437606204899E-3</v>
      </c>
      <c r="F3376" s="9" t="str">
        <f t="shared" si="0"/>
        <v>DOWN</v>
      </c>
      <c r="G3376" s="15" t="s">
        <v>13507</v>
      </c>
      <c r="H3376" t="s">
        <v>13510</v>
      </c>
    </row>
    <row r="3377" spans="1:9" ht="12.75">
      <c r="A3377" s="8" t="s">
        <v>4666</v>
      </c>
      <c r="B3377" s="8">
        <v>0.40970604437152602</v>
      </c>
      <c r="C3377" s="8">
        <v>4.9683461868952703</v>
      </c>
      <c r="D3377" s="8">
        <v>1.4271258512847901E-4</v>
      </c>
      <c r="E3377" s="8">
        <v>1.4237863091564899E-3</v>
      </c>
      <c r="F3377" s="9" t="str">
        <f t="shared" si="0"/>
        <v>UP</v>
      </c>
      <c r="G3377" s="15" t="s">
        <v>13507</v>
      </c>
      <c r="H3377" t="s">
        <v>13510</v>
      </c>
    </row>
    <row r="3378" spans="1:9" ht="12.75">
      <c r="A3378" s="8" t="s">
        <v>2379</v>
      </c>
      <c r="B3378" s="8">
        <v>0.54310778228278001</v>
      </c>
      <c r="C3378" s="8">
        <v>5.1634134338253901</v>
      </c>
      <c r="D3378" s="8">
        <v>1.4291664790247401E-4</v>
      </c>
      <c r="E3378" s="8">
        <v>1.42539994610697E-3</v>
      </c>
      <c r="F3378" s="9" t="str">
        <f t="shared" si="0"/>
        <v>UP</v>
      </c>
      <c r="G3378" s="15" t="s">
        <v>13507</v>
      </c>
      <c r="H3378" t="s">
        <v>13511</v>
      </c>
      <c r="I3378" t="s">
        <v>13674</v>
      </c>
    </row>
    <row r="3379" spans="1:9" ht="12.75">
      <c r="A3379" s="8" t="s">
        <v>1411</v>
      </c>
      <c r="B3379" s="8">
        <v>0.44916322675097198</v>
      </c>
      <c r="C3379" s="8">
        <v>6.6603503750911504</v>
      </c>
      <c r="D3379" s="8">
        <v>1.4327784940701399E-4</v>
      </c>
      <c r="E3379" s="8">
        <v>1.4285794096736699E-3</v>
      </c>
      <c r="F3379" s="9" t="str">
        <f t="shared" si="0"/>
        <v>UP</v>
      </c>
      <c r="G3379" s="15" t="s">
        <v>13507</v>
      </c>
      <c r="H3379" t="s">
        <v>13510</v>
      </c>
    </row>
    <row r="3380" spans="1:9" ht="12.75">
      <c r="A3380" s="8" t="s">
        <v>3717</v>
      </c>
      <c r="B3380" s="8">
        <v>0.46073553708561699</v>
      </c>
      <c r="C3380" s="8">
        <v>5.6448517863072096</v>
      </c>
      <c r="D3380" s="8">
        <v>1.4339671553744199E-4</v>
      </c>
      <c r="E3380" s="8">
        <v>1.4293414548732101E-3</v>
      </c>
      <c r="F3380" s="9" t="str">
        <f t="shared" si="0"/>
        <v>UP</v>
      </c>
      <c r="G3380" s="15" t="s">
        <v>13507</v>
      </c>
      <c r="H3380" t="s">
        <v>13510</v>
      </c>
    </row>
    <row r="3381" spans="1:9" ht="12.75">
      <c r="A3381" s="8" t="s">
        <v>4672</v>
      </c>
      <c r="B3381" s="8">
        <v>2.1159335204579302</v>
      </c>
      <c r="C3381" s="8">
        <v>3.4826440539680998</v>
      </c>
      <c r="D3381" s="8">
        <v>1.4382490205472901E-4</v>
      </c>
      <c r="E3381" s="8">
        <v>1.43318536275306E-3</v>
      </c>
      <c r="F3381" s="9" t="str">
        <f t="shared" si="0"/>
        <v>UP</v>
      </c>
      <c r="G3381" s="15" t="s">
        <v>13507</v>
      </c>
      <c r="H3381" t="s">
        <v>13510</v>
      </c>
    </row>
    <row r="3382" spans="1:9" ht="12.75">
      <c r="A3382" s="8" t="s">
        <v>4673</v>
      </c>
      <c r="B3382" s="8">
        <v>0.58798005108680595</v>
      </c>
      <c r="C3382" s="8">
        <v>3.0921988721088498</v>
      </c>
      <c r="D3382" s="8">
        <v>1.43997764624964E-4</v>
      </c>
      <c r="E3382" s="8">
        <v>1.43448349906342E-3</v>
      </c>
      <c r="F3382" s="9" t="str">
        <f t="shared" si="0"/>
        <v>UP</v>
      </c>
      <c r="G3382" s="15" t="s">
        <v>13507</v>
      </c>
      <c r="H3382" t="s">
        <v>13510</v>
      </c>
    </row>
    <row r="3383" spans="1:9" ht="12.75">
      <c r="A3383" s="8" t="s">
        <v>4674</v>
      </c>
      <c r="B3383" s="8">
        <v>1.2761103227181301</v>
      </c>
      <c r="C3383" s="8">
        <v>3.1896057828746098</v>
      </c>
      <c r="D3383" s="8">
        <v>1.4444320581611601E-4</v>
      </c>
      <c r="E3383" s="8">
        <v>1.4384954509439999E-3</v>
      </c>
      <c r="F3383" s="9" t="str">
        <f t="shared" si="0"/>
        <v>UP</v>
      </c>
      <c r="G3383" s="15" t="s">
        <v>13507</v>
      </c>
      <c r="H3383" t="s">
        <v>13510</v>
      </c>
    </row>
    <row r="3384" spans="1:9" ht="12.75">
      <c r="A3384" s="8" t="s">
        <v>4675</v>
      </c>
      <c r="B3384" s="8">
        <v>0.64552778686561296</v>
      </c>
      <c r="C3384" s="8">
        <v>3.0609149741305899</v>
      </c>
      <c r="D3384" s="8">
        <v>1.4461788951114699E-4</v>
      </c>
      <c r="E3384" s="8">
        <v>1.4398093812074901E-3</v>
      </c>
      <c r="F3384" s="9" t="str">
        <f t="shared" si="0"/>
        <v>UP</v>
      </c>
      <c r="G3384" s="15" t="s">
        <v>13507</v>
      </c>
      <c r="H3384" t="s">
        <v>13510</v>
      </c>
    </row>
    <row r="3385" spans="1:9" ht="12.75">
      <c r="A3385" s="8" t="s">
        <v>1029</v>
      </c>
      <c r="B3385" s="8">
        <v>0.67656650362139703</v>
      </c>
      <c r="C3385" s="8">
        <v>2.9216772960713899</v>
      </c>
      <c r="D3385" s="8">
        <v>1.4517072287215601E-4</v>
      </c>
      <c r="E3385" s="8">
        <v>1.4448862639057599E-3</v>
      </c>
      <c r="F3385" s="9" t="str">
        <f t="shared" si="0"/>
        <v>UP</v>
      </c>
      <c r="G3385" s="15" t="s">
        <v>13507</v>
      </c>
      <c r="H3385" t="s">
        <v>13510</v>
      </c>
    </row>
    <row r="3386" spans="1:9" ht="12.75">
      <c r="A3386" s="8" t="s">
        <v>4677</v>
      </c>
      <c r="B3386" s="8">
        <v>0.762543698826608</v>
      </c>
      <c r="C3386" s="8">
        <v>2.7138613471411501</v>
      </c>
      <c r="D3386" s="8">
        <v>1.4541281136800399E-4</v>
      </c>
      <c r="E3386" s="8">
        <v>1.4466998199518799E-3</v>
      </c>
      <c r="F3386" s="9" t="str">
        <f t="shared" si="0"/>
        <v>UP</v>
      </c>
      <c r="G3386" s="15" t="s">
        <v>13507</v>
      </c>
      <c r="H3386" t="s">
        <v>13510</v>
      </c>
    </row>
    <row r="3387" spans="1:9" ht="12.75">
      <c r="A3387" s="8" t="s">
        <v>4678</v>
      </c>
      <c r="B3387" s="8">
        <v>1.23979770366793</v>
      </c>
      <c r="C3387" s="8">
        <v>-0.326275450735797</v>
      </c>
      <c r="D3387" s="8">
        <v>1.45438840603221E-4</v>
      </c>
      <c r="E3387" s="8">
        <v>1.4466998199518799E-3</v>
      </c>
      <c r="F3387" s="9" t="str">
        <f t="shared" si="0"/>
        <v>UP</v>
      </c>
      <c r="G3387" s="15" t="s">
        <v>13507</v>
      </c>
      <c r="H3387" t="s">
        <v>13510</v>
      </c>
    </row>
    <row r="3388" spans="1:9" ht="12.75">
      <c r="A3388" s="8" t="s">
        <v>4679</v>
      </c>
      <c r="B3388" s="8">
        <v>1.15456222184419</v>
      </c>
      <c r="C3388" s="8">
        <v>-0.48497051926663498</v>
      </c>
      <c r="D3388" s="8">
        <v>1.45543720490309E-4</v>
      </c>
      <c r="E3388" s="8">
        <v>1.4473156332548301E-3</v>
      </c>
      <c r="F3388" s="9" t="str">
        <f t="shared" si="0"/>
        <v>UP</v>
      </c>
      <c r="G3388" s="15" t="s">
        <v>13507</v>
      </c>
      <c r="H3388" t="s">
        <v>13510</v>
      </c>
    </row>
    <row r="3389" spans="1:9" ht="12.75">
      <c r="A3389" s="8" t="s">
        <v>4681</v>
      </c>
      <c r="B3389" s="8">
        <v>1.11442828066907</v>
      </c>
      <c r="C3389" s="8">
        <v>0.11458816635081399</v>
      </c>
      <c r="D3389" s="8">
        <v>1.45687135480968E-4</v>
      </c>
      <c r="E3389" s="8">
        <v>1.4483141706418199E-3</v>
      </c>
      <c r="F3389" s="9" t="str">
        <f t="shared" si="0"/>
        <v>UP</v>
      </c>
      <c r="G3389" s="15" t="s">
        <v>13507</v>
      </c>
      <c r="H3389" t="s">
        <v>13510</v>
      </c>
    </row>
    <row r="3390" spans="1:9" ht="12.75">
      <c r="A3390" s="8" t="s">
        <v>4683</v>
      </c>
      <c r="B3390" s="8">
        <v>0.44248270062035</v>
      </c>
      <c r="C3390" s="8">
        <v>8.0422373682928701</v>
      </c>
      <c r="D3390" s="8">
        <v>1.45955060625901E-4</v>
      </c>
      <c r="E3390" s="8">
        <v>1.45054954173532E-3</v>
      </c>
      <c r="F3390" s="9" t="str">
        <f t="shared" si="0"/>
        <v>UP</v>
      </c>
      <c r="G3390" s="15" t="s">
        <v>13507</v>
      </c>
      <c r="H3390" t="s">
        <v>13510</v>
      </c>
    </row>
    <row r="3391" spans="1:9" ht="12.75">
      <c r="A3391" s="8" t="s">
        <v>4684</v>
      </c>
      <c r="B3391" s="8">
        <v>0.76041126086649902</v>
      </c>
      <c r="C3391" s="8">
        <v>2.4642422242173598</v>
      </c>
      <c r="D3391" s="8">
        <v>1.4604507054485601E-4</v>
      </c>
      <c r="E3391" s="8">
        <v>1.4510159354045101E-3</v>
      </c>
      <c r="F3391" s="9" t="str">
        <f t="shared" si="0"/>
        <v>UP</v>
      </c>
      <c r="G3391" s="15" t="s">
        <v>13507</v>
      </c>
      <c r="H3391" t="s">
        <v>13510</v>
      </c>
    </row>
    <row r="3392" spans="1:9" ht="12.75">
      <c r="A3392" s="8" t="s">
        <v>4687</v>
      </c>
      <c r="B3392" s="8">
        <v>-0.39502679910128002</v>
      </c>
      <c r="C3392" s="8">
        <v>6.6245500038095404</v>
      </c>
      <c r="D3392" s="8">
        <v>1.4621662974747E-4</v>
      </c>
      <c r="E3392" s="8">
        <v>1.4522920396710501E-3</v>
      </c>
      <c r="F3392" s="9" t="str">
        <f t="shared" si="0"/>
        <v>DOWN</v>
      </c>
      <c r="G3392" s="15" t="s">
        <v>13507</v>
      </c>
      <c r="H3392" t="s">
        <v>13510</v>
      </c>
    </row>
    <row r="3393" spans="1:8" ht="12.75">
      <c r="A3393" s="8" t="s">
        <v>4689</v>
      </c>
      <c r="B3393" s="8">
        <v>1.4750612279606401</v>
      </c>
      <c r="C3393" s="8">
        <v>2.4799033447575298</v>
      </c>
      <c r="D3393" s="8">
        <v>1.4748418493651201E-4</v>
      </c>
      <c r="E3393" s="8">
        <v>1.4644501276080901E-3</v>
      </c>
      <c r="F3393" s="9" t="str">
        <f t="shared" si="0"/>
        <v>UP</v>
      </c>
      <c r="G3393" s="15" t="s">
        <v>13507</v>
      </c>
      <c r="H3393" t="s">
        <v>13510</v>
      </c>
    </row>
    <row r="3394" spans="1:8" ht="12.75">
      <c r="A3394" s="8" t="s">
        <v>4692</v>
      </c>
      <c r="B3394" s="8">
        <v>-0.47468054269406601</v>
      </c>
      <c r="C3394" s="8">
        <v>6.0871791169829299</v>
      </c>
      <c r="D3394" s="8">
        <v>1.4769437401518501E-4</v>
      </c>
      <c r="E3394" s="8">
        <v>1.4661049841454301E-3</v>
      </c>
      <c r="F3394" s="9" t="str">
        <f t="shared" si="0"/>
        <v>DOWN</v>
      </c>
      <c r="G3394" s="15" t="s">
        <v>13507</v>
      </c>
      <c r="H3394" t="s">
        <v>13510</v>
      </c>
    </row>
    <row r="3395" spans="1:8" ht="12.75">
      <c r="A3395" s="8" t="s">
        <v>4693</v>
      </c>
      <c r="B3395" s="8">
        <v>1.0643505739075201</v>
      </c>
      <c r="C3395" s="8">
        <v>3.0743498835811698</v>
      </c>
      <c r="D3395" s="8">
        <v>1.4820698072786099E-4</v>
      </c>
      <c r="E3395" s="8">
        <v>1.4707599640233001E-3</v>
      </c>
      <c r="F3395" s="9" t="str">
        <f t="shared" si="0"/>
        <v>UP</v>
      </c>
      <c r="G3395" s="15" t="s">
        <v>13507</v>
      </c>
      <c r="H3395" t="s">
        <v>13510</v>
      </c>
    </row>
    <row r="3396" spans="1:8" ht="12.75">
      <c r="A3396" s="8" t="s">
        <v>4696</v>
      </c>
      <c r="B3396" s="8">
        <v>0.53109199440839105</v>
      </c>
      <c r="C3396" s="8">
        <v>3.7021942661058498</v>
      </c>
      <c r="D3396" s="8">
        <v>1.4857852683058199E-4</v>
      </c>
      <c r="E3396" s="8">
        <v>1.4740127723654899E-3</v>
      </c>
      <c r="F3396" s="9" t="str">
        <f t="shared" si="0"/>
        <v>UP</v>
      </c>
      <c r="G3396" s="15" t="s">
        <v>13507</v>
      </c>
      <c r="H3396" t="s">
        <v>13510</v>
      </c>
    </row>
    <row r="3397" spans="1:8" ht="12.75">
      <c r="A3397" s="8" t="s">
        <v>4697</v>
      </c>
      <c r="B3397" s="8">
        <v>0.52344610203390696</v>
      </c>
      <c r="C3397" s="8">
        <v>4.0175558892651404</v>
      </c>
      <c r="D3397" s="8">
        <v>1.4913687120392101E-4</v>
      </c>
      <c r="E3397" s="8">
        <v>1.47911630124243E-3</v>
      </c>
      <c r="F3397" s="9" t="str">
        <f t="shared" si="0"/>
        <v>UP</v>
      </c>
      <c r="G3397" s="15" t="s">
        <v>13507</v>
      </c>
      <c r="H3397" t="s">
        <v>13510</v>
      </c>
    </row>
    <row r="3398" spans="1:8" ht="12.75">
      <c r="A3398" s="8" t="s">
        <v>4699</v>
      </c>
      <c r="B3398" s="8">
        <v>-2.03698464146049</v>
      </c>
      <c r="C3398" s="8">
        <v>2.3469548237198898</v>
      </c>
      <c r="D3398" s="8">
        <v>1.4924833074841801E-4</v>
      </c>
      <c r="E3398" s="8">
        <v>1.47978599586031E-3</v>
      </c>
      <c r="F3398" s="9" t="str">
        <f t="shared" si="0"/>
        <v>DOWN</v>
      </c>
      <c r="G3398" s="15" t="s">
        <v>13507</v>
      </c>
      <c r="H3398" t="s">
        <v>13510</v>
      </c>
    </row>
    <row r="3399" spans="1:8" ht="12.75">
      <c r="A3399" s="8" t="s">
        <v>2946</v>
      </c>
      <c r="B3399" s="8">
        <v>-0.89163599311186703</v>
      </c>
      <c r="C3399" s="8">
        <v>0.72764665962212804</v>
      </c>
      <c r="D3399" s="8">
        <v>1.49470980175837E-4</v>
      </c>
      <c r="E3399" s="8">
        <v>1.4815574112131799E-3</v>
      </c>
      <c r="F3399" s="9" t="str">
        <f t="shared" si="0"/>
        <v>DOWN</v>
      </c>
      <c r="G3399" s="15" t="s">
        <v>13507</v>
      </c>
      <c r="H3399" t="s">
        <v>13510</v>
      </c>
    </row>
    <row r="3400" spans="1:8" ht="12.75">
      <c r="A3400" s="8" t="s">
        <v>4701</v>
      </c>
      <c r="B3400" s="8">
        <v>1.3973472272562899</v>
      </c>
      <c r="C3400" s="8">
        <v>-1.21725043316083</v>
      </c>
      <c r="D3400" s="8">
        <v>1.4953110104035799E-4</v>
      </c>
      <c r="E3400" s="8">
        <v>1.4817172739453599E-3</v>
      </c>
      <c r="F3400" s="9" t="str">
        <f t="shared" si="0"/>
        <v>UP</v>
      </c>
      <c r="G3400" s="15" t="s">
        <v>13507</v>
      </c>
      <c r="H3400" t="s">
        <v>13510</v>
      </c>
    </row>
    <row r="3401" spans="1:8" ht="12.75">
      <c r="A3401" s="8" t="s">
        <v>4703</v>
      </c>
      <c r="B3401" s="8">
        <v>0.384863755557806</v>
      </c>
      <c r="C3401" s="8">
        <v>7.8283430773791904</v>
      </c>
      <c r="D3401" s="8">
        <v>1.4981371114991001E-4</v>
      </c>
      <c r="E3401" s="8">
        <v>1.4840810603647401E-3</v>
      </c>
      <c r="F3401" s="9" t="str">
        <f t="shared" si="0"/>
        <v>UP</v>
      </c>
      <c r="G3401" s="15" t="s">
        <v>13507</v>
      </c>
      <c r="H3401" t="s">
        <v>13510</v>
      </c>
    </row>
    <row r="3402" spans="1:8" ht="12.75">
      <c r="A3402" s="8" t="s">
        <v>4705</v>
      </c>
      <c r="B3402" s="8">
        <v>0.395877472858364</v>
      </c>
      <c r="C3402" s="8">
        <v>5.1205291712513201</v>
      </c>
      <c r="D3402" s="8">
        <v>1.4992827001263599E-4</v>
      </c>
      <c r="E3402" s="8">
        <v>1.4847792009102E-3</v>
      </c>
      <c r="F3402" s="9" t="str">
        <f t="shared" si="0"/>
        <v>UP</v>
      </c>
      <c r="G3402" s="15" t="s">
        <v>13507</v>
      </c>
      <c r="H3402" t="s">
        <v>13510</v>
      </c>
    </row>
    <row r="3403" spans="1:8" ht="12.75">
      <c r="A3403" s="8" t="s">
        <v>796</v>
      </c>
      <c r="B3403" s="8">
        <v>0.64365218665256496</v>
      </c>
      <c r="C3403" s="8">
        <v>3.8572897636048098</v>
      </c>
      <c r="D3403" s="8">
        <v>1.5006623336776299E-4</v>
      </c>
      <c r="E3403" s="8">
        <v>1.48570864375651E-3</v>
      </c>
      <c r="F3403" s="9" t="str">
        <f t="shared" si="0"/>
        <v>UP</v>
      </c>
      <c r="G3403" s="15" t="s">
        <v>13507</v>
      </c>
      <c r="H3403" t="s">
        <v>13510</v>
      </c>
    </row>
    <row r="3404" spans="1:8" ht="12.75">
      <c r="A3404" s="8" t="s">
        <v>194</v>
      </c>
      <c r="B3404" s="8">
        <v>0.62293209717692499</v>
      </c>
      <c r="C3404" s="8">
        <v>7.8113624218578703</v>
      </c>
      <c r="D3404" s="8">
        <v>1.5011525016137499E-4</v>
      </c>
      <c r="E3404" s="8">
        <v>1.4857571967926101E-3</v>
      </c>
      <c r="F3404" s="9" t="str">
        <f t="shared" si="0"/>
        <v>UP</v>
      </c>
      <c r="G3404" s="15" t="s">
        <v>13507</v>
      </c>
      <c r="H3404" t="s">
        <v>13510</v>
      </c>
    </row>
    <row r="3405" spans="1:8" ht="12.75">
      <c r="A3405" s="8" t="s">
        <v>4710</v>
      </c>
      <c r="B3405" s="8">
        <v>0.48031003727266203</v>
      </c>
      <c r="C3405" s="8">
        <v>3.7495737411189798</v>
      </c>
      <c r="D3405" s="8">
        <v>1.5148259577452001E-4</v>
      </c>
      <c r="E3405" s="8">
        <v>1.4988499730557E-3</v>
      </c>
      <c r="F3405" s="9" t="str">
        <f t="shared" si="0"/>
        <v>UP</v>
      </c>
      <c r="G3405" s="15" t="s">
        <v>13507</v>
      </c>
      <c r="H3405" t="s">
        <v>13510</v>
      </c>
    </row>
    <row r="3406" spans="1:8" ht="12.75">
      <c r="A3406" s="8" t="s">
        <v>4711</v>
      </c>
      <c r="B3406" s="8">
        <v>0.67712760694979601</v>
      </c>
      <c r="C3406" s="8">
        <v>4.3995431629536501</v>
      </c>
      <c r="D3406" s="8">
        <v>1.52119388308498E-4</v>
      </c>
      <c r="E3406" s="8">
        <v>1.5047086982726901E-3</v>
      </c>
      <c r="F3406" s="9" t="str">
        <f t="shared" si="0"/>
        <v>UP</v>
      </c>
      <c r="G3406" s="15" t="s">
        <v>13507</v>
      </c>
      <c r="H3406" t="s">
        <v>13510</v>
      </c>
    </row>
    <row r="3407" spans="1:8" ht="12.75">
      <c r="A3407" s="8" t="s">
        <v>754</v>
      </c>
      <c r="B3407" s="8">
        <v>0.35956631728184302</v>
      </c>
      <c r="C3407" s="8">
        <v>5.3807114928433499</v>
      </c>
      <c r="D3407" s="8">
        <v>1.5241052987029501E-4</v>
      </c>
      <c r="E3407" s="8">
        <v>1.50714593557293E-3</v>
      </c>
      <c r="F3407" s="9" t="str">
        <f t="shared" si="0"/>
        <v>UP</v>
      </c>
      <c r="G3407" s="15" t="s">
        <v>13507</v>
      </c>
      <c r="H3407" t="s">
        <v>13510</v>
      </c>
    </row>
    <row r="3408" spans="1:8" ht="12.75">
      <c r="A3408" s="8" t="s">
        <v>680</v>
      </c>
      <c r="B3408" s="8">
        <v>-0.39457161525548701</v>
      </c>
      <c r="C3408" s="8">
        <v>6.20173645733865</v>
      </c>
      <c r="D3408" s="8">
        <v>1.5256950117870601E-4</v>
      </c>
      <c r="E3408" s="8">
        <v>1.5082751303786301E-3</v>
      </c>
      <c r="F3408" s="9" t="str">
        <f t="shared" si="0"/>
        <v>DOWN</v>
      </c>
      <c r="G3408" s="15" t="s">
        <v>13507</v>
      </c>
      <c r="H3408" t="s">
        <v>13510</v>
      </c>
    </row>
    <row r="3409" spans="1:8" ht="12.75">
      <c r="A3409" s="8" t="s">
        <v>4714</v>
      </c>
      <c r="B3409" s="8">
        <v>1.3264556487591701</v>
      </c>
      <c r="C3409" s="8">
        <v>0.83310376167215106</v>
      </c>
      <c r="D3409" s="8">
        <v>1.53116988164273E-4</v>
      </c>
      <c r="E3409" s="8">
        <v>1.5132433328523701E-3</v>
      </c>
      <c r="F3409" s="9" t="str">
        <f t="shared" si="0"/>
        <v>UP</v>
      </c>
      <c r="G3409" s="15" t="s">
        <v>13507</v>
      </c>
      <c r="H3409" t="s">
        <v>13510</v>
      </c>
    </row>
    <row r="3410" spans="1:8" ht="12.75">
      <c r="A3410" s="8" t="s">
        <v>4715</v>
      </c>
      <c r="B3410" s="8">
        <v>0.40606352105528698</v>
      </c>
      <c r="C3410" s="8">
        <v>5.86947599381008</v>
      </c>
      <c r="D3410" s="8">
        <v>1.5326254902620301E-4</v>
      </c>
      <c r="E3410" s="8">
        <v>1.5142375810359499E-3</v>
      </c>
      <c r="F3410" s="9" t="str">
        <f t="shared" si="0"/>
        <v>UP</v>
      </c>
      <c r="G3410" s="15" t="s">
        <v>13507</v>
      </c>
      <c r="H3410" t="s">
        <v>13510</v>
      </c>
    </row>
    <row r="3411" spans="1:8" ht="12.75">
      <c r="A3411" s="8" t="s">
        <v>4716</v>
      </c>
      <c r="B3411" s="8">
        <v>1.45465404573207</v>
      </c>
      <c r="C3411" s="8">
        <v>-0.306463204005268</v>
      </c>
      <c r="D3411" s="8">
        <v>1.5339260562810601E-4</v>
      </c>
      <c r="E3411" s="8">
        <v>1.5150781085513901E-3</v>
      </c>
      <c r="F3411" s="9" t="str">
        <f t="shared" si="0"/>
        <v>UP</v>
      </c>
      <c r="G3411" s="15" t="s">
        <v>13507</v>
      </c>
      <c r="H3411" t="s">
        <v>13510</v>
      </c>
    </row>
    <row r="3412" spans="1:8" ht="12.75">
      <c r="A3412" s="8" t="s">
        <v>4717</v>
      </c>
      <c r="B3412" s="8">
        <v>0.47168208542756901</v>
      </c>
      <c r="C3412" s="8">
        <v>4.8288298045751503</v>
      </c>
      <c r="D3412" s="8">
        <v>1.5345729330651801E-4</v>
      </c>
      <c r="E3412" s="8">
        <v>1.51527267541977E-3</v>
      </c>
      <c r="F3412" s="9" t="str">
        <f t="shared" si="0"/>
        <v>UP</v>
      </c>
      <c r="G3412" s="15" t="s">
        <v>13507</v>
      </c>
      <c r="H3412" t="s">
        <v>13510</v>
      </c>
    </row>
    <row r="3413" spans="1:8" ht="12.75">
      <c r="A3413" s="8" t="s">
        <v>4718</v>
      </c>
      <c r="B3413" s="8">
        <v>0.40487749491286701</v>
      </c>
      <c r="C3413" s="8">
        <v>4.8638918859535796</v>
      </c>
      <c r="D3413" s="8">
        <v>1.5360990795974799E-4</v>
      </c>
      <c r="E3413" s="8">
        <v>1.51633508499188E-3</v>
      </c>
      <c r="F3413" s="9" t="str">
        <f t="shared" si="0"/>
        <v>UP</v>
      </c>
      <c r="G3413" s="15" t="s">
        <v>13507</v>
      </c>
      <c r="H3413" t="s">
        <v>13510</v>
      </c>
    </row>
    <row r="3414" spans="1:8" ht="12.75">
      <c r="A3414" s="8" t="s">
        <v>579</v>
      </c>
      <c r="B3414" s="8">
        <v>-0.44789438297612499</v>
      </c>
      <c r="C3414" s="8">
        <v>4.49783718766487</v>
      </c>
      <c r="D3414" s="8">
        <v>1.53921015601333E-4</v>
      </c>
      <c r="E3414" s="8">
        <v>1.5189609512067099E-3</v>
      </c>
      <c r="F3414" s="9" t="str">
        <f t="shared" si="0"/>
        <v>DOWN</v>
      </c>
      <c r="G3414" s="15" t="s">
        <v>13507</v>
      </c>
      <c r="H3414" t="s">
        <v>13510</v>
      </c>
    </row>
    <row r="3415" spans="1:8" ht="12.75">
      <c r="A3415" s="8" t="s">
        <v>1993</v>
      </c>
      <c r="B3415" s="8">
        <v>0.54251475507311098</v>
      </c>
      <c r="C3415" s="8">
        <v>5.5203658056493303</v>
      </c>
      <c r="D3415" s="8">
        <v>1.54053997730014E-4</v>
      </c>
      <c r="E3415" s="8">
        <v>1.51982797233292E-3</v>
      </c>
      <c r="F3415" s="9" t="str">
        <f t="shared" si="0"/>
        <v>UP</v>
      </c>
      <c r="G3415" s="15" t="s">
        <v>13507</v>
      </c>
      <c r="H3415" t="s">
        <v>13510</v>
      </c>
    </row>
    <row r="3416" spans="1:8" ht="12.75">
      <c r="A3416" s="8" t="s">
        <v>4721</v>
      </c>
      <c r="B3416" s="8">
        <v>0.44543478254886798</v>
      </c>
      <c r="C3416" s="8">
        <v>4.7816002460429301</v>
      </c>
      <c r="D3416" s="8">
        <v>1.5423720665460201E-4</v>
      </c>
      <c r="E3416" s="8">
        <v>1.52118985573459E-3</v>
      </c>
      <c r="F3416" s="9" t="str">
        <f t="shared" si="0"/>
        <v>UP</v>
      </c>
      <c r="G3416" s="15" t="s">
        <v>13507</v>
      </c>
      <c r="H3416" t="s">
        <v>13510</v>
      </c>
    </row>
    <row r="3417" spans="1:8" ht="12.75">
      <c r="A3417" s="8" t="s">
        <v>4722</v>
      </c>
      <c r="B3417" s="8">
        <v>-0.64529207560934299</v>
      </c>
      <c r="C3417" s="8">
        <v>6.5206412196757899</v>
      </c>
      <c r="D3417" s="8">
        <v>1.5431318031100199E-4</v>
      </c>
      <c r="E3417" s="8">
        <v>1.52149362589428E-3</v>
      </c>
      <c r="F3417" s="9" t="str">
        <f t="shared" si="0"/>
        <v>DOWN</v>
      </c>
      <c r="G3417" s="15" t="s">
        <v>13507</v>
      </c>
      <c r="H3417" t="s">
        <v>13510</v>
      </c>
    </row>
    <row r="3418" spans="1:8" ht="12.75">
      <c r="A3418" s="8" t="s">
        <v>4724</v>
      </c>
      <c r="B3418" s="8">
        <v>0.42410236044182797</v>
      </c>
      <c r="C3418" s="8">
        <v>7.51275349139393</v>
      </c>
      <c r="D3418" s="8">
        <v>1.5487052711520401E-4</v>
      </c>
      <c r="E3418" s="8">
        <v>1.52654206138928E-3</v>
      </c>
      <c r="F3418" s="9" t="str">
        <f t="shared" si="0"/>
        <v>UP</v>
      </c>
      <c r="G3418" s="15" t="s">
        <v>13507</v>
      </c>
      <c r="H3418" t="s">
        <v>13510</v>
      </c>
    </row>
    <row r="3419" spans="1:8" ht="12.75">
      <c r="A3419" s="8" t="s">
        <v>373</v>
      </c>
      <c r="B3419" s="8">
        <v>-0.47272213865210899</v>
      </c>
      <c r="C3419" s="8">
        <v>4.4670515646129596</v>
      </c>
      <c r="D3419" s="8">
        <v>1.5585228752270801E-4</v>
      </c>
      <c r="E3419" s="8">
        <v>1.5357697179790299E-3</v>
      </c>
      <c r="F3419" s="9" t="str">
        <f t="shared" si="0"/>
        <v>DOWN</v>
      </c>
      <c r="G3419" s="15" t="s">
        <v>13507</v>
      </c>
      <c r="H3419" t="s">
        <v>13510</v>
      </c>
    </row>
    <row r="3420" spans="1:8" ht="12.75">
      <c r="A3420" s="8" t="s">
        <v>4726</v>
      </c>
      <c r="B3420" s="8">
        <v>1.7911404212820901</v>
      </c>
      <c r="C3420" s="8">
        <v>2.6606584922471299</v>
      </c>
      <c r="D3420" s="8">
        <v>1.5616852827996999E-4</v>
      </c>
      <c r="E3420" s="8">
        <v>1.5384358587299399E-3</v>
      </c>
      <c r="F3420" s="9" t="str">
        <f t="shared" si="0"/>
        <v>UP</v>
      </c>
      <c r="G3420" s="15" t="s">
        <v>13507</v>
      </c>
      <c r="H3420" t="s">
        <v>13510</v>
      </c>
    </row>
    <row r="3421" spans="1:8" ht="12.75">
      <c r="A3421" s="8" t="s">
        <v>4727</v>
      </c>
      <c r="B3421" s="8">
        <v>0.85922954325119205</v>
      </c>
      <c r="C3421" s="8">
        <v>1.9691588453121101</v>
      </c>
      <c r="D3421" s="8">
        <v>1.5652707019188001E-4</v>
      </c>
      <c r="E3421" s="8">
        <v>1.5415170324949499E-3</v>
      </c>
      <c r="F3421" s="9" t="str">
        <f t="shared" si="0"/>
        <v>UP</v>
      </c>
      <c r="G3421" s="15" t="s">
        <v>13507</v>
      </c>
      <c r="H3421" t="s">
        <v>13510</v>
      </c>
    </row>
    <row r="3422" spans="1:8" ht="12.75">
      <c r="A3422" s="8" t="s">
        <v>4728</v>
      </c>
      <c r="B3422" s="8">
        <v>-0.925233984518118</v>
      </c>
      <c r="C3422" s="8">
        <v>0.63368269578319103</v>
      </c>
      <c r="D3422" s="8">
        <v>1.56601255569593E-4</v>
      </c>
      <c r="E3422" s="8">
        <v>1.5417968105347799E-3</v>
      </c>
      <c r="F3422" s="9" t="str">
        <f t="shared" si="0"/>
        <v>DOWN</v>
      </c>
      <c r="G3422" s="15" t="s">
        <v>13507</v>
      </c>
      <c r="H3422" t="s">
        <v>13510</v>
      </c>
    </row>
    <row r="3423" spans="1:8" ht="12.75">
      <c r="A3423" s="8" t="s">
        <v>265</v>
      </c>
      <c r="B3423" s="8">
        <v>0.79774863168455501</v>
      </c>
      <c r="C3423" s="8">
        <v>4.0466812676066404</v>
      </c>
      <c r="D3423" s="8">
        <v>1.56952485582721E-4</v>
      </c>
      <c r="E3423" s="8">
        <v>1.5448032340478199E-3</v>
      </c>
      <c r="F3423" s="9" t="str">
        <f t="shared" si="0"/>
        <v>UP</v>
      </c>
      <c r="G3423" s="15" t="s">
        <v>13507</v>
      </c>
      <c r="H3423" t="s">
        <v>13510</v>
      </c>
    </row>
    <row r="3424" spans="1:8" ht="12.75">
      <c r="A3424" s="8" t="s">
        <v>2211</v>
      </c>
      <c r="B3424" s="8">
        <v>-0.40940906400467603</v>
      </c>
      <c r="C3424" s="8">
        <v>6.2910820230564202</v>
      </c>
      <c r="D3424" s="8">
        <v>1.5707995005913501E-4</v>
      </c>
      <c r="E3424" s="8">
        <v>1.5456061343680199E-3</v>
      </c>
      <c r="F3424" s="9" t="str">
        <f t="shared" si="0"/>
        <v>DOWN</v>
      </c>
      <c r="G3424" s="15" t="s">
        <v>13507</v>
      </c>
      <c r="H3424" t="s">
        <v>13510</v>
      </c>
    </row>
    <row r="3425" spans="1:9" ht="12.75">
      <c r="A3425" s="8" t="s">
        <v>4729</v>
      </c>
      <c r="B3425" s="8">
        <v>2.7254185604130501</v>
      </c>
      <c r="C3425" s="8">
        <v>-3.06562262395878</v>
      </c>
      <c r="D3425" s="8">
        <v>1.57484143738756E-4</v>
      </c>
      <c r="E3425" s="8">
        <v>1.5491306791077799E-3</v>
      </c>
      <c r="F3425" s="9" t="str">
        <f t="shared" si="0"/>
        <v>UP</v>
      </c>
      <c r="G3425" s="15" t="s">
        <v>13507</v>
      </c>
      <c r="H3425" t="s">
        <v>13510</v>
      </c>
    </row>
    <row r="3426" spans="1:9" ht="12.75">
      <c r="A3426" s="8" t="s">
        <v>4732</v>
      </c>
      <c r="B3426" s="8">
        <v>0.38551650966238599</v>
      </c>
      <c r="C3426" s="8">
        <v>5.1530415077324703</v>
      </c>
      <c r="D3426" s="8">
        <v>1.5754990983305901E-4</v>
      </c>
      <c r="E3426" s="8">
        <v>1.5493251133101499E-3</v>
      </c>
      <c r="F3426" s="9" t="str">
        <f t="shared" si="0"/>
        <v>UP</v>
      </c>
      <c r="G3426" s="15" t="s">
        <v>13507</v>
      </c>
      <c r="H3426" t="s">
        <v>13510</v>
      </c>
    </row>
    <row r="3427" spans="1:9" ht="12.75">
      <c r="A3427" s="8" t="s">
        <v>69</v>
      </c>
      <c r="B3427" s="8">
        <v>0.65943766678090998</v>
      </c>
      <c r="C3427" s="8">
        <v>3.0918958382055401</v>
      </c>
      <c r="D3427" s="8">
        <v>1.57699267586267E-4</v>
      </c>
      <c r="E3427" s="8">
        <v>1.5502526897317301E-3</v>
      </c>
      <c r="F3427" s="9" t="str">
        <f t="shared" si="0"/>
        <v>UP</v>
      </c>
      <c r="G3427" s="15" t="s">
        <v>13507</v>
      </c>
      <c r="H3427" t="s">
        <v>13510</v>
      </c>
    </row>
    <row r="3428" spans="1:9" ht="12.75">
      <c r="A3428" s="8" t="s">
        <v>4734</v>
      </c>
      <c r="B3428" s="8">
        <v>1.1897319371839801</v>
      </c>
      <c r="C3428" s="8">
        <v>2.20819142578747</v>
      </c>
      <c r="D3428" s="8">
        <v>1.5773628953150601E-4</v>
      </c>
      <c r="E3428" s="8">
        <v>1.5502526897317301E-3</v>
      </c>
      <c r="F3428" s="9" t="str">
        <f t="shared" si="0"/>
        <v>UP</v>
      </c>
      <c r="G3428" s="15" t="s">
        <v>13507</v>
      </c>
      <c r="H3428" t="s">
        <v>13510</v>
      </c>
    </row>
    <row r="3429" spans="1:9" ht="12.75">
      <c r="A3429" s="8" t="s">
        <v>4735</v>
      </c>
      <c r="B3429" s="8">
        <v>-0.59117492833834795</v>
      </c>
      <c r="C3429" s="8">
        <v>4.4150269225991599</v>
      </c>
      <c r="D3429" s="8">
        <v>1.57981460992913E-4</v>
      </c>
      <c r="E3429" s="8">
        <v>1.5518716625299001E-3</v>
      </c>
      <c r="F3429" s="9" t="str">
        <f t="shared" si="0"/>
        <v>DOWN</v>
      </c>
      <c r="G3429" s="15" t="s">
        <v>13507</v>
      </c>
      <c r="H3429" t="s">
        <v>13510</v>
      </c>
    </row>
    <row r="3430" spans="1:9" ht="12.75">
      <c r="A3430" s="8" t="s">
        <v>4737</v>
      </c>
      <c r="B3430" s="8">
        <v>1.63073929675314</v>
      </c>
      <c r="C3430" s="8">
        <v>-0.93282559932456299</v>
      </c>
      <c r="D3430" s="8">
        <v>1.5799316917000799E-4</v>
      </c>
      <c r="E3430" s="8">
        <v>1.5518716625299001E-3</v>
      </c>
      <c r="F3430" s="9" t="str">
        <f t="shared" si="0"/>
        <v>UP</v>
      </c>
      <c r="G3430" s="15" t="s">
        <v>13507</v>
      </c>
      <c r="H3430" t="s">
        <v>13510</v>
      </c>
    </row>
    <row r="3431" spans="1:9" ht="12.75">
      <c r="A3431" s="8" t="s">
        <v>4740</v>
      </c>
      <c r="B3431" s="8">
        <v>-0.43454628644639998</v>
      </c>
      <c r="C3431" s="8">
        <v>7.4547119618903501</v>
      </c>
      <c r="D3431" s="8">
        <v>1.58302281760771E-4</v>
      </c>
      <c r="E3431" s="8">
        <v>1.5544545632608E-3</v>
      </c>
      <c r="F3431" s="9" t="str">
        <f t="shared" si="0"/>
        <v>DOWN</v>
      </c>
      <c r="G3431" s="15" t="s">
        <v>13507</v>
      </c>
      <c r="H3431" t="s">
        <v>13510</v>
      </c>
    </row>
    <row r="3432" spans="1:9" ht="12.75">
      <c r="A3432" s="8" t="s">
        <v>4742</v>
      </c>
      <c r="B3432" s="8">
        <v>0.37831035268387098</v>
      </c>
      <c r="C3432" s="8">
        <v>5.4695289567875998</v>
      </c>
      <c r="D3432" s="8">
        <v>1.5844497383252099E-4</v>
      </c>
      <c r="E3432" s="8">
        <v>1.55540226279601E-3</v>
      </c>
      <c r="F3432" s="9" t="str">
        <f t="shared" si="0"/>
        <v>UP</v>
      </c>
      <c r="G3432" s="15" t="s">
        <v>13506</v>
      </c>
      <c r="H3432" t="s">
        <v>13510</v>
      </c>
    </row>
    <row r="3433" spans="1:9" ht="12.75">
      <c r="A3433" s="8" t="s">
        <v>1472</v>
      </c>
      <c r="B3433" s="8">
        <v>0.41655795076556401</v>
      </c>
      <c r="C3433" s="8">
        <v>5.71610698827216</v>
      </c>
      <c r="D3433" s="8">
        <v>1.58541573319783E-4</v>
      </c>
      <c r="E3433" s="8">
        <v>1.5558970661374201E-3</v>
      </c>
      <c r="F3433" s="9" t="str">
        <f t="shared" si="0"/>
        <v>UP</v>
      </c>
      <c r="G3433" s="15" t="s">
        <v>13507</v>
      </c>
      <c r="H3433" t="s">
        <v>13510</v>
      </c>
    </row>
    <row r="3434" spans="1:9" ht="12.75">
      <c r="A3434" s="8" t="s">
        <v>4743</v>
      </c>
      <c r="B3434" s="8">
        <v>0.77394153466801896</v>
      </c>
      <c r="C3434" s="8">
        <v>1.3714768980538701</v>
      </c>
      <c r="D3434" s="8">
        <v>1.58932459654918E-4</v>
      </c>
      <c r="E3434" s="8">
        <v>1.5592788155075099E-3</v>
      </c>
      <c r="F3434" s="9" t="str">
        <f t="shared" si="0"/>
        <v>UP</v>
      </c>
      <c r="G3434" s="15" t="s">
        <v>13507</v>
      </c>
      <c r="H3434" t="s">
        <v>13510</v>
      </c>
    </row>
    <row r="3435" spans="1:9" ht="12.75">
      <c r="A3435" s="8" t="s">
        <v>4744</v>
      </c>
      <c r="B3435" s="8">
        <v>0.38423213260601202</v>
      </c>
      <c r="C3435" s="8">
        <v>5.3028789693939302</v>
      </c>
      <c r="D3435" s="8">
        <v>1.5923082232924201E-4</v>
      </c>
      <c r="E3435" s="8">
        <v>1.5617511144062899E-3</v>
      </c>
      <c r="F3435" s="9" t="str">
        <f t="shared" si="0"/>
        <v>UP</v>
      </c>
      <c r="G3435" s="15" t="s">
        <v>13507</v>
      </c>
      <c r="H3435" t="s">
        <v>13510</v>
      </c>
    </row>
    <row r="3436" spans="1:9" ht="12.75">
      <c r="A3436" s="8" t="s">
        <v>4746</v>
      </c>
      <c r="B3436" s="8">
        <v>0.51203509094515098</v>
      </c>
      <c r="C3436" s="8">
        <v>6.2337565341171404</v>
      </c>
      <c r="D3436" s="8">
        <v>1.5946968279957499E-4</v>
      </c>
      <c r="E3436" s="8">
        <v>1.56344887498223E-3</v>
      </c>
      <c r="F3436" s="9" t="str">
        <f t="shared" si="0"/>
        <v>UP</v>
      </c>
      <c r="G3436" s="15" t="s">
        <v>13507</v>
      </c>
      <c r="H3436" t="s">
        <v>13510</v>
      </c>
    </row>
    <row r="3437" spans="1:9" ht="12.75">
      <c r="A3437" s="8" t="s">
        <v>4747</v>
      </c>
      <c r="B3437" s="8">
        <v>3.2015168345590799</v>
      </c>
      <c r="C3437" s="8">
        <v>-0.96209175936191405</v>
      </c>
      <c r="D3437" s="8">
        <v>1.5952291111553899E-4</v>
      </c>
      <c r="E3437" s="8">
        <v>1.56344887498223E-3</v>
      </c>
      <c r="F3437" s="9" t="str">
        <f t="shared" si="0"/>
        <v>UP</v>
      </c>
      <c r="G3437" s="15" t="s">
        <v>13507</v>
      </c>
      <c r="H3437" t="s">
        <v>13510</v>
      </c>
    </row>
    <row r="3438" spans="1:9" ht="12.75">
      <c r="A3438" s="8" t="s">
        <v>4749</v>
      </c>
      <c r="B3438" s="8">
        <v>0.370160922244062</v>
      </c>
      <c r="C3438" s="8">
        <v>6.2221829264820103</v>
      </c>
      <c r="D3438" s="8">
        <v>1.595431781513E-4</v>
      </c>
      <c r="E3438" s="8">
        <v>1.56344887498223E-3</v>
      </c>
      <c r="F3438" s="9" t="str">
        <f t="shared" si="0"/>
        <v>UP</v>
      </c>
      <c r="G3438" s="15" t="s">
        <v>13506</v>
      </c>
      <c r="H3438" t="s">
        <v>13510</v>
      </c>
    </row>
    <row r="3439" spans="1:9" ht="12.75">
      <c r="A3439" s="8" t="s">
        <v>4752</v>
      </c>
      <c r="B3439" s="8">
        <v>0.51266566557211302</v>
      </c>
      <c r="C3439" s="8">
        <v>3.5938497545955199</v>
      </c>
      <c r="D3439" s="8">
        <v>1.5989742166371701E-4</v>
      </c>
      <c r="E3439" s="8">
        <v>1.5664645314298E-3</v>
      </c>
      <c r="F3439" s="9" t="str">
        <f t="shared" si="0"/>
        <v>UP</v>
      </c>
      <c r="G3439" s="15" t="s">
        <v>13507</v>
      </c>
      <c r="H3439" t="s">
        <v>13511</v>
      </c>
      <c r="I3439" t="s">
        <v>13675</v>
      </c>
    </row>
    <row r="3440" spans="1:9" ht="12.75">
      <c r="A3440" s="8" t="s">
        <v>4754</v>
      </c>
      <c r="B3440" s="8">
        <v>1.6044387528841699</v>
      </c>
      <c r="C3440" s="8">
        <v>-1.7044531850073701</v>
      </c>
      <c r="D3440" s="8">
        <v>1.6023415305573699E-4</v>
      </c>
      <c r="E3440" s="8">
        <v>1.5691468127617E-3</v>
      </c>
      <c r="F3440" s="9" t="str">
        <f t="shared" si="0"/>
        <v>UP</v>
      </c>
      <c r="G3440" s="15" t="s">
        <v>13507</v>
      </c>
      <c r="H3440" t="s">
        <v>13510</v>
      </c>
    </row>
    <row r="3441" spans="1:8" ht="12.75">
      <c r="A3441" s="8" t="s">
        <v>4757</v>
      </c>
      <c r="B3441" s="8">
        <v>1.7732236415273199</v>
      </c>
      <c r="C3441" s="8">
        <v>-1.4664839317296601</v>
      </c>
      <c r="D3441" s="8">
        <v>1.6026439345328999E-4</v>
      </c>
      <c r="E3441" s="8">
        <v>1.5691468127617E-3</v>
      </c>
      <c r="F3441" s="9" t="str">
        <f t="shared" si="0"/>
        <v>UP</v>
      </c>
      <c r="G3441" s="15" t="s">
        <v>13507</v>
      </c>
      <c r="H3441" t="s">
        <v>13510</v>
      </c>
    </row>
    <row r="3442" spans="1:8" ht="12.75">
      <c r="A3442" s="8" t="s">
        <v>4758</v>
      </c>
      <c r="B3442" s="8">
        <v>-0.609054498702984</v>
      </c>
      <c r="C3442" s="8">
        <v>3.3520646296967298</v>
      </c>
      <c r="D3442" s="8">
        <v>1.60359041403813E-4</v>
      </c>
      <c r="E3442" s="8">
        <v>1.5696172256674801E-3</v>
      </c>
      <c r="F3442" s="9" t="str">
        <f t="shared" si="0"/>
        <v>DOWN</v>
      </c>
      <c r="G3442" s="15" t="s">
        <v>13507</v>
      </c>
      <c r="H3442" t="s">
        <v>13510</v>
      </c>
    </row>
    <row r="3443" spans="1:8" ht="12.75">
      <c r="A3443" s="8" t="s">
        <v>4760</v>
      </c>
      <c r="B3443" s="8">
        <v>1.52845795902066</v>
      </c>
      <c r="C3443" s="8">
        <v>1.5637282114867199</v>
      </c>
      <c r="D3443" s="8">
        <v>1.6130344258688401E-4</v>
      </c>
      <c r="E3443" s="8">
        <v>1.57840245490088E-3</v>
      </c>
      <c r="F3443" s="9" t="str">
        <f t="shared" si="0"/>
        <v>UP</v>
      </c>
      <c r="G3443" s="15" t="s">
        <v>13507</v>
      </c>
      <c r="H3443" t="s">
        <v>13510</v>
      </c>
    </row>
    <row r="3444" spans="1:8" ht="12.75">
      <c r="A3444" s="8" t="s">
        <v>4761</v>
      </c>
      <c r="B3444" s="8">
        <v>-1.2101024242880101</v>
      </c>
      <c r="C3444" s="8">
        <v>-0.29749146264162502</v>
      </c>
      <c r="D3444" s="8">
        <v>1.61417549891499E-4</v>
      </c>
      <c r="E3444" s="8">
        <v>1.5790602665976101E-3</v>
      </c>
      <c r="F3444" s="9" t="str">
        <f t="shared" si="0"/>
        <v>DOWN</v>
      </c>
      <c r="G3444" s="15" t="s">
        <v>13507</v>
      </c>
      <c r="H3444" t="s">
        <v>13510</v>
      </c>
    </row>
    <row r="3445" spans="1:8" ht="12.75">
      <c r="A3445" s="8" t="s">
        <v>4764</v>
      </c>
      <c r="B3445" s="8">
        <v>0.53778800786857095</v>
      </c>
      <c r="C3445" s="8">
        <v>3.8718763748334499</v>
      </c>
      <c r="D3445" s="8">
        <v>1.61579776763883E-4</v>
      </c>
      <c r="E3445" s="8">
        <v>1.5798180042247601E-3</v>
      </c>
      <c r="F3445" s="9" t="str">
        <f t="shared" si="0"/>
        <v>UP</v>
      </c>
      <c r="G3445" s="15" t="s">
        <v>13507</v>
      </c>
      <c r="H3445" t="s">
        <v>13510</v>
      </c>
    </row>
    <row r="3446" spans="1:8" ht="12.75">
      <c r="A3446" s="8" t="s">
        <v>4170</v>
      </c>
      <c r="B3446" s="8">
        <v>-0.62301998431374095</v>
      </c>
      <c r="C3446" s="8">
        <v>3.40599998712077</v>
      </c>
      <c r="D3446" s="8">
        <v>1.6158881935080099E-4</v>
      </c>
      <c r="E3446" s="8">
        <v>1.5798180042247601E-3</v>
      </c>
      <c r="F3446" s="9" t="str">
        <f t="shared" si="0"/>
        <v>DOWN</v>
      </c>
      <c r="G3446" s="15" t="s">
        <v>13507</v>
      </c>
      <c r="H3446" t="s">
        <v>13510</v>
      </c>
    </row>
    <row r="3447" spans="1:8" ht="12.75">
      <c r="A3447" s="8" t="s">
        <v>4766</v>
      </c>
      <c r="B3447" s="8">
        <v>-0.58806507450311596</v>
      </c>
      <c r="C3447" s="8">
        <v>7.1211889864988196</v>
      </c>
      <c r="D3447" s="8">
        <v>1.6180425684860601E-4</v>
      </c>
      <c r="E3447" s="8">
        <v>1.5814652277765201E-3</v>
      </c>
      <c r="F3447" s="9" t="str">
        <f t="shared" si="0"/>
        <v>DOWN</v>
      </c>
      <c r="G3447" s="15" t="s">
        <v>13507</v>
      </c>
      <c r="H3447" t="s">
        <v>13510</v>
      </c>
    </row>
    <row r="3448" spans="1:8" ht="12.75">
      <c r="A3448" s="8" t="s">
        <v>4769</v>
      </c>
      <c r="B3448" s="8">
        <v>1.88685603944499</v>
      </c>
      <c r="C3448" s="8">
        <v>-2.0326832046099499</v>
      </c>
      <c r="D3448" s="8">
        <v>1.6397116459393601E-4</v>
      </c>
      <c r="E3448" s="8">
        <v>1.6021795168808699E-3</v>
      </c>
      <c r="F3448" s="9" t="str">
        <f t="shared" si="0"/>
        <v>UP</v>
      </c>
      <c r="G3448" s="15" t="s">
        <v>13507</v>
      </c>
      <c r="H3448" t="s">
        <v>13510</v>
      </c>
    </row>
    <row r="3449" spans="1:8" ht="12.75">
      <c r="A3449" s="8" t="s">
        <v>4770</v>
      </c>
      <c r="B3449" s="8">
        <v>0.56529658141121297</v>
      </c>
      <c r="C3449" s="8">
        <v>3.4055991961908898</v>
      </c>
      <c r="D3449" s="8">
        <v>1.6521792431595201E-4</v>
      </c>
      <c r="E3449" s="8">
        <v>1.61375551320061E-3</v>
      </c>
      <c r="F3449" s="9" t="str">
        <f t="shared" si="0"/>
        <v>UP</v>
      </c>
      <c r="G3449" s="15" t="s">
        <v>13507</v>
      </c>
      <c r="H3449" t="s">
        <v>13510</v>
      </c>
    </row>
    <row r="3450" spans="1:8" ht="12.75">
      <c r="A3450" s="8" t="s">
        <v>4772</v>
      </c>
      <c r="B3450" s="8">
        <v>1.4066097506594899</v>
      </c>
      <c r="C3450" s="8">
        <v>-0.22434119117443899</v>
      </c>
      <c r="D3450" s="8">
        <v>1.6525170764018001E-4</v>
      </c>
      <c r="E3450" s="8">
        <v>1.61375551320061E-3</v>
      </c>
      <c r="F3450" s="9" t="str">
        <f t="shared" si="0"/>
        <v>UP</v>
      </c>
      <c r="G3450" s="15" t="s">
        <v>13507</v>
      </c>
      <c r="H3450" t="s">
        <v>13510</v>
      </c>
    </row>
    <row r="3451" spans="1:8" ht="12.75">
      <c r="A3451" s="8" t="s">
        <v>4773</v>
      </c>
      <c r="B3451" s="8">
        <v>1.1807877195984999</v>
      </c>
      <c r="C3451" s="8">
        <v>4.08971624555332</v>
      </c>
      <c r="D3451" s="8">
        <v>1.6577856234171299E-4</v>
      </c>
      <c r="E3451" s="8">
        <v>1.6184312342699301E-3</v>
      </c>
      <c r="F3451" s="9" t="str">
        <f t="shared" si="0"/>
        <v>UP</v>
      </c>
      <c r="G3451" s="15" t="s">
        <v>13507</v>
      </c>
      <c r="H3451" t="s">
        <v>13510</v>
      </c>
    </row>
    <row r="3452" spans="1:8" ht="12.75">
      <c r="A3452" s="8" t="s">
        <v>4774</v>
      </c>
      <c r="B3452" s="8">
        <v>-1.3214902168354099</v>
      </c>
      <c r="C3452" s="8">
        <v>1.4291451878464201</v>
      </c>
      <c r="D3452" s="8">
        <v>1.6649708719278399E-4</v>
      </c>
      <c r="E3452" s="8">
        <v>1.6249749040104699E-3</v>
      </c>
      <c r="F3452" s="9" t="str">
        <f t="shared" si="0"/>
        <v>DOWN</v>
      </c>
      <c r="G3452" s="15" t="s">
        <v>13507</v>
      </c>
      <c r="H3452" t="s">
        <v>13510</v>
      </c>
    </row>
    <row r="3453" spans="1:8" ht="12.75">
      <c r="A3453" s="8" t="s">
        <v>4775</v>
      </c>
      <c r="B3453" s="8">
        <v>-0.42329125700135301</v>
      </c>
      <c r="C3453" s="8">
        <v>5.0186168346383297</v>
      </c>
      <c r="D3453" s="8">
        <v>1.6717734006591501E-4</v>
      </c>
      <c r="E3453" s="8">
        <v>1.63114136464661E-3</v>
      </c>
      <c r="F3453" s="9" t="str">
        <f t="shared" si="0"/>
        <v>DOWN</v>
      </c>
      <c r="G3453" s="15" t="s">
        <v>13507</v>
      </c>
      <c r="H3453" t="s">
        <v>13510</v>
      </c>
    </row>
    <row r="3454" spans="1:8" ht="12.75">
      <c r="A3454" s="8" t="s">
        <v>4777</v>
      </c>
      <c r="B3454" s="8">
        <v>0.38820589333790601</v>
      </c>
      <c r="C3454" s="8">
        <v>7.7704245407057098</v>
      </c>
      <c r="D3454" s="8">
        <v>1.6730913993582501E-4</v>
      </c>
      <c r="E3454" s="8">
        <v>1.63195457346612E-3</v>
      </c>
      <c r="F3454" s="9" t="str">
        <f t="shared" si="0"/>
        <v>UP</v>
      </c>
      <c r="G3454" s="15" t="s">
        <v>13507</v>
      </c>
      <c r="H3454" t="s">
        <v>13510</v>
      </c>
    </row>
    <row r="3455" spans="1:8" ht="12.75">
      <c r="A3455" s="8" t="s">
        <v>3119</v>
      </c>
      <c r="B3455" s="8">
        <v>0.86269435748296697</v>
      </c>
      <c r="C3455" s="8">
        <v>1.4784846502942299</v>
      </c>
      <c r="D3455" s="8">
        <v>1.6785265233029001E-4</v>
      </c>
      <c r="E3455" s="8">
        <v>1.6367820449150201E-3</v>
      </c>
      <c r="F3455" s="9" t="str">
        <f t="shared" si="0"/>
        <v>UP</v>
      </c>
      <c r="G3455" s="15" t="s">
        <v>13507</v>
      </c>
      <c r="H3455" t="s">
        <v>13510</v>
      </c>
    </row>
    <row r="3456" spans="1:8" ht="12.75">
      <c r="A3456" s="8" t="s">
        <v>806</v>
      </c>
      <c r="B3456" s="8">
        <v>0.407494267261237</v>
      </c>
      <c r="C3456" s="8">
        <v>5.7390078542343002</v>
      </c>
      <c r="D3456" s="8">
        <v>1.68221641601364E-4</v>
      </c>
      <c r="E3456" s="8">
        <v>1.6399053866210001E-3</v>
      </c>
      <c r="F3456" s="9" t="str">
        <f t="shared" si="0"/>
        <v>UP</v>
      </c>
      <c r="G3456" s="15" t="s">
        <v>13507</v>
      </c>
      <c r="H3456" t="s">
        <v>13510</v>
      </c>
    </row>
    <row r="3457" spans="1:8" ht="12.75">
      <c r="A3457" s="8" t="s">
        <v>4779</v>
      </c>
      <c r="B3457" s="8">
        <v>1.1966521026275101</v>
      </c>
      <c r="C3457" s="8">
        <v>-0.11969042492455199</v>
      </c>
      <c r="D3457" s="8">
        <v>1.68295438287643E-4</v>
      </c>
      <c r="E3457" s="8">
        <v>1.64015007435362E-3</v>
      </c>
      <c r="F3457" s="9" t="str">
        <f t="shared" si="0"/>
        <v>UP</v>
      </c>
      <c r="G3457" s="15" t="s">
        <v>13507</v>
      </c>
      <c r="H3457" t="s">
        <v>13510</v>
      </c>
    </row>
    <row r="3458" spans="1:8" ht="12.75">
      <c r="A3458" s="8" t="s">
        <v>4780</v>
      </c>
      <c r="B3458" s="8">
        <v>-0.68162295053039301</v>
      </c>
      <c r="C3458" s="8">
        <v>2.2531276288216202</v>
      </c>
      <c r="D3458" s="8">
        <v>1.6844378428781999E-4</v>
      </c>
      <c r="E3458" s="8">
        <v>1.64112094260864E-3</v>
      </c>
      <c r="F3458" s="9" t="str">
        <f t="shared" si="0"/>
        <v>DOWN</v>
      </c>
      <c r="G3458" s="15" t="s">
        <v>13507</v>
      </c>
      <c r="H3458" t="s">
        <v>13510</v>
      </c>
    </row>
    <row r="3459" spans="1:8" ht="12.75">
      <c r="A3459" s="8" t="s">
        <v>4783</v>
      </c>
      <c r="B3459" s="8">
        <v>-0.36576977668003002</v>
      </c>
      <c r="C3459" s="8">
        <v>5.2969499602097496</v>
      </c>
      <c r="D3459" s="8">
        <v>1.6852916382273901E-4</v>
      </c>
      <c r="E3459" s="8">
        <v>1.64147795451523E-3</v>
      </c>
      <c r="F3459" s="9" t="str">
        <f t="shared" si="0"/>
        <v>DOWN</v>
      </c>
      <c r="G3459" s="15" t="s">
        <v>13507</v>
      </c>
      <c r="H3459" t="s">
        <v>13510</v>
      </c>
    </row>
    <row r="3460" spans="1:8" ht="12.75">
      <c r="A3460" s="8" t="s">
        <v>4784</v>
      </c>
      <c r="B3460" s="8">
        <v>0.41260387394535403</v>
      </c>
      <c r="C3460" s="8">
        <v>6.81448433839779</v>
      </c>
      <c r="D3460" s="8">
        <v>1.6880698952529799E-4</v>
      </c>
      <c r="E3460" s="8">
        <v>1.6433502864411299E-3</v>
      </c>
      <c r="F3460" s="9" t="str">
        <f t="shared" si="0"/>
        <v>UP</v>
      </c>
      <c r="G3460" s="15" t="s">
        <v>13507</v>
      </c>
      <c r="H3460" t="s">
        <v>13510</v>
      </c>
    </row>
    <row r="3461" spans="1:8" ht="12.75">
      <c r="A3461" s="8" t="s">
        <v>4785</v>
      </c>
      <c r="B3461" s="8">
        <v>-0.355575279330893</v>
      </c>
      <c r="C3461" s="8">
        <v>5.5451643928882097</v>
      </c>
      <c r="D3461" s="8">
        <v>1.68818977794196E-4</v>
      </c>
      <c r="E3461" s="8">
        <v>1.6433502864411299E-3</v>
      </c>
      <c r="F3461" s="9" t="str">
        <f t="shared" si="0"/>
        <v>DOWN</v>
      </c>
      <c r="G3461" s="15" t="s">
        <v>13507</v>
      </c>
      <c r="H3461" t="s">
        <v>13510</v>
      </c>
    </row>
    <row r="3462" spans="1:8" ht="12.75">
      <c r="A3462" s="8" t="s">
        <v>4786</v>
      </c>
      <c r="B3462" s="8">
        <v>0.82150201061218997</v>
      </c>
      <c r="C3462" s="8">
        <v>2.0485890154893198</v>
      </c>
      <c r="D3462" s="8">
        <v>1.6893580305173901E-4</v>
      </c>
      <c r="E3462" s="8">
        <v>1.6440123613365E-3</v>
      </c>
      <c r="F3462" s="9" t="str">
        <f t="shared" si="0"/>
        <v>UP</v>
      </c>
      <c r="G3462" s="15" t="s">
        <v>13507</v>
      </c>
      <c r="H3462" t="s">
        <v>13510</v>
      </c>
    </row>
    <row r="3463" spans="1:8" ht="12.75">
      <c r="A3463" s="8" t="s">
        <v>4787</v>
      </c>
      <c r="B3463" s="8">
        <v>-0.43821718530065301</v>
      </c>
      <c r="C3463" s="8">
        <v>4.5920437989784304</v>
      </c>
      <c r="D3463" s="8">
        <v>1.6972072705635199E-4</v>
      </c>
      <c r="E3463" s="8">
        <v>1.65117383246244E-3</v>
      </c>
      <c r="F3463" s="9" t="str">
        <f t="shared" si="0"/>
        <v>DOWN</v>
      </c>
      <c r="G3463" s="15" t="s">
        <v>13507</v>
      </c>
      <c r="H3463" t="s">
        <v>13510</v>
      </c>
    </row>
    <row r="3464" spans="1:8" ht="12.75">
      <c r="A3464" s="8" t="s">
        <v>4790</v>
      </c>
      <c r="B3464" s="8">
        <v>0.69157005508842995</v>
      </c>
      <c r="C3464" s="8">
        <v>3.4119320059794802</v>
      </c>
      <c r="D3464" s="8">
        <v>1.7011357833904799E-4</v>
      </c>
      <c r="E3464" s="8">
        <v>1.6545178839265E-3</v>
      </c>
      <c r="F3464" s="9" t="str">
        <f t="shared" si="0"/>
        <v>UP</v>
      </c>
      <c r="G3464" s="15" t="s">
        <v>13507</v>
      </c>
      <c r="H3464" t="s">
        <v>13510</v>
      </c>
    </row>
    <row r="3465" spans="1:8" ht="12.75">
      <c r="A3465" s="8" t="s">
        <v>1323</v>
      </c>
      <c r="B3465" s="8">
        <v>-0.49009336383024898</v>
      </c>
      <c r="C3465" s="8">
        <v>5.1321433773398004</v>
      </c>
      <c r="D3465" s="8">
        <v>1.7126999174127099E-4</v>
      </c>
      <c r="E3465" s="8">
        <v>1.6652842355189799E-3</v>
      </c>
      <c r="F3465" s="9" t="str">
        <f t="shared" si="0"/>
        <v>DOWN</v>
      </c>
      <c r="G3465" s="15" t="s">
        <v>13507</v>
      </c>
      <c r="H3465" t="s">
        <v>13510</v>
      </c>
    </row>
    <row r="3466" spans="1:8" ht="12.75">
      <c r="A3466" s="8" t="s">
        <v>4793</v>
      </c>
      <c r="B3466" s="8">
        <v>0.38770205986070699</v>
      </c>
      <c r="C3466" s="8">
        <v>5.1464438661656899</v>
      </c>
      <c r="D3466" s="8">
        <v>1.73359965754729E-4</v>
      </c>
      <c r="E3466" s="8">
        <v>1.68506245650449E-3</v>
      </c>
      <c r="F3466" s="9" t="str">
        <f t="shared" si="0"/>
        <v>UP</v>
      </c>
      <c r="G3466" s="15" t="s">
        <v>13507</v>
      </c>
      <c r="H3466" t="s">
        <v>13510</v>
      </c>
    </row>
    <row r="3467" spans="1:8" ht="12.75">
      <c r="A3467" s="8" t="s">
        <v>4794</v>
      </c>
      <c r="B3467" s="8">
        <v>0.34792792057187799</v>
      </c>
      <c r="C3467" s="8">
        <v>6.8782868812592897</v>
      </c>
      <c r="D3467" s="8">
        <v>1.7340418854085499E-4</v>
      </c>
      <c r="E3467" s="8">
        <v>1.68506245650449E-3</v>
      </c>
      <c r="F3467" s="9" t="str">
        <f t="shared" si="0"/>
        <v>UP</v>
      </c>
      <c r="G3467" s="15" t="s">
        <v>13507</v>
      </c>
      <c r="H3467" t="s">
        <v>13510</v>
      </c>
    </row>
    <row r="3468" spans="1:8" ht="12.75">
      <c r="A3468" s="8" t="s">
        <v>4795</v>
      </c>
      <c r="B3468" s="8">
        <v>0.75702138881134895</v>
      </c>
      <c r="C3468" s="8">
        <v>2.0807919590947699</v>
      </c>
      <c r="D3468" s="8">
        <v>1.7349276179097099E-4</v>
      </c>
      <c r="E3468" s="8">
        <v>1.6850690581446501E-3</v>
      </c>
      <c r="F3468" s="9" t="str">
        <f t="shared" si="0"/>
        <v>UP</v>
      </c>
      <c r="G3468" s="15" t="s">
        <v>13507</v>
      </c>
      <c r="H3468" t="s">
        <v>13510</v>
      </c>
    </row>
    <row r="3469" spans="1:8" ht="12.75">
      <c r="A3469" s="8" t="s">
        <v>4237</v>
      </c>
      <c r="B3469" s="8">
        <v>0.369583125664177</v>
      </c>
      <c r="C3469" s="8">
        <v>4.8864332558357004</v>
      </c>
      <c r="D3469" s="8">
        <v>1.73504928406094E-4</v>
      </c>
      <c r="E3469" s="8">
        <v>1.6850690581446501E-3</v>
      </c>
      <c r="F3469" s="9" t="str">
        <f t="shared" si="0"/>
        <v>UP</v>
      </c>
      <c r="G3469" s="15" t="s">
        <v>13507</v>
      </c>
      <c r="H3469" t="s">
        <v>13510</v>
      </c>
    </row>
    <row r="3470" spans="1:8" ht="12.75">
      <c r="A3470" s="8" t="s">
        <v>4798</v>
      </c>
      <c r="B3470" s="8">
        <v>0.64916452252006396</v>
      </c>
      <c r="C3470" s="8">
        <v>3.3389713052608299</v>
      </c>
      <c r="D3470" s="8">
        <v>1.7400364847993299E-4</v>
      </c>
      <c r="E3470" s="8">
        <v>1.68942544953953E-3</v>
      </c>
      <c r="F3470" s="9" t="str">
        <f t="shared" si="0"/>
        <v>UP</v>
      </c>
      <c r="G3470" s="15" t="s">
        <v>13507</v>
      </c>
      <c r="H3470" t="s">
        <v>13510</v>
      </c>
    </row>
    <row r="3471" spans="1:8" ht="12.75">
      <c r="A3471" s="8" t="s">
        <v>4172</v>
      </c>
      <c r="B3471" s="8">
        <v>0.42668742712226199</v>
      </c>
      <c r="C3471" s="8">
        <v>4.52188584885939</v>
      </c>
      <c r="D3471" s="8">
        <v>1.7417284803843299E-4</v>
      </c>
      <c r="E3471" s="8">
        <v>1.69058089186814E-3</v>
      </c>
      <c r="F3471" s="9" t="str">
        <f t="shared" si="0"/>
        <v>UP</v>
      </c>
      <c r="G3471" s="15" t="s">
        <v>13507</v>
      </c>
      <c r="H3471" t="s">
        <v>13510</v>
      </c>
    </row>
    <row r="3472" spans="1:8" ht="12.75">
      <c r="A3472" s="8" t="s">
        <v>4800</v>
      </c>
      <c r="B3472" s="8">
        <v>2.2320925949784201</v>
      </c>
      <c r="C3472" s="8">
        <v>-2.7433332865189701</v>
      </c>
      <c r="D3472" s="8">
        <v>1.74513018930833E-4</v>
      </c>
      <c r="E3472" s="8">
        <v>1.69339469622857E-3</v>
      </c>
      <c r="F3472" s="9" t="str">
        <f t="shared" si="0"/>
        <v>UP</v>
      </c>
      <c r="G3472" s="15" t="s">
        <v>13507</v>
      </c>
      <c r="H3472" t="s">
        <v>13510</v>
      </c>
    </row>
    <row r="3473" spans="1:9" ht="12.75">
      <c r="A3473" s="8" t="s">
        <v>4802</v>
      </c>
      <c r="B3473" s="8">
        <v>0.990158505857889</v>
      </c>
      <c r="C3473" s="8">
        <v>4.87158946787891</v>
      </c>
      <c r="D3473" s="8">
        <v>1.7512849885205001E-4</v>
      </c>
      <c r="E3473" s="8">
        <v>1.6984317102137099E-3</v>
      </c>
      <c r="F3473" s="9" t="str">
        <f t="shared" si="0"/>
        <v>UP</v>
      </c>
      <c r="G3473" s="15" t="s">
        <v>13507</v>
      </c>
      <c r="H3473" t="s">
        <v>13510</v>
      </c>
    </row>
    <row r="3474" spans="1:9" ht="12.75">
      <c r="A3474" s="8" t="s">
        <v>4804</v>
      </c>
      <c r="B3474" s="8">
        <v>0.59904193423036101</v>
      </c>
      <c r="C3474" s="8">
        <v>2.91060145963064</v>
      </c>
      <c r="D3474" s="8">
        <v>1.75132963082219E-4</v>
      </c>
      <c r="E3474" s="8">
        <v>1.6984317102137099E-3</v>
      </c>
      <c r="F3474" s="9" t="str">
        <f t="shared" si="0"/>
        <v>UP</v>
      </c>
      <c r="G3474" s="15" t="s">
        <v>13507</v>
      </c>
      <c r="H3474" t="s">
        <v>13510</v>
      </c>
    </row>
    <row r="3475" spans="1:9" ht="12.75">
      <c r="A3475" s="8" t="s">
        <v>4805</v>
      </c>
      <c r="B3475" s="8">
        <v>0.44422768823140202</v>
      </c>
      <c r="C3475" s="8">
        <v>7.3262382233597902</v>
      </c>
      <c r="D3475" s="8">
        <v>1.75368626971192E-4</v>
      </c>
      <c r="E3475" s="8">
        <v>1.7002276122673301E-3</v>
      </c>
      <c r="F3475" s="9" t="str">
        <f t="shared" si="0"/>
        <v>UP</v>
      </c>
      <c r="G3475" s="15" t="s">
        <v>13507</v>
      </c>
      <c r="H3475" t="s">
        <v>13511</v>
      </c>
      <c r="I3475" t="s">
        <v>13676</v>
      </c>
    </row>
    <row r="3476" spans="1:9" ht="12.75">
      <c r="A3476" s="8" t="s">
        <v>4806</v>
      </c>
      <c r="B3476" s="8">
        <v>-0.41456546096462099</v>
      </c>
      <c r="C3476" s="8">
        <v>5.9360785397397899</v>
      </c>
      <c r="D3476" s="8">
        <v>1.75422082837457E-4</v>
      </c>
      <c r="E3476" s="8">
        <v>1.7002374820252501E-3</v>
      </c>
      <c r="F3476" s="9" t="str">
        <f t="shared" si="0"/>
        <v>DOWN</v>
      </c>
      <c r="G3476" s="15" t="s">
        <v>13507</v>
      </c>
      <c r="H3476" t="s">
        <v>13510</v>
      </c>
    </row>
    <row r="3477" spans="1:9" ht="12.75">
      <c r="A3477" s="8" t="s">
        <v>4807</v>
      </c>
      <c r="B3477" s="8">
        <v>-0.492927842738897</v>
      </c>
      <c r="C3477" s="8">
        <v>4.2012849383028401</v>
      </c>
      <c r="D3477" s="8">
        <v>1.7547060620289699E-4</v>
      </c>
      <c r="E3477" s="8">
        <v>1.7002374820252501E-3</v>
      </c>
      <c r="F3477" s="9" t="str">
        <f t="shared" si="0"/>
        <v>DOWN</v>
      </c>
      <c r="G3477" s="15" t="s">
        <v>13507</v>
      </c>
      <c r="H3477" t="s">
        <v>13511</v>
      </c>
      <c r="I3477" t="s">
        <v>13677</v>
      </c>
    </row>
    <row r="3478" spans="1:9" ht="12.75">
      <c r="A3478" s="8" t="s">
        <v>4808</v>
      </c>
      <c r="B3478" s="8">
        <v>0.69444113568391297</v>
      </c>
      <c r="C3478" s="8">
        <v>2.9366657196283499</v>
      </c>
      <c r="D3478" s="8">
        <v>1.75854498433946E-4</v>
      </c>
      <c r="E3478" s="8">
        <v>1.7034671733545401E-3</v>
      </c>
      <c r="F3478" s="9" t="str">
        <f t="shared" si="0"/>
        <v>UP</v>
      </c>
      <c r="G3478" s="15" t="s">
        <v>13507</v>
      </c>
      <c r="H3478" t="s">
        <v>13510</v>
      </c>
    </row>
    <row r="3479" spans="1:9" ht="12.75">
      <c r="A3479" s="8" t="s">
        <v>4810</v>
      </c>
      <c r="B3479" s="8">
        <v>0.48864172575314502</v>
      </c>
      <c r="C3479" s="8">
        <v>3.4830567593263302</v>
      </c>
      <c r="D3479" s="8">
        <v>1.7607337760404101E-4</v>
      </c>
      <c r="E3479" s="8">
        <v>1.7048813747957399E-3</v>
      </c>
      <c r="F3479" s="9" t="str">
        <f t="shared" si="0"/>
        <v>UP</v>
      </c>
      <c r="G3479" s="15" t="s">
        <v>13507</v>
      </c>
      <c r="H3479" t="s">
        <v>13510</v>
      </c>
    </row>
    <row r="3480" spans="1:9" ht="12.75">
      <c r="A3480" s="8" t="s">
        <v>4812</v>
      </c>
      <c r="B3480" s="8">
        <v>-0.56765718226847695</v>
      </c>
      <c r="C3480" s="8">
        <v>4.7190435923415697</v>
      </c>
      <c r="D3480" s="8">
        <v>1.7610172806372599E-4</v>
      </c>
      <c r="E3480" s="8">
        <v>1.7048813747957399E-3</v>
      </c>
      <c r="F3480" s="9" t="str">
        <f t="shared" si="0"/>
        <v>DOWN</v>
      </c>
      <c r="G3480" s="15" t="s">
        <v>13507</v>
      </c>
      <c r="H3480" t="s">
        <v>13510</v>
      </c>
    </row>
    <row r="3481" spans="1:9" ht="12.75">
      <c r="A3481" s="8" t="s">
        <v>4814</v>
      </c>
      <c r="B3481" s="8">
        <v>0.60071342020917395</v>
      </c>
      <c r="C3481" s="8">
        <v>3.5467523809388499</v>
      </c>
      <c r="D3481" s="8">
        <v>1.7644270112082201E-4</v>
      </c>
      <c r="E3481" s="8">
        <v>1.7076915564512699E-3</v>
      </c>
      <c r="F3481" s="9" t="str">
        <f t="shared" si="0"/>
        <v>UP</v>
      </c>
      <c r="G3481" s="15" t="s">
        <v>13507</v>
      </c>
      <c r="H3481" t="s">
        <v>13510</v>
      </c>
    </row>
    <row r="3482" spans="1:9" ht="12.75">
      <c r="A3482" s="8" t="s">
        <v>4816</v>
      </c>
      <c r="B3482" s="8">
        <v>0.68286485951204601</v>
      </c>
      <c r="C3482" s="8">
        <v>2.8902129331489199</v>
      </c>
      <c r="D3482" s="8">
        <v>1.76718326404237E-4</v>
      </c>
      <c r="E3482" s="8">
        <v>1.70986784016694E-3</v>
      </c>
      <c r="F3482" s="9" t="str">
        <f t="shared" si="0"/>
        <v>UP</v>
      </c>
      <c r="G3482" s="15" t="s">
        <v>13507</v>
      </c>
      <c r="H3482" t="s">
        <v>13511</v>
      </c>
      <c r="I3482" t="s">
        <v>13678</v>
      </c>
    </row>
    <row r="3483" spans="1:9" ht="12.75">
      <c r="A3483" s="8" t="s">
        <v>4817</v>
      </c>
      <c r="B3483" s="8">
        <v>-2.9937052251773899</v>
      </c>
      <c r="C3483" s="8">
        <v>-1.73747879595913</v>
      </c>
      <c r="D3483" s="8">
        <v>1.77206770586002E-4</v>
      </c>
      <c r="E3483" s="8">
        <v>1.7141014474747599E-3</v>
      </c>
      <c r="F3483" s="9" t="str">
        <f t="shared" si="0"/>
        <v>DOWN</v>
      </c>
      <c r="G3483" s="15" t="s">
        <v>13507</v>
      </c>
      <c r="H3483" t="s">
        <v>13511</v>
      </c>
      <c r="I3483" t="s">
        <v>13679</v>
      </c>
    </row>
    <row r="3484" spans="1:9" ht="12.75">
      <c r="A3484" s="8" t="s">
        <v>4820</v>
      </c>
      <c r="B3484" s="8">
        <v>0.55363204368187302</v>
      </c>
      <c r="C3484" s="8">
        <v>6.1125900602138303</v>
      </c>
      <c r="D3484" s="8">
        <v>1.77571856847566E-4</v>
      </c>
      <c r="E3484" s="8">
        <v>1.7170568126599699E-3</v>
      </c>
      <c r="F3484" s="9" t="str">
        <f t="shared" si="0"/>
        <v>UP</v>
      </c>
      <c r="G3484" s="15" t="s">
        <v>13507</v>
      </c>
      <c r="H3484" t="s">
        <v>13510</v>
      </c>
    </row>
    <row r="3485" spans="1:9" ht="12.75">
      <c r="A3485" s="8" t="s">
        <v>4821</v>
      </c>
      <c r="B3485" s="8">
        <v>0.51850915368980199</v>
      </c>
      <c r="C3485" s="8">
        <v>4.3927164410761899</v>
      </c>
      <c r="D3485" s="8">
        <v>1.7761426131371799E-4</v>
      </c>
      <c r="E3485" s="8">
        <v>1.7170568126599699E-3</v>
      </c>
      <c r="F3485" s="9" t="str">
        <f t="shared" si="0"/>
        <v>UP</v>
      </c>
      <c r="G3485" s="15" t="s">
        <v>13507</v>
      </c>
      <c r="H3485" t="s">
        <v>13510</v>
      </c>
    </row>
    <row r="3486" spans="1:9" ht="12.75">
      <c r="A3486" s="8" t="s">
        <v>3862</v>
      </c>
      <c r="B3486" s="8">
        <v>0.527478310775639</v>
      </c>
      <c r="C3486" s="8">
        <v>3.5882005382193198</v>
      </c>
      <c r="D3486" s="8">
        <v>1.77888749054491E-4</v>
      </c>
      <c r="E3486" s="8">
        <v>1.7192169173326599E-3</v>
      </c>
      <c r="F3486" s="9" t="str">
        <f t="shared" si="0"/>
        <v>UP</v>
      </c>
      <c r="G3486" s="15" t="s">
        <v>13507</v>
      </c>
      <c r="H3486" t="s">
        <v>13510</v>
      </c>
    </row>
    <row r="3487" spans="1:9" ht="12.75">
      <c r="A3487" s="8" t="s">
        <v>4822</v>
      </c>
      <c r="B3487" s="8">
        <v>1.93046744004043</v>
      </c>
      <c r="C3487" s="8">
        <v>-0.82300129709694103</v>
      </c>
      <c r="D3487" s="8">
        <v>1.7876226196127901E-4</v>
      </c>
      <c r="E3487" s="8">
        <v>1.72716343807167E-3</v>
      </c>
      <c r="F3487" s="9" t="str">
        <f t="shared" si="0"/>
        <v>UP</v>
      </c>
      <c r="G3487" s="15" t="s">
        <v>13507</v>
      </c>
      <c r="H3487" t="s">
        <v>13510</v>
      </c>
    </row>
    <row r="3488" spans="1:9" ht="12.75">
      <c r="A3488" s="8" t="s">
        <v>341</v>
      </c>
      <c r="B3488" s="8">
        <v>0.52312254776327904</v>
      </c>
      <c r="C3488" s="8">
        <v>6.1399645429867</v>
      </c>
      <c r="D3488" s="8">
        <v>1.7886787884454001E-4</v>
      </c>
      <c r="E3488" s="8">
        <v>1.72727891029861E-3</v>
      </c>
      <c r="F3488" s="9" t="str">
        <f t="shared" si="0"/>
        <v>UP</v>
      </c>
      <c r="G3488" s="15" t="s">
        <v>13507</v>
      </c>
      <c r="H3488" t="s">
        <v>13510</v>
      </c>
    </row>
    <row r="3489" spans="1:9" ht="12.75">
      <c r="A3489" s="8" t="s">
        <v>4825</v>
      </c>
      <c r="B3489" s="8">
        <v>-0.38820301119828998</v>
      </c>
      <c r="C3489" s="8">
        <v>7.4711144681841102</v>
      </c>
      <c r="D3489" s="8">
        <v>1.78876780354548E-4</v>
      </c>
      <c r="E3489" s="8">
        <v>1.72727891029861E-3</v>
      </c>
      <c r="F3489" s="9" t="str">
        <f t="shared" si="0"/>
        <v>DOWN</v>
      </c>
      <c r="G3489" s="15" t="s">
        <v>13507</v>
      </c>
      <c r="H3489" t="s">
        <v>13510</v>
      </c>
    </row>
    <row r="3490" spans="1:9" ht="12.75">
      <c r="A3490" s="8" t="s">
        <v>4826</v>
      </c>
      <c r="B3490" s="8">
        <v>0.40246062986051401</v>
      </c>
      <c r="C3490" s="8">
        <v>4.7155409379068303</v>
      </c>
      <c r="D3490" s="8">
        <v>1.7914939419276101E-4</v>
      </c>
      <c r="E3490" s="8">
        <v>1.72941551900441E-3</v>
      </c>
      <c r="F3490" s="9" t="str">
        <f t="shared" si="0"/>
        <v>UP</v>
      </c>
      <c r="G3490" s="15" t="s">
        <v>13506</v>
      </c>
      <c r="H3490" t="s">
        <v>13510</v>
      </c>
    </row>
    <row r="3491" spans="1:9" ht="12.75">
      <c r="A3491" s="8" t="s">
        <v>4828</v>
      </c>
      <c r="B3491" s="8">
        <v>0.43861483256794997</v>
      </c>
      <c r="C3491" s="8">
        <v>5.3717421021876097</v>
      </c>
      <c r="D3491" s="8">
        <v>1.79267052549892E-4</v>
      </c>
      <c r="E3491" s="8">
        <v>1.73005547190055E-3</v>
      </c>
      <c r="F3491" s="9" t="str">
        <f t="shared" si="0"/>
        <v>UP</v>
      </c>
      <c r="G3491" s="15" t="s">
        <v>13507</v>
      </c>
      <c r="H3491" t="s">
        <v>13510</v>
      </c>
    </row>
    <row r="3492" spans="1:9" ht="12.75">
      <c r="A3492" s="8" t="s">
        <v>4830</v>
      </c>
      <c r="B3492" s="8">
        <v>-0.53503486190272198</v>
      </c>
      <c r="C3492" s="8">
        <v>3.2203484754607299</v>
      </c>
      <c r="D3492" s="8">
        <v>1.7945520507605501E-4</v>
      </c>
      <c r="E3492" s="8">
        <v>1.73137518251693E-3</v>
      </c>
      <c r="F3492" s="9" t="str">
        <f t="shared" si="0"/>
        <v>DOWN</v>
      </c>
      <c r="G3492" s="15" t="s">
        <v>13507</v>
      </c>
      <c r="H3492" t="s">
        <v>13510</v>
      </c>
    </row>
    <row r="3493" spans="1:9" ht="12.75">
      <c r="A3493" s="8" t="s">
        <v>4831</v>
      </c>
      <c r="B3493" s="8">
        <v>1.00741732932075</v>
      </c>
      <c r="C3493" s="8">
        <v>0.55532907019449096</v>
      </c>
      <c r="D3493" s="8">
        <v>1.79547366303945E-4</v>
      </c>
      <c r="E3493" s="8">
        <v>1.73176828307078E-3</v>
      </c>
      <c r="F3493" s="9" t="str">
        <f t="shared" si="0"/>
        <v>UP</v>
      </c>
      <c r="G3493" s="15" t="s">
        <v>13507</v>
      </c>
      <c r="H3493" t="s">
        <v>13511</v>
      </c>
      <c r="I3493" t="s">
        <v>13680</v>
      </c>
    </row>
    <row r="3494" spans="1:9" ht="12.75">
      <c r="A3494" s="8" t="s">
        <v>4833</v>
      </c>
      <c r="B3494" s="8">
        <v>0.369067862829001</v>
      </c>
      <c r="C3494" s="8">
        <v>9.0022198849920496</v>
      </c>
      <c r="D3494" s="8">
        <v>1.7964957505074201E-4</v>
      </c>
      <c r="E3494" s="8">
        <v>1.7317859619317101E-3</v>
      </c>
      <c r="F3494" s="9" t="str">
        <f t="shared" si="0"/>
        <v>UP</v>
      </c>
      <c r="G3494" s="15" t="s">
        <v>13507</v>
      </c>
      <c r="H3494" t="s">
        <v>13511</v>
      </c>
      <c r="I3494" t="s">
        <v>13681</v>
      </c>
    </row>
    <row r="3495" spans="1:9" ht="12.75">
      <c r="A3495" s="8" t="s">
        <v>4835</v>
      </c>
      <c r="B3495" s="8">
        <v>-0.43227468991031698</v>
      </c>
      <c r="C3495" s="8">
        <v>5.4700595151639497</v>
      </c>
      <c r="D3495" s="8">
        <v>1.7965203381697101E-4</v>
      </c>
      <c r="E3495" s="8">
        <v>1.7317859619317101E-3</v>
      </c>
      <c r="F3495" s="9" t="str">
        <f t="shared" si="0"/>
        <v>DOWN</v>
      </c>
      <c r="G3495" s="15" t="s">
        <v>13507</v>
      </c>
      <c r="H3495" t="s">
        <v>13510</v>
      </c>
    </row>
    <row r="3496" spans="1:9" ht="12.75">
      <c r="A3496" s="8" t="s">
        <v>1002</v>
      </c>
      <c r="B3496" s="8">
        <v>-0.64801955401910205</v>
      </c>
      <c r="C3496" s="8">
        <v>2.41035603968741</v>
      </c>
      <c r="D3496" s="8">
        <v>1.7990101896420301E-4</v>
      </c>
      <c r="E3496" s="8">
        <v>1.7336899055031001E-3</v>
      </c>
      <c r="F3496" s="9" t="str">
        <f t="shared" si="0"/>
        <v>DOWN</v>
      </c>
      <c r="G3496" s="15" t="s">
        <v>13507</v>
      </c>
      <c r="H3496" t="s">
        <v>13510</v>
      </c>
    </row>
    <row r="3497" spans="1:9" ht="12.75">
      <c r="A3497" s="8" t="s">
        <v>4837</v>
      </c>
      <c r="B3497" s="8">
        <v>0.46977758541708797</v>
      </c>
      <c r="C3497" s="8">
        <v>4.0234376031726304</v>
      </c>
      <c r="D3497" s="8">
        <v>1.8050804931242799E-4</v>
      </c>
      <c r="E3497" s="8">
        <v>1.7390422222230801E-3</v>
      </c>
      <c r="F3497" s="9" t="str">
        <f t="shared" si="0"/>
        <v>UP</v>
      </c>
      <c r="G3497" s="15" t="s">
        <v>13507</v>
      </c>
      <c r="H3497" t="s">
        <v>13510</v>
      </c>
    </row>
    <row r="3498" spans="1:9" ht="12.75">
      <c r="A3498" s="8" t="s">
        <v>4839</v>
      </c>
      <c r="B3498" s="8">
        <v>-0.60578790354636103</v>
      </c>
      <c r="C3498" s="8">
        <v>5.0664793438015803</v>
      </c>
      <c r="D3498" s="8">
        <v>1.8119484628440299E-4</v>
      </c>
      <c r="E3498" s="8">
        <v>1.74515974198026E-3</v>
      </c>
      <c r="F3498" s="9" t="str">
        <f t="shared" si="0"/>
        <v>DOWN</v>
      </c>
      <c r="G3498" s="15" t="s">
        <v>13507</v>
      </c>
      <c r="H3498" t="s">
        <v>13510</v>
      </c>
    </row>
    <row r="3499" spans="1:9" ht="12.75">
      <c r="A3499" s="8" t="s">
        <v>4840</v>
      </c>
      <c r="B3499" s="8">
        <v>-0.89761673212655002</v>
      </c>
      <c r="C3499" s="8">
        <v>1.90824562183599</v>
      </c>
      <c r="D3499" s="8">
        <v>1.81515987892081E-4</v>
      </c>
      <c r="E3499" s="8">
        <v>1.74741041726139E-3</v>
      </c>
      <c r="F3499" s="9" t="str">
        <f t="shared" si="0"/>
        <v>DOWN</v>
      </c>
      <c r="G3499" s="15" t="s">
        <v>13507</v>
      </c>
      <c r="H3499" t="s">
        <v>13510</v>
      </c>
    </row>
    <row r="3500" spans="1:9" ht="12.75">
      <c r="A3500" s="8" t="s">
        <v>4842</v>
      </c>
      <c r="B3500" s="8">
        <v>-1.9008411494210999</v>
      </c>
      <c r="C3500" s="8">
        <v>2.3809752181697399</v>
      </c>
      <c r="D3500" s="8">
        <v>1.81532289718167E-4</v>
      </c>
      <c r="E3500" s="8">
        <v>1.74741041726139E-3</v>
      </c>
      <c r="F3500" s="9" t="str">
        <f t="shared" si="0"/>
        <v>DOWN</v>
      </c>
      <c r="G3500" s="15" t="s">
        <v>13507</v>
      </c>
      <c r="H3500" t="s">
        <v>13510</v>
      </c>
    </row>
    <row r="3501" spans="1:9" ht="12.75">
      <c r="A3501" s="8" t="s">
        <v>4843</v>
      </c>
      <c r="B3501" s="8">
        <v>1.5953951186497799</v>
      </c>
      <c r="C3501" s="8">
        <v>-1.5295133468812401</v>
      </c>
      <c r="D3501" s="8">
        <v>1.82146317219981E-4</v>
      </c>
      <c r="E3501" s="8">
        <v>1.75250288769464E-3</v>
      </c>
      <c r="F3501" s="9" t="str">
        <f t="shared" si="0"/>
        <v>UP</v>
      </c>
      <c r="G3501" s="15" t="s">
        <v>13507</v>
      </c>
      <c r="H3501" t="s">
        <v>13510</v>
      </c>
    </row>
    <row r="3502" spans="1:9" ht="12.75">
      <c r="A3502" s="8" t="s">
        <v>4845</v>
      </c>
      <c r="B3502" s="8">
        <v>-1.0372404506498301</v>
      </c>
      <c r="C3502" s="8">
        <v>5.1300185803885297E-2</v>
      </c>
      <c r="D3502" s="8">
        <v>1.82165393243043E-4</v>
      </c>
      <c r="E3502" s="8">
        <v>1.75250288769464E-3</v>
      </c>
      <c r="F3502" s="9" t="str">
        <f t="shared" si="0"/>
        <v>DOWN</v>
      </c>
      <c r="G3502" s="15" t="s">
        <v>13507</v>
      </c>
      <c r="H3502" t="s">
        <v>13510</v>
      </c>
    </row>
    <row r="3503" spans="1:9" ht="12.75">
      <c r="A3503" s="8" t="s">
        <v>4846</v>
      </c>
      <c r="B3503" s="8">
        <v>1.48547766453619</v>
      </c>
      <c r="C3503" s="8">
        <v>-1.36502775248843</v>
      </c>
      <c r="D3503" s="8">
        <v>1.8271068631910901E-4</v>
      </c>
      <c r="E3503" s="8">
        <v>1.75724689489261E-3</v>
      </c>
      <c r="F3503" s="9" t="str">
        <f t="shared" si="0"/>
        <v>UP</v>
      </c>
      <c r="G3503" s="15" t="s">
        <v>13507</v>
      </c>
      <c r="H3503" t="s">
        <v>13510</v>
      </c>
    </row>
    <row r="3504" spans="1:9" ht="12.75">
      <c r="A3504" s="8" t="s">
        <v>1438</v>
      </c>
      <c r="B3504" s="8">
        <v>0.53985233693757295</v>
      </c>
      <c r="C3504" s="8">
        <v>3.2865048518436599</v>
      </c>
      <c r="D3504" s="8">
        <v>1.8292047613600301E-4</v>
      </c>
      <c r="E3504" s="8">
        <v>1.7587623627567E-3</v>
      </c>
      <c r="F3504" s="9" t="str">
        <f t="shared" si="0"/>
        <v>UP</v>
      </c>
      <c r="G3504" s="15" t="s">
        <v>13507</v>
      </c>
      <c r="H3504" t="s">
        <v>13510</v>
      </c>
    </row>
    <row r="3505" spans="1:8" ht="12.75">
      <c r="A3505" s="8" t="s">
        <v>4848</v>
      </c>
      <c r="B3505" s="8">
        <v>0.37201847358981299</v>
      </c>
      <c r="C3505" s="8">
        <v>5.5546776707629402</v>
      </c>
      <c r="D3505" s="8">
        <v>1.83072429962685E-4</v>
      </c>
      <c r="E3505" s="8">
        <v>1.7597210369786501E-3</v>
      </c>
      <c r="F3505" s="9" t="str">
        <f t="shared" si="0"/>
        <v>UP</v>
      </c>
      <c r="G3505" s="15" t="s">
        <v>13507</v>
      </c>
      <c r="H3505" t="s">
        <v>13510</v>
      </c>
    </row>
    <row r="3506" spans="1:8" ht="12.75">
      <c r="A3506" s="8" t="s">
        <v>4849</v>
      </c>
      <c r="B3506" s="8">
        <v>-0.42720205330565703</v>
      </c>
      <c r="C3506" s="8">
        <v>5.688159114836</v>
      </c>
      <c r="D3506" s="8">
        <v>1.83508622361711E-4</v>
      </c>
      <c r="E3506" s="8">
        <v>1.7634105306033601E-3</v>
      </c>
      <c r="F3506" s="9" t="str">
        <f t="shared" si="0"/>
        <v>DOWN</v>
      </c>
      <c r="G3506" s="15" t="s">
        <v>13507</v>
      </c>
      <c r="H3506" t="s">
        <v>13510</v>
      </c>
    </row>
    <row r="3507" spans="1:8" ht="12.75">
      <c r="A3507" s="8" t="s">
        <v>4069</v>
      </c>
      <c r="B3507" s="8">
        <v>-0.87059194963736197</v>
      </c>
      <c r="C3507" s="8">
        <v>1.79538104367519</v>
      </c>
      <c r="D3507" s="8">
        <v>1.8362018940529801E-4</v>
      </c>
      <c r="E3507" s="8">
        <v>1.7639793495036599E-3</v>
      </c>
      <c r="F3507" s="9" t="str">
        <f t="shared" si="0"/>
        <v>DOWN</v>
      </c>
      <c r="G3507" s="15" t="s">
        <v>13507</v>
      </c>
      <c r="H3507" t="s">
        <v>13510</v>
      </c>
    </row>
    <row r="3508" spans="1:8" ht="12.75">
      <c r="A3508" s="8" t="s">
        <v>4851</v>
      </c>
      <c r="B3508" s="8">
        <v>0.39403207599494799</v>
      </c>
      <c r="C3508" s="8">
        <v>6.7446888623870498</v>
      </c>
      <c r="D3508" s="8">
        <v>1.8377770905946E-4</v>
      </c>
      <c r="E3508" s="8">
        <v>1.76498916989783E-3</v>
      </c>
      <c r="F3508" s="9" t="str">
        <f t="shared" si="0"/>
        <v>UP</v>
      </c>
      <c r="G3508" s="15" t="s">
        <v>13507</v>
      </c>
      <c r="H3508" t="s">
        <v>13510</v>
      </c>
    </row>
    <row r="3509" spans="1:8" ht="12.75">
      <c r="A3509" s="8" t="s">
        <v>4853</v>
      </c>
      <c r="B3509" s="8">
        <v>0.88312348958514697</v>
      </c>
      <c r="C3509" s="8">
        <v>0.76220323327872197</v>
      </c>
      <c r="D3509" s="8">
        <v>1.85073454233568E-4</v>
      </c>
      <c r="E3509" s="8">
        <v>1.7765996738390701E-3</v>
      </c>
      <c r="F3509" s="9" t="str">
        <f t="shared" si="0"/>
        <v>UP</v>
      </c>
      <c r="G3509" s="15" t="s">
        <v>13507</v>
      </c>
      <c r="H3509" t="s">
        <v>13510</v>
      </c>
    </row>
    <row r="3510" spans="1:8" ht="12.75">
      <c r="A3510" s="8" t="s">
        <v>4854</v>
      </c>
      <c r="B3510" s="8">
        <v>-0.69153667060026303</v>
      </c>
      <c r="C3510" s="8">
        <v>4.2795828264317501</v>
      </c>
      <c r="D3510" s="8">
        <v>1.85092136679472E-4</v>
      </c>
      <c r="E3510" s="8">
        <v>1.7765996738390701E-3</v>
      </c>
      <c r="F3510" s="9" t="str">
        <f t="shared" si="0"/>
        <v>DOWN</v>
      </c>
      <c r="G3510" s="15" t="s">
        <v>13507</v>
      </c>
      <c r="H3510" t="s">
        <v>13510</v>
      </c>
    </row>
    <row r="3511" spans="1:8" ht="12.75">
      <c r="A3511" s="8" t="s">
        <v>4857</v>
      </c>
      <c r="B3511" s="8">
        <v>1.0804248086918899</v>
      </c>
      <c r="C3511" s="8">
        <v>-0.66940374910162603</v>
      </c>
      <c r="D3511" s="8">
        <v>1.8565669681716601E-4</v>
      </c>
      <c r="E3511" s="8">
        <v>1.7808862843738801E-3</v>
      </c>
      <c r="F3511" s="9" t="str">
        <f t="shared" si="0"/>
        <v>UP</v>
      </c>
      <c r="G3511" s="15" t="s">
        <v>13507</v>
      </c>
      <c r="H3511" t="s">
        <v>13510</v>
      </c>
    </row>
    <row r="3512" spans="1:8" ht="12.75">
      <c r="A3512" s="8" t="s">
        <v>4860</v>
      </c>
      <c r="B3512" s="8">
        <v>1.05217859650575</v>
      </c>
      <c r="C3512" s="8">
        <v>3.8156439201371799</v>
      </c>
      <c r="D3512" s="8">
        <v>1.85675627441438E-4</v>
      </c>
      <c r="E3512" s="8">
        <v>1.7808862843738801E-3</v>
      </c>
      <c r="F3512" s="9" t="str">
        <f t="shared" si="0"/>
        <v>UP</v>
      </c>
      <c r="G3512" s="15" t="s">
        <v>13507</v>
      </c>
      <c r="H3512" t="s">
        <v>13510</v>
      </c>
    </row>
    <row r="3513" spans="1:8" ht="12.75">
      <c r="A3513" s="8" t="s">
        <v>2785</v>
      </c>
      <c r="B3513" s="8">
        <v>0.59345500613485602</v>
      </c>
      <c r="C3513" s="8">
        <v>3.9057325635726801</v>
      </c>
      <c r="D3513" s="8">
        <v>1.85741498785511E-4</v>
      </c>
      <c r="E3513" s="8">
        <v>1.7808862843738801E-3</v>
      </c>
      <c r="F3513" s="9" t="str">
        <f t="shared" si="0"/>
        <v>UP</v>
      </c>
      <c r="G3513" s="15" t="s">
        <v>13507</v>
      </c>
      <c r="H3513" t="s">
        <v>13510</v>
      </c>
    </row>
    <row r="3514" spans="1:8" ht="12.75">
      <c r="A3514" s="8" t="s">
        <v>4864</v>
      </c>
      <c r="B3514" s="8">
        <v>0.36918364036103801</v>
      </c>
      <c r="C3514" s="8">
        <v>6.5235313491846298</v>
      </c>
      <c r="D3514" s="8">
        <v>1.8575023060495401E-4</v>
      </c>
      <c r="E3514" s="8">
        <v>1.7808862843738801E-3</v>
      </c>
      <c r="F3514" s="9" t="str">
        <f t="shared" si="0"/>
        <v>UP</v>
      </c>
      <c r="G3514" s="15" t="s">
        <v>13507</v>
      </c>
      <c r="H3514" t="s">
        <v>13510</v>
      </c>
    </row>
    <row r="3515" spans="1:8" ht="12.75">
      <c r="A3515" s="8" t="s">
        <v>3947</v>
      </c>
      <c r="B3515" s="8">
        <v>-0.52934314662675896</v>
      </c>
      <c r="C3515" s="8">
        <v>3.24442680528783</v>
      </c>
      <c r="D3515" s="8">
        <v>1.8582696538179899E-4</v>
      </c>
      <c r="E3515" s="8">
        <v>1.78111497467967E-3</v>
      </c>
      <c r="F3515" s="9" t="str">
        <f t="shared" si="0"/>
        <v>DOWN</v>
      </c>
      <c r="G3515" s="15" t="s">
        <v>13507</v>
      </c>
      <c r="H3515" t="s">
        <v>13510</v>
      </c>
    </row>
    <row r="3516" spans="1:8" ht="12.75">
      <c r="A3516" s="8" t="s">
        <v>4865</v>
      </c>
      <c r="B3516" s="8">
        <v>-0.397151520353485</v>
      </c>
      <c r="C3516" s="8">
        <v>4.7744216493417699</v>
      </c>
      <c r="D3516" s="8">
        <v>1.86568869371634E-4</v>
      </c>
      <c r="E3516" s="8">
        <v>1.7877156839526901E-3</v>
      </c>
      <c r="F3516" s="9" t="str">
        <f t="shared" si="0"/>
        <v>DOWN</v>
      </c>
      <c r="G3516" s="15" t="s">
        <v>13507</v>
      </c>
      <c r="H3516" t="s">
        <v>13510</v>
      </c>
    </row>
    <row r="3517" spans="1:8" ht="12.75">
      <c r="A3517" s="8" t="s">
        <v>4866</v>
      </c>
      <c r="B3517" s="8">
        <v>2.1012184012248798</v>
      </c>
      <c r="C3517" s="8">
        <v>-2.4649056957619</v>
      </c>
      <c r="D3517" s="8">
        <v>1.8662178512448199E-4</v>
      </c>
      <c r="E3517" s="8">
        <v>1.7877156839526901E-3</v>
      </c>
      <c r="F3517" s="9" t="str">
        <f t="shared" si="0"/>
        <v>UP</v>
      </c>
      <c r="G3517" s="15" t="s">
        <v>13507</v>
      </c>
      <c r="H3517" t="s">
        <v>13510</v>
      </c>
    </row>
    <row r="3518" spans="1:8" ht="12.75">
      <c r="A3518" s="8" t="s">
        <v>4868</v>
      </c>
      <c r="B3518" s="8">
        <v>-0.74694591963946899</v>
      </c>
      <c r="C3518" s="8">
        <v>2.4306295912528499</v>
      </c>
      <c r="D3518" s="8">
        <v>1.87237335236548E-4</v>
      </c>
      <c r="E3518" s="8">
        <v>1.79310227128296E-3</v>
      </c>
      <c r="F3518" s="9" t="str">
        <f t="shared" si="0"/>
        <v>DOWN</v>
      </c>
      <c r="G3518" s="15" t="s">
        <v>13507</v>
      </c>
      <c r="H3518" t="s">
        <v>13510</v>
      </c>
    </row>
    <row r="3519" spans="1:8" ht="12.75">
      <c r="A3519" s="8" t="s">
        <v>4870</v>
      </c>
      <c r="B3519" s="8">
        <v>0.65206404181085598</v>
      </c>
      <c r="C3519" s="8">
        <v>2.80016261669696</v>
      </c>
      <c r="D3519" s="8">
        <v>1.8742180367790001E-4</v>
      </c>
      <c r="E3519" s="8">
        <v>1.7943586610788299E-3</v>
      </c>
      <c r="F3519" s="9" t="str">
        <f t="shared" si="0"/>
        <v>UP</v>
      </c>
      <c r="G3519" s="15" t="s">
        <v>13507</v>
      </c>
      <c r="H3519" t="s">
        <v>13510</v>
      </c>
    </row>
    <row r="3520" spans="1:8" ht="12.75">
      <c r="A3520" s="8" t="s">
        <v>4872</v>
      </c>
      <c r="B3520" s="8">
        <v>0.44548723372034998</v>
      </c>
      <c r="C3520" s="8">
        <v>4.2560874729020997</v>
      </c>
      <c r="D3520" s="8">
        <v>1.87893596418135E-4</v>
      </c>
      <c r="E3520" s="8">
        <v>1.7983293601362099E-3</v>
      </c>
      <c r="F3520" s="9" t="str">
        <f t="shared" si="0"/>
        <v>UP</v>
      </c>
      <c r="G3520" s="15" t="s">
        <v>13507</v>
      </c>
      <c r="H3520" t="s">
        <v>13510</v>
      </c>
    </row>
    <row r="3521" spans="1:9" ht="12.75">
      <c r="A3521" s="8" t="s">
        <v>4875</v>
      </c>
      <c r="B3521" s="8">
        <v>0.44471952671333398</v>
      </c>
      <c r="C3521" s="8">
        <v>6.2263411375343196</v>
      </c>
      <c r="D3521" s="8">
        <v>1.8794333148301599E-4</v>
      </c>
      <c r="E3521" s="8">
        <v>1.7983293601362099E-3</v>
      </c>
      <c r="F3521" s="9" t="str">
        <f t="shared" si="0"/>
        <v>UP</v>
      </c>
      <c r="G3521" s="15" t="s">
        <v>13507</v>
      </c>
      <c r="H3521" t="s">
        <v>13510</v>
      </c>
    </row>
    <row r="3522" spans="1:9" ht="12.75">
      <c r="A3522" s="8" t="s">
        <v>4878</v>
      </c>
      <c r="B3522" s="8">
        <v>-1.9380406318002299</v>
      </c>
      <c r="C3522" s="8">
        <v>-0.52205437231643204</v>
      </c>
      <c r="D3522" s="8">
        <v>1.8847914199441701E-4</v>
      </c>
      <c r="E3522" s="8">
        <v>1.8028015303280501E-3</v>
      </c>
      <c r="F3522" s="9" t="str">
        <f t="shared" si="0"/>
        <v>DOWN</v>
      </c>
      <c r="G3522" s="15" t="s">
        <v>13507</v>
      </c>
      <c r="H3522" t="s">
        <v>13510</v>
      </c>
    </row>
    <row r="3523" spans="1:9" ht="12.75">
      <c r="A3523" s="8" t="s">
        <v>295</v>
      </c>
      <c r="B3523" s="8">
        <v>-2.01775785073036</v>
      </c>
      <c r="C3523" s="8">
        <v>-2.0822404083253501</v>
      </c>
      <c r="D3523" s="8">
        <v>1.8851776936003599E-4</v>
      </c>
      <c r="E3523" s="8">
        <v>1.8028015303280501E-3</v>
      </c>
      <c r="F3523" s="9" t="str">
        <f t="shared" si="0"/>
        <v>DOWN</v>
      </c>
      <c r="G3523" s="15" t="s">
        <v>13507</v>
      </c>
      <c r="H3523" t="s">
        <v>13510</v>
      </c>
    </row>
    <row r="3524" spans="1:9" ht="12.75">
      <c r="A3524" s="8" t="s">
        <v>4882</v>
      </c>
      <c r="B3524" s="8">
        <v>0.38751613651667799</v>
      </c>
      <c r="C3524" s="8">
        <v>5.0787187988698399</v>
      </c>
      <c r="D3524" s="8">
        <v>1.8865330010373301E-4</v>
      </c>
      <c r="E3524" s="8">
        <v>1.8035855239267201E-3</v>
      </c>
      <c r="F3524" s="9" t="str">
        <f t="shared" si="0"/>
        <v>UP</v>
      </c>
      <c r="G3524" s="15" t="s">
        <v>13507</v>
      </c>
      <c r="H3524" t="s">
        <v>13510</v>
      </c>
    </row>
    <row r="3525" spans="1:9" ht="12.75">
      <c r="A3525" s="8" t="s">
        <v>4884</v>
      </c>
      <c r="B3525" s="8">
        <v>0.68030927338392899</v>
      </c>
      <c r="C3525" s="8">
        <v>2.6824095671395201</v>
      </c>
      <c r="D3525" s="8">
        <v>1.8894964011462401E-4</v>
      </c>
      <c r="E3525" s="8">
        <v>1.80579689272603E-3</v>
      </c>
      <c r="F3525" s="9" t="str">
        <f t="shared" si="0"/>
        <v>UP</v>
      </c>
      <c r="G3525" s="15" t="s">
        <v>13507</v>
      </c>
      <c r="H3525" t="s">
        <v>13510</v>
      </c>
    </row>
    <row r="3526" spans="1:9" ht="12.75">
      <c r="A3526" s="8" t="s">
        <v>4886</v>
      </c>
      <c r="B3526" s="8">
        <v>0.55375551634853704</v>
      </c>
      <c r="C3526" s="8">
        <v>4.0533840459990103</v>
      </c>
      <c r="D3526" s="8">
        <v>1.8899183655055499E-4</v>
      </c>
      <c r="E3526" s="8">
        <v>1.80579689272603E-3</v>
      </c>
      <c r="F3526" s="9" t="str">
        <f t="shared" si="0"/>
        <v>UP</v>
      </c>
      <c r="G3526" s="15" t="s">
        <v>13507</v>
      </c>
      <c r="H3526" t="s">
        <v>13510</v>
      </c>
    </row>
    <row r="3527" spans="1:9" ht="12.75">
      <c r="A3527" s="8" t="s">
        <v>4888</v>
      </c>
      <c r="B3527" s="8">
        <v>0.36936376643496199</v>
      </c>
      <c r="C3527" s="8">
        <v>4.7290050343769101</v>
      </c>
      <c r="D3527" s="8">
        <v>1.8924412596962E-4</v>
      </c>
      <c r="E3527" s="8">
        <v>1.80769467010288E-3</v>
      </c>
      <c r="F3527" s="9" t="str">
        <f t="shared" si="0"/>
        <v>UP</v>
      </c>
      <c r="G3527" s="15" t="s">
        <v>13507</v>
      </c>
      <c r="H3527" t="s">
        <v>13510</v>
      </c>
    </row>
    <row r="3528" spans="1:9" ht="12.75">
      <c r="A3528" s="8" t="s">
        <v>4889</v>
      </c>
      <c r="B3528" s="8">
        <v>-0.53403123229691796</v>
      </c>
      <c r="C3528" s="8">
        <v>4.5618086805802296</v>
      </c>
      <c r="D3528" s="8">
        <v>1.8954207298929501E-4</v>
      </c>
      <c r="E3528" s="8">
        <v>1.8100273774744699E-3</v>
      </c>
      <c r="F3528" s="9" t="str">
        <f t="shared" si="0"/>
        <v>DOWN</v>
      </c>
      <c r="G3528" s="15" t="s">
        <v>13507</v>
      </c>
      <c r="H3528" t="s">
        <v>13510</v>
      </c>
    </row>
    <row r="3529" spans="1:9" ht="12.75">
      <c r="A3529" s="8" t="s">
        <v>4891</v>
      </c>
      <c r="B3529" s="8">
        <v>1.71850864376489</v>
      </c>
      <c r="C3529" s="8">
        <v>-1.41824624235025</v>
      </c>
      <c r="D3529" s="8">
        <v>1.9056462126218501E-4</v>
      </c>
      <c r="E3529" s="8">
        <v>1.8192763630191799E-3</v>
      </c>
      <c r="F3529" s="9" t="str">
        <f t="shared" si="0"/>
        <v>UP</v>
      </c>
      <c r="G3529" s="15" t="s">
        <v>13507</v>
      </c>
      <c r="H3529" t="s">
        <v>13510</v>
      </c>
    </row>
    <row r="3530" spans="1:9" ht="12.75">
      <c r="A3530" s="8" t="s">
        <v>976</v>
      </c>
      <c r="B3530" s="8">
        <v>0.44567355524135999</v>
      </c>
      <c r="C3530" s="8">
        <v>11.088146387598201</v>
      </c>
      <c r="D3530" s="8">
        <v>1.9100315847041301E-4</v>
      </c>
      <c r="E3530" s="8">
        <v>1.8229462681898501E-3</v>
      </c>
      <c r="F3530" s="9" t="str">
        <f t="shared" si="0"/>
        <v>UP</v>
      </c>
      <c r="G3530" s="15" t="s">
        <v>13507</v>
      </c>
      <c r="H3530" t="s">
        <v>13511</v>
      </c>
      <c r="I3530" t="s">
        <v>13682</v>
      </c>
    </row>
    <row r="3531" spans="1:9" ht="12.75">
      <c r="A3531" s="8" t="s">
        <v>4895</v>
      </c>
      <c r="B3531" s="8">
        <v>0.38196193386194199</v>
      </c>
      <c r="C3531" s="8">
        <v>5.8275520966722096</v>
      </c>
      <c r="D3531" s="8">
        <v>1.91489087578599E-4</v>
      </c>
      <c r="E3531" s="8">
        <v>1.8270662772619801E-3</v>
      </c>
      <c r="F3531" s="9" t="str">
        <f t="shared" si="0"/>
        <v>UP</v>
      </c>
      <c r="G3531" s="15" t="s">
        <v>13507</v>
      </c>
      <c r="H3531" t="s">
        <v>13510</v>
      </c>
    </row>
    <row r="3532" spans="1:9" ht="12.75">
      <c r="A3532" s="8" t="s">
        <v>4896</v>
      </c>
      <c r="B3532" s="8">
        <v>1.21517645301222</v>
      </c>
      <c r="C3532" s="8">
        <v>1.4391431306592599</v>
      </c>
      <c r="D3532" s="8">
        <v>1.9215076792461201E-4</v>
      </c>
      <c r="E3532" s="8">
        <v>1.8328603835935601E-3</v>
      </c>
      <c r="F3532" s="9" t="str">
        <f t="shared" si="0"/>
        <v>UP</v>
      </c>
      <c r="G3532" s="15" t="s">
        <v>13507</v>
      </c>
      <c r="H3532" t="s">
        <v>13510</v>
      </c>
    </row>
    <row r="3533" spans="1:9" ht="12.75">
      <c r="A3533" s="8" t="s">
        <v>4322</v>
      </c>
      <c r="B3533" s="8">
        <v>0.377288982914534</v>
      </c>
      <c r="C3533" s="8">
        <v>6.0837087876768603</v>
      </c>
      <c r="D3533" s="8">
        <v>1.92656384702133E-4</v>
      </c>
      <c r="E3533" s="8">
        <v>1.8371629935313E-3</v>
      </c>
      <c r="F3533" s="9" t="str">
        <f t="shared" si="0"/>
        <v>UP</v>
      </c>
      <c r="G3533" s="15" t="s">
        <v>13507</v>
      </c>
      <c r="H3533" t="s">
        <v>13510</v>
      </c>
    </row>
    <row r="3534" spans="1:9" ht="12.75">
      <c r="A3534" s="8" t="s">
        <v>4898</v>
      </c>
      <c r="B3534" s="8">
        <v>0.49648082984618302</v>
      </c>
      <c r="C3534" s="8">
        <v>3.6800404505891602</v>
      </c>
      <c r="D3534" s="8">
        <v>1.9450574206983701E-4</v>
      </c>
      <c r="E3534" s="8">
        <v>1.8542733933354599E-3</v>
      </c>
      <c r="F3534" s="9" t="str">
        <f t="shared" si="0"/>
        <v>UP</v>
      </c>
      <c r="G3534" s="15" t="s">
        <v>13507</v>
      </c>
      <c r="H3534" t="s">
        <v>13510</v>
      </c>
    </row>
    <row r="3535" spans="1:9" ht="12.75">
      <c r="A3535" s="8" t="s">
        <v>4838</v>
      </c>
      <c r="B3535" s="8">
        <v>0.34391778958478197</v>
      </c>
      <c r="C3535" s="8">
        <v>7.2565736784185999</v>
      </c>
      <c r="D3535" s="8">
        <v>1.95105630575438E-4</v>
      </c>
      <c r="E3535" s="8">
        <v>1.8594659715368801E-3</v>
      </c>
      <c r="F3535" s="9" t="str">
        <f t="shared" si="0"/>
        <v>UP</v>
      </c>
      <c r="G3535" s="15" t="s">
        <v>13507</v>
      </c>
      <c r="H3535" t="s">
        <v>13510</v>
      </c>
    </row>
    <row r="3536" spans="1:9" ht="12.75">
      <c r="A3536" s="8" t="s">
        <v>4901</v>
      </c>
      <c r="B3536" s="8">
        <v>0.50885123387740505</v>
      </c>
      <c r="C3536" s="8">
        <v>6.0667981751767703</v>
      </c>
      <c r="D3536" s="8">
        <v>1.95622244236976E-4</v>
      </c>
      <c r="E3536" s="8">
        <v>1.8638621805220901E-3</v>
      </c>
      <c r="F3536" s="9" t="str">
        <f t="shared" si="0"/>
        <v>UP</v>
      </c>
      <c r="G3536" s="15" t="s">
        <v>13507</v>
      </c>
      <c r="H3536" t="s">
        <v>13510</v>
      </c>
    </row>
    <row r="3537" spans="1:9" ht="12.75">
      <c r="A3537" s="8" t="s">
        <v>4903</v>
      </c>
      <c r="B3537" s="8">
        <v>-0.57692089144283798</v>
      </c>
      <c r="C3537" s="8">
        <v>2.9316668130196901</v>
      </c>
      <c r="D3537" s="8">
        <v>1.9663607490523301E-4</v>
      </c>
      <c r="E3537" s="8">
        <v>1.8729919793221601E-3</v>
      </c>
      <c r="F3537" s="9" t="str">
        <f t="shared" si="0"/>
        <v>DOWN</v>
      </c>
      <c r="G3537" s="15" t="s">
        <v>13507</v>
      </c>
      <c r="H3537" t="s">
        <v>13510</v>
      </c>
    </row>
    <row r="3538" spans="1:9" ht="12.75">
      <c r="A3538" s="8" t="s">
        <v>4905</v>
      </c>
      <c r="B3538" s="8">
        <v>0.41579956404996898</v>
      </c>
      <c r="C3538" s="8">
        <v>4.2796031516730801</v>
      </c>
      <c r="D3538" s="8">
        <v>1.9669516845153499E-4</v>
      </c>
      <c r="E3538" s="8">
        <v>1.8730251536941301E-3</v>
      </c>
      <c r="F3538" s="9" t="str">
        <f t="shared" si="0"/>
        <v>UP</v>
      </c>
      <c r="G3538" s="15" t="s">
        <v>13506</v>
      </c>
      <c r="H3538" t="s">
        <v>13511</v>
      </c>
      <c r="I3538" t="s">
        <v>13683</v>
      </c>
    </row>
    <row r="3539" spans="1:9" ht="12.75">
      <c r="A3539" s="8" t="s">
        <v>4907</v>
      </c>
      <c r="B3539" s="8">
        <v>-0.71207304785524494</v>
      </c>
      <c r="C3539" s="8">
        <v>5.4285085980052896</v>
      </c>
      <c r="D3539" s="8">
        <v>1.9701277169515501E-4</v>
      </c>
      <c r="E3539" s="8">
        <v>1.8755192661007701E-3</v>
      </c>
      <c r="F3539" s="9" t="str">
        <f t="shared" si="0"/>
        <v>DOWN</v>
      </c>
      <c r="G3539" s="15" t="s">
        <v>13507</v>
      </c>
      <c r="H3539" t="s">
        <v>13510</v>
      </c>
    </row>
    <row r="3540" spans="1:9" ht="12.75">
      <c r="A3540" s="8" t="s">
        <v>4909</v>
      </c>
      <c r="B3540" s="8">
        <v>0.74162644827110402</v>
      </c>
      <c r="C3540" s="8">
        <v>2.4053744267830699</v>
      </c>
      <c r="D3540" s="8">
        <v>1.9712721974323599E-4</v>
      </c>
      <c r="E3540" s="8">
        <v>1.87607852166485E-3</v>
      </c>
      <c r="F3540" s="9" t="str">
        <f t="shared" si="0"/>
        <v>UP</v>
      </c>
      <c r="G3540" s="15" t="s">
        <v>13507</v>
      </c>
      <c r="H3540" t="s">
        <v>13510</v>
      </c>
    </row>
    <row r="3541" spans="1:9" ht="12.75">
      <c r="A3541" s="8" t="s">
        <v>4910</v>
      </c>
      <c r="B3541" s="8">
        <v>0.40934792923098201</v>
      </c>
      <c r="C3541" s="8">
        <v>4.5069147516874901</v>
      </c>
      <c r="D3541" s="8">
        <v>1.9724605205907999E-4</v>
      </c>
      <c r="E3541" s="8">
        <v>1.87648694436242E-3</v>
      </c>
      <c r="F3541" s="9" t="str">
        <f t="shared" si="0"/>
        <v>UP</v>
      </c>
      <c r="G3541" s="15" t="s">
        <v>13507</v>
      </c>
      <c r="H3541" t="s">
        <v>13510</v>
      </c>
    </row>
    <row r="3542" spans="1:9" ht="12.75">
      <c r="A3542" s="8" t="s">
        <v>4911</v>
      </c>
      <c r="B3542" s="8">
        <v>-2.6240689606306602</v>
      </c>
      <c r="C3542" s="8">
        <v>-1.8413509711558</v>
      </c>
      <c r="D3542" s="8">
        <v>1.9728156141407099E-4</v>
      </c>
      <c r="E3542" s="8">
        <v>1.87648694436242E-3</v>
      </c>
      <c r="F3542" s="9" t="str">
        <f t="shared" si="0"/>
        <v>DOWN</v>
      </c>
      <c r="G3542" s="15" t="s">
        <v>13507</v>
      </c>
      <c r="H3542" t="s">
        <v>13510</v>
      </c>
    </row>
    <row r="3543" spans="1:9" ht="12.75">
      <c r="A3543" s="8" t="s">
        <v>4913</v>
      </c>
      <c r="B3543" s="8">
        <v>5.9393637880824004</v>
      </c>
      <c r="C3543" s="8">
        <v>-3.5664860135513399</v>
      </c>
      <c r="D3543" s="8">
        <v>1.9735617741918301E-4</v>
      </c>
      <c r="E3543" s="8">
        <v>1.8766666887790799E-3</v>
      </c>
      <c r="F3543" s="9" t="str">
        <f t="shared" si="0"/>
        <v>UP</v>
      </c>
      <c r="G3543" s="15" t="s">
        <v>13507</v>
      </c>
      <c r="H3543" t="s">
        <v>13510</v>
      </c>
    </row>
    <row r="3544" spans="1:9" ht="12.75">
      <c r="A3544" s="8" t="s">
        <v>4916</v>
      </c>
      <c r="B3544" s="8">
        <v>-1.8775303339495899</v>
      </c>
      <c r="C3544" s="8">
        <v>-1.30334863655749</v>
      </c>
      <c r="D3544" s="8">
        <v>1.97495852939307E-4</v>
      </c>
      <c r="E3544" s="8">
        <v>1.8770356061659399E-3</v>
      </c>
      <c r="F3544" s="9" t="str">
        <f t="shared" si="0"/>
        <v>DOWN</v>
      </c>
      <c r="G3544" s="15" t="s">
        <v>13507</v>
      </c>
      <c r="H3544" t="s">
        <v>13510</v>
      </c>
    </row>
    <row r="3545" spans="1:9" ht="12.75">
      <c r="A3545" s="8" t="s">
        <v>4918</v>
      </c>
      <c r="B3545" s="8">
        <v>0.42826045728776202</v>
      </c>
      <c r="C3545" s="8">
        <v>4.62832335886349</v>
      </c>
      <c r="D3545" s="8">
        <v>1.9750643354568101E-4</v>
      </c>
      <c r="E3545" s="8">
        <v>1.8770356061659399E-3</v>
      </c>
      <c r="F3545" s="9" t="str">
        <f t="shared" si="0"/>
        <v>UP</v>
      </c>
      <c r="G3545" s="15" t="s">
        <v>13507</v>
      </c>
      <c r="H3545" t="s">
        <v>13510</v>
      </c>
    </row>
    <row r="3546" spans="1:9" ht="12.75">
      <c r="A3546" s="8" t="s">
        <v>4920</v>
      </c>
      <c r="B3546" s="8">
        <v>-0.40866438166173502</v>
      </c>
      <c r="C3546" s="8">
        <v>4.6164680199919799</v>
      </c>
      <c r="D3546" s="8">
        <v>1.9777638924875401E-4</v>
      </c>
      <c r="E3546" s="8">
        <v>1.8790709636917599E-3</v>
      </c>
      <c r="F3546" s="9" t="str">
        <f t="shared" si="0"/>
        <v>DOWN</v>
      </c>
      <c r="G3546" s="15" t="s">
        <v>13507</v>
      </c>
      <c r="H3546" t="s">
        <v>13510</v>
      </c>
    </row>
    <row r="3547" spans="1:9" ht="12.75">
      <c r="A3547" s="8" t="s">
        <v>4922</v>
      </c>
      <c r="B3547" s="8">
        <v>-0.50158689658502298</v>
      </c>
      <c r="C3547" s="8">
        <v>7.6276609782635996</v>
      </c>
      <c r="D3547" s="8">
        <v>1.99738962996628E-4</v>
      </c>
      <c r="E3547" s="8">
        <v>1.8971821806794799E-3</v>
      </c>
      <c r="F3547" s="9" t="str">
        <f t="shared" si="0"/>
        <v>DOWN</v>
      </c>
      <c r="G3547" s="15" t="s">
        <v>13507</v>
      </c>
      <c r="H3547" t="s">
        <v>13510</v>
      </c>
    </row>
    <row r="3548" spans="1:9" ht="12.75">
      <c r="A3548" s="8" t="s">
        <v>4925</v>
      </c>
      <c r="B3548" s="8">
        <v>3.7952720399969802</v>
      </c>
      <c r="C3548" s="8">
        <v>-3.3901194395903098</v>
      </c>
      <c r="D3548" s="8">
        <v>1.9997472047564001E-4</v>
      </c>
      <c r="E3548" s="8">
        <v>1.8988859769777399E-3</v>
      </c>
      <c r="F3548" s="9" t="str">
        <f t="shared" si="0"/>
        <v>UP</v>
      </c>
      <c r="G3548" s="15" t="s">
        <v>13507</v>
      </c>
      <c r="H3548" t="s">
        <v>13511</v>
      </c>
      <c r="I3548" t="s">
        <v>13684</v>
      </c>
    </row>
    <row r="3549" spans="1:9" ht="12.75">
      <c r="A3549" s="8" t="s">
        <v>4926</v>
      </c>
      <c r="B3549" s="8">
        <v>-0.90268740170996797</v>
      </c>
      <c r="C3549" s="8">
        <v>3.4869461555360002</v>
      </c>
      <c r="D3549" s="8">
        <v>2.0051719054364799E-4</v>
      </c>
      <c r="E3549" s="8">
        <v>1.90350042127976E-3</v>
      </c>
      <c r="F3549" s="9" t="str">
        <f t="shared" si="0"/>
        <v>DOWN</v>
      </c>
      <c r="G3549" s="15" t="s">
        <v>13507</v>
      </c>
      <c r="H3549" t="s">
        <v>13510</v>
      </c>
    </row>
    <row r="3550" spans="1:9" ht="12.75">
      <c r="A3550" s="8" t="s">
        <v>4928</v>
      </c>
      <c r="B3550" s="8">
        <v>-0.50719689982078897</v>
      </c>
      <c r="C3550" s="8">
        <v>4.1931709499003196</v>
      </c>
      <c r="D3550" s="8">
        <v>2.0123778323397401E-4</v>
      </c>
      <c r="E3550" s="8">
        <v>1.9098026985357799E-3</v>
      </c>
      <c r="F3550" s="9" t="str">
        <f t="shared" si="0"/>
        <v>DOWN</v>
      </c>
      <c r="G3550" s="15" t="s">
        <v>13507</v>
      </c>
      <c r="H3550" t="s">
        <v>13510</v>
      </c>
    </row>
    <row r="3551" spans="1:9" ht="12.75">
      <c r="A3551" s="8" t="s">
        <v>4932</v>
      </c>
      <c r="B3551" s="8">
        <v>-0.49101672475915098</v>
      </c>
      <c r="C3551" s="8">
        <v>4.5495261304099603</v>
      </c>
      <c r="D3551" s="8">
        <v>2.0153269816330401E-4</v>
      </c>
      <c r="E3551" s="8">
        <v>1.91206276248964E-3</v>
      </c>
      <c r="F3551" s="9" t="str">
        <f t="shared" si="0"/>
        <v>DOWN</v>
      </c>
      <c r="G3551" s="15" t="s">
        <v>13507</v>
      </c>
      <c r="H3551" t="s">
        <v>13510</v>
      </c>
    </row>
    <row r="3552" spans="1:9" ht="12.75">
      <c r="A3552" s="8" t="s">
        <v>3361</v>
      </c>
      <c r="B3552" s="8">
        <v>0.36565755319021798</v>
      </c>
      <c r="C3552" s="8">
        <v>5.8656764771033396</v>
      </c>
      <c r="D3552" s="8">
        <v>2.0187588249291499E-4</v>
      </c>
      <c r="E3552" s="8">
        <v>1.9147793855938801E-3</v>
      </c>
      <c r="F3552" s="9" t="str">
        <f t="shared" si="0"/>
        <v>UP</v>
      </c>
      <c r="G3552" s="15" t="s">
        <v>13507</v>
      </c>
      <c r="H3552" t="s">
        <v>13510</v>
      </c>
    </row>
    <row r="3553" spans="1:9" ht="12.75">
      <c r="A3553" s="8" t="s">
        <v>4934</v>
      </c>
      <c r="B3553" s="8">
        <v>1.03983110362932</v>
      </c>
      <c r="C3553" s="8">
        <v>2.9946051352954899</v>
      </c>
      <c r="D3553" s="8">
        <v>2.0202583252171001E-4</v>
      </c>
      <c r="E3553" s="8">
        <v>1.9156621805077999E-3</v>
      </c>
      <c r="F3553" s="9" t="str">
        <f t="shared" si="0"/>
        <v>UP</v>
      </c>
      <c r="G3553" s="15" t="s">
        <v>13507</v>
      </c>
      <c r="H3553" t="s">
        <v>13510</v>
      </c>
    </row>
    <row r="3554" spans="1:9" ht="12.75">
      <c r="A3554" s="8" t="s">
        <v>4937</v>
      </c>
      <c r="B3554" s="8">
        <v>0.819714698786286</v>
      </c>
      <c r="C3554" s="8">
        <v>2.5148515525330501</v>
      </c>
      <c r="D3554" s="8">
        <v>2.0217020820782199E-4</v>
      </c>
      <c r="E3554" s="8">
        <v>1.9164916359830099E-3</v>
      </c>
      <c r="F3554" s="9" t="str">
        <f t="shared" si="0"/>
        <v>UP</v>
      </c>
      <c r="G3554" s="15" t="s">
        <v>13507</v>
      </c>
      <c r="H3554" t="s">
        <v>13510</v>
      </c>
    </row>
    <row r="3555" spans="1:9" ht="12.75">
      <c r="A3555" s="8" t="s">
        <v>3418</v>
      </c>
      <c r="B3555" s="8">
        <v>-0.93311001657075499</v>
      </c>
      <c r="C3555" s="8">
        <v>3.5264622385523698</v>
      </c>
      <c r="D3555" s="8">
        <v>2.0226047182201099E-4</v>
      </c>
      <c r="E3555" s="8">
        <v>1.9168078085079201E-3</v>
      </c>
      <c r="F3555" s="9" t="str">
        <f t="shared" si="0"/>
        <v>DOWN</v>
      </c>
      <c r="G3555" s="15" t="s">
        <v>13507</v>
      </c>
      <c r="H3555" t="s">
        <v>13511</v>
      </c>
      <c r="I3555" t="s">
        <v>13685</v>
      </c>
    </row>
    <row r="3556" spans="1:9" ht="12.75">
      <c r="A3556" s="8" t="s">
        <v>4940</v>
      </c>
      <c r="B3556" s="8">
        <v>0.87914473060707199</v>
      </c>
      <c r="C3556" s="8">
        <v>1.6224269005734799</v>
      </c>
      <c r="D3556" s="8">
        <v>2.0238592809582301E-4</v>
      </c>
      <c r="E3556" s="8">
        <v>1.91745722762177E-3</v>
      </c>
      <c r="F3556" s="9" t="str">
        <f t="shared" si="0"/>
        <v>UP</v>
      </c>
      <c r="G3556" s="15" t="s">
        <v>13507</v>
      </c>
      <c r="H3556" t="s">
        <v>13510</v>
      </c>
    </row>
    <row r="3557" spans="1:9" ht="12.75">
      <c r="A3557" s="8" t="s">
        <v>349</v>
      </c>
      <c r="B3557" s="8">
        <v>-0.53064025135838799</v>
      </c>
      <c r="C3557" s="8">
        <v>5.8998609638444401</v>
      </c>
      <c r="D3557" s="8">
        <v>2.02649360870307E-4</v>
      </c>
      <c r="E3557" s="8">
        <v>1.91941313933431E-3</v>
      </c>
      <c r="F3557" s="9" t="str">
        <f t="shared" si="0"/>
        <v>DOWN</v>
      </c>
      <c r="G3557" s="15" t="s">
        <v>13507</v>
      </c>
      <c r="H3557" t="s">
        <v>13510</v>
      </c>
    </row>
    <row r="3558" spans="1:9" ht="12.75">
      <c r="A3558" s="8" t="s">
        <v>1156</v>
      </c>
      <c r="B3558" s="8">
        <v>-0.38755787284458698</v>
      </c>
      <c r="C3558" s="8">
        <v>4.6281608073502003</v>
      </c>
      <c r="D3558" s="8">
        <v>2.0276353491638301E-4</v>
      </c>
      <c r="E3558" s="8">
        <v>1.9199546301711301E-3</v>
      </c>
      <c r="F3558" s="9" t="str">
        <f t="shared" si="0"/>
        <v>DOWN</v>
      </c>
      <c r="G3558" s="15" t="s">
        <v>13507</v>
      </c>
      <c r="H3558" t="s">
        <v>13510</v>
      </c>
    </row>
    <row r="3559" spans="1:9" ht="12.75">
      <c r="A3559" s="8" t="s">
        <v>4944</v>
      </c>
      <c r="B3559" s="8">
        <v>0.37362327696849301</v>
      </c>
      <c r="C3559" s="8">
        <v>6.5147252507797999</v>
      </c>
      <c r="D3559" s="8">
        <v>2.04114730738552E-4</v>
      </c>
      <c r="E3559" s="8">
        <v>1.9322058026995899E-3</v>
      </c>
      <c r="F3559" s="9" t="str">
        <f t="shared" si="0"/>
        <v>UP</v>
      </c>
      <c r="G3559" s="15" t="s">
        <v>13507</v>
      </c>
      <c r="H3559" t="s">
        <v>13510</v>
      </c>
    </row>
    <row r="3560" spans="1:9" ht="12.75">
      <c r="A3560" s="8" t="s">
        <v>4947</v>
      </c>
      <c r="B3560" s="8">
        <v>0.82605468311055796</v>
      </c>
      <c r="C3560" s="8">
        <v>4.1886373708015698</v>
      </c>
      <c r="D3560" s="8">
        <v>2.04196938745441E-4</v>
      </c>
      <c r="E3560" s="8">
        <v>1.9324408805521799E-3</v>
      </c>
      <c r="F3560" s="9" t="str">
        <f t="shared" si="0"/>
        <v>UP</v>
      </c>
      <c r="G3560" s="15" t="s">
        <v>13507</v>
      </c>
      <c r="H3560" t="s">
        <v>13510</v>
      </c>
    </row>
    <row r="3561" spans="1:9" ht="12.75">
      <c r="A3561" s="8" t="s">
        <v>876</v>
      </c>
      <c r="B3561" s="8">
        <v>-0.43112106241348203</v>
      </c>
      <c r="C3561" s="8">
        <v>4.3514349612913801</v>
      </c>
      <c r="D3561" s="8">
        <v>2.0454641169462899E-4</v>
      </c>
      <c r="E3561" s="8">
        <v>1.93520440794573E-3</v>
      </c>
      <c r="F3561" s="9" t="str">
        <f t="shared" si="0"/>
        <v>DOWN</v>
      </c>
      <c r="G3561" s="15" t="s">
        <v>13507</v>
      </c>
      <c r="H3561" t="s">
        <v>13510</v>
      </c>
    </row>
    <row r="3562" spans="1:9" ht="12.75">
      <c r="A3562" s="8" t="s">
        <v>3930</v>
      </c>
      <c r="B3562" s="8">
        <v>0.36445847645579399</v>
      </c>
      <c r="C3562" s="8">
        <v>5.35059828679515</v>
      </c>
      <c r="D3562" s="8">
        <v>2.04774399112946E-4</v>
      </c>
      <c r="E3562" s="8">
        <v>1.9368173368500799E-3</v>
      </c>
      <c r="F3562" s="9" t="str">
        <f t="shared" si="0"/>
        <v>UP</v>
      </c>
      <c r="G3562" s="15" t="s">
        <v>13507</v>
      </c>
      <c r="H3562" t="s">
        <v>13510</v>
      </c>
    </row>
    <row r="3563" spans="1:9" ht="12.75">
      <c r="A3563" s="8" t="s">
        <v>4949</v>
      </c>
      <c r="B3563" s="8">
        <v>2.1037554298985599</v>
      </c>
      <c r="C3563" s="8">
        <v>-2.1903588599346899</v>
      </c>
      <c r="D3563" s="8">
        <v>2.0507993958910801E-4</v>
      </c>
      <c r="E3563" s="8">
        <v>1.93916267414395E-3</v>
      </c>
      <c r="F3563" s="9" t="str">
        <f t="shared" si="0"/>
        <v>UP</v>
      </c>
      <c r="G3563" s="15" t="s">
        <v>13507</v>
      </c>
      <c r="H3563" t="s">
        <v>13510</v>
      </c>
    </row>
    <row r="3564" spans="1:9" ht="12.75">
      <c r="A3564" s="8" t="s">
        <v>4951</v>
      </c>
      <c r="B3564" s="8">
        <v>2.09278954794787</v>
      </c>
      <c r="C3564" s="8">
        <v>-2.2957514134426402</v>
      </c>
      <c r="D3564" s="8">
        <v>2.0605774827118199E-4</v>
      </c>
      <c r="E3564" s="8">
        <v>1.9478616389339599E-3</v>
      </c>
      <c r="F3564" s="9" t="str">
        <f t="shared" si="0"/>
        <v>UP</v>
      </c>
      <c r="G3564" s="15" t="s">
        <v>13507</v>
      </c>
      <c r="H3564" t="s">
        <v>13510</v>
      </c>
    </row>
    <row r="3565" spans="1:9" ht="12.75">
      <c r="A3565" s="8" t="s">
        <v>4952</v>
      </c>
      <c r="B3565" s="8">
        <v>0.51318569432447403</v>
      </c>
      <c r="C3565" s="8">
        <v>5.6006993412940398</v>
      </c>
      <c r="D3565" s="8">
        <v>2.06397121798781E-4</v>
      </c>
      <c r="E3565" s="8">
        <v>1.9504623470316799E-3</v>
      </c>
      <c r="F3565" s="9" t="str">
        <f t="shared" si="0"/>
        <v>UP</v>
      </c>
      <c r="G3565" s="15" t="s">
        <v>13507</v>
      </c>
      <c r="H3565" t="s">
        <v>13511</v>
      </c>
      <c r="I3565" t="s">
        <v>13686</v>
      </c>
    </row>
    <row r="3566" spans="1:9" ht="12.75">
      <c r="A3566" s="8" t="s">
        <v>3224</v>
      </c>
      <c r="B3566" s="8">
        <v>1.00365812500448</v>
      </c>
      <c r="C3566" s="8">
        <v>0.53415455387701605</v>
      </c>
      <c r="D3566" s="8">
        <v>2.0644868819714199E-4</v>
      </c>
      <c r="E3566" s="8">
        <v>1.9504623470316799E-3</v>
      </c>
      <c r="F3566" s="9" t="str">
        <f t="shared" si="0"/>
        <v>UP</v>
      </c>
      <c r="G3566" s="15" t="s">
        <v>13507</v>
      </c>
      <c r="H3566" t="s">
        <v>13510</v>
      </c>
    </row>
    <row r="3567" spans="1:9" ht="12.75">
      <c r="A3567" s="8" t="s">
        <v>4953</v>
      </c>
      <c r="B3567" s="8">
        <v>1.6238648302771099</v>
      </c>
      <c r="C3567" s="8">
        <v>1.0864979941738699</v>
      </c>
      <c r="D3567" s="8">
        <v>2.0666898400489999E-4</v>
      </c>
      <c r="E3567" s="8">
        <v>1.95199608812928E-3</v>
      </c>
      <c r="F3567" s="9" t="str">
        <f t="shared" si="0"/>
        <v>UP</v>
      </c>
      <c r="G3567" s="15" t="s">
        <v>13507</v>
      </c>
      <c r="H3567" t="s">
        <v>13510</v>
      </c>
    </row>
    <row r="3568" spans="1:9" ht="12.75">
      <c r="A3568" s="8" t="s">
        <v>4955</v>
      </c>
      <c r="B3568" s="8">
        <v>0.51154324040577903</v>
      </c>
      <c r="C3568" s="8">
        <v>8.0908301858831404</v>
      </c>
      <c r="D3568" s="8">
        <v>2.0736440236418001E-4</v>
      </c>
      <c r="E3568" s="8">
        <v>1.9580152610114798E-3</v>
      </c>
      <c r="F3568" s="9" t="str">
        <f t="shared" si="0"/>
        <v>UP</v>
      </c>
      <c r="G3568" s="15" t="s">
        <v>13507</v>
      </c>
      <c r="H3568" t="s">
        <v>13510</v>
      </c>
    </row>
    <row r="3569" spans="1:9" ht="12.75">
      <c r="A3569" s="8" t="s">
        <v>4956</v>
      </c>
      <c r="B3569" s="8">
        <v>0.86525346369755896</v>
      </c>
      <c r="C3569" s="8">
        <v>1.7880768654106201</v>
      </c>
      <c r="D3569" s="8">
        <v>2.0859558120263499E-4</v>
      </c>
      <c r="E3569" s="8">
        <v>1.9690885006967401E-3</v>
      </c>
      <c r="F3569" s="9" t="str">
        <f t="shared" si="0"/>
        <v>UP</v>
      </c>
      <c r="G3569" s="15" t="s">
        <v>13507</v>
      </c>
      <c r="H3569" t="s">
        <v>13510</v>
      </c>
    </row>
    <row r="3570" spans="1:9" ht="12.75">
      <c r="A3570" s="8" t="s">
        <v>4958</v>
      </c>
      <c r="B3570" s="8">
        <v>0.33996766924010302</v>
      </c>
      <c r="C3570" s="8">
        <v>6.34190003716897</v>
      </c>
      <c r="D3570" s="8">
        <v>2.08690030731883E-4</v>
      </c>
      <c r="E3570" s="8">
        <v>1.96942811013745E-3</v>
      </c>
      <c r="F3570" s="9" t="str">
        <f t="shared" si="0"/>
        <v>UP</v>
      </c>
      <c r="G3570" s="15" t="s">
        <v>13507</v>
      </c>
      <c r="H3570" t="s">
        <v>13511</v>
      </c>
      <c r="I3570" t="s">
        <v>13687</v>
      </c>
    </row>
    <row r="3571" spans="1:9" ht="12.75">
      <c r="A3571" s="8" t="s">
        <v>4959</v>
      </c>
      <c r="B3571" s="8">
        <v>1.1477545411899099</v>
      </c>
      <c r="C3571" s="8">
        <v>1.36811159632458</v>
      </c>
      <c r="D3571" s="8">
        <v>2.0885008918574701E-4</v>
      </c>
      <c r="E3571" s="8">
        <v>1.9703865136877202E-3</v>
      </c>
      <c r="F3571" s="9" t="str">
        <f t="shared" si="0"/>
        <v>UP</v>
      </c>
      <c r="G3571" s="15" t="s">
        <v>13507</v>
      </c>
      <c r="H3571" t="s">
        <v>13510</v>
      </c>
    </row>
    <row r="3572" spans="1:9" ht="12.75">
      <c r="A3572" s="8" t="s">
        <v>4962</v>
      </c>
      <c r="B3572" s="8">
        <v>1.3307101419676699</v>
      </c>
      <c r="C3572" s="8">
        <v>-0.64483868791237597</v>
      </c>
      <c r="D3572" s="8">
        <v>2.0925590231758999E-4</v>
      </c>
      <c r="E3572" s="8">
        <v>1.9736622923435302E-3</v>
      </c>
      <c r="F3572" s="9" t="str">
        <f t="shared" si="0"/>
        <v>UP</v>
      </c>
      <c r="G3572" s="15" t="s">
        <v>13507</v>
      </c>
      <c r="H3572" t="s">
        <v>13510</v>
      </c>
    </row>
    <row r="3573" spans="1:9" ht="12.75">
      <c r="A3573" s="8" t="s">
        <v>4964</v>
      </c>
      <c r="B3573" s="8">
        <v>-0.43260451555337998</v>
      </c>
      <c r="C3573" s="8">
        <v>7.4444036182196403</v>
      </c>
      <c r="D3573" s="8">
        <v>2.0948183152816801E-4</v>
      </c>
      <c r="E3573" s="8">
        <v>1.9752400805431798E-3</v>
      </c>
      <c r="F3573" s="9" t="str">
        <f t="shared" si="0"/>
        <v>DOWN</v>
      </c>
      <c r="G3573" s="15" t="s">
        <v>13507</v>
      </c>
      <c r="H3573" t="s">
        <v>13510</v>
      </c>
    </row>
    <row r="3574" spans="1:9" ht="12.75">
      <c r="A3574" s="8" t="s">
        <v>4967</v>
      </c>
      <c r="B3574" s="8">
        <v>1.50315796928099</v>
      </c>
      <c r="C3574" s="8">
        <v>-0.96861619913237795</v>
      </c>
      <c r="D3574" s="8">
        <v>2.0968556690677601E-4</v>
      </c>
      <c r="E3574" s="8">
        <v>1.97632417670954E-3</v>
      </c>
      <c r="F3574" s="9" t="str">
        <f t="shared" si="0"/>
        <v>UP</v>
      </c>
      <c r="G3574" s="15" t="s">
        <v>13507</v>
      </c>
      <c r="H3574" t="s">
        <v>13510</v>
      </c>
    </row>
    <row r="3575" spans="1:9" ht="12.75">
      <c r="A3575" s="8" t="s">
        <v>4969</v>
      </c>
      <c r="B3575" s="8">
        <v>1.5877608459105901</v>
      </c>
      <c r="C3575" s="8">
        <v>-0.71308131305429701</v>
      </c>
      <c r="D3575" s="8">
        <v>2.0971415954276599E-4</v>
      </c>
      <c r="E3575" s="8">
        <v>1.97632417670954E-3</v>
      </c>
      <c r="F3575" s="9" t="str">
        <f t="shared" si="0"/>
        <v>UP</v>
      </c>
      <c r="G3575" s="15" t="s">
        <v>13507</v>
      </c>
      <c r="H3575" t="s">
        <v>13510</v>
      </c>
    </row>
    <row r="3576" spans="1:9" ht="12.75">
      <c r="A3576" s="8" t="s">
        <v>4971</v>
      </c>
      <c r="B3576" s="8">
        <v>0.79876808673595801</v>
      </c>
      <c r="C3576" s="8">
        <v>1.69360764429843</v>
      </c>
      <c r="D3576" s="8">
        <v>2.09823029323361E-4</v>
      </c>
      <c r="E3576" s="8">
        <v>1.9767970491301099E-3</v>
      </c>
      <c r="F3576" s="9" t="str">
        <f t="shared" si="0"/>
        <v>UP</v>
      </c>
      <c r="G3576" s="15" t="s">
        <v>13507</v>
      </c>
      <c r="H3576" t="s">
        <v>13510</v>
      </c>
    </row>
    <row r="3577" spans="1:9" ht="12.75">
      <c r="A3577" s="8" t="s">
        <v>4531</v>
      </c>
      <c r="B3577" s="8">
        <v>0.37128680748123499</v>
      </c>
      <c r="C3577" s="8">
        <v>5.6956940623292596</v>
      </c>
      <c r="D3577" s="8">
        <v>2.1072834530943901E-4</v>
      </c>
      <c r="E3577" s="8">
        <v>1.9847710845545901E-3</v>
      </c>
      <c r="F3577" s="9" t="str">
        <f t="shared" si="0"/>
        <v>UP</v>
      </c>
      <c r="G3577" s="15" t="s">
        <v>13507</v>
      </c>
      <c r="H3577" t="s">
        <v>13510</v>
      </c>
    </row>
    <row r="3578" spans="1:9" ht="12.75">
      <c r="A3578" s="8" t="s">
        <v>4974</v>
      </c>
      <c r="B3578" s="8">
        <v>0.73509778103738499</v>
      </c>
      <c r="C3578" s="8">
        <v>2.74837218955438</v>
      </c>
      <c r="D3578" s="8">
        <v>2.11085437913269E-4</v>
      </c>
      <c r="E3578" s="8">
        <v>1.9875785950116899E-3</v>
      </c>
      <c r="F3578" s="9" t="str">
        <f t="shared" si="0"/>
        <v>UP</v>
      </c>
      <c r="G3578" s="15" t="s">
        <v>13507</v>
      </c>
      <c r="H3578" t="s">
        <v>13510</v>
      </c>
    </row>
    <row r="3579" spans="1:9" ht="12.75">
      <c r="A3579" s="8" t="s">
        <v>4976</v>
      </c>
      <c r="B3579" s="8">
        <v>0.72559997840678803</v>
      </c>
      <c r="C3579" s="8">
        <v>1.8683550700626901</v>
      </c>
      <c r="D3579" s="8">
        <v>2.11209008856745E-4</v>
      </c>
      <c r="E3579" s="8">
        <v>1.9881568996202902E-3</v>
      </c>
      <c r="F3579" s="9" t="str">
        <f t="shared" si="0"/>
        <v>UP</v>
      </c>
      <c r="G3579" s="15" t="s">
        <v>13507</v>
      </c>
      <c r="H3579" t="s">
        <v>13510</v>
      </c>
    </row>
    <row r="3580" spans="1:9" ht="12.75">
      <c r="A3580" s="8" t="s">
        <v>3828</v>
      </c>
      <c r="B3580" s="8">
        <v>0.65130258147701703</v>
      </c>
      <c r="C3580" s="8">
        <v>2.3721950523648401</v>
      </c>
      <c r="D3580" s="8">
        <v>2.1126491326685701E-4</v>
      </c>
      <c r="E3580" s="8">
        <v>1.9881568996202902E-3</v>
      </c>
      <c r="F3580" s="9" t="str">
        <f t="shared" si="0"/>
        <v>UP</v>
      </c>
      <c r="G3580" s="15" t="s">
        <v>13507</v>
      </c>
      <c r="H3580" t="s">
        <v>13510</v>
      </c>
    </row>
    <row r="3581" spans="1:9" ht="12.75">
      <c r="A3581" s="8" t="s">
        <v>4979</v>
      </c>
      <c r="B3581" s="8">
        <v>-0.75606943932572701</v>
      </c>
      <c r="C3581" s="8">
        <v>3.7311998619092002</v>
      </c>
      <c r="D3581" s="8">
        <v>2.1138653860516401E-4</v>
      </c>
      <c r="E3581" s="8">
        <v>1.9887458119442801E-3</v>
      </c>
      <c r="F3581" s="9" t="str">
        <f t="shared" si="0"/>
        <v>DOWN</v>
      </c>
      <c r="G3581" s="15" t="s">
        <v>13507</v>
      </c>
      <c r="H3581" t="s">
        <v>13510</v>
      </c>
    </row>
    <row r="3582" spans="1:9" ht="12.75">
      <c r="A3582" s="8" t="s">
        <v>4982</v>
      </c>
      <c r="B3582" s="8">
        <v>0.37984088901281798</v>
      </c>
      <c r="C3582" s="8">
        <v>5.2768880487777601</v>
      </c>
      <c r="D3582" s="8">
        <v>2.1161941266361299E-4</v>
      </c>
      <c r="E3582" s="8">
        <v>1.9903807422293101E-3</v>
      </c>
      <c r="F3582" s="9" t="str">
        <f t="shared" si="0"/>
        <v>UP</v>
      </c>
      <c r="G3582" s="15" t="s">
        <v>13507</v>
      </c>
      <c r="H3582" t="s">
        <v>13510</v>
      </c>
    </row>
    <row r="3583" spans="1:9" ht="12.75">
      <c r="A3583" s="8" t="s">
        <v>4984</v>
      </c>
      <c r="B3583" s="8">
        <v>-0.38018623586797001</v>
      </c>
      <c r="C3583" s="8">
        <v>5.0847128634822898</v>
      </c>
      <c r="D3583" s="8">
        <v>2.1175275021801E-4</v>
      </c>
      <c r="E3583" s="8">
        <v>1.9910788330800701E-3</v>
      </c>
      <c r="F3583" s="9" t="str">
        <f t="shared" si="0"/>
        <v>DOWN</v>
      </c>
      <c r="G3583" s="15" t="s">
        <v>13507</v>
      </c>
      <c r="H3583" t="s">
        <v>13510</v>
      </c>
    </row>
    <row r="3584" spans="1:9" ht="12.75">
      <c r="A3584" s="8" t="s">
        <v>4987</v>
      </c>
      <c r="B3584" s="8">
        <v>-0.55568381652273202</v>
      </c>
      <c r="C3584" s="8">
        <v>4.3751634978459997</v>
      </c>
      <c r="D3584" s="8">
        <v>2.1210135278921499E-4</v>
      </c>
      <c r="E3584" s="8">
        <v>1.9938000734841099E-3</v>
      </c>
      <c r="F3584" s="9" t="str">
        <f t="shared" si="0"/>
        <v>DOWN</v>
      </c>
      <c r="G3584" s="15" t="s">
        <v>13507</v>
      </c>
      <c r="H3584" t="s">
        <v>13510</v>
      </c>
    </row>
    <row r="3585" spans="1:9" ht="12.75">
      <c r="A3585" s="8" t="s">
        <v>4988</v>
      </c>
      <c r="B3585" s="8">
        <v>0.49512106187131799</v>
      </c>
      <c r="C3585" s="8">
        <v>6.3788454884611099</v>
      </c>
      <c r="D3585" s="8">
        <v>2.1233394118886701E-4</v>
      </c>
      <c r="E3585" s="8">
        <v>1.99542954050844E-3</v>
      </c>
      <c r="F3585" s="9" t="str">
        <f t="shared" si="0"/>
        <v>UP</v>
      </c>
      <c r="G3585" s="15" t="s">
        <v>13507</v>
      </c>
      <c r="H3585" t="s">
        <v>13510</v>
      </c>
    </row>
    <row r="3586" spans="1:9" ht="12.75">
      <c r="A3586" s="8" t="s">
        <v>4991</v>
      </c>
      <c r="B3586" s="8">
        <v>-0.418234802018562</v>
      </c>
      <c r="C3586" s="8">
        <v>5.8462749102286198</v>
      </c>
      <c r="D3586" s="8">
        <v>2.1256441857973101E-4</v>
      </c>
      <c r="E3586" s="8">
        <v>1.99703826560221E-3</v>
      </c>
      <c r="F3586" s="9" t="str">
        <f t="shared" si="0"/>
        <v>DOWN</v>
      </c>
      <c r="G3586" s="15" t="s">
        <v>13507</v>
      </c>
      <c r="H3586" t="s">
        <v>13510</v>
      </c>
    </row>
    <row r="3587" spans="1:9" ht="12.75">
      <c r="A3587" s="8" t="s">
        <v>4993</v>
      </c>
      <c r="B3587" s="8">
        <v>-0.37126855760296601</v>
      </c>
      <c r="C3587" s="8">
        <v>6.0157363733695099</v>
      </c>
      <c r="D3587" s="8">
        <v>2.1457485129049099E-4</v>
      </c>
      <c r="E3587" s="8">
        <v>2.0153640731497601E-3</v>
      </c>
      <c r="F3587" s="9" t="str">
        <f t="shared" si="0"/>
        <v>DOWN</v>
      </c>
      <c r="G3587" s="15" t="s">
        <v>13507</v>
      </c>
      <c r="H3587" t="s">
        <v>13510</v>
      </c>
    </row>
    <row r="3588" spans="1:9" ht="12.75">
      <c r="A3588" s="8" t="s">
        <v>4995</v>
      </c>
      <c r="B3588" s="8">
        <v>5.3418402695091798</v>
      </c>
      <c r="C3588" s="8">
        <v>-3.3217900292490201</v>
      </c>
      <c r="D3588" s="8">
        <v>2.1487318781787199E-4</v>
      </c>
      <c r="E3588" s="8">
        <v>2.0176035235276702E-3</v>
      </c>
      <c r="F3588" s="9" t="str">
        <f t="shared" si="0"/>
        <v>UP</v>
      </c>
      <c r="G3588" s="15" t="s">
        <v>13507</v>
      </c>
      <c r="H3588" t="s">
        <v>13510</v>
      </c>
    </row>
    <row r="3589" spans="1:9" ht="12.75">
      <c r="A3589" s="8" t="s">
        <v>4997</v>
      </c>
      <c r="B3589" s="8">
        <v>-0.42463348852702298</v>
      </c>
      <c r="C3589" s="8">
        <v>6.9841461487986001</v>
      </c>
      <c r="D3589" s="8">
        <v>2.1548827814776099E-4</v>
      </c>
      <c r="E3589" s="8">
        <v>2.0225193456938099E-3</v>
      </c>
      <c r="F3589" s="9" t="str">
        <f t="shared" si="0"/>
        <v>DOWN</v>
      </c>
      <c r="G3589" s="15" t="s">
        <v>13507</v>
      </c>
      <c r="H3589" t="s">
        <v>13510</v>
      </c>
    </row>
    <row r="3590" spans="1:9" ht="12.75">
      <c r="A3590" s="8" t="s">
        <v>5000</v>
      </c>
      <c r="B3590" s="8">
        <v>0.37881065148234999</v>
      </c>
      <c r="C3590" s="8">
        <v>5.6125343031025396</v>
      </c>
      <c r="D3590" s="8">
        <v>2.1551987759789101E-4</v>
      </c>
      <c r="E3590" s="8">
        <v>2.0225193456938099E-3</v>
      </c>
      <c r="F3590" s="9" t="str">
        <f t="shared" si="0"/>
        <v>UP</v>
      </c>
      <c r="G3590" s="15" t="s">
        <v>13507</v>
      </c>
      <c r="H3590" t="s">
        <v>13511</v>
      </c>
      <c r="I3590" t="s">
        <v>13688</v>
      </c>
    </row>
    <row r="3591" spans="1:9" ht="12.75">
      <c r="A3591" s="8" t="s">
        <v>1285</v>
      </c>
      <c r="B3591" s="8">
        <v>0.41999728135800701</v>
      </c>
      <c r="C3591" s="8">
        <v>4.43576819244538</v>
      </c>
      <c r="D3591" s="8">
        <v>2.15576866810391E-4</v>
      </c>
      <c r="E3591" s="8">
        <v>2.0225193456938099E-3</v>
      </c>
      <c r="F3591" s="9" t="str">
        <f t="shared" si="0"/>
        <v>UP</v>
      </c>
      <c r="G3591" s="15" t="s">
        <v>13507</v>
      </c>
      <c r="H3591" t="s">
        <v>13510</v>
      </c>
    </row>
    <row r="3592" spans="1:9" ht="12.75">
      <c r="A3592" s="8" t="s">
        <v>5003</v>
      </c>
      <c r="B3592" s="8">
        <v>-0.78617285652584101</v>
      </c>
      <c r="C3592" s="8">
        <v>3.4330621611525398</v>
      </c>
      <c r="D3592" s="8">
        <v>2.1591080496561501E-4</v>
      </c>
      <c r="E3592" s="8">
        <v>2.0250882266908601E-3</v>
      </c>
      <c r="F3592" s="9" t="str">
        <f t="shared" si="0"/>
        <v>DOWN</v>
      </c>
      <c r="G3592" s="15" t="s">
        <v>13507</v>
      </c>
      <c r="H3592" t="s">
        <v>13510</v>
      </c>
    </row>
    <row r="3593" spans="1:9" ht="12.75">
      <c r="A3593" s="8" t="s">
        <v>619</v>
      </c>
      <c r="B3593" s="8">
        <v>0.46859369555889302</v>
      </c>
      <c r="C3593" s="8">
        <v>3.6030181900756002</v>
      </c>
      <c r="D3593" s="8">
        <v>2.16061672011266E-4</v>
      </c>
      <c r="E3593" s="8">
        <v>2.0259390799029602E-3</v>
      </c>
      <c r="F3593" s="9" t="str">
        <f t="shared" si="0"/>
        <v>UP</v>
      </c>
      <c r="G3593" s="15" t="s">
        <v>13507</v>
      </c>
      <c r="H3593" t="s">
        <v>13511</v>
      </c>
      <c r="I3593" t="s">
        <v>13689</v>
      </c>
    </row>
    <row r="3594" spans="1:9" ht="12.75">
      <c r="A3594" s="8" t="s">
        <v>5007</v>
      </c>
      <c r="B3594" s="8">
        <v>-0.44390661718966701</v>
      </c>
      <c r="C3594" s="8">
        <v>5.3262482584534103</v>
      </c>
      <c r="D3594" s="8">
        <v>2.1709804366870899E-4</v>
      </c>
      <c r="E3594" s="8">
        <v>2.0347695088156299E-3</v>
      </c>
      <c r="F3594" s="9" t="str">
        <f t="shared" si="0"/>
        <v>DOWN</v>
      </c>
      <c r="G3594" s="15" t="s">
        <v>13507</v>
      </c>
      <c r="H3594" t="s">
        <v>13510</v>
      </c>
    </row>
    <row r="3595" spans="1:9" ht="12.75">
      <c r="A3595" s="8" t="s">
        <v>5010</v>
      </c>
      <c r="B3595" s="8">
        <v>0.40402008757667202</v>
      </c>
      <c r="C3595" s="8">
        <v>4.75285610805307</v>
      </c>
      <c r="D3595" s="8">
        <v>2.1712424259028501E-4</v>
      </c>
      <c r="E3595" s="8">
        <v>2.0347695088156299E-3</v>
      </c>
      <c r="F3595" s="9" t="str">
        <f t="shared" si="0"/>
        <v>UP</v>
      </c>
      <c r="G3595" s="15" t="s">
        <v>13507</v>
      </c>
      <c r="H3595" t="s">
        <v>13510</v>
      </c>
    </row>
    <row r="3596" spans="1:9" ht="12.75">
      <c r="A3596" s="8" t="s">
        <v>5013</v>
      </c>
      <c r="B3596" s="8">
        <v>-0.42030586952656901</v>
      </c>
      <c r="C3596" s="8">
        <v>7.7470030971715804</v>
      </c>
      <c r="D3596" s="8">
        <v>2.17496664874656E-4</v>
      </c>
      <c r="E3596" s="8">
        <v>2.0376926758395798E-3</v>
      </c>
      <c r="F3596" s="9" t="str">
        <f t="shared" si="0"/>
        <v>DOWN</v>
      </c>
      <c r="G3596" s="15" t="s">
        <v>13507</v>
      </c>
      <c r="H3596" t="s">
        <v>13510</v>
      </c>
    </row>
    <row r="3597" spans="1:9" ht="12.75">
      <c r="A3597" s="8" t="s">
        <v>5016</v>
      </c>
      <c r="B3597" s="8">
        <v>-0.432030980479085</v>
      </c>
      <c r="C3597" s="8">
        <v>5.3559941293579501</v>
      </c>
      <c r="D3597" s="8">
        <v>2.1812137047243099E-4</v>
      </c>
      <c r="E3597" s="8">
        <v>2.0429771632041E-3</v>
      </c>
      <c r="F3597" s="9" t="str">
        <f t="shared" si="0"/>
        <v>DOWN</v>
      </c>
      <c r="G3597" s="15" t="s">
        <v>13507</v>
      </c>
      <c r="H3597" t="s">
        <v>13510</v>
      </c>
    </row>
    <row r="3598" spans="1:9" ht="12.75">
      <c r="A3598" s="8" t="s">
        <v>5019</v>
      </c>
      <c r="B3598" s="8">
        <v>-0.78261262838935797</v>
      </c>
      <c r="C3598" s="8">
        <v>2.7414265010402001</v>
      </c>
      <c r="D3598" s="8">
        <v>2.1825972967236799E-4</v>
      </c>
      <c r="E3598" s="8">
        <v>2.04320045469338E-3</v>
      </c>
      <c r="F3598" s="9" t="str">
        <f t="shared" si="0"/>
        <v>DOWN</v>
      </c>
      <c r="G3598" s="15" t="s">
        <v>13507</v>
      </c>
      <c r="H3598" t="s">
        <v>13510</v>
      </c>
    </row>
    <row r="3599" spans="1:9" ht="12.75">
      <c r="A3599" s="8" t="s">
        <v>5021</v>
      </c>
      <c r="B3599" s="8">
        <v>0.33789880707794601</v>
      </c>
      <c r="C3599" s="8">
        <v>6.6523585797823799</v>
      </c>
      <c r="D3599" s="8">
        <v>2.1826653709767501E-4</v>
      </c>
      <c r="E3599" s="8">
        <v>2.04320045469338E-3</v>
      </c>
      <c r="F3599" s="9" t="str">
        <f t="shared" si="0"/>
        <v>UP</v>
      </c>
      <c r="G3599" s="15" t="s">
        <v>13507</v>
      </c>
      <c r="H3599" t="s">
        <v>13510</v>
      </c>
    </row>
    <row r="3600" spans="1:9" ht="12.75">
      <c r="A3600" s="8" t="s">
        <v>5022</v>
      </c>
      <c r="B3600" s="8">
        <v>0.56722711773413403</v>
      </c>
      <c r="C3600" s="8">
        <v>3.7080700725485598</v>
      </c>
      <c r="D3600" s="8">
        <v>2.18745089478865E-4</v>
      </c>
      <c r="E3600" s="8">
        <v>2.0471112416609199E-3</v>
      </c>
      <c r="F3600" s="9" t="str">
        <f t="shared" si="0"/>
        <v>UP</v>
      </c>
      <c r="G3600" s="15" t="s">
        <v>13507</v>
      </c>
      <c r="H3600" t="s">
        <v>13510</v>
      </c>
    </row>
    <row r="3601" spans="1:8" ht="12.75">
      <c r="A3601" s="8" t="s">
        <v>5023</v>
      </c>
      <c r="B3601" s="8">
        <v>0.37485826040284498</v>
      </c>
      <c r="C3601" s="8">
        <v>5.2519526218843504</v>
      </c>
      <c r="D3601" s="8">
        <v>2.19392136876326E-4</v>
      </c>
      <c r="E3601" s="8">
        <v>2.0525962672587601E-3</v>
      </c>
      <c r="F3601" s="9" t="str">
        <f t="shared" si="0"/>
        <v>UP</v>
      </c>
      <c r="G3601" s="15" t="s">
        <v>13506</v>
      </c>
      <c r="H3601" t="s">
        <v>13510</v>
      </c>
    </row>
    <row r="3602" spans="1:8" ht="12.75">
      <c r="A3602" s="8" t="s">
        <v>5026</v>
      </c>
      <c r="B3602" s="8">
        <v>0.34415066325723098</v>
      </c>
      <c r="C3602" s="8">
        <v>7.4057735004796204</v>
      </c>
      <c r="D3602" s="8">
        <v>2.1978380317374001E-4</v>
      </c>
      <c r="E3602" s="8">
        <v>2.0556896069688201E-3</v>
      </c>
      <c r="F3602" s="9" t="str">
        <f t="shared" si="0"/>
        <v>UP</v>
      </c>
      <c r="G3602" s="15" t="s">
        <v>13507</v>
      </c>
      <c r="H3602" t="s">
        <v>13510</v>
      </c>
    </row>
    <row r="3603" spans="1:8" ht="12.75">
      <c r="A3603" s="8" t="s">
        <v>5029</v>
      </c>
      <c r="B3603" s="8">
        <v>2.0676729977861501</v>
      </c>
      <c r="C3603" s="8">
        <v>-1.47905277546222</v>
      </c>
      <c r="D3603" s="8">
        <v>2.2113495446494E-4</v>
      </c>
      <c r="E3603" s="8">
        <v>2.0677530264668598E-3</v>
      </c>
      <c r="F3603" s="9" t="str">
        <f t="shared" si="0"/>
        <v>UP</v>
      </c>
      <c r="G3603" s="15" t="s">
        <v>13507</v>
      </c>
      <c r="H3603" t="s">
        <v>13510</v>
      </c>
    </row>
    <row r="3604" spans="1:8" ht="12.75">
      <c r="A3604" s="8" t="s">
        <v>5032</v>
      </c>
      <c r="B3604" s="8">
        <v>0.43599206764641901</v>
      </c>
      <c r="C3604" s="8">
        <v>3.7819093841321001</v>
      </c>
      <c r="D3604" s="8">
        <v>2.2126891177133299E-4</v>
      </c>
      <c r="E3604" s="8">
        <v>2.0684313675743199E-3</v>
      </c>
      <c r="F3604" s="9" t="str">
        <f t="shared" si="0"/>
        <v>UP</v>
      </c>
      <c r="G3604" s="15" t="s">
        <v>13507</v>
      </c>
      <c r="H3604" t="s">
        <v>13510</v>
      </c>
    </row>
    <row r="3605" spans="1:8" ht="12.75">
      <c r="A3605" s="8" t="s">
        <v>5034</v>
      </c>
      <c r="B3605" s="8">
        <v>1.16881020518613</v>
      </c>
      <c r="C3605" s="8">
        <v>2.0211637306071202</v>
      </c>
      <c r="D3605" s="8">
        <v>2.22080953276606E-4</v>
      </c>
      <c r="E3605" s="8">
        <v>2.0754463338816202E-3</v>
      </c>
      <c r="F3605" s="9" t="str">
        <f t="shared" si="0"/>
        <v>UP</v>
      </c>
      <c r="G3605" s="15" t="s">
        <v>13507</v>
      </c>
      <c r="H3605" t="s">
        <v>13510</v>
      </c>
    </row>
    <row r="3606" spans="1:8" ht="12.75">
      <c r="A3606" s="8" t="s">
        <v>5035</v>
      </c>
      <c r="B3606" s="8">
        <v>-0.96229205425208797</v>
      </c>
      <c r="C3606" s="8">
        <v>3.2323245766674198</v>
      </c>
      <c r="D3606" s="8">
        <v>2.22348164408535E-4</v>
      </c>
      <c r="E3606" s="8">
        <v>2.0773671360454602E-3</v>
      </c>
      <c r="F3606" s="9" t="str">
        <f t="shared" si="0"/>
        <v>DOWN</v>
      </c>
      <c r="G3606" s="15" t="s">
        <v>13507</v>
      </c>
      <c r="H3606" t="s">
        <v>13510</v>
      </c>
    </row>
    <row r="3607" spans="1:8" ht="12.75">
      <c r="A3607" s="8" t="s">
        <v>5038</v>
      </c>
      <c r="B3607" s="8">
        <v>-0.85986123994987795</v>
      </c>
      <c r="C3607" s="8">
        <v>1.1036301754920901</v>
      </c>
      <c r="D3607" s="8">
        <v>2.2259623017255499E-4</v>
      </c>
      <c r="E3607" s="8">
        <v>2.07910805003933E-3</v>
      </c>
      <c r="F3607" s="9" t="str">
        <f t="shared" si="0"/>
        <v>DOWN</v>
      </c>
      <c r="G3607" s="15" t="s">
        <v>13507</v>
      </c>
      <c r="H3607" t="s">
        <v>13510</v>
      </c>
    </row>
    <row r="3608" spans="1:8" ht="12.75">
      <c r="A3608" s="8" t="s">
        <v>5042</v>
      </c>
      <c r="B3608" s="8">
        <v>0.89159621217756102</v>
      </c>
      <c r="C3608" s="8">
        <v>0.57019264718913598</v>
      </c>
      <c r="D3608" s="8">
        <v>2.2282431220477101E-4</v>
      </c>
      <c r="E3608" s="8">
        <v>2.08066139710809E-3</v>
      </c>
      <c r="F3608" s="9" t="str">
        <f t="shared" si="0"/>
        <v>UP</v>
      </c>
      <c r="G3608" s="15" t="s">
        <v>13507</v>
      </c>
      <c r="H3608" t="s">
        <v>13510</v>
      </c>
    </row>
    <row r="3609" spans="1:8" ht="12.75">
      <c r="A3609" s="8" t="s">
        <v>5044</v>
      </c>
      <c r="B3609" s="8">
        <v>-0.42416925032774599</v>
      </c>
      <c r="C3609" s="8">
        <v>4.9643075576986897</v>
      </c>
      <c r="D3609" s="8">
        <v>2.2336971855787299E-4</v>
      </c>
      <c r="E3609" s="8">
        <v>2.0851761337992601E-3</v>
      </c>
      <c r="F3609" s="9" t="str">
        <f t="shared" si="0"/>
        <v>DOWN</v>
      </c>
      <c r="G3609" s="15" t="s">
        <v>13507</v>
      </c>
      <c r="H3609" t="s">
        <v>13510</v>
      </c>
    </row>
    <row r="3610" spans="1:8" ht="12.75">
      <c r="A3610" s="8" t="s">
        <v>5046</v>
      </c>
      <c r="B3610" s="8">
        <v>0.480745323314893</v>
      </c>
      <c r="C3610" s="8">
        <v>4.87778547197055</v>
      </c>
      <c r="D3610" s="8">
        <v>2.2361955518093599E-4</v>
      </c>
      <c r="E3610" s="8">
        <v>2.0869299634383798E-3</v>
      </c>
      <c r="F3610" s="9" t="str">
        <f t="shared" si="0"/>
        <v>UP</v>
      </c>
      <c r="G3610" s="15" t="s">
        <v>13507</v>
      </c>
      <c r="H3610" t="s">
        <v>13510</v>
      </c>
    </row>
    <row r="3611" spans="1:8" ht="12.75">
      <c r="A3611" s="8" t="s">
        <v>5047</v>
      </c>
      <c r="B3611" s="8">
        <v>-0.42145524152486902</v>
      </c>
      <c r="C3611" s="8">
        <v>10.097109526986999</v>
      </c>
      <c r="D3611" s="8">
        <v>2.2397982826507501E-4</v>
      </c>
      <c r="E3611" s="8">
        <v>2.0897131844310199E-3</v>
      </c>
      <c r="F3611" s="9" t="str">
        <f t="shared" si="0"/>
        <v>DOWN</v>
      </c>
      <c r="G3611" s="15" t="s">
        <v>13507</v>
      </c>
      <c r="H3611" t="s">
        <v>13510</v>
      </c>
    </row>
    <row r="3612" spans="1:8" ht="12.75">
      <c r="A3612" s="8" t="s">
        <v>169</v>
      </c>
      <c r="B3612" s="8">
        <v>-0.74784188006736896</v>
      </c>
      <c r="C3612" s="8">
        <v>2.28871220063672</v>
      </c>
      <c r="D3612" s="8">
        <v>2.2464920211196301E-4</v>
      </c>
      <c r="E3612" s="8">
        <v>2.0953779496906701E-3</v>
      </c>
      <c r="F3612" s="9" t="str">
        <f t="shared" si="0"/>
        <v>DOWN</v>
      </c>
      <c r="G3612" s="15" t="s">
        <v>13507</v>
      </c>
      <c r="H3612" t="s">
        <v>13510</v>
      </c>
    </row>
    <row r="3613" spans="1:8" ht="12.75">
      <c r="A3613" s="8" t="s">
        <v>5050</v>
      </c>
      <c r="B3613" s="8">
        <v>-0.84614415414960598</v>
      </c>
      <c r="C3613" s="8">
        <v>1.85885961915692</v>
      </c>
      <c r="D3613" s="8">
        <v>2.2563137001679499E-4</v>
      </c>
      <c r="E3613" s="8">
        <v>2.1039563049655798E-3</v>
      </c>
      <c r="F3613" s="9" t="str">
        <f t="shared" si="0"/>
        <v>DOWN</v>
      </c>
      <c r="G3613" s="15" t="s">
        <v>13507</v>
      </c>
      <c r="H3613" t="s">
        <v>13510</v>
      </c>
    </row>
    <row r="3614" spans="1:8" ht="12.75">
      <c r="A3614" s="8" t="s">
        <v>480</v>
      </c>
      <c r="B3614" s="8">
        <v>-4.6531568626653002</v>
      </c>
      <c r="C3614" s="8">
        <v>-0.24047506462569701</v>
      </c>
      <c r="D3614" s="8">
        <v>2.2577259051348401E-4</v>
      </c>
      <c r="E3614" s="8">
        <v>2.1043262833938098E-3</v>
      </c>
      <c r="F3614" s="9" t="str">
        <f t="shared" si="0"/>
        <v>DOWN</v>
      </c>
      <c r="G3614" s="15" t="s">
        <v>13507</v>
      </c>
      <c r="H3614" t="s">
        <v>13510</v>
      </c>
    </row>
    <row r="3615" spans="1:8" ht="12.75">
      <c r="A3615" s="8" t="s">
        <v>5054</v>
      </c>
      <c r="B3615" s="8">
        <v>0.34975097536736599</v>
      </c>
      <c r="C3615" s="8">
        <v>5.6576389463294197</v>
      </c>
      <c r="D3615" s="8">
        <v>2.2579600333081699E-4</v>
      </c>
      <c r="E3615" s="8">
        <v>2.1043262833938098E-3</v>
      </c>
      <c r="F3615" s="9" t="str">
        <f t="shared" si="0"/>
        <v>UP</v>
      </c>
      <c r="G3615" s="15" t="s">
        <v>13507</v>
      </c>
      <c r="H3615" t="s">
        <v>13510</v>
      </c>
    </row>
    <row r="3616" spans="1:8" ht="12.75">
      <c r="A3616" s="8" t="s">
        <v>5057</v>
      </c>
      <c r="B3616" s="8">
        <v>0.35028063491096301</v>
      </c>
      <c r="C3616" s="8">
        <v>6.6416618567006598</v>
      </c>
      <c r="D3616" s="8">
        <v>2.25915276389471E-4</v>
      </c>
      <c r="E3616" s="8">
        <v>2.1048554423440599E-3</v>
      </c>
      <c r="F3616" s="9" t="str">
        <f t="shared" si="0"/>
        <v>UP</v>
      </c>
      <c r="G3616" s="15" t="s">
        <v>13506</v>
      </c>
      <c r="H3616" t="s">
        <v>13510</v>
      </c>
    </row>
    <row r="3617" spans="1:9" ht="12.75">
      <c r="A3617" s="8" t="s">
        <v>5060</v>
      </c>
      <c r="B3617" s="8">
        <v>0.423935689124671</v>
      </c>
      <c r="C3617" s="8">
        <v>6.4218601430440803</v>
      </c>
      <c r="D3617" s="8">
        <v>2.26088371826481E-4</v>
      </c>
      <c r="E3617" s="8">
        <v>2.10588563370789E-3</v>
      </c>
      <c r="F3617" s="9" t="str">
        <f t="shared" si="0"/>
        <v>UP</v>
      </c>
      <c r="G3617" s="15" t="s">
        <v>13507</v>
      </c>
      <c r="H3617" t="s">
        <v>13511</v>
      </c>
      <c r="I3617" t="s">
        <v>13690</v>
      </c>
    </row>
    <row r="3618" spans="1:9" ht="12.75">
      <c r="A3618" s="8" t="s">
        <v>5062</v>
      </c>
      <c r="B3618" s="8">
        <v>-0.63900093047967599</v>
      </c>
      <c r="C3618" s="8">
        <v>4.1279416577396404</v>
      </c>
      <c r="D3618" s="8">
        <v>2.2617802299524899E-4</v>
      </c>
      <c r="E3618" s="8">
        <v>2.10613823403456E-3</v>
      </c>
      <c r="F3618" s="9" t="str">
        <f t="shared" si="0"/>
        <v>DOWN</v>
      </c>
      <c r="G3618" s="15" t="s">
        <v>13507</v>
      </c>
      <c r="H3618" t="s">
        <v>13510</v>
      </c>
    </row>
    <row r="3619" spans="1:9" ht="12.75">
      <c r="A3619" s="8" t="s">
        <v>5063</v>
      </c>
      <c r="B3619" s="8">
        <v>0.40002750674861098</v>
      </c>
      <c r="C3619" s="8">
        <v>7.9905424744696001</v>
      </c>
      <c r="D3619" s="8">
        <v>2.2630873155353299E-4</v>
      </c>
      <c r="E3619" s="8">
        <v>2.1067729097442099E-3</v>
      </c>
      <c r="F3619" s="9" t="str">
        <f t="shared" si="0"/>
        <v>UP</v>
      </c>
      <c r="G3619" s="15" t="s">
        <v>13507</v>
      </c>
      <c r="H3619" t="s">
        <v>13510</v>
      </c>
    </row>
    <row r="3620" spans="1:9" ht="12.75">
      <c r="A3620" s="8" t="s">
        <v>5064</v>
      </c>
      <c r="B3620" s="8">
        <v>0.87138497699078499</v>
      </c>
      <c r="C3620" s="8">
        <v>2.3395445871509799</v>
      </c>
      <c r="D3620" s="8">
        <v>2.2651599366919201E-4</v>
      </c>
      <c r="E3620" s="8">
        <v>2.1081196968145998E-3</v>
      </c>
      <c r="F3620" s="9" t="str">
        <f t="shared" si="0"/>
        <v>UP</v>
      </c>
      <c r="G3620" s="15" t="s">
        <v>13507</v>
      </c>
      <c r="H3620" t="s">
        <v>13510</v>
      </c>
    </row>
    <row r="3621" spans="1:9" ht="12.75">
      <c r="A3621" s="8" t="s">
        <v>629</v>
      </c>
      <c r="B3621" s="8">
        <v>-3.588664084975</v>
      </c>
      <c r="C3621" s="8">
        <v>-1.3081492135966299</v>
      </c>
      <c r="D3621" s="8">
        <v>2.2659983612842601E-4</v>
      </c>
      <c r="E3621" s="8">
        <v>2.10831742559158E-3</v>
      </c>
      <c r="F3621" s="9" t="str">
        <f t="shared" si="0"/>
        <v>DOWN</v>
      </c>
      <c r="G3621" s="15" t="s">
        <v>13507</v>
      </c>
      <c r="H3621" t="s">
        <v>13511</v>
      </c>
      <c r="I3621" t="s">
        <v>13691</v>
      </c>
    </row>
    <row r="3622" spans="1:9" ht="12.75">
      <c r="A3622" s="8" t="s">
        <v>5068</v>
      </c>
      <c r="B3622" s="8">
        <v>0.38719196367486403</v>
      </c>
      <c r="C3622" s="8">
        <v>4.8253245138417098</v>
      </c>
      <c r="D3622" s="8">
        <v>2.2702361147129501E-4</v>
      </c>
      <c r="E3622" s="8">
        <v>2.11167695607973E-3</v>
      </c>
      <c r="F3622" s="9" t="str">
        <f t="shared" si="0"/>
        <v>UP</v>
      </c>
      <c r="G3622" s="15" t="s">
        <v>13507</v>
      </c>
      <c r="H3622" t="s">
        <v>13510</v>
      </c>
    </row>
    <row r="3623" spans="1:9" ht="12.75">
      <c r="A3623" s="8" t="s">
        <v>5071</v>
      </c>
      <c r="B3623" s="8">
        <v>0.43759454330058301</v>
      </c>
      <c r="C3623" s="8">
        <v>7.7932879720532204</v>
      </c>
      <c r="D3623" s="8">
        <v>2.27665116789511E-4</v>
      </c>
      <c r="E3623" s="8">
        <v>2.1170593038618299E-3</v>
      </c>
      <c r="F3623" s="9" t="str">
        <f t="shared" si="0"/>
        <v>UP</v>
      </c>
      <c r="G3623" s="15" t="s">
        <v>13507</v>
      </c>
      <c r="H3623" t="s">
        <v>13510</v>
      </c>
    </row>
    <row r="3624" spans="1:9" ht="12.75">
      <c r="A3624" s="8" t="s">
        <v>5074</v>
      </c>
      <c r="B3624" s="8">
        <v>-0.86202067760596801</v>
      </c>
      <c r="C3624" s="8">
        <v>5.0033483515624697</v>
      </c>
      <c r="D3624" s="8">
        <v>2.27814101022564E-4</v>
      </c>
      <c r="E3624" s="8">
        <v>2.1178599880046899E-3</v>
      </c>
      <c r="F3624" s="9" t="str">
        <f t="shared" si="0"/>
        <v>DOWN</v>
      </c>
      <c r="G3624" s="15" t="s">
        <v>13507</v>
      </c>
      <c r="H3624" t="s">
        <v>13510</v>
      </c>
    </row>
    <row r="3625" spans="1:9" ht="12.75">
      <c r="A3625" s="8" t="s">
        <v>5076</v>
      </c>
      <c r="B3625" s="8">
        <v>0.82835418676169503</v>
      </c>
      <c r="C3625" s="8">
        <v>3.0400214551356299</v>
      </c>
      <c r="D3625" s="8">
        <v>2.28126053778084E-4</v>
      </c>
      <c r="E3625" s="8">
        <v>2.1199274098964798E-3</v>
      </c>
      <c r="F3625" s="9" t="str">
        <f t="shared" si="0"/>
        <v>UP</v>
      </c>
      <c r="G3625" s="15" t="s">
        <v>13507</v>
      </c>
      <c r="H3625" t="s">
        <v>13510</v>
      </c>
    </row>
    <row r="3626" spans="1:9" ht="12.75">
      <c r="A3626" s="8" t="s">
        <v>5079</v>
      </c>
      <c r="B3626" s="8">
        <v>-0.37348689968506299</v>
      </c>
      <c r="C3626" s="8">
        <v>6.1647565778125202</v>
      </c>
      <c r="D3626" s="8">
        <v>2.2816237228332701E-4</v>
      </c>
      <c r="E3626" s="8">
        <v>2.1199274098964798E-3</v>
      </c>
      <c r="F3626" s="9" t="str">
        <f t="shared" si="0"/>
        <v>DOWN</v>
      </c>
      <c r="G3626" s="15" t="s">
        <v>13507</v>
      </c>
      <c r="H3626" t="s">
        <v>13510</v>
      </c>
    </row>
    <row r="3627" spans="1:9" ht="12.75">
      <c r="A3627" s="8" t="s">
        <v>5081</v>
      </c>
      <c r="B3627" s="8">
        <v>-1.46411480189212</v>
      </c>
      <c r="C3627" s="8">
        <v>3.2833211820340602</v>
      </c>
      <c r="D3627" s="8">
        <v>2.28255887107146E-4</v>
      </c>
      <c r="E3627" s="8">
        <v>2.1202113992431801E-3</v>
      </c>
      <c r="F3627" s="9" t="str">
        <f t="shared" si="0"/>
        <v>DOWN</v>
      </c>
      <c r="G3627" s="15" t="s">
        <v>13507</v>
      </c>
      <c r="H3627" t="s">
        <v>13510</v>
      </c>
    </row>
    <row r="3628" spans="1:9" ht="12.75">
      <c r="A3628" s="8" t="s">
        <v>5083</v>
      </c>
      <c r="B3628" s="8">
        <v>1.62841442567795</v>
      </c>
      <c r="C3628" s="8">
        <v>-0.49877395894287702</v>
      </c>
      <c r="D3628" s="8">
        <v>2.28439099905911E-4</v>
      </c>
      <c r="E3628" s="8">
        <v>2.1213281841552202E-3</v>
      </c>
      <c r="F3628" s="9" t="str">
        <f t="shared" si="0"/>
        <v>UP</v>
      </c>
      <c r="G3628" s="15" t="s">
        <v>13507</v>
      </c>
      <c r="H3628" t="s">
        <v>13510</v>
      </c>
    </row>
    <row r="3629" spans="1:9" ht="12.75">
      <c r="A3629" s="8" t="s">
        <v>5086</v>
      </c>
      <c r="B3629" s="8">
        <v>0.49595740794332899</v>
      </c>
      <c r="C3629" s="8">
        <v>5.7359919253670197</v>
      </c>
      <c r="D3629" s="8">
        <v>2.2854358063723301E-4</v>
      </c>
      <c r="E3629" s="8">
        <v>2.1217134342454902E-3</v>
      </c>
      <c r="F3629" s="9" t="str">
        <f t="shared" si="0"/>
        <v>UP</v>
      </c>
      <c r="G3629" s="15" t="s">
        <v>13507</v>
      </c>
      <c r="H3629" t="s">
        <v>13511</v>
      </c>
      <c r="I3629" t="s">
        <v>13692</v>
      </c>
    </row>
    <row r="3630" spans="1:9" ht="12.75">
      <c r="A3630" s="8" t="s">
        <v>5088</v>
      </c>
      <c r="B3630" s="8">
        <v>2.38385149239806</v>
      </c>
      <c r="C3630" s="8">
        <v>-2.4126429077042002</v>
      </c>
      <c r="D3630" s="8">
        <v>2.2897167581342301E-4</v>
      </c>
      <c r="E3630" s="8">
        <v>2.1251019600638998E-3</v>
      </c>
      <c r="F3630" s="9" t="str">
        <f t="shared" si="0"/>
        <v>UP</v>
      </c>
      <c r="G3630" s="15" t="s">
        <v>13507</v>
      </c>
      <c r="H3630" t="s">
        <v>13510</v>
      </c>
    </row>
    <row r="3631" spans="1:9" ht="12.75">
      <c r="A3631" s="8" t="s">
        <v>5090</v>
      </c>
      <c r="B3631" s="8">
        <v>0.537880966976227</v>
      </c>
      <c r="C3631" s="8">
        <v>3.8991543573027498</v>
      </c>
      <c r="D3631" s="8">
        <v>2.29316965876205E-4</v>
      </c>
      <c r="E3631" s="8">
        <v>2.12772031065467E-3</v>
      </c>
      <c r="F3631" s="9" t="str">
        <f t="shared" si="0"/>
        <v>UP</v>
      </c>
      <c r="G3631" s="15" t="s">
        <v>13507</v>
      </c>
      <c r="H3631" t="s">
        <v>13510</v>
      </c>
    </row>
    <row r="3632" spans="1:9" ht="12.75">
      <c r="A3632" s="8" t="s">
        <v>5092</v>
      </c>
      <c r="B3632" s="8">
        <v>0.56616736106344101</v>
      </c>
      <c r="C3632" s="8">
        <v>3.21438831696033</v>
      </c>
      <c r="D3632" s="8">
        <v>2.3061086532542201E-4</v>
      </c>
      <c r="E3632" s="8">
        <v>2.1391364789384599E-3</v>
      </c>
      <c r="F3632" s="9" t="str">
        <f t="shared" si="0"/>
        <v>UP</v>
      </c>
      <c r="G3632" s="15" t="s">
        <v>13507</v>
      </c>
      <c r="H3632" t="s">
        <v>13510</v>
      </c>
    </row>
    <row r="3633" spans="1:8" ht="12.75">
      <c r="A3633" s="8" t="s">
        <v>5094</v>
      </c>
      <c r="B3633" s="8">
        <v>0.648047223665146</v>
      </c>
      <c r="C3633" s="8">
        <v>2.5128914030325</v>
      </c>
      <c r="D3633" s="8">
        <v>2.3129935092158999E-4</v>
      </c>
      <c r="E3633" s="8">
        <v>2.1449321140941799E-3</v>
      </c>
      <c r="F3633" s="9" t="str">
        <f t="shared" si="0"/>
        <v>UP</v>
      </c>
      <c r="G3633" s="15" t="s">
        <v>13507</v>
      </c>
      <c r="H3633" t="s">
        <v>13510</v>
      </c>
    </row>
    <row r="3634" spans="1:8" ht="12.75">
      <c r="A3634" s="8" t="s">
        <v>5096</v>
      </c>
      <c r="B3634" s="8">
        <v>0.46605932681094298</v>
      </c>
      <c r="C3634" s="8">
        <v>3.6816848007319201</v>
      </c>
      <c r="D3634" s="8">
        <v>2.31544187316833E-4</v>
      </c>
      <c r="E3634" s="8">
        <v>2.1466115532668001E-3</v>
      </c>
      <c r="F3634" s="9" t="str">
        <f t="shared" si="0"/>
        <v>UP</v>
      </c>
      <c r="G3634" s="15" t="s">
        <v>13507</v>
      </c>
      <c r="H3634" t="s">
        <v>13510</v>
      </c>
    </row>
    <row r="3635" spans="1:8" ht="12.75">
      <c r="A3635" s="8" t="s">
        <v>31</v>
      </c>
      <c r="B3635" s="8">
        <v>1.3297940281773799</v>
      </c>
      <c r="C3635" s="8">
        <v>0.313753017125386</v>
      </c>
      <c r="D3635" s="8">
        <v>2.3182049716733401E-4</v>
      </c>
      <c r="E3635" s="8">
        <v>2.1485817735533799E-3</v>
      </c>
      <c r="F3635" s="9" t="str">
        <f t="shared" si="0"/>
        <v>UP</v>
      </c>
      <c r="G3635" s="15" t="s">
        <v>13507</v>
      </c>
      <c r="H3635" t="s">
        <v>13510</v>
      </c>
    </row>
    <row r="3636" spans="1:8" ht="12.75">
      <c r="A3636" s="8" t="s">
        <v>5100</v>
      </c>
      <c r="B3636" s="8">
        <v>-0.46174077988929202</v>
      </c>
      <c r="C3636" s="8">
        <v>5.7471363631759402</v>
      </c>
      <c r="D3636" s="8">
        <v>2.32368529095334E-4</v>
      </c>
      <c r="E3636" s="8">
        <v>2.1530686185584399E-3</v>
      </c>
      <c r="F3636" s="9" t="str">
        <f t="shared" si="0"/>
        <v>DOWN</v>
      </c>
      <c r="G3636" s="15" t="s">
        <v>13507</v>
      </c>
      <c r="H3636" t="s">
        <v>13510</v>
      </c>
    </row>
    <row r="3637" spans="1:8" ht="12.75">
      <c r="A3637" s="8" t="s">
        <v>3446</v>
      </c>
      <c r="B3637" s="8">
        <v>2.3207140189738</v>
      </c>
      <c r="C3637" s="8">
        <v>3.6407432982046402</v>
      </c>
      <c r="D3637" s="8">
        <v>2.32915704878081E-4</v>
      </c>
      <c r="E3637" s="8">
        <v>2.1575450649061198E-3</v>
      </c>
      <c r="F3637" s="9" t="str">
        <f t="shared" si="0"/>
        <v>UP</v>
      </c>
      <c r="G3637" s="15" t="s">
        <v>13507</v>
      </c>
      <c r="H3637" t="s">
        <v>13510</v>
      </c>
    </row>
    <row r="3638" spans="1:8" ht="12.75">
      <c r="A3638" s="8" t="s">
        <v>5103</v>
      </c>
      <c r="B3638" s="8">
        <v>0.34244458993313798</v>
      </c>
      <c r="C3638" s="8">
        <v>5.6356150535379896</v>
      </c>
      <c r="D3638" s="8">
        <v>2.3365485008519399E-4</v>
      </c>
      <c r="E3638" s="8">
        <v>2.1637968121307099E-3</v>
      </c>
      <c r="F3638" s="9" t="str">
        <f t="shared" si="0"/>
        <v>UP</v>
      </c>
      <c r="G3638" s="15" t="s">
        <v>13507</v>
      </c>
      <c r="H3638" t="s">
        <v>13510</v>
      </c>
    </row>
    <row r="3639" spans="1:8" ht="12.75">
      <c r="A3639" s="8" t="s">
        <v>5105</v>
      </c>
      <c r="B3639" s="8">
        <v>1.2541962920384699</v>
      </c>
      <c r="C3639" s="8">
        <v>2.5273880009182399</v>
      </c>
      <c r="D3639" s="8">
        <v>2.33912553796521E-4</v>
      </c>
      <c r="E3639" s="8">
        <v>2.1655878846675702E-3</v>
      </c>
      <c r="F3639" s="9" t="str">
        <f t="shared" si="0"/>
        <v>UP</v>
      </c>
      <c r="G3639" s="15" t="s">
        <v>13507</v>
      </c>
      <c r="H3639" t="s">
        <v>13510</v>
      </c>
    </row>
    <row r="3640" spans="1:8" ht="12.75">
      <c r="A3640" s="8" t="s">
        <v>5107</v>
      </c>
      <c r="B3640" s="8">
        <v>-0.52896626104991196</v>
      </c>
      <c r="C3640" s="8">
        <v>4.4912577792973698</v>
      </c>
      <c r="D3640" s="8">
        <v>2.3481670547497401E-4</v>
      </c>
      <c r="E3640" s="8">
        <v>2.17336121382319E-3</v>
      </c>
      <c r="F3640" s="9" t="str">
        <f t="shared" si="0"/>
        <v>DOWN</v>
      </c>
      <c r="G3640" s="15" t="s">
        <v>13507</v>
      </c>
      <c r="H3640" t="s">
        <v>13510</v>
      </c>
    </row>
    <row r="3641" spans="1:8" ht="12.75">
      <c r="A3641" s="8" t="s">
        <v>5109</v>
      </c>
      <c r="B3641" s="8">
        <v>0.36382998765542102</v>
      </c>
      <c r="C3641" s="8">
        <v>8.2789285172796401</v>
      </c>
      <c r="D3641" s="8">
        <v>2.3488248030437199E-4</v>
      </c>
      <c r="E3641" s="8">
        <v>2.1733727525086702E-3</v>
      </c>
      <c r="F3641" s="9" t="str">
        <f t="shared" si="0"/>
        <v>UP</v>
      </c>
      <c r="G3641" s="15" t="s">
        <v>13507</v>
      </c>
      <c r="H3641" t="s">
        <v>13510</v>
      </c>
    </row>
    <row r="3642" spans="1:8" ht="12.75">
      <c r="A3642" s="8" t="s">
        <v>3950</v>
      </c>
      <c r="B3642" s="8">
        <v>-0.429684662975717</v>
      </c>
      <c r="C3642" s="8">
        <v>4.7379006195672799</v>
      </c>
      <c r="D3642" s="8">
        <v>2.3632140588006399E-4</v>
      </c>
      <c r="E3642" s="8">
        <v>2.18608658924648E-3</v>
      </c>
      <c r="F3642" s="9" t="str">
        <f t="shared" si="0"/>
        <v>DOWN</v>
      </c>
      <c r="G3642" s="15" t="s">
        <v>13507</v>
      </c>
      <c r="H3642" t="s">
        <v>13510</v>
      </c>
    </row>
    <row r="3643" spans="1:8" ht="12.75">
      <c r="A3643" s="8" t="s">
        <v>5113</v>
      </c>
      <c r="B3643" s="8">
        <v>0.44311940652729997</v>
      </c>
      <c r="C3643" s="8">
        <v>6.2709688062815196</v>
      </c>
      <c r="D3643" s="8">
        <v>2.3692665339700801E-4</v>
      </c>
      <c r="E3643" s="8">
        <v>2.19108363895239E-3</v>
      </c>
      <c r="F3643" s="9" t="str">
        <f t="shared" si="0"/>
        <v>UP</v>
      </c>
      <c r="G3643" s="15" t="s">
        <v>13507</v>
      </c>
      <c r="H3643" t="s">
        <v>13510</v>
      </c>
    </row>
    <row r="3644" spans="1:8" ht="12.75">
      <c r="A3644" s="8" t="s">
        <v>578</v>
      </c>
      <c r="B3644" s="8">
        <v>0.54991499514412001</v>
      </c>
      <c r="C3644" s="8">
        <v>4.5002671803271301</v>
      </c>
      <c r="D3644" s="8">
        <v>2.3707124415210299E-4</v>
      </c>
      <c r="E3644" s="8">
        <v>2.19181898827531E-3</v>
      </c>
      <c r="F3644" s="9" t="str">
        <f t="shared" si="0"/>
        <v>UP</v>
      </c>
      <c r="G3644" s="15" t="s">
        <v>13507</v>
      </c>
      <c r="H3644" t="s">
        <v>13510</v>
      </c>
    </row>
    <row r="3645" spans="1:8" ht="12.75">
      <c r="A3645" s="8" t="s">
        <v>4960</v>
      </c>
      <c r="B3645" s="8">
        <v>0.34956531095473797</v>
      </c>
      <c r="C3645" s="8">
        <v>5.6655860177707602</v>
      </c>
      <c r="D3645" s="8">
        <v>2.3729814455786301E-4</v>
      </c>
      <c r="E3645" s="8">
        <v>2.1933147109915998E-3</v>
      </c>
      <c r="F3645" s="9" t="str">
        <f t="shared" si="0"/>
        <v>UP</v>
      </c>
      <c r="G3645" s="15" t="s">
        <v>13507</v>
      </c>
      <c r="H3645" t="s">
        <v>13510</v>
      </c>
    </row>
    <row r="3646" spans="1:8" ht="12.75">
      <c r="A3646" s="8" t="s">
        <v>541</v>
      </c>
      <c r="B3646" s="8">
        <v>-1.14361481094189</v>
      </c>
      <c r="C3646" s="8">
        <v>3.1353529760883601</v>
      </c>
      <c r="D3646" s="8">
        <v>2.3741886711830301E-4</v>
      </c>
      <c r="E3646" s="8">
        <v>2.1938284947631099E-3</v>
      </c>
      <c r="F3646" s="9" t="str">
        <f t="shared" si="0"/>
        <v>DOWN</v>
      </c>
      <c r="G3646" s="15" t="s">
        <v>13507</v>
      </c>
      <c r="H3646" t="s">
        <v>13510</v>
      </c>
    </row>
    <row r="3647" spans="1:8" ht="12.75">
      <c r="A3647" s="8" t="s">
        <v>5120</v>
      </c>
      <c r="B3647" s="8">
        <v>0.36760597323331601</v>
      </c>
      <c r="C3647" s="8">
        <v>5.7375461412823103</v>
      </c>
      <c r="D3647" s="8">
        <v>2.3770818527228899E-4</v>
      </c>
      <c r="E3647" s="8">
        <v>2.1958273369953401E-3</v>
      </c>
      <c r="F3647" s="9" t="str">
        <f t="shared" si="0"/>
        <v>UP</v>
      </c>
      <c r="G3647" s="15" t="s">
        <v>13507</v>
      </c>
      <c r="H3647" t="s">
        <v>13510</v>
      </c>
    </row>
    <row r="3648" spans="1:8" ht="12.75">
      <c r="A3648" s="8" t="s">
        <v>5121</v>
      </c>
      <c r="B3648" s="8">
        <v>0.45245188312794798</v>
      </c>
      <c r="C3648" s="8">
        <v>5.4107419559066203</v>
      </c>
      <c r="D3648" s="8">
        <v>2.37765574003801E-4</v>
      </c>
      <c r="E3648" s="8">
        <v>2.1958273369953401E-3</v>
      </c>
      <c r="F3648" s="9" t="str">
        <f t="shared" si="0"/>
        <v>UP</v>
      </c>
      <c r="G3648" s="15" t="s">
        <v>13507</v>
      </c>
      <c r="H3648" t="s">
        <v>13510</v>
      </c>
    </row>
    <row r="3649" spans="1:9" ht="12.75">
      <c r="A3649" s="8" t="s">
        <v>423</v>
      </c>
      <c r="B3649" s="8">
        <v>0.57817582400978695</v>
      </c>
      <c r="C3649" s="8">
        <v>5.10872176998177</v>
      </c>
      <c r="D3649" s="8">
        <v>2.3851443325136499E-4</v>
      </c>
      <c r="E3649" s="8">
        <v>2.2021394260798299E-3</v>
      </c>
      <c r="F3649" s="9" t="str">
        <f t="shared" si="0"/>
        <v>UP</v>
      </c>
      <c r="G3649" s="15" t="s">
        <v>13507</v>
      </c>
      <c r="H3649" t="s">
        <v>13510</v>
      </c>
    </row>
    <row r="3650" spans="1:9" ht="12.75">
      <c r="A3650" s="8" t="s">
        <v>2451</v>
      </c>
      <c r="B3650" s="8">
        <v>0.40338940273922902</v>
      </c>
      <c r="C3650" s="8">
        <v>5.8041781487335102</v>
      </c>
      <c r="D3650" s="8">
        <v>2.3878573106245801E-4</v>
      </c>
      <c r="E3650" s="8">
        <v>2.2040400679404302E-3</v>
      </c>
      <c r="F3650" s="9" t="str">
        <f t="shared" si="0"/>
        <v>UP</v>
      </c>
      <c r="G3650" s="15" t="s">
        <v>13507</v>
      </c>
      <c r="H3650" t="s">
        <v>13510</v>
      </c>
    </row>
    <row r="3651" spans="1:9" ht="12.75">
      <c r="A3651" s="8" t="s">
        <v>4796</v>
      </c>
      <c r="B3651" s="8">
        <v>-0.67817725266953999</v>
      </c>
      <c r="C3651" s="8">
        <v>5.7127472480036996</v>
      </c>
      <c r="D3651" s="8">
        <v>2.39036285455225E-4</v>
      </c>
      <c r="E3651" s="8">
        <v>2.20574825490888E-3</v>
      </c>
      <c r="F3651" s="9" t="str">
        <f t="shared" si="0"/>
        <v>DOWN</v>
      </c>
      <c r="G3651" s="15" t="s">
        <v>13507</v>
      </c>
      <c r="H3651" t="s">
        <v>13510</v>
      </c>
    </row>
    <row r="3652" spans="1:9" ht="12.75">
      <c r="A3652" s="8" t="s">
        <v>5125</v>
      </c>
      <c r="B3652" s="8">
        <v>0.65690402210547205</v>
      </c>
      <c r="C3652" s="8">
        <v>3.259332034132</v>
      </c>
      <c r="D3652" s="8">
        <v>2.3928744525482699E-4</v>
      </c>
      <c r="E3652" s="8">
        <v>2.20746109110595E-3</v>
      </c>
      <c r="F3652" s="9" t="str">
        <f t="shared" si="0"/>
        <v>UP</v>
      </c>
      <c r="G3652" s="15" t="s">
        <v>13507</v>
      </c>
      <c r="H3652" t="s">
        <v>13511</v>
      </c>
      <c r="I3652" t="s">
        <v>13693</v>
      </c>
    </row>
    <row r="3653" spans="1:9" ht="12.75">
      <c r="A3653" s="8" t="s">
        <v>594</v>
      </c>
      <c r="B3653" s="8">
        <v>0.99325922899011598</v>
      </c>
      <c r="C3653" s="8">
        <v>1.0922757314674101</v>
      </c>
      <c r="D3653" s="8">
        <v>2.3952315795597399E-4</v>
      </c>
      <c r="E3653" s="8">
        <v>2.2090305265923199E-3</v>
      </c>
      <c r="F3653" s="9" t="str">
        <f t="shared" si="0"/>
        <v>UP</v>
      </c>
      <c r="G3653" s="15" t="s">
        <v>13507</v>
      </c>
      <c r="H3653" t="s">
        <v>13510</v>
      </c>
    </row>
    <row r="3654" spans="1:9" ht="12.75">
      <c r="A3654" s="8" t="s">
        <v>5128</v>
      </c>
      <c r="B3654" s="8">
        <v>0.40087250667079399</v>
      </c>
      <c r="C3654" s="8">
        <v>4.9125760533671503</v>
      </c>
      <c r="D3654" s="8">
        <v>2.39725794534198E-4</v>
      </c>
      <c r="E3654" s="8">
        <v>2.2102941378884002E-3</v>
      </c>
      <c r="F3654" s="9" t="str">
        <f t="shared" si="0"/>
        <v>UP</v>
      </c>
      <c r="G3654" s="15" t="s">
        <v>13507</v>
      </c>
      <c r="H3654" t="s">
        <v>13510</v>
      </c>
    </row>
    <row r="3655" spans="1:9" ht="12.75">
      <c r="A3655" s="8" t="s">
        <v>5130</v>
      </c>
      <c r="B3655" s="8">
        <v>0.486293112343258</v>
      </c>
      <c r="C3655" s="8">
        <v>3.6775845047099902</v>
      </c>
      <c r="D3655" s="8">
        <v>2.4062226180877701E-4</v>
      </c>
      <c r="E3655" s="8">
        <v>2.2179524904163699E-3</v>
      </c>
      <c r="F3655" s="9" t="str">
        <f t="shared" si="0"/>
        <v>UP</v>
      </c>
      <c r="G3655" s="15" t="s">
        <v>13507</v>
      </c>
      <c r="H3655" t="s">
        <v>13510</v>
      </c>
    </row>
    <row r="3656" spans="1:9" ht="12.75">
      <c r="A3656" s="8" t="s">
        <v>5132</v>
      </c>
      <c r="B3656" s="8">
        <v>1.62975548929295</v>
      </c>
      <c r="C3656" s="8">
        <v>-0.62298343988344496</v>
      </c>
      <c r="D3656" s="8">
        <v>2.41296657050123E-4</v>
      </c>
      <c r="E3656" s="8">
        <v>2.2235602479083998E-3</v>
      </c>
      <c r="F3656" s="9" t="str">
        <f t="shared" si="0"/>
        <v>UP</v>
      </c>
      <c r="G3656" s="15" t="s">
        <v>13507</v>
      </c>
      <c r="H3656" t="s">
        <v>13510</v>
      </c>
    </row>
    <row r="3657" spans="1:9" ht="12.75">
      <c r="A3657" s="8" t="s">
        <v>5134</v>
      </c>
      <c r="B3657" s="8">
        <v>0.42968944195734798</v>
      </c>
      <c r="C3657" s="8">
        <v>6.4405749186214498</v>
      </c>
      <c r="D3657" s="8">
        <v>2.4201403409975999E-4</v>
      </c>
      <c r="E3657" s="8">
        <v>2.22894675511447E-3</v>
      </c>
      <c r="F3657" s="9" t="str">
        <f t="shared" si="0"/>
        <v>UP</v>
      </c>
      <c r="G3657" s="15" t="s">
        <v>13507</v>
      </c>
      <c r="H3657" t="s">
        <v>13510</v>
      </c>
    </row>
    <row r="3658" spans="1:9" ht="12.75">
      <c r="A3658" s="8" t="s">
        <v>5137</v>
      </c>
      <c r="B3658" s="8">
        <v>0.84311859428977598</v>
      </c>
      <c r="C3658" s="8">
        <v>0.95517187404264703</v>
      </c>
      <c r="D3658" s="8">
        <v>2.4206093227711599E-4</v>
      </c>
      <c r="E3658" s="8">
        <v>2.22894675511447E-3</v>
      </c>
      <c r="F3658" s="9" t="str">
        <f t="shared" si="0"/>
        <v>UP</v>
      </c>
      <c r="G3658" s="15" t="s">
        <v>13507</v>
      </c>
      <c r="H3658" t="s">
        <v>13510</v>
      </c>
    </row>
    <row r="3659" spans="1:9" ht="12.75">
      <c r="A3659" s="8" t="s">
        <v>5138</v>
      </c>
      <c r="B3659" s="8">
        <v>0.50218612390655304</v>
      </c>
      <c r="C3659" s="8">
        <v>5.3886343381075399</v>
      </c>
      <c r="D3659" s="8">
        <v>2.4207972537064601E-4</v>
      </c>
      <c r="E3659" s="8">
        <v>2.22894675511447E-3</v>
      </c>
      <c r="F3659" s="9" t="str">
        <f t="shared" si="0"/>
        <v>UP</v>
      </c>
      <c r="G3659" s="15" t="s">
        <v>13507</v>
      </c>
      <c r="H3659" t="s">
        <v>13511</v>
      </c>
      <c r="I3659" t="s">
        <v>13694</v>
      </c>
    </row>
    <row r="3660" spans="1:9" ht="12.75">
      <c r="A3660" s="8" t="s">
        <v>5140</v>
      </c>
      <c r="B3660" s="8">
        <v>-0.34865772374154602</v>
      </c>
      <c r="C3660" s="8">
        <v>5.86434608781751</v>
      </c>
      <c r="D3660" s="8">
        <v>2.42824264219404E-4</v>
      </c>
      <c r="E3660" s="8">
        <v>2.2351910476014602E-3</v>
      </c>
      <c r="F3660" s="9" t="str">
        <f t="shared" si="0"/>
        <v>DOWN</v>
      </c>
      <c r="G3660" s="15" t="s">
        <v>13507</v>
      </c>
      <c r="H3660" t="s">
        <v>13510</v>
      </c>
    </row>
    <row r="3661" spans="1:9" ht="12.75">
      <c r="A3661" s="8" t="s">
        <v>1582</v>
      </c>
      <c r="B3661" s="8">
        <v>0.49073641702586401</v>
      </c>
      <c r="C3661" s="8">
        <v>4.9709954213555303</v>
      </c>
      <c r="D3661" s="8">
        <v>2.43114186958151E-4</v>
      </c>
      <c r="E3661" s="8">
        <v>2.2369167231903798E-3</v>
      </c>
      <c r="F3661" s="9" t="str">
        <f t="shared" si="0"/>
        <v>UP</v>
      </c>
      <c r="G3661" s="15" t="s">
        <v>13507</v>
      </c>
      <c r="H3661" t="s">
        <v>13510</v>
      </c>
    </row>
    <row r="3662" spans="1:9" ht="12.75">
      <c r="A3662" s="8" t="s">
        <v>5144</v>
      </c>
      <c r="B3662" s="8">
        <v>-0.46710243400999801</v>
      </c>
      <c r="C3662" s="8">
        <v>4.8177302988819903</v>
      </c>
      <c r="D3662" s="8">
        <v>2.4314776362681199E-4</v>
      </c>
      <c r="E3662" s="8">
        <v>2.2369167231903798E-3</v>
      </c>
      <c r="F3662" s="9" t="str">
        <f t="shared" si="0"/>
        <v>DOWN</v>
      </c>
      <c r="G3662" s="15" t="s">
        <v>13507</v>
      </c>
      <c r="H3662" t="s">
        <v>13510</v>
      </c>
    </row>
    <row r="3663" spans="1:9" ht="12.75">
      <c r="A3663" s="8" t="s">
        <v>5145</v>
      </c>
      <c r="B3663" s="8">
        <v>1.79199009732982</v>
      </c>
      <c r="C3663" s="8">
        <v>-1.67446705633403</v>
      </c>
      <c r="D3663" s="8">
        <v>2.4321098068119001E-4</v>
      </c>
      <c r="E3663" s="8">
        <v>2.2369167231903798E-3</v>
      </c>
      <c r="F3663" s="9" t="str">
        <f t="shared" si="0"/>
        <v>UP</v>
      </c>
      <c r="G3663" s="15" t="s">
        <v>13507</v>
      </c>
      <c r="H3663" t="s">
        <v>13510</v>
      </c>
    </row>
    <row r="3664" spans="1:9" ht="12.75">
      <c r="A3664" s="8" t="s">
        <v>5148</v>
      </c>
      <c r="B3664" s="8">
        <v>0.42864355105445501</v>
      </c>
      <c r="C3664" s="8">
        <v>5.1941949027774497</v>
      </c>
      <c r="D3664" s="8">
        <v>2.4337061387691501E-4</v>
      </c>
      <c r="E3664" s="8">
        <v>2.2377738591286798E-3</v>
      </c>
      <c r="F3664" s="9" t="str">
        <f t="shared" si="0"/>
        <v>UP</v>
      </c>
      <c r="G3664" s="15" t="s">
        <v>13507</v>
      </c>
      <c r="H3664" t="s">
        <v>13510</v>
      </c>
    </row>
    <row r="3665" spans="1:8" ht="12.75">
      <c r="A3665" s="8" t="s">
        <v>5149</v>
      </c>
      <c r="B3665" s="8">
        <v>0.57076610735246303</v>
      </c>
      <c r="C3665" s="8">
        <v>3.1981786897210398</v>
      </c>
      <c r="D3665" s="8">
        <v>2.4367910456852301E-4</v>
      </c>
      <c r="E3665" s="8">
        <v>2.2399988867282802E-3</v>
      </c>
      <c r="F3665" s="9" t="str">
        <f t="shared" si="0"/>
        <v>UP</v>
      </c>
      <c r="G3665" s="15" t="s">
        <v>13507</v>
      </c>
      <c r="H3665" t="s">
        <v>13510</v>
      </c>
    </row>
    <row r="3666" spans="1:8" ht="12.75">
      <c r="A3666" s="8" t="s">
        <v>5151</v>
      </c>
      <c r="B3666" s="8">
        <v>0.46523202878553399</v>
      </c>
      <c r="C3666" s="8">
        <v>5.3105102985719599</v>
      </c>
      <c r="D3666" s="8">
        <v>2.4385638936135401E-4</v>
      </c>
      <c r="E3666" s="8">
        <v>2.2410169304446798E-3</v>
      </c>
      <c r="F3666" s="9" t="str">
        <f t="shared" si="0"/>
        <v>UP</v>
      </c>
      <c r="G3666" s="15" t="s">
        <v>13507</v>
      </c>
      <c r="H3666" t="s">
        <v>13510</v>
      </c>
    </row>
    <row r="3667" spans="1:8" ht="12.75">
      <c r="A3667" s="8" t="s">
        <v>5154</v>
      </c>
      <c r="B3667" s="8">
        <v>-3.5083050231538002</v>
      </c>
      <c r="C3667" s="8">
        <v>0.69895727160487697</v>
      </c>
      <c r="D3667" s="8">
        <v>2.4454002401472002E-4</v>
      </c>
      <c r="E3667" s="8">
        <v>2.2466864563119998E-3</v>
      </c>
      <c r="F3667" s="9" t="str">
        <f t="shared" si="0"/>
        <v>DOWN</v>
      </c>
      <c r="G3667" s="15" t="s">
        <v>13507</v>
      </c>
      <c r="H3667" t="s">
        <v>13510</v>
      </c>
    </row>
    <row r="3668" spans="1:8" ht="12.75">
      <c r="A3668" s="8" t="s">
        <v>5156</v>
      </c>
      <c r="B3668" s="8">
        <v>0.386050541465846</v>
      </c>
      <c r="C3668" s="8">
        <v>5.7111689036183604</v>
      </c>
      <c r="D3668" s="8">
        <v>2.4488728128584699E-4</v>
      </c>
      <c r="E3668" s="8">
        <v>2.2492632999696199E-3</v>
      </c>
      <c r="F3668" s="9" t="str">
        <f t="shared" si="0"/>
        <v>UP</v>
      </c>
      <c r="G3668" s="15" t="s">
        <v>13507</v>
      </c>
      <c r="H3668" t="s">
        <v>13510</v>
      </c>
    </row>
    <row r="3669" spans="1:8" ht="12.75">
      <c r="A3669" s="8" t="s">
        <v>5157</v>
      </c>
      <c r="B3669" s="8">
        <v>0.523858786865953</v>
      </c>
      <c r="C3669" s="8">
        <v>3.1986667100399302</v>
      </c>
      <c r="D3669" s="8">
        <v>2.4513065606335E-4</v>
      </c>
      <c r="E3669" s="8">
        <v>2.2508848492011099E-3</v>
      </c>
      <c r="F3669" s="9" t="str">
        <f t="shared" si="0"/>
        <v>UP</v>
      </c>
      <c r="G3669" s="15" t="s">
        <v>13507</v>
      </c>
      <c r="H3669" t="s">
        <v>13510</v>
      </c>
    </row>
    <row r="3670" spans="1:8" ht="12.75">
      <c r="A3670" s="8" t="s">
        <v>5159</v>
      </c>
      <c r="B3670" s="8">
        <v>0.42756126241925402</v>
      </c>
      <c r="C3670" s="8">
        <v>3.9603582610483699</v>
      </c>
      <c r="D3670" s="8">
        <v>2.4551374929362898E-4</v>
      </c>
      <c r="E3670" s="8">
        <v>2.2537881139162502E-3</v>
      </c>
      <c r="F3670" s="9" t="str">
        <f t="shared" si="0"/>
        <v>UP</v>
      </c>
      <c r="G3670" s="15" t="s">
        <v>13507</v>
      </c>
      <c r="H3670" t="s">
        <v>13510</v>
      </c>
    </row>
    <row r="3671" spans="1:8" ht="12.75">
      <c r="A3671" s="8" t="s">
        <v>5160</v>
      </c>
      <c r="B3671" s="8">
        <v>-0.77227989599096802</v>
      </c>
      <c r="C3671" s="8">
        <v>4.0611459423244396</v>
      </c>
      <c r="D3671" s="8">
        <v>2.4559450243655099E-4</v>
      </c>
      <c r="E3671" s="8">
        <v>2.2539151053311899E-3</v>
      </c>
      <c r="F3671" s="9" t="str">
        <f t="shared" si="0"/>
        <v>DOWN</v>
      </c>
      <c r="G3671" s="15" t="s">
        <v>13507</v>
      </c>
      <c r="H3671" t="s">
        <v>13510</v>
      </c>
    </row>
    <row r="3672" spans="1:8" ht="12.75">
      <c r="A3672" s="8" t="s">
        <v>5161</v>
      </c>
      <c r="B3672" s="8">
        <v>1.45737135134526</v>
      </c>
      <c r="C3672" s="8">
        <v>-1.1069381193799801</v>
      </c>
      <c r="D3672" s="8">
        <v>2.4584572718919402E-4</v>
      </c>
      <c r="E3672" s="8">
        <v>2.2556060848431601E-3</v>
      </c>
      <c r="F3672" s="9" t="str">
        <f t="shared" si="0"/>
        <v>UP</v>
      </c>
      <c r="G3672" s="15" t="s">
        <v>13507</v>
      </c>
      <c r="H3672" t="s">
        <v>13510</v>
      </c>
    </row>
    <row r="3673" spans="1:8" ht="12.75">
      <c r="A3673" s="8" t="s">
        <v>5162</v>
      </c>
      <c r="B3673" s="8">
        <v>0.38230268819090601</v>
      </c>
      <c r="C3673" s="8">
        <v>4.8582263784043098</v>
      </c>
      <c r="D3673" s="8">
        <v>2.4592122536632398E-4</v>
      </c>
      <c r="E3673" s="8">
        <v>2.25568431142787E-3</v>
      </c>
      <c r="F3673" s="9" t="str">
        <f t="shared" si="0"/>
        <v>UP</v>
      </c>
      <c r="G3673" s="15" t="s">
        <v>13507</v>
      </c>
      <c r="H3673" t="s">
        <v>13510</v>
      </c>
    </row>
    <row r="3674" spans="1:8" ht="12.75">
      <c r="A3674" s="8" t="s">
        <v>5163</v>
      </c>
      <c r="B3674" s="8">
        <v>0.36271636905938998</v>
      </c>
      <c r="C3674" s="8">
        <v>8.4797962046315298</v>
      </c>
      <c r="D3674" s="8">
        <v>2.4639795893659E-4</v>
      </c>
      <c r="E3674" s="8">
        <v>2.2594417791841201E-3</v>
      </c>
      <c r="F3674" s="9" t="str">
        <f t="shared" si="0"/>
        <v>UP</v>
      </c>
      <c r="G3674" s="15" t="s">
        <v>13507</v>
      </c>
      <c r="H3674" t="s">
        <v>13510</v>
      </c>
    </row>
    <row r="3675" spans="1:8" ht="12.75">
      <c r="A3675" s="8" t="s">
        <v>5165</v>
      </c>
      <c r="B3675" s="8">
        <v>0.86299901778898103</v>
      </c>
      <c r="C3675" s="8">
        <v>3.3665744390446801</v>
      </c>
      <c r="D3675" s="8">
        <v>2.46530618470132E-4</v>
      </c>
      <c r="E3675" s="8">
        <v>2.2600429397638898E-3</v>
      </c>
      <c r="F3675" s="9" t="str">
        <f t="shared" si="0"/>
        <v>UP</v>
      </c>
      <c r="G3675" s="15" t="s">
        <v>13507</v>
      </c>
      <c r="H3675" t="s">
        <v>13510</v>
      </c>
    </row>
    <row r="3676" spans="1:8" ht="12.75">
      <c r="A3676" s="8" t="s">
        <v>5168</v>
      </c>
      <c r="B3676" s="8">
        <v>0.47299429880490601</v>
      </c>
      <c r="C3676" s="8">
        <v>3.6566418561323299</v>
      </c>
      <c r="D3676" s="8">
        <v>2.4682042922306001E-4</v>
      </c>
      <c r="E3676" s="8">
        <v>2.2620840480712598E-3</v>
      </c>
      <c r="F3676" s="9" t="str">
        <f t="shared" si="0"/>
        <v>UP</v>
      </c>
      <c r="G3676" s="15" t="s">
        <v>13506</v>
      </c>
      <c r="H3676" t="s">
        <v>13510</v>
      </c>
    </row>
    <row r="3677" spans="1:8" ht="12.75">
      <c r="A3677" s="8" t="s">
        <v>5169</v>
      </c>
      <c r="B3677" s="8">
        <v>-0.75397849070520695</v>
      </c>
      <c r="C3677" s="8">
        <v>3.6898245499138298</v>
      </c>
      <c r="D3677" s="8">
        <v>2.4713611870812901E-4</v>
      </c>
      <c r="E3677" s="8">
        <v>2.2643611572928401E-3</v>
      </c>
      <c r="F3677" s="9" t="str">
        <f t="shared" si="0"/>
        <v>DOWN</v>
      </c>
      <c r="G3677" s="15" t="s">
        <v>13507</v>
      </c>
      <c r="H3677" t="s">
        <v>13510</v>
      </c>
    </row>
    <row r="3678" spans="1:8" ht="12.75">
      <c r="A3678" s="8" t="s">
        <v>5171</v>
      </c>
      <c r="B3678" s="8">
        <v>0.41168646774579198</v>
      </c>
      <c r="C3678" s="8">
        <v>4.4968236721375003</v>
      </c>
      <c r="D3678" s="8">
        <v>2.4783285979996199E-4</v>
      </c>
      <c r="E3678" s="8">
        <v>2.27001947329476E-3</v>
      </c>
      <c r="F3678" s="9" t="str">
        <f t="shared" si="0"/>
        <v>UP</v>
      </c>
      <c r="G3678" s="15" t="s">
        <v>13507</v>
      </c>
      <c r="H3678" t="s">
        <v>13510</v>
      </c>
    </row>
    <row r="3679" spans="1:8" ht="12.75">
      <c r="A3679" s="8" t="s">
        <v>5173</v>
      </c>
      <c r="B3679" s="8">
        <v>0.88739256673278</v>
      </c>
      <c r="C3679" s="8">
        <v>8.2054926828665504</v>
      </c>
      <c r="D3679" s="8">
        <v>2.47888471921205E-4</v>
      </c>
      <c r="E3679" s="8">
        <v>2.27001947329476E-3</v>
      </c>
      <c r="F3679" s="9" t="str">
        <f t="shared" si="0"/>
        <v>UP</v>
      </c>
      <c r="G3679" s="15" t="s">
        <v>13507</v>
      </c>
      <c r="H3679" t="s">
        <v>13510</v>
      </c>
    </row>
    <row r="3680" spans="1:8" ht="12.75">
      <c r="A3680" s="8" t="s">
        <v>5175</v>
      </c>
      <c r="B3680" s="8">
        <v>2.34010897230957</v>
      </c>
      <c r="C3680" s="8">
        <v>0.77599736620928095</v>
      </c>
      <c r="D3680" s="8">
        <v>2.48601147085465E-4</v>
      </c>
      <c r="E3680" s="8">
        <v>2.2759269461770999E-3</v>
      </c>
      <c r="F3680" s="9" t="str">
        <f t="shared" si="0"/>
        <v>UP</v>
      </c>
      <c r="G3680" s="15" t="s">
        <v>13507</v>
      </c>
      <c r="H3680" t="s">
        <v>13510</v>
      </c>
    </row>
    <row r="3681" spans="1:8" ht="12.75">
      <c r="A3681" s="8" t="s">
        <v>1084</v>
      </c>
      <c r="B3681" s="8">
        <v>0.42811348256135101</v>
      </c>
      <c r="C3681" s="8">
        <v>4.8084340333763302</v>
      </c>
      <c r="D3681" s="8">
        <v>2.4915515285946102E-4</v>
      </c>
      <c r="E3681" s="8">
        <v>2.2803789955053002E-3</v>
      </c>
      <c r="F3681" s="9" t="str">
        <f t="shared" si="0"/>
        <v>UP</v>
      </c>
      <c r="G3681" s="15" t="s">
        <v>13507</v>
      </c>
      <c r="H3681" t="s">
        <v>13510</v>
      </c>
    </row>
    <row r="3682" spans="1:8" ht="12.75">
      <c r="A3682" s="8" t="s">
        <v>5177</v>
      </c>
      <c r="B3682" s="8">
        <v>0.38709765789862199</v>
      </c>
      <c r="C3682" s="8">
        <v>4.2333734613104896</v>
      </c>
      <c r="D3682" s="8">
        <v>2.5005539440475203E-4</v>
      </c>
      <c r="E3682" s="8">
        <v>2.2879966690971098E-3</v>
      </c>
      <c r="F3682" s="9" t="str">
        <f t="shared" si="0"/>
        <v>UP</v>
      </c>
      <c r="G3682" s="15" t="s">
        <v>13507</v>
      </c>
      <c r="H3682" t="s">
        <v>13510</v>
      </c>
    </row>
    <row r="3683" spans="1:8" ht="12.75">
      <c r="A3683" s="8" t="s">
        <v>5180</v>
      </c>
      <c r="B3683" s="8">
        <v>0.34033912906027602</v>
      </c>
      <c r="C3683" s="8">
        <v>6.9848630577267903</v>
      </c>
      <c r="D3683" s="8">
        <v>2.5037863548154E-4</v>
      </c>
      <c r="E3683" s="8">
        <v>2.2903321079993902E-3</v>
      </c>
      <c r="F3683" s="9" t="str">
        <f t="shared" si="0"/>
        <v>UP</v>
      </c>
      <c r="G3683" s="15" t="s">
        <v>13507</v>
      </c>
      <c r="H3683" t="s">
        <v>13510</v>
      </c>
    </row>
    <row r="3684" spans="1:8" ht="12.75">
      <c r="A3684" s="8" t="s">
        <v>5183</v>
      </c>
      <c r="B3684" s="8">
        <v>1.9431186879637301</v>
      </c>
      <c r="C3684" s="8">
        <v>-2.0035204771774202</v>
      </c>
      <c r="D3684" s="8">
        <v>2.5056045571521902E-4</v>
      </c>
      <c r="E3684" s="8">
        <v>2.29137298640898E-3</v>
      </c>
      <c r="F3684" s="9" t="str">
        <f t="shared" si="0"/>
        <v>UP</v>
      </c>
      <c r="G3684" s="15" t="s">
        <v>13507</v>
      </c>
      <c r="H3684" t="s">
        <v>13510</v>
      </c>
    </row>
    <row r="3685" spans="1:8" ht="12.75">
      <c r="A3685" s="8" t="s">
        <v>5186</v>
      </c>
      <c r="B3685" s="8">
        <v>0.66787568033684097</v>
      </c>
      <c r="C3685" s="8">
        <v>1.7995618914996001</v>
      </c>
      <c r="D3685" s="8">
        <v>2.50811903885355E-4</v>
      </c>
      <c r="E3685" s="8">
        <v>2.29304987371407E-3</v>
      </c>
      <c r="F3685" s="9" t="str">
        <f t="shared" si="0"/>
        <v>UP</v>
      </c>
      <c r="G3685" s="15" t="s">
        <v>13507</v>
      </c>
      <c r="H3685" t="s">
        <v>13510</v>
      </c>
    </row>
    <row r="3686" spans="1:8" ht="12.75">
      <c r="A3686" s="8" t="s">
        <v>5188</v>
      </c>
      <c r="B3686" s="8">
        <v>1.64061406050577</v>
      </c>
      <c r="C3686" s="8">
        <v>-0.44857100080573598</v>
      </c>
      <c r="D3686" s="8">
        <v>2.5110731915634499E-4</v>
      </c>
      <c r="E3686" s="8">
        <v>2.29512771139888E-3</v>
      </c>
      <c r="F3686" s="9" t="str">
        <f t="shared" si="0"/>
        <v>UP</v>
      </c>
      <c r="G3686" s="15" t="s">
        <v>13507</v>
      </c>
      <c r="H3686" t="s">
        <v>13510</v>
      </c>
    </row>
    <row r="3687" spans="1:8" ht="12.75">
      <c r="A3687" s="8" t="s">
        <v>5191</v>
      </c>
      <c r="B3687" s="8">
        <v>-0.332842325971418</v>
      </c>
      <c r="C3687" s="8">
        <v>8.9263122418718801</v>
      </c>
      <c r="D3687" s="8">
        <v>2.5181429207827199E-4</v>
      </c>
      <c r="E3687" s="8">
        <v>2.3009650492371901E-3</v>
      </c>
      <c r="F3687" s="9" t="str">
        <f t="shared" si="0"/>
        <v>DOWN</v>
      </c>
      <c r="G3687" s="15" t="s">
        <v>13507</v>
      </c>
      <c r="H3687" t="s">
        <v>13510</v>
      </c>
    </row>
    <row r="3688" spans="1:8" ht="12.75">
      <c r="A3688" s="8" t="s">
        <v>5195</v>
      </c>
      <c r="B3688" s="8">
        <v>1.8366227284208001</v>
      </c>
      <c r="C3688" s="8">
        <v>-0.78817895810231597</v>
      </c>
      <c r="D3688" s="8">
        <v>2.5207997048755598E-4</v>
      </c>
      <c r="E3688" s="8">
        <v>2.3027679647386399E-3</v>
      </c>
      <c r="F3688" s="9" t="str">
        <f t="shared" si="0"/>
        <v>UP</v>
      </c>
      <c r="G3688" s="15" t="s">
        <v>13507</v>
      </c>
      <c r="H3688" t="s">
        <v>13510</v>
      </c>
    </row>
    <row r="3689" spans="1:8" ht="12.75">
      <c r="A3689" s="8" t="s">
        <v>5196</v>
      </c>
      <c r="B3689" s="8">
        <v>1.1657333964004799</v>
      </c>
      <c r="C3689" s="8">
        <v>3.1430105376546602</v>
      </c>
      <c r="D3689" s="8">
        <v>2.5219084989111599E-4</v>
      </c>
      <c r="E3689" s="8">
        <v>2.3028870916815599E-3</v>
      </c>
      <c r="F3689" s="9" t="str">
        <f t="shared" si="0"/>
        <v>UP</v>
      </c>
      <c r="G3689" s="15" t="s">
        <v>13507</v>
      </c>
      <c r="H3689" t="s">
        <v>13510</v>
      </c>
    </row>
    <row r="3690" spans="1:8" ht="12.75">
      <c r="A3690" s="8" t="s">
        <v>2244</v>
      </c>
      <c r="B3690" s="8">
        <v>0.81753623669306996</v>
      </c>
      <c r="C3690" s="8">
        <v>5.3595375524465299</v>
      </c>
      <c r="D3690" s="8">
        <v>2.5222975805983401E-4</v>
      </c>
      <c r="E3690" s="8">
        <v>2.3028870916815599E-3</v>
      </c>
      <c r="F3690" s="9" t="str">
        <f t="shared" si="0"/>
        <v>UP</v>
      </c>
      <c r="G3690" s="15" t="s">
        <v>13507</v>
      </c>
      <c r="H3690" t="s">
        <v>13510</v>
      </c>
    </row>
    <row r="3691" spans="1:8" ht="12.75">
      <c r="A3691" s="8" t="s">
        <v>5199</v>
      </c>
      <c r="B3691" s="8">
        <v>0.38946993169018701</v>
      </c>
      <c r="C3691" s="8">
        <v>5.1090498503974704</v>
      </c>
      <c r="D3691" s="8">
        <v>2.5239882775220302E-4</v>
      </c>
      <c r="E3691" s="8">
        <v>2.3038062107105599E-3</v>
      </c>
      <c r="F3691" s="9" t="str">
        <f t="shared" si="0"/>
        <v>UP</v>
      </c>
      <c r="G3691" s="15" t="s">
        <v>13507</v>
      </c>
      <c r="H3691" t="s">
        <v>13510</v>
      </c>
    </row>
    <row r="3692" spans="1:8" ht="12.75">
      <c r="A3692" s="8" t="s">
        <v>5202</v>
      </c>
      <c r="B3692" s="8">
        <v>1.37715683150033</v>
      </c>
      <c r="C3692" s="8">
        <v>-0.22208956551481901</v>
      </c>
      <c r="D3692" s="8">
        <v>2.52780203750684E-4</v>
      </c>
      <c r="E3692" s="8">
        <v>2.3066621627003E-3</v>
      </c>
      <c r="F3692" s="9" t="str">
        <f t="shared" si="0"/>
        <v>UP</v>
      </c>
      <c r="G3692" s="15" t="s">
        <v>13507</v>
      </c>
      <c r="H3692" t="s">
        <v>13510</v>
      </c>
    </row>
    <row r="3693" spans="1:8" ht="12.75">
      <c r="A3693" s="8" t="s">
        <v>5204</v>
      </c>
      <c r="B3693" s="8">
        <v>0.39117776404381999</v>
      </c>
      <c r="C3693" s="8">
        <v>5.6620574103877797</v>
      </c>
      <c r="D3693" s="8">
        <v>2.5288511876288598E-4</v>
      </c>
      <c r="E3693" s="8">
        <v>2.3069944975765899E-3</v>
      </c>
      <c r="F3693" s="9" t="str">
        <f t="shared" si="0"/>
        <v>UP</v>
      </c>
      <c r="G3693" s="15" t="s">
        <v>13507</v>
      </c>
      <c r="H3693" t="s">
        <v>13510</v>
      </c>
    </row>
    <row r="3694" spans="1:8" ht="12.75">
      <c r="A3694" s="8" t="s">
        <v>5205</v>
      </c>
      <c r="B3694" s="8">
        <v>2.62007737596194</v>
      </c>
      <c r="C3694" s="8">
        <v>1.96839656487734</v>
      </c>
      <c r="D3694" s="8">
        <v>2.5327356536971799E-4</v>
      </c>
      <c r="E3694" s="8">
        <v>2.30991252510627E-3</v>
      </c>
      <c r="F3694" s="9" t="str">
        <f t="shared" si="0"/>
        <v>UP</v>
      </c>
      <c r="G3694" s="15" t="s">
        <v>13507</v>
      </c>
      <c r="H3694" t="s">
        <v>13510</v>
      </c>
    </row>
    <row r="3695" spans="1:8" ht="12.75">
      <c r="A3695" s="8" t="s">
        <v>5207</v>
      </c>
      <c r="B3695" s="8">
        <v>-0.39647636025192801</v>
      </c>
      <c r="C3695" s="8">
        <v>5.2494561031118803</v>
      </c>
      <c r="D3695" s="8">
        <v>2.5371576164735001E-4</v>
      </c>
      <c r="E3695" s="8">
        <v>2.3133190492811099E-3</v>
      </c>
      <c r="F3695" s="9" t="str">
        <f t="shared" si="0"/>
        <v>DOWN</v>
      </c>
      <c r="G3695" s="15" t="s">
        <v>13507</v>
      </c>
      <c r="H3695" t="s">
        <v>13510</v>
      </c>
    </row>
    <row r="3696" spans="1:8" ht="12.75">
      <c r="A3696" s="8" t="s">
        <v>688</v>
      </c>
      <c r="B3696" s="8">
        <v>0.57129672380280805</v>
      </c>
      <c r="C3696" s="8">
        <v>5.0564657864994</v>
      </c>
      <c r="D3696" s="8">
        <v>2.5393919730590199E-4</v>
      </c>
      <c r="E3696" s="8">
        <v>2.31472966291207E-3</v>
      </c>
      <c r="F3696" s="9" t="str">
        <f t="shared" si="0"/>
        <v>UP</v>
      </c>
      <c r="G3696" s="15" t="s">
        <v>13507</v>
      </c>
      <c r="H3696" t="s">
        <v>13510</v>
      </c>
    </row>
    <row r="3697" spans="1:9" ht="12.75">
      <c r="A3697" s="8" t="s">
        <v>4369</v>
      </c>
      <c r="B3697" s="8">
        <v>1.1097209199232301</v>
      </c>
      <c r="C3697" s="8">
        <v>4.9370560618313704</v>
      </c>
      <c r="D3697" s="8">
        <v>2.5506723620624601E-4</v>
      </c>
      <c r="E3697" s="8">
        <v>2.3240003431534602E-3</v>
      </c>
      <c r="F3697" s="9" t="str">
        <f t="shared" si="0"/>
        <v>UP</v>
      </c>
      <c r="G3697" s="15" t="s">
        <v>13507</v>
      </c>
      <c r="H3697" t="s">
        <v>13510</v>
      </c>
    </row>
    <row r="3698" spans="1:9" ht="12.75">
      <c r="A3698" s="8" t="s">
        <v>5212</v>
      </c>
      <c r="B3698" s="8">
        <v>0.88366990790781597</v>
      </c>
      <c r="C3698" s="8">
        <v>1.3117341613086799</v>
      </c>
      <c r="D3698" s="8">
        <v>2.5509424508293499E-4</v>
      </c>
      <c r="E3698" s="8">
        <v>2.3240003431534602E-3</v>
      </c>
      <c r="F3698" s="9" t="str">
        <f t="shared" si="0"/>
        <v>UP</v>
      </c>
      <c r="G3698" s="15" t="s">
        <v>13507</v>
      </c>
      <c r="H3698" t="s">
        <v>13511</v>
      </c>
      <c r="I3698" t="s">
        <v>13695</v>
      </c>
    </row>
    <row r="3699" spans="1:9" ht="12.75">
      <c r="A3699" s="8" t="s">
        <v>5215</v>
      </c>
      <c r="B3699" s="8">
        <v>0.483553615269601</v>
      </c>
      <c r="C3699" s="8">
        <v>5.1456389164623504</v>
      </c>
      <c r="D3699" s="8">
        <v>2.5565840857096598E-4</v>
      </c>
      <c r="E3699" s="8">
        <v>2.32851023771733E-3</v>
      </c>
      <c r="F3699" s="9" t="str">
        <f t="shared" si="0"/>
        <v>UP</v>
      </c>
      <c r="G3699" s="15" t="s">
        <v>13507</v>
      </c>
      <c r="H3699" t="s">
        <v>13510</v>
      </c>
    </row>
    <row r="3700" spans="1:9" ht="12.75">
      <c r="A3700" s="8" t="s">
        <v>5217</v>
      </c>
      <c r="B3700" s="8">
        <v>-0.86017929841613905</v>
      </c>
      <c r="C3700" s="8">
        <v>1.66612237392518</v>
      </c>
      <c r="D3700" s="8">
        <v>2.5619237787859802E-4</v>
      </c>
      <c r="E3700" s="8">
        <v>2.3327427627275101E-3</v>
      </c>
      <c r="F3700" s="9" t="str">
        <f t="shared" si="0"/>
        <v>DOWN</v>
      </c>
      <c r="G3700" s="15" t="s">
        <v>13507</v>
      </c>
      <c r="H3700" t="s">
        <v>13510</v>
      </c>
    </row>
    <row r="3701" spans="1:9" ht="12.75">
      <c r="A3701" s="8" t="s">
        <v>5218</v>
      </c>
      <c r="B3701" s="8">
        <v>0.42683011289121497</v>
      </c>
      <c r="C3701" s="8">
        <v>4.5523615858267101</v>
      </c>
      <c r="D3701" s="8">
        <v>2.5650632528391502E-4</v>
      </c>
      <c r="E3701" s="8">
        <v>2.3348365997203102E-3</v>
      </c>
      <c r="F3701" s="9" t="str">
        <f t="shared" si="0"/>
        <v>UP</v>
      </c>
      <c r="G3701" s="15" t="s">
        <v>13507</v>
      </c>
      <c r="H3701" t="s">
        <v>13510</v>
      </c>
    </row>
    <row r="3702" spans="1:9" ht="12.75">
      <c r="A3702" s="8" t="s">
        <v>5219</v>
      </c>
      <c r="B3702" s="8">
        <v>0.32731301747323399</v>
      </c>
      <c r="C3702" s="8">
        <v>6.4356601100667596</v>
      </c>
      <c r="D3702" s="8">
        <v>2.5656097668017101E-4</v>
      </c>
      <c r="E3702" s="8">
        <v>2.3348365997203102E-3</v>
      </c>
      <c r="F3702" s="9" t="str">
        <f t="shared" si="0"/>
        <v>UP</v>
      </c>
      <c r="G3702" s="15" t="s">
        <v>13507</v>
      </c>
      <c r="H3702" t="s">
        <v>13510</v>
      </c>
    </row>
    <row r="3703" spans="1:9" ht="12.75">
      <c r="A3703" s="8" t="s">
        <v>5221</v>
      </c>
      <c r="B3703" s="8">
        <v>0.57851726411198501</v>
      </c>
      <c r="C3703" s="8">
        <v>5.2097529505581202</v>
      </c>
      <c r="D3703" s="8">
        <v>2.5722852950321398E-4</v>
      </c>
      <c r="E3703" s="8">
        <v>2.3402793360879901E-3</v>
      </c>
      <c r="F3703" s="9" t="str">
        <f t="shared" si="0"/>
        <v>UP</v>
      </c>
      <c r="G3703" s="15" t="s">
        <v>13507</v>
      </c>
      <c r="H3703" t="s">
        <v>13510</v>
      </c>
    </row>
    <row r="3704" spans="1:9" ht="12.75">
      <c r="A3704" s="8" t="s">
        <v>5223</v>
      </c>
      <c r="B3704" s="8">
        <v>-0.34658743937659497</v>
      </c>
      <c r="C3704" s="8">
        <v>7.5128895812232201</v>
      </c>
      <c r="D3704" s="8">
        <v>2.58413396202515E-4</v>
      </c>
      <c r="E3704" s="8">
        <v>2.3504244119624401E-3</v>
      </c>
      <c r="F3704" s="9" t="str">
        <f t="shared" si="0"/>
        <v>DOWN</v>
      </c>
      <c r="G3704" s="15" t="s">
        <v>13507</v>
      </c>
      <c r="H3704" t="s">
        <v>13510</v>
      </c>
    </row>
    <row r="3705" spans="1:9" ht="12.75">
      <c r="A3705" s="8" t="s">
        <v>5224</v>
      </c>
      <c r="B3705" s="8">
        <v>1.68665288919676</v>
      </c>
      <c r="C3705" s="8">
        <v>-1.5618556308057401</v>
      </c>
      <c r="D3705" s="8">
        <v>2.5948993285066603E-4</v>
      </c>
      <c r="E3705" s="8">
        <v>2.3595789493367401E-3</v>
      </c>
      <c r="F3705" s="9" t="str">
        <f t="shared" si="0"/>
        <v>UP</v>
      </c>
      <c r="G3705" s="15" t="s">
        <v>13507</v>
      </c>
      <c r="H3705" t="s">
        <v>13510</v>
      </c>
    </row>
    <row r="3706" spans="1:9" ht="12.75">
      <c r="A3706" s="8" t="s">
        <v>4801</v>
      </c>
      <c r="B3706" s="8">
        <v>0.99200708638877799</v>
      </c>
      <c r="C3706" s="8">
        <v>1.3857754033448699</v>
      </c>
      <c r="D3706" s="8">
        <v>2.60015182735046E-4</v>
      </c>
      <c r="E3706" s="8">
        <v>2.3637169688796398E-3</v>
      </c>
      <c r="F3706" s="9" t="str">
        <f t="shared" si="0"/>
        <v>UP</v>
      </c>
      <c r="G3706" s="15" t="s">
        <v>13507</v>
      </c>
      <c r="H3706" t="s">
        <v>13510</v>
      </c>
    </row>
    <row r="3707" spans="1:9" ht="12.75">
      <c r="A3707" s="8" t="s">
        <v>5225</v>
      </c>
      <c r="B3707" s="8">
        <v>0.61400121138186803</v>
      </c>
      <c r="C3707" s="8">
        <v>3.31326715476346</v>
      </c>
      <c r="D3707" s="8">
        <v>2.6046735869822901E-4</v>
      </c>
      <c r="E3707" s="8">
        <v>2.3671886422868401E-3</v>
      </c>
      <c r="F3707" s="9" t="str">
        <f t="shared" si="0"/>
        <v>UP</v>
      </c>
      <c r="G3707" s="15" t="s">
        <v>13507</v>
      </c>
      <c r="H3707" t="s">
        <v>13510</v>
      </c>
    </row>
    <row r="3708" spans="1:9" ht="12.75">
      <c r="A3708" s="8" t="s">
        <v>5226</v>
      </c>
      <c r="B3708" s="8">
        <v>0.718282505434091</v>
      </c>
      <c r="C3708" s="8">
        <v>2.71057605686044</v>
      </c>
      <c r="D3708" s="8">
        <v>2.61809251947886E-4</v>
      </c>
      <c r="E3708" s="8">
        <v>2.3787422214342499E-3</v>
      </c>
      <c r="F3708" s="9" t="str">
        <f t="shared" si="0"/>
        <v>UP</v>
      </c>
      <c r="G3708" s="15" t="s">
        <v>13507</v>
      </c>
      <c r="H3708" t="s">
        <v>13510</v>
      </c>
    </row>
    <row r="3709" spans="1:9" ht="12.75">
      <c r="A3709" s="8" t="s">
        <v>1164</v>
      </c>
      <c r="B3709" s="8">
        <v>0.46148858562433298</v>
      </c>
      <c r="C3709" s="8">
        <v>4.2917688615082197</v>
      </c>
      <c r="D3709" s="8">
        <v>2.6210005965656899E-4</v>
      </c>
      <c r="E3709" s="8">
        <v>2.38049349480994E-3</v>
      </c>
      <c r="F3709" s="9" t="str">
        <f t="shared" si="0"/>
        <v>UP</v>
      </c>
      <c r="G3709" s="15" t="s">
        <v>13506</v>
      </c>
      <c r="H3709" t="s">
        <v>13511</v>
      </c>
      <c r="I3709" t="s">
        <v>13696</v>
      </c>
    </row>
    <row r="3710" spans="1:9" ht="12.75">
      <c r="A3710" s="8" t="s">
        <v>5229</v>
      </c>
      <c r="B3710" s="8">
        <v>-0.46511057786261201</v>
      </c>
      <c r="C3710" s="8">
        <v>4.0672610203617499</v>
      </c>
      <c r="D3710" s="8">
        <v>2.62143355964789E-4</v>
      </c>
      <c r="E3710" s="8">
        <v>2.38049349480994E-3</v>
      </c>
      <c r="F3710" s="9" t="str">
        <f t="shared" si="0"/>
        <v>DOWN</v>
      </c>
      <c r="G3710" s="15" t="s">
        <v>13507</v>
      </c>
      <c r="H3710" t="s">
        <v>13510</v>
      </c>
    </row>
    <row r="3711" spans="1:9" ht="12.75">
      <c r="A3711" s="8" t="s">
        <v>612</v>
      </c>
      <c r="B3711" s="8">
        <v>0.38548343560827603</v>
      </c>
      <c r="C3711" s="8">
        <v>4.2939292562847404</v>
      </c>
      <c r="D3711" s="8">
        <v>2.6251290687828098E-4</v>
      </c>
      <c r="E3711" s="8">
        <v>2.3832067969184398E-3</v>
      </c>
      <c r="F3711" s="9" t="str">
        <f t="shared" si="0"/>
        <v>UP</v>
      </c>
      <c r="G3711" s="15" t="s">
        <v>13507</v>
      </c>
      <c r="H3711" t="s">
        <v>13510</v>
      </c>
    </row>
    <row r="3712" spans="1:9" ht="12.75">
      <c r="A3712" s="8" t="s">
        <v>5231</v>
      </c>
      <c r="B3712" s="8">
        <v>-0.45522624924753102</v>
      </c>
      <c r="C3712" s="8">
        <v>6.5254188293541597</v>
      </c>
      <c r="D3712" s="8">
        <v>2.62912576021663E-4</v>
      </c>
      <c r="E3712" s="8">
        <v>2.3861919894868299E-3</v>
      </c>
      <c r="F3712" s="9" t="str">
        <f t="shared" si="0"/>
        <v>DOWN</v>
      </c>
      <c r="G3712" s="15" t="s">
        <v>13507</v>
      </c>
      <c r="H3712" t="s">
        <v>13510</v>
      </c>
    </row>
    <row r="3713" spans="1:9" ht="12.75">
      <c r="A3713" s="8" t="s">
        <v>3746</v>
      </c>
      <c r="B3713" s="8">
        <v>0.97238594457612804</v>
      </c>
      <c r="C3713" s="8">
        <v>1.69925569611948</v>
      </c>
      <c r="D3713" s="8">
        <v>2.62997490638701E-4</v>
      </c>
      <c r="E3713" s="8">
        <v>2.3863196342139301E-3</v>
      </c>
      <c r="F3713" s="9" t="str">
        <f t="shared" si="0"/>
        <v>UP</v>
      </c>
      <c r="G3713" s="15" t="s">
        <v>13507</v>
      </c>
      <c r="H3713" t="s">
        <v>13510</v>
      </c>
    </row>
    <row r="3714" spans="1:9" ht="12.75">
      <c r="A3714" s="8" t="s">
        <v>5232</v>
      </c>
      <c r="B3714" s="8">
        <v>0.65361853594233599</v>
      </c>
      <c r="C3714" s="8">
        <v>3.95103873154667</v>
      </c>
      <c r="D3714" s="8">
        <v>2.63079135770752E-4</v>
      </c>
      <c r="E3714" s="8">
        <v>2.38641755235515E-3</v>
      </c>
      <c r="F3714" s="9" t="str">
        <f t="shared" si="0"/>
        <v>UP</v>
      </c>
      <c r="G3714" s="15" t="s">
        <v>13507</v>
      </c>
      <c r="H3714" t="s">
        <v>13510</v>
      </c>
    </row>
    <row r="3715" spans="1:9" ht="12.75">
      <c r="A3715" s="8" t="s">
        <v>5233</v>
      </c>
      <c r="B3715" s="8">
        <v>0.37381286010202203</v>
      </c>
      <c r="C3715" s="8">
        <v>4.99100878335644</v>
      </c>
      <c r="D3715" s="8">
        <v>2.63314905933325E-4</v>
      </c>
      <c r="E3715" s="8">
        <v>2.38791312513202E-3</v>
      </c>
      <c r="F3715" s="9" t="str">
        <f t="shared" si="0"/>
        <v>UP</v>
      </c>
      <c r="G3715" s="15" t="s">
        <v>13507</v>
      </c>
      <c r="H3715" t="s">
        <v>13510</v>
      </c>
    </row>
    <row r="3716" spans="1:9" ht="12.75">
      <c r="A3716" s="8" t="s">
        <v>1338</v>
      </c>
      <c r="B3716" s="8">
        <v>0.357295651798547</v>
      </c>
      <c r="C3716" s="8">
        <v>5.0800507826109298</v>
      </c>
      <c r="D3716" s="8">
        <v>2.6437354185039499E-4</v>
      </c>
      <c r="E3716" s="8">
        <v>2.39656711632195E-3</v>
      </c>
      <c r="F3716" s="9" t="str">
        <f t="shared" si="0"/>
        <v>UP</v>
      </c>
      <c r="G3716" s="15" t="s">
        <v>13507</v>
      </c>
      <c r="H3716" t="s">
        <v>13510</v>
      </c>
    </row>
    <row r="3717" spans="1:9" ht="12.75">
      <c r="A3717" s="8" t="s">
        <v>5234</v>
      </c>
      <c r="B3717" s="8">
        <v>0.457348098660181</v>
      </c>
      <c r="C3717" s="8">
        <v>4.91576019554316</v>
      </c>
      <c r="D3717" s="8">
        <v>2.6441149028390997E-4</v>
      </c>
      <c r="E3717" s="8">
        <v>2.39656711632195E-3</v>
      </c>
      <c r="F3717" s="9" t="str">
        <f t="shared" si="0"/>
        <v>UP</v>
      </c>
      <c r="G3717" s="15" t="s">
        <v>13507</v>
      </c>
      <c r="H3717" t="s">
        <v>13510</v>
      </c>
    </row>
    <row r="3718" spans="1:9" ht="12.75">
      <c r="A3718" s="8" t="s">
        <v>5235</v>
      </c>
      <c r="B3718" s="8">
        <v>-0.45901969565556699</v>
      </c>
      <c r="C3718" s="8">
        <v>3.6910968698223798</v>
      </c>
      <c r="D3718" s="8">
        <v>2.6464602717481399E-4</v>
      </c>
      <c r="E3718" s="8">
        <v>2.3980475763451499E-3</v>
      </c>
      <c r="F3718" s="9" t="str">
        <f t="shared" si="0"/>
        <v>DOWN</v>
      </c>
      <c r="G3718" s="15" t="s">
        <v>13507</v>
      </c>
      <c r="H3718" t="s">
        <v>13510</v>
      </c>
    </row>
    <row r="3719" spans="1:9" ht="12.75">
      <c r="A3719" s="8" t="s">
        <v>5236</v>
      </c>
      <c r="B3719" s="8">
        <v>0.42036416825825601</v>
      </c>
      <c r="C3719" s="8">
        <v>5.4361684741143801</v>
      </c>
      <c r="D3719" s="8">
        <v>2.6504018804063203E-4</v>
      </c>
      <c r="E3719" s="8">
        <v>2.4009732580410198E-3</v>
      </c>
      <c r="F3719" s="9" t="str">
        <f t="shared" si="0"/>
        <v>UP</v>
      </c>
      <c r="G3719" s="15" t="s">
        <v>13507</v>
      </c>
      <c r="H3719" t="s">
        <v>13510</v>
      </c>
    </row>
    <row r="3720" spans="1:9" ht="12.75">
      <c r="A3720" s="8" t="s">
        <v>5237</v>
      </c>
      <c r="B3720" s="8">
        <v>0.35407713746946801</v>
      </c>
      <c r="C3720" s="8">
        <v>5.9687993144963798</v>
      </c>
      <c r="D3720" s="8">
        <v>2.65271242149783E-4</v>
      </c>
      <c r="E3720" s="8">
        <v>2.4020943078635702E-3</v>
      </c>
      <c r="F3720" s="9" t="str">
        <f t="shared" si="0"/>
        <v>UP</v>
      </c>
      <c r="G3720" s="15" t="s">
        <v>13507</v>
      </c>
      <c r="H3720" t="s">
        <v>13511</v>
      </c>
      <c r="I3720" t="s">
        <v>13697</v>
      </c>
    </row>
    <row r="3721" spans="1:9" ht="12.75">
      <c r="A3721" s="8" t="s">
        <v>5239</v>
      </c>
      <c r="B3721" s="8">
        <v>1.14797875006288</v>
      </c>
      <c r="C3721" s="8">
        <v>0.50449981602022698</v>
      </c>
      <c r="D3721" s="8">
        <v>2.6530657715781903E-4</v>
      </c>
      <c r="E3721" s="8">
        <v>2.4020943078635702E-3</v>
      </c>
      <c r="F3721" s="9" t="str">
        <f t="shared" si="0"/>
        <v>UP</v>
      </c>
      <c r="G3721" s="15" t="s">
        <v>13507</v>
      </c>
      <c r="H3721" t="s">
        <v>13510</v>
      </c>
    </row>
    <row r="3722" spans="1:9" ht="12.75">
      <c r="A3722" s="8" t="s">
        <v>4422</v>
      </c>
      <c r="B3722" s="8">
        <v>-0.59577903816199096</v>
      </c>
      <c r="C3722" s="8">
        <v>3.9389328700730499</v>
      </c>
      <c r="D3722" s="8">
        <v>2.6550277182281701E-4</v>
      </c>
      <c r="E3722" s="8">
        <v>2.4032246325622901E-3</v>
      </c>
      <c r="F3722" s="9" t="str">
        <f t="shared" si="0"/>
        <v>DOWN</v>
      </c>
      <c r="G3722" s="15" t="s">
        <v>13507</v>
      </c>
      <c r="H3722" t="s">
        <v>13510</v>
      </c>
    </row>
    <row r="3723" spans="1:9" ht="12.75">
      <c r="A3723" s="8" t="s">
        <v>5240</v>
      </c>
      <c r="B3723" s="8">
        <v>0.57441165894139101</v>
      </c>
      <c r="C3723" s="8">
        <v>2.4433173063691198</v>
      </c>
      <c r="D3723" s="8">
        <v>2.6638178585553098E-4</v>
      </c>
      <c r="E3723" s="8">
        <v>2.4105332964535599E-3</v>
      </c>
      <c r="F3723" s="9" t="str">
        <f t="shared" si="0"/>
        <v>UP</v>
      </c>
      <c r="G3723" s="15" t="s">
        <v>13507</v>
      </c>
      <c r="H3723" t="s">
        <v>13510</v>
      </c>
    </row>
    <row r="3724" spans="1:9" ht="12.75">
      <c r="A3724" s="8" t="s">
        <v>5241</v>
      </c>
      <c r="B3724" s="8">
        <v>0.42042109925458698</v>
      </c>
      <c r="C3724" s="8">
        <v>4.85022523987349</v>
      </c>
      <c r="D3724" s="8">
        <v>2.6664542497264798E-4</v>
      </c>
      <c r="E3724" s="8">
        <v>2.41227089941009E-3</v>
      </c>
      <c r="F3724" s="9" t="str">
        <f t="shared" si="0"/>
        <v>UP</v>
      </c>
      <c r="G3724" s="15" t="s">
        <v>13506</v>
      </c>
      <c r="H3724" t="s">
        <v>13510</v>
      </c>
    </row>
    <row r="3725" spans="1:9" ht="12.75">
      <c r="A3725" s="8" t="s">
        <v>5242</v>
      </c>
      <c r="B3725" s="8">
        <v>0.86199956607030204</v>
      </c>
      <c r="C3725" s="8">
        <v>0.63467534454685104</v>
      </c>
      <c r="D3725" s="8">
        <v>2.6745824060298397E-4</v>
      </c>
      <c r="E3725" s="8">
        <v>2.4189744902656002E-3</v>
      </c>
      <c r="F3725" s="9" t="str">
        <f t="shared" si="0"/>
        <v>UP</v>
      </c>
      <c r="G3725" s="15" t="s">
        <v>13507</v>
      </c>
      <c r="H3725" t="s">
        <v>13510</v>
      </c>
    </row>
    <row r="3726" spans="1:9" ht="12.75">
      <c r="A3726" s="8" t="s">
        <v>5244</v>
      </c>
      <c r="B3726" s="8">
        <v>0.45610652665485502</v>
      </c>
      <c r="C3726" s="8">
        <v>4.1730829976289199</v>
      </c>
      <c r="D3726" s="8">
        <v>2.6784882715491498E-4</v>
      </c>
      <c r="E3726" s="8">
        <v>2.42185673755831E-3</v>
      </c>
      <c r="F3726" s="9" t="str">
        <f t="shared" si="0"/>
        <v>UP</v>
      </c>
      <c r="G3726" s="15" t="s">
        <v>13507</v>
      </c>
      <c r="H3726" t="s">
        <v>13510</v>
      </c>
    </row>
    <row r="3727" spans="1:9" ht="12.75">
      <c r="A3727" s="8" t="s">
        <v>538</v>
      </c>
      <c r="B3727" s="8">
        <v>-0.45228387514664298</v>
      </c>
      <c r="C3727" s="8">
        <v>4.3334491371558697</v>
      </c>
      <c r="D3727" s="8">
        <v>2.6793563843923297E-4</v>
      </c>
      <c r="E3727" s="8">
        <v>2.42199147564997E-3</v>
      </c>
      <c r="F3727" s="9" t="str">
        <f t="shared" si="0"/>
        <v>DOWN</v>
      </c>
      <c r="G3727" s="15" t="s">
        <v>13507</v>
      </c>
      <c r="H3727" t="s">
        <v>13510</v>
      </c>
    </row>
    <row r="3728" spans="1:9" ht="12.75">
      <c r="A3728" s="8" t="s">
        <v>5245</v>
      </c>
      <c r="B3728" s="8">
        <v>-0.86364804879359103</v>
      </c>
      <c r="C3728" s="8">
        <v>0.81126309827693899</v>
      </c>
      <c r="D3728" s="8">
        <v>2.6872600105477601E-4</v>
      </c>
      <c r="E3728" s="8">
        <v>2.4280774528553902E-3</v>
      </c>
      <c r="F3728" s="9" t="str">
        <f t="shared" si="0"/>
        <v>DOWN</v>
      </c>
      <c r="G3728" s="15" t="s">
        <v>13507</v>
      </c>
      <c r="H3728" t="s">
        <v>13510</v>
      </c>
    </row>
    <row r="3729" spans="1:9" ht="12.75">
      <c r="A3729" s="8" t="s">
        <v>5247</v>
      </c>
      <c r="B3729" s="8">
        <v>-0.89569251046993703</v>
      </c>
      <c r="C3729" s="8">
        <v>0.71962213662246999</v>
      </c>
      <c r="D3729" s="8">
        <v>2.68753087623434E-4</v>
      </c>
      <c r="E3729" s="8">
        <v>2.4280774528553902E-3</v>
      </c>
      <c r="F3729" s="9" t="str">
        <f t="shared" si="0"/>
        <v>DOWN</v>
      </c>
      <c r="G3729" s="15" t="s">
        <v>13507</v>
      </c>
      <c r="H3729" t="s">
        <v>13510</v>
      </c>
    </row>
    <row r="3730" spans="1:9" ht="12.75">
      <c r="A3730" s="8" t="s">
        <v>703</v>
      </c>
      <c r="B3730" s="8">
        <v>2.3816564388841099</v>
      </c>
      <c r="C3730" s="8">
        <v>-1.5999382637760999</v>
      </c>
      <c r="D3730" s="8">
        <v>2.6887757066780299E-4</v>
      </c>
      <c r="E3730" s="8">
        <v>2.4285506724758101E-3</v>
      </c>
      <c r="F3730" s="9" t="str">
        <f t="shared" si="0"/>
        <v>UP</v>
      </c>
      <c r="G3730" s="15" t="s">
        <v>13507</v>
      </c>
      <c r="H3730" t="s">
        <v>13510</v>
      </c>
    </row>
    <row r="3731" spans="1:9" ht="12.75">
      <c r="A3731" s="8" t="s">
        <v>5248</v>
      </c>
      <c r="B3731" s="8">
        <v>0.53116696664183705</v>
      </c>
      <c r="C3731" s="8">
        <v>4.2376474488316198</v>
      </c>
      <c r="D3731" s="8">
        <v>2.6932731203174498E-4</v>
      </c>
      <c r="E3731" s="8">
        <v>2.43196064250434E-3</v>
      </c>
      <c r="F3731" s="9" t="str">
        <f t="shared" si="0"/>
        <v>UP</v>
      </c>
      <c r="G3731" s="15" t="s">
        <v>13507</v>
      </c>
      <c r="H3731" t="s">
        <v>13511</v>
      </c>
      <c r="I3731" t="s">
        <v>13698</v>
      </c>
    </row>
    <row r="3732" spans="1:9" ht="12.75">
      <c r="A3732" s="8" t="s">
        <v>5250</v>
      </c>
      <c r="B3732" s="8">
        <v>0.39009117201848198</v>
      </c>
      <c r="C3732" s="8">
        <v>6.2104425554600899</v>
      </c>
      <c r="D3732" s="8">
        <v>2.6948925396607802E-4</v>
      </c>
      <c r="E3732" s="8">
        <v>2.4327707217452399E-3</v>
      </c>
      <c r="F3732" s="9" t="str">
        <f t="shared" si="0"/>
        <v>UP</v>
      </c>
      <c r="G3732" s="15" t="s">
        <v>13507</v>
      </c>
      <c r="H3732" t="s">
        <v>13510</v>
      </c>
    </row>
    <row r="3733" spans="1:9" ht="12.75">
      <c r="A3733" s="8" t="s">
        <v>5252</v>
      </c>
      <c r="B3733" s="8">
        <v>0.78704175956623901</v>
      </c>
      <c r="C3733" s="8">
        <v>1.27900701977154</v>
      </c>
      <c r="D3733" s="8">
        <v>2.7017615239990802E-4</v>
      </c>
      <c r="E3733" s="8">
        <v>2.4383180570689399E-3</v>
      </c>
      <c r="F3733" s="9" t="str">
        <f t="shared" si="0"/>
        <v>UP</v>
      </c>
      <c r="G3733" s="15" t="s">
        <v>13507</v>
      </c>
      <c r="H3733" t="s">
        <v>13510</v>
      </c>
    </row>
    <row r="3734" spans="1:9" ht="12.75">
      <c r="A3734" s="8" t="s">
        <v>537</v>
      </c>
      <c r="B3734" s="8">
        <v>-0.58308454142043098</v>
      </c>
      <c r="C3734" s="8">
        <v>9.2996621797096708</v>
      </c>
      <c r="D3734" s="8">
        <v>2.7110080221580602E-4</v>
      </c>
      <c r="E3734" s="8">
        <v>2.44600753266289E-3</v>
      </c>
      <c r="F3734" s="9" t="str">
        <f t="shared" si="0"/>
        <v>DOWN</v>
      </c>
      <c r="G3734" s="15" t="s">
        <v>13507</v>
      </c>
      <c r="H3734" t="s">
        <v>13510</v>
      </c>
    </row>
    <row r="3735" spans="1:9" ht="12.75">
      <c r="A3735" s="8" t="s">
        <v>5255</v>
      </c>
      <c r="B3735" s="8">
        <v>0.61625002475337398</v>
      </c>
      <c r="C3735" s="8">
        <v>2.35169049710592</v>
      </c>
      <c r="D3735" s="8">
        <v>2.7129301320593502E-4</v>
      </c>
      <c r="E3735" s="8">
        <v>2.4470862286526799E-3</v>
      </c>
      <c r="F3735" s="9" t="str">
        <f t="shared" si="0"/>
        <v>UP</v>
      </c>
      <c r="G3735" s="15" t="s">
        <v>13507</v>
      </c>
      <c r="H3735" t="s">
        <v>13510</v>
      </c>
    </row>
    <row r="3736" spans="1:9" ht="12.75">
      <c r="A3736" s="8" t="s">
        <v>5257</v>
      </c>
      <c r="B3736" s="8">
        <v>-0.42830420359807803</v>
      </c>
      <c r="C3736" s="8">
        <v>5.2763099855245903</v>
      </c>
      <c r="D3736" s="8">
        <v>2.7185047407190599E-4</v>
      </c>
      <c r="E3736" s="8">
        <v>2.4513584113439401E-3</v>
      </c>
      <c r="F3736" s="9" t="str">
        <f t="shared" si="0"/>
        <v>DOWN</v>
      </c>
      <c r="G3736" s="15" t="s">
        <v>13507</v>
      </c>
      <c r="H3736" t="s">
        <v>13510</v>
      </c>
    </row>
    <row r="3737" spans="1:9" ht="12.75">
      <c r="A3737" s="8" t="s">
        <v>5258</v>
      </c>
      <c r="B3737" s="8">
        <v>-0.46345871396242899</v>
      </c>
      <c r="C3737" s="8">
        <v>5.4204459027660699</v>
      </c>
      <c r="D3737" s="8">
        <v>2.7193537870346199E-4</v>
      </c>
      <c r="E3737" s="8">
        <v>2.4513584113439401E-3</v>
      </c>
      <c r="F3737" s="9" t="str">
        <f t="shared" si="0"/>
        <v>DOWN</v>
      </c>
      <c r="G3737" s="15" t="s">
        <v>13507</v>
      </c>
      <c r="H3737" t="s">
        <v>13510</v>
      </c>
    </row>
    <row r="3738" spans="1:9" ht="12.75">
      <c r="A3738" s="8" t="s">
        <v>5260</v>
      </c>
      <c r="B3738" s="8">
        <v>0.574047883113318</v>
      </c>
      <c r="C3738" s="8">
        <v>5.5245804745757097</v>
      </c>
      <c r="D3738" s="8">
        <v>2.7198498807019702E-4</v>
      </c>
      <c r="E3738" s="8">
        <v>2.4513584113439401E-3</v>
      </c>
      <c r="F3738" s="9" t="str">
        <f t="shared" si="0"/>
        <v>UP</v>
      </c>
      <c r="G3738" s="15" t="s">
        <v>13507</v>
      </c>
      <c r="H3738" t="s">
        <v>13510</v>
      </c>
    </row>
    <row r="3739" spans="1:9" ht="12.75">
      <c r="A3739" s="8" t="s">
        <v>5262</v>
      </c>
      <c r="B3739" s="8">
        <v>0.56014807840940195</v>
      </c>
      <c r="C3739" s="8">
        <v>3.89234329478841</v>
      </c>
      <c r="D3739" s="8">
        <v>2.7321380197050797E-4</v>
      </c>
      <c r="E3739" s="8">
        <v>2.46177476301998E-3</v>
      </c>
      <c r="F3739" s="9" t="str">
        <f t="shared" si="0"/>
        <v>UP</v>
      </c>
      <c r="G3739" s="15" t="s">
        <v>13507</v>
      </c>
      <c r="H3739" t="s">
        <v>13510</v>
      </c>
    </row>
    <row r="3740" spans="1:9" ht="12.75">
      <c r="A3740" s="8" t="s">
        <v>5263</v>
      </c>
      <c r="B3740" s="8">
        <v>1.3432222111421599</v>
      </c>
      <c r="C3740" s="8">
        <v>0.44678680744142202</v>
      </c>
      <c r="D3740" s="8">
        <v>2.7355384601704402E-4</v>
      </c>
      <c r="E3740" s="8">
        <v>2.4636876511543999E-3</v>
      </c>
      <c r="F3740" s="9" t="str">
        <f t="shared" si="0"/>
        <v>UP</v>
      </c>
      <c r="G3740" s="15" t="s">
        <v>13507</v>
      </c>
      <c r="H3740" t="s">
        <v>13510</v>
      </c>
    </row>
    <row r="3741" spans="1:9" ht="12.75">
      <c r="A3741" s="8" t="s">
        <v>5264</v>
      </c>
      <c r="B3741" s="8">
        <v>0.39012409811883703</v>
      </c>
      <c r="C3741" s="8">
        <v>5.3418314666195803</v>
      </c>
      <c r="D3741" s="8">
        <v>2.7357239438607699E-4</v>
      </c>
      <c r="E3741" s="8">
        <v>2.4636876511543999E-3</v>
      </c>
      <c r="F3741" s="9" t="str">
        <f t="shared" si="0"/>
        <v>UP</v>
      </c>
      <c r="G3741" s="15" t="s">
        <v>13507</v>
      </c>
      <c r="H3741" t="s">
        <v>13510</v>
      </c>
    </row>
    <row r="3742" spans="1:9" ht="12.75">
      <c r="A3742" s="8" t="s">
        <v>5265</v>
      </c>
      <c r="B3742" s="8">
        <v>0.37474076993357602</v>
      </c>
      <c r="C3742" s="8">
        <v>5.5677362222630196</v>
      </c>
      <c r="D3742" s="8">
        <v>2.7365661637645302E-4</v>
      </c>
      <c r="E3742" s="8">
        <v>2.4637873552994698E-3</v>
      </c>
      <c r="F3742" s="9" t="str">
        <f t="shared" si="0"/>
        <v>UP</v>
      </c>
      <c r="G3742" s="15" t="s">
        <v>13507</v>
      </c>
      <c r="H3742" t="s">
        <v>13510</v>
      </c>
    </row>
    <row r="3743" spans="1:9" ht="12.75">
      <c r="A3743" s="8" t="s">
        <v>5266</v>
      </c>
      <c r="B3743" s="8">
        <v>1.2901963565972601</v>
      </c>
      <c r="C3743" s="8">
        <v>0.24870623977817499</v>
      </c>
      <c r="D3743" s="8">
        <v>2.7398260499463E-4</v>
      </c>
      <c r="E3743" s="8">
        <v>2.4660630996323199E-3</v>
      </c>
      <c r="F3743" s="9" t="str">
        <f t="shared" si="0"/>
        <v>UP</v>
      </c>
      <c r="G3743" s="15" t="s">
        <v>13507</v>
      </c>
      <c r="H3743" t="s">
        <v>13510</v>
      </c>
    </row>
    <row r="3744" spans="1:9" ht="12.75">
      <c r="A3744" s="8" t="s">
        <v>5268</v>
      </c>
      <c r="B3744" s="8">
        <v>1.2214303322239299</v>
      </c>
      <c r="C3744" s="8">
        <v>0.46366744567121299</v>
      </c>
      <c r="D3744" s="8">
        <v>2.7444723236185701E-4</v>
      </c>
      <c r="E3744" s="8">
        <v>2.46940240180762E-3</v>
      </c>
      <c r="F3744" s="9" t="str">
        <f t="shared" si="0"/>
        <v>UP</v>
      </c>
      <c r="G3744" s="15" t="s">
        <v>13507</v>
      </c>
      <c r="H3744" t="s">
        <v>13510</v>
      </c>
    </row>
    <row r="3745" spans="1:8" ht="12.75">
      <c r="A3745" s="8" t="s">
        <v>5270</v>
      </c>
      <c r="B3745" s="8">
        <v>-0.94115494674997502</v>
      </c>
      <c r="C3745" s="8">
        <v>1.6958156687480399</v>
      </c>
      <c r="D3745" s="8">
        <v>2.7450024026506799E-4</v>
      </c>
      <c r="E3745" s="8">
        <v>2.46940240180762E-3</v>
      </c>
      <c r="F3745" s="9" t="str">
        <f t="shared" si="0"/>
        <v>DOWN</v>
      </c>
      <c r="G3745" s="15" t="s">
        <v>13507</v>
      </c>
      <c r="H3745" t="s">
        <v>13510</v>
      </c>
    </row>
    <row r="3746" spans="1:8" ht="12.75">
      <c r="A3746" s="8" t="s">
        <v>5271</v>
      </c>
      <c r="B3746" s="8">
        <v>-0.484346831591141</v>
      </c>
      <c r="C3746" s="8">
        <v>5.6633471551475898</v>
      </c>
      <c r="D3746" s="8">
        <v>2.7481027607104402E-4</v>
      </c>
      <c r="E3746" s="8">
        <v>2.4715313506939499E-3</v>
      </c>
      <c r="F3746" s="9" t="str">
        <f t="shared" si="0"/>
        <v>DOWN</v>
      </c>
      <c r="G3746" s="15" t="s">
        <v>13507</v>
      </c>
      <c r="H3746" t="s">
        <v>13510</v>
      </c>
    </row>
    <row r="3747" spans="1:8" ht="12.75">
      <c r="A3747" s="8" t="s">
        <v>1100</v>
      </c>
      <c r="B3747" s="8">
        <v>0.35807594647820901</v>
      </c>
      <c r="C3747" s="8">
        <v>5.3784498451288201</v>
      </c>
      <c r="D3747" s="8">
        <v>2.7531799417393699E-4</v>
      </c>
      <c r="E3747" s="8">
        <v>2.4754365621389102E-3</v>
      </c>
      <c r="F3747" s="9" t="str">
        <f t="shared" si="0"/>
        <v>UP</v>
      </c>
      <c r="G3747" s="15" t="s">
        <v>13507</v>
      </c>
      <c r="H3747" t="s">
        <v>13510</v>
      </c>
    </row>
    <row r="3748" spans="1:8" ht="12.75">
      <c r="A3748" s="8" t="s">
        <v>5273</v>
      </c>
      <c r="B3748" s="8">
        <v>-0.71222276190622003</v>
      </c>
      <c r="C3748" s="8">
        <v>4.4013299331188902</v>
      </c>
      <c r="D3748" s="8">
        <v>2.7550884067828799E-4</v>
      </c>
      <c r="E3748" s="8">
        <v>2.47649139655336E-3</v>
      </c>
      <c r="F3748" s="9" t="str">
        <f t="shared" si="0"/>
        <v>DOWN</v>
      </c>
      <c r="G3748" s="15" t="s">
        <v>13507</v>
      </c>
      <c r="H3748" t="s">
        <v>13510</v>
      </c>
    </row>
    <row r="3749" spans="1:8" ht="12.75">
      <c r="A3749" s="8" t="s">
        <v>5275</v>
      </c>
      <c r="B3749" s="8">
        <v>1.4346553718280901</v>
      </c>
      <c r="C3749" s="8">
        <v>-0.32235168750721699</v>
      </c>
      <c r="D3749" s="8">
        <v>2.7625444191395901E-4</v>
      </c>
      <c r="E3749" s="8">
        <v>2.48253091198081E-3</v>
      </c>
      <c r="F3749" s="9" t="str">
        <f t="shared" si="0"/>
        <v>UP</v>
      </c>
      <c r="G3749" s="15" t="s">
        <v>13507</v>
      </c>
      <c r="H3749" t="s">
        <v>13510</v>
      </c>
    </row>
    <row r="3750" spans="1:8" ht="12.75">
      <c r="A3750" s="8" t="s">
        <v>5276</v>
      </c>
      <c r="B3750" s="8">
        <v>0.53691910609350801</v>
      </c>
      <c r="C3750" s="8">
        <v>3.9053942377325899</v>
      </c>
      <c r="D3750" s="8">
        <v>2.76489223722043E-4</v>
      </c>
      <c r="E3750" s="8">
        <v>2.48397800591682E-3</v>
      </c>
      <c r="F3750" s="9" t="str">
        <f t="shared" si="0"/>
        <v>UP</v>
      </c>
      <c r="G3750" s="15" t="s">
        <v>13507</v>
      </c>
      <c r="H3750" t="s">
        <v>13510</v>
      </c>
    </row>
    <row r="3751" spans="1:8" ht="12.75">
      <c r="A3751" s="8" t="s">
        <v>5277</v>
      </c>
      <c r="B3751" s="8">
        <v>1.47552121451035</v>
      </c>
      <c r="C3751" s="8">
        <v>-1.1636315472146399</v>
      </c>
      <c r="D3751" s="8">
        <v>2.76902332878159E-4</v>
      </c>
      <c r="E3751" s="8">
        <v>2.4870259929784802E-3</v>
      </c>
      <c r="F3751" s="9" t="str">
        <f t="shared" si="0"/>
        <v>UP</v>
      </c>
      <c r="G3751" s="15" t="s">
        <v>13507</v>
      </c>
      <c r="H3751" t="s">
        <v>13510</v>
      </c>
    </row>
    <row r="3752" spans="1:8" ht="12.75">
      <c r="A3752" s="8" t="s">
        <v>289</v>
      </c>
      <c r="B3752" s="8">
        <v>0.37512605553886702</v>
      </c>
      <c r="C3752" s="8">
        <v>5.3946659467766498</v>
      </c>
      <c r="D3752" s="8">
        <v>2.77061426754901E-4</v>
      </c>
      <c r="E3752" s="8">
        <v>2.48723629912046E-3</v>
      </c>
      <c r="F3752" s="9" t="str">
        <f t="shared" si="0"/>
        <v>UP</v>
      </c>
      <c r="G3752" s="15" t="s">
        <v>13507</v>
      </c>
      <c r="H3752" t="s">
        <v>13510</v>
      </c>
    </row>
    <row r="3753" spans="1:8" ht="12.75">
      <c r="A3753" s="8" t="s">
        <v>5279</v>
      </c>
      <c r="B3753" s="8">
        <v>1.45462367030332</v>
      </c>
      <c r="C3753" s="8">
        <v>-1.21816452154679</v>
      </c>
      <c r="D3753" s="8">
        <v>2.7707344183070399E-4</v>
      </c>
      <c r="E3753" s="8">
        <v>2.48723629912046E-3</v>
      </c>
      <c r="F3753" s="9" t="str">
        <f t="shared" si="0"/>
        <v>UP</v>
      </c>
      <c r="G3753" s="15" t="s">
        <v>13507</v>
      </c>
      <c r="H3753" t="s">
        <v>13510</v>
      </c>
    </row>
    <row r="3754" spans="1:8" ht="12.75">
      <c r="A3754" s="8" t="s">
        <v>5281</v>
      </c>
      <c r="B3754" s="8">
        <v>0.61989228842359201</v>
      </c>
      <c r="C3754" s="8">
        <v>5.1845135996267597</v>
      </c>
      <c r="D3754" s="8">
        <v>2.7820976716429798E-4</v>
      </c>
      <c r="E3754" s="8">
        <v>2.49677142762076E-3</v>
      </c>
      <c r="F3754" s="9" t="str">
        <f t="shared" si="0"/>
        <v>UP</v>
      </c>
      <c r="G3754" s="15" t="s">
        <v>13507</v>
      </c>
      <c r="H3754" t="s">
        <v>13510</v>
      </c>
    </row>
    <row r="3755" spans="1:8" ht="12.75">
      <c r="A3755" s="8" t="s">
        <v>5282</v>
      </c>
      <c r="B3755" s="8">
        <v>0.68760150753818805</v>
      </c>
      <c r="C3755" s="8">
        <v>2.5730520098163701</v>
      </c>
      <c r="D3755" s="8">
        <v>2.7835219393507698E-4</v>
      </c>
      <c r="E3755" s="8">
        <v>2.4973841885794698E-3</v>
      </c>
      <c r="F3755" s="9" t="str">
        <f t="shared" si="0"/>
        <v>UP</v>
      </c>
      <c r="G3755" s="15" t="s">
        <v>13507</v>
      </c>
      <c r="H3755" t="s">
        <v>13510</v>
      </c>
    </row>
    <row r="3756" spans="1:8" ht="12.75">
      <c r="A3756" s="8" t="s">
        <v>483</v>
      </c>
      <c r="B3756" s="8">
        <v>-1.1581288681311599</v>
      </c>
      <c r="C3756" s="8">
        <v>2.6055097562848299</v>
      </c>
      <c r="D3756" s="8">
        <v>2.7860378465030902E-4</v>
      </c>
      <c r="E3756" s="8">
        <v>2.4989757845025498E-3</v>
      </c>
      <c r="F3756" s="9" t="str">
        <f t="shared" si="0"/>
        <v>DOWN</v>
      </c>
      <c r="G3756" s="15" t="s">
        <v>13507</v>
      </c>
      <c r="H3756" t="s">
        <v>13510</v>
      </c>
    </row>
    <row r="3757" spans="1:8" ht="12.75">
      <c r="A3757" s="8" t="s">
        <v>5284</v>
      </c>
      <c r="B3757" s="8">
        <v>0.98247036825007406</v>
      </c>
      <c r="C3757" s="8">
        <v>4.9892486257456197</v>
      </c>
      <c r="D3757" s="8">
        <v>2.78689360350725E-4</v>
      </c>
      <c r="E3757" s="8">
        <v>2.4990778343910399E-3</v>
      </c>
      <c r="F3757" s="9" t="str">
        <f t="shared" si="0"/>
        <v>UP</v>
      </c>
      <c r="G3757" s="15" t="s">
        <v>13507</v>
      </c>
      <c r="H3757" t="s">
        <v>13510</v>
      </c>
    </row>
    <row r="3758" spans="1:8" ht="12.75">
      <c r="A3758" s="8" t="s">
        <v>5285</v>
      </c>
      <c r="B3758" s="8">
        <v>-0.38689113620326399</v>
      </c>
      <c r="C3758" s="8">
        <v>6.4295876264686704</v>
      </c>
      <c r="D3758" s="8">
        <v>2.7925844916861599E-4</v>
      </c>
      <c r="E3758" s="8">
        <v>2.50351446006073E-3</v>
      </c>
      <c r="F3758" s="9" t="str">
        <f t="shared" si="0"/>
        <v>DOWN</v>
      </c>
      <c r="G3758" s="15" t="s">
        <v>13507</v>
      </c>
      <c r="H3758" t="s">
        <v>13510</v>
      </c>
    </row>
    <row r="3759" spans="1:8" ht="12.75">
      <c r="A3759" s="8" t="s">
        <v>5287</v>
      </c>
      <c r="B3759" s="8">
        <v>-0.83679182775400696</v>
      </c>
      <c r="C3759" s="8">
        <v>1.5069785203078601</v>
      </c>
      <c r="D3759" s="8">
        <v>2.79345863458376E-4</v>
      </c>
      <c r="E3759" s="8">
        <v>2.5036317262218102E-3</v>
      </c>
      <c r="F3759" s="9" t="str">
        <f t="shared" si="0"/>
        <v>DOWN</v>
      </c>
      <c r="G3759" s="15" t="s">
        <v>13507</v>
      </c>
      <c r="H3759" t="s">
        <v>13510</v>
      </c>
    </row>
    <row r="3760" spans="1:8" ht="12.75">
      <c r="A3760" s="8" t="s">
        <v>5289</v>
      </c>
      <c r="B3760" s="8">
        <v>-0.66630956597138602</v>
      </c>
      <c r="C3760" s="8">
        <v>2.47337163989785</v>
      </c>
      <c r="D3760" s="8">
        <v>2.7985438454228003E-4</v>
      </c>
      <c r="E3760" s="8">
        <v>2.5075220871956798E-3</v>
      </c>
      <c r="F3760" s="9" t="str">
        <f t="shared" si="0"/>
        <v>DOWN</v>
      </c>
      <c r="G3760" s="15" t="s">
        <v>13507</v>
      </c>
      <c r="H3760" t="s">
        <v>13510</v>
      </c>
    </row>
    <row r="3761" spans="1:9" ht="12.75">
      <c r="A3761" s="8" t="s">
        <v>255</v>
      </c>
      <c r="B3761" s="8">
        <v>0.41258805514573599</v>
      </c>
      <c r="C3761" s="8">
        <v>4.1939930489427004</v>
      </c>
      <c r="D3761" s="8">
        <v>2.80004890190286E-4</v>
      </c>
      <c r="E3761" s="8">
        <v>2.5082033793880402E-3</v>
      </c>
      <c r="F3761" s="9" t="str">
        <f t="shared" si="0"/>
        <v>UP</v>
      </c>
      <c r="G3761" s="15" t="s">
        <v>13507</v>
      </c>
      <c r="H3761" t="s">
        <v>13510</v>
      </c>
    </row>
    <row r="3762" spans="1:9" ht="12.75">
      <c r="A3762" s="8" t="s">
        <v>5290</v>
      </c>
      <c r="B3762" s="8">
        <v>6.9097408943569603</v>
      </c>
      <c r="C3762" s="8">
        <v>-3.1289183509864</v>
      </c>
      <c r="D3762" s="8">
        <v>2.8081487118545402E-4</v>
      </c>
      <c r="E3762" s="8">
        <v>2.5147901293265801E-3</v>
      </c>
      <c r="F3762" s="9" t="str">
        <f t="shared" si="0"/>
        <v>UP</v>
      </c>
      <c r="G3762" s="15" t="s">
        <v>13507</v>
      </c>
      <c r="H3762" t="s">
        <v>13511</v>
      </c>
      <c r="I3762" t="s">
        <v>13699</v>
      </c>
    </row>
    <row r="3763" spans="1:9" ht="12.75">
      <c r="A3763" s="8" t="s">
        <v>5291</v>
      </c>
      <c r="B3763" s="8">
        <v>2.03107226500072</v>
      </c>
      <c r="C3763" s="8">
        <v>-1.0619363085506699</v>
      </c>
      <c r="D3763" s="8">
        <v>2.8163500197358999E-4</v>
      </c>
      <c r="E3763" s="8">
        <v>2.52146424813198E-3</v>
      </c>
      <c r="F3763" s="9" t="str">
        <f t="shared" si="0"/>
        <v>UP</v>
      </c>
      <c r="G3763" s="15" t="s">
        <v>13507</v>
      </c>
      <c r="H3763" t="s">
        <v>13510</v>
      </c>
    </row>
    <row r="3764" spans="1:9" ht="12.75">
      <c r="A3764" s="8" t="s">
        <v>1429</v>
      </c>
      <c r="B3764" s="8">
        <v>0.34090238606592699</v>
      </c>
      <c r="C3764" s="8">
        <v>5.8348101615451098</v>
      </c>
      <c r="D3764" s="8">
        <v>2.82601289417585E-4</v>
      </c>
      <c r="E3764" s="8">
        <v>2.5292614811595602E-3</v>
      </c>
      <c r="F3764" s="9" t="str">
        <f t="shared" si="0"/>
        <v>UP</v>
      </c>
      <c r="G3764" s="15" t="s">
        <v>13507</v>
      </c>
      <c r="H3764" t="s">
        <v>13510</v>
      </c>
    </row>
    <row r="3765" spans="1:9" ht="12.75">
      <c r="A3765" s="8" t="s">
        <v>5294</v>
      </c>
      <c r="B3765" s="8">
        <v>-0.65812077206330899</v>
      </c>
      <c r="C3765" s="8">
        <v>4.5094710871212103</v>
      </c>
      <c r="D3765" s="8">
        <v>2.8265610329516902E-4</v>
      </c>
      <c r="E3765" s="8">
        <v>2.5292614811595602E-3</v>
      </c>
      <c r="F3765" s="9" t="str">
        <f t="shared" si="0"/>
        <v>DOWN</v>
      </c>
      <c r="G3765" s="15" t="s">
        <v>13507</v>
      </c>
      <c r="H3765" t="s">
        <v>13510</v>
      </c>
    </row>
    <row r="3766" spans="1:9" ht="12.75">
      <c r="A3766" s="8" t="s">
        <v>5295</v>
      </c>
      <c r="B3766" s="8">
        <v>0.39004319911833102</v>
      </c>
      <c r="C3766" s="8">
        <v>6.8888189929596804</v>
      </c>
      <c r="D3766" s="8">
        <v>2.8395044828877399E-4</v>
      </c>
      <c r="E3766" s="8">
        <v>2.5401686716637999E-3</v>
      </c>
      <c r="F3766" s="9" t="str">
        <f t="shared" si="0"/>
        <v>UP</v>
      </c>
      <c r="G3766" s="15" t="s">
        <v>13507</v>
      </c>
      <c r="H3766" t="s">
        <v>13510</v>
      </c>
    </row>
    <row r="3767" spans="1:9" ht="12.75">
      <c r="A3767" s="8" t="s">
        <v>5297</v>
      </c>
      <c r="B3767" s="8">
        <v>0.54982013349297798</v>
      </c>
      <c r="C3767" s="8">
        <v>6.3338789267316002</v>
      </c>
      <c r="D3767" s="8">
        <v>2.8421153442086897E-4</v>
      </c>
      <c r="E3767" s="8">
        <v>2.541829179721E-3</v>
      </c>
      <c r="F3767" s="9" t="str">
        <f t="shared" si="0"/>
        <v>UP</v>
      </c>
      <c r="G3767" s="15" t="s">
        <v>13507</v>
      </c>
      <c r="H3767" t="s">
        <v>13510</v>
      </c>
    </row>
    <row r="3768" spans="1:9" ht="12.75">
      <c r="A3768" s="8" t="s">
        <v>5298</v>
      </c>
      <c r="B3768" s="8">
        <v>-0.50166198902025705</v>
      </c>
      <c r="C3768" s="8">
        <v>3.5684580717023202</v>
      </c>
      <c r="D3768" s="8">
        <v>2.8452163206995799E-4</v>
      </c>
      <c r="E3768" s="8">
        <v>2.5439270214356901E-3</v>
      </c>
      <c r="F3768" s="9" t="str">
        <f t="shared" si="0"/>
        <v>DOWN</v>
      </c>
      <c r="G3768" s="15" t="s">
        <v>13507</v>
      </c>
      <c r="H3768" t="s">
        <v>13510</v>
      </c>
    </row>
    <row r="3769" spans="1:9" ht="12.75">
      <c r="A3769" s="8" t="s">
        <v>597</v>
      </c>
      <c r="B3769" s="8">
        <v>-0.37047643616522702</v>
      </c>
      <c r="C3769" s="8">
        <v>4.9965095844903402</v>
      </c>
      <c r="D3769" s="8">
        <v>2.8488731760444301E-4</v>
      </c>
      <c r="E3769" s="8">
        <v>2.5465206327588202E-3</v>
      </c>
      <c r="F3769" s="9" t="str">
        <f t="shared" si="0"/>
        <v>DOWN</v>
      </c>
      <c r="G3769" s="15" t="s">
        <v>13507</v>
      </c>
      <c r="H3769" t="s">
        <v>13510</v>
      </c>
    </row>
    <row r="3770" spans="1:9" ht="12.75">
      <c r="A3770" s="8" t="s">
        <v>5299</v>
      </c>
      <c r="B3770" s="8">
        <v>2.1905807592674398</v>
      </c>
      <c r="C3770" s="8">
        <v>-2.5120378143104101</v>
      </c>
      <c r="D3770" s="8">
        <v>2.8523700829924501E-4</v>
      </c>
      <c r="E3770" s="8">
        <v>2.54896993274791E-3</v>
      </c>
      <c r="F3770" s="9" t="str">
        <f t="shared" si="0"/>
        <v>UP</v>
      </c>
      <c r="G3770" s="15" t="s">
        <v>13507</v>
      </c>
      <c r="H3770" t="s">
        <v>13510</v>
      </c>
    </row>
    <row r="3771" spans="1:9" ht="12.75">
      <c r="A3771" s="8" t="s">
        <v>5300</v>
      </c>
      <c r="B3771" s="8">
        <v>-0.49169031617522402</v>
      </c>
      <c r="C3771" s="8">
        <v>6.5868723935322802</v>
      </c>
      <c r="D3771" s="8">
        <v>2.85987791673198E-4</v>
      </c>
      <c r="E3771" s="8">
        <v>2.5550012762188298E-3</v>
      </c>
      <c r="F3771" s="9" t="str">
        <f t="shared" si="0"/>
        <v>DOWN</v>
      </c>
      <c r="G3771" s="15" t="s">
        <v>13507</v>
      </c>
      <c r="H3771" t="s">
        <v>13510</v>
      </c>
    </row>
    <row r="3772" spans="1:9" ht="12.75">
      <c r="A3772" s="8" t="s">
        <v>5303</v>
      </c>
      <c r="B3772" s="8">
        <v>-0.35315506778040201</v>
      </c>
      <c r="C3772" s="8">
        <v>6.5385068636061501</v>
      </c>
      <c r="D3772" s="8">
        <v>2.8617106772809499E-4</v>
      </c>
      <c r="E3772" s="8">
        <v>2.5559606820869702E-3</v>
      </c>
      <c r="F3772" s="9" t="str">
        <f t="shared" si="0"/>
        <v>DOWN</v>
      </c>
      <c r="G3772" s="15" t="s">
        <v>13507</v>
      </c>
      <c r="H3772" t="s">
        <v>13510</v>
      </c>
    </row>
    <row r="3773" spans="1:9" ht="12.75">
      <c r="A3773" s="8" t="s">
        <v>5305</v>
      </c>
      <c r="B3773" s="8">
        <v>0.35192672818009402</v>
      </c>
      <c r="C3773" s="8">
        <v>6.49342355330801</v>
      </c>
      <c r="D3773" s="8">
        <v>2.8637288062812702E-4</v>
      </c>
      <c r="E3773" s="8">
        <v>2.5570850987369901E-3</v>
      </c>
      <c r="F3773" s="9" t="str">
        <f t="shared" si="0"/>
        <v>UP</v>
      </c>
      <c r="G3773" s="15" t="s">
        <v>13507</v>
      </c>
      <c r="H3773" t="s">
        <v>13510</v>
      </c>
    </row>
    <row r="3774" spans="1:9" ht="12.75">
      <c r="A3774" s="8" t="s">
        <v>5306</v>
      </c>
      <c r="B3774" s="8">
        <v>1.3572266405306801</v>
      </c>
      <c r="C3774" s="8">
        <v>-0.34630913732621399</v>
      </c>
      <c r="D3774" s="8">
        <v>2.86626501777385E-4</v>
      </c>
      <c r="E3774" s="8">
        <v>2.5586714037540699E-3</v>
      </c>
      <c r="F3774" s="9" t="str">
        <f t="shared" si="0"/>
        <v>UP</v>
      </c>
      <c r="G3774" s="15" t="s">
        <v>13507</v>
      </c>
      <c r="H3774" t="s">
        <v>13510</v>
      </c>
    </row>
    <row r="3775" spans="1:9" ht="12.75">
      <c r="A3775" s="8" t="s">
        <v>5307</v>
      </c>
      <c r="B3775" s="8">
        <v>0.37767749724354699</v>
      </c>
      <c r="C3775" s="8">
        <v>5.2758911776007302</v>
      </c>
      <c r="D3775" s="8">
        <v>2.8675112898822501E-4</v>
      </c>
      <c r="E3775" s="8">
        <v>2.5591056638718601E-3</v>
      </c>
      <c r="F3775" s="9" t="str">
        <f t="shared" si="0"/>
        <v>UP</v>
      </c>
      <c r="G3775" s="15" t="s">
        <v>13507</v>
      </c>
      <c r="H3775" t="s">
        <v>13510</v>
      </c>
    </row>
    <row r="3776" spans="1:9" ht="12.75">
      <c r="A3776" s="8" t="s">
        <v>5309</v>
      </c>
      <c r="B3776" s="8">
        <v>-0.35554846130684598</v>
      </c>
      <c r="C3776" s="8">
        <v>6.03053365156486</v>
      </c>
      <c r="D3776" s="8">
        <v>2.8713009969066102E-4</v>
      </c>
      <c r="E3776" s="8">
        <v>2.5618089768691798E-3</v>
      </c>
      <c r="F3776" s="9" t="str">
        <f t="shared" si="0"/>
        <v>DOWN</v>
      </c>
      <c r="G3776" s="15" t="s">
        <v>13507</v>
      </c>
      <c r="H3776" t="s">
        <v>13510</v>
      </c>
    </row>
    <row r="3777" spans="1:8" ht="12.75">
      <c r="A3777" s="8" t="s">
        <v>5310</v>
      </c>
      <c r="B3777" s="8">
        <v>1.18619055749024</v>
      </c>
      <c r="C3777" s="8">
        <v>0.45319316153770001</v>
      </c>
      <c r="D3777" s="8">
        <v>2.8748582824672801E-4</v>
      </c>
      <c r="E3777" s="8">
        <v>2.5643035437441898E-3</v>
      </c>
      <c r="F3777" s="9" t="str">
        <f t="shared" si="0"/>
        <v>UP</v>
      </c>
      <c r="G3777" s="15" t="s">
        <v>13507</v>
      </c>
      <c r="H3777" t="s">
        <v>13510</v>
      </c>
    </row>
    <row r="3778" spans="1:8" ht="12.75">
      <c r="A3778" s="8" t="s">
        <v>5313</v>
      </c>
      <c r="B3778" s="8">
        <v>0.35166846696937498</v>
      </c>
      <c r="C3778" s="8">
        <v>6.0306962548030096</v>
      </c>
      <c r="D3778" s="8">
        <v>2.8780190454835703E-4</v>
      </c>
      <c r="E3778" s="8">
        <v>2.5664431948883301E-3</v>
      </c>
      <c r="F3778" s="9" t="str">
        <f t="shared" si="0"/>
        <v>UP</v>
      </c>
      <c r="G3778" s="15" t="s">
        <v>13506</v>
      </c>
      <c r="H3778" t="s">
        <v>13510</v>
      </c>
    </row>
    <row r="3779" spans="1:8" ht="12.75">
      <c r="A3779" s="8" t="s">
        <v>3957</v>
      </c>
      <c r="B3779" s="8">
        <v>0.68239647045879503</v>
      </c>
      <c r="C3779" s="8">
        <v>2.2770639646954902</v>
      </c>
      <c r="D3779" s="8">
        <v>2.8798668093550899E-4</v>
      </c>
      <c r="E3779" s="8">
        <v>2.5674111700870498E-3</v>
      </c>
      <c r="F3779" s="9" t="str">
        <f t="shared" si="0"/>
        <v>UP</v>
      </c>
      <c r="G3779" s="15" t="s">
        <v>13507</v>
      </c>
      <c r="H3779" t="s">
        <v>13510</v>
      </c>
    </row>
    <row r="3780" spans="1:8" ht="12.75">
      <c r="A3780" s="8" t="s">
        <v>5061</v>
      </c>
      <c r="B3780" s="8">
        <v>-2.2074225654216</v>
      </c>
      <c r="C3780" s="8">
        <v>-1.6845354347975801E-2</v>
      </c>
      <c r="D3780" s="8">
        <v>2.8839349269209298E-4</v>
      </c>
      <c r="E3780" s="8">
        <v>2.5696804507012402E-3</v>
      </c>
      <c r="F3780" s="9" t="str">
        <f t="shared" si="0"/>
        <v>DOWN</v>
      </c>
      <c r="G3780" s="15" t="s">
        <v>13507</v>
      </c>
      <c r="H3780" t="s">
        <v>13510</v>
      </c>
    </row>
    <row r="3781" spans="1:8" ht="12.75">
      <c r="A3781" s="8" t="s">
        <v>5316</v>
      </c>
      <c r="B3781" s="8">
        <v>0.49308824932046502</v>
      </c>
      <c r="C3781" s="8">
        <v>4.4019774079859904</v>
      </c>
      <c r="D3781" s="8">
        <v>2.8839381561268E-4</v>
      </c>
      <c r="E3781" s="8">
        <v>2.5696804507012402E-3</v>
      </c>
      <c r="F3781" s="9" t="str">
        <f t="shared" si="0"/>
        <v>UP</v>
      </c>
      <c r="G3781" s="15" t="s">
        <v>13507</v>
      </c>
      <c r="H3781" t="s">
        <v>13510</v>
      </c>
    </row>
    <row r="3782" spans="1:8" ht="12.75">
      <c r="A3782" s="8" t="s">
        <v>5318</v>
      </c>
      <c r="B3782" s="8">
        <v>-0.414650742766072</v>
      </c>
      <c r="C3782" s="8">
        <v>9.6565169001644993</v>
      </c>
      <c r="D3782" s="8">
        <v>2.8871934035637503E-4</v>
      </c>
      <c r="E3782" s="8">
        <v>2.5719005825292399E-3</v>
      </c>
      <c r="F3782" s="9" t="str">
        <f t="shared" si="0"/>
        <v>DOWN</v>
      </c>
      <c r="G3782" s="15" t="s">
        <v>13507</v>
      </c>
      <c r="H3782" t="s">
        <v>13510</v>
      </c>
    </row>
    <row r="3783" spans="1:8" ht="12.75">
      <c r="A3783" s="8" t="s">
        <v>5320</v>
      </c>
      <c r="B3783" s="8">
        <v>-0.34326207771457301</v>
      </c>
      <c r="C3783" s="8">
        <v>14.1056136716717</v>
      </c>
      <c r="D3783" s="8">
        <v>2.8953604196676498E-4</v>
      </c>
      <c r="E3783" s="8">
        <v>2.5779725537742001E-3</v>
      </c>
      <c r="F3783" s="9" t="str">
        <f t="shared" si="0"/>
        <v>DOWN</v>
      </c>
      <c r="G3783" s="15" t="s">
        <v>13507</v>
      </c>
      <c r="H3783" t="s">
        <v>13510</v>
      </c>
    </row>
    <row r="3784" spans="1:8" ht="12.75">
      <c r="A3784" s="8" t="s">
        <v>5321</v>
      </c>
      <c r="B3784" s="8">
        <v>0.45436006144408903</v>
      </c>
      <c r="C3784" s="8">
        <v>3.8519102060835499</v>
      </c>
      <c r="D3784" s="8">
        <v>2.8955405632041201E-4</v>
      </c>
      <c r="E3784" s="8">
        <v>2.5779725537742001E-3</v>
      </c>
      <c r="F3784" s="9" t="str">
        <f t="shared" si="0"/>
        <v>UP</v>
      </c>
      <c r="G3784" s="15" t="s">
        <v>13507</v>
      </c>
      <c r="H3784" t="s">
        <v>13510</v>
      </c>
    </row>
    <row r="3785" spans="1:8" ht="12.75">
      <c r="A3785" s="8" t="s">
        <v>5322</v>
      </c>
      <c r="B3785" s="8">
        <v>2.6019022803558598</v>
      </c>
      <c r="C3785" s="8">
        <v>-2.8351449524162202</v>
      </c>
      <c r="D3785" s="8">
        <v>2.8964047015117502E-4</v>
      </c>
      <c r="E3785" s="8">
        <v>2.5780604321251899E-3</v>
      </c>
      <c r="F3785" s="9" t="str">
        <f t="shared" si="0"/>
        <v>UP</v>
      </c>
      <c r="G3785" s="15" t="s">
        <v>13507</v>
      </c>
      <c r="H3785" t="s">
        <v>13510</v>
      </c>
    </row>
    <row r="3786" spans="1:8" ht="12.75">
      <c r="A3786" s="8" t="s">
        <v>5323</v>
      </c>
      <c r="B3786" s="8">
        <v>2.3166438604589401</v>
      </c>
      <c r="C3786" s="8">
        <v>-2.5031025087154499</v>
      </c>
      <c r="D3786" s="8">
        <v>2.8972882967870898E-4</v>
      </c>
      <c r="E3786" s="8">
        <v>2.5781655779150898E-3</v>
      </c>
      <c r="F3786" s="9" t="str">
        <f t="shared" si="0"/>
        <v>UP</v>
      </c>
      <c r="G3786" s="15" t="s">
        <v>13507</v>
      </c>
      <c r="H3786" t="s">
        <v>13510</v>
      </c>
    </row>
    <row r="3787" spans="1:8" ht="12.75">
      <c r="A3787" s="8" t="s">
        <v>5325</v>
      </c>
      <c r="B3787" s="8">
        <v>0.41819713379729401</v>
      </c>
      <c r="C3787" s="8">
        <v>5.3829190173041201</v>
      </c>
      <c r="D3787" s="8">
        <v>2.8981909147288702E-4</v>
      </c>
      <c r="E3787" s="8">
        <v>2.5782875910983299E-3</v>
      </c>
      <c r="F3787" s="9" t="str">
        <f t="shared" si="0"/>
        <v>UP</v>
      </c>
      <c r="G3787" s="15" t="s">
        <v>13507</v>
      </c>
      <c r="H3787" t="s">
        <v>13510</v>
      </c>
    </row>
    <row r="3788" spans="1:8" ht="12.75">
      <c r="A3788" s="8" t="s">
        <v>5326</v>
      </c>
      <c r="B3788" s="8">
        <v>1.5425959371384399</v>
      </c>
      <c r="C3788" s="8">
        <v>1.0603466827155E-2</v>
      </c>
      <c r="D3788" s="8">
        <v>2.9028208494295501E-4</v>
      </c>
      <c r="E3788" s="8">
        <v>2.5817245584799798E-3</v>
      </c>
      <c r="F3788" s="9" t="str">
        <f t="shared" si="0"/>
        <v>UP</v>
      </c>
      <c r="G3788" s="15" t="s">
        <v>13507</v>
      </c>
      <c r="H3788" t="s">
        <v>13510</v>
      </c>
    </row>
    <row r="3789" spans="1:8" ht="12.75">
      <c r="A3789" s="8" t="s">
        <v>5328</v>
      </c>
      <c r="B3789" s="8">
        <v>-0.37471314224400099</v>
      </c>
      <c r="C3789" s="8">
        <v>5.1891573362399503</v>
      </c>
      <c r="D3789" s="8">
        <v>2.9049772771324201E-4</v>
      </c>
      <c r="E3789" s="8">
        <v>2.5829603925843999E-3</v>
      </c>
      <c r="F3789" s="9" t="str">
        <f t="shared" si="0"/>
        <v>DOWN</v>
      </c>
      <c r="G3789" s="15" t="s">
        <v>13507</v>
      </c>
      <c r="H3789" t="s">
        <v>13510</v>
      </c>
    </row>
    <row r="3790" spans="1:8" ht="12.75">
      <c r="A3790" s="8" t="s">
        <v>5330</v>
      </c>
      <c r="B3790" s="8">
        <v>-0.96241230941671996</v>
      </c>
      <c r="C3790" s="8">
        <v>0.27600731626472602</v>
      </c>
      <c r="D3790" s="8">
        <v>2.9097654794427998E-4</v>
      </c>
      <c r="E3790" s="8">
        <v>2.5865349990264702E-3</v>
      </c>
      <c r="F3790" s="9" t="str">
        <f t="shared" si="0"/>
        <v>DOWN</v>
      </c>
      <c r="G3790" s="15" t="s">
        <v>13507</v>
      </c>
      <c r="H3790" t="s">
        <v>13510</v>
      </c>
    </row>
    <row r="3791" spans="1:8" ht="12.75">
      <c r="A3791" s="8" t="s">
        <v>5331</v>
      </c>
      <c r="B3791" s="8">
        <v>-0.80153309404460404</v>
      </c>
      <c r="C3791" s="8">
        <v>4.5902592614959898</v>
      </c>
      <c r="D3791" s="8">
        <v>2.91195410948968E-4</v>
      </c>
      <c r="E3791" s="8">
        <v>2.5877975293330299E-3</v>
      </c>
      <c r="F3791" s="9" t="str">
        <f t="shared" si="0"/>
        <v>DOWN</v>
      </c>
      <c r="G3791" s="15" t="s">
        <v>13507</v>
      </c>
      <c r="H3791" t="s">
        <v>13510</v>
      </c>
    </row>
    <row r="3792" spans="1:8" ht="12.75">
      <c r="A3792" s="8" t="s">
        <v>5332</v>
      </c>
      <c r="B3792" s="8">
        <v>0.55633172405921705</v>
      </c>
      <c r="C3792" s="8">
        <v>3.1034106088528302</v>
      </c>
      <c r="D3792" s="8">
        <v>2.9158090526639201E-4</v>
      </c>
      <c r="E3792" s="8">
        <v>2.5905398233387902E-3</v>
      </c>
      <c r="F3792" s="9" t="str">
        <f t="shared" si="0"/>
        <v>UP</v>
      </c>
      <c r="G3792" s="15" t="s">
        <v>13507</v>
      </c>
      <c r="H3792" t="s">
        <v>13510</v>
      </c>
    </row>
    <row r="3793" spans="1:9" ht="12.75">
      <c r="A3793" s="8" t="s">
        <v>3882</v>
      </c>
      <c r="B3793" s="8">
        <v>0.55878248458625601</v>
      </c>
      <c r="C3793" s="8">
        <v>8.0619249565469406</v>
      </c>
      <c r="D3793" s="8">
        <v>2.9177230353639002E-4</v>
      </c>
      <c r="E3793" s="8">
        <v>2.5915566865530502E-3</v>
      </c>
      <c r="F3793" s="9" t="str">
        <f t="shared" si="0"/>
        <v>UP</v>
      </c>
      <c r="G3793" s="15" t="s">
        <v>13507</v>
      </c>
      <c r="H3793" t="s">
        <v>13510</v>
      </c>
    </row>
    <row r="3794" spans="1:9" ht="12.75">
      <c r="A3794" s="8" t="s">
        <v>5334</v>
      </c>
      <c r="B3794" s="8">
        <v>0.64930727890483797</v>
      </c>
      <c r="C3794" s="8">
        <v>6.0013922225670404</v>
      </c>
      <c r="D3794" s="8">
        <v>2.9267878916822197E-4</v>
      </c>
      <c r="E3794" s="8">
        <v>2.59892283099786E-3</v>
      </c>
      <c r="F3794" s="9" t="str">
        <f t="shared" si="0"/>
        <v>UP</v>
      </c>
      <c r="G3794" s="15" t="s">
        <v>13507</v>
      </c>
      <c r="H3794" t="s">
        <v>13510</v>
      </c>
    </row>
    <row r="3795" spans="1:9" ht="12.75">
      <c r="A3795" s="8" t="s">
        <v>5335</v>
      </c>
      <c r="B3795" s="8">
        <v>0.332311867696365</v>
      </c>
      <c r="C3795" s="8">
        <v>7.1741943689667602</v>
      </c>
      <c r="D3795" s="8">
        <v>2.9294297425470098E-4</v>
      </c>
      <c r="E3795" s="8">
        <v>2.6005831090860801E-3</v>
      </c>
      <c r="F3795" s="9" t="str">
        <f t="shared" si="0"/>
        <v>UP</v>
      </c>
      <c r="G3795" s="15" t="s">
        <v>13507</v>
      </c>
      <c r="H3795" t="s">
        <v>13510</v>
      </c>
    </row>
    <row r="3796" spans="1:9" ht="12.75">
      <c r="A3796" s="8" t="s">
        <v>2207</v>
      </c>
      <c r="B3796" s="8">
        <v>0.35608538927662597</v>
      </c>
      <c r="C3796" s="8">
        <v>6.40226745058263</v>
      </c>
      <c r="D3796" s="8">
        <v>2.93189399937183E-4</v>
      </c>
      <c r="E3796" s="8">
        <v>2.6020848957270799E-3</v>
      </c>
      <c r="F3796" s="9" t="str">
        <f t="shared" si="0"/>
        <v>UP</v>
      </c>
      <c r="G3796" s="15" t="s">
        <v>13507</v>
      </c>
      <c r="H3796" t="s">
        <v>13510</v>
      </c>
    </row>
    <row r="3797" spans="1:9" ht="12.75">
      <c r="A3797" s="8" t="s">
        <v>5337</v>
      </c>
      <c r="B3797" s="8">
        <v>0.45138054574630299</v>
      </c>
      <c r="C3797" s="8">
        <v>4.4565560573391103</v>
      </c>
      <c r="D3797" s="8">
        <v>2.9341132577320701E-4</v>
      </c>
      <c r="E3797" s="8">
        <v>2.6033685098438902E-3</v>
      </c>
      <c r="F3797" s="9" t="str">
        <f t="shared" si="0"/>
        <v>UP</v>
      </c>
      <c r="G3797" s="15" t="s">
        <v>13507</v>
      </c>
      <c r="H3797" t="s">
        <v>13510</v>
      </c>
    </row>
    <row r="3798" spans="1:9" ht="12.75">
      <c r="A3798" s="8" t="s">
        <v>5339</v>
      </c>
      <c r="B3798" s="8">
        <v>-0.411911301785085</v>
      </c>
      <c r="C3798" s="8">
        <v>4.2380539410282401</v>
      </c>
      <c r="D3798" s="8">
        <v>2.9372153127570002E-4</v>
      </c>
      <c r="E3798" s="8">
        <v>2.60543452591437E-3</v>
      </c>
      <c r="F3798" s="9" t="str">
        <f t="shared" si="0"/>
        <v>DOWN</v>
      </c>
      <c r="G3798" s="15" t="s">
        <v>13507</v>
      </c>
      <c r="H3798" t="s">
        <v>13510</v>
      </c>
    </row>
    <row r="3799" spans="1:9" ht="12.75">
      <c r="A3799" s="8" t="s">
        <v>5340</v>
      </c>
      <c r="B3799" s="8">
        <v>-0.403220292604136</v>
      </c>
      <c r="C3799" s="8">
        <v>4.1705037754444998</v>
      </c>
      <c r="D3799" s="8">
        <v>2.9381646638875901E-4</v>
      </c>
      <c r="E3799" s="8">
        <v>2.6055054276399002E-3</v>
      </c>
      <c r="F3799" s="9" t="str">
        <f t="shared" si="0"/>
        <v>DOWN</v>
      </c>
      <c r="G3799" s="15" t="s">
        <v>13507</v>
      </c>
      <c r="H3799" t="s">
        <v>13511</v>
      </c>
      <c r="I3799" t="s">
        <v>13700</v>
      </c>
    </row>
    <row r="3800" spans="1:9" ht="12.75">
      <c r="A3800" s="8" t="s">
        <v>5342</v>
      </c>
      <c r="B3800" s="8">
        <v>0.808926565522748</v>
      </c>
      <c r="C3800" s="8">
        <v>4.2300097419562102</v>
      </c>
      <c r="D3800" s="8">
        <v>2.9388424095495901E-4</v>
      </c>
      <c r="E3800" s="8">
        <v>2.6055054276399002E-3</v>
      </c>
      <c r="F3800" s="9" t="str">
        <f t="shared" si="0"/>
        <v>UP</v>
      </c>
      <c r="G3800" s="15" t="s">
        <v>13507</v>
      </c>
      <c r="H3800" t="s">
        <v>13510</v>
      </c>
    </row>
    <row r="3801" spans="1:9" ht="12.75">
      <c r="A3801" s="8" t="s">
        <v>5344</v>
      </c>
      <c r="B3801" s="8">
        <v>-0.35161591402881998</v>
      </c>
      <c r="C3801" s="8">
        <v>5.1879855719336696</v>
      </c>
      <c r="D3801" s="8">
        <v>2.9458464434750799E-4</v>
      </c>
      <c r="E3801" s="8">
        <v>2.6110277384916898E-3</v>
      </c>
      <c r="F3801" s="9" t="str">
        <f t="shared" si="0"/>
        <v>DOWN</v>
      </c>
      <c r="G3801" s="15" t="s">
        <v>13507</v>
      </c>
      <c r="H3801" t="s">
        <v>13510</v>
      </c>
    </row>
    <row r="3802" spans="1:9" ht="12.75">
      <c r="A3802" s="8" t="s">
        <v>5345</v>
      </c>
      <c r="B3802" s="8">
        <v>-0.357805195084478</v>
      </c>
      <c r="C3802" s="8">
        <v>10.3653926854508</v>
      </c>
      <c r="D3802" s="8">
        <v>2.9564153023913799E-4</v>
      </c>
      <c r="E3802" s="8">
        <v>2.6197059668467198E-3</v>
      </c>
      <c r="F3802" s="9" t="str">
        <f t="shared" si="0"/>
        <v>DOWN</v>
      </c>
      <c r="G3802" s="15" t="s">
        <v>13507</v>
      </c>
      <c r="H3802" t="s">
        <v>13510</v>
      </c>
    </row>
    <row r="3803" spans="1:9" ht="12.75">
      <c r="A3803" s="8" t="s">
        <v>5346</v>
      </c>
      <c r="B3803" s="8">
        <v>1.0878152928183999</v>
      </c>
      <c r="C3803" s="8">
        <v>1.09411964182869</v>
      </c>
      <c r="D3803" s="8">
        <v>2.9588779167434099E-4</v>
      </c>
      <c r="E3803" s="8">
        <v>2.6207663700803501E-3</v>
      </c>
      <c r="F3803" s="9" t="str">
        <f t="shared" si="0"/>
        <v>UP</v>
      </c>
      <c r="G3803" s="15" t="s">
        <v>13507</v>
      </c>
      <c r="H3803" t="s">
        <v>13510</v>
      </c>
    </row>
    <row r="3804" spans="1:9" ht="12.75">
      <c r="A3804" s="8" t="s">
        <v>1309</v>
      </c>
      <c r="B3804" s="8">
        <v>-0.45022403535046002</v>
      </c>
      <c r="C3804" s="8">
        <v>4.0527426263858803</v>
      </c>
      <c r="D3804" s="8">
        <v>2.9591682270168799E-4</v>
      </c>
      <c r="E3804" s="8">
        <v>2.6207663700803501E-3</v>
      </c>
      <c r="F3804" s="9" t="str">
        <f t="shared" si="0"/>
        <v>DOWN</v>
      </c>
      <c r="G3804" s="15" t="s">
        <v>13507</v>
      </c>
      <c r="H3804" t="s">
        <v>13510</v>
      </c>
    </row>
    <row r="3805" spans="1:9" ht="12.75">
      <c r="A3805" s="8" t="s">
        <v>5349</v>
      </c>
      <c r="B3805" s="8">
        <v>0.79101602139125704</v>
      </c>
      <c r="C3805" s="8">
        <v>2.0047284664865899</v>
      </c>
      <c r="D3805" s="8">
        <v>2.97011789287064E-4</v>
      </c>
      <c r="E3805" s="8">
        <v>2.6297723646103101E-3</v>
      </c>
      <c r="F3805" s="9" t="str">
        <f t="shared" si="0"/>
        <v>UP</v>
      </c>
      <c r="G3805" s="15" t="s">
        <v>13507</v>
      </c>
      <c r="H3805" t="s">
        <v>13510</v>
      </c>
    </row>
    <row r="3806" spans="1:9" ht="12.75">
      <c r="A3806" s="8" t="s">
        <v>195</v>
      </c>
      <c r="B3806" s="8">
        <v>0.43420366898302398</v>
      </c>
      <c r="C3806" s="8">
        <v>4.1626453162822896</v>
      </c>
      <c r="D3806" s="8">
        <v>2.9718594173702202E-4</v>
      </c>
      <c r="E3806" s="8">
        <v>2.630622786766E-3</v>
      </c>
      <c r="F3806" s="9" t="str">
        <f t="shared" si="0"/>
        <v>UP</v>
      </c>
      <c r="G3806" s="15" t="s">
        <v>13507</v>
      </c>
      <c r="H3806" t="s">
        <v>13510</v>
      </c>
    </row>
    <row r="3807" spans="1:9" ht="12.75">
      <c r="A3807" s="8" t="s">
        <v>4556</v>
      </c>
      <c r="B3807" s="8">
        <v>-0.57076544379294902</v>
      </c>
      <c r="C3807" s="8">
        <v>2.4587493875698199</v>
      </c>
      <c r="D3807" s="8">
        <v>2.97840836008272E-4</v>
      </c>
      <c r="E3807" s="8">
        <v>2.6357270619008499E-3</v>
      </c>
      <c r="F3807" s="9" t="str">
        <f t="shared" si="0"/>
        <v>DOWN</v>
      </c>
      <c r="G3807" s="15" t="s">
        <v>13507</v>
      </c>
      <c r="H3807" t="s">
        <v>13510</v>
      </c>
    </row>
    <row r="3808" spans="1:9" ht="12.75">
      <c r="A3808" s="8" t="s">
        <v>5350</v>
      </c>
      <c r="B3808" s="8">
        <v>0.46019272707375097</v>
      </c>
      <c r="C3808" s="8">
        <v>4.1702328171440799</v>
      </c>
      <c r="D3808" s="8">
        <v>2.9816410320637602E-4</v>
      </c>
      <c r="E3808" s="8">
        <v>2.63789470976988E-3</v>
      </c>
      <c r="F3808" s="9" t="str">
        <f t="shared" si="0"/>
        <v>UP</v>
      </c>
      <c r="G3808" s="15" t="s">
        <v>13507</v>
      </c>
      <c r="H3808" t="s">
        <v>13510</v>
      </c>
    </row>
    <row r="3809" spans="1:9" ht="12.75">
      <c r="A3809" s="8" t="s">
        <v>5352</v>
      </c>
      <c r="B3809" s="8">
        <v>0.38619278138791302</v>
      </c>
      <c r="C3809" s="8">
        <v>6.7946622962243204</v>
      </c>
      <c r="D3809" s="8">
        <v>2.9839369253458002E-4</v>
      </c>
      <c r="E3809" s="8">
        <v>2.63881958440835E-3</v>
      </c>
      <c r="F3809" s="9" t="str">
        <f t="shared" si="0"/>
        <v>UP</v>
      </c>
      <c r="G3809" s="15" t="s">
        <v>13507</v>
      </c>
      <c r="H3809" t="s">
        <v>13510</v>
      </c>
    </row>
    <row r="3810" spans="1:9" ht="12.75">
      <c r="A3810" s="8" t="s">
        <v>5353</v>
      </c>
      <c r="B3810" s="8">
        <v>-0.36788225815891601</v>
      </c>
      <c r="C3810" s="8">
        <v>5.2058524055631397</v>
      </c>
      <c r="D3810" s="8">
        <v>2.98425337638769E-4</v>
      </c>
      <c r="E3810" s="8">
        <v>2.63881958440835E-3</v>
      </c>
      <c r="F3810" s="9" t="str">
        <f t="shared" si="0"/>
        <v>DOWN</v>
      </c>
      <c r="G3810" s="15" t="s">
        <v>13507</v>
      </c>
      <c r="H3810" t="s">
        <v>13510</v>
      </c>
    </row>
    <row r="3811" spans="1:9" ht="12.75">
      <c r="A3811" s="8" t="s">
        <v>5354</v>
      </c>
      <c r="B3811" s="8">
        <v>1.6978753953393899</v>
      </c>
      <c r="C3811" s="8">
        <v>-0.301276605077545</v>
      </c>
      <c r="D3811" s="8">
        <v>2.9858569852210401E-4</v>
      </c>
      <c r="E3811" s="8">
        <v>2.6395445963052402E-3</v>
      </c>
      <c r="F3811" s="9" t="str">
        <f t="shared" si="0"/>
        <v>UP</v>
      </c>
      <c r="G3811" s="15" t="s">
        <v>13507</v>
      </c>
      <c r="H3811" t="s">
        <v>13510</v>
      </c>
    </row>
    <row r="3812" spans="1:9" ht="12.75">
      <c r="A3812" s="8" t="s">
        <v>4943</v>
      </c>
      <c r="B3812" s="8">
        <v>-0.70269456891242399</v>
      </c>
      <c r="C3812" s="8">
        <v>2.1803525001469599</v>
      </c>
      <c r="D3812" s="8">
        <v>2.9908936287788301E-4</v>
      </c>
      <c r="E3812" s="8">
        <v>2.6433032881369601E-3</v>
      </c>
      <c r="F3812" s="9" t="str">
        <f t="shared" si="0"/>
        <v>DOWN</v>
      </c>
      <c r="G3812" s="15" t="s">
        <v>13507</v>
      </c>
      <c r="H3812" t="s">
        <v>13510</v>
      </c>
    </row>
    <row r="3813" spans="1:9" ht="12.75">
      <c r="A3813" s="8" t="s">
        <v>5355</v>
      </c>
      <c r="B3813" s="8">
        <v>0.805271623976478</v>
      </c>
      <c r="C3813" s="8">
        <v>1.6550358497783599</v>
      </c>
      <c r="D3813" s="8">
        <v>2.99205334964006E-4</v>
      </c>
      <c r="E3813" s="8">
        <v>2.64363454536272E-3</v>
      </c>
      <c r="F3813" s="9" t="str">
        <f t="shared" si="0"/>
        <v>UP</v>
      </c>
      <c r="G3813" s="15" t="s">
        <v>13507</v>
      </c>
      <c r="H3813" t="s">
        <v>13510</v>
      </c>
    </row>
    <row r="3814" spans="1:9" ht="12.75">
      <c r="A3814" s="8" t="s">
        <v>4957</v>
      </c>
      <c r="B3814" s="8">
        <v>-0.63076105459107301</v>
      </c>
      <c r="C3814" s="8">
        <v>2.1994938116161</v>
      </c>
      <c r="D3814" s="8">
        <v>3.00091645632701E-4</v>
      </c>
      <c r="E3814" s="8">
        <v>2.6507701853015998E-3</v>
      </c>
      <c r="F3814" s="9" t="str">
        <f t="shared" si="0"/>
        <v>DOWN</v>
      </c>
      <c r="G3814" s="15" t="s">
        <v>13507</v>
      </c>
      <c r="H3814" t="s">
        <v>13510</v>
      </c>
    </row>
    <row r="3815" spans="1:9" ht="12.75">
      <c r="A3815" s="8" t="s">
        <v>2631</v>
      </c>
      <c r="B3815" s="8">
        <v>-2.7795468172336202</v>
      </c>
      <c r="C3815" s="8">
        <v>-2.6805825392082601</v>
      </c>
      <c r="D3815" s="8">
        <v>3.0114660600776401E-4</v>
      </c>
      <c r="E3815" s="8">
        <v>2.6593914097922098E-3</v>
      </c>
      <c r="F3815" s="9" t="str">
        <f t="shared" si="0"/>
        <v>DOWN</v>
      </c>
      <c r="G3815" s="15" t="s">
        <v>13507</v>
      </c>
      <c r="H3815" t="s">
        <v>13510</v>
      </c>
    </row>
    <row r="3816" spans="1:9" ht="12.75">
      <c r="A3816" s="8" t="s">
        <v>5357</v>
      </c>
      <c r="B3816" s="8">
        <v>0.50175707541120795</v>
      </c>
      <c r="C3816" s="8">
        <v>4.1316065245739004</v>
      </c>
      <c r="D3816" s="8">
        <v>3.0167201666259601E-4</v>
      </c>
      <c r="E3816" s="8">
        <v>2.66300297663932E-3</v>
      </c>
      <c r="F3816" s="9" t="str">
        <f t="shared" si="0"/>
        <v>UP</v>
      </c>
      <c r="G3816" s="15" t="s">
        <v>13507</v>
      </c>
      <c r="H3816" t="s">
        <v>13511</v>
      </c>
      <c r="I3816" t="s">
        <v>13701</v>
      </c>
    </row>
    <row r="3817" spans="1:9" ht="12.75">
      <c r="A3817" s="8" t="s">
        <v>5358</v>
      </c>
      <c r="B3817" s="8">
        <v>0.73817082074018403</v>
      </c>
      <c r="C3817" s="8">
        <v>2.5150957110322101</v>
      </c>
      <c r="D3817" s="8">
        <v>3.0171370680370698E-4</v>
      </c>
      <c r="E3817" s="8">
        <v>2.66300297663932E-3</v>
      </c>
      <c r="F3817" s="9" t="str">
        <f t="shared" si="0"/>
        <v>UP</v>
      </c>
      <c r="G3817" s="15" t="s">
        <v>13507</v>
      </c>
      <c r="H3817" t="s">
        <v>13510</v>
      </c>
    </row>
    <row r="3818" spans="1:9" ht="12.75">
      <c r="A3818" s="8" t="s">
        <v>5359</v>
      </c>
      <c r="B3818" s="8">
        <v>1.29064140941954</v>
      </c>
      <c r="C3818" s="8">
        <v>3.05030718631166</v>
      </c>
      <c r="D3818" s="8">
        <v>3.0274062664557502E-4</v>
      </c>
      <c r="E3818" s="8">
        <v>2.6713667922582201E-3</v>
      </c>
      <c r="F3818" s="9" t="str">
        <f t="shared" si="0"/>
        <v>UP</v>
      </c>
      <c r="G3818" s="15" t="s">
        <v>13507</v>
      </c>
      <c r="H3818" t="s">
        <v>13510</v>
      </c>
    </row>
    <row r="3819" spans="1:9" ht="12.75">
      <c r="A3819" s="8" t="s">
        <v>5360</v>
      </c>
      <c r="B3819" s="8">
        <v>0.52211027594867698</v>
      </c>
      <c r="C3819" s="8">
        <v>4.0249575249402199</v>
      </c>
      <c r="D3819" s="8">
        <v>3.02866248656102E-4</v>
      </c>
      <c r="E3819" s="8">
        <v>2.6717753067014602E-3</v>
      </c>
      <c r="F3819" s="9" t="str">
        <f t="shared" si="0"/>
        <v>UP</v>
      </c>
      <c r="G3819" s="15" t="s">
        <v>13507</v>
      </c>
      <c r="H3819" t="s">
        <v>13510</v>
      </c>
    </row>
    <row r="3820" spans="1:9" ht="12.75">
      <c r="A3820" s="8" t="s">
        <v>5362</v>
      </c>
      <c r="B3820" s="8">
        <v>-2.2288171984087999</v>
      </c>
      <c r="C3820" s="8">
        <v>-1.00008587579224</v>
      </c>
      <c r="D3820" s="8">
        <v>3.03807644966067E-4</v>
      </c>
      <c r="E3820" s="8">
        <v>2.6792639698398602E-3</v>
      </c>
      <c r="F3820" s="9" t="str">
        <f t="shared" si="0"/>
        <v>DOWN</v>
      </c>
      <c r="G3820" s="15" t="s">
        <v>13507</v>
      </c>
      <c r="H3820" t="s">
        <v>13510</v>
      </c>
    </row>
    <row r="3821" spans="1:9" ht="12.75">
      <c r="A3821" s="8" t="s">
        <v>5364</v>
      </c>
      <c r="B3821" s="8">
        <v>0.36555124397354999</v>
      </c>
      <c r="C3821" s="8">
        <v>5.4763739059173897</v>
      </c>
      <c r="D3821" s="8">
        <v>3.0387424259339902E-4</v>
      </c>
      <c r="E3821" s="8">
        <v>2.6792639698398602E-3</v>
      </c>
      <c r="F3821" s="9" t="str">
        <f t="shared" si="0"/>
        <v>UP</v>
      </c>
      <c r="G3821" s="15" t="s">
        <v>13507</v>
      </c>
      <c r="H3821" t="s">
        <v>13510</v>
      </c>
    </row>
    <row r="3822" spans="1:9" ht="12.75">
      <c r="A3822" s="8" t="s">
        <v>5365</v>
      </c>
      <c r="B3822" s="8">
        <v>0.49013602993348698</v>
      </c>
      <c r="C3822" s="8">
        <v>7.5746529205687301</v>
      </c>
      <c r="D3822" s="8">
        <v>3.0571962406393299E-4</v>
      </c>
      <c r="E3822" s="8">
        <v>2.6948292745609301E-3</v>
      </c>
      <c r="F3822" s="9" t="str">
        <f t="shared" si="0"/>
        <v>UP</v>
      </c>
      <c r="G3822" s="15" t="s">
        <v>13507</v>
      </c>
      <c r="H3822" t="s">
        <v>13510</v>
      </c>
    </row>
    <row r="3823" spans="1:9" ht="12.75">
      <c r="A3823" s="8" t="s">
        <v>5366</v>
      </c>
      <c r="B3823" s="8">
        <v>1.68562155692328</v>
      </c>
      <c r="C3823" s="8">
        <v>4.2243085596833296</v>
      </c>
      <c r="D3823" s="8">
        <v>3.0651236557757499E-4</v>
      </c>
      <c r="E3823" s="8">
        <v>2.7011101478331499E-3</v>
      </c>
      <c r="F3823" s="9" t="str">
        <f t="shared" si="0"/>
        <v>UP</v>
      </c>
      <c r="G3823" s="15" t="s">
        <v>13507</v>
      </c>
      <c r="H3823" t="s">
        <v>13510</v>
      </c>
    </row>
    <row r="3824" spans="1:9" ht="12.75">
      <c r="A3824" s="8" t="s">
        <v>5368</v>
      </c>
      <c r="B3824" s="8">
        <v>0.41251389451986198</v>
      </c>
      <c r="C3824" s="8">
        <v>4.3918167424765704</v>
      </c>
      <c r="D3824" s="8">
        <v>3.0780190217674099E-4</v>
      </c>
      <c r="E3824" s="8">
        <v>2.71110826639485E-3</v>
      </c>
      <c r="F3824" s="9" t="str">
        <f t="shared" si="0"/>
        <v>UP</v>
      </c>
      <c r="G3824" s="15" t="s">
        <v>13507</v>
      </c>
      <c r="H3824" t="s">
        <v>13510</v>
      </c>
    </row>
    <row r="3825" spans="1:8" ht="12.75">
      <c r="A3825" s="8" t="s">
        <v>5370</v>
      </c>
      <c r="B3825" s="8">
        <v>1.5281211784720501</v>
      </c>
      <c r="C3825" s="8">
        <v>0.70592558716060605</v>
      </c>
      <c r="D3825" s="8">
        <v>3.0780790388331401E-4</v>
      </c>
      <c r="E3825" s="8">
        <v>2.71110826639485E-3</v>
      </c>
      <c r="F3825" s="9" t="str">
        <f t="shared" si="0"/>
        <v>UP</v>
      </c>
      <c r="G3825" s="15" t="s">
        <v>13507</v>
      </c>
      <c r="H3825" t="s">
        <v>13510</v>
      </c>
    </row>
    <row r="3826" spans="1:8" ht="12.75">
      <c r="A3826" s="8" t="s">
        <v>5371</v>
      </c>
      <c r="B3826" s="8">
        <v>-0.347551365663404</v>
      </c>
      <c r="C3826" s="8">
        <v>6.3484325347686204</v>
      </c>
      <c r="D3826" s="8">
        <v>3.0825343365176302E-4</v>
      </c>
      <c r="E3826" s="8">
        <v>2.71431884926986E-3</v>
      </c>
      <c r="F3826" s="9" t="str">
        <f t="shared" si="0"/>
        <v>DOWN</v>
      </c>
      <c r="G3826" s="15" t="s">
        <v>13507</v>
      </c>
      <c r="H3826" t="s">
        <v>13510</v>
      </c>
    </row>
    <row r="3827" spans="1:8" ht="12.75">
      <c r="A3827" s="8" t="s">
        <v>3975</v>
      </c>
      <c r="B3827" s="8">
        <v>0.57673243980415401</v>
      </c>
      <c r="C3827" s="8">
        <v>3.6145252122793101</v>
      </c>
      <c r="D3827" s="8">
        <v>3.0833359809110398E-4</v>
      </c>
      <c r="E3827" s="8">
        <v>2.71431884926986E-3</v>
      </c>
      <c r="F3827" s="9" t="str">
        <f t="shared" si="0"/>
        <v>UP</v>
      </c>
      <c r="G3827" s="15" t="s">
        <v>13507</v>
      </c>
      <c r="H3827" t="s">
        <v>13510</v>
      </c>
    </row>
    <row r="3828" spans="1:8" ht="12.75">
      <c r="A3828" s="8" t="s">
        <v>5373</v>
      </c>
      <c r="B3828" s="8">
        <v>0.440314655748064</v>
      </c>
      <c r="C3828" s="8">
        <v>5.1490048109761597</v>
      </c>
      <c r="D3828" s="8">
        <v>3.08468569673023E-4</v>
      </c>
      <c r="E3828" s="8">
        <v>2.71479746411212E-3</v>
      </c>
      <c r="F3828" s="9" t="str">
        <f t="shared" si="0"/>
        <v>UP</v>
      </c>
      <c r="G3828" s="15" t="s">
        <v>13507</v>
      </c>
      <c r="H3828" t="s">
        <v>13510</v>
      </c>
    </row>
    <row r="3829" spans="1:8" ht="12.75">
      <c r="A3829" s="8" t="s">
        <v>5253</v>
      </c>
      <c r="B3829" s="8">
        <v>-0.84048984835884999</v>
      </c>
      <c r="C3829" s="8">
        <v>1.5492014412164801</v>
      </c>
      <c r="D3829" s="8">
        <v>3.0878027137153498E-4</v>
      </c>
      <c r="E3829" s="8">
        <v>2.71654855736094E-3</v>
      </c>
      <c r="F3829" s="9" t="str">
        <f t="shared" si="0"/>
        <v>DOWN</v>
      </c>
      <c r="G3829" s="15" t="s">
        <v>13507</v>
      </c>
      <c r="H3829" t="s">
        <v>13510</v>
      </c>
    </row>
    <row r="3830" spans="1:8" ht="12.75">
      <c r="A3830" s="8" t="s">
        <v>3825</v>
      </c>
      <c r="B3830" s="8">
        <v>0.546669462807305</v>
      </c>
      <c r="C3830" s="8">
        <v>7.08023840039837</v>
      </c>
      <c r="D3830" s="8">
        <v>3.0882884790044899E-4</v>
      </c>
      <c r="E3830" s="8">
        <v>2.71654855736094E-3</v>
      </c>
      <c r="F3830" s="9" t="str">
        <f t="shared" si="0"/>
        <v>UP</v>
      </c>
      <c r="G3830" s="15" t="s">
        <v>13507</v>
      </c>
      <c r="H3830" t="s">
        <v>13510</v>
      </c>
    </row>
    <row r="3831" spans="1:8" ht="12.75">
      <c r="A3831" s="8" t="s">
        <v>5374</v>
      </c>
      <c r="B3831" s="8">
        <v>-1.1974145512918399</v>
      </c>
      <c r="C3831" s="8">
        <v>-0.439664427342772</v>
      </c>
      <c r="D3831" s="8">
        <v>3.0904745480884701E-4</v>
      </c>
      <c r="E3831" s="8">
        <v>2.7177617037641702E-3</v>
      </c>
      <c r="F3831" s="9" t="str">
        <f t="shared" si="0"/>
        <v>DOWN</v>
      </c>
      <c r="G3831" s="15" t="s">
        <v>13507</v>
      </c>
      <c r="H3831" t="s">
        <v>13510</v>
      </c>
    </row>
    <row r="3832" spans="1:8" ht="12.75">
      <c r="A3832" s="8" t="s">
        <v>5375</v>
      </c>
      <c r="B3832" s="8">
        <v>-1.2128328324323701</v>
      </c>
      <c r="C3832" s="8">
        <v>1.6855972889258399</v>
      </c>
      <c r="D3832" s="8">
        <v>3.0958403197697002E-4</v>
      </c>
      <c r="E3832" s="8">
        <v>2.7214509422467301E-3</v>
      </c>
      <c r="F3832" s="9" t="str">
        <f t="shared" si="0"/>
        <v>DOWN</v>
      </c>
      <c r="G3832" s="15" t="s">
        <v>13507</v>
      </c>
      <c r="H3832" t="s">
        <v>13510</v>
      </c>
    </row>
    <row r="3833" spans="1:8" ht="12.75">
      <c r="A3833" s="8" t="s">
        <v>5376</v>
      </c>
      <c r="B3833" s="8">
        <v>0.44543782984481001</v>
      </c>
      <c r="C3833" s="8">
        <v>4.7089232570095003</v>
      </c>
      <c r="D3833" s="8">
        <v>3.0962857429083098E-4</v>
      </c>
      <c r="E3833" s="8">
        <v>2.7214509422467301E-3</v>
      </c>
      <c r="F3833" s="9" t="str">
        <f t="shared" si="0"/>
        <v>UP</v>
      </c>
      <c r="G3833" s="15" t="s">
        <v>13507</v>
      </c>
      <c r="H3833" t="s">
        <v>13510</v>
      </c>
    </row>
    <row r="3834" spans="1:8" ht="12.75">
      <c r="A3834" s="8" t="s">
        <v>4641</v>
      </c>
      <c r="B3834" s="8">
        <v>0.46153845005986099</v>
      </c>
      <c r="C3834" s="8">
        <v>4.7365725498081304</v>
      </c>
      <c r="D3834" s="8">
        <v>3.0971036917773302E-4</v>
      </c>
      <c r="E3834" s="8">
        <v>2.7214596776089801E-3</v>
      </c>
      <c r="F3834" s="9" t="str">
        <f t="shared" si="0"/>
        <v>UP</v>
      </c>
      <c r="G3834" s="15" t="s">
        <v>13507</v>
      </c>
      <c r="H3834" t="s">
        <v>13510</v>
      </c>
    </row>
    <row r="3835" spans="1:8" ht="12.75">
      <c r="A3835" s="8" t="s">
        <v>5377</v>
      </c>
      <c r="B3835" s="8">
        <v>1.7340939987719799</v>
      </c>
      <c r="C3835" s="8">
        <v>-1.4934661403739999</v>
      </c>
      <c r="D3835" s="8">
        <v>3.1004595906894698E-4</v>
      </c>
      <c r="E3835" s="8">
        <v>2.7236979518521702E-3</v>
      </c>
      <c r="F3835" s="9" t="str">
        <f t="shared" si="0"/>
        <v>UP</v>
      </c>
      <c r="G3835" s="15" t="s">
        <v>13507</v>
      </c>
      <c r="H3835" t="s">
        <v>13510</v>
      </c>
    </row>
    <row r="3836" spans="1:8" ht="12.75">
      <c r="A3836" s="8" t="s">
        <v>769</v>
      </c>
      <c r="B3836" s="8">
        <v>0.46315075928531502</v>
      </c>
      <c r="C3836" s="8">
        <v>3.6987849321181101</v>
      </c>
      <c r="D3836" s="8">
        <v>3.1063059572995901E-4</v>
      </c>
      <c r="E3836" s="8">
        <v>2.7277060756526099E-3</v>
      </c>
      <c r="F3836" s="9" t="str">
        <f t="shared" si="0"/>
        <v>UP</v>
      </c>
      <c r="G3836" s="15" t="s">
        <v>13507</v>
      </c>
      <c r="H3836" t="s">
        <v>13510</v>
      </c>
    </row>
    <row r="3837" spans="1:8" ht="12.75">
      <c r="A3837" s="8" t="s">
        <v>5378</v>
      </c>
      <c r="B3837" s="8">
        <v>-0.80760661161917002</v>
      </c>
      <c r="C3837" s="8">
        <v>1.9707278009579201</v>
      </c>
      <c r="D3837" s="8">
        <v>3.10664187708305E-4</v>
      </c>
      <c r="E3837" s="8">
        <v>2.7277060756526099E-3</v>
      </c>
      <c r="F3837" s="9" t="str">
        <f t="shared" si="0"/>
        <v>DOWN</v>
      </c>
      <c r="G3837" s="15" t="s">
        <v>13507</v>
      </c>
      <c r="H3837" t="s">
        <v>13510</v>
      </c>
    </row>
    <row r="3838" spans="1:8" ht="12.75">
      <c r="A3838" s="8" t="s">
        <v>5379</v>
      </c>
      <c r="B3838" s="8">
        <v>0.57556587106107504</v>
      </c>
      <c r="C3838" s="8">
        <v>2.9036891364530302</v>
      </c>
      <c r="D3838" s="8">
        <v>3.1095408772084302E-4</v>
      </c>
      <c r="E3838" s="8">
        <v>2.7295399083986701E-3</v>
      </c>
      <c r="F3838" s="9" t="str">
        <f t="shared" si="0"/>
        <v>UP</v>
      </c>
      <c r="G3838" s="15" t="s">
        <v>13507</v>
      </c>
      <c r="H3838" t="s">
        <v>13510</v>
      </c>
    </row>
    <row r="3839" spans="1:8" ht="12.75">
      <c r="A3839" s="8" t="s">
        <v>710</v>
      </c>
      <c r="B3839" s="8">
        <v>-8.4148127017511207</v>
      </c>
      <c r="C3839" s="8">
        <v>-1.9020033435549299</v>
      </c>
      <c r="D3839" s="8">
        <v>3.1147841688184102E-4</v>
      </c>
      <c r="E3839" s="8">
        <v>2.73343005706026E-3</v>
      </c>
      <c r="F3839" s="9" t="str">
        <f t="shared" si="0"/>
        <v>DOWN</v>
      </c>
      <c r="G3839" s="15" t="s">
        <v>13507</v>
      </c>
      <c r="H3839" t="s">
        <v>13510</v>
      </c>
    </row>
    <row r="3840" spans="1:8" ht="12.75">
      <c r="A3840" s="8" t="s">
        <v>5380</v>
      </c>
      <c r="B3840" s="8">
        <v>-0.73544517798534503</v>
      </c>
      <c r="C3840" s="8">
        <v>1.98376193064531</v>
      </c>
      <c r="D3840" s="8">
        <v>3.1165637270422398E-4</v>
      </c>
      <c r="E3840" s="8">
        <v>2.7342793146785502E-3</v>
      </c>
      <c r="F3840" s="9" t="str">
        <f t="shared" si="0"/>
        <v>DOWN</v>
      </c>
      <c r="G3840" s="15" t="s">
        <v>13507</v>
      </c>
      <c r="H3840" t="s">
        <v>13510</v>
      </c>
    </row>
    <row r="3841" spans="1:8" ht="12.75">
      <c r="A3841" s="8" t="s">
        <v>5382</v>
      </c>
      <c r="B3841" s="8">
        <v>2.0645893561260702</v>
      </c>
      <c r="C3841" s="8">
        <v>-2.0604472257676099</v>
      </c>
      <c r="D3841" s="8">
        <v>3.1181528916263802E-4</v>
      </c>
      <c r="E3841" s="8">
        <v>2.7349611339288599E-3</v>
      </c>
      <c r="F3841" s="9" t="str">
        <f t="shared" si="0"/>
        <v>UP</v>
      </c>
      <c r="G3841" s="15" t="s">
        <v>13507</v>
      </c>
      <c r="H3841" t="s">
        <v>13510</v>
      </c>
    </row>
    <row r="3842" spans="1:8" ht="12.75">
      <c r="A3842" s="8" t="s">
        <v>5384</v>
      </c>
      <c r="B3842" s="8">
        <v>0.34833230175062202</v>
      </c>
      <c r="C3842" s="8">
        <v>6.1593841074180302</v>
      </c>
      <c r="D3842" s="8">
        <v>3.1213690748733302E-4</v>
      </c>
      <c r="E3842" s="8">
        <v>2.7370336628385499E-3</v>
      </c>
      <c r="F3842" s="9" t="str">
        <f t="shared" si="0"/>
        <v>UP</v>
      </c>
      <c r="G3842" s="15" t="s">
        <v>13507</v>
      </c>
      <c r="H3842" t="s">
        <v>13510</v>
      </c>
    </row>
    <row r="3843" spans="1:8" ht="12.75">
      <c r="A3843" s="8" t="s">
        <v>5385</v>
      </c>
      <c r="B3843" s="8">
        <v>0.49886251464422499</v>
      </c>
      <c r="C3843" s="8">
        <v>3.4396222900316098</v>
      </c>
      <c r="D3843" s="8">
        <v>3.1221410684438398E-4</v>
      </c>
      <c r="E3843" s="8">
        <v>2.7370336628385499E-3</v>
      </c>
      <c r="F3843" s="9" t="str">
        <f t="shared" si="0"/>
        <v>UP</v>
      </c>
      <c r="G3843" s="15" t="s">
        <v>13507</v>
      </c>
      <c r="H3843" t="s">
        <v>13510</v>
      </c>
    </row>
    <row r="3844" spans="1:8" ht="12.75">
      <c r="A3844" s="8" t="s">
        <v>5387</v>
      </c>
      <c r="B3844" s="8">
        <v>0.40749208534105702</v>
      </c>
      <c r="C3844" s="8">
        <v>6.3812671600291297</v>
      </c>
      <c r="D3844" s="8">
        <v>3.1286538861726002E-4</v>
      </c>
      <c r="E3844" s="8">
        <v>2.7420294441889001E-3</v>
      </c>
      <c r="F3844" s="9" t="str">
        <f t="shared" si="0"/>
        <v>UP</v>
      </c>
      <c r="G3844" s="15" t="s">
        <v>13507</v>
      </c>
      <c r="H3844" t="s">
        <v>13510</v>
      </c>
    </row>
    <row r="3845" spans="1:8" ht="12.75">
      <c r="A3845" s="8" t="s">
        <v>5388</v>
      </c>
      <c r="B3845" s="8">
        <v>0.403452254842881</v>
      </c>
      <c r="C3845" s="8">
        <v>8.0866682929072908</v>
      </c>
      <c r="D3845" s="8">
        <v>3.1359979138337898E-4</v>
      </c>
      <c r="E3845" s="8">
        <v>2.7477509296523401E-3</v>
      </c>
      <c r="F3845" s="9" t="str">
        <f t="shared" si="0"/>
        <v>UP</v>
      </c>
      <c r="G3845" s="15" t="s">
        <v>13507</v>
      </c>
      <c r="H3845" t="s">
        <v>13510</v>
      </c>
    </row>
    <row r="3846" spans="1:8" ht="12.75">
      <c r="A3846" s="8" t="s">
        <v>3708</v>
      </c>
      <c r="B3846" s="8">
        <v>1.7872017905550299</v>
      </c>
      <c r="C3846" s="8">
        <v>-0.42604525593026898</v>
      </c>
      <c r="D3846" s="8">
        <v>3.1384206707612601E-4</v>
      </c>
      <c r="E3846" s="8">
        <v>2.7491585594775002E-3</v>
      </c>
      <c r="F3846" s="9" t="str">
        <f t="shared" si="0"/>
        <v>UP</v>
      </c>
      <c r="G3846" s="15" t="s">
        <v>13507</v>
      </c>
      <c r="H3846" t="s">
        <v>13510</v>
      </c>
    </row>
    <row r="3847" spans="1:8" ht="12.75">
      <c r="A3847" s="8" t="s">
        <v>5391</v>
      </c>
      <c r="B3847" s="8">
        <v>0.382340345126161</v>
      </c>
      <c r="C3847" s="8">
        <v>4.6434198463765401</v>
      </c>
      <c r="D3847" s="8">
        <v>3.1428812674520902E-4</v>
      </c>
      <c r="E3847" s="8">
        <v>2.75235007719849E-3</v>
      </c>
      <c r="F3847" s="9" t="str">
        <f t="shared" si="0"/>
        <v>UP</v>
      </c>
      <c r="G3847" s="15" t="s">
        <v>13507</v>
      </c>
      <c r="H3847" t="s">
        <v>13510</v>
      </c>
    </row>
    <row r="3848" spans="1:8" ht="12.75">
      <c r="A3848" s="8" t="s">
        <v>5393</v>
      </c>
      <c r="B3848" s="8">
        <v>-0.62749900959625604</v>
      </c>
      <c r="C3848" s="8">
        <v>4.6122922774602699</v>
      </c>
      <c r="D3848" s="8">
        <v>3.1495840970387201E-4</v>
      </c>
      <c r="E3848" s="8">
        <v>2.7575030406124601E-3</v>
      </c>
      <c r="F3848" s="9" t="str">
        <f t="shared" si="0"/>
        <v>DOWN</v>
      </c>
      <c r="G3848" s="15" t="s">
        <v>13507</v>
      </c>
      <c r="H3848" t="s">
        <v>13510</v>
      </c>
    </row>
    <row r="3849" spans="1:8" ht="12.75">
      <c r="A3849" s="8" t="s">
        <v>5394</v>
      </c>
      <c r="B3849" s="8">
        <v>-0.70205541243820102</v>
      </c>
      <c r="C3849" s="8">
        <v>4.8393404861193003</v>
      </c>
      <c r="D3849" s="8">
        <v>3.1513149220525102E-4</v>
      </c>
      <c r="E3849" s="8">
        <v>2.7583014004586999E-3</v>
      </c>
      <c r="F3849" s="9" t="str">
        <f t="shared" si="0"/>
        <v>DOWN</v>
      </c>
      <c r="G3849" s="15" t="s">
        <v>13507</v>
      </c>
      <c r="H3849" t="s">
        <v>13510</v>
      </c>
    </row>
    <row r="3850" spans="1:8" ht="12.75">
      <c r="A3850" s="8" t="s">
        <v>5395</v>
      </c>
      <c r="B3850" s="8">
        <v>1.2934789305946801</v>
      </c>
      <c r="C3850" s="8">
        <v>-8.5445365389646297E-2</v>
      </c>
      <c r="D3850" s="8">
        <v>3.1525457495291899E-4</v>
      </c>
      <c r="E3850" s="8">
        <v>2.7586618183916001E-3</v>
      </c>
      <c r="F3850" s="9" t="str">
        <f t="shared" si="0"/>
        <v>UP</v>
      </c>
      <c r="G3850" s="15" t="s">
        <v>13507</v>
      </c>
      <c r="H3850" t="s">
        <v>13510</v>
      </c>
    </row>
    <row r="3851" spans="1:8" ht="12.75">
      <c r="A3851" s="8" t="s">
        <v>5397</v>
      </c>
      <c r="B3851" s="8">
        <v>0.40247746381535698</v>
      </c>
      <c r="C3851" s="8">
        <v>4.4463376199204196</v>
      </c>
      <c r="D3851" s="8">
        <v>3.1558963874499702E-4</v>
      </c>
      <c r="E3851" s="8">
        <v>2.76087652534292E-3</v>
      </c>
      <c r="F3851" s="9" t="str">
        <f t="shared" si="0"/>
        <v>UP</v>
      </c>
      <c r="G3851" s="15" t="s">
        <v>13507</v>
      </c>
      <c r="H3851" t="s">
        <v>13510</v>
      </c>
    </row>
    <row r="3852" spans="1:8" ht="12.75">
      <c r="A3852" s="8" t="s">
        <v>5398</v>
      </c>
      <c r="B3852" s="8">
        <v>0.79096378257205302</v>
      </c>
      <c r="C3852" s="8">
        <v>2.50293002185883</v>
      </c>
      <c r="D3852" s="8">
        <v>3.1572844437592802E-4</v>
      </c>
      <c r="E3852" s="8">
        <v>2.7613736003701999E-3</v>
      </c>
      <c r="F3852" s="9" t="str">
        <f t="shared" si="0"/>
        <v>UP</v>
      </c>
      <c r="G3852" s="15" t="s">
        <v>13507</v>
      </c>
      <c r="H3852" t="s">
        <v>13510</v>
      </c>
    </row>
    <row r="3853" spans="1:8" ht="12.75">
      <c r="A3853" s="8" t="s">
        <v>4568</v>
      </c>
      <c r="B3853" s="8">
        <v>0.39898325480541502</v>
      </c>
      <c r="C3853" s="8">
        <v>4.6332696740406698</v>
      </c>
      <c r="D3853" s="8">
        <v>3.1591179588872601E-4</v>
      </c>
      <c r="E3853" s="8">
        <v>2.7622599162326501E-3</v>
      </c>
      <c r="F3853" s="9" t="str">
        <f t="shared" si="0"/>
        <v>UP</v>
      </c>
      <c r="G3853" s="15" t="s">
        <v>13507</v>
      </c>
      <c r="H3853" t="s">
        <v>13510</v>
      </c>
    </row>
    <row r="3854" spans="1:8" ht="12.75">
      <c r="A3854" s="8" t="s">
        <v>5400</v>
      </c>
      <c r="B3854" s="8">
        <v>-0.39021132733282998</v>
      </c>
      <c r="C3854" s="8">
        <v>6.0780033109639104</v>
      </c>
      <c r="D3854" s="8">
        <v>3.1606704487541399E-4</v>
      </c>
      <c r="E3854" s="8">
        <v>2.7629001137941399E-3</v>
      </c>
      <c r="F3854" s="9" t="str">
        <f t="shared" si="0"/>
        <v>DOWN</v>
      </c>
      <c r="G3854" s="15" t="s">
        <v>13507</v>
      </c>
      <c r="H3854" t="s">
        <v>13510</v>
      </c>
    </row>
    <row r="3855" spans="1:8" ht="12.75">
      <c r="A3855" s="8" t="s">
        <v>5402</v>
      </c>
      <c r="B3855" s="8">
        <v>0.35987032100043098</v>
      </c>
      <c r="C3855" s="8">
        <v>6.3207523874006002</v>
      </c>
      <c r="D3855" s="8">
        <v>3.1631824014368202E-4</v>
      </c>
      <c r="E3855" s="8">
        <v>2.7643784759417101E-3</v>
      </c>
      <c r="F3855" s="9" t="str">
        <f t="shared" si="0"/>
        <v>UP</v>
      </c>
      <c r="G3855" s="15" t="s">
        <v>13507</v>
      </c>
      <c r="H3855" t="s">
        <v>13510</v>
      </c>
    </row>
    <row r="3856" spans="1:8" ht="12.75">
      <c r="A3856" s="8" t="s">
        <v>5403</v>
      </c>
      <c r="B3856" s="8">
        <v>1.1298320553938099</v>
      </c>
      <c r="C3856" s="8">
        <v>1.19126922385689</v>
      </c>
      <c r="D3856" s="8">
        <v>3.1693517808356999E-4</v>
      </c>
      <c r="E3856" s="8">
        <v>2.7690515520188601E-3</v>
      </c>
      <c r="F3856" s="9" t="str">
        <f t="shared" si="0"/>
        <v>UP</v>
      </c>
      <c r="G3856" s="15" t="s">
        <v>13507</v>
      </c>
      <c r="H3856" t="s">
        <v>13510</v>
      </c>
    </row>
    <row r="3857" spans="1:8" ht="12.75">
      <c r="A3857" s="8" t="s">
        <v>5405</v>
      </c>
      <c r="B3857" s="8">
        <v>0.87002222299971199</v>
      </c>
      <c r="C3857" s="8">
        <v>2.29773134246877</v>
      </c>
      <c r="D3857" s="8">
        <v>3.1712803248425402E-4</v>
      </c>
      <c r="E3857" s="8">
        <v>2.7700179621634202E-3</v>
      </c>
      <c r="F3857" s="9" t="str">
        <f t="shared" si="0"/>
        <v>UP</v>
      </c>
      <c r="G3857" s="15" t="s">
        <v>13507</v>
      </c>
      <c r="H3857" t="s">
        <v>13510</v>
      </c>
    </row>
    <row r="3858" spans="1:8" ht="12.75">
      <c r="A3858" s="8" t="s">
        <v>3707</v>
      </c>
      <c r="B3858" s="8">
        <v>-1.74863818703705</v>
      </c>
      <c r="C3858" s="8">
        <v>0.195355678674144</v>
      </c>
      <c r="D3858" s="8">
        <v>3.1764097574434199E-4</v>
      </c>
      <c r="E3858" s="8">
        <v>2.77338911845926E-3</v>
      </c>
      <c r="F3858" s="9" t="str">
        <f t="shared" si="0"/>
        <v>DOWN</v>
      </c>
      <c r="G3858" s="15" t="s">
        <v>13507</v>
      </c>
      <c r="H3858" t="s">
        <v>13510</v>
      </c>
    </row>
    <row r="3859" spans="1:8" ht="12.75">
      <c r="A3859" s="8" t="s">
        <v>5407</v>
      </c>
      <c r="B3859" s="8">
        <v>0.52024251379843101</v>
      </c>
      <c r="C3859" s="8">
        <v>3.36109530066879</v>
      </c>
      <c r="D3859" s="8">
        <v>3.1767866806258198E-4</v>
      </c>
      <c r="E3859" s="8">
        <v>2.77338911845926E-3</v>
      </c>
      <c r="F3859" s="9" t="str">
        <f t="shared" si="0"/>
        <v>UP</v>
      </c>
      <c r="G3859" s="15" t="s">
        <v>13507</v>
      </c>
      <c r="H3859" t="s">
        <v>13510</v>
      </c>
    </row>
    <row r="3860" spans="1:8" ht="12.75">
      <c r="A3860" s="8" t="s">
        <v>5408</v>
      </c>
      <c r="B3860" s="8">
        <v>0.69296014039255305</v>
      </c>
      <c r="C3860" s="8">
        <v>2.0011104048724402</v>
      </c>
      <c r="D3860" s="8">
        <v>3.18797357658737E-4</v>
      </c>
      <c r="E3860" s="8">
        <v>2.7824342584358399E-3</v>
      </c>
      <c r="F3860" s="9" t="str">
        <f t="shared" si="0"/>
        <v>UP</v>
      </c>
      <c r="G3860" s="15" t="s">
        <v>13507</v>
      </c>
      <c r="H3860" t="s">
        <v>13510</v>
      </c>
    </row>
    <row r="3861" spans="1:8" ht="12.75">
      <c r="A3861" s="8" t="s">
        <v>5409</v>
      </c>
      <c r="B3861" s="8">
        <v>0.53088752892733504</v>
      </c>
      <c r="C3861" s="8">
        <v>3.56125228347639</v>
      </c>
      <c r="D3861" s="8">
        <v>3.1895212493282001E-4</v>
      </c>
      <c r="E3861" s="8">
        <v>2.7830638652493098E-3</v>
      </c>
      <c r="F3861" s="9" t="str">
        <f t="shared" si="0"/>
        <v>UP</v>
      </c>
      <c r="G3861" s="15" t="s">
        <v>13507</v>
      </c>
      <c r="H3861" t="s">
        <v>13510</v>
      </c>
    </row>
    <row r="3862" spans="1:8" ht="12.75">
      <c r="A3862" s="8" t="s">
        <v>5411</v>
      </c>
      <c r="B3862" s="8">
        <v>0.88250429017385901</v>
      </c>
      <c r="C3862" s="8">
        <v>0.89068283550267002</v>
      </c>
      <c r="D3862" s="8">
        <v>3.2004000858803399E-4</v>
      </c>
      <c r="E3862" s="8">
        <v>2.7918330819097599E-3</v>
      </c>
      <c r="F3862" s="9" t="str">
        <f t="shared" si="0"/>
        <v>UP</v>
      </c>
      <c r="G3862" s="15" t="s">
        <v>13507</v>
      </c>
      <c r="H3862" t="s">
        <v>13510</v>
      </c>
    </row>
    <row r="3863" spans="1:8" ht="12.75">
      <c r="A3863" s="8" t="s">
        <v>5412</v>
      </c>
      <c r="B3863" s="8">
        <v>0.41727450774363301</v>
      </c>
      <c r="C3863" s="8">
        <v>4.4015849860821596</v>
      </c>
      <c r="D3863" s="8">
        <v>3.2028424477042702E-4</v>
      </c>
      <c r="E3863" s="8">
        <v>2.79324019888989E-3</v>
      </c>
      <c r="F3863" s="9" t="str">
        <f t="shared" si="0"/>
        <v>UP</v>
      </c>
      <c r="G3863" s="15" t="s">
        <v>13507</v>
      </c>
      <c r="H3863" t="s">
        <v>13510</v>
      </c>
    </row>
    <row r="3864" spans="1:8" ht="12.75">
      <c r="A3864" s="8" t="s">
        <v>5414</v>
      </c>
      <c r="B3864" s="8">
        <v>0.83697206012499903</v>
      </c>
      <c r="C3864" s="8">
        <v>3.0104921460791401</v>
      </c>
      <c r="D3864" s="8">
        <v>3.2119724263897001E-4</v>
      </c>
      <c r="E3864" s="8">
        <v>2.80047743446108E-3</v>
      </c>
      <c r="F3864" s="9" t="str">
        <f t="shared" si="0"/>
        <v>UP</v>
      </c>
      <c r="G3864" s="15" t="s">
        <v>13507</v>
      </c>
      <c r="H3864" t="s">
        <v>13510</v>
      </c>
    </row>
    <row r="3865" spans="1:8" ht="12.75">
      <c r="A3865" s="8" t="s">
        <v>5415</v>
      </c>
      <c r="B3865" s="8">
        <v>0.33094392033595399</v>
      </c>
      <c r="C3865" s="8">
        <v>6.4629859779427399</v>
      </c>
      <c r="D3865" s="8">
        <v>3.2148889847716201E-4</v>
      </c>
      <c r="E3865" s="8">
        <v>2.8022949248471202E-3</v>
      </c>
      <c r="F3865" s="9" t="str">
        <f t="shared" si="0"/>
        <v>UP</v>
      </c>
      <c r="G3865" s="15" t="s">
        <v>13507</v>
      </c>
      <c r="H3865" t="s">
        <v>13510</v>
      </c>
    </row>
    <row r="3866" spans="1:8" ht="12.75">
      <c r="A3866" s="8" t="s">
        <v>5417</v>
      </c>
      <c r="B3866" s="8">
        <v>0.99918181918537796</v>
      </c>
      <c r="C3866" s="8">
        <v>3.3035836073577198</v>
      </c>
      <c r="D3866" s="8">
        <v>3.2189558465482802E-4</v>
      </c>
      <c r="E3866" s="8">
        <v>2.8049824792543599E-3</v>
      </c>
      <c r="F3866" s="9" t="str">
        <f t="shared" si="0"/>
        <v>UP</v>
      </c>
      <c r="G3866" s="15" t="s">
        <v>13507</v>
      </c>
      <c r="H3866" t="s">
        <v>13510</v>
      </c>
    </row>
    <row r="3867" spans="1:8" ht="12.75">
      <c r="A3867" s="8" t="s">
        <v>4253</v>
      </c>
      <c r="B3867" s="8">
        <v>-0.63130954142110396</v>
      </c>
      <c r="C3867" s="8">
        <v>1.98267169270233</v>
      </c>
      <c r="D3867" s="8">
        <v>3.2196378565949198E-4</v>
      </c>
      <c r="E3867" s="8">
        <v>2.8049824792543599E-3</v>
      </c>
      <c r="F3867" s="9" t="str">
        <f t="shared" si="0"/>
        <v>DOWN</v>
      </c>
      <c r="G3867" s="15" t="s">
        <v>13507</v>
      </c>
      <c r="H3867" t="s">
        <v>13510</v>
      </c>
    </row>
    <row r="3868" spans="1:8" ht="12.75">
      <c r="A3868" s="8" t="s">
        <v>5419</v>
      </c>
      <c r="B3868" s="8">
        <v>0.35748044138032098</v>
      </c>
      <c r="C3868" s="8">
        <v>4.8883331099629199</v>
      </c>
      <c r="D3868" s="8">
        <v>3.22276216878059E-4</v>
      </c>
      <c r="E3868" s="8">
        <v>2.80643667561945E-3</v>
      </c>
      <c r="F3868" s="9" t="str">
        <f t="shared" si="0"/>
        <v>UP</v>
      </c>
      <c r="G3868" s="15" t="s">
        <v>13507</v>
      </c>
      <c r="H3868" t="s">
        <v>13510</v>
      </c>
    </row>
    <row r="3869" spans="1:8" ht="12.75">
      <c r="A3869" s="8" t="s">
        <v>5420</v>
      </c>
      <c r="B3869" s="8">
        <v>0.36174373767321399</v>
      </c>
      <c r="C3869" s="8">
        <v>5.2627074350176697</v>
      </c>
      <c r="D3869" s="8">
        <v>3.2236145984225299E-4</v>
      </c>
      <c r="E3869" s="8">
        <v>2.80643667561945E-3</v>
      </c>
      <c r="F3869" s="9" t="str">
        <f t="shared" si="0"/>
        <v>UP</v>
      </c>
      <c r="G3869" s="15" t="s">
        <v>13507</v>
      </c>
      <c r="H3869" t="s">
        <v>13510</v>
      </c>
    </row>
    <row r="3870" spans="1:8" ht="12.75">
      <c r="A3870" s="8" t="s">
        <v>5422</v>
      </c>
      <c r="B3870" s="8">
        <v>0.44046724110042601</v>
      </c>
      <c r="C3870" s="8">
        <v>7.6256651555479902</v>
      </c>
      <c r="D3870" s="8">
        <v>3.2238067450407199E-4</v>
      </c>
      <c r="E3870" s="8">
        <v>2.80643667561945E-3</v>
      </c>
      <c r="F3870" s="9" t="str">
        <f t="shared" si="0"/>
        <v>UP</v>
      </c>
      <c r="G3870" s="15" t="s">
        <v>13507</v>
      </c>
      <c r="H3870" t="s">
        <v>13510</v>
      </c>
    </row>
    <row r="3871" spans="1:8" ht="12.75">
      <c r="A3871" s="8" t="s">
        <v>5423</v>
      </c>
      <c r="B3871" s="8">
        <v>0.50190272967406402</v>
      </c>
      <c r="C3871" s="8">
        <v>3.7689501809118302</v>
      </c>
      <c r="D3871" s="8">
        <v>3.22509865106176E-4</v>
      </c>
      <c r="E3871" s="8">
        <v>2.8068358570132101E-3</v>
      </c>
      <c r="F3871" s="9" t="str">
        <f t="shared" si="0"/>
        <v>UP</v>
      </c>
      <c r="G3871" s="15" t="s">
        <v>13507</v>
      </c>
      <c r="H3871" t="s">
        <v>13510</v>
      </c>
    </row>
    <row r="3872" spans="1:8" ht="12.75">
      <c r="A3872" s="8" t="s">
        <v>5424</v>
      </c>
      <c r="B3872" s="8">
        <v>-0.33356770539860803</v>
      </c>
      <c r="C3872" s="8">
        <v>6.4219988832128898</v>
      </c>
      <c r="D3872" s="8">
        <v>3.2480825655540599E-4</v>
      </c>
      <c r="E3872" s="8">
        <v>2.8261087287632701E-3</v>
      </c>
      <c r="F3872" s="9" t="str">
        <f t="shared" si="0"/>
        <v>DOWN</v>
      </c>
      <c r="G3872" s="15" t="s">
        <v>13507</v>
      </c>
      <c r="H3872" t="s">
        <v>13510</v>
      </c>
    </row>
    <row r="3873" spans="1:9" ht="12.75">
      <c r="A3873" s="8" t="s">
        <v>4797</v>
      </c>
      <c r="B3873" s="8">
        <v>0.36266656280429199</v>
      </c>
      <c r="C3873" s="8">
        <v>5.9258798546149301</v>
      </c>
      <c r="D3873" s="8">
        <v>3.2496942892686298E-4</v>
      </c>
      <c r="E3873" s="8">
        <v>2.8267808201667501E-3</v>
      </c>
      <c r="F3873" s="9" t="str">
        <f t="shared" si="0"/>
        <v>UP</v>
      </c>
      <c r="G3873" s="15" t="s">
        <v>13507</v>
      </c>
      <c r="H3873" t="s">
        <v>13511</v>
      </c>
      <c r="I3873" t="s">
        <v>13702</v>
      </c>
    </row>
    <row r="3874" spans="1:9" ht="12.75">
      <c r="A3874" s="8" t="s">
        <v>3594</v>
      </c>
      <c r="B3874" s="8">
        <v>-1.8070487234211401</v>
      </c>
      <c r="C3874" s="8">
        <v>2.9166037082164999</v>
      </c>
      <c r="D3874" s="8">
        <v>3.2563856106556001E-4</v>
      </c>
      <c r="E3874" s="8">
        <v>2.8318699652076199E-3</v>
      </c>
      <c r="F3874" s="9" t="str">
        <f t="shared" si="0"/>
        <v>DOWN</v>
      </c>
      <c r="G3874" s="15" t="s">
        <v>13507</v>
      </c>
      <c r="H3874" t="s">
        <v>13510</v>
      </c>
    </row>
    <row r="3875" spans="1:9" ht="12.75">
      <c r="A3875" s="8" t="s">
        <v>5425</v>
      </c>
      <c r="B3875" s="8">
        <v>0.36734781090103302</v>
      </c>
      <c r="C3875" s="8">
        <v>6.08431873268347</v>
      </c>
      <c r="D3875" s="8">
        <v>3.2602041881026701E-4</v>
      </c>
      <c r="E3875" s="8">
        <v>2.8344588864090301E-3</v>
      </c>
      <c r="F3875" s="9" t="str">
        <f t="shared" si="0"/>
        <v>UP</v>
      </c>
      <c r="G3875" s="15" t="s">
        <v>13507</v>
      </c>
      <c r="H3875" t="s">
        <v>13510</v>
      </c>
    </row>
    <row r="3876" spans="1:9" ht="12.75">
      <c r="A3876" s="8" t="s">
        <v>4514</v>
      </c>
      <c r="B3876" s="8">
        <v>0.95401101755889695</v>
      </c>
      <c r="C3876" s="8">
        <v>1.5388021775418901</v>
      </c>
      <c r="D3876" s="8">
        <v>3.2642829636808602E-4</v>
      </c>
      <c r="E3876" s="8">
        <v>2.8372726322512202E-3</v>
      </c>
      <c r="F3876" s="9" t="str">
        <f t="shared" si="0"/>
        <v>UP</v>
      </c>
      <c r="G3876" s="15" t="s">
        <v>13507</v>
      </c>
      <c r="H3876" t="s">
        <v>13510</v>
      </c>
    </row>
    <row r="3877" spans="1:9" ht="12.75">
      <c r="A3877" s="8" t="s">
        <v>5427</v>
      </c>
      <c r="B3877" s="8">
        <v>0.45706648056384502</v>
      </c>
      <c r="C3877" s="8">
        <v>4.5581463064366297</v>
      </c>
      <c r="D3877" s="8">
        <v>3.2701046227037002E-4</v>
      </c>
      <c r="E3877" s="8">
        <v>2.84159942717449E-3</v>
      </c>
      <c r="F3877" s="9" t="str">
        <f t="shared" si="0"/>
        <v>UP</v>
      </c>
      <c r="G3877" s="15" t="s">
        <v>13507</v>
      </c>
      <c r="H3877" t="s">
        <v>13510</v>
      </c>
    </row>
    <row r="3878" spans="1:9" ht="12.75">
      <c r="A3878" s="8" t="s">
        <v>5428</v>
      </c>
      <c r="B3878" s="8">
        <v>-1.5800689492598099</v>
      </c>
      <c r="C3878" s="8">
        <v>1.1505535198118899</v>
      </c>
      <c r="D3878" s="8">
        <v>3.2752662105501598E-4</v>
      </c>
      <c r="E3878" s="8">
        <v>2.84535056067939E-3</v>
      </c>
      <c r="F3878" s="9" t="str">
        <f t="shared" si="0"/>
        <v>DOWN</v>
      </c>
      <c r="G3878" s="15" t="s">
        <v>13507</v>
      </c>
      <c r="H3878" t="s">
        <v>13510</v>
      </c>
    </row>
    <row r="3879" spans="1:9" ht="12.75">
      <c r="A3879" s="8" t="s">
        <v>5429</v>
      </c>
      <c r="B3879" s="8">
        <v>0.81782105993538901</v>
      </c>
      <c r="C3879" s="8">
        <v>1.1526861942686299</v>
      </c>
      <c r="D3879" s="8">
        <v>3.2845760358823499E-4</v>
      </c>
      <c r="E3879" s="8">
        <v>2.8521653565695701E-3</v>
      </c>
      <c r="F3879" s="9" t="str">
        <f t="shared" si="0"/>
        <v>UP</v>
      </c>
      <c r="G3879" s="15" t="s">
        <v>13507</v>
      </c>
      <c r="H3879" t="s">
        <v>13510</v>
      </c>
    </row>
    <row r="3880" spans="1:9" ht="12.75">
      <c r="A3880" s="8" t="s">
        <v>2972</v>
      </c>
      <c r="B3880" s="8">
        <v>0.39491061252089199</v>
      </c>
      <c r="C3880" s="8">
        <v>5.3223548680518604</v>
      </c>
      <c r="D3880" s="8">
        <v>3.2848043164197501E-4</v>
      </c>
      <c r="E3880" s="8">
        <v>2.8521653565695701E-3</v>
      </c>
      <c r="F3880" s="9" t="str">
        <f t="shared" si="0"/>
        <v>UP</v>
      </c>
      <c r="G3880" s="15" t="s">
        <v>13507</v>
      </c>
      <c r="H3880" t="s">
        <v>13510</v>
      </c>
    </row>
    <row r="3881" spans="1:9" ht="12.75">
      <c r="A3881" s="8" t="s">
        <v>643</v>
      </c>
      <c r="B3881" s="8">
        <v>0.62121901268853597</v>
      </c>
      <c r="C3881" s="8">
        <v>3.5701336078502699</v>
      </c>
      <c r="D3881" s="8">
        <v>3.2899633913257501E-4</v>
      </c>
      <c r="E3881" s="8">
        <v>2.85590868513511E-3</v>
      </c>
      <c r="F3881" s="9" t="str">
        <f t="shared" si="0"/>
        <v>UP</v>
      </c>
      <c r="G3881" s="15" t="s">
        <v>13507</v>
      </c>
      <c r="H3881" t="s">
        <v>13510</v>
      </c>
    </row>
    <row r="3882" spans="1:9" ht="12.75">
      <c r="A3882" s="8" t="s">
        <v>5431</v>
      </c>
      <c r="B3882" s="8">
        <v>0.61273460358978205</v>
      </c>
      <c r="C3882" s="8">
        <v>3.0964741040638799</v>
      </c>
      <c r="D3882" s="8">
        <v>3.2935013298766099E-4</v>
      </c>
      <c r="E3882" s="8">
        <v>2.8582431922590601E-3</v>
      </c>
      <c r="F3882" s="9" t="str">
        <f t="shared" si="0"/>
        <v>UP</v>
      </c>
      <c r="G3882" s="15" t="s">
        <v>13507</v>
      </c>
      <c r="H3882" t="s">
        <v>13510</v>
      </c>
    </row>
    <row r="3883" spans="1:9" ht="12.75">
      <c r="A3883" s="8" t="s">
        <v>5432</v>
      </c>
      <c r="B3883" s="8">
        <v>-0.53379464449372405</v>
      </c>
      <c r="C3883" s="8">
        <v>7.5213206061952897</v>
      </c>
      <c r="D3883" s="8">
        <v>3.2970243417219198E-4</v>
      </c>
      <c r="E3883" s="8">
        <v>2.8605635459437399E-3</v>
      </c>
      <c r="F3883" s="9" t="str">
        <f t="shared" si="0"/>
        <v>DOWN</v>
      </c>
      <c r="G3883" s="15" t="s">
        <v>13507</v>
      </c>
      <c r="H3883" t="s">
        <v>13510</v>
      </c>
    </row>
    <row r="3884" spans="1:9" ht="12.75">
      <c r="A3884" s="8" t="s">
        <v>5434</v>
      </c>
      <c r="B3884" s="8">
        <v>0.49331136613418602</v>
      </c>
      <c r="C3884" s="8">
        <v>3.3346771011767302</v>
      </c>
      <c r="D3884" s="8">
        <v>3.3017001238953299E-4</v>
      </c>
      <c r="E3884" s="8">
        <v>2.86325859133264E-3</v>
      </c>
      <c r="F3884" s="9" t="str">
        <f t="shared" si="0"/>
        <v>UP</v>
      </c>
      <c r="G3884" s="15" t="s">
        <v>13507</v>
      </c>
      <c r="H3884" t="s">
        <v>13510</v>
      </c>
    </row>
    <row r="3885" spans="1:9" ht="12.75">
      <c r="A3885" s="8" t="s">
        <v>5436</v>
      </c>
      <c r="B3885" s="8">
        <v>0.76253705512698799</v>
      </c>
      <c r="C3885" s="8">
        <v>2.9616490696156301</v>
      </c>
      <c r="D3885" s="8">
        <v>3.3018308152180602E-4</v>
      </c>
      <c r="E3885" s="8">
        <v>2.86325859133264E-3</v>
      </c>
      <c r="F3885" s="9" t="str">
        <f t="shared" si="0"/>
        <v>UP</v>
      </c>
      <c r="G3885" s="15" t="s">
        <v>13507</v>
      </c>
      <c r="H3885" t="s">
        <v>13510</v>
      </c>
    </row>
    <row r="3886" spans="1:9" ht="12.75">
      <c r="A3886" s="8" t="s">
        <v>5438</v>
      </c>
      <c r="B3886" s="8">
        <v>-0.45592232941414701</v>
      </c>
      <c r="C3886" s="8">
        <v>6.1940489715955698</v>
      </c>
      <c r="D3886" s="8">
        <v>3.3087849242196599E-4</v>
      </c>
      <c r="E3886" s="8">
        <v>2.8685504512906599E-3</v>
      </c>
      <c r="F3886" s="9" t="str">
        <f t="shared" si="0"/>
        <v>DOWN</v>
      </c>
      <c r="G3886" s="15" t="s">
        <v>13507</v>
      </c>
      <c r="H3886" t="s">
        <v>13510</v>
      </c>
    </row>
    <row r="3887" spans="1:9" ht="12.75">
      <c r="A3887" s="8" t="s">
        <v>5439</v>
      </c>
      <c r="B3887" s="8">
        <v>1.29710242707812</v>
      </c>
      <c r="C3887" s="8">
        <v>1.8095474199700201</v>
      </c>
      <c r="D3887" s="8">
        <v>3.32322707880037E-4</v>
      </c>
      <c r="E3887" s="8">
        <v>2.8803296768161401E-3</v>
      </c>
      <c r="F3887" s="9" t="str">
        <f t="shared" si="0"/>
        <v>UP</v>
      </c>
      <c r="G3887" s="15" t="s">
        <v>13507</v>
      </c>
      <c r="H3887" t="s">
        <v>13510</v>
      </c>
    </row>
    <row r="3888" spans="1:9" ht="12.75">
      <c r="A3888" s="8" t="s">
        <v>4472</v>
      </c>
      <c r="B3888" s="8">
        <v>-0.40651729552541699</v>
      </c>
      <c r="C3888" s="8">
        <v>4.4034163219813598</v>
      </c>
      <c r="D3888" s="8">
        <v>3.3373467108176202E-4</v>
      </c>
      <c r="E3888" s="8">
        <v>2.891823374506E-3</v>
      </c>
      <c r="F3888" s="9" t="str">
        <f t="shared" si="0"/>
        <v>DOWN</v>
      </c>
      <c r="G3888" s="15" t="s">
        <v>13507</v>
      </c>
      <c r="H3888" t="s">
        <v>13510</v>
      </c>
    </row>
    <row r="3889" spans="1:9" ht="12.75">
      <c r="A3889" s="8" t="s">
        <v>5441</v>
      </c>
      <c r="B3889" s="8">
        <v>1.4680805018015499</v>
      </c>
      <c r="C3889" s="8">
        <v>3.9310862693535098</v>
      </c>
      <c r="D3889" s="8">
        <v>3.34419630631292E-4</v>
      </c>
      <c r="E3889" s="8">
        <v>2.8970132662789502E-3</v>
      </c>
      <c r="F3889" s="9" t="str">
        <f t="shared" si="0"/>
        <v>UP</v>
      </c>
      <c r="G3889" s="15" t="s">
        <v>13507</v>
      </c>
      <c r="H3889" t="s">
        <v>13510</v>
      </c>
    </row>
    <row r="3890" spans="1:9" ht="12.75">
      <c r="A3890" s="8" t="s">
        <v>5443</v>
      </c>
      <c r="B3890" s="8">
        <v>0.33892461753069902</v>
      </c>
      <c r="C3890" s="8">
        <v>5.5159061283839197</v>
      </c>
      <c r="D3890" s="8">
        <v>3.3455404148060902E-4</v>
      </c>
      <c r="E3890" s="8">
        <v>2.8974324173588E-3</v>
      </c>
      <c r="F3890" s="9" t="str">
        <f t="shared" si="0"/>
        <v>UP</v>
      </c>
      <c r="G3890" s="15" t="s">
        <v>13507</v>
      </c>
      <c r="H3890" t="s">
        <v>13510</v>
      </c>
    </row>
    <row r="3891" spans="1:9" ht="12.75">
      <c r="A3891" s="8" t="s">
        <v>5444</v>
      </c>
      <c r="B3891" s="8">
        <v>-0.34012381386009199</v>
      </c>
      <c r="C3891" s="8">
        <v>6.3665728444389904</v>
      </c>
      <c r="D3891" s="8">
        <v>3.3496948206379699E-4</v>
      </c>
      <c r="E3891" s="8">
        <v>2.9002846080695998E-3</v>
      </c>
      <c r="F3891" s="9" t="str">
        <f t="shared" si="0"/>
        <v>DOWN</v>
      </c>
      <c r="G3891" s="15" t="s">
        <v>13507</v>
      </c>
      <c r="H3891" t="s">
        <v>13510</v>
      </c>
    </row>
    <row r="3892" spans="1:9" ht="12.75">
      <c r="A3892" s="8" t="s">
        <v>5445</v>
      </c>
      <c r="B3892" s="8">
        <v>0.45016324226705501</v>
      </c>
      <c r="C3892" s="8">
        <v>5.0785881092484404</v>
      </c>
      <c r="D3892" s="8">
        <v>3.3535723994606101E-4</v>
      </c>
      <c r="E3892" s="8">
        <v>2.9028957076903802E-3</v>
      </c>
      <c r="F3892" s="9" t="str">
        <f t="shared" si="0"/>
        <v>UP</v>
      </c>
      <c r="G3892" s="15" t="s">
        <v>13507</v>
      </c>
      <c r="H3892" t="s">
        <v>13510</v>
      </c>
    </row>
    <row r="3893" spans="1:9" ht="12.75">
      <c r="A3893" s="8" t="s">
        <v>5447</v>
      </c>
      <c r="B3893" s="8">
        <v>1.8840576902948001</v>
      </c>
      <c r="C3893" s="8">
        <v>-2.0081532873030299</v>
      </c>
      <c r="D3893" s="8">
        <v>3.3559956462280599E-4</v>
      </c>
      <c r="E3893" s="8">
        <v>2.9042469003239301E-3</v>
      </c>
      <c r="F3893" s="9" t="str">
        <f t="shared" si="0"/>
        <v>UP</v>
      </c>
      <c r="G3893" s="15" t="s">
        <v>13507</v>
      </c>
      <c r="H3893" t="s">
        <v>13510</v>
      </c>
    </row>
    <row r="3894" spans="1:9" ht="12.75">
      <c r="A3894" s="8" t="s">
        <v>5190</v>
      </c>
      <c r="B3894" s="8">
        <v>0.48414714664297198</v>
      </c>
      <c r="C3894" s="8">
        <v>4.1453681253835599</v>
      </c>
      <c r="D3894" s="8">
        <v>3.3578056346422302E-4</v>
      </c>
      <c r="E3894" s="8">
        <v>2.9050668271354998E-3</v>
      </c>
      <c r="F3894" s="9" t="str">
        <f t="shared" si="0"/>
        <v>UP</v>
      </c>
      <c r="G3894" s="15" t="s">
        <v>13507</v>
      </c>
      <c r="H3894" t="s">
        <v>13510</v>
      </c>
    </row>
    <row r="3895" spans="1:9" ht="12.75">
      <c r="A3895" s="8" t="s">
        <v>5449</v>
      </c>
      <c r="B3895" s="8">
        <v>0.56122837800235104</v>
      </c>
      <c r="C3895" s="8">
        <v>3.1977679662410701</v>
      </c>
      <c r="D3895" s="8">
        <v>3.3631889967059502E-4</v>
      </c>
      <c r="E3895" s="8">
        <v>2.9089484603705899E-3</v>
      </c>
      <c r="F3895" s="9" t="str">
        <f t="shared" si="0"/>
        <v>UP</v>
      </c>
      <c r="G3895" s="15" t="s">
        <v>13507</v>
      </c>
      <c r="H3895" t="s">
        <v>13510</v>
      </c>
    </row>
    <row r="3896" spans="1:9" ht="12.75">
      <c r="A3896" s="8" t="s">
        <v>92</v>
      </c>
      <c r="B3896" s="8">
        <v>0.37379465424166303</v>
      </c>
      <c r="C3896" s="8">
        <v>4.5186636460184202</v>
      </c>
      <c r="D3896" s="8">
        <v>3.36401955201551E-4</v>
      </c>
      <c r="E3896" s="8">
        <v>2.9089484603705899E-3</v>
      </c>
      <c r="F3896" s="9" t="str">
        <f t="shared" si="0"/>
        <v>UP</v>
      </c>
      <c r="G3896" s="15" t="s">
        <v>13507</v>
      </c>
      <c r="H3896" t="s">
        <v>13510</v>
      </c>
    </row>
    <row r="3897" spans="1:9" ht="12.75">
      <c r="A3897" s="8" t="s">
        <v>5452</v>
      </c>
      <c r="B3897" s="8">
        <v>0.36544391701683598</v>
      </c>
      <c r="C3897" s="8">
        <v>4.9775227307174603</v>
      </c>
      <c r="D3897" s="8">
        <v>3.37178729577792E-4</v>
      </c>
      <c r="E3897" s="8">
        <v>2.9149170407878899E-3</v>
      </c>
      <c r="F3897" s="9" t="str">
        <f t="shared" si="0"/>
        <v>UP</v>
      </c>
      <c r="G3897" s="15" t="s">
        <v>13507</v>
      </c>
      <c r="H3897" t="s">
        <v>13510</v>
      </c>
    </row>
    <row r="3898" spans="1:9" ht="12.75">
      <c r="A3898" s="8" t="s">
        <v>5453</v>
      </c>
      <c r="B3898" s="8">
        <v>-0.43104508122895302</v>
      </c>
      <c r="C3898" s="8">
        <v>4.1218425851135096</v>
      </c>
      <c r="D3898" s="8">
        <v>3.3745033761990397E-4</v>
      </c>
      <c r="E3898" s="8">
        <v>2.91651650535694E-3</v>
      </c>
      <c r="F3898" s="9" t="str">
        <f t="shared" si="0"/>
        <v>DOWN</v>
      </c>
      <c r="G3898" s="15" t="s">
        <v>13507</v>
      </c>
      <c r="H3898" t="s">
        <v>13510</v>
      </c>
    </row>
    <row r="3899" spans="1:9" ht="12.75">
      <c r="A3899" s="8" t="s">
        <v>5454</v>
      </c>
      <c r="B3899" s="8">
        <v>-0.84049245134489203</v>
      </c>
      <c r="C3899" s="8">
        <v>5.9137707808231301</v>
      </c>
      <c r="D3899" s="8">
        <v>3.3827393738169699E-4</v>
      </c>
      <c r="E3899" s="8">
        <v>2.92288468059336E-3</v>
      </c>
      <c r="F3899" s="9" t="str">
        <f t="shared" si="0"/>
        <v>DOWN</v>
      </c>
      <c r="G3899" s="15" t="s">
        <v>13507</v>
      </c>
      <c r="H3899" t="s">
        <v>13510</v>
      </c>
    </row>
    <row r="3900" spans="1:9" ht="12.75">
      <c r="A3900" s="8" t="s">
        <v>5456</v>
      </c>
      <c r="B3900" s="8">
        <v>-0.33638436499612301</v>
      </c>
      <c r="C3900" s="8">
        <v>6.7598103849879996</v>
      </c>
      <c r="D3900" s="8">
        <v>3.38829564006164E-4</v>
      </c>
      <c r="E3900" s="8">
        <v>2.9269347384692501E-3</v>
      </c>
      <c r="F3900" s="9" t="str">
        <f t="shared" si="0"/>
        <v>DOWN</v>
      </c>
      <c r="G3900" s="15" t="s">
        <v>13507</v>
      </c>
      <c r="H3900" t="s">
        <v>13510</v>
      </c>
    </row>
    <row r="3901" spans="1:9" ht="12.75">
      <c r="A3901" s="8" t="s">
        <v>5458</v>
      </c>
      <c r="B3901" s="8">
        <v>1.7769394886196199</v>
      </c>
      <c r="C3901" s="8">
        <v>1.8748760476741599</v>
      </c>
      <c r="D3901" s="8">
        <v>3.39723036544451E-4</v>
      </c>
      <c r="E3901" s="8">
        <v>2.9339004086804299E-3</v>
      </c>
      <c r="F3901" s="9" t="str">
        <f t="shared" si="0"/>
        <v>UP</v>
      </c>
      <c r="G3901" s="15" t="s">
        <v>13507</v>
      </c>
      <c r="H3901" t="s">
        <v>13510</v>
      </c>
    </row>
    <row r="3902" spans="1:9" ht="12.75">
      <c r="A3902" s="8" t="s">
        <v>5459</v>
      </c>
      <c r="B3902" s="8">
        <v>0.44664814124934099</v>
      </c>
      <c r="C3902" s="8">
        <v>4.2931965220475696</v>
      </c>
      <c r="D3902" s="8">
        <v>3.4122112410988898E-4</v>
      </c>
      <c r="E3902" s="8">
        <v>2.9460827175455499E-3</v>
      </c>
      <c r="F3902" s="9" t="str">
        <f t="shared" si="0"/>
        <v>UP</v>
      </c>
      <c r="G3902" s="15" t="s">
        <v>13507</v>
      </c>
      <c r="H3902" t="s">
        <v>13510</v>
      </c>
    </row>
    <row r="3903" spans="1:9" ht="12.75">
      <c r="A3903" s="8" t="s">
        <v>5460</v>
      </c>
      <c r="B3903" s="8">
        <v>-0.65087281335542302</v>
      </c>
      <c r="C3903" s="8">
        <v>4.0682716527831602</v>
      </c>
      <c r="D3903" s="8">
        <v>3.4207638032058597E-4</v>
      </c>
      <c r="E3903" s="8">
        <v>2.9522333396745999E-3</v>
      </c>
      <c r="F3903" s="9" t="str">
        <f t="shared" si="0"/>
        <v>DOWN</v>
      </c>
      <c r="G3903" s="15" t="s">
        <v>13507</v>
      </c>
      <c r="H3903" t="s">
        <v>13510</v>
      </c>
    </row>
    <row r="3904" spans="1:9" ht="12.75">
      <c r="A3904" s="8" t="s">
        <v>1165</v>
      </c>
      <c r="B3904" s="8">
        <v>0.60537514250200997</v>
      </c>
      <c r="C3904" s="8">
        <v>2.1506381346563299</v>
      </c>
      <c r="D3904" s="8">
        <v>3.4210880688666999E-4</v>
      </c>
      <c r="E3904" s="8">
        <v>2.9522333396745999E-3</v>
      </c>
      <c r="F3904" s="9" t="str">
        <f t="shared" si="0"/>
        <v>UP</v>
      </c>
      <c r="G3904" s="15" t="s">
        <v>13507</v>
      </c>
      <c r="H3904" t="s">
        <v>13511</v>
      </c>
      <c r="I3904" t="s">
        <v>13703</v>
      </c>
    </row>
    <row r="3905" spans="1:9" ht="12.75">
      <c r="A3905" s="8" t="s">
        <v>5461</v>
      </c>
      <c r="B3905" s="8">
        <v>1.8060048249325</v>
      </c>
      <c r="C3905" s="8">
        <v>-1.7206037147047799</v>
      </c>
      <c r="D3905" s="8">
        <v>3.4254285855325902E-4</v>
      </c>
      <c r="E3905" s="8">
        <v>2.9548731225493702E-3</v>
      </c>
      <c r="F3905" s="9" t="str">
        <f t="shared" si="0"/>
        <v>UP</v>
      </c>
      <c r="G3905" s="15" t="s">
        <v>13507</v>
      </c>
      <c r="H3905" t="s">
        <v>13510</v>
      </c>
    </row>
    <row r="3906" spans="1:9" ht="12.75">
      <c r="A3906" s="8" t="s">
        <v>5462</v>
      </c>
      <c r="B3906" s="8">
        <v>0.63764954997628098</v>
      </c>
      <c r="C3906" s="8">
        <v>2.9295062516539501</v>
      </c>
      <c r="D3906" s="8">
        <v>3.4259017082495502E-4</v>
      </c>
      <c r="E3906" s="8">
        <v>2.9548731225493702E-3</v>
      </c>
      <c r="F3906" s="9" t="str">
        <f t="shared" si="0"/>
        <v>UP</v>
      </c>
      <c r="G3906" s="15" t="s">
        <v>13507</v>
      </c>
      <c r="H3906" t="s">
        <v>13510</v>
      </c>
    </row>
    <row r="3907" spans="1:9" ht="12.75">
      <c r="A3907" s="8" t="s">
        <v>5463</v>
      </c>
      <c r="B3907" s="8">
        <v>0.49941001443715799</v>
      </c>
      <c r="C3907" s="8">
        <v>4.6193885487785602</v>
      </c>
      <c r="D3907" s="8">
        <v>3.4279784255730902E-4</v>
      </c>
      <c r="E3907" s="8">
        <v>2.9558107737883399E-3</v>
      </c>
      <c r="F3907" s="9" t="str">
        <f t="shared" si="0"/>
        <v>UP</v>
      </c>
      <c r="G3907" s="15" t="s">
        <v>13507</v>
      </c>
      <c r="H3907" t="s">
        <v>13510</v>
      </c>
    </row>
    <row r="3908" spans="1:9" ht="12.75">
      <c r="A3908" s="8" t="s">
        <v>5465</v>
      </c>
      <c r="B3908" s="8">
        <v>0.33460690504348001</v>
      </c>
      <c r="C3908" s="8">
        <v>7.1572815566190098</v>
      </c>
      <c r="D3908" s="8">
        <v>3.4287440079543499E-4</v>
      </c>
      <c r="E3908" s="8">
        <v>2.9558107737883399E-3</v>
      </c>
      <c r="F3908" s="9" t="str">
        <f t="shared" si="0"/>
        <v>UP</v>
      </c>
      <c r="G3908" s="15" t="s">
        <v>13507</v>
      </c>
      <c r="H3908" t="s">
        <v>13510</v>
      </c>
    </row>
    <row r="3909" spans="1:9" ht="12.75">
      <c r="A3909" s="8" t="s">
        <v>3616</v>
      </c>
      <c r="B3909" s="8">
        <v>0.35885755371712602</v>
      </c>
      <c r="C3909" s="8">
        <v>5.99386947029826</v>
      </c>
      <c r="D3909" s="8">
        <v>3.43450190020156E-4</v>
      </c>
      <c r="E3909" s="8">
        <v>2.9600168500687998E-3</v>
      </c>
      <c r="F3909" s="9" t="str">
        <f t="shared" si="0"/>
        <v>UP</v>
      </c>
      <c r="G3909" s="15" t="s">
        <v>13507</v>
      </c>
      <c r="H3909" t="s">
        <v>13510</v>
      </c>
    </row>
    <row r="3910" spans="1:9" ht="12.75">
      <c r="A3910" s="8" t="s">
        <v>1185</v>
      </c>
      <c r="B3910" s="8">
        <v>-0.389928298868566</v>
      </c>
      <c r="C3910" s="8">
        <v>5.0409714094204903</v>
      </c>
      <c r="D3910" s="8">
        <v>3.4367032908138201E-4</v>
      </c>
      <c r="E3910" s="8">
        <v>2.9604370978703301E-3</v>
      </c>
      <c r="F3910" s="9" t="str">
        <f t="shared" si="0"/>
        <v>DOWN</v>
      </c>
      <c r="G3910" s="15" t="s">
        <v>13507</v>
      </c>
      <c r="H3910" t="s">
        <v>13510</v>
      </c>
    </row>
    <row r="3911" spans="1:9" ht="12.75">
      <c r="A3911" s="8" t="s">
        <v>5467</v>
      </c>
      <c r="B3911" s="8">
        <v>0.75401534435669504</v>
      </c>
      <c r="C3911" s="8">
        <v>1.95711619296559</v>
      </c>
      <c r="D3911" s="8">
        <v>3.4367474400026702E-4</v>
      </c>
      <c r="E3911" s="8">
        <v>2.9604370978703301E-3</v>
      </c>
      <c r="F3911" s="9" t="str">
        <f t="shared" si="0"/>
        <v>UP</v>
      </c>
      <c r="G3911" s="15" t="s">
        <v>13507</v>
      </c>
      <c r="H3911" t="s">
        <v>13510</v>
      </c>
    </row>
    <row r="3912" spans="1:9" ht="12.75">
      <c r="A3912" s="8" t="s">
        <v>5468</v>
      </c>
      <c r="B3912" s="8">
        <v>1.36016942815627</v>
      </c>
      <c r="C3912" s="8">
        <v>-0.87973555519886604</v>
      </c>
      <c r="D3912" s="8">
        <v>3.4398184594481798E-4</v>
      </c>
      <c r="E3912" s="8">
        <v>2.9623248665986801E-3</v>
      </c>
      <c r="F3912" s="9" t="str">
        <f t="shared" si="0"/>
        <v>UP</v>
      </c>
      <c r="G3912" s="15" t="s">
        <v>13507</v>
      </c>
      <c r="H3912" t="s">
        <v>13510</v>
      </c>
    </row>
    <row r="3913" spans="1:9" ht="12.75">
      <c r="A3913" s="8" t="s">
        <v>5470</v>
      </c>
      <c r="B3913" s="8">
        <v>0.76634677065506696</v>
      </c>
      <c r="C3913" s="8">
        <v>2.6359615059728099</v>
      </c>
      <c r="D3913" s="8">
        <v>3.4541982651712001E-4</v>
      </c>
      <c r="E3913" s="8">
        <v>2.9739481536102002E-3</v>
      </c>
      <c r="F3913" s="9" t="str">
        <f t="shared" si="0"/>
        <v>UP</v>
      </c>
      <c r="G3913" s="15" t="s">
        <v>13507</v>
      </c>
      <c r="H3913" t="s">
        <v>13510</v>
      </c>
    </row>
    <row r="3914" spans="1:9" ht="12.75">
      <c r="A3914" s="8" t="s">
        <v>5471</v>
      </c>
      <c r="B3914" s="8">
        <v>-0.38518173555289398</v>
      </c>
      <c r="C3914" s="8">
        <v>5.5720869135063396</v>
      </c>
      <c r="D3914" s="8">
        <v>3.4551932996529101E-4</v>
      </c>
      <c r="E3914" s="8">
        <v>2.9740446083723398E-3</v>
      </c>
      <c r="F3914" s="9" t="str">
        <f t="shared" si="0"/>
        <v>DOWN</v>
      </c>
      <c r="G3914" s="15" t="s">
        <v>13507</v>
      </c>
      <c r="H3914" t="s">
        <v>13511</v>
      </c>
      <c r="I3914" t="s">
        <v>13704</v>
      </c>
    </row>
    <row r="3915" spans="1:9" ht="12.75">
      <c r="A3915" s="8" t="s">
        <v>5472</v>
      </c>
      <c r="B3915" s="8">
        <v>0.97935281917441697</v>
      </c>
      <c r="C3915" s="8">
        <v>1.76948705243464</v>
      </c>
      <c r="D3915" s="8">
        <v>3.4745493680616798E-4</v>
      </c>
      <c r="E3915" s="8">
        <v>2.98871404600283E-3</v>
      </c>
      <c r="F3915" s="9" t="str">
        <f t="shared" si="0"/>
        <v>UP</v>
      </c>
      <c r="G3915" s="15" t="s">
        <v>13507</v>
      </c>
      <c r="H3915" t="s">
        <v>13510</v>
      </c>
    </row>
    <row r="3916" spans="1:9" ht="12.75">
      <c r="A3916" s="8" t="s">
        <v>5474</v>
      </c>
      <c r="B3916" s="8">
        <v>-0.91746629475721597</v>
      </c>
      <c r="C3916" s="8">
        <v>0.83336822001844901</v>
      </c>
      <c r="D3916" s="8">
        <v>3.4745731901048498E-4</v>
      </c>
      <c r="E3916" s="8">
        <v>2.98871404600283E-3</v>
      </c>
      <c r="F3916" s="9" t="str">
        <f t="shared" si="0"/>
        <v>DOWN</v>
      </c>
      <c r="G3916" s="15" t="s">
        <v>13507</v>
      </c>
      <c r="H3916" t="s">
        <v>13510</v>
      </c>
    </row>
    <row r="3917" spans="1:9" ht="12.75">
      <c r="A3917" s="8" t="s">
        <v>5475</v>
      </c>
      <c r="B3917" s="8">
        <v>2.01435824702205</v>
      </c>
      <c r="C3917" s="8">
        <v>-1.74993098911536</v>
      </c>
      <c r="D3917" s="8">
        <v>3.4748980743288702E-4</v>
      </c>
      <c r="E3917" s="8">
        <v>2.98871404600283E-3</v>
      </c>
      <c r="F3917" s="9" t="str">
        <f t="shared" si="0"/>
        <v>UP</v>
      </c>
      <c r="G3917" s="15" t="s">
        <v>13507</v>
      </c>
      <c r="H3917" t="s">
        <v>13510</v>
      </c>
    </row>
    <row r="3918" spans="1:9" ht="12.75">
      <c r="A3918" s="8" t="s">
        <v>1085</v>
      </c>
      <c r="B3918" s="8">
        <v>0.41068228455681099</v>
      </c>
      <c r="C3918" s="8">
        <v>4.2367354729839004</v>
      </c>
      <c r="D3918" s="8">
        <v>3.4767802285757198E-4</v>
      </c>
      <c r="E3918" s="8">
        <v>2.98956943780083E-3</v>
      </c>
      <c r="F3918" s="9" t="str">
        <f t="shared" si="0"/>
        <v>UP</v>
      </c>
      <c r="G3918" s="15" t="s">
        <v>13507</v>
      </c>
      <c r="H3918" t="s">
        <v>13511</v>
      </c>
      <c r="I3918" t="s">
        <v>13705</v>
      </c>
    </row>
    <row r="3919" spans="1:9" ht="12.75">
      <c r="A3919" s="8" t="s">
        <v>5477</v>
      </c>
      <c r="B3919" s="8">
        <v>0.362822838510868</v>
      </c>
      <c r="C3919" s="8">
        <v>5.4374956847330802</v>
      </c>
      <c r="D3919" s="8">
        <v>3.4915554122885999E-4</v>
      </c>
      <c r="E3919" s="8">
        <v>3.0015078571029199E-3</v>
      </c>
      <c r="F3919" s="9" t="str">
        <f t="shared" si="0"/>
        <v>UP</v>
      </c>
      <c r="G3919" s="15" t="s">
        <v>13507</v>
      </c>
      <c r="H3919" t="s">
        <v>13510</v>
      </c>
    </row>
    <row r="3920" spans="1:9" ht="12.75">
      <c r="A3920" s="8" t="s">
        <v>5479</v>
      </c>
      <c r="B3920" s="8">
        <v>0.36796964794818399</v>
      </c>
      <c r="C3920" s="8">
        <v>6.2854300852804901</v>
      </c>
      <c r="D3920" s="8">
        <v>3.4934479799850801E-4</v>
      </c>
      <c r="E3920" s="8">
        <v>3.0023684974196901E-3</v>
      </c>
      <c r="F3920" s="9" t="str">
        <f t="shared" si="0"/>
        <v>UP</v>
      </c>
      <c r="G3920" s="15" t="s">
        <v>13507</v>
      </c>
      <c r="H3920" t="s">
        <v>13510</v>
      </c>
    </row>
    <row r="3921" spans="1:9" ht="12.75">
      <c r="A3921" s="8" t="s">
        <v>5481</v>
      </c>
      <c r="B3921" s="8">
        <v>0.70726474308866505</v>
      </c>
      <c r="C3921" s="8">
        <v>2.4417423108496901</v>
      </c>
      <c r="D3921" s="8">
        <v>3.4955867063535902E-4</v>
      </c>
      <c r="E3921" s="8">
        <v>3.0034402004258999E-3</v>
      </c>
      <c r="F3921" s="9" t="str">
        <f t="shared" si="0"/>
        <v>UP</v>
      </c>
      <c r="G3921" s="15" t="s">
        <v>13507</v>
      </c>
      <c r="H3921" t="s">
        <v>13510</v>
      </c>
    </row>
    <row r="3922" spans="1:9" ht="12.75">
      <c r="A3922" s="8" t="s">
        <v>5483</v>
      </c>
      <c r="B3922" s="8">
        <v>0.53054412378815197</v>
      </c>
      <c r="C3922" s="8">
        <v>4.4654654925655501</v>
      </c>
      <c r="D3922" s="8">
        <v>3.50675021362582E-4</v>
      </c>
      <c r="E3922" s="8">
        <v>3.0122635538161499E-3</v>
      </c>
      <c r="F3922" s="9" t="str">
        <f t="shared" si="0"/>
        <v>UP</v>
      </c>
      <c r="G3922" s="15" t="s">
        <v>13507</v>
      </c>
      <c r="H3922" t="s">
        <v>13511</v>
      </c>
      <c r="I3922" t="s">
        <v>13706</v>
      </c>
    </row>
    <row r="3923" spans="1:9" ht="12.75">
      <c r="A3923" s="8" t="s">
        <v>410</v>
      </c>
      <c r="B3923" s="8">
        <v>0.75466206054058504</v>
      </c>
      <c r="C3923" s="8">
        <v>2.5641301242084298</v>
      </c>
      <c r="D3923" s="8">
        <v>3.5088927748500498E-4</v>
      </c>
      <c r="E3923" s="8">
        <v>3.01333548061511E-3</v>
      </c>
      <c r="F3923" s="9" t="str">
        <f t="shared" si="0"/>
        <v>UP</v>
      </c>
      <c r="G3923" s="15" t="s">
        <v>13507</v>
      </c>
      <c r="H3923" t="s">
        <v>13510</v>
      </c>
    </row>
    <row r="3924" spans="1:9" ht="12.75">
      <c r="A3924" s="8" t="s">
        <v>4338</v>
      </c>
      <c r="B3924" s="8">
        <v>-2.7182130278727801</v>
      </c>
      <c r="C3924" s="8">
        <v>-1.1652234251356799</v>
      </c>
      <c r="D3924" s="8">
        <v>3.5160218969909602E-4</v>
      </c>
      <c r="E3924" s="8">
        <v>3.01868808341964E-3</v>
      </c>
      <c r="F3924" s="9" t="str">
        <f t="shared" si="0"/>
        <v>DOWN</v>
      </c>
      <c r="G3924" s="15" t="s">
        <v>13507</v>
      </c>
      <c r="H3924" t="s">
        <v>13510</v>
      </c>
    </row>
    <row r="3925" spans="1:9" ht="12.75">
      <c r="A3925" s="8" t="s">
        <v>5484</v>
      </c>
      <c r="B3925" s="8">
        <v>0.33930750754279299</v>
      </c>
      <c r="C3925" s="8">
        <v>5.5284838800660401</v>
      </c>
      <c r="D3925" s="8">
        <v>3.5175842392501101E-4</v>
      </c>
      <c r="E3925" s="8">
        <v>3.0191448883991499E-3</v>
      </c>
      <c r="F3925" s="9" t="str">
        <f t="shared" si="0"/>
        <v>UP</v>
      </c>
      <c r="G3925" s="15" t="s">
        <v>13507</v>
      </c>
      <c r="H3925" t="s">
        <v>13510</v>
      </c>
    </row>
    <row r="3926" spans="1:9" ht="12.75">
      <c r="A3926" s="8" t="s">
        <v>1195</v>
      </c>
      <c r="B3926" s="8">
        <v>-1.09347992612348</v>
      </c>
      <c r="C3926" s="8">
        <v>5.4620056861093103</v>
      </c>
      <c r="D3926" s="8">
        <v>3.5183467494927901E-4</v>
      </c>
      <c r="E3926" s="8">
        <v>3.0191448883991499E-3</v>
      </c>
      <c r="F3926" s="9" t="str">
        <f t="shared" si="0"/>
        <v>DOWN</v>
      </c>
      <c r="G3926" s="15" t="s">
        <v>13507</v>
      </c>
      <c r="H3926" t="s">
        <v>13510</v>
      </c>
    </row>
    <row r="3927" spans="1:9" ht="12.75">
      <c r="A3927" s="8" t="s">
        <v>4256</v>
      </c>
      <c r="B3927" s="8">
        <v>0.68715245457931196</v>
      </c>
      <c r="C3927" s="8">
        <v>3.06119971012214</v>
      </c>
      <c r="D3927" s="8">
        <v>3.52656369314017E-4</v>
      </c>
      <c r="E3927" s="8">
        <v>3.0254251591608299E-3</v>
      </c>
      <c r="F3927" s="9" t="str">
        <f t="shared" si="0"/>
        <v>UP</v>
      </c>
      <c r="G3927" s="15" t="s">
        <v>13507</v>
      </c>
      <c r="H3927" t="s">
        <v>13510</v>
      </c>
    </row>
    <row r="3928" spans="1:9" ht="12.75">
      <c r="A3928" s="8" t="s">
        <v>5488</v>
      </c>
      <c r="B3928" s="8">
        <v>-1.2439624542943899</v>
      </c>
      <c r="C3928" s="8">
        <v>-0.45583740688076202</v>
      </c>
      <c r="D3928" s="8">
        <v>3.5283117840442102E-4</v>
      </c>
      <c r="E3928" s="8">
        <v>3.0261540412119502E-3</v>
      </c>
      <c r="F3928" s="9" t="str">
        <f t="shared" si="0"/>
        <v>DOWN</v>
      </c>
      <c r="G3928" s="15" t="s">
        <v>13507</v>
      </c>
      <c r="H3928" t="s">
        <v>13510</v>
      </c>
    </row>
    <row r="3929" spans="1:9" ht="12.75">
      <c r="A3929" s="8" t="s">
        <v>5489</v>
      </c>
      <c r="B3929" s="8">
        <v>1.43981983689884</v>
      </c>
      <c r="C3929" s="8">
        <v>3.1752005653370401</v>
      </c>
      <c r="D3929" s="8">
        <v>3.5297484365454302E-4</v>
      </c>
      <c r="E3929" s="8">
        <v>3.0266155063973202E-3</v>
      </c>
      <c r="F3929" s="9" t="str">
        <f t="shared" si="0"/>
        <v>UP</v>
      </c>
      <c r="G3929" s="15" t="s">
        <v>13507</v>
      </c>
      <c r="H3929" t="s">
        <v>13510</v>
      </c>
    </row>
    <row r="3930" spans="1:9" ht="12.75">
      <c r="A3930" s="8" t="s">
        <v>5491</v>
      </c>
      <c r="B3930" s="8">
        <v>0.33566027022373301</v>
      </c>
      <c r="C3930" s="8">
        <v>6.9807470192606598</v>
      </c>
      <c r="D3930" s="8">
        <v>3.5385298192189599E-4</v>
      </c>
      <c r="E3930" s="8">
        <v>3.0333729407257298E-3</v>
      </c>
      <c r="F3930" s="9" t="str">
        <f t="shared" si="0"/>
        <v>UP</v>
      </c>
      <c r="G3930" s="15" t="s">
        <v>13507</v>
      </c>
      <c r="H3930" t="s">
        <v>13510</v>
      </c>
    </row>
    <row r="3931" spans="1:9" ht="12.75">
      <c r="A3931" s="8" t="s">
        <v>5493</v>
      </c>
      <c r="B3931" s="8">
        <v>0.51541376218406698</v>
      </c>
      <c r="C3931" s="8">
        <v>4.4115529864853702</v>
      </c>
      <c r="D3931" s="8">
        <v>3.5396188418810698E-4</v>
      </c>
      <c r="E3931" s="8">
        <v>3.0335344074655501E-3</v>
      </c>
      <c r="F3931" s="9" t="str">
        <f t="shared" si="0"/>
        <v>UP</v>
      </c>
      <c r="G3931" s="15" t="s">
        <v>13507</v>
      </c>
      <c r="H3931" t="s">
        <v>13510</v>
      </c>
    </row>
    <row r="3932" spans="1:9" ht="12.75">
      <c r="A3932" s="8" t="s">
        <v>5495</v>
      </c>
      <c r="B3932" s="8">
        <v>1.2423814558803901</v>
      </c>
      <c r="C3932" s="8">
        <v>7.1682341197321295E-2</v>
      </c>
      <c r="D3932" s="8">
        <v>3.5427427637721101E-4</v>
      </c>
      <c r="E3932" s="8">
        <v>3.0354393036532302E-3</v>
      </c>
      <c r="F3932" s="9" t="str">
        <f t="shared" si="0"/>
        <v>UP</v>
      </c>
      <c r="G3932" s="15" t="s">
        <v>13507</v>
      </c>
      <c r="H3932" t="s">
        <v>13510</v>
      </c>
    </row>
    <row r="3933" spans="1:9" ht="12.75">
      <c r="A3933" s="8" t="s">
        <v>5497</v>
      </c>
      <c r="B3933" s="8">
        <v>0.82584874891759796</v>
      </c>
      <c r="C3933" s="8">
        <v>1.21511276724303</v>
      </c>
      <c r="D3933" s="8">
        <v>3.5477376071795099E-4</v>
      </c>
      <c r="E3933" s="8">
        <v>3.0389458379301401E-3</v>
      </c>
      <c r="F3933" s="9" t="str">
        <f t="shared" si="0"/>
        <v>UP</v>
      </c>
      <c r="G3933" s="15" t="s">
        <v>13507</v>
      </c>
      <c r="H3933" t="s">
        <v>13510</v>
      </c>
    </row>
    <row r="3934" spans="1:9" ht="12.75">
      <c r="A3934" s="8" t="s">
        <v>5498</v>
      </c>
      <c r="B3934" s="8">
        <v>0.40909546185185103</v>
      </c>
      <c r="C3934" s="8">
        <v>4.1671331488239796</v>
      </c>
      <c r="D3934" s="8">
        <v>3.5524727190871602E-4</v>
      </c>
      <c r="E3934" s="8">
        <v>3.0422281630199501E-3</v>
      </c>
      <c r="F3934" s="9" t="str">
        <f t="shared" si="0"/>
        <v>UP</v>
      </c>
      <c r="G3934" s="15" t="s">
        <v>13507</v>
      </c>
      <c r="H3934" t="s">
        <v>13510</v>
      </c>
    </row>
    <row r="3935" spans="1:9" ht="12.75">
      <c r="A3935" s="8" t="s">
        <v>878</v>
      </c>
      <c r="B3935" s="8">
        <v>-0.437721424660859</v>
      </c>
      <c r="C3935" s="8">
        <v>4.8633150588351501</v>
      </c>
      <c r="D3935" s="8">
        <v>3.5541994112904898E-4</v>
      </c>
      <c r="E3935" s="8">
        <v>3.0429331563720098E-3</v>
      </c>
      <c r="F3935" s="9" t="str">
        <f t="shared" si="0"/>
        <v>DOWN</v>
      </c>
      <c r="G3935" s="15" t="s">
        <v>13507</v>
      </c>
      <c r="H3935" t="s">
        <v>13510</v>
      </c>
    </row>
    <row r="3936" spans="1:9" ht="12.75">
      <c r="A3936" s="8" t="s">
        <v>5499</v>
      </c>
      <c r="B3936" s="8">
        <v>-0.40568321321744699</v>
      </c>
      <c r="C3936" s="8">
        <v>4.44079527003462</v>
      </c>
      <c r="D3936" s="8">
        <v>3.5558899967640302E-4</v>
      </c>
      <c r="E3936" s="8">
        <v>3.0436068864297199E-3</v>
      </c>
      <c r="F3936" s="9" t="str">
        <f t="shared" si="0"/>
        <v>DOWN</v>
      </c>
      <c r="G3936" s="15" t="s">
        <v>13507</v>
      </c>
      <c r="H3936" t="s">
        <v>13510</v>
      </c>
    </row>
    <row r="3937" spans="1:8" ht="12.75">
      <c r="A3937" s="8" t="s">
        <v>5500</v>
      </c>
      <c r="B3937" s="8">
        <v>-1.70677204033408</v>
      </c>
      <c r="C3937" s="8">
        <v>-1.517288008085</v>
      </c>
      <c r="D3937" s="8">
        <v>3.55833434296801E-4</v>
      </c>
      <c r="E3937" s="8">
        <v>3.0446530081006899E-3</v>
      </c>
      <c r="F3937" s="9" t="str">
        <f t="shared" si="0"/>
        <v>DOWN</v>
      </c>
      <c r="G3937" s="15" t="s">
        <v>13507</v>
      </c>
      <c r="H3937" t="s">
        <v>13510</v>
      </c>
    </row>
    <row r="3938" spans="1:8" ht="12.75">
      <c r="A3938" s="8" t="s">
        <v>5502</v>
      </c>
      <c r="B3938" s="8">
        <v>0.37647643842179501</v>
      </c>
      <c r="C3938" s="8">
        <v>4.6723676508221699</v>
      </c>
      <c r="D3938" s="8">
        <v>3.5589201309024098E-4</v>
      </c>
      <c r="E3938" s="8">
        <v>3.0446530081006899E-3</v>
      </c>
      <c r="F3938" s="9" t="str">
        <f t="shared" si="0"/>
        <v>UP</v>
      </c>
      <c r="G3938" s="15" t="s">
        <v>13507</v>
      </c>
      <c r="H3938" t="s">
        <v>13510</v>
      </c>
    </row>
    <row r="3939" spans="1:8" ht="12.75">
      <c r="A3939" s="8" t="s">
        <v>5504</v>
      </c>
      <c r="B3939" s="8">
        <v>-2.0335759930364001</v>
      </c>
      <c r="C3939" s="8">
        <v>-1.75773360259095</v>
      </c>
      <c r="D3939" s="8">
        <v>3.5680311762161199E-4</v>
      </c>
      <c r="E3939" s="8">
        <v>3.0516723729338501E-3</v>
      </c>
      <c r="F3939" s="9" t="str">
        <f t="shared" si="0"/>
        <v>DOWN</v>
      </c>
      <c r="G3939" s="15" t="s">
        <v>13507</v>
      </c>
      <c r="H3939" t="s">
        <v>13510</v>
      </c>
    </row>
    <row r="3940" spans="1:8" ht="12.75">
      <c r="A3940" s="8" t="s">
        <v>5506</v>
      </c>
      <c r="B3940" s="8">
        <v>1.7350621236863499</v>
      </c>
      <c r="C3940" s="8">
        <v>-1.51113763675413</v>
      </c>
      <c r="D3940" s="8">
        <v>3.57090819752247E-4</v>
      </c>
      <c r="E3940" s="8">
        <v>3.0533576796332599E-3</v>
      </c>
      <c r="F3940" s="9" t="str">
        <f t="shared" si="0"/>
        <v>UP</v>
      </c>
      <c r="G3940" s="15" t="s">
        <v>13507</v>
      </c>
      <c r="H3940" t="s">
        <v>13510</v>
      </c>
    </row>
    <row r="3941" spans="1:8" ht="12.75">
      <c r="A3941" s="8" t="s">
        <v>5507</v>
      </c>
      <c r="B3941" s="8">
        <v>0.67144190511076196</v>
      </c>
      <c r="C3941" s="8">
        <v>2.8653692330683902</v>
      </c>
      <c r="D3941" s="8">
        <v>3.5742132835668599E-4</v>
      </c>
      <c r="E3941" s="8">
        <v>3.0554080610105398E-3</v>
      </c>
      <c r="F3941" s="9" t="str">
        <f t="shared" si="0"/>
        <v>UP</v>
      </c>
      <c r="G3941" s="15" t="s">
        <v>13507</v>
      </c>
      <c r="H3941" t="s">
        <v>13510</v>
      </c>
    </row>
    <row r="3942" spans="1:8" ht="12.75">
      <c r="A3942" s="8" t="s">
        <v>5509</v>
      </c>
      <c r="B3942" s="8">
        <v>1.60708349091277</v>
      </c>
      <c r="C3942" s="8">
        <v>2.7630436358392898</v>
      </c>
      <c r="D3942" s="8">
        <v>3.5759170515269002E-4</v>
      </c>
      <c r="E3942" s="8">
        <v>3.0560888660867199E-3</v>
      </c>
      <c r="F3942" s="9" t="str">
        <f t="shared" si="0"/>
        <v>UP</v>
      </c>
      <c r="G3942" s="15" t="s">
        <v>13507</v>
      </c>
      <c r="H3942" t="s">
        <v>13510</v>
      </c>
    </row>
    <row r="3943" spans="1:8" ht="12.75">
      <c r="A3943" s="8" t="s">
        <v>3144</v>
      </c>
      <c r="B3943" s="8">
        <v>-0.87911544466577096</v>
      </c>
      <c r="C3943" s="8">
        <v>0.66863680226195599</v>
      </c>
      <c r="D3943" s="8">
        <v>3.5908361288036002E-4</v>
      </c>
      <c r="E3943" s="8">
        <v>3.0676601290193701E-3</v>
      </c>
      <c r="F3943" s="9" t="str">
        <f t="shared" si="0"/>
        <v>DOWN</v>
      </c>
      <c r="G3943" s="15" t="s">
        <v>13507</v>
      </c>
      <c r="H3943" t="s">
        <v>13510</v>
      </c>
    </row>
    <row r="3944" spans="1:8" ht="12.75">
      <c r="A3944" s="8" t="s">
        <v>5510</v>
      </c>
      <c r="B3944" s="8">
        <v>0.57666380470427203</v>
      </c>
      <c r="C3944" s="8">
        <v>2.6099397078997502</v>
      </c>
      <c r="D3944" s="8">
        <v>3.5912781356620599E-4</v>
      </c>
      <c r="E3944" s="8">
        <v>3.0676601290193701E-3</v>
      </c>
      <c r="F3944" s="9" t="str">
        <f t="shared" si="0"/>
        <v>UP</v>
      </c>
      <c r="G3944" s="15" t="s">
        <v>13507</v>
      </c>
      <c r="H3944" t="s">
        <v>13510</v>
      </c>
    </row>
    <row r="3945" spans="1:8" ht="12.75">
      <c r="A3945" s="8" t="s">
        <v>5511</v>
      </c>
      <c r="B3945" s="8">
        <v>1.0937864656431</v>
      </c>
      <c r="C3945" s="8">
        <v>1.51243353226168</v>
      </c>
      <c r="D3945" s="8">
        <v>3.6021089505815798E-4</v>
      </c>
      <c r="E3945" s="8">
        <v>3.07613163196091E-3</v>
      </c>
      <c r="F3945" s="9" t="str">
        <f t="shared" si="0"/>
        <v>UP</v>
      </c>
      <c r="G3945" s="15" t="s">
        <v>13507</v>
      </c>
      <c r="H3945" t="s">
        <v>13510</v>
      </c>
    </row>
    <row r="3946" spans="1:8" ht="12.75">
      <c r="A3946" s="8" t="s">
        <v>5513</v>
      </c>
      <c r="B3946" s="8">
        <v>0.45926296546260498</v>
      </c>
      <c r="C3946" s="8">
        <v>6.1952470202755299</v>
      </c>
      <c r="D3946" s="8">
        <v>3.6075084940663201E-4</v>
      </c>
      <c r="E3946" s="8">
        <v>3.07996181466788E-3</v>
      </c>
      <c r="F3946" s="9" t="str">
        <f t="shared" si="0"/>
        <v>UP</v>
      </c>
      <c r="G3946" s="15" t="s">
        <v>13507</v>
      </c>
      <c r="H3946" t="s">
        <v>13510</v>
      </c>
    </row>
    <row r="3947" spans="1:8" ht="12.75">
      <c r="A3947" s="8" t="s">
        <v>35</v>
      </c>
      <c r="B3947" s="8">
        <v>0.52039086166816495</v>
      </c>
      <c r="C3947" s="8">
        <v>6.5462266082478697</v>
      </c>
      <c r="D3947" s="8">
        <v>3.6099153897333001E-4</v>
      </c>
      <c r="E3947" s="8">
        <v>3.0809620179706098E-3</v>
      </c>
      <c r="F3947" s="9" t="str">
        <f t="shared" si="0"/>
        <v>UP</v>
      </c>
      <c r="G3947" s="15" t="s">
        <v>13507</v>
      </c>
      <c r="H3947" t="s">
        <v>13510</v>
      </c>
    </row>
    <row r="3948" spans="1:8" ht="12.75">
      <c r="A3948" s="8" t="s">
        <v>5515</v>
      </c>
      <c r="B3948" s="8">
        <v>0.65067900835759196</v>
      </c>
      <c r="C3948" s="8">
        <v>2.4352334859946301</v>
      </c>
      <c r="D3948" s="8">
        <v>3.6105095112763799E-4</v>
      </c>
      <c r="E3948" s="8">
        <v>3.0809620179706098E-3</v>
      </c>
      <c r="F3948" s="9" t="str">
        <f t="shared" si="0"/>
        <v>UP</v>
      </c>
      <c r="G3948" s="15" t="s">
        <v>13507</v>
      </c>
      <c r="H3948" t="s">
        <v>13510</v>
      </c>
    </row>
    <row r="3949" spans="1:8" ht="12.75">
      <c r="A3949" s="8" t="s">
        <v>5517</v>
      </c>
      <c r="B3949" s="8">
        <v>-1.26529408345331</v>
      </c>
      <c r="C3949" s="8">
        <v>0.167870189406367</v>
      </c>
      <c r="D3949" s="8">
        <v>3.6135491893536301E-4</v>
      </c>
      <c r="E3949" s="8">
        <v>3.08231183545339E-3</v>
      </c>
      <c r="F3949" s="9" t="str">
        <f t="shared" si="0"/>
        <v>DOWN</v>
      </c>
      <c r="G3949" s="15" t="s">
        <v>13507</v>
      </c>
      <c r="H3949" t="s">
        <v>13510</v>
      </c>
    </row>
    <row r="3950" spans="1:8" ht="12.75">
      <c r="A3950" s="8" t="s">
        <v>5518</v>
      </c>
      <c r="B3950" s="8">
        <v>2.3600651722661699</v>
      </c>
      <c r="C3950" s="8">
        <v>-2.5159240568409</v>
      </c>
      <c r="D3950" s="8">
        <v>3.6139216288725001E-4</v>
      </c>
      <c r="E3950" s="8">
        <v>3.08231183545339E-3</v>
      </c>
      <c r="F3950" s="9" t="str">
        <f t="shared" si="0"/>
        <v>UP</v>
      </c>
      <c r="G3950" s="15" t="s">
        <v>13507</v>
      </c>
      <c r="H3950" t="s">
        <v>13510</v>
      </c>
    </row>
    <row r="3951" spans="1:8" ht="12.75">
      <c r="A3951" s="8" t="s">
        <v>5167</v>
      </c>
      <c r="B3951" s="8">
        <v>0.39871152949763999</v>
      </c>
      <c r="C3951" s="8">
        <v>5.0205668996470196</v>
      </c>
      <c r="D3951" s="8">
        <v>3.6219961387903301E-4</v>
      </c>
      <c r="E3951" s="8">
        <v>3.0880884463866699E-3</v>
      </c>
      <c r="F3951" s="9" t="str">
        <f t="shared" si="0"/>
        <v>UP</v>
      </c>
      <c r="G3951" s="15" t="s">
        <v>13507</v>
      </c>
      <c r="H3951" t="s">
        <v>13510</v>
      </c>
    </row>
    <row r="3952" spans="1:8" ht="12.75">
      <c r="A3952" s="8" t="s">
        <v>5520</v>
      </c>
      <c r="B3952" s="8">
        <v>1.8660012776671</v>
      </c>
      <c r="C3952" s="8">
        <v>-1.8660474609702</v>
      </c>
      <c r="D3952" s="8">
        <v>3.6225282656909602E-4</v>
      </c>
      <c r="E3952" s="8">
        <v>3.0880884463866699E-3</v>
      </c>
      <c r="F3952" s="9" t="str">
        <f t="shared" si="0"/>
        <v>UP</v>
      </c>
      <c r="G3952" s="15" t="s">
        <v>13507</v>
      </c>
      <c r="H3952" t="s">
        <v>13510</v>
      </c>
    </row>
    <row r="3953" spans="1:8" ht="12.75">
      <c r="A3953" s="8" t="s">
        <v>5521</v>
      </c>
      <c r="B3953" s="8">
        <v>-0.37856813396988398</v>
      </c>
      <c r="C3953" s="8">
        <v>4.68520695055423</v>
      </c>
      <c r="D3953" s="8">
        <v>3.62661491332385E-4</v>
      </c>
      <c r="E3953" s="8">
        <v>3.09064356115748E-3</v>
      </c>
      <c r="F3953" s="9" t="str">
        <f t="shared" si="0"/>
        <v>DOWN</v>
      </c>
      <c r="G3953" s="15" t="s">
        <v>13507</v>
      </c>
      <c r="H3953" t="s">
        <v>13510</v>
      </c>
    </row>
    <row r="3954" spans="1:8" ht="12.75">
      <c r="A3954" s="8" t="s">
        <v>2477</v>
      </c>
      <c r="B3954" s="8">
        <v>0.57364012892721306</v>
      </c>
      <c r="C3954" s="8">
        <v>3.1176919596812902</v>
      </c>
      <c r="D3954" s="8">
        <v>3.6273608257639402E-4</v>
      </c>
      <c r="E3954" s="8">
        <v>3.09064356115748E-3</v>
      </c>
      <c r="F3954" s="9" t="str">
        <f t="shared" si="0"/>
        <v>UP</v>
      </c>
      <c r="G3954" s="15" t="s">
        <v>13507</v>
      </c>
      <c r="H3954" t="s">
        <v>13510</v>
      </c>
    </row>
    <row r="3955" spans="1:8" ht="12.75">
      <c r="A3955" s="8" t="s">
        <v>5523</v>
      </c>
      <c r="B3955" s="8">
        <v>1.3500158865655101</v>
      </c>
      <c r="C3955" s="8">
        <v>-0.39702319289529497</v>
      </c>
      <c r="D3955" s="8">
        <v>3.6302880655039602E-4</v>
      </c>
      <c r="E3955" s="8">
        <v>3.0923553954031002E-3</v>
      </c>
      <c r="F3955" s="9" t="str">
        <f t="shared" si="0"/>
        <v>UP</v>
      </c>
      <c r="G3955" s="15" t="s">
        <v>13507</v>
      </c>
      <c r="H3955" t="s">
        <v>13510</v>
      </c>
    </row>
    <row r="3956" spans="1:8" ht="12.75">
      <c r="A3956" s="8" t="s">
        <v>5524</v>
      </c>
      <c r="B3956" s="8">
        <v>-0.55583577433102604</v>
      </c>
      <c r="C3956" s="8">
        <v>2.89885008218365</v>
      </c>
      <c r="D3956" s="8">
        <v>3.6351146013027498E-4</v>
      </c>
      <c r="E3956" s="8">
        <v>3.0956838150816199E-3</v>
      </c>
      <c r="F3956" s="9" t="str">
        <f t="shared" si="0"/>
        <v>DOWN</v>
      </c>
      <c r="G3956" s="15" t="s">
        <v>13507</v>
      </c>
      <c r="H3956" t="s">
        <v>13510</v>
      </c>
    </row>
    <row r="3957" spans="1:8" ht="12.75">
      <c r="A3957" s="8" t="s">
        <v>5525</v>
      </c>
      <c r="B3957" s="8">
        <v>2.9255910190368302</v>
      </c>
      <c r="C3957" s="8">
        <v>-2.72446045075707</v>
      </c>
      <c r="D3957" s="8">
        <v>3.6405771288049101E-4</v>
      </c>
      <c r="E3957" s="8">
        <v>3.09955202920319E-3</v>
      </c>
      <c r="F3957" s="9" t="str">
        <f t="shared" si="0"/>
        <v>UP</v>
      </c>
      <c r="G3957" s="15" t="s">
        <v>13507</v>
      </c>
      <c r="H3957" t="s">
        <v>13510</v>
      </c>
    </row>
    <row r="3958" spans="1:8" ht="12.75">
      <c r="A3958" s="8" t="s">
        <v>5528</v>
      </c>
      <c r="B3958" s="8">
        <v>0.603956454682262</v>
      </c>
      <c r="C3958" s="8">
        <v>5.8704871767309701</v>
      </c>
      <c r="D3958" s="8">
        <v>3.6448698005416702E-4</v>
      </c>
      <c r="E3958" s="8">
        <v>3.1024225360637798E-3</v>
      </c>
      <c r="F3958" s="9" t="str">
        <f t="shared" si="0"/>
        <v>UP</v>
      </c>
      <c r="G3958" s="15" t="s">
        <v>13507</v>
      </c>
      <c r="H3958" t="s">
        <v>13510</v>
      </c>
    </row>
    <row r="3959" spans="1:8" ht="12.75">
      <c r="A3959" s="8" t="s">
        <v>5227</v>
      </c>
      <c r="B3959" s="8">
        <v>-0.94683493890161097</v>
      </c>
      <c r="C3959" s="8">
        <v>0.28758407652379497</v>
      </c>
      <c r="D3959" s="8">
        <v>3.6533414838383401E-4</v>
      </c>
      <c r="E3959" s="8">
        <v>3.1080790655753599E-3</v>
      </c>
      <c r="F3959" s="9" t="str">
        <f t="shared" si="0"/>
        <v>DOWN</v>
      </c>
      <c r="G3959" s="15" t="s">
        <v>13507</v>
      </c>
      <c r="H3959" t="s">
        <v>13510</v>
      </c>
    </row>
    <row r="3960" spans="1:8" ht="12.75">
      <c r="A3960" s="8" t="s">
        <v>5530</v>
      </c>
      <c r="B3960" s="8">
        <v>-0.39335761748371501</v>
      </c>
      <c r="C3960" s="8">
        <v>5.9451082031769502</v>
      </c>
      <c r="D3960" s="8">
        <v>3.65371549059656E-4</v>
      </c>
      <c r="E3960" s="8">
        <v>3.1080790655753599E-3</v>
      </c>
      <c r="F3960" s="9" t="str">
        <f t="shared" si="0"/>
        <v>DOWN</v>
      </c>
      <c r="G3960" s="15" t="s">
        <v>13507</v>
      </c>
      <c r="H3960" t="s">
        <v>13510</v>
      </c>
    </row>
    <row r="3961" spans="1:8" ht="12.75">
      <c r="A3961" s="8" t="s">
        <v>5532</v>
      </c>
      <c r="B3961" s="8">
        <v>0.343741958851078</v>
      </c>
      <c r="C3961" s="8">
        <v>5.1337663367206199</v>
      </c>
      <c r="D3961" s="8">
        <v>3.6542837503869899E-4</v>
      </c>
      <c r="E3961" s="8">
        <v>3.1080790655753599E-3</v>
      </c>
      <c r="F3961" s="9" t="str">
        <f t="shared" si="0"/>
        <v>UP</v>
      </c>
      <c r="G3961" s="15" t="s">
        <v>13507</v>
      </c>
      <c r="H3961" t="s">
        <v>13510</v>
      </c>
    </row>
    <row r="3962" spans="1:8" ht="12.75">
      <c r="A3962" s="8" t="s">
        <v>5535</v>
      </c>
      <c r="B3962" s="8">
        <v>1.42910192954195</v>
      </c>
      <c r="C3962" s="8">
        <v>-0.92710890978432503</v>
      </c>
      <c r="D3962" s="8">
        <v>3.6704363983940802E-4</v>
      </c>
      <c r="E3962" s="8">
        <v>3.12102924348172E-3</v>
      </c>
      <c r="F3962" s="9" t="str">
        <f t="shared" si="0"/>
        <v>UP</v>
      </c>
      <c r="G3962" s="15" t="s">
        <v>13507</v>
      </c>
      <c r="H3962" t="s">
        <v>13510</v>
      </c>
    </row>
    <row r="3963" spans="1:8" ht="12.75">
      <c r="A3963" s="8" t="s">
        <v>4671</v>
      </c>
      <c r="B3963" s="8">
        <v>-0.33158778540506001</v>
      </c>
      <c r="C3963" s="8">
        <v>6.0667659483964602</v>
      </c>
      <c r="D3963" s="8">
        <v>3.6740065478944401E-4</v>
      </c>
      <c r="E3963" s="8">
        <v>3.12209165645678E-3</v>
      </c>
      <c r="F3963" s="9" t="str">
        <f t="shared" si="0"/>
        <v>DOWN</v>
      </c>
      <c r="G3963" s="15" t="s">
        <v>13507</v>
      </c>
      <c r="H3963" t="s">
        <v>13510</v>
      </c>
    </row>
    <row r="3964" spans="1:8" ht="12.75">
      <c r="A3964" s="8" t="s">
        <v>5536</v>
      </c>
      <c r="B3964" s="8">
        <v>-1.23368912833164</v>
      </c>
      <c r="C3964" s="8">
        <v>2.61989341461407</v>
      </c>
      <c r="D3964" s="8">
        <v>3.6742146872037799E-4</v>
      </c>
      <c r="E3964" s="8">
        <v>3.12209165645678E-3</v>
      </c>
      <c r="F3964" s="9" t="str">
        <f t="shared" si="0"/>
        <v>DOWN</v>
      </c>
      <c r="G3964" s="15" t="s">
        <v>13507</v>
      </c>
      <c r="H3964" t="s">
        <v>13510</v>
      </c>
    </row>
    <row r="3965" spans="1:8" ht="12.75">
      <c r="A3965" s="8" t="s">
        <v>5537</v>
      </c>
      <c r="B3965" s="8">
        <v>2.52157430294525</v>
      </c>
      <c r="C3965" s="8">
        <v>-2.3437949261800299</v>
      </c>
      <c r="D3965" s="8">
        <v>3.6744667100723502E-4</v>
      </c>
      <c r="E3965" s="8">
        <v>3.12209165645678E-3</v>
      </c>
      <c r="F3965" s="9" t="str">
        <f t="shared" si="0"/>
        <v>UP</v>
      </c>
      <c r="G3965" s="15" t="s">
        <v>13507</v>
      </c>
      <c r="H3965" t="s">
        <v>13510</v>
      </c>
    </row>
    <row r="3966" spans="1:8" ht="12.75">
      <c r="A3966" s="8" t="s">
        <v>5538</v>
      </c>
      <c r="B3966" s="8">
        <v>0.73818220967794201</v>
      </c>
      <c r="C3966" s="8">
        <v>2.3577599693676898</v>
      </c>
      <c r="D3966" s="8">
        <v>3.67988281905903E-4</v>
      </c>
      <c r="E3966" s="8">
        <v>3.12590499946348E-3</v>
      </c>
      <c r="F3966" s="9" t="str">
        <f t="shared" si="0"/>
        <v>UP</v>
      </c>
      <c r="G3966" s="15" t="s">
        <v>13507</v>
      </c>
      <c r="H3966" t="s">
        <v>13510</v>
      </c>
    </row>
    <row r="3967" spans="1:8" ht="12.75">
      <c r="A3967" s="8" t="s">
        <v>5539</v>
      </c>
      <c r="B3967" s="8">
        <v>0.824865172706159</v>
      </c>
      <c r="C3967" s="8">
        <v>5.1490151138916902</v>
      </c>
      <c r="D3967" s="8">
        <v>3.6942085831090501E-4</v>
      </c>
      <c r="E3967" s="8">
        <v>3.1372828867295998E-3</v>
      </c>
      <c r="F3967" s="9" t="str">
        <f t="shared" si="0"/>
        <v>UP</v>
      </c>
      <c r="G3967" s="15" t="s">
        <v>13507</v>
      </c>
      <c r="H3967" t="s">
        <v>13510</v>
      </c>
    </row>
    <row r="3968" spans="1:8" ht="12.75">
      <c r="A3968" s="8" t="s">
        <v>5541</v>
      </c>
      <c r="B3968" s="8">
        <v>1.12552682254207</v>
      </c>
      <c r="C3968" s="8">
        <v>0.64802895733565302</v>
      </c>
      <c r="D3968" s="8">
        <v>3.6971750530748703E-4</v>
      </c>
      <c r="E3968" s="8">
        <v>3.1389948712841099E-3</v>
      </c>
      <c r="F3968" s="9" t="str">
        <f t="shared" si="0"/>
        <v>UP</v>
      </c>
      <c r="G3968" s="15" t="s">
        <v>13507</v>
      </c>
      <c r="H3968" t="s">
        <v>13510</v>
      </c>
    </row>
    <row r="3969" spans="1:9" ht="12.75">
      <c r="A3969" s="8" t="s">
        <v>5542</v>
      </c>
      <c r="B3969" s="8">
        <v>0.44720659959621301</v>
      </c>
      <c r="C3969" s="8">
        <v>4.0942396218737196</v>
      </c>
      <c r="D3969" s="8">
        <v>3.6989733088686299E-4</v>
      </c>
      <c r="E3969" s="8">
        <v>3.1389948712841099E-3</v>
      </c>
      <c r="F3969" s="9" t="str">
        <f t="shared" si="0"/>
        <v>UP</v>
      </c>
      <c r="G3969" s="15" t="s">
        <v>13507</v>
      </c>
      <c r="H3969" t="s">
        <v>13510</v>
      </c>
    </row>
    <row r="3970" spans="1:9" ht="12.75">
      <c r="A3970" s="8" t="s">
        <v>5544</v>
      </c>
      <c r="B3970" s="8">
        <v>1.8018715381647299</v>
      </c>
      <c r="C3970" s="8">
        <v>0.390902801321236</v>
      </c>
      <c r="D3970" s="8">
        <v>3.6990204103579501E-4</v>
      </c>
      <c r="E3970" s="8">
        <v>3.1389948712841099E-3</v>
      </c>
      <c r="F3970" s="9" t="str">
        <f t="shared" si="0"/>
        <v>UP</v>
      </c>
      <c r="G3970" s="15" t="s">
        <v>13507</v>
      </c>
      <c r="H3970" t="s">
        <v>13510</v>
      </c>
    </row>
    <row r="3971" spans="1:9" ht="12.75">
      <c r="A3971" s="8" t="s">
        <v>5545</v>
      </c>
      <c r="B3971" s="8">
        <v>-0.84116638676998801</v>
      </c>
      <c r="C3971" s="8">
        <v>3.3026184326722499</v>
      </c>
      <c r="D3971" s="8">
        <v>3.70289553056726E-4</v>
      </c>
      <c r="E3971" s="8">
        <v>3.1414917976079599E-3</v>
      </c>
      <c r="F3971" s="9" t="str">
        <f t="shared" si="0"/>
        <v>DOWN</v>
      </c>
      <c r="G3971" s="15" t="s">
        <v>13507</v>
      </c>
      <c r="H3971" t="s">
        <v>13510</v>
      </c>
    </row>
    <row r="3972" spans="1:9" ht="12.75">
      <c r="A3972" s="8" t="s">
        <v>5547</v>
      </c>
      <c r="B3972" s="8">
        <v>0.378235983115075</v>
      </c>
      <c r="C3972" s="8">
        <v>5.4987903764545498</v>
      </c>
      <c r="D3972" s="8">
        <v>3.7043089273117202E-4</v>
      </c>
      <c r="E3972" s="8">
        <v>3.1418994958646702E-3</v>
      </c>
      <c r="F3972" s="9" t="str">
        <f t="shared" si="0"/>
        <v>UP</v>
      </c>
      <c r="G3972" s="15" t="s">
        <v>13507</v>
      </c>
      <c r="H3972" t="s">
        <v>13510</v>
      </c>
    </row>
    <row r="3973" spans="1:9" ht="12.75">
      <c r="A3973" s="8" t="s">
        <v>3008</v>
      </c>
      <c r="B3973" s="8">
        <v>0.46456139065662599</v>
      </c>
      <c r="C3973" s="8">
        <v>3.5610501168731998</v>
      </c>
      <c r="D3973" s="8">
        <v>3.7135625242643201E-4</v>
      </c>
      <c r="E3973" s="8">
        <v>3.14895517068848E-3</v>
      </c>
      <c r="F3973" s="9" t="str">
        <f t="shared" si="0"/>
        <v>UP</v>
      </c>
      <c r="G3973" s="15" t="s">
        <v>13507</v>
      </c>
      <c r="H3973" t="s">
        <v>13510</v>
      </c>
    </row>
    <row r="3974" spans="1:9" ht="12.75">
      <c r="A3974" s="8" t="s">
        <v>5550</v>
      </c>
      <c r="B3974" s="8">
        <v>0.53773075284041605</v>
      </c>
      <c r="C3974" s="8">
        <v>3.6476432404134398</v>
      </c>
      <c r="D3974" s="8">
        <v>3.71915446587113E-4</v>
      </c>
      <c r="E3974" s="8">
        <v>3.1529031352883399E-3</v>
      </c>
      <c r="F3974" s="9" t="str">
        <f t="shared" si="0"/>
        <v>UP</v>
      </c>
      <c r="G3974" s="15" t="s">
        <v>13507</v>
      </c>
      <c r="H3974" t="s">
        <v>13510</v>
      </c>
    </row>
    <row r="3975" spans="1:9" ht="12.75">
      <c r="A3975" s="8" t="s">
        <v>5551</v>
      </c>
      <c r="B3975" s="8">
        <v>0.40432072857797402</v>
      </c>
      <c r="C3975" s="8">
        <v>6.5733429249100004</v>
      </c>
      <c r="D3975" s="8">
        <v>3.7284379394483699E-4</v>
      </c>
      <c r="E3975" s="8">
        <v>3.1599778117403299E-3</v>
      </c>
      <c r="F3975" s="9" t="str">
        <f t="shared" si="0"/>
        <v>UP</v>
      </c>
      <c r="G3975" s="15" t="s">
        <v>13507</v>
      </c>
      <c r="H3975" t="s">
        <v>13510</v>
      </c>
    </row>
    <row r="3976" spans="1:9" ht="12.75">
      <c r="A3976" s="8" t="s">
        <v>5552</v>
      </c>
      <c r="B3976" s="8">
        <v>1.1258329213781899</v>
      </c>
      <c r="C3976" s="8">
        <v>0.46461553080007401</v>
      </c>
      <c r="D3976" s="8">
        <v>3.7462535029032302E-4</v>
      </c>
      <c r="E3976" s="8">
        <v>3.1742783454411002E-3</v>
      </c>
      <c r="F3976" s="9" t="str">
        <f t="shared" si="0"/>
        <v>UP</v>
      </c>
      <c r="G3976" s="15" t="s">
        <v>13507</v>
      </c>
      <c r="H3976" t="s">
        <v>13511</v>
      </c>
      <c r="I3976" t="s">
        <v>13707</v>
      </c>
    </row>
    <row r="3977" spans="1:9" ht="12.75">
      <c r="A3977" s="8" t="s">
        <v>5554</v>
      </c>
      <c r="B3977" s="8">
        <v>0.38208926444730201</v>
      </c>
      <c r="C3977" s="8">
        <v>7.8804655376532002</v>
      </c>
      <c r="D3977" s="8">
        <v>3.7748156694326597E-4</v>
      </c>
      <c r="E3977" s="8">
        <v>3.19767521534611E-3</v>
      </c>
      <c r="F3977" s="9" t="str">
        <f t="shared" si="0"/>
        <v>UP</v>
      </c>
      <c r="G3977" s="15" t="s">
        <v>13507</v>
      </c>
      <c r="H3977" t="s">
        <v>13510</v>
      </c>
    </row>
    <row r="3978" spans="1:9" ht="12.75">
      <c r="A3978" s="8" t="s">
        <v>5555</v>
      </c>
      <c r="B3978" s="8">
        <v>2.4296732887205699</v>
      </c>
      <c r="C3978" s="8">
        <v>-2.30126301129908</v>
      </c>
      <c r="D3978" s="8">
        <v>3.7807857822426101E-4</v>
      </c>
      <c r="E3978" s="8">
        <v>3.2019272298645499E-3</v>
      </c>
      <c r="F3978" s="9" t="str">
        <f t="shared" si="0"/>
        <v>UP</v>
      </c>
      <c r="G3978" s="15" t="s">
        <v>13507</v>
      </c>
      <c r="H3978" t="s">
        <v>13510</v>
      </c>
    </row>
    <row r="3979" spans="1:9" ht="12.75">
      <c r="A3979" s="8" t="s">
        <v>5558</v>
      </c>
      <c r="B3979" s="8">
        <v>-0.34636620888067698</v>
      </c>
      <c r="C3979" s="8">
        <v>6.5036471756318504</v>
      </c>
      <c r="D3979" s="8">
        <v>3.7970833893030898E-4</v>
      </c>
      <c r="E3979" s="8">
        <v>3.2149212075192899E-3</v>
      </c>
      <c r="F3979" s="9" t="str">
        <f t="shared" si="0"/>
        <v>DOWN</v>
      </c>
      <c r="G3979" s="15" t="s">
        <v>13507</v>
      </c>
      <c r="H3979" t="s">
        <v>13510</v>
      </c>
    </row>
    <row r="3980" spans="1:9" ht="12.75">
      <c r="A3980" s="8" t="s">
        <v>5559</v>
      </c>
      <c r="B3980" s="8">
        <v>2.1653544557998399</v>
      </c>
      <c r="C3980" s="8">
        <v>0.75221253139519795</v>
      </c>
      <c r="D3980" s="8">
        <v>3.80126283911334E-4</v>
      </c>
      <c r="E3980" s="8">
        <v>3.2176510099064201E-3</v>
      </c>
      <c r="F3980" s="9" t="str">
        <f t="shared" si="0"/>
        <v>UP</v>
      </c>
      <c r="G3980" s="15" t="s">
        <v>13507</v>
      </c>
      <c r="H3980" t="s">
        <v>13510</v>
      </c>
    </row>
    <row r="3981" spans="1:9" ht="12.75">
      <c r="A3981" s="8" t="s">
        <v>5561</v>
      </c>
      <c r="B3981" s="8">
        <v>1.47339331505983</v>
      </c>
      <c r="C3981" s="8">
        <v>-0.46975496419918999</v>
      </c>
      <c r="D3981" s="8">
        <v>3.8032797741993201E-4</v>
      </c>
      <c r="E3981" s="8">
        <v>3.2185493988645098E-3</v>
      </c>
      <c r="F3981" s="9" t="str">
        <f t="shared" si="0"/>
        <v>UP</v>
      </c>
      <c r="G3981" s="15" t="s">
        <v>13507</v>
      </c>
      <c r="H3981" t="s">
        <v>13510</v>
      </c>
    </row>
    <row r="3982" spans="1:9" ht="12.75">
      <c r="A3982" s="8" t="s">
        <v>5563</v>
      </c>
      <c r="B3982" s="8">
        <v>1.35681044997667</v>
      </c>
      <c r="C3982" s="8">
        <v>-0.98009011384838596</v>
      </c>
      <c r="D3982" s="8">
        <v>3.8107341632706798E-4</v>
      </c>
      <c r="E3982" s="8">
        <v>3.22404766021401E-3</v>
      </c>
      <c r="F3982" s="9" t="str">
        <f t="shared" si="0"/>
        <v>UP</v>
      </c>
      <c r="G3982" s="15" t="s">
        <v>13507</v>
      </c>
      <c r="H3982" t="s">
        <v>13510</v>
      </c>
    </row>
    <row r="3983" spans="1:9" ht="12.75">
      <c r="A3983" s="8" t="s">
        <v>5565</v>
      </c>
      <c r="B3983" s="8">
        <v>0.37659031895081302</v>
      </c>
      <c r="C3983" s="8">
        <v>4.7838818414560196</v>
      </c>
      <c r="D3983" s="8">
        <v>3.8132891724594202E-4</v>
      </c>
      <c r="E3983" s="8">
        <v>3.2253991114416301E-3</v>
      </c>
      <c r="F3983" s="9" t="str">
        <f t="shared" si="0"/>
        <v>UP</v>
      </c>
      <c r="G3983" s="15" t="s">
        <v>13507</v>
      </c>
      <c r="H3983" t="s">
        <v>13510</v>
      </c>
    </row>
    <row r="3984" spans="1:9" ht="12.75">
      <c r="A3984" s="8" t="s">
        <v>5566</v>
      </c>
      <c r="B3984" s="8">
        <v>0.69781346288088897</v>
      </c>
      <c r="C3984" s="8">
        <v>4.7233510515198498</v>
      </c>
      <c r="D3984" s="8">
        <v>3.8184771993077498E-4</v>
      </c>
      <c r="E3984" s="8">
        <v>3.22878299606548E-3</v>
      </c>
      <c r="F3984" s="9" t="str">
        <f t="shared" si="0"/>
        <v>UP</v>
      </c>
      <c r="G3984" s="15" t="s">
        <v>13507</v>
      </c>
      <c r="H3984" t="s">
        <v>13510</v>
      </c>
    </row>
    <row r="3985" spans="1:8" ht="12.75">
      <c r="A3985" s="8" t="s">
        <v>5569</v>
      </c>
      <c r="B3985" s="8">
        <v>0.64330369489296302</v>
      </c>
      <c r="C3985" s="8">
        <v>4.2556956877312802</v>
      </c>
      <c r="D3985" s="8">
        <v>3.8192071067738202E-4</v>
      </c>
      <c r="E3985" s="8">
        <v>3.22878299606548E-3</v>
      </c>
      <c r="F3985" s="9" t="str">
        <f t="shared" si="0"/>
        <v>UP</v>
      </c>
      <c r="G3985" s="15" t="s">
        <v>13507</v>
      </c>
      <c r="H3985" t="s">
        <v>13510</v>
      </c>
    </row>
    <row r="3986" spans="1:8" ht="12.75">
      <c r="A3986" s="8" t="s">
        <v>18</v>
      </c>
      <c r="B3986" s="8">
        <v>0.82758684835149599</v>
      </c>
      <c r="C3986" s="8">
        <v>1.9713987895529499</v>
      </c>
      <c r="D3986" s="8">
        <v>3.82294539261673E-4</v>
      </c>
      <c r="E3986" s="8">
        <v>3.2305534213570202E-3</v>
      </c>
      <c r="F3986" s="9" t="str">
        <f t="shared" si="0"/>
        <v>UP</v>
      </c>
      <c r="G3986" s="15" t="s">
        <v>13507</v>
      </c>
      <c r="H3986" t="s">
        <v>13510</v>
      </c>
    </row>
    <row r="3987" spans="1:8" ht="12.75">
      <c r="A3987" s="8" t="s">
        <v>404</v>
      </c>
      <c r="B3987" s="8">
        <v>0.456236933133358</v>
      </c>
      <c r="C3987" s="8">
        <v>4.5850418075390902</v>
      </c>
      <c r="D3987" s="8">
        <v>3.8232196008221498E-4</v>
      </c>
      <c r="E3987" s="8">
        <v>3.2305534213570202E-3</v>
      </c>
      <c r="F3987" s="9" t="str">
        <f t="shared" si="0"/>
        <v>UP</v>
      </c>
      <c r="G3987" s="15" t="s">
        <v>13507</v>
      </c>
      <c r="H3987" t="s">
        <v>13510</v>
      </c>
    </row>
    <row r="3988" spans="1:8" ht="12.75">
      <c r="A3988" s="8" t="s">
        <v>5571</v>
      </c>
      <c r="B3988" s="8">
        <v>0.43569569710995298</v>
      </c>
      <c r="C3988" s="8">
        <v>4.1186127069570402</v>
      </c>
      <c r="D3988" s="8">
        <v>3.8418310134893398E-4</v>
      </c>
      <c r="E3988" s="8">
        <v>3.2451508234607501E-3</v>
      </c>
      <c r="F3988" s="9" t="str">
        <f t="shared" si="0"/>
        <v>UP</v>
      </c>
      <c r="G3988" s="15" t="s">
        <v>13506</v>
      </c>
      <c r="H3988" t="s">
        <v>13510</v>
      </c>
    </row>
    <row r="3989" spans="1:8" ht="12.75">
      <c r="A3989" s="8" t="s">
        <v>1606</v>
      </c>
      <c r="B3989" s="8">
        <v>0.34311238841849501</v>
      </c>
      <c r="C3989" s="8">
        <v>5.4248616181938996</v>
      </c>
      <c r="D3989" s="8">
        <v>3.84242198389641E-4</v>
      </c>
      <c r="E3989" s="8">
        <v>3.2451508234607501E-3</v>
      </c>
      <c r="F3989" s="9" t="str">
        <f t="shared" si="0"/>
        <v>UP</v>
      </c>
      <c r="G3989" s="15" t="s">
        <v>13507</v>
      </c>
      <c r="H3989" t="s">
        <v>13510</v>
      </c>
    </row>
    <row r="3990" spans="1:8" ht="12.75">
      <c r="A3990" s="8" t="s">
        <v>5573</v>
      </c>
      <c r="B3990" s="8">
        <v>-0.41781815359594299</v>
      </c>
      <c r="C3990" s="8">
        <v>4.0205469164496304</v>
      </c>
      <c r="D3990" s="8">
        <v>3.8451569843119102E-4</v>
      </c>
      <c r="E3990" s="8">
        <v>3.2466465878317799E-3</v>
      </c>
      <c r="F3990" s="9" t="str">
        <f t="shared" si="0"/>
        <v>DOWN</v>
      </c>
      <c r="G3990" s="15" t="s">
        <v>13507</v>
      </c>
      <c r="H3990" t="s">
        <v>13510</v>
      </c>
    </row>
    <row r="3991" spans="1:8" ht="12.75">
      <c r="A3991" s="8" t="s">
        <v>5574</v>
      </c>
      <c r="B3991" s="8">
        <v>-0.75885191460374402</v>
      </c>
      <c r="C3991" s="8">
        <v>2.5098521610484901</v>
      </c>
      <c r="D3991" s="8">
        <v>3.85132722437704E-4</v>
      </c>
      <c r="E3991" s="8">
        <v>3.2510414096301502E-3</v>
      </c>
      <c r="F3991" s="9" t="str">
        <f t="shared" si="0"/>
        <v>DOWN</v>
      </c>
      <c r="G3991" s="15" t="s">
        <v>13507</v>
      </c>
      <c r="H3991" t="s">
        <v>13510</v>
      </c>
    </row>
    <row r="3992" spans="1:8" ht="12.75">
      <c r="A3992" s="8" t="s">
        <v>5577</v>
      </c>
      <c r="B3992" s="8">
        <v>1.17322475240602</v>
      </c>
      <c r="C3992" s="8">
        <v>-8.7433603565174295E-2</v>
      </c>
      <c r="D3992" s="8">
        <v>3.85595030786086E-4</v>
      </c>
      <c r="E3992" s="8">
        <v>3.2541283467567399E-3</v>
      </c>
      <c r="F3992" s="9" t="str">
        <f t="shared" si="0"/>
        <v>UP</v>
      </c>
      <c r="G3992" s="15" t="s">
        <v>13507</v>
      </c>
      <c r="H3992" t="s">
        <v>13510</v>
      </c>
    </row>
    <row r="3993" spans="1:8" ht="12.75">
      <c r="A3993" s="8" t="s">
        <v>5578</v>
      </c>
      <c r="B3993" s="8">
        <v>0.39534097230201098</v>
      </c>
      <c r="C3993" s="8">
        <v>4.4035127628817996</v>
      </c>
      <c r="D3993" s="8">
        <v>3.8587195478642899E-4</v>
      </c>
      <c r="E3993" s="8">
        <v>3.25564962654351E-3</v>
      </c>
      <c r="F3993" s="9" t="str">
        <f t="shared" si="0"/>
        <v>UP</v>
      </c>
      <c r="G3993" s="15" t="s">
        <v>13507</v>
      </c>
      <c r="H3993" t="s">
        <v>13510</v>
      </c>
    </row>
    <row r="3994" spans="1:8" ht="12.75">
      <c r="A3994" s="8" t="s">
        <v>5579</v>
      </c>
      <c r="B3994" s="8">
        <v>1.02101150838301</v>
      </c>
      <c r="C3994" s="8">
        <v>4.42872459017787</v>
      </c>
      <c r="D3994" s="8">
        <v>3.8614469474491199E-4</v>
      </c>
      <c r="E3994" s="8">
        <v>3.2571348519167E-3</v>
      </c>
      <c r="F3994" s="9" t="str">
        <f t="shared" si="0"/>
        <v>UP</v>
      </c>
      <c r="G3994" s="15" t="s">
        <v>13507</v>
      </c>
      <c r="H3994" t="s">
        <v>13510</v>
      </c>
    </row>
    <row r="3995" spans="1:8" ht="12.75">
      <c r="A3995" s="8" t="s">
        <v>5251</v>
      </c>
      <c r="B3995" s="8">
        <v>0.82787806789287799</v>
      </c>
      <c r="C3995" s="8">
        <v>3.5280108784947499</v>
      </c>
      <c r="D3995" s="8">
        <v>3.8653863669987502E-4</v>
      </c>
      <c r="E3995" s="8">
        <v>3.25964141779882E-3</v>
      </c>
      <c r="F3995" s="9" t="str">
        <f t="shared" si="0"/>
        <v>UP</v>
      </c>
      <c r="G3995" s="15" t="s">
        <v>13507</v>
      </c>
      <c r="H3995" t="s">
        <v>13510</v>
      </c>
    </row>
    <row r="3996" spans="1:8" ht="12.75">
      <c r="A3996" s="8" t="s">
        <v>5582</v>
      </c>
      <c r="B3996" s="8">
        <v>1.48658547406188</v>
      </c>
      <c r="C3996" s="8">
        <v>-1.0636571102555901</v>
      </c>
      <c r="D3996" s="8">
        <v>3.8667207117531902E-4</v>
      </c>
      <c r="E3996" s="8">
        <v>3.2599504453706902E-3</v>
      </c>
      <c r="F3996" s="9" t="str">
        <f t="shared" si="0"/>
        <v>UP</v>
      </c>
      <c r="G3996" s="15" t="s">
        <v>13507</v>
      </c>
      <c r="H3996" t="s">
        <v>13510</v>
      </c>
    </row>
    <row r="3997" spans="1:8" ht="12.75">
      <c r="A3997" s="8" t="s">
        <v>5583</v>
      </c>
      <c r="B3997" s="8">
        <v>0.52379102868537097</v>
      </c>
      <c r="C3997" s="8">
        <v>3.6365250990430198</v>
      </c>
      <c r="D3997" s="8">
        <v>3.8766075019563002E-4</v>
      </c>
      <c r="E3997" s="8">
        <v>3.2674678997344901E-3</v>
      </c>
      <c r="F3997" s="9" t="str">
        <f t="shared" si="0"/>
        <v>UP</v>
      </c>
      <c r="G3997" s="15" t="s">
        <v>13507</v>
      </c>
      <c r="H3997" t="s">
        <v>13510</v>
      </c>
    </row>
    <row r="3998" spans="1:8" ht="12.75">
      <c r="A3998" s="8" t="s">
        <v>5348</v>
      </c>
      <c r="B3998" s="8">
        <v>-1.4173471978543899</v>
      </c>
      <c r="C3998" s="8">
        <v>-0.35285189991003402</v>
      </c>
      <c r="D3998" s="8">
        <v>3.8799889758226E-4</v>
      </c>
      <c r="E3998" s="8">
        <v>3.2694998422487099E-3</v>
      </c>
      <c r="F3998" s="9" t="str">
        <f t="shared" si="0"/>
        <v>DOWN</v>
      </c>
      <c r="G3998" s="15" t="s">
        <v>13507</v>
      </c>
      <c r="H3998" t="s">
        <v>13510</v>
      </c>
    </row>
    <row r="3999" spans="1:8" ht="12.75">
      <c r="A3999" s="8" t="s">
        <v>1121</v>
      </c>
      <c r="B3999" s="8">
        <v>-0.41874699818682298</v>
      </c>
      <c r="C3999" s="8">
        <v>5.0498510221020698</v>
      </c>
      <c r="D3999" s="8">
        <v>3.8820624824509802E-4</v>
      </c>
      <c r="E3999" s="8">
        <v>3.2704288762239E-3</v>
      </c>
      <c r="F3999" s="9" t="str">
        <f t="shared" si="0"/>
        <v>DOWN</v>
      </c>
      <c r="G3999" s="15" t="s">
        <v>13507</v>
      </c>
      <c r="H3999" t="s">
        <v>13510</v>
      </c>
    </row>
    <row r="4000" spans="1:8" ht="12.75">
      <c r="A4000" s="8" t="s">
        <v>5586</v>
      </c>
      <c r="B4000" s="8">
        <v>1.81581700996157</v>
      </c>
      <c r="C4000" s="8">
        <v>-2.22880247049503</v>
      </c>
      <c r="D4000" s="8">
        <v>3.8875231306361298E-4</v>
      </c>
      <c r="E4000" s="8">
        <v>3.2742102166280502E-3</v>
      </c>
      <c r="F4000" s="9" t="str">
        <f t="shared" si="0"/>
        <v>UP</v>
      </c>
      <c r="G4000" s="15" t="s">
        <v>13507</v>
      </c>
      <c r="H4000" t="s">
        <v>13510</v>
      </c>
    </row>
    <row r="4001" spans="1:8" ht="12.75">
      <c r="A4001" s="8" t="s">
        <v>5587</v>
      </c>
      <c r="B4001" s="8">
        <v>0.62948337005578703</v>
      </c>
      <c r="C4001" s="8">
        <v>4.0625011583438697</v>
      </c>
      <c r="D4001" s="8">
        <v>3.8957565558332398E-4</v>
      </c>
      <c r="E4001" s="8">
        <v>3.2803244139254801E-3</v>
      </c>
      <c r="F4001" s="9" t="str">
        <f t="shared" si="0"/>
        <v>UP</v>
      </c>
      <c r="G4001" s="15" t="s">
        <v>13507</v>
      </c>
      <c r="H4001" t="s">
        <v>13510</v>
      </c>
    </row>
    <row r="4002" spans="1:8" ht="12.75">
      <c r="A4002" s="8" t="s">
        <v>5588</v>
      </c>
      <c r="B4002" s="8">
        <v>0.37736149607577801</v>
      </c>
      <c r="C4002" s="8">
        <v>7.3958423107309104</v>
      </c>
      <c r="D4002" s="8">
        <v>3.8968161567060999E-4</v>
      </c>
      <c r="E4002" s="8">
        <v>3.2803965252191499E-3</v>
      </c>
      <c r="F4002" s="9" t="str">
        <f t="shared" si="0"/>
        <v>UP</v>
      </c>
      <c r="G4002" s="15" t="s">
        <v>13507</v>
      </c>
      <c r="H4002" t="s">
        <v>13510</v>
      </c>
    </row>
    <row r="4003" spans="1:8" ht="12.75">
      <c r="A4003" s="8" t="s">
        <v>5590</v>
      </c>
      <c r="B4003" s="8">
        <v>0.94042428859330995</v>
      </c>
      <c r="C4003" s="8">
        <v>1.3982850731733101</v>
      </c>
      <c r="D4003" s="8">
        <v>3.8997561944459699E-4</v>
      </c>
      <c r="E4003" s="8">
        <v>3.2820511840363502E-3</v>
      </c>
      <c r="F4003" s="9" t="str">
        <f t="shared" si="0"/>
        <v>UP</v>
      </c>
      <c r="G4003" s="15" t="s">
        <v>13507</v>
      </c>
      <c r="H4003" t="s">
        <v>13510</v>
      </c>
    </row>
    <row r="4004" spans="1:8" ht="12.75">
      <c r="A4004" s="8" t="s">
        <v>5591</v>
      </c>
      <c r="B4004" s="8">
        <v>-0.62298531953438396</v>
      </c>
      <c r="C4004" s="8">
        <v>2.3352237666504498</v>
      </c>
      <c r="D4004" s="8">
        <v>3.9058740599259698E-4</v>
      </c>
      <c r="E4004" s="8">
        <v>3.28637882119327E-3</v>
      </c>
      <c r="F4004" s="9" t="str">
        <f t="shared" si="0"/>
        <v>DOWN</v>
      </c>
      <c r="G4004" s="15" t="s">
        <v>13507</v>
      </c>
      <c r="H4004" t="s">
        <v>13510</v>
      </c>
    </row>
    <row r="4005" spans="1:8" ht="12.75">
      <c r="A4005" s="8" t="s">
        <v>5592</v>
      </c>
      <c r="B4005" s="8">
        <v>-0.4690056115274</v>
      </c>
      <c r="C4005" s="8">
        <v>4.1623206263274497</v>
      </c>
      <c r="D4005" s="8">
        <v>3.9100664272522802E-4</v>
      </c>
      <c r="E4005" s="8">
        <v>3.2883503742296002E-3</v>
      </c>
      <c r="F4005" s="9" t="str">
        <f t="shared" si="0"/>
        <v>DOWN</v>
      </c>
      <c r="G4005" s="15" t="s">
        <v>13507</v>
      </c>
      <c r="H4005" t="s">
        <v>13510</v>
      </c>
    </row>
    <row r="4006" spans="1:8" ht="12.75">
      <c r="A4006" s="8" t="s">
        <v>5256</v>
      </c>
      <c r="B4006" s="8">
        <v>0.41987806945381201</v>
      </c>
      <c r="C4006" s="8">
        <v>6.0358267233096203</v>
      </c>
      <c r="D4006" s="8">
        <v>3.9102759433272101E-4</v>
      </c>
      <c r="E4006" s="8">
        <v>3.2883503742296002E-3</v>
      </c>
      <c r="F4006" s="9" t="str">
        <f t="shared" si="0"/>
        <v>UP</v>
      </c>
      <c r="G4006" s="15" t="s">
        <v>13507</v>
      </c>
      <c r="H4006" t="s">
        <v>13510</v>
      </c>
    </row>
    <row r="4007" spans="1:8" ht="12.75">
      <c r="A4007" s="8" t="s">
        <v>5595</v>
      </c>
      <c r="B4007" s="8">
        <v>0.47363591975335401</v>
      </c>
      <c r="C4007" s="8">
        <v>3.6040325395283599</v>
      </c>
      <c r="D4007" s="8">
        <v>3.9111462246262801E-4</v>
      </c>
      <c r="E4007" s="8">
        <v>3.2883503742296002E-3</v>
      </c>
      <c r="F4007" s="9" t="str">
        <f t="shared" si="0"/>
        <v>UP</v>
      </c>
      <c r="G4007" s="15" t="s">
        <v>13507</v>
      </c>
      <c r="H4007" t="s">
        <v>13510</v>
      </c>
    </row>
    <row r="4008" spans="1:8" ht="12.75">
      <c r="A4008" s="8" t="s">
        <v>5597</v>
      </c>
      <c r="B4008" s="8">
        <v>0.44412890997863302</v>
      </c>
      <c r="C4008" s="8">
        <v>4.5087334298251696</v>
      </c>
      <c r="D4008" s="8">
        <v>3.91343232726926E-4</v>
      </c>
      <c r="E4008" s="8">
        <v>3.2894513155666502E-3</v>
      </c>
      <c r="F4008" s="9" t="str">
        <f t="shared" si="0"/>
        <v>UP</v>
      </c>
      <c r="G4008" s="15" t="s">
        <v>13507</v>
      </c>
      <c r="H4008" t="s">
        <v>13510</v>
      </c>
    </row>
    <row r="4009" spans="1:8" ht="12.75">
      <c r="A4009" s="8" t="s">
        <v>5599</v>
      </c>
      <c r="B4009" s="8">
        <v>-2.0127515326135801</v>
      </c>
      <c r="C4009" s="8">
        <v>1.0349920789368099</v>
      </c>
      <c r="D4009" s="8">
        <v>3.9150759155199302E-4</v>
      </c>
      <c r="E4009" s="8">
        <v>3.29001177421724E-3</v>
      </c>
      <c r="F4009" s="9" t="str">
        <f t="shared" si="0"/>
        <v>DOWN</v>
      </c>
      <c r="G4009" s="15" t="s">
        <v>13507</v>
      </c>
      <c r="H4009" t="s">
        <v>13510</v>
      </c>
    </row>
    <row r="4010" spans="1:8" ht="12.75">
      <c r="A4010" s="8" t="s">
        <v>74</v>
      </c>
      <c r="B4010" s="8">
        <v>1.2460717346646799</v>
      </c>
      <c r="C4010" s="8">
        <v>0.32160608265469298</v>
      </c>
      <c r="D4010" s="8">
        <v>3.94218660372516E-4</v>
      </c>
      <c r="E4010" s="8">
        <v>3.3119677475696501E-3</v>
      </c>
      <c r="F4010" s="9" t="str">
        <f t="shared" si="0"/>
        <v>UP</v>
      </c>
      <c r="G4010" s="15" t="s">
        <v>13507</v>
      </c>
      <c r="H4010" t="s">
        <v>13510</v>
      </c>
    </row>
    <row r="4011" spans="1:8" ht="12.75">
      <c r="A4011" s="8" t="s">
        <v>5601</v>
      </c>
      <c r="B4011" s="8">
        <v>0.56634566683270804</v>
      </c>
      <c r="C4011" s="8">
        <v>3.39462945944156</v>
      </c>
      <c r="D4011" s="8">
        <v>3.94888870828623E-4</v>
      </c>
      <c r="E4011" s="8">
        <v>3.31677108687752E-3</v>
      </c>
      <c r="F4011" s="9" t="str">
        <f t="shared" si="0"/>
        <v>UP</v>
      </c>
      <c r="G4011" s="15" t="s">
        <v>13506</v>
      </c>
      <c r="H4011" t="s">
        <v>13510</v>
      </c>
    </row>
    <row r="4012" spans="1:8" ht="12.75">
      <c r="A4012" s="8" t="s">
        <v>2604</v>
      </c>
      <c r="B4012" s="8">
        <v>0.345896953153219</v>
      </c>
      <c r="C4012" s="8">
        <v>6.2290789420608697</v>
      </c>
      <c r="D4012" s="8">
        <v>3.95417824623707E-4</v>
      </c>
      <c r="E4012" s="8">
        <v>3.3203858766270499E-3</v>
      </c>
      <c r="F4012" s="9" t="str">
        <f t="shared" si="0"/>
        <v>UP</v>
      </c>
      <c r="G4012" s="15" t="s">
        <v>13507</v>
      </c>
      <c r="H4012" t="s">
        <v>13510</v>
      </c>
    </row>
    <row r="4013" spans="1:8" ht="12.75">
      <c r="A4013" s="8" t="s">
        <v>5604</v>
      </c>
      <c r="B4013" s="8">
        <v>1.4249109513967799</v>
      </c>
      <c r="C4013" s="8">
        <v>-0.77891381548789496</v>
      </c>
      <c r="D4013" s="8">
        <v>3.95556019652345E-4</v>
      </c>
      <c r="E4013" s="8">
        <v>3.3207184192199902E-3</v>
      </c>
      <c r="F4013" s="9" t="str">
        <f t="shared" si="0"/>
        <v>UP</v>
      </c>
      <c r="G4013" s="15" t="s">
        <v>13507</v>
      </c>
      <c r="H4013" t="s">
        <v>13510</v>
      </c>
    </row>
    <row r="4014" spans="1:8" ht="12.75">
      <c r="A4014" s="8" t="s">
        <v>5606</v>
      </c>
      <c r="B4014" s="8">
        <v>0.37883622893032998</v>
      </c>
      <c r="C4014" s="8">
        <v>4.3124470769254497</v>
      </c>
      <c r="D4014" s="8">
        <v>3.9572119221516802E-4</v>
      </c>
      <c r="E4014" s="8">
        <v>3.3212772177919499E-3</v>
      </c>
      <c r="F4014" s="9" t="str">
        <f t="shared" si="0"/>
        <v>UP</v>
      </c>
      <c r="G4014" s="15" t="s">
        <v>13507</v>
      </c>
      <c r="H4014" t="s">
        <v>13510</v>
      </c>
    </row>
    <row r="4015" spans="1:8" ht="12.75">
      <c r="A4015" s="8" t="s">
        <v>5609</v>
      </c>
      <c r="B4015" s="8">
        <v>0.41488048691282797</v>
      </c>
      <c r="C4015" s="8">
        <v>6.6408081407781303</v>
      </c>
      <c r="D4015" s="8">
        <v>3.95828370608519E-4</v>
      </c>
      <c r="E4015" s="8">
        <v>3.32134911571139E-3</v>
      </c>
      <c r="F4015" s="9" t="str">
        <f t="shared" si="0"/>
        <v>UP</v>
      </c>
      <c r="G4015" s="15" t="s">
        <v>13507</v>
      </c>
      <c r="H4015" t="s">
        <v>13510</v>
      </c>
    </row>
    <row r="4016" spans="1:8" ht="12.75">
      <c r="A4016" s="8" t="s">
        <v>5610</v>
      </c>
      <c r="B4016" s="8">
        <v>-0.59572857231305198</v>
      </c>
      <c r="C4016" s="8">
        <v>4.1235599483912697</v>
      </c>
      <c r="D4016" s="8">
        <v>3.9615979983426402E-4</v>
      </c>
      <c r="E4016" s="8">
        <v>3.3233021714116702E-3</v>
      </c>
      <c r="F4016" s="9" t="str">
        <f t="shared" si="0"/>
        <v>DOWN</v>
      </c>
      <c r="G4016" s="15" t="s">
        <v>13507</v>
      </c>
      <c r="H4016" t="s">
        <v>13510</v>
      </c>
    </row>
    <row r="4017" spans="1:9" ht="12.75">
      <c r="A4017" s="8" t="s">
        <v>5611</v>
      </c>
      <c r="B4017" s="8">
        <v>0.75957287623722103</v>
      </c>
      <c r="C4017" s="8">
        <v>4.22420651411589</v>
      </c>
      <c r="D4017" s="8">
        <v>3.96674814882054E-4</v>
      </c>
      <c r="E4017" s="8">
        <v>3.3267939342735199E-3</v>
      </c>
      <c r="F4017" s="9" t="str">
        <f t="shared" si="0"/>
        <v>UP</v>
      </c>
      <c r="G4017" s="15" t="s">
        <v>13507</v>
      </c>
      <c r="H4017" t="s">
        <v>13510</v>
      </c>
    </row>
    <row r="4018" spans="1:9" ht="12.75">
      <c r="A4018" s="8" t="s">
        <v>5612</v>
      </c>
      <c r="B4018" s="8">
        <v>0.75369743205970396</v>
      </c>
      <c r="C4018" s="8">
        <v>7.5813869168953998</v>
      </c>
      <c r="D4018" s="8">
        <v>3.97313689939957E-4</v>
      </c>
      <c r="E4018" s="8">
        <v>3.3313224771888699E-3</v>
      </c>
      <c r="F4018" s="9" t="str">
        <f t="shared" si="0"/>
        <v>UP</v>
      </c>
      <c r="G4018" s="15" t="s">
        <v>13507</v>
      </c>
      <c r="H4018" t="s">
        <v>13510</v>
      </c>
    </row>
    <row r="4019" spans="1:9" ht="12.75">
      <c r="A4019" s="8" t="s">
        <v>4037</v>
      </c>
      <c r="B4019" s="8">
        <v>-0.53589922988412197</v>
      </c>
      <c r="C4019" s="8">
        <v>6.6234831613792498</v>
      </c>
      <c r="D4019" s="8">
        <v>3.9756988563638499E-4</v>
      </c>
      <c r="E4019" s="8">
        <v>3.3320666353559201E-3</v>
      </c>
      <c r="F4019" s="9" t="str">
        <f t="shared" si="0"/>
        <v>DOWN</v>
      </c>
      <c r="G4019" s="15" t="s">
        <v>13507</v>
      </c>
      <c r="H4019" t="s">
        <v>13510</v>
      </c>
    </row>
    <row r="4020" spans="1:9" ht="12.75">
      <c r="A4020" s="8" t="s">
        <v>5615</v>
      </c>
      <c r="B4020" s="8">
        <v>-0.45435057682262597</v>
      </c>
      <c r="C4020" s="8">
        <v>6.8075703806840702</v>
      </c>
      <c r="D4020" s="8">
        <v>3.9760030306390602E-4</v>
      </c>
      <c r="E4020" s="8">
        <v>3.3320666353559201E-3</v>
      </c>
      <c r="F4020" s="9" t="str">
        <f t="shared" si="0"/>
        <v>DOWN</v>
      </c>
      <c r="G4020" s="15" t="s">
        <v>13507</v>
      </c>
      <c r="H4020" t="s">
        <v>13510</v>
      </c>
    </row>
    <row r="4021" spans="1:9" ht="12.75">
      <c r="A4021" s="8" t="s">
        <v>5617</v>
      </c>
      <c r="B4021" s="8">
        <v>-0.65722693257794296</v>
      </c>
      <c r="C4021" s="8">
        <v>2.3570523662639702</v>
      </c>
      <c r="D4021" s="8">
        <v>3.9785870824989201E-4</v>
      </c>
      <c r="E4021" s="8">
        <v>3.3334027742697998E-3</v>
      </c>
      <c r="F4021" s="9" t="str">
        <f t="shared" si="0"/>
        <v>DOWN</v>
      </c>
      <c r="G4021" s="15" t="s">
        <v>13507</v>
      </c>
      <c r="H4021" t="s">
        <v>13510</v>
      </c>
    </row>
    <row r="4022" spans="1:9" ht="12.75">
      <c r="A4022" s="8" t="s">
        <v>5619</v>
      </c>
      <c r="B4022" s="8">
        <v>0.44871493257883399</v>
      </c>
      <c r="C4022" s="8">
        <v>4.2223976656741797</v>
      </c>
      <c r="D4022" s="8">
        <v>3.9833017809911902E-4</v>
      </c>
      <c r="E4022" s="8">
        <v>3.3365229367213201E-3</v>
      </c>
      <c r="F4022" s="9" t="str">
        <f t="shared" si="0"/>
        <v>UP</v>
      </c>
      <c r="G4022" s="15" t="s">
        <v>13507</v>
      </c>
      <c r="H4022" t="s">
        <v>13511</v>
      </c>
      <c r="I4022" t="s">
        <v>13708</v>
      </c>
    </row>
    <row r="4023" spans="1:9" ht="12.75">
      <c r="A4023" s="8" t="s">
        <v>5621</v>
      </c>
      <c r="B4023" s="8">
        <v>0.44926080496079901</v>
      </c>
      <c r="C4023" s="8">
        <v>4.40713702955349</v>
      </c>
      <c r="D4023" s="8">
        <v>3.9982448380513898E-4</v>
      </c>
      <c r="E4023" s="8">
        <v>3.3482069714174298E-3</v>
      </c>
      <c r="F4023" s="9" t="str">
        <f t="shared" si="0"/>
        <v>UP</v>
      </c>
      <c r="G4023" s="15" t="s">
        <v>13506</v>
      </c>
      <c r="H4023" t="s">
        <v>13510</v>
      </c>
    </row>
    <row r="4024" spans="1:9" ht="12.75">
      <c r="A4024" s="8" t="s">
        <v>5622</v>
      </c>
      <c r="B4024" s="8">
        <v>0.58368326182539998</v>
      </c>
      <c r="C4024" s="8">
        <v>9.0486397586630307</v>
      </c>
      <c r="D4024" s="8">
        <v>4.0001843801213598E-4</v>
      </c>
      <c r="E4024" s="8">
        <v>3.3489985112321102E-3</v>
      </c>
      <c r="F4024" s="9" t="str">
        <f t="shared" si="0"/>
        <v>UP</v>
      </c>
      <c r="G4024" s="15" t="s">
        <v>13507</v>
      </c>
      <c r="H4024" t="s">
        <v>13510</v>
      </c>
    </row>
    <row r="4025" spans="1:9" ht="12.75">
      <c r="A4025" s="8" t="s">
        <v>5624</v>
      </c>
      <c r="B4025" s="8">
        <v>-0.41582353749326001</v>
      </c>
      <c r="C4025" s="8">
        <v>4.1841399388547504</v>
      </c>
      <c r="D4025" s="8">
        <v>4.0013718669422698E-4</v>
      </c>
      <c r="E4025" s="8">
        <v>3.3491601851511599E-3</v>
      </c>
      <c r="F4025" s="9" t="str">
        <f t="shared" si="0"/>
        <v>DOWN</v>
      </c>
      <c r="G4025" s="15" t="s">
        <v>13507</v>
      </c>
      <c r="H4025" t="s">
        <v>13510</v>
      </c>
    </row>
    <row r="4026" spans="1:9" ht="12.75">
      <c r="A4026" s="8" t="s">
        <v>5626</v>
      </c>
      <c r="B4026" s="8">
        <v>-0.41796930090194201</v>
      </c>
      <c r="C4026" s="8">
        <v>7.6179237256035401</v>
      </c>
      <c r="D4026" s="8">
        <v>4.0050662600486298E-4</v>
      </c>
      <c r="E4026" s="8">
        <v>3.35141954545833E-3</v>
      </c>
      <c r="F4026" s="9" t="str">
        <f t="shared" si="0"/>
        <v>DOWN</v>
      </c>
      <c r="G4026" s="15" t="s">
        <v>13507</v>
      </c>
      <c r="H4026" t="s">
        <v>13511</v>
      </c>
      <c r="I4026" t="s">
        <v>13709</v>
      </c>
    </row>
    <row r="4027" spans="1:9" ht="12.75">
      <c r="A4027" s="8" t="s">
        <v>5627</v>
      </c>
      <c r="B4027" s="8">
        <v>0.52574562241299605</v>
      </c>
      <c r="C4027" s="8">
        <v>3.90277927380443</v>
      </c>
      <c r="D4027" s="8">
        <v>4.0074661349868903E-4</v>
      </c>
      <c r="E4027" s="8">
        <v>3.3525948060728599E-3</v>
      </c>
      <c r="F4027" s="9" t="str">
        <f t="shared" si="0"/>
        <v>UP</v>
      </c>
      <c r="G4027" s="15" t="s">
        <v>13507</v>
      </c>
      <c r="H4027" t="s">
        <v>13510</v>
      </c>
    </row>
    <row r="4028" spans="1:9" ht="12.75">
      <c r="A4028" s="8" t="s">
        <v>5628</v>
      </c>
      <c r="B4028" s="8">
        <v>-0.495663096299229</v>
      </c>
      <c r="C4028" s="8">
        <v>8.4870800412352096</v>
      </c>
      <c r="D4028" s="8">
        <v>4.02171783222215E-4</v>
      </c>
      <c r="E4028" s="8">
        <v>3.3636821034783702E-3</v>
      </c>
      <c r="F4028" s="9" t="str">
        <f t="shared" si="0"/>
        <v>DOWN</v>
      </c>
      <c r="G4028" s="15" t="s">
        <v>13507</v>
      </c>
      <c r="H4028" t="s">
        <v>13510</v>
      </c>
    </row>
    <row r="4029" spans="1:9" ht="12.75">
      <c r="A4029" s="8" t="s">
        <v>4894</v>
      </c>
      <c r="B4029" s="8">
        <v>0.54188404391312595</v>
      </c>
      <c r="C4029" s="8">
        <v>3.2233752662578699</v>
      </c>
      <c r="D4029" s="8">
        <v>4.02651803643156E-4</v>
      </c>
      <c r="E4029" s="8">
        <v>3.36686082385927E-3</v>
      </c>
      <c r="F4029" s="9" t="str">
        <f t="shared" si="0"/>
        <v>UP</v>
      </c>
      <c r="G4029" s="15" t="s">
        <v>13507</v>
      </c>
      <c r="H4029" t="s">
        <v>13510</v>
      </c>
    </row>
    <row r="4030" spans="1:9" ht="12.75">
      <c r="A4030" s="8" t="s">
        <v>5630</v>
      </c>
      <c r="B4030" s="8">
        <v>-0.38060489967163302</v>
      </c>
      <c r="C4030" s="8">
        <v>6.1051571272797096</v>
      </c>
      <c r="D4030" s="8">
        <v>4.0289568904525901E-4</v>
      </c>
      <c r="E4030" s="8">
        <v>3.3680639619591401E-3</v>
      </c>
      <c r="F4030" s="9" t="str">
        <f t="shared" si="0"/>
        <v>DOWN</v>
      </c>
      <c r="G4030" s="15" t="s">
        <v>13507</v>
      </c>
      <c r="H4030" t="s">
        <v>13510</v>
      </c>
    </row>
    <row r="4031" spans="1:9" ht="12.75">
      <c r="A4031" s="8" t="s">
        <v>5631</v>
      </c>
      <c r="B4031" s="8">
        <v>-0.40321750260724898</v>
      </c>
      <c r="C4031" s="8">
        <v>6.5294356471680404</v>
      </c>
      <c r="D4031" s="8">
        <v>4.0317603743725701E-4</v>
      </c>
      <c r="E4031" s="8">
        <v>3.36957124489435E-3</v>
      </c>
      <c r="F4031" s="9" t="str">
        <f t="shared" si="0"/>
        <v>DOWN</v>
      </c>
      <c r="G4031" s="15" t="s">
        <v>13507</v>
      </c>
      <c r="H4031" t="s">
        <v>13510</v>
      </c>
    </row>
    <row r="4032" spans="1:9" ht="12.75">
      <c r="A4032" s="8" t="s">
        <v>5633</v>
      </c>
      <c r="B4032" s="8">
        <v>0.33023454308464001</v>
      </c>
      <c r="C4032" s="8">
        <v>6.3470937772973999</v>
      </c>
      <c r="D4032" s="8">
        <v>4.0355536914127402E-4</v>
      </c>
      <c r="E4032" s="8">
        <v>3.3719048345440998E-3</v>
      </c>
      <c r="F4032" s="9" t="str">
        <f t="shared" si="0"/>
        <v>UP</v>
      </c>
      <c r="G4032" s="15" t="s">
        <v>13507</v>
      </c>
      <c r="H4032" t="s">
        <v>13510</v>
      </c>
    </row>
    <row r="4033" spans="1:9" ht="12.75">
      <c r="A4033" s="8" t="s">
        <v>348</v>
      </c>
      <c r="B4033" s="8">
        <v>0.48681924111000102</v>
      </c>
      <c r="C4033" s="8">
        <v>6.1636854258902796</v>
      </c>
      <c r="D4033" s="8">
        <v>4.0554827840108603E-4</v>
      </c>
      <c r="E4033" s="8">
        <v>3.3873087814264699E-3</v>
      </c>
      <c r="F4033" s="9" t="str">
        <f t="shared" si="0"/>
        <v>UP</v>
      </c>
      <c r="G4033" s="15" t="s">
        <v>13507</v>
      </c>
      <c r="H4033" t="s">
        <v>13510</v>
      </c>
    </row>
    <row r="4034" spans="1:9" ht="12.75">
      <c r="A4034" s="8" t="s">
        <v>5634</v>
      </c>
      <c r="B4034" s="8">
        <v>-1.16863771198914</v>
      </c>
      <c r="C4034" s="8">
        <v>-0.26977728886213198</v>
      </c>
      <c r="D4034" s="8">
        <v>4.05611451485998E-4</v>
      </c>
      <c r="E4034" s="8">
        <v>3.3873087814264699E-3</v>
      </c>
      <c r="F4034" s="9" t="str">
        <f t="shared" si="0"/>
        <v>DOWN</v>
      </c>
      <c r="G4034" s="15" t="s">
        <v>13507</v>
      </c>
      <c r="H4034" t="s">
        <v>13510</v>
      </c>
    </row>
    <row r="4035" spans="1:9" ht="12.75">
      <c r="A4035" s="8" t="s">
        <v>5635</v>
      </c>
      <c r="B4035" s="8">
        <v>0.382311071177105</v>
      </c>
      <c r="C4035" s="8">
        <v>5.7783182055225204</v>
      </c>
      <c r="D4035" s="8">
        <v>4.0573516344884398E-4</v>
      </c>
      <c r="E4035" s="8">
        <v>3.3873087814264699E-3</v>
      </c>
      <c r="F4035" s="9" t="str">
        <f t="shared" si="0"/>
        <v>UP</v>
      </c>
      <c r="G4035" s="15" t="s">
        <v>13507</v>
      </c>
      <c r="H4035" t="s">
        <v>13510</v>
      </c>
    </row>
    <row r="4036" spans="1:9" ht="12.75">
      <c r="A4036" s="8" t="s">
        <v>223</v>
      </c>
      <c r="B4036" s="8">
        <v>-4.88731585132214</v>
      </c>
      <c r="C4036" s="8">
        <v>-2.0994575942795302</v>
      </c>
      <c r="D4036" s="8">
        <v>4.0580122125399501E-4</v>
      </c>
      <c r="E4036" s="8">
        <v>3.3873087814264699E-3</v>
      </c>
      <c r="F4036" s="9" t="str">
        <f t="shared" si="0"/>
        <v>DOWN</v>
      </c>
      <c r="G4036" s="15" t="s">
        <v>13507</v>
      </c>
      <c r="H4036" t="s">
        <v>13510</v>
      </c>
    </row>
    <row r="4037" spans="1:9" ht="12.75">
      <c r="A4037" s="8" t="s">
        <v>5637</v>
      </c>
      <c r="B4037" s="8">
        <v>1.27552407565242</v>
      </c>
      <c r="C4037" s="8">
        <v>1.24525540712266</v>
      </c>
      <c r="D4037" s="8">
        <v>4.0608282469820599E-4</v>
      </c>
      <c r="E4037" s="8">
        <v>3.3888195289049198E-3</v>
      </c>
      <c r="F4037" s="9" t="str">
        <f t="shared" si="0"/>
        <v>UP</v>
      </c>
      <c r="G4037" s="15" t="s">
        <v>13507</v>
      </c>
      <c r="H4037" t="s">
        <v>13510</v>
      </c>
    </row>
    <row r="4038" spans="1:9" ht="12.75">
      <c r="A4038" s="8" t="s">
        <v>3535</v>
      </c>
      <c r="B4038" s="8">
        <v>-0.58252288201278102</v>
      </c>
      <c r="C4038" s="8">
        <v>2.86021146236014</v>
      </c>
      <c r="D4038" s="8">
        <v>4.0632102183291798E-4</v>
      </c>
      <c r="E4038" s="8">
        <v>3.3899673857702502E-3</v>
      </c>
      <c r="F4038" s="9" t="str">
        <f t="shared" si="0"/>
        <v>DOWN</v>
      </c>
      <c r="G4038" s="15" t="s">
        <v>13507</v>
      </c>
      <c r="H4038" t="s">
        <v>13510</v>
      </c>
    </row>
    <row r="4039" spans="1:9" ht="12.75">
      <c r="A4039" s="8" t="s">
        <v>5640</v>
      </c>
      <c r="B4039" s="8">
        <v>0.53584397189239497</v>
      </c>
      <c r="C4039" s="8">
        <v>3.0667676778985999</v>
      </c>
      <c r="D4039" s="8">
        <v>4.0671202373186602E-4</v>
      </c>
      <c r="E4039" s="8">
        <v>3.392389220236E-3</v>
      </c>
      <c r="F4039" s="9" t="str">
        <f t="shared" si="0"/>
        <v>UP</v>
      </c>
      <c r="G4039" s="15" t="s">
        <v>13507</v>
      </c>
      <c r="H4039" t="s">
        <v>13510</v>
      </c>
    </row>
    <row r="4040" spans="1:9" ht="12.75">
      <c r="A4040" s="8" t="s">
        <v>5641</v>
      </c>
      <c r="B4040" s="8">
        <v>0.97239501932952999</v>
      </c>
      <c r="C4040" s="8">
        <v>0.23173227385160899</v>
      </c>
      <c r="D4040" s="8">
        <v>4.0854494484504698E-4</v>
      </c>
      <c r="E4040" s="8">
        <v>3.4068339409076601E-3</v>
      </c>
      <c r="F4040" s="9" t="str">
        <f t="shared" si="0"/>
        <v>UP</v>
      </c>
      <c r="G4040" s="15" t="s">
        <v>13507</v>
      </c>
      <c r="H4040" t="s">
        <v>13510</v>
      </c>
    </row>
    <row r="4041" spans="1:9" ht="12.75">
      <c r="A4041" s="8" t="s">
        <v>5643</v>
      </c>
      <c r="B4041" s="8">
        <v>2.0956889061620401</v>
      </c>
      <c r="C4041" s="8">
        <v>0.90980009052489696</v>
      </c>
      <c r="D4041" s="8">
        <v>4.0996652989051498E-4</v>
      </c>
      <c r="E4041" s="8">
        <v>3.41784225080258E-3</v>
      </c>
      <c r="F4041" s="9" t="str">
        <f t="shared" si="0"/>
        <v>UP</v>
      </c>
      <c r="G4041" s="15" t="s">
        <v>13507</v>
      </c>
      <c r="H4041" t="s">
        <v>13510</v>
      </c>
    </row>
    <row r="4042" spans="1:9" ht="12.75">
      <c r="A4042" s="8" t="s">
        <v>5645</v>
      </c>
      <c r="B4042" s="8">
        <v>5.24389002455694</v>
      </c>
      <c r="C4042" s="8">
        <v>-3.6253486561975499</v>
      </c>
      <c r="D4042" s="8">
        <v>4.1210330265573401E-4</v>
      </c>
      <c r="E4042" s="8">
        <v>3.4339803156387999E-3</v>
      </c>
      <c r="F4042" s="9" t="str">
        <f t="shared" si="0"/>
        <v>UP</v>
      </c>
      <c r="G4042" s="15" t="s">
        <v>13507</v>
      </c>
      <c r="H4042" t="s">
        <v>13510</v>
      </c>
    </row>
    <row r="4043" spans="1:9" ht="12.75">
      <c r="A4043" s="8" t="s">
        <v>5646</v>
      </c>
      <c r="B4043" s="8">
        <v>0.38359961123321201</v>
      </c>
      <c r="C4043" s="8">
        <v>4.7797721636287598</v>
      </c>
      <c r="D4043" s="8">
        <v>4.1210618555898102E-4</v>
      </c>
      <c r="E4043" s="8">
        <v>3.4339803156387999E-3</v>
      </c>
      <c r="F4043" s="9" t="str">
        <f t="shared" si="0"/>
        <v>UP</v>
      </c>
      <c r="G4043" s="15" t="s">
        <v>13507</v>
      </c>
      <c r="H4043" t="s">
        <v>13510</v>
      </c>
    </row>
    <row r="4044" spans="1:9" ht="12.75">
      <c r="A4044" s="8" t="s">
        <v>5647</v>
      </c>
      <c r="B4044" s="8">
        <v>0.32717323627662998</v>
      </c>
      <c r="C4044" s="8">
        <v>6.5252443184141304</v>
      </c>
      <c r="D4044" s="8">
        <v>4.1244597771469398E-4</v>
      </c>
      <c r="E4044" s="8">
        <v>3.43596165604962E-3</v>
      </c>
      <c r="F4044" s="9" t="str">
        <f t="shared" si="0"/>
        <v>UP</v>
      </c>
      <c r="G4044" s="15" t="s">
        <v>13507</v>
      </c>
      <c r="H4044" t="s">
        <v>13510</v>
      </c>
    </row>
    <row r="4045" spans="1:9" ht="12.75">
      <c r="A4045" s="8" t="s">
        <v>5648</v>
      </c>
      <c r="B4045" s="8">
        <v>0.42581655595404999</v>
      </c>
      <c r="C4045" s="8">
        <v>4.3824122772190304</v>
      </c>
      <c r="D4045" s="8">
        <v>4.1285570095223002E-4</v>
      </c>
      <c r="E4045" s="8">
        <v>3.4385244470257299E-3</v>
      </c>
      <c r="F4045" s="9" t="str">
        <f t="shared" si="0"/>
        <v>UP</v>
      </c>
      <c r="G4045" s="15" t="s">
        <v>13507</v>
      </c>
      <c r="H4045" t="s">
        <v>13510</v>
      </c>
    </row>
    <row r="4046" spans="1:9" ht="12.75">
      <c r="A4046" s="8" t="s">
        <v>5649</v>
      </c>
      <c r="B4046" s="8">
        <v>0.63403962837110395</v>
      </c>
      <c r="C4046" s="8">
        <v>3.38741114004887</v>
      </c>
      <c r="D4046" s="8">
        <v>4.1430443932202998E-4</v>
      </c>
      <c r="E4046" s="8">
        <v>3.4497374093461798E-3</v>
      </c>
      <c r="F4046" s="9" t="str">
        <f t="shared" si="0"/>
        <v>UP</v>
      </c>
      <c r="G4046" s="15" t="s">
        <v>13507</v>
      </c>
      <c r="H4046" t="s">
        <v>13511</v>
      </c>
      <c r="I4046" t="s">
        <v>13710</v>
      </c>
    </row>
    <row r="4047" spans="1:9" ht="12.75">
      <c r="A4047" s="8" t="s">
        <v>5651</v>
      </c>
      <c r="B4047" s="8">
        <v>-0.61112278763246097</v>
      </c>
      <c r="C4047" s="8">
        <v>2.5259423509640602</v>
      </c>
      <c r="D4047" s="8">
        <v>4.1465228548235E-4</v>
      </c>
      <c r="E4047" s="8">
        <v>3.4517804318662999E-3</v>
      </c>
      <c r="F4047" s="9" t="str">
        <f t="shared" si="0"/>
        <v>DOWN</v>
      </c>
      <c r="G4047" s="15" t="s">
        <v>13507</v>
      </c>
      <c r="H4047" t="s">
        <v>13510</v>
      </c>
    </row>
    <row r="4048" spans="1:9" ht="12.75">
      <c r="A4048" s="8" t="s">
        <v>5653</v>
      </c>
      <c r="B4048" s="8">
        <v>-2.80616775248766</v>
      </c>
      <c r="C4048" s="8">
        <v>-1.4862982087837699</v>
      </c>
      <c r="D4048" s="8">
        <v>4.1484813029415599E-4</v>
      </c>
      <c r="E4048" s="8">
        <v>3.45255741943105E-3</v>
      </c>
      <c r="F4048" s="9" t="str">
        <f t="shared" si="0"/>
        <v>DOWN</v>
      </c>
      <c r="G4048" s="15" t="s">
        <v>13507</v>
      </c>
      <c r="H4048" t="s">
        <v>13510</v>
      </c>
    </row>
    <row r="4049" spans="1:8" ht="12.75">
      <c r="A4049" s="8" t="s">
        <v>5654</v>
      </c>
      <c r="B4049" s="8">
        <v>0.36045285967773</v>
      </c>
      <c r="C4049" s="8">
        <v>5.4441083745708401</v>
      </c>
      <c r="D4049" s="8">
        <v>4.16131466246195E-4</v>
      </c>
      <c r="E4049" s="8">
        <v>3.4623823899797698E-3</v>
      </c>
      <c r="F4049" s="9" t="str">
        <f t="shared" si="0"/>
        <v>UP</v>
      </c>
      <c r="G4049" s="15" t="s">
        <v>13507</v>
      </c>
      <c r="H4049" t="s">
        <v>13510</v>
      </c>
    </row>
    <row r="4050" spans="1:8" ht="12.75">
      <c r="A4050" s="8" t="s">
        <v>5655</v>
      </c>
      <c r="B4050" s="8">
        <v>-0.41048762228927999</v>
      </c>
      <c r="C4050" s="8">
        <v>6.5247697865515297</v>
      </c>
      <c r="D4050" s="8">
        <v>4.1683056592428002E-4</v>
      </c>
      <c r="E4050" s="8">
        <v>3.4673426255608002E-3</v>
      </c>
      <c r="F4050" s="9" t="str">
        <f t="shared" si="0"/>
        <v>DOWN</v>
      </c>
      <c r="G4050" s="15" t="s">
        <v>13507</v>
      </c>
      <c r="H4050" t="s">
        <v>13510</v>
      </c>
    </row>
    <row r="4051" spans="1:8" ht="12.75">
      <c r="A4051" s="8" t="s">
        <v>5656</v>
      </c>
      <c r="B4051" s="8">
        <v>0.62005617712184802</v>
      </c>
      <c r="C4051" s="8">
        <v>2.6952926671169202</v>
      </c>
      <c r="D4051" s="8">
        <v>4.1725919097160697E-4</v>
      </c>
      <c r="E4051" s="8">
        <v>3.4700510644727601E-3</v>
      </c>
      <c r="F4051" s="9" t="str">
        <f t="shared" si="0"/>
        <v>UP</v>
      </c>
      <c r="G4051" s="15" t="s">
        <v>13506</v>
      </c>
      <c r="H4051" t="s">
        <v>13510</v>
      </c>
    </row>
    <row r="4052" spans="1:8" ht="12.75">
      <c r="A4052" s="8" t="s">
        <v>1482</v>
      </c>
      <c r="B4052" s="8">
        <v>-0.408467774711613</v>
      </c>
      <c r="C4052" s="8">
        <v>5.6001651868241602</v>
      </c>
      <c r="D4052" s="8">
        <v>4.1800325895602098E-4</v>
      </c>
      <c r="E4052" s="8">
        <v>3.4753808355708999E-3</v>
      </c>
      <c r="F4052" s="9" t="str">
        <f t="shared" si="0"/>
        <v>DOWN</v>
      </c>
      <c r="G4052" s="15" t="s">
        <v>13507</v>
      </c>
      <c r="H4052" t="s">
        <v>13510</v>
      </c>
    </row>
    <row r="4053" spans="1:8" ht="12.75">
      <c r="A4053" s="8" t="s">
        <v>5658</v>
      </c>
      <c r="B4053" s="8">
        <v>-0.40331806024167299</v>
      </c>
      <c r="C4053" s="8">
        <v>4.0909154977902702</v>
      </c>
      <c r="D4053" s="8">
        <v>4.1917148839653402E-4</v>
      </c>
      <c r="E4053" s="8">
        <v>3.48362198338992E-3</v>
      </c>
      <c r="F4053" s="9" t="str">
        <f t="shared" si="0"/>
        <v>DOWN</v>
      </c>
      <c r="G4053" s="15" t="s">
        <v>13507</v>
      </c>
      <c r="H4053" t="s">
        <v>13510</v>
      </c>
    </row>
    <row r="4054" spans="1:8" ht="12.75">
      <c r="A4054" s="8" t="s">
        <v>5659</v>
      </c>
      <c r="B4054" s="8">
        <v>0.34109290163866102</v>
      </c>
      <c r="C4054" s="8">
        <v>7.8822192589034499</v>
      </c>
      <c r="D4054" s="8">
        <v>4.1920132711853502E-4</v>
      </c>
      <c r="E4054" s="8">
        <v>3.48362198338992E-3</v>
      </c>
      <c r="F4054" s="9" t="str">
        <f t="shared" si="0"/>
        <v>UP</v>
      </c>
      <c r="G4054" s="15" t="s">
        <v>13506</v>
      </c>
      <c r="H4054" t="s">
        <v>13510</v>
      </c>
    </row>
    <row r="4055" spans="1:8" ht="12.75">
      <c r="A4055" s="8" t="s">
        <v>3786</v>
      </c>
      <c r="B4055" s="8">
        <v>0.384840921616461</v>
      </c>
      <c r="C4055" s="8">
        <v>4.7595531868463299</v>
      </c>
      <c r="D4055" s="8">
        <v>4.20725319558972E-4</v>
      </c>
      <c r="E4055" s="8">
        <v>3.4954114588319502E-3</v>
      </c>
      <c r="F4055" s="9" t="str">
        <f t="shared" si="0"/>
        <v>UP</v>
      </c>
      <c r="G4055" s="15" t="s">
        <v>13507</v>
      </c>
      <c r="H4055" t="s">
        <v>13510</v>
      </c>
    </row>
    <row r="4056" spans="1:8" ht="12.75">
      <c r="A4056" s="8" t="s">
        <v>5660</v>
      </c>
      <c r="B4056" s="8">
        <v>1.05018685188132</v>
      </c>
      <c r="C4056" s="8">
        <v>0.54489440655634103</v>
      </c>
      <c r="D4056" s="8">
        <v>4.2082757238691101E-4</v>
      </c>
      <c r="E4056" s="8">
        <v>3.4954114588319502E-3</v>
      </c>
      <c r="F4056" s="9" t="str">
        <f t="shared" si="0"/>
        <v>UP</v>
      </c>
      <c r="G4056" s="15" t="s">
        <v>13507</v>
      </c>
      <c r="H4056" t="s">
        <v>13510</v>
      </c>
    </row>
    <row r="4057" spans="1:8" ht="12.75">
      <c r="A4057" s="8" t="s">
        <v>5662</v>
      </c>
      <c r="B4057" s="8">
        <v>0.47417527659402198</v>
      </c>
      <c r="C4057" s="8">
        <v>3.9770254857990102</v>
      </c>
      <c r="D4057" s="8">
        <v>4.2173499498165002E-4</v>
      </c>
      <c r="E4057" s="8">
        <v>3.50208490285428E-3</v>
      </c>
      <c r="F4057" s="9" t="str">
        <f t="shared" si="0"/>
        <v>UP</v>
      </c>
      <c r="G4057" s="15" t="s">
        <v>13507</v>
      </c>
      <c r="H4057" t="s">
        <v>13510</v>
      </c>
    </row>
    <row r="4058" spans="1:8" ht="12.75">
      <c r="A4058" s="8" t="s">
        <v>5663</v>
      </c>
      <c r="B4058" s="8">
        <v>-0.44980646846794198</v>
      </c>
      <c r="C4058" s="8">
        <v>3.68195305512076</v>
      </c>
      <c r="D4058" s="8">
        <v>4.218640225083E-4</v>
      </c>
      <c r="E4058" s="8">
        <v>3.5022928622386101E-3</v>
      </c>
      <c r="F4058" s="9" t="str">
        <f t="shared" si="0"/>
        <v>DOWN</v>
      </c>
      <c r="G4058" s="15" t="s">
        <v>13507</v>
      </c>
      <c r="H4058" t="s">
        <v>13510</v>
      </c>
    </row>
    <row r="4059" spans="1:8" ht="12.75">
      <c r="A4059" s="8" t="s">
        <v>5665</v>
      </c>
      <c r="B4059" s="8">
        <v>2.0376498770909901</v>
      </c>
      <c r="C4059" s="8">
        <v>-2.4891179984153</v>
      </c>
      <c r="D4059" s="8">
        <v>4.22455942259023E-4</v>
      </c>
      <c r="E4059" s="8">
        <v>3.5063426789616E-3</v>
      </c>
      <c r="F4059" s="9" t="str">
        <f t="shared" si="0"/>
        <v>UP</v>
      </c>
      <c r="G4059" s="15" t="s">
        <v>13507</v>
      </c>
      <c r="H4059" t="s">
        <v>13510</v>
      </c>
    </row>
    <row r="4060" spans="1:8" ht="12.75">
      <c r="A4060" s="8" t="s">
        <v>5666</v>
      </c>
      <c r="B4060" s="8">
        <v>0.40691563828703298</v>
      </c>
      <c r="C4060" s="8">
        <v>5.2076874755061704</v>
      </c>
      <c r="D4060" s="8">
        <v>4.22757578814568E-4</v>
      </c>
      <c r="E4060" s="8">
        <v>3.5079817718781602E-3</v>
      </c>
      <c r="F4060" s="9" t="str">
        <f t="shared" si="0"/>
        <v>UP</v>
      </c>
      <c r="G4060" s="15" t="s">
        <v>13507</v>
      </c>
      <c r="H4060" t="s">
        <v>13510</v>
      </c>
    </row>
    <row r="4061" spans="1:8" ht="12.75">
      <c r="A4061" s="8" t="s">
        <v>5667</v>
      </c>
      <c r="B4061" s="8">
        <v>-0.64094750660830102</v>
      </c>
      <c r="C4061" s="8">
        <v>2.53798231411999</v>
      </c>
      <c r="D4061" s="8">
        <v>4.2416633363474198E-4</v>
      </c>
      <c r="E4061" s="8">
        <v>3.5188045032393499E-3</v>
      </c>
      <c r="F4061" s="9" t="str">
        <f t="shared" si="0"/>
        <v>DOWN</v>
      </c>
      <c r="G4061" s="15" t="s">
        <v>13507</v>
      </c>
      <c r="H4061" t="s">
        <v>13510</v>
      </c>
    </row>
    <row r="4062" spans="1:8" ht="12.75">
      <c r="A4062" s="8" t="s">
        <v>4066</v>
      </c>
      <c r="B4062" s="8">
        <v>-0.54553774039756298</v>
      </c>
      <c r="C4062" s="8">
        <v>4.9363121974735096</v>
      </c>
      <c r="D4062" s="8">
        <v>4.2445418990420401E-4</v>
      </c>
      <c r="E4062" s="8">
        <v>3.5203254297373802E-3</v>
      </c>
      <c r="F4062" s="9" t="str">
        <f t="shared" si="0"/>
        <v>DOWN</v>
      </c>
      <c r="G4062" s="15" t="s">
        <v>13507</v>
      </c>
      <c r="H4062" t="s">
        <v>13510</v>
      </c>
    </row>
    <row r="4063" spans="1:8" ht="12.75">
      <c r="A4063" s="8" t="s">
        <v>5669</v>
      </c>
      <c r="B4063" s="8">
        <v>1.04075800350264</v>
      </c>
      <c r="C4063" s="8">
        <v>1.18873571498751</v>
      </c>
      <c r="D4063" s="8">
        <v>4.2456146773772198E-4</v>
      </c>
      <c r="E4063" s="8">
        <v>3.5203483000675099E-3</v>
      </c>
      <c r="F4063" s="9" t="str">
        <f t="shared" si="0"/>
        <v>UP</v>
      </c>
      <c r="G4063" s="15" t="s">
        <v>13507</v>
      </c>
      <c r="H4063" t="s">
        <v>13510</v>
      </c>
    </row>
    <row r="4064" spans="1:8" ht="12.75">
      <c r="A4064" s="8" t="s">
        <v>5670</v>
      </c>
      <c r="B4064" s="8">
        <v>0.33972503176992602</v>
      </c>
      <c r="C4064" s="8">
        <v>5.65373488056147</v>
      </c>
      <c r="D4064" s="8">
        <v>4.2483937139598302E-4</v>
      </c>
      <c r="E4064" s="8">
        <v>3.5216842435565102E-3</v>
      </c>
      <c r="F4064" s="9" t="str">
        <f t="shared" si="0"/>
        <v>UP</v>
      </c>
      <c r="G4064" s="15" t="s">
        <v>13507</v>
      </c>
      <c r="H4064" t="s">
        <v>13510</v>
      </c>
    </row>
    <row r="4065" spans="1:8" ht="12.75">
      <c r="A4065" s="8" t="s">
        <v>5671</v>
      </c>
      <c r="B4065" s="8">
        <v>-0.85814192960684499</v>
      </c>
      <c r="C4065" s="8">
        <v>1.16645321218019</v>
      </c>
      <c r="D4065" s="8">
        <v>4.2496865613885903E-4</v>
      </c>
      <c r="E4065" s="8">
        <v>3.5216842435565102E-3</v>
      </c>
      <c r="F4065" s="9" t="str">
        <f t="shared" si="0"/>
        <v>DOWN</v>
      </c>
      <c r="G4065" s="15" t="s">
        <v>13507</v>
      </c>
      <c r="H4065" t="s">
        <v>13510</v>
      </c>
    </row>
    <row r="4066" spans="1:8" ht="12.75">
      <c r="A4066" s="8" t="s">
        <v>5673</v>
      </c>
      <c r="B4066" s="8">
        <v>1.5951824018763701</v>
      </c>
      <c r="C4066" s="8">
        <v>1.0045571038399701</v>
      </c>
      <c r="D4066" s="8">
        <v>4.2503626525510499E-4</v>
      </c>
      <c r="E4066" s="8">
        <v>3.5216842435565102E-3</v>
      </c>
      <c r="F4066" s="9" t="str">
        <f t="shared" si="0"/>
        <v>UP</v>
      </c>
      <c r="G4066" s="15" t="s">
        <v>13507</v>
      </c>
      <c r="H4066" t="s">
        <v>13510</v>
      </c>
    </row>
    <row r="4067" spans="1:8" ht="12.75">
      <c r="A4067" s="8" t="s">
        <v>686</v>
      </c>
      <c r="B4067" s="8">
        <v>-1.6009824536620501</v>
      </c>
      <c r="C4067" s="8">
        <v>0.66567535593779903</v>
      </c>
      <c r="D4067" s="8">
        <v>4.2581381346806898E-4</v>
      </c>
      <c r="E4067" s="8">
        <v>3.52725898952731E-3</v>
      </c>
      <c r="F4067" s="9" t="str">
        <f t="shared" si="0"/>
        <v>DOWN</v>
      </c>
      <c r="G4067" s="15" t="s">
        <v>13507</v>
      </c>
      <c r="H4067" t="s">
        <v>13510</v>
      </c>
    </row>
    <row r="4068" spans="1:8" ht="12.75">
      <c r="A4068" s="8" t="s">
        <v>5674</v>
      </c>
      <c r="B4068" s="8">
        <v>0.78770822829905096</v>
      </c>
      <c r="C4068" s="8">
        <v>4.9311908062946399</v>
      </c>
      <c r="D4068" s="8">
        <v>4.2656127214198099E-4</v>
      </c>
      <c r="E4068" s="8">
        <v>3.5325818064947299E-3</v>
      </c>
      <c r="F4068" s="9" t="str">
        <f t="shared" si="0"/>
        <v>UP</v>
      </c>
      <c r="G4068" s="15" t="s">
        <v>13507</v>
      </c>
      <c r="H4068" t="s">
        <v>13510</v>
      </c>
    </row>
    <row r="4069" spans="1:8" ht="12.75">
      <c r="A4069" s="8" t="s">
        <v>5675</v>
      </c>
      <c r="B4069" s="8">
        <v>2.4329050356873498</v>
      </c>
      <c r="C4069" s="8">
        <v>-0.94213295605795799</v>
      </c>
      <c r="D4069" s="8">
        <v>4.2681559936376298E-4</v>
      </c>
      <c r="E4069" s="8">
        <v>3.53381912541075E-3</v>
      </c>
      <c r="F4069" s="9" t="str">
        <f t="shared" si="0"/>
        <v>UP</v>
      </c>
      <c r="G4069" s="15" t="s">
        <v>13507</v>
      </c>
      <c r="H4069" t="s">
        <v>13510</v>
      </c>
    </row>
    <row r="4070" spans="1:8" ht="12.75">
      <c r="A4070" s="8" t="s">
        <v>5677</v>
      </c>
      <c r="B4070" s="8">
        <v>0.60267523312931104</v>
      </c>
      <c r="C4070" s="8">
        <v>3.15914602532655</v>
      </c>
      <c r="D4070" s="8">
        <v>4.2732179799770701E-4</v>
      </c>
      <c r="E4070" s="8">
        <v>3.5371406926421101E-3</v>
      </c>
      <c r="F4070" s="9" t="str">
        <f t="shared" si="0"/>
        <v>UP</v>
      </c>
      <c r="G4070" s="15" t="s">
        <v>13507</v>
      </c>
      <c r="H4070" t="s">
        <v>13510</v>
      </c>
    </row>
    <row r="4071" spans="1:8" ht="12.75">
      <c r="A4071" s="8" t="s">
        <v>2296</v>
      </c>
      <c r="B4071" s="8">
        <v>0.33335903278423501</v>
      </c>
      <c r="C4071" s="8">
        <v>6.23504885164804</v>
      </c>
      <c r="D4071" s="8">
        <v>4.2747888743372201E-4</v>
      </c>
      <c r="E4071" s="8">
        <v>3.5375715989324802E-3</v>
      </c>
      <c r="F4071" s="9" t="str">
        <f t="shared" si="0"/>
        <v>UP</v>
      </c>
      <c r="G4071" s="15" t="s">
        <v>13507</v>
      </c>
      <c r="H4071" t="s">
        <v>13510</v>
      </c>
    </row>
    <row r="4072" spans="1:8" ht="12.75">
      <c r="A4072" s="8" t="s">
        <v>5679</v>
      </c>
      <c r="B4072" s="8">
        <v>-0.51068354427862095</v>
      </c>
      <c r="C4072" s="8">
        <v>5.5823733829501396</v>
      </c>
      <c r="D4072" s="8">
        <v>4.2775816603965401E-4</v>
      </c>
      <c r="E4072" s="8">
        <v>3.5390132130635201E-3</v>
      </c>
      <c r="F4072" s="9" t="str">
        <f t="shared" si="0"/>
        <v>DOWN</v>
      </c>
      <c r="G4072" s="15" t="s">
        <v>13507</v>
      </c>
      <c r="H4072" t="s">
        <v>13510</v>
      </c>
    </row>
    <row r="4073" spans="1:8" ht="12.75">
      <c r="A4073" s="8" t="s">
        <v>5681</v>
      </c>
      <c r="B4073" s="8">
        <v>-0.347150682210427</v>
      </c>
      <c r="C4073" s="8">
        <v>5.58788437804475</v>
      </c>
      <c r="D4073" s="8">
        <v>4.27931051590242E-4</v>
      </c>
      <c r="E4073" s="8">
        <v>3.5395741032934499E-3</v>
      </c>
      <c r="F4073" s="9" t="str">
        <f t="shared" si="0"/>
        <v>DOWN</v>
      </c>
      <c r="G4073" s="15" t="s">
        <v>13507</v>
      </c>
      <c r="H4073" t="s">
        <v>13510</v>
      </c>
    </row>
    <row r="4074" spans="1:8" ht="12.75">
      <c r="A4074" s="8" t="s">
        <v>5682</v>
      </c>
      <c r="B4074" s="8">
        <v>0.662357692825148</v>
      </c>
      <c r="C4074" s="8">
        <v>2.0277717445282599</v>
      </c>
      <c r="D4074" s="8">
        <v>4.2928067998558101E-4</v>
      </c>
      <c r="E4074" s="8">
        <v>3.5498655984763901E-3</v>
      </c>
      <c r="F4074" s="9" t="str">
        <f t="shared" si="0"/>
        <v>UP</v>
      </c>
      <c r="G4074" s="15" t="s">
        <v>13507</v>
      </c>
      <c r="H4074" t="s">
        <v>13510</v>
      </c>
    </row>
    <row r="4075" spans="1:8" ht="12.75">
      <c r="A4075" s="8" t="s">
        <v>3662</v>
      </c>
      <c r="B4075" s="8">
        <v>0.45357024864173701</v>
      </c>
      <c r="C4075" s="8">
        <v>4.8655672771748097</v>
      </c>
      <c r="D4075" s="8">
        <v>4.2941233474520801E-4</v>
      </c>
      <c r="E4075" s="8">
        <v>3.5500826820209501E-3</v>
      </c>
      <c r="F4075" s="9" t="str">
        <f t="shared" si="0"/>
        <v>UP</v>
      </c>
      <c r="G4075" s="15" t="s">
        <v>13507</v>
      </c>
      <c r="H4075" t="s">
        <v>13510</v>
      </c>
    </row>
    <row r="4076" spans="1:8" ht="12.75">
      <c r="A4076" s="8" t="s">
        <v>5683</v>
      </c>
      <c r="B4076" s="8">
        <v>-0.42324620331884999</v>
      </c>
      <c r="C4076" s="8">
        <v>4.6901201107311996</v>
      </c>
      <c r="D4076" s="8">
        <v>4.2976501241807203E-4</v>
      </c>
      <c r="E4076" s="8">
        <v>3.5521264744179299E-3</v>
      </c>
      <c r="F4076" s="9" t="str">
        <f t="shared" si="0"/>
        <v>DOWN</v>
      </c>
      <c r="G4076" s="15" t="s">
        <v>13507</v>
      </c>
      <c r="H4076" t="s">
        <v>13510</v>
      </c>
    </row>
    <row r="4077" spans="1:8" ht="12.75">
      <c r="A4077" s="8" t="s">
        <v>5685</v>
      </c>
      <c r="B4077" s="8">
        <v>-2.1504112803545299</v>
      </c>
      <c r="C4077" s="8">
        <v>0.13421590864952901</v>
      </c>
      <c r="D4077" s="8">
        <v>4.3042787342462998E-4</v>
      </c>
      <c r="E4077" s="8">
        <v>3.5567323858721701E-3</v>
      </c>
      <c r="F4077" s="9" t="str">
        <f t="shared" si="0"/>
        <v>DOWN</v>
      </c>
      <c r="G4077" s="15" t="s">
        <v>13507</v>
      </c>
      <c r="H4077" t="s">
        <v>13510</v>
      </c>
    </row>
    <row r="4078" spans="1:8" ht="12.75">
      <c r="A4078" s="8" t="s">
        <v>5687</v>
      </c>
      <c r="B4078" s="8">
        <v>0.44099795710477202</v>
      </c>
      <c r="C4078" s="8">
        <v>3.8755341368563401</v>
      </c>
      <c r="D4078" s="8">
        <v>4.30699031970418E-4</v>
      </c>
      <c r="E4078" s="8">
        <v>3.5581000970801198E-3</v>
      </c>
      <c r="F4078" s="9" t="str">
        <f t="shared" si="0"/>
        <v>UP</v>
      </c>
      <c r="G4078" s="15" t="s">
        <v>13507</v>
      </c>
      <c r="H4078" t="s">
        <v>13510</v>
      </c>
    </row>
    <row r="4079" spans="1:8" ht="12.75">
      <c r="A4079" s="8" t="s">
        <v>5688</v>
      </c>
      <c r="B4079" s="8">
        <v>0.466644140385165</v>
      </c>
      <c r="C4079" s="8">
        <v>4.1787938121762602</v>
      </c>
      <c r="D4079" s="8">
        <v>4.31052798763154E-4</v>
      </c>
      <c r="E4079" s="8">
        <v>3.5594805300239499E-3</v>
      </c>
      <c r="F4079" s="9" t="str">
        <f t="shared" si="0"/>
        <v>UP</v>
      </c>
      <c r="G4079" s="15" t="s">
        <v>13507</v>
      </c>
      <c r="H4079" t="s">
        <v>13510</v>
      </c>
    </row>
    <row r="4080" spans="1:8" ht="12.75">
      <c r="A4080" s="8" t="s">
        <v>5690</v>
      </c>
      <c r="B4080" s="8">
        <v>0.36963837641729802</v>
      </c>
      <c r="C4080" s="8">
        <v>4.6767586318351704</v>
      </c>
      <c r="D4080" s="8">
        <v>4.3107749419458199E-4</v>
      </c>
      <c r="E4080" s="8">
        <v>3.5594805300239499E-3</v>
      </c>
      <c r="F4080" s="9" t="str">
        <f t="shared" si="0"/>
        <v>UP</v>
      </c>
      <c r="G4080" s="15" t="s">
        <v>13507</v>
      </c>
      <c r="H4080" t="s">
        <v>13510</v>
      </c>
    </row>
    <row r="4081" spans="1:9" ht="12.75">
      <c r="A4081" s="8" t="s">
        <v>5692</v>
      </c>
      <c r="B4081" s="8">
        <v>-0.473024056308125</v>
      </c>
      <c r="C4081" s="8">
        <v>6.3740094173663602</v>
      </c>
      <c r="D4081" s="8">
        <v>4.3167429827895698E-4</v>
      </c>
      <c r="E4081" s="8">
        <v>3.5635348138072401E-3</v>
      </c>
      <c r="F4081" s="9" t="str">
        <f t="shared" si="0"/>
        <v>DOWN</v>
      </c>
      <c r="G4081" s="15" t="s">
        <v>13507</v>
      </c>
      <c r="H4081" t="s">
        <v>13511</v>
      </c>
      <c r="I4081" t="s">
        <v>13711</v>
      </c>
    </row>
    <row r="4082" spans="1:9" ht="12.75">
      <c r="A4082" s="8" t="s">
        <v>5051</v>
      </c>
      <c r="B4082" s="8">
        <v>0.602252495072223</v>
      </c>
      <c r="C4082" s="8">
        <v>2.43564889989424</v>
      </c>
      <c r="D4082" s="8">
        <v>4.3210362678436202E-4</v>
      </c>
      <c r="E4082" s="8">
        <v>3.5656394144962999E-3</v>
      </c>
      <c r="F4082" s="9" t="str">
        <f t="shared" si="0"/>
        <v>UP</v>
      </c>
      <c r="G4082" s="15" t="s">
        <v>13507</v>
      </c>
      <c r="H4082" t="s">
        <v>13510</v>
      </c>
    </row>
    <row r="4083" spans="1:9" ht="12.75">
      <c r="A4083" s="8" t="s">
        <v>5694</v>
      </c>
      <c r="B4083" s="8">
        <v>0.96039099568882702</v>
      </c>
      <c r="C4083" s="8">
        <v>2.1826852666801901</v>
      </c>
      <c r="D4083" s="8">
        <v>4.3214097235752801E-4</v>
      </c>
      <c r="E4083" s="8">
        <v>3.5656394144962999E-3</v>
      </c>
      <c r="F4083" s="9" t="str">
        <f t="shared" si="0"/>
        <v>UP</v>
      </c>
      <c r="G4083" s="15" t="s">
        <v>13507</v>
      </c>
      <c r="H4083" t="s">
        <v>13510</v>
      </c>
    </row>
    <row r="4084" spans="1:9" ht="12.75">
      <c r="A4084" s="8" t="s">
        <v>5695</v>
      </c>
      <c r="B4084" s="8">
        <v>0.31458806175007398</v>
      </c>
      <c r="C4084" s="8">
        <v>6.9933888996698998</v>
      </c>
      <c r="D4084" s="8">
        <v>4.3250130866444401E-4</v>
      </c>
      <c r="E4084" s="8">
        <v>3.5677385689755398E-3</v>
      </c>
      <c r="F4084" s="9" t="str">
        <f t="shared" si="0"/>
        <v>UP</v>
      </c>
      <c r="G4084" s="15" t="s">
        <v>13507</v>
      </c>
      <c r="H4084" t="s">
        <v>13510</v>
      </c>
    </row>
    <row r="4085" spans="1:9" ht="12.75">
      <c r="A4085" s="8" t="s">
        <v>5696</v>
      </c>
      <c r="B4085" s="8">
        <v>0.43563643028099802</v>
      </c>
      <c r="C4085" s="8">
        <v>4.9803323558169499</v>
      </c>
      <c r="D4085" s="8">
        <v>4.3374025623925199E-4</v>
      </c>
      <c r="E4085" s="8">
        <v>3.5770826568056399E-3</v>
      </c>
      <c r="F4085" s="9" t="str">
        <f t="shared" si="0"/>
        <v>UP</v>
      </c>
      <c r="G4085" s="15" t="s">
        <v>13507</v>
      </c>
      <c r="H4085" t="s">
        <v>13510</v>
      </c>
    </row>
    <row r="4086" spans="1:9" ht="12.75">
      <c r="A4086" s="8" t="s">
        <v>5697</v>
      </c>
      <c r="B4086" s="8">
        <v>2.2184903202037201</v>
      </c>
      <c r="C4086" s="8">
        <v>-1.4108904138504801</v>
      </c>
      <c r="D4086" s="8">
        <v>4.3475743675844102E-4</v>
      </c>
      <c r="E4086" s="8">
        <v>3.5845936909329398E-3</v>
      </c>
      <c r="F4086" s="9" t="str">
        <f t="shared" si="0"/>
        <v>UP</v>
      </c>
      <c r="G4086" s="15" t="s">
        <v>13507</v>
      </c>
      <c r="H4086" t="s">
        <v>13510</v>
      </c>
    </row>
    <row r="4087" spans="1:9" ht="12.75">
      <c r="A4087" s="8" t="s">
        <v>5699</v>
      </c>
      <c r="B4087" s="8">
        <v>-0.38664718635655398</v>
      </c>
      <c r="C4087" s="8">
        <v>5.2331034071417903</v>
      </c>
      <c r="D4087" s="8">
        <v>4.3551102242917101E-4</v>
      </c>
      <c r="E4087" s="8">
        <v>3.5889968580957101E-3</v>
      </c>
      <c r="F4087" s="9" t="str">
        <f t="shared" si="0"/>
        <v>DOWN</v>
      </c>
      <c r="G4087" s="15" t="s">
        <v>13507</v>
      </c>
      <c r="H4087" t="s">
        <v>13510</v>
      </c>
    </row>
    <row r="4088" spans="1:9" ht="12.75">
      <c r="A4088" s="8" t="s">
        <v>5700</v>
      </c>
      <c r="B4088" s="8">
        <v>0.36148116180315099</v>
      </c>
      <c r="C4088" s="8">
        <v>5.3541938914545497</v>
      </c>
      <c r="D4088" s="8">
        <v>4.3551230357116201E-4</v>
      </c>
      <c r="E4088" s="8">
        <v>3.5889968580957101E-3</v>
      </c>
      <c r="F4088" s="9" t="str">
        <f t="shared" si="0"/>
        <v>UP</v>
      </c>
      <c r="G4088" s="15" t="s">
        <v>13507</v>
      </c>
      <c r="H4088" t="s">
        <v>13510</v>
      </c>
    </row>
    <row r="4089" spans="1:9" ht="12.75">
      <c r="A4089" s="8" t="s">
        <v>5702</v>
      </c>
      <c r="B4089" s="8">
        <v>-0.35755093393231302</v>
      </c>
      <c r="C4089" s="8">
        <v>5.0592973690783101</v>
      </c>
      <c r="D4089" s="8">
        <v>4.3561115037841098E-4</v>
      </c>
      <c r="E4089" s="8">
        <v>3.5889968580957101E-3</v>
      </c>
      <c r="F4089" s="9" t="str">
        <f t="shared" si="0"/>
        <v>DOWN</v>
      </c>
      <c r="G4089" s="15" t="s">
        <v>13507</v>
      </c>
      <c r="H4089" t="s">
        <v>13510</v>
      </c>
    </row>
    <row r="4090" spans="1:9" ht="12.75">
      <c r="A4090" s="8" t="s">
        <v>5703</v>
      </c>
      <c r="B4090" s="8">
        <v>0.77491612033994595</v>
      </c>
      <c r="C4090" s="8">
        <v>3.1332140391780401</v>
      </c>
      <c r="D4090" s="8">
        <v>4.3600258679226501E-4</v>
      </c>
      <c r="E4090" s="8">
        <v>3.5913433909880799E-3</v>
      </c>
      <c r="F4090" s="9" t="str">
        <f t="shared" si="0"/>
        <v>UP</v>
      </c>
      <c r="G4090" s="15" t="s">
        <v>13507</v>
      </c>
      <c r="H4090" t="s">
        <v>13510</v>
      </c>
    </row>
    <row r="4091" spans="1:9" ht="12.75">
      <c r="A4091" s="8" t="s">
        <v>5705</v>
      </c>
      <c r="B4091" s="8">
        <v>6.62101673644037</v>
      </c>
      <c r="C4091" s="8">
        <v>-3.2682287447817999</v>
      </c>
      <c r="D4091" s="8">
        <v>4.36436036222726E-4</v>
      </c>
      <c r="E4091" s="8">
        <v>3.5940347520825601E-3</v>
      </c>
      <c r="F4091" s="9" t="str">
        <f t="shared" si="0"/>
        <v>UP</v>
      </c>
      <c r="G4091" s="15" t="s">
        <v>13507</v>
      </c>
      <c r="H4091" t="s">
        <v>13510</v>
      </c>
    </row>
    <row r="4092" spans="1:9" ht="12.75">
      <c r="A4092" s="8" t="s">
        <v>5706</v>
      </c>
      <c r="B4092" s="8">
        <v>0.34300704619099098</v>
      </c>
      <c r="C4092" s="8">
        <v>6.0247605545188998</v>
      </c>
      <c r="D4092" s="8">
        <v>4.36641285985727E-4</v>
      </c>
      <c r="E4092" s="8">
        <v>3.5948460408910502E-3</v>
      </c>
      <c r="F4092" s="9" t="str">
        <f t="shared" si="0"/>
        <v>UP</v>
      </c>
      <c r="G4092" s="15" t="s">
        <v>13507</v>
      </c>
      <c r="H4092" t="s">
        <v>13510</v>
      </c>
    </row>
    <row r="4093" spans="1:9" ht="12.75">
      <c r="A4093" s="8" t="s">
        <v>5707</v>
      </c>
      <c r="B4093" s="8">
        <v>-0.35446688587083403</v>
      </c>
      <c r="C4093" s="8">
        <v>6.24426390485747</v>
      </c>
      <c r="D4093" s="8">
        <v>4.3735713666618399E-4</v>
      </c>
      <c r="E4093" s="8">
        <v>3.5998596578821502E-3</v>
      </c>
      <c r="F4093" s="9" t="str">
        <f t="shared" si="0"/>
        <v>DOWN</v>
      </c>
      <c r="G4093" s="15" t="s">
        <v>13507</v>
      </c>
      <c r="H4093" t="s">
        <v>13510</v>
      </c>
    </row>
    <row r="4094" spans="1:9" ht="12.75">
      <c r="A4094" s="8" t="s">
        <v>5708</v>
      </c>
      <c r="B4094" s="8">
        <v>0.84767162075525004</v>
      </c>
      <c r="C4094" s="8">
        <v>2.6827854577667698</v>
      </c>
      <c r="D4094" s="8">
        <v>4.3801943070418097E-4</v>
      </c>
      <c r="E4094" s="8">
        <v>3.6039073662508499E-3</v>
      </c>
      <c r="F4094" s="9" t="str">
        <f t="shared" si="0"/>
        <v>UP</v>
      </c>
      <c r="G4094" s="15" t="s">
        <v>13507</v>
      </c>
      <c r="H4094" t="s">
        <v>13510</v>
      </c>
    </row>
    <row r="4095" spans="1:9" ht="12.75">
      <c r="A4095" s="8" t="s">
        <v>5710</v>
      </c>
      <c r="B4095" s="8">
        <v>-0.53093577854418295</v>
      </c>
      <c r="C4095" s="8">
        <v>5.7971022917714699</v>
      </c>
      <c r="D4095" s="8">
        <v>4.38062906607018E-4</v>
      </c>
      <c r="E4095" s="8">
        <v>3.6039073662508499E-3</v>
      </c>
      <c r="F4095" s="9" t="str">
        <f t="shared" si="0"/>
        <v>DOWN</v>
      </c>
      <c r="G4095" s="15" t="s">
        <v>13507</v>
      </c>
      <c r="H4095" t="s">
        <v>13511</v>
      </c>
      <c r="I4095" t="s">
        <v>13712</v>
      </c>
    </row>
    <row r="4096" spans="1:9" ht="12.75">
      <c r="A4096" s="8" t="s">
        <v>3835</v>
      </c>
      <c r="B4096" s="8">
        <v>0.39750695686398801</v>
      </c>
      <c r="C4096" s="8">
        <v>4.7919697920236803</v>
      </c>
      <c r="D4096" s="8">
        <v>4.3865895219647301E-4</v>
      </c>
      <c r="E4096" s="8">
        <v>3.6079297115822698E-3</v>
      </c>
      <c r="F4096" s="9" t="str">
        <f t="shared" si="0"/>
        <v>UP</v>
      </c>
      <c r="G4096" s="15" t="s">
        <v>13507</v>
      </c>
      <c r="H4096" t="s">
        <v>13510</v>
      </c>
    </row>
    <row r="4097" spans="1:9" ht="12.75">
      <c r="A4097" s="8" t="s">
        <v>1069</v>
      </c>
      <c r="B4097" s="8">
        <v>-0.64218503253646997</v>
      </c>
      <c r="C4097" s="8">
        <v>2.5693142033876999</v>
      </c>
      <c r="D4097" s="8">
        <v>4.3945224103856401E-4</v>
      </c>
      <c r="E4097" s="8">
        <v>3.6135720044970401E-3</v>
      </c>
      <c r="F4097" s="9" t="str">
        <f t="shared" si="0"/>
        <v>DOWN</v>
      </c>
      <c r="G4097" s="15" t="s">
        <v>13507</v>
      </c>
      <c r="H4097" t="s">
        <v>13510</v>
      </c>
    </row>
    <row r="4098" spans="1:9" ht="12.75">
      <c r="A4098" s="8" t="s">
        <v>5712</v>
      </c>
      <c r="B4098" s="8">
        <v>-2.0741367198471701</v>
      </c>
      <c r="C4098" s="8">
        <v>0.89315623475388395</v>
      </c>
      <c r="D4098" s="8">
        <v>4.4009048334595898E-4</v>
      </c>
      <c r="E4098" s="8">
        <v>3.61793692203447E-3</v>
      </c>
      <c r="F4098" s="9" t="str">
        <f t="shared" si="0"/>
        <v>DOWN</v>
      </c>
      <c r="G4098" s="15" t="s">
        <v>13507</v>
      </c>
      <c r="H4098" t="s">
        <v>13511</v>
      </c>
      <c r="I4098" t="s">
        <v>13713</v>
      </c>
    </row>
    <row r="4099" spans="1:9" ht="12.75">
      <c r="A4099" s="8" t="s">
        <v>5714</v>
      </c>
      <c r="B4099" s="8">
        <v>-0.48350500691239701</v>
      </c>
      <c r="C4099" s="8">
        <v>4.4441409905957201</v>
      </c>
      <c r="D4099" s="8">
        <v>4.4124054560889701E-4</v>
      </c>
      <c r="E4099" s="8">
        <v>3.6265062998177798E-3</v>
      </c>
      <c r="F4099" s="9" t="str">
        <f t="shared" si="0"/>
        <v>DOWN</v>
      </c>
      <c r="G4099" s="15" t="s">
        <v>13507</v>
      </c>
      <c r="H4099" t="s">
        <v>13510</v>
      </c>
    </row>
    <row r="4100" spans="1:9" ht="12.75">
      <c r="A4100" s="8" t="s">
        <v>5715</v>
      </c>
      <c r="B4100" s="8">
        <v>0.53543825083785801</v>
      </c>
      <c r="C4100" s="8">
        <v>4.3668530845348004</v>
      </c>
      <c r="D4100" s="8">
        <v>4.41699489399792E-4</v>
      </c>
      <c r="E4100" s="8">
        <v>3.6293926573492102E-3</v>
      </c>
      <c r="F4100" s="9" t="str">
        <f t="shared" si="0"/>
        <v>UP</v>
      </c>
      <c r="G4100" s="15" t="s">
        <v>13507</v>
      </c>
      <c r="H4100" t="s">
        <v>13510</v>
      </c>
    </row>
    <row r="4101" spans="1:9" ht="12.75">
      <c r="A4101" s="8" t="s">
        <v>5716</v>
      </c>
      <c r="B4101" s="8">
        <v>-0.60652074068519701</v>
      </c>
      <c r="C4101" s="8">
        <v>4.1996537071161297</v>
      </c>
      <c r="D4101" s="8">
        <v>4.42022988035953E-4</v>
      </c>
      <c r="E4101" s="8">
        <v>3.6311649414729101E-3</v>
      </c>
      <c r="F4101" s="9" t="str">
        <f t="shared" si="0"/>
        <v>DOWN</v>
      </c>
      <c r="G4101" s="15" t="s">
        <v>13507</v>
      </c>
      <c r="H4101" t="s">
        <v>13510</v>
      </c>
    </row>
    <row r="4102" spans="1:9" ht="12.75">
      <c r="A4102" s="8" t="s">
        <v>5717</v>
      </c>
      <c r="B4102" s="8">
        <v>0.32041588830057299</v>
      </c>
      <c r="C4102" s="8">
        <v>5.78996524597276</v>
      </c>
      <c r="D4102" s="8">
        <v>4.4283630179287601E-4</v>
      </c>
      <c r="E4102" s="8">
        <v>3.6369591515937202E-3</v>
      </c>
      <c r="F4102" s="9" t="str">
        <f t="shared" si="0"/>
        <v>UP</v>
      </c>
      <c r="G4102" s="15" t="s">
        <v>13507</v>
      </c>
      <c r="H4102" t="s">
        <v>13510</v>
      </c>
    </row>
    <row r="4103" spans="1:9" ht="12.75">
      <c r="A4103" s="8" t="s">
        <v>5719</v>
      </c>
      <c r="B4103" s="8">
        <v>1.1101300334037301</v>
      </c>
      <c r="C4103" s="8">
        <v>2.1178236571779001</v>
      </c>
      <c r="D4103" s="8">
        <v>4.4316117877187498E-4</v>
      </c>
      <c r="E4103" s="8">
        <v>3.6385588137937E-3</v>
      </c>
      <c r="F4103" s="9" t="str">
        <f t="shared" si="0"/>
        <v>UP</v>
      </c>
      <c r="G4103" s="15" t="s">
        <v>13507</v>
      </c>
      <c r="H4103" t="s">
        <v>13510</v>
      </c>
    </row>
    <row r="4104" spans="1:9" ht="12.75">
      <c r="A4104" s="8" t="s">
        <v>328</v>
      </c>
      <c r="B4104" s="8">
        <v>0.63176779592204901</v>
      </c>
      <c r="C4104" s="8">
        <v>5.69800256273661</v>
      </c>
      <c r="D4104" s="8">
        <v>4.4324713675352698E-4</v>
      </c>
      <c r="E4104" s="8">
        <v>3.6385588137937E-3</v>
      </c>
      <c r="F4104" s="9" t="str">
        <f t="shared" si="0"/>
        <v>UP</v>
      </c>
      <c r="G4104" s="15" t="s">
        <v>13507</v>
      </c>
      <c r="H4104" t="s">
        <v>13510</v>
      </c>
    </row>
    <row r="4105" spans="1:9" ht="12.75">
      <c r="A4105" s="8" t="s">
        <v>5721</v>
      </c>
      <c r="B4105" s="8">
        <v>-0.335515262050538</v>
      </c>
      <c r="C4105" s="8">
        <v>9.5799774365021104</v>
      </c>
      <c r="D4105" s="8">
        <v>4.4395733293366499E-4</v>
      </c>
      <c r="E4105" s="8">
        <v>3.6433389793183199E-3</v>
      </c>
      <c r="F4105" s="9" t="str">
        <f t="shared" si="0"/>
        <v>DOWN</v>
      </c>
      <c r="G4105" s="15" t="s">
        <v>13507</v>
      </c>
      <c r="H4105" t="s">
        <v>13510</v>
      </c>
    </row>
    <row r="4106" spans="1:9" ht="12.75">
      <c r="A4106" s="8" t="s">
        <v>5723</v>
      </c>
      <c r="B4106" s="8">
        <v>0.82372208767392896</v>
      </c>
      <c r="C4106" s="8">
        <v>3.4096948906140301</v>
      </c>
      <c r="D4106" s="8">
        <v>4.4404579763373202E-4</v>
      </c>
      <c r="E4106" s="8">
        <v>3.6433389793183199E-3</v>
      </c>
      <c r="F4106" s="9" t="str">
        <f t="shared" si="0"/>
        <v>UP</v>
      </c>
      <c r="G4106" s="15" t="s">
        <v>13507</v>
      </c>
      <c r="H4106" t="s">
        <v>13510</v>
      </c>
    </row>
    <row r="4107" spans="1:9" ht="12.75">
      <c r="A4107" s="8" t="s">
        <v>5724</v>
      </c>
      <c r="B4107" s="8">
        <v>-0.56799786133756403</v>
      </c>
      <c r="C4107" s="8">
        <v>7.95942987174511</v>
      </c>
      <c r="D4107" s="8">
        <v>4.4456576108079302E-4</v>
      </c>
      <c r="E4107" s="8">
        <v>3.6467168531325298E-3</v>
      </c>
      <c r="F4107" s="9" t="str">
        <f t="shared" si="0"/>
        <v>DOWN</v>
      </c>
      <c r="G4107" s="15" t="s">
        <v>13507</v>
      </c>
      <c r="H4107" t="s">
        <v>13510</v>
      </c>
    </row>
    <row r="4108" spans="1:9" ht="12.75">
      <c r="A4108" s="8" t="s">
        <v>5725</v>
      </c>
      <c r="B4108" s="8">
        <v>0.46991818947664599</v>
      </c>
      <c r="C4108" s="8">
        <v>5.31033002563768</v>
      </c>
      <c r="D4108" s="8">
        <v>4.4479834626255199E-4</v>
      </c>
      <c r="E4108" s="8">
        <v>3.6473014267780499E-3</v>
      </c>
      <c r="F4108" s="9" t="str">
        <f t="shared" si="0"/>
        <v>UP</v>
      </c>
      <c r="G4108" s="15" t="s">
        <v>13507</v>
      </c>
      <c r="H4108" t="s">
        <v>13510</v>
      </c>
    </row>
    <row r="4109" spans="1:9" ht="12.75">
      <c r="A4109" s="8" t="s">
        <v>941</v>
      </c>
      <c r="B4109" s="8">
        <v>0.42483077702519401</v>
      </c>
      <c r="C4109" s="8">
        <v>3.7252947582857798</v>
      </c>
      <c r="D4109" s="8">
        <v>4.4485360473870198E-4</v>
      </c>
      <c r="E4109" s="8">
        <v>3.6473014267780499E-3</v>
      </c>
      <c r="F4109" s="9" t="str">
        <f t="shared" si="0"/>
        <v>UP</v>
      </c>
      <c r="G4109" s="15" t="s">
        <v>13507</v>
      </c>
      <c r="H4109" t="s">
        <v>13510</v>
      </c>
    </row>
    <row r="4110" spans="1:9" ht="12.75">
      <c r="A4110" s="8" t="s">
        <v>5728</v>
      </c>
      <c r="B4110" s="8">
        <v>2.4353320012918198</v>
      </c>
      <c r="C4110" s="8">
        <v>-2.2510270322774102</v>
      </c>
      <c r="D4110" s="8">
        <v>4.4521191518668798E-4</v>
      </c>
      <c r="E4110" s="8">
        <v>3.64935081903208E-3</v>
      </c>
      <c r="F4110" s="9" t="str">
        <f t="shared" si="0"/>
        <v>UP</v>
      </c>
      <c r="G4110" s="15" t="s">
        <v>13507</v>
      </c>
      <c r="H4110" t="s">
        <v>13510</v>
      </c>
    </row>
    <row r="4111" spans="1:9" ht="12.75">
      <c r="A4111" s="8" t="s">
        <v>5730</v>
      </c>
      <c r="B4111" s="8">
        <v>0.36116781903915302</v>
      </c>
      <c r="C4111" s="8">
        <v>9.0752436745327305</v>
      </c>
      <c r="D4111" s="8">
        <v>4.4554407313558198E-4</v>
      </c>
      <c r="E4111" s="8">
        <v>3.65083099958641E-3</v>
      </c>
      <c r="F4111" s="9" t="str">
        <f t="shared" si="0"/>
        <v>UP</v>
      </c>
      <c r="G4111" s="15" t="s">
        <v>13507</v>
      </c>
      <c r="H4111" t="s">
        <v>13510</v>
      </c>
    </row>
    <row r="4112" spans="1:9" ht="12.75">
      <c r="A4112" s="8" t="s">
        <v>725</v>
      </c>
      <c r="B4112" s="8">
        <v>0.49443884018679701</v>
      </c>
      <c r="C4112" s="8">
        <v>4.6051128397024703</v>
      </c>
      <c r="D4112" s="8">
        <v>4.4560928236393602E-4</v>
      </c>
      <c r="E4112" s="8">
        <v>3.65083099958641E-3</v>
      </c>
      <c r="F4112" s="9" t="str">
        <f t="shared" si="0"/>
        <v>UP</v>
      </c>
      <c r="G4112" s="15" t="s">
        <v>13507</v>
      </c>
      <c r="H4112" t="s">
        <v>13510</v>
      </c>
    </row>
    <row r="4113" spans="1:9" ht="12.75">
      <c r="A4113" s="8" t="s">
        <v>5731</v>
      </c>
      <c r="B4113" s="8">
        <v>-0.436162901603245</v>
      </c>
      <c r="C4113" s="8">
        <v>5.1078194816186198</v>
      </c>
      <c r="D4113" s="8">
        <v>4.4649645908128802E-4</v>
      </c>
      <c r="E4113" s="8">
        <v>3.6569105295187901E-3</v>
      </c>
      <c r="F4113" s="9" t="str">
        <f t="shared" si="0"/>
        <v>DOWN</v>
      </c>
      <c r="G4113" s="15" t="s">
        <v>13507</v>
      </c>
      <c r="H4113" t="s">
        <v>13510</v>
      </c>
    </row>
    <row r="4114" spans="1:9" ht="12.75">
      <c r="A4114" s="8" t="s">
        <v>5733</v>
      </c>
      <c r="B4114" s="8">
        <v>0.87257281565050104</v>
      </c>
      <c r="C4114" s="8">
        <v>1.30464884182436</v>
      </c>
      <c r="D4114" s="8">
        <v>4.4656848098069499E-4</v>
      </c>
      <c r="E4114" s="8">
        <v>3.6569105295187901E-3</v>
      </c>
      <c r="F4114" s="9" t="str">
        <f t="shared" si="0"/>
        <v>UP</v>
      </c>
      <c r="G4114" s="15" t="s">
        <v>13507</v>
      </c>
      <c r="H4114" t="s">
        <v>13510</v>
      </c>
    </row>
    <row r="4115" spans="1:9" ht="12.75">
      <c r="A4115" s="8" t="s">
        <v>5734</v>
      </c>
      <c r="B4115" s="8">
        <v>1.2012418645423899</v>
      </c>
      <c r="C4115" s="8">
        <v>-0.151048036055657</v>
      </c>
      <c r="D4115" s="8">
        <v>4.4793489839324498E-4</v>
      </c>
      <c r="E4115" s="8">
        <v>3.6671287292663101E-3</v>
      </c>
      <c r="F4115" s="9" t="str">
        <f t="shared" si="0"/>
        <v>UP</v>
      </c>
      <c r="G4115" s="15" t="s">
        <v>13507</v>
      </c>
      <c r="H4115" t="s">
        <v>13510</v>
      </c>
    </row>
    <row r="4116" spans="1:9" ht="12.75">
      <c r="A4116" s="8" t="s">
        <v>5735</v>
      </c>
      <c r="B4116" s="8">
        <v>0.34630729724403297</v>
      </c>
      <c r="C4116" s="8">
        <v>5.6099152549448696</v>
      </c>
      <c r="D4116" s="8">
        <v>4.4809671233534998E-4</v>
      </c>
      <c r="E4116" s="8">
        <v>3.6671287292663101E-3</v>
      </c>
      <c r="F4116" s="9" t="str">
        <f t="shared" si="0"/>
        <v>UP</v>
      </c>
      <c r="G4116" s="15" t="s">
        <v>13507</v>
      </c>
      <c r="H4116" t="s">
        <v>13511</v>
      </c>
      <c r="I4116" t="s">
        <v>13714</v>
      </c>
    </row>
    <row r="4117" spans="1:9" ht="12.75">
      <c r="A4117" s="8" t="s">
        <v>5736</v>
      </c>
      <c r="B4117" s="8">
        <v>0.732463269511337</v>
      </c>
      <c r="C4117" s="8">
        <v>2.07820831575714</v>
      </c>
      <c r="D4117" s="8">
        <v>4.4814292478430399E-4</v>
      </c>
      <c r="E4117" s="8">
        <v>3.6671287292663101E-3</v>
      </c>
      <c r="F4117" s="9" t="str">
        <f t="shared" si="0"/>
        <v>UP</v>
      </c>
      <c r="G4117" s="15" t="s">
        <v>13507</v>
      </c>
      <c r="H4117" t="s">
        <v>13510</v>
      </c>
    </row>
    <row r="4118" spans="1:9" ht="12.75">
      <c r="A4118" s="8" t="s">
        <v>5738</v>
      </c>
      <c r="B4118" s="8">
        <v>1.38224085294873</v>
      </c>
      <c r="C4118" s="8">
        <v>-1.32941656405999</v>
      </c>
      <c r="D4118" s="8">
        <v>4.4825758854798999E-4</v>
      </c>
      <c r="E4118" s="8">
        <v>3.6671760602100699E-3</v>
      </c>
      <c r="F4118" s="9" t="str">
        <f t="shared" si="0"/>
        <v>UP</v>
      </c>
      <c r="G4118" s="15" t="s">
        <v>13507</v>
      </c>
      <c r="H4118" t="s">
        <v>13510</v>
      </c>
    </row>
    <row r="4119" spans="1:9" ht="12.75">
      <c r="A4119" s="8" t="s">
        <v>5739</v>
      </c>
      <c r="B4119" s="8">
        <v>1.1857815214977301</v>
      </c>
      <c r="C4119" s="8">
        <v>2.6712106049899198</v>
      </c>
      <c r="D4119" s="8">
        <v>4.4883389830960101E-4</v>
      </c>
      <c r="E4119" s="8">
        <v>3.6709991571067702E-3</v>
      </c>
      <c r="F4119" s="9" t="str">
        <f t="shared" si="0"/>
        <v>UP</v>
      </c>
      <c r="G4119" s="15" t="s">
        <v>13507</v>
      </c>
      <c r="H4119" t="s">
        <v>13510</v>
      </c>
    </row>
    <row r="4120" spans="1:9" ht="12.75">
      <c r="A4120" s="8" t="s">
        <v>5741</v>
      </c>
      <c r="B4120" s="8">
        <v>1.02525039770061</v>
      </c>
      <c r="C4120" s="8">
        <v>1.74860832759082</v>
      </c>
      <c r="D4120" s="8">
        <v>4.4958385020458402E-4</v>
      </c>
      <c r="E4120" s="8">
        <v>3.6762402667493599E-3</v>
      </c>
      <c r="F4120" s="9" t="str">
        <f t="shared" si="0"/>
        <v>UP</v>
      </c>
      <c r="G4120" s="15" t="s">
        <v>13507</v>
      </c>
      <c r="H4120" t="s">
        <v>13510</v>
      </c>
    </row>
    <row r="4121" spans="1:9" ht="12.75">
      <c r="A4121" s="8" t="s">
        <v>485</v>
      </c>
      <c r="B4121" s="8">
        <v>-2.5889748067337801</v>
      </c>
      <c r="C4121" s="8">
        <v>-0.62524440463175701</v>
      </c>
      <c r="D4121" s="8">
        <v>4.50333594359091E-4</v>
      </c>
      <c r="E4121" s="8">
        <v>3.68147713388557E-3</v>
      </c>
      <c r="F4121" s="9" t="str">
        <f t="shared" si="0"/>
        <v>DOWN</v>
      </c>
      <c r="G4121" s="15" t="s">
        <v>13507</v>
      </c>
      <c r="H4121" t="s">
        <v>13510</v>
      </c>
    </row>
    <row r="4122" spans="1:9" ht="12.75">
      <c r="A4122" s="8" t="s">
        <v>4324</v>
      </c>
      <c r="B4122" s="8">
        <v>0.33887236950038802</v>
      </c>
      <c r="C4122" s="8">
        <v>5.5926160652772001</v>
      </c>
      <c r="D4122" s="8">
        <v>4.50706000791222E-4</v>
      </c>
      <c r="E4122" s="8">
        <v>3.6836274721303401E-3</v>
      </c>
      <c r="F4122" s="9" t="str">
        <f t="shared" si="0"/>
        <v>UP</v>
      </c>
      <c r="G4122" s="15" t="s">
        <v>13507</v>
      </c>
      <c r="H4122" t="s">
        <v>13510</v>
      </c>
    </row>
    <row r="4123" spans="1:9" ht="12.75">
      <c r="A4123" s="8" t="s">
        <v>5742</v>
      </c>
      <c r="B4123" s="8">
        <v>0.371533344772491</v>
      </c>
      <c r="C4123" s="8">
        <v>4.5226169111036798</v>
      </c>
      <c r="D4123" s="8">
        <v>4.5145756927227602E-4</v>
      </c>
      <c r="E4123" s="8">
        <v>3.6888749128237502E-3</v>
      </c>
      <c r="F4123" s="9" t="str">
        <f t="shared" si="0"/>
        <v>UP</v>
      </c>
      <c r="G4123" s="15" t="s">
        <v>13507</v>
      </c>
      <c r="H4123" t="s">
        <v>13510</v>
      </c>
    </row>
    <row r="4124" spans="1:9" ht="12.75">
      <c r="A4124" s="8" t="s">
        <v>5743</v>
      </c>
      <c r="B4124" s="8">
        <v>0.34731420495739201</v>
      </c>
      <c r="C4124" s="8">
        <v>5.5264374722551297</v>
      </c>
      <c r="D4124" s="8">
        <v>4.5224714746806599E-4</v>
      </c>
      <c r="E4124" s="8">
        <v>3.6944303113926602E-3</v>
      </c>
      <c r="F4124" s="9" t="str">
        <f t="shared" si="0"/>
        <v>UP</v>
      </c>
      <c r="G4124" s="15" t="s">
        <v>13507</v>
      </c>
      <c r="H4124" t="s">
        <v>13511</v>
      </c>
      <c r="I4124" t="s">
        <v>13715</v>
      </c>
    </row>
    <row r="4125" spans="1:9" ht="12.75">
      <c r="A4125" s="8" t="s">
        <v>5744</v>
      </c>
      <c r="B4125" s="8">
        <v>0.99589707498241098</v>
      </c>
      <c r="C4125" s="8">
        <v>6.2706191425203297</v>
      </c>
      <c r="D4125" s="8">
        <v>4.5266887021555102E-4</v>
      </c>
      <c r="E4125" s="8">
        <v>3.69697871428952E-3</v>
      </c>
      <c r="F4125" s="9" t="str">
        <f t="shared" si="0"/>
        <v>UP</v>
      </c>
      <c r="G4125" s="15" t="s">
        <v>13507</v>
      </c>
      <c r="H4125" t="s">
        <v>13510</v>
      </c>
    </row>
    <row r="4126" spans="1:9" ht="12.75">
      <c r="A4126" s="8" t="s">
        <v>5747</v>
      </c>
      <c r="B4126" s="8">
        <v>0.66023558496343304</v>
      </c>
      <c r="C4126" s="8">
        <v>1.92789897487083</v>
      </c>
      <c r="D4126" s="8">
        <v>4.5279939617755499E-4</v>
      </c>
      <c r="E4126" s="8">
        <v>3.6971482333711999E-3</v>
      </c>
      <c r="F4126" s="9" t="str">
        <f t="shared" si="0"/>
        <v>UP</v>
      </c>
      <c r="G4126" s="15" t="s">
        <v>13507</v>
      </c>
      <c r="H4126" t="s">
        <v>13510</v>
      </c>
    </row>
    <row r="4127" spans="1:9" ht="12.75">
      <c r="A4127" s="8" t="s">
        <v>3784</v>
      </c>
      <c r="B4127" s="8">
        <v>0.76575073494606405</v>
      </c>
      <c r="C4127" s="8">
        <v>5.0778650527068097</v>
      </c>
      <c r="D4127" s="8">
        <v>4.5297168984968002E-4</v>
      </c>
      <c r="E4127" s="8">
        <v>3.69765862477631E-3</v>
      </c>
      <c r="F4127" s="9" t="str">
        <f t="shared" si="0"/>
        <v>UP</v>
      </c>
      <c r="G4127" s="15" t="s">
        <v>13507</v>
      </c>
      <c r="H4127" t="s">
        <v>13510</v>
      </c>
    </row>
    <row r="4128" spans="1:9" ht="12.75">
      <c r="A4128" s="8" t="s">
        <v>5749</v>
      </c>
      <c r="B4128" s="8">
        <v>0.47823295879119998</v>
      </c>
      <c r="C4128" s="8">
        <v>3.4611832077459201</v>
      </c>
      <c r="D4128" s="8">
        <v>4.53698164451164E-4</v>
      </c>
      <c r="E4128" s="8">
        <v>3.7026915136611702E-3</v>
      </c>
      <c r="F4128" s="9" t="str">
        <f t="shared" si="0"/>
        <v>UP</v>
      </c>
      <c r="G4128" s="15" t="s">
        <v>13507</v>
      </c>
      <c r="H4128" t="s">
        <v>13510</v>
      </c>
    </row>
    <row r="4129" spans="1:9" ht="12.75">
      <c r="A4129" s="8" t="s">
        <v>5750</v>
      </c>
      <c r="B4129" s="8">
        <v>0.34339267310941002</v>
      </c>
      <c r="C4129" s="8">
        <v>6.1711005733341304</v>
      </c>
      <c r="D4129" s="8">
        <v>4.5442039406595898E-4</v>
      </c>
      <c r="E4129" s="8">
        <v>3.70768732861811E-3</v>
      </c>
      <c r="F4129" s="9" t="str">
        <f t="shared" si="0"/>
        <v>UP</v>
      </c>
      <c r="G4129" s="15" t="s">
        <v>13507</v>
      </c>
      <c r="H4129" t="s">
        <v>13510</v>
      </c>
    </row>
    <row r="4130" spans="1:9" ht="12.75">
      <c r="A4130" s="8" t="s">
        <v>5751</v>
      </c>
      <c r="B4130" s="8">
        <v>1.0727736424976499</v>
      </c>
      <c r="C4130" s="8">
        <v>0.37725520035110999</v>
      </c>
      <c r="D4130" s="8">
        <v>4.5488933488640099E-4</v>
      </c>
      <c r="E4130" s="8">
        <v>3.7106146011888701E-3</v>
      </c>
      <c r="F4130" s="9" t="str">
        <f t="shared" si="0"/>
        <v>UP</v>
      </c>
      <c r="G4130" s="15" t="s">
        <v>13507</v>
      </c>
      <c r="H4130" t="s">
        <v>13510</v>
      </c>
    </row>
    <row r="4131" spans="1:9" ht="12.75">
      <c r="A4131" s="8" t="s">
        <v>5752</v>
      </c>
      <c r="B4131" s="8">
        <v>1.07367218538639</v>
      </c>
      <c r="C4131" s="8">
        <v>-1.9333504640718601E-2</v>
      </c>
      <c r="D4131" s="8">
        <v>4.5509974357733701E-4</v>
      </c>
      <c r="E4131" s="8">
        <v>3.7114320734693198E-3</v>
      </c>
      <c r="F4131" s="9" t="str">
        <f t="shared" si="0"/>
        <v>UP</v>
      </c>
      <c r="G4131" s="15" t="s">
        <v>13507</v>
      </c>
      <c r="H4131" t="s">
        <v>13510</v>
      </c>
    </row>
    <row r="4132" spans="1:9" ht="12.75">
      <c r="A4132" s="8" t="s">
        <v>4975</v>
      </c>
      <c r="B4132" s="8">
        <v>-0.355944406588452</v>
      </c>
      <c r="C4132" s="8">
        <v>5.46646365785731</v>
      </c>
      <c r="D4132" s="8">
        <v>4.55678494310622E-4</v>
      </c>
      <c r="E4132" s="8">
        <v>3.7152523279777401E-3</v>
      </c>
      <c r="F4132" s="9" t="str">
        <f t="shared" si="0"/>
        <v>DOWN</v>
      </c>
      <c r="G4132" s="15" t="s">
        <v>13507</v>
      </c>
      <c r="H4132" t="s">
        <v>13510</v>
      </c>
    </row>
    <row r="4133" spans="1:9" ht="12.75">
      <c r="A4133" s="8" t="s">
        <v>5754</v>
      </c>
      <c r="B4133" s="8">
        <v>0.82951135981133295</v>
      </c>
      <c r="C4133" s="8">
        <v>1.6236810216698101</v>
      </c>
      <c r="D4133" s="8">
        <v>4.57328034264511E-4</v>
      </c>
      <c r="E4133" s="8">
        <v>3.72779901308398E-3</v>
      </c>
      <c r="F4133" s="9" t="str">
        <f t="shared" si="0"/>
        <v>UP</v>
      </c>
      <c r="G4133" s="15" t="s">
        <v>13507</v>
      </c>
      <c r="H4133" t="s">
        <v>13510</v>
      </c>
    </row>
    <row r="4134" spans="1:9" ht="12.75">
      <c r="A4134" s="8" t="s">
        <v>5755</v>
      </c>
      <c r="B4134" s="8">
        <v>0.47516682740406002</v>
      </c>
      <c r="C4134" s="8">
        <v>6.5645859559057902</v>
      </c>
      <c r="D4134" s="8">
        <v>4.5771682064681298E-4</v>
      </c>
      <c r="E4134" s="8">
        <v>3.7300653850000799E-3</v>
      </c>
      <c r="F4134" s="9" t="str">
        <f t="shared" si="0"/>
        <v>UP</v>
      </c>
      <c r="G4134" s="15" t="s">
        <v>13507</v>
      </c>
      <c r="H4134" t="s">
        <v>13510</v>
      </c>
    </row>
    <row r="4135" spans="1:9" ht="12.75">
      <c r="A4135" s="8" t="s">
        <v>5756</v>
      </c>
      <c r="B4135" s="8">
        <v>0.45084093136615</v>
      </c>
      <c r="C4135" s="8">
        <v>4.1562707390251097</v>
      </c>
      <c r="D4135" s="8">
        <v>4.5816558707942198E-4</v>
      </c>
      <c r="E4135" s="8">
        <v>3.7328193368219701E-3</v>
      </c>
      <c r="F4135" s="9" t="str">
        <f t="shared" si="0"/>
        <v>UP</v>
      </c>
      <c r="G4135" s="15" t="s">
        <v>13507</v>
      </c>
      <c r="H4135" t="s">
        <v>13510</v>
      </c>
    </row>
    <row r="4136" spans="1:9" ht="12.75">
      <c r="A4136" s="8" t="s">
        <v>5757</v>
      </c>
      <c r="B4136" s="8">
        <v>0.339138862398842</v>
      </c>
      <c r="C4136" s="8">
        <v>6.5122287635891896</v>
      </c>
      <c r="D4136" s="8">
        <v>4.58637037590747E-4</v>
      </c>
      <c r="E4136" s="8">
        <v>3.7357567262621401E-3</v>
      </c>
      <c r="F4136" s="9" t="str">
        <f t="shared" si="0"/>
        <v>UP</v>
      </c>
      <c r="G4136" s="15" t="s">
        <v>13507</v>
      </c>
      <c r="H4136" t="s">
        <v>13510</v>
      </c>
    </row>
    <row r="4137" spans="1:9" ht="12.75">
      <c r="A4137" s="8" t="s">
        <v>5759</v>
      </c>
      <c r="B4137" s="8">
        <v>0.89608061229704505</v>
      </c>
      <c r="C4137" s="8">
        <v>1.0289546693056699</v>
      </c>
      <c r="D4137" s="8">
        <v>4.5906095102918798E-4</v>
      </c>
      <c r="E4137" s="8">
        <v>3.7374482646723799E-3</v>
      </c>
      <c r="F4137" s="9" t="str">
        <f t="shared" si="0"/>
        <v>UP</v>
      </c>
      <c r="G4137" s="15" t="s">
        <v>13507</v>
      </c>
      <c r="H4137" t="s">
        <v>13510</v>
      </c>
    </row>
    <row r="4138" spans="1:9" ht="12.75">
      <c r="A4138" s="8" t="s">
        <v>5760</v>
      </c>
      <c r="B4138" s="8">
        <v>0.36424209177593903</v>
      </c>
      <c r="C4138" s="8">
        <v>6.1207362230887101</v>
      </c>
      <c r="D4138" s="8">
        <v>4.5906663908285499E-4</v>
      </c>
      <c r="E4138" s="8">
        <v>3.7374482646723799E-3</v>
      </c>
      <c r="F4138" s="9" t="str">
        <f t="shared" si="0"/>
        <v>UP</v>
      </c>
      <c r="G4138" s="15" t="s">
        <v>13507</v>
      </c>
      <c r="H4138" t="s">
        <v>13511</v>
      </c>
      <c r="I4138" t="s">
        <v>13716</v>
      </c>
    </row>
    <row r="4139" spans="1:9" ht="12.75">
      <c r="A4139" s="8" t="s">
        <v>5762</v>
      </c>
      <c r="B4139" s="8">
        <v>1.3314283224758401</v>
      </c>
      <c r="C4139" s="8">
        <v>-0.68039571621223904</v>
      </c>
      <c r="D4139" s="8">
        <v>4.5932736280625399E-4</v>
      </c>
      <c r="E4139" s="8">
        <v>3.73866720799358E-3</v>
      </c>
      <c r="F4139" s="9" t="str">
        <f t="shared" si="0"/>
        <v>UP</v>
      </c>
      <c r="G4139" s="15" t="s">
        <v>13507</v>
      </c>
      <c r="H4139" t="s">
        <v>13510</v>
      </c>
    </row>
    <row r="4140" spans="1:9" ht="12.75">
      <c r="A4140" s="8" t="s">
        <v>5763</v>
      </c>
      <c r="B4140" s="8">
        <v>0.34213118752635302</v>
      </c>
      <c r="C4140" s="8">
        <v>4.7205851891831498</v>
      </c>
      <c r="D4140" s="8">
        <v>4.59889742924116E-4</v>
      </c>
      <c r="E4140" s="8">
        <v>3.7423402830217799E-3</v>
      </c>
      <c r="F4140" s="9" t="str">
        <f t="shared" si="0"/>
        <v>UP</v>
      </c>
      <c r="G4140" s="15" t="s">
        <v>13507</v>
      </c>
      <c r="H4140" t="s">
        <v>13510</v>
      </c>
    </row>
    <row r="4141" spans="1:9" ht="12.75">
      <c r="A4141" s="8" t="s">
        <v>5764</v>
      </c>
      <c r="B4141" s="8">
        <v>0.36005389606104898</v>
      </c>
      <c r="C4141" s="8">
        <v>7.9842074909254501</v>
      </c>
      <c r="D4141" s="8">
        <v>4.6006650366877002E-4</v>
      </c>
      <c r="E4141" s="8">
        <v>3.7428743744125199E-3</v>
      </c>
      <c r="F4141" s="9" t="str">
        <f t="shared" si="0"/>
        <v>UP</v>
      </c>
      <c r="G4141" s="15" t="s">
        <v>13507</v>
      </c>
      <c r="H4141" t="s">
        <v>13510</v>
      </c>
    </row>
    <row r="4142" spans="1:9" ht="12.75">
      <c r="A4142" s="8" t="s">
        <v>5765</v>
      </c>
      <c r="B4142" s="8">
        <v>-0.85621029821178896</v>
      </c>
      <c r="C4142" s="8">
        <v>1.7118227472467999</v>
      </c>
      <c r="D4142" s="8">
        <v>4.6066938103085902E-4</v>
      </c>
      <c r="E4142" s="8">
        <v>3.7465910329983901E-3</v>
      </c>
      <c r="F4142" s="9" t="str">
        <f t="shared" si="0"/>
        <v>DOWN</v>
      </c>
      <c r="G4142" s="15" t="s">
        <v>13507</v>
      </c>
      <c r="H4142" t="s">
        <v>13510</v>
      </c>
    </row>
    <row r="4143" spans="1:9" ht="12.75">
      <c r="A4143" s="8" t="s">
        <v>5767</v>
      </c>
      <c r="B4143" s="8">
        <v>2.0257451782835698</v>
      </c>
      <c r="C4143" s="8">
        <v>-2.5934051606174999</v>
      </c>
      <c r="D4143" s="8">
        <v>4.6074582282827999E-4</v>
      </c>
      <c r="E4143" s="8">
        <v>3.7465910329983901E-3</v>
      </c>
      <c r="F4143" s="9" t="str">
        <f t="shared" si="0"/>
        <v>UP</v>
      </c>
      <c r="G4143" s="15" t="s">
        <v>13507</v>
      </c>
      <c r="H4143" t="s">
        <v>13510</v>
      </c>
    </row>
    <row r="4144" spans="1:9" ht="12.75">
      <c r="A4144" s="8" t="s">
        <v>321</v>
      </c>
      <c r="B4144" s="8">
        <v>0.60478405085956399</v>
      </c>
      <c r="C4144" s="8">
        <v>5.2672361986263798</v>
      </c>
      <c r="D4144" s="8">
        <v>4.61175694646089E-4</v>
      </c>
      <c r="E4144" s="8">
        <v>3.74918140752472E-3</v>
      </c>
      <c r="F4144" s="9" t="str">
        <f t="shared" si="0"/>
        <v>UP</v>
      </c>
      <c r="G4144" s="15" t="s">
        <v>13507</v>
      </c>
      <c r="H4144" t="s">
        <v>13510</v>
      </c>
    </row>
    <row r="4145" spans="1:9" ht="12.75">
      <c r="A4145" s="8" t="s">
        <v>5769</v>
      </c>
      <c r="B4145" s="8">
        <v>-0.74456747622735797</v>
      </c>
      <c r="C4145" s="8">
        <v>2.6457621743821602</v>
      </c>
      <c r="D4145" s="8">
        <v>4.6182208527872898E-4</v>
      </c>
      <c r="E4145" s="8">
        <v>3.7535303219770398E-3</v>
      </c>
      <c r="F4145" s="9" t="str">
        <f t="shared" si="0"/>
        <v>DOWN</v>
      </c>
      <c r="G4145" s="15" t="s">
        <v>13507</v>
      </c>
      <c r="H4145" t="s">
        <v>13510</v>
      </c>
    </row>
    <row r="4146" spans="1:9" ht="12.75">
      <c r="A4146" s="8" t="s">
        <v>5770</v>
      </c>
      <c r="B4146" s="8">
        <v>0.44712287477394702</v>
      </c>
      <c r="C4146" s="8">
        <v>7.3451652199010899</v>
      </c>
      <c r="D4146" s="8">
        <v>4.6235767986104701E-4</v>
      </c>
      <c r="E4146" s="8">
        <v>3.75697684328105E-3</v>
      </c>
      <c r="F4146" s="9" t="str">
        <f t="shared" si="0"/>
        <v>UP</v>
      </c>
      <c r="G4146" s="15" t="s">
        <v>13507</v>
      </c>
      <c r="H4146" t="s">
        <v>13510</v>
      </c>
    </row>
    <row r="4147" spans="1:9" ht="12.75">
      <c r="A4147" s="8" t="s">
        <v>4073</v>
      </c>
      <c r="B4147" s="8">
        <v>0.55690847417539202</v>
      </c>
      <c r="C4147" s="8">
        <v>2.9539992531158301</v>
      </c>
      <c r="D4147" s="8">
        <v>4.6307542555691899E-4</v>
      </c>
      <c r="E4147" s="8">
        <v>3.7619014491516098E-3</v>
      </c>
      <c r="F4147" s="9" t="str">
        <f t="shared" si="0"/>
        <v>UP</v>
      </c>
      <c r="G4147" s="15" t="s">
        <v>13507</v>
      </c>
      <c r="H4147" t="s">
        <v>13510</v>
      </c>
    </row>
    <row r="4148" spans="1:9" ht="12.75">
      <c r="A4148" s="8" t="s">
        <v>5711</v>
      </c>
      <c r="B4148" s="8">
        <v>0.34427005103018699</v>
      </c>
      <c r="C4148" s="8">
        <v>6.9921219884275603</v>
      </c>
      <c r="D4148" s="8">
        <v>4.6394204535238402E-4</v>
      </c>
      <c r="E4148" s="8">
        <v>3.7680328019082799E-3</v>
      </c>
      <c r="F4148" s="9" t="str">
        <f t="shared" si="0"/>
        <v>UP</v>
      </c>
      <c r="G4148" s="15" t="s">
        <v>13507</v>
      </c>
      <c r="H4148" t="s">
        <v>13510</v>
      </c>
    </row>
    <row r="4149" spans="1:9" ht="12.75">
      <c r="A4149" s="8" t="s">
        <v>5773</v>
      </c>
      <c r="B4149" s="8">
        <v>0.408990178271946</v>
      </c>
      <c r="C4149" s="8">
        <v>6.0334218699605904</v>
      </c>
      <c r="D4149" s="8">
        <v>4.6407434521267E-4</v>
      </c>
      <c r="E4149" s="8">
        <v>3.7681986550404901E-3</v>
      </c>
      <c r="F4149" s="9" t="str">
        <f t="shared" si="0"/>
        <v>UP</v>
      </c>
      <c r="G4149" s="15" t="s">
        <v>13507</v>
      </c>
      <c r="H4149" t="s">
        <v>13510</v>
      </c>
    </row>
    <row r="4150" spans="1:9" ht="12.75">
      <c r="A4150" s="8" t="s">
        <v>5775</v>
      </c>
      <c r="B4150" s="8">
        <v>1.2551371731149299</v>
      </c>
      <c r="C4150" s="8">
        <v>-1.00566051498906E-2</v>
      </c>
      <c r="D4150" s="8">
        <v>4.6443968998280302E-4</v>
      </c>
      <c r="E4150" s="8">
        <v>3.7702562541120301E-3</v>
      </c>
      <c r="F4150" s="9" t="str">
        <f t="shared" si="0"/>
        <v>UP</v>
      </c>
      <c r="G4150" s="15" t="s">
        <v>13507</v>
      </c>
      <c r="H4150" t="s">
        <v>13510</v>
      </c>
    </row>
    <row r="4151" spans="1:9" ht="12.75">
      <c r="A4151" s="8" t="s">
        <v>5014</v>
      </c>
      <c r="B4151" s="8">
        <v>-0.32165405628800597</v>
      </c>
      <c r="C4151" s="8">
        <v>5.6235368054478698</v>
      </c>
      <c r="D4151" s="8">
        <v>4.6615719466507603E-4</v>
      </c>
      <c r="E4151" s="8">
        <v>3.7832868610878099E-3</v>
      </c>
      <c r="F4151" s="9" t="str">
        <f t="shared" si="0"/>
        <v>DOWN</v>
      </c>
      <c r="G4151" s="15" t="s">
        <v>13507</v>
      </c>
      <c r="H4151" t="s">
        <v>13510</v>
      </c>
    </row>
    <row r="4152" spans="1:9" ht="12.75">
      <c r="A4152" s="8" t="s">
        <v>5776</v>
      </c>
      <c r="B4152" s="8">
        <v>0.35929339064389998</v>
      </c>
      <c r="C4152" s="8">
        <v>4.9137808915157004</v>
      </c>
      <c r="D4152" s="8">
        <v>4.66671017090129E-4</v>
      </c>
      <c r="E4152" s="8">
        <v>3.7865445739852098E-3</v>
      </c>
      <c r="F4152" s="9" t="str">
        <f t="shared" si="0"/>
        <v>UP</v>
      </c>
      <c r="G4152" s="15" t="s">
        <v>13507</v>
      </c>
      <c r="H4152" t="s">
        <v>13510</v>
      </c>
    </row>
    <row r="4153" spans="1:9" ht="12.75">
      <c r="A4153" s="8" t="s">
        <v>5726</v>
      </c>
      <c r="B4153" s="8">
        <v>0.65644323348715194</v>
      </c>
      <c r="C4153" s="8">
        <v>2.5510993803355402</v>
      </c>
      <c r="D4153" s="8">
        <v>4.6764240514489901E-4</v>
      </c>
      <c r="E4153" s="8">
        <v>3.79351248740013E-3</v>
      </c>
      <c r="F4153" s="9" t="str">
        <f t="shared" si="0"/>
        <v>UP</v>
      </c>
      <c r="G4153" s="15" t="s">
        <v>13507</v>
      </c>
      <c r="H4153" t="s">
        <v>13511</v>
      </c>
      <c r="I4153" t="s">
        <v>13717</v>
      </c>
    </row>
    <row r="4154" spans="1:9" ht="12.75">
      <c r="A4154" s="8" t="s">
        <v>5778</v>
      </c>
      <c r="B4154" s="8">
        <v>0.340201918397738</v>
      </c>
      <c r="C4154" s="8">
        <v>6.4804099721725601</v>
      </c>
      <c r="D4154" s="8">
        <v>4.6808447431577699E-4</v>
      </c>
      <c r="E4154" s="8">
        <v>3.7961842473945798E-3</v>
      </c>
      <c r="F4154" s="9" t="str">
        <f t="shared" si="0"/>
        <v>UP</v>
      </c>
      <c r="G4154" s="15" t="s">
        <v>13507</v>
      </c>
      <c r="H4154" t="s">
        <v>13511</v>
      </c>
      <c r="I4154" t="s">
        <v>13718</v>
      </c>
    </row>
    <row r="4155" spans="1:9" ht="12.75">
      <c r="A4155" s="8" t="s">
        <v>5779</v>
      </c>
      <c r="B4155" s="8">
        <v>0.72761408064617294</v>
      </c>
      <c r="C4155" s="8">
        <v>3.4018847726165702</v>
      </c>
      <c r="D4155" s="8">
        <v>4.6932753040339001E-4</v>
      </c>
      <c r="E4155" s="8">
        <v>3.8053491939134799E-3</v>
      </c>
      <c r="F4155" s="9" t="str">
        <f t="shared" si="0"/>
        <v>UP</v>
      </c>
      <c r="G4155" s="15" t="s">
        <v>13507</v>
      </c>
      <c r="H4155" t="s">
        <v>13510</v>
      </c>
    </row>
    <row r="4156" spans="1:9" ht="12.75">
      <c r="A4156" s="8" t="s">
        <v>5274</v>
      </c>
      <c r="B4156" s="8">
        <v>-0.43238115630726098</v>
      </c>
      <c r="C4156" s="8">
        <v>4.4314045658247299</v>
      </c>
      <c r="D4156" s="8">
        <v>4.69539663081306E-4</v>
      </c>
      <c r="E4156" s="8">
        <v>3.8061529223204502E-3</v>
      </c>
      <c r="F4156" s="9" t="str">
        <f t="shared" si="0"/>
        <v>DOWN</v>
      </c>
      <c r="G4156" s="15" t="s">
        <v>13507</v>
      </c>
      <c r="H4156" t="s">
        <v>13510</v>
      </c>
    </row>
    <row r="4157" spans="1:9" ht="12.75">
      <c r="A4157" s="8" t="s">
        <v>5781</v>
      </c>
      <c r="B4157" s="8">
        <v>-0.31825621585841202</v>
      </c>
      <c r="C4157" s="8">
        <v>7.8248692623823199</v>
      </c>
      <c r="D4157" s="8">
        <v>4.6992822254360501E-4</v>
      </c>
      <c r="E4157" s="8">
        <v>3.8083860595503299E-3</v>
      </c>
      <c r="F4157" s="9" t="str">
        <f t="shared" si="0"/>
        <v>DOWN</v>
      </c>
      <c r="G4157" s="15" t="s">
        <v>13507</v>
      </c>
      <c r="H4157" t="s">
        <v>13510</v>
      </c>
    </row>
    <row r="4158" spans="1:9" ht="12.75">
      <c r="A4158" s="8" t="s">
        <v>5782</v>
      </c>
      <c r="B4158" s="8">
        <v>0.41888703630885799</v>
      </c>
      <c r="C4158" s="8">
        <v>8.3466766680795992</v>
      </c>
      <c r="D4158" s="8">
        <v>4.7026631605334598E-4</v>
      </c>
      <c r="E4158" s="8">
        <v>3.8102092352640801E-3</v>
      </c>
      <c r="F4158" s="9" t="str">
        <f t="shared" si="0"/>
        <v>UP</v>
      </c>
      <c r="G4158" s="15" t="s">
        <v>13507</v>
      </c>
      <c r="H4158" t="s">
        <v>13510</v>
      </c>
    </row>
    <row r="4159" spans="1:9" ht="12.75">
      <c r="A4159" s="8" t="s">
        <v>5783</v>
      </c>
      <c r="B4159" s="8">
        <v>0.42795932838182399</v>
      </c>
      <c r="C4159" s="8">
        <v>5.5657307426916898</v>
      </c>
      <c r="D4159" s="8">
        <v>4.7096122566935602E-4</v>
      </c>
      <c r="E4159" s="8">
        <v>3.8149218474674302E-3</v>
      </c>
      <c r="F4159" s="9" t="str">
        <f t="shared" si="0"/>
        <v>UP</v>
      </c>
      <c r="G4159" s="15" t="s">
        <v>13507</v>
      </c>
      <c r="H4159" t="s">
        <v>13510</v>
      </c>
    </row>
    <row r="4160" spans="1:9" ht="12.75">
      <c r="A4160" s="8" t="s">
        <v>5784</v>
      </c>
      <c r="B4160" s="8">
        <v>0.86168467081804401</v>
      </c>
      <c r="C4160" s="8">
        <v>3.5419490301479599</v>
      </c>
      <c r="D4160" s="8">
        <v>4.7201153742924899E-4</v>
      </c>
      <c r="E4160" s="8">
        <v>3.82251036118166E-3</v>
      </c>
      <c r="F4160" s="9" t="str">
        <f t="shared" si="0"/>
        <v>UP</v>
      </c>
      <c r="G4160" s="15" t="s">
        <v>13507</v>
      </c>
      <c r="H4160" t="s">
        <v>13510</v>
      </c>
    </row>
    <row r="4161" spans="1:9" ht="12.75">
      <c r="A4161" s="8" t="s">
        <v>5786</v>
      </c>
      <c r="B4161" s="8">
        <v>2.0278503926704201</v>
      </c>
      <c r="C4161" s="8">
        <v>-1.6842122403197</v>
      </c>
      <c r="D4161" s="8">
        <v>4.7220912916794697E-4</v>
      </c>
      <c r="E4161" s="8">
        <v>3.82284823685888E-3</v>
      </c>
      <c r="F4161" s="9" t="str">
        <f t="shared" si="0"/>
        <v>UP</v>
      </c>
      <c r="G4161" s="15" t="s">
        <v>13507</v>
      </c>
      <c r="H4161" t="s">
        <v>13511</v>
      </c>
      <c r="I4161" t="s">
        <v>13719</v>
      </c>
    </row>
    <row r="4162" spans="1:9" ht="12.75">
      <c r="A4162" s="8" t="s">
        <v>5787</v>
      </c>
      <c r="B4162" s="8">
        <v>-0.87562549571578097</v>
      </c>
      <c r="C4162" s="8">
        <v>0.54959342022699098</v>
      </c>
      <c r="D4162" s="8">
        <v>4.7228026227160097E-4</v>
      </c>
      <c r="E4162" s="8">
        <v>3.82284823685888E-3</v>
      </c>
      <c r="F4162" s="9" t="str">
        <f t="shared" si="0"/>
        <v>DOWN</v>
      </c>
      <c r="G4162" s="15" t="s">
        <v>13507</v>
      </c>
      <c r="H4162" t="s">
        <v>13510</v>
      </c>
    </row>
    <row r="4163" spans="1:9" ht="12.75">
      <c r="A4163" s="8" t="s">
        <v>5788</v>
      </c>
      <c r="B4163" s="8">
        <v>0.36186284156927101</v>
      </c>
      <c r="C4163" s="8">
        <v>6.7235046562135299</v>
      </c>
      <c r="D4163" s="8">
        <v>4.73229344709503E-4</v>
      </c>
      <c r="E4163" s="8">
        <v>3.8296101775974899E-3</v>
      </c>
      <c r="F4163" s="9" t="str">
        <f t="shared" si="0"/>
        <v>UP</v>
      </c>
      <c r="G4163" s="15" t="s">
        <v>13507</v>
      </c>
      <c r="H4163" t="s">
        <v>13510</v>
      </c>
    </row>
    <row r="4164" spans="1:9" ht="12.75">
      <c r="A4164" s="8" t="s">
        <v>5581</v>
      </c>
      <c r="B4164" s="8">
        <v>-0.39346780324873598</v>
      </c>
      <c r="C4164" s="8">
        <v>6.6837820445989999</v>
      </c>
      <c r="D4164" s="8">
        <v>4.7553657215848301E-4</v>
      </c>
      <c r="E4164" s="8">
        <v>3.8473570230290301E-3</v>
      </c>
      <c r="F4164" s="9" t="str">
        <f t="shared" si="0"/>
        <v>DOWN</v>
      </c>
      <c r="G4164" s="15" t="s">
        <v>13507</v>
      </c>
      <c r="H4164" t="s">
        <v>13510</v>
      </c>
    </row>
    <row r="4165" spans="1:9" ht="12.75">
      <c r="A4165" s="8" t="s">
        <v>5789</v>
      </c>
      <c r="B4165" s="8">
        <v>-0.81630677393356799</v>
      </c>
      <c r="C4165" s="8">
        <v>0.80109843519305801</v>
      </c>
      <c r="D4165" s="8">
        <v>4.7623494052486699E-4</v>
      </c>
      <c r="E4165" s="8">
        <v>3.8520819000523602E-3</v>
      </c>
      <c r="F4165" s="9" t="str">
        <f t="shared" si="0"/>
        <v>DOWN</v>
      </c>
      <c r="G4165" s="15" t="s">
        <v>13507</v>
      </c>
      <c r="H4165" t="s">
        <v>13510</v>
      </c>
    </row>
    <row r="4166" spans="1:9" ht="12.75">
      <c r="A4166" s="8" t="s">
        <v>5790</v>
      </c>
      <c r="B4166" s="8">
        <v>0.36699233665870901</v>
      </c>
      <c r="C4166" s="8">
        <v>5.3182490956400601</v>
      </c>
      <c r="D4166" s="8">
        <v>4.76418720682914E-4</v>
      </c>
      <c r="E4166" s="8">
        <v>3.8526432007974201E-3</v>
      </c>
      <c r="F4166" s="9" t="str">
        <f t="shared" si="0"/>
        <v>UP</v>
      </c>
      <c r="G4166" s="15" t="s">
        <v>13507</v>
      </c>
      <c r="H4166" t="s">
        <v>13510</v>
      </c>
    </row>
    <row r="4167" spans="1:9" ht="12.75">
      <c r="A4167" s="8" t="s">
        <v>5791</v>
      </c>
      <c r="B4167" s="8">
        <v>-0.336657547348512</v>
      </c>
      <c r="C4167" s="8">
        <v>5.5980099403277404</v>
      </c>
      <c r="D4167" s="8">
        <v>4.7862797213422899E-4</v>
      </c>
      <c r="E4167" s="8">
        <v>3.8695796278091599E-3</v>
      </c>
      <c r="F4167" s="9" t="str">
        <f t="shared" si="0"/>
        <v>DOWN</v>
      </c>
      <c r="G4167" s="15" t="s">
        <v>13507</v>
      </c>
      <c r="H4167" t="s">
        <v>13510</v>
      </c>
    </row>
    <row r="4168" spans="1:9" ht="12.75">
      <c r="A4168" s="8" t="s">
        <v>5792</v>
      </c>
      <c r="B4168" s="8">
        <v>-1.2131193774962299</v>
      </c>
      <c r="C4168" s="8">
        <v>-0.54611107369179501</v>
      </c>
      <c r="D4168" s="8">
        <v>4.7941201605701501E-4</v>
      </c>
      <c r="E4168" s="8">
        <v>3.8749882680144702E-3</v>
      </c>
      <c r="F4168" s="9" t="str">
        <f t="shared" si="0"/>
        <v>DOWN</v>
      </c>
      <c r="G4168" s="15" t="s">
        <v>13507</v>
      </c>
      <c r="H4168" t="s">
        <v>13510</v>
      </c>
    </row>
    <row r="4169" spans="1:9" ht="12.75">
      <c r="A4169" s="8" t="s">
        <v>5793</v>
      </c>
      <c r="B4169" s="8">
        <v>1.7707996106886099</v>
      </c>
      <c r="C4169" s="8">
        <v>-1.9185469621790601</v>
      </c>
      <c r="D4169" s="8">
        <v>4.7978571467231199E-4</v>
      </c>
      <c r="E4169" s="8">
        <v>3.8770783723316099E-3</v>
      </c>
      <c r="F4169" s="9" t="str">
        <f t="shared" si="0"/>
        <v>UP</v>
      </c>
      <c r="G4169" s="15" t="s">
        <v>13507</v>
      </c>
      <c r="H4169" t="s">
        <v>13510</v>
      </c>
    </row>
    <row r="4170" spans="1:9" ht="12.75">
      <c r="A4170" s="8" t="s">
        <v>4803</v>
      </c>
      <c r="B4170" s="8">
        <v>3.1160374258154002</v>
      </c>
      <c r="C4170" s="8">
        <v>-2.0453403348501702</v>
      </c>
      <c r="D4170" s="8">
        <v>4.8079639455094202E-4</v>
      </c>
      <c r="E4170" s="8">
        <v>3.8843135919573702E-3</v>
      </c>
      <c r="F4170" s="9" t="str">
        <f t="shared" si="0"/>
        <v>UP</v>
      </c>
      <c r="G4170" s="15" t="s">
        <v>13507</v>
      </c>
      <c r="H4170" t="s">
        <v>13510</v>
      </c>
    </row>
    <row r="4171" spans="1:9" ht="12.75">
      <c r="A4171" s="8" t="s">
        <v>5794</v>
      </c>
      <c r="B4171" s="8">
        <v>1.52709539719933</v>
      </c>
      <c r="C4171" s="8">
        <v>-1.6670277339777699</v>
      </c>
      <c r="D4171" s="8">
        <v>4.8128733161448501E-4</v>
      </c>
      <c r="E4171" s="8">
        <v>3.8873473899538298E-3</v>
      </c>
      <c r="F4171" s="9" t="str">
        <f t="shared" si="0"/>
        <v>UP</v>
      </c>
      <c r="G4171" s="15" t="s">
        <v>13507</v>
      </c>
      <c r="H4171" t="s">
        <v>13510</v>
      </c>
    </row>
    <row r="4172" spans="1:9" ht="12.75">
      <c r="A4172" s="8" t="s">
        <v>5796</v>
      </c>
      <c r="B4172" s="8">
        <v>0.71121001758682401</v>
      </c>
      <c r="C4172" s="8">
        <v>1.9867875986297501</v>
      </c>
      <c r="D4172" s="8">
        <v>4.8150742876883001E-4</v>
      </c>
      <c r="E4172" s="8">
        <v>3.8877286289244E-3</v>
      </c>
      <c r="F4172" s="9" t="str">
        <f t="shared" si="0"/>
        <v>UP</v>
      </c>
      <c r="G4172" s="15" t="s">
        <v>13507</v>
      </c>
      <c r="H4172" t="s">
        <v>13510</v>
      </c>
    </row>
    <row r="4173" spans="1:9" ht="12.75">
      <c r="A4173" s="8" t="s">
        <v>5797</v>
      </c>
      <c r="B4173" s="8">
        <v>0.62321328828039801</v>
      </c>
      <c r="C4173" s="8">
        <v>2.3004521846118902</v>
      </c>
      <c r="D4173" s="8">
        <v>4.8156538819727997E-4</v>
      </c>
      <c r="E4173" s="8">
        <v>3.8877286289244E-3</v>
      </c>
      <c r="F4173" s="9" t="str">
        <f t="shared" si="0"/>
        <v>UP</v>
      </c>
      <c r="G4173" s="15" t="s">
        <v>13507</v>
      </c>
      <c r="H4173" t="s">
        <v>13510</v>
      </c>
    </row>
    <row r="4174" spans="1:9" ht="12.75">
      <c r="A4174" s="8" t="s">
        <v>5799</v>
      </c>
      <c r="B4174" s="8">
        <v>-0.58078793070732304</v>
      </c>
      <c r="C4174" s="8">
        <v>5.8063777772366301</v>
      </c>
      <c r="D4174" s="8">
        <v>4.82647333968728E-4</v>
      </c>
      <c r="E4174" s="8">
        <v>3.8955295603644198E-3</v>
      </c>
      <c r="F4174" s="9" t="str">
        <f t="shared" si="0"/>
        <v>DOWN</v>
      </c>
      <c r="G4174" s="15" t="s">
        <v>13507</v>
      </c>
      <c r="H4174" t="s">
        <v>13510</v>
      </c>
    </row>
    <row r="4175" spans="1:9" ht="12.75">
      <c r="A4175" s="8" t="s">
        <v>5600</v>
      </c>
      <c r="B4175" s="8">
        <v>-0.37727212843899999</v>
      </c>
      <c r="C4175" s="8">
        <v>5.40537528047264</v>
      </c>
      <c r="D4175" s="8">
        <v>4.8404493609431799E-4</v>
      </c>
      <c r="E4175" s="8">
        <v>3.90587386022825E-3</v>
      </c>
      <c r="F4175" s="9" t="str">
        <f t="shared" si="0"/>
        <v>DOWN</v>
      </c>
      <c r="G4175" s="15" t="s">
        <v>13507</v>
      </c>
      <c r="H4175" t="s">
        <v>13510</v>
      </c>
    </row>
    <row r="4176" spans="1:9" ht="12.75">
      <c r="A4176" s="8" t="s">
        <v>1619</v>
      </c>
      <c r="B4176" s="8">
        <v>0.395357849727834</v>
      </c>
      <c r="C4176" s="8">
        <v>4.3557101180030502</v>
      </c>
      <c r="D4176" s="8">
        <v>4.8475072656668501E-4</v>
      </c>
      <c r="E4176" s="8">
        <v>3.9106321488604802E-3</v>
      </c>
      <c r="F4176" s="9" t="str">
        <f t="shared" si="0"/>
        <v>UP</v>
      </c>
      <c r="G4176" s="15" t="s">
        <v>13507</v>
      </c>
      <c r="H4176" t="s">
        <v>13510</v>
      </c>
    </row>
    <row r="4177" spans="1:9" ht="12.75">
      <c r="A4177" s="8" t="s">
        <v>5800</v>
      </c>
      <c r="B4177" s="8">
        <v>0.50301313743916598</v>
      </c>
      <c r="C4177" s="8">
        <v>3.9210660519926099</v>
      </c>
      <c r="D4177" s="8">
        <v>4.85254140537621E-4</v>
      </c>
      <c r="E4177" s="8">
        <v>3.9137559165343897E-3</v>
      </c>
      <c r="F4177" s="9" t="str">
        <f t="shared" si="0"/>
        <v>UP</v>
      </c>
      <c r="G4177" s="15" t="s">
        <v>13507</v>
      </c>
      <c r="H4177" t="s">
        <v>13510</v>
      </c>
    </row>
    <row r="4178" spans="1:9" ht="12.75">
      <c r="A4178" s="8" t="s">
        <v>5802</v>
      </c>
      <c r="B4178" s="8">
        <v>-0.47962131577727102</v>
      </c>
      <c r="C4178" s="8">
        <v>6.3506674463552901</v>
      </c>
      <c r="D4178" s="8">
        <v>4.85883816175299E-4</v>
      </c>
      <c r="E4178" s="8">
        <v>3.9176728019390599E-3</v>
      </c>
      <c r="F4178" s="9" t="str">
        <f t="shared" si="0"/>
        <v>DOWN</v>
      </c>
      <c r="G4178" s="15" t="s">
        <v>13507</v>
      </c>
      <c r="H4178" t="s">
        <v>13510</v>
      </c>
    </row>
    <row r="4179" spans="1:9" ht="12.75">
      <c r="A4179" s="8" t="s">
        <v>5803</v>
      </c>
      <c r="B4179" s="8">
        <v>-1.7034770016268901</v>
      </c>
      <c r="C4179" s="8">
        <v>-1.431882396934</v>
      </c>
      <c r="D4179" s="8">
        <v>4.8597241668897498E-4</v>
      </c>
      <c r="E4179" s="8">
        <v>3.9176728019390599E-3</v>
      </c>
      <c r="F4179" s="9" t="str">
        <f t="shared" si="0"/>
        <v>DOWN</v>
      </c>
      <c r="G4179" s="15" t="s">
        <v>13507</v>
      </c>
      <c r="H4179" t="s">
        <v>13510</v>
      </c>
    </row>
    <row r="4180" spans="1:9" ht="12.75">
      <c r="A4180" s="8" t="s">
        <v>5804</v>
      </c>
      <c r="B4180" s="8">
        <v>0.37053009305736601</v>
      </c>
      <c r="C4180" s="8">
        <v>5.3097249707800396</v>
      </c>
      <c r="D4180" s="8">
        <v>4.8633495114767201E-4</v>
      </c>
      <c r="E4180" s="8">
        <v>3.9196572121571504E-3</v>
      </c>
      <c r="F4180" s="9" t="str">
        <f t="shared" si="0"/>
        <v>UP</v>
      </c>
      <c r="G4180" s="15" t="s">
        <v>13507</v>
      </c>
      <c r="H4180" t="s">
        <v>13510</v>
      </c>
    </row>
    <row r="4181" spans="1:9" ht="12.75">
      <c r="A4181" s="8" t="s">
        <v>5805</v>
      </c>
      <c r="B4181" s="8">
        <v>0.43791699092415198</v>
      </c>
      <c r="C4181" s="8">
        <v>5.78465812331505</v>
      </c>
      <c r="D4181" s="8">
        <v>4.8663874632547702E-4</v>
      </c>
      <c r="E4181" s="8">
        <v>3.9203121321374603E-3</v>
      </c>
      <c r="F4181" s="9" t="str">
        <f t="shared" si="0"/>
        <v>UP</v>
      </c>
      <c r="G4181" s="15" t="s">
        <v>13507</v>
      </c>
      <c r="H4181" t="s">
        <v>13510</v>
      </c>
    </row>
    <row r="4182" spans="1:9" ht="12.75">
      <c r="A4182" s="8" t="s">
        <v>5607</v>
      </c>
      <c r="B4182" s="8">
        <v>1.0429066744384199</v>
      </c>
      <c r="C4182" s="8">
        <v>1.40918130239025</v>
      </c>
      <c r="D4182" s="8">
        <v>4.8664900164682501E-4</v>
      </c>
      <c r="E4182" s="8">
        <v>3.9203121321374603E-3</v>
      </c>
      <c r="F4182" s="9" t="str">
        <f t="shared" si="0"/>
        <v>UP</v>
      </c>
      <c r="G4182" s="15" t="s">
        <v>13507</v>
      </c>
      <c r="H4182" t="s">
        <v>13510</v>
      </c>
    </row>
    <row r="4183" spans="1:9" ht="12.75">
      <c r="A4183" s="8" t="s">
        <v>5806</v>
      </c>
      <c r="B4183" s="8">
        <v>0.44917759172132599</v>
      </c>
      <c r="C4183" s="8">
        <v>4.4690523951461403</v>
      </c>
      <c r="D4183" s="8">
        <v>4.8707237151659197E-4</v>
      </c>
      <c r="E4183" s="8">
        <v>3.9227844440579496E-3</v>
      </c>
      <c r="F4183" s="9" t="str">
        <f t="shared" si="0"/>
        <v>UP</v>
      </c>
      <c r="G4183" s="15" t="s">
        <v>13507</v>
      </c>
      <c r="H4183" t="s">
        <v>13510</v>
      </c>
    </row>
    <row r="4184" spans="1:9" ht="12.75">
      <c r="A4184" s="8" t="s">
        <v>5807</v>
      </c>
      <c r="B4184" s="8">
        <v>0.99119811107145095</v>
      </c>
      <c r="C4184" s="8">
        <v>3.1307203334601499</v>
      </c>
      <c r="D4184" s="8">
        <v>4.87465536672226E-4</v>
      </c>
      <c r="E4184" s="8">
        <v>3.9250123692701998E-3</v>
      </c>
      <c r="F4184" s="9" t="str">
        <f t="shared" si="0"/>
        <v>UP</v>
      </c>
      <c r="G4184" s="15" t="s">
        <v>13507</v>
      </c>
      <c r="H4184" t="s">
        <v>13510</v>
      </c>
    </row>
    <row r="4185" spans="1:9" ht="12.75">
      <c r="A4185" s="8" t="s">
        <v>5808</v>
      </c>
      <c r="B4185" s="8">
        <v>0.34146452553372703</v>
      </c>
      <c r="C4185" s="8">
        <v>5.9606484822842001</v>
      </c>
      <c r="D4185" s="8">
        <v>4.8816655894955298E-4</v>
      </c>
      <c r="E4185" s="8">
        <v>3.9297174646223502E-3</v>
      </c>
      <c r="F4185" s="9" t="str">
        <f t="shared" si="0"/>
        <v>UP</v>
      </c>
      <c r="G4185" s="15" t="s">
        <v>13507</v>
      </c>
      <c r="H4185" t="s">
        <v>13510</v>
      </c>
    </row>
    <row r="4186" spans="1:9" ht="12.75">
      <c r="A4186" s="8" t="s">
        <v>5810</v>
      </c>
      <c r="B4186" s="8">
        <v>-0.86239614741845405</v>
      </c>
      <c r="C4186" s="8">
        <v>3.9445849046496901</v>
      </c>
      <c r="D4186" s="8">
        <v>4.89054575371874E-4</v>
      </c>
      <c r="E4186" s="8">
        <v>3.9359252456630999E-3</v>
      </c>
      <c r="F4186" s="9" t="str">
        <f t="shared" si="0"/>
        <v>DOWN</v>
      </c>
      <c r="G4186" s="15" t="s">
        <v>13507</v>
      </c>
      <c r="H4186" t="s">
        <v>13511</v>
      </c>
      <c r="I4186" t="s">
        <v>13720</v>
      </c>
    </row>
    <row r="4187" spans="1:9" ht="12.75">
      <c r="A4187" s="8" t="s">
        <v>1167</v>
      </c>
      <c r="B4187" s="8">
        <v>0.41985376135338198</v>
      </c>
      <c r="C4187" s="8">
        <v>4.74201777946283</v>
      </c>
      <c r="D4187" s="8">
        <v>4.9021747110692001E-4</v>
      </c>
      <c r="E4187" s="8">
        <v>3.9441197422406399E-3</v>
      </c>
      <c r="F4187" s="9" t="str">
        <f t="shared" si="0"/>
        <v>UP</v>
      </c>
      <c r="G4187" s="15" t="s">
        <v>13507</v>
      </c>
      <c r="H4187" t="s">
        <v>13510</v>
      </c>
    </row>
    <row r="4188" spans="1:9" ht="12.75">
      <c r="A4188" s="8" t="s">
        <v>5812</v>
      </c>
      <c r="B4188" s="8">
        <v>-0.35795626697528798</v>
      </c>
      <c r="C4188" s="8">
        <v>4.4430156354257004</v>
      </c>
      <c r="D4188" s="8">
        <v>4.9031916779127297E-4</v>
      </c>
      <c r="E4188" s="8">
        <v>3.9441197422406399E-3</v>
      </c>
      <c r="F4188" s="9" t="str">
        <f t="shared" si="0"/>
        <v>DOWN</v>
      </c>
      <c r="G4188" s="15" t="s">
        <v>13507</v>
      </c>
      <c r="H4188" t="s">
        <v>13510</v>
      </c>
    </row>
    <row r="4189" spans="1:9" ht="12.75">
      <c r="A4189" s="8" t="s">
        <v>5005</v>
      </c>
      <c r="B4189" s="8">
        <v>0.38485531307544901</v>
      </c>
      <c r="C4189" s="8">
        <v>8.5733225966335596</v>
      </c>
      <c r="D4189" s="8">
        <v>4.90424081247701E-4</v>
      </c>
      <c r="E4189" s="8">
        <v>3.9441197422406399E-3</v>
      </c>
      <c r="F4189" s="9" t="str">
        <f t="shared" si="0"/>
        <v>UP</v>
      </c>
      <c r="G4189" s="15" t="s">
        <v>13507</v>
      </c>
      <c r="H4189" t="s">
        <v>13510</v>
      </c>
    </row>
    <row r="4190" spans="1:9" ht="12.75">
      <c r="A4190" s="8" t="s">
        <v>5814</v>
      </c>
      <c r="B4190" s="8">
        <v>-0.341043244916369</v>
      </c>
      <c r="C4190" s="8">
        <v>11.2403773116427</v>
      </c>
      <c r="D4190" s="8">
        <v>4.9085179090092195E-4</v>
      </c>
      <c r="E4190" s="8">
        <v>3.9466171328083003E-3</v>
      </c>
      <c r="F4190" s="9" t="str">
        <f t="shared" si="0"/>
        <v>DOWN</v>
      </c>
      <c r="G4190" s="15" t="s">
        <v>13507</v>
      </c>
      <c r="H4190" t="s">
        <v>13510</v>
      </c>
    </row>
    <row r="4191" spans="1:9" ht="12.75">
      <c r="A4191" s="8" t="s">
        <v>225</v>
      </c>
      <c r="B4191" s="8">
        <v>0.40263692478187202</v>
      </c>
      <c r="C4191" s="8">
        <v>4.9531750749519601</v>
      </c>
      <c r="D4191" s="8">
        <v>4.9118350909490302E-4</v>
      </c>
      <c r="E4191" s="8">
        <v>3.9468343276071799E-3</v>
      </c>
      <c r="F4191" s="9" t="str">
        <f t="shared" si="0"/>
        <v>UP</v>
      </c>
      <c r="G4191" s="15" t="s">
        <v>13507</v>
      </c>
      <c r="H4191" t="s">
        <v>13510</v>
      </c>
    </row>
    <row r="4192" spans="1:9" ht="12.75">
      <c r="A4192" s="8" t="s">
        <v>5815</v>
      </c>
      <c r="B4192" s="8">
        <v>1.67599410718268</v>
      </c>
      <c r="C4192" s="8">
        <v>-1.62069131565585</v>
      </c>
      <c r="D4192" s="8">
        <v>4.9122088803302396E-4</v>
      </c>
      <c r="E4192" s="8">
        <v>3.9468343276071799E-3</v>
      </c>
      <c r="F4192" s="9" t="str">
        <f t="shared" si="0"/>
        <v>UP</v>
      </c>
      <c r="G4192" s="15" t="s">
        <v>13507</v>
      </c>
      <c r="H4192" t="s">
        <v>13510</v>
      </c>
    </row>
    <row r="4193" spans="1:8" ht="12.75">
      <c r="A4193" s="8" t="s">
        <v>5816</v>
      </c>
      <c r="B4193" s="8">
        <v>1.10024788097503</v>
      </c>
      <c r="C4193" s="8">
        <v>1.1120951643930499</v>
      </c>
      <c r="D4193" s="8">
        <v>4.9133957622816298E-4</v>
      </c>
      <c r="E4193" s="8">
        <v>3.9468343276071799E-3</v>
      </c>
      <c r="F4193" s="9" t="str">
        <f t="shared" si="0"/>
        <v>UP</v>
      </c>
      <c r="G4193" s="15" t="s">
        <v>13507</v>
      </c>
      <c r="H4193" t="s">
        <v>13510</v>
      </c>
    </row>
    <row r="4194" spans="1:8" ht="12.75">
      <c r="A4194" s="8" t="s">
        <v>5817</v>
      </c>
      <c r="B4194" s="8">
        <v>0.458421565924019</v>
      </c>
      <c r="C4194" s="8">
        <v>9.5631763767714002</v>
      </c>
      <c r="D4194" s="8">
        <v>4.9134753527677001E-4</v>
      </c>
      <c r="E4194" s="8">
        <v>3.9468343276071799E-3</v>
      </c>
      <c r="F4194" s="9" t="str">
        <f t="shared" si="0"/>
        <v>UP</v>
      </c>
      <c r="G4194" s="15" t="s">
        <v>13507</v>
      </c>
      <c r="H4194" t="s">
        <v>13510</v>
      </c>
    </row>
    <row r="4195" spans="1:8" ht="12.75">
      <c r="A4195" s="8" t="s">
        <v>5819</v>
      </c>
      <c r="B4195" s="8">
        <v>0.35351154511537802</v>
      </c>
      <c r="C4195" s="8">
        <v>4.7509134613868698</v>
      </c>
      <c r="D4195" s="8">
        <v>4.9285866793903599E-4</v>
      </c>
      <c r="E4195" s="8">
        <v>3.9580288018251503E-3</v>
      </c>
      <c r="F4195" s="9" t="str">
        <f t="shared" si="0"/>
        <v>UP</v>
      </c>
      <c r="G4195" s="15" t="s">
        <v>13507</v>
      </c>
      <c r="H4195" t="s">
        <v>13510</v>
      </c>
    </row>
    <row r="4196" spans="1:8" ht="12.75">
      <c r="A4196" s="8" t="s">
        <v>5820</v>
      </c>
      <c r="B4196" s="8">
        <v>0.31300911564638501</v>
      </c>
      <c r="C4196" s="8">
        <v>6.6076426440151899</v>
      </c>
      <c r="D4196" s="8">
        <v>4.9435172326125305E-4</v>
      </c>
      <c r="E4196" s="8">
        <v>3.9690727988467896E-3</v>
      </c>
      <c r="F4196" s="9" t="str">
        <f t="shared" si="0"/>
        <v>UP</v>
      </c>
      <c r="G4196" s="15" t="s">
        <v>13506</v>
      </c>
      <c r="H4196" t="s">
        <v>13510</v>
      </c>
    </row>
    <row r="4197" spans="1:8" ht="12.75">
      <c r="A4197" s="8" t="s">
        <v>5821</v>
      </c>
      <c r="B4197" s="8">
        <v>-0.39018897751091902</v>
      </c>
      <c r="C4197" s="8">
        <v>4.9613382262475998</v>
      </c>
      <c r="D4197" s="8">
        <v>4.9465354405855695E-4</v>
      </c>
      <c r="E4197" s="8">
        <v>3.9696479512797804E-3</v>
      </c>
      <c r="F4197" s="9" t="str">
        <f t="shared" si="0"/>
        <v>DOWN</v>
      </c>
      <c r="G4197" s="15" t="s">
        <v>13507</v>
      </c>
      <c r="H4197" t="s">
        <v>13510</v>
      </c>
    </row>
    <row r="4198" spans="1:8" ht="12.75">
      <c r="A4198" s="8" t="s">
        <v>5822</v>
      </c>
      <c r="B4198" s="8">
        <v>-0.84361519912247596</v>
      </c>
      <c r="C4198" s="8">
        <v>1.16404379369126</v>
      </c>
      <c r="D4198" s="8">
        <v>4.94659079348036E-4</v>
      </c>
      <c r="E4198" s="8">
        <v>3.9696479512797804E-3</v>
      </c>
      <c r="F4198" s="9" t="str">
        <f t="shared" si="0"/>
        <v>DOWN</v>
      </c>
      <c r="G4198" s="15" t="s">
        <v>13507</v>
      </c>
      <c r="H4198" t="s">
        <v>13510</v>
      </c>
    </row>
    <row r="4199" spans="1:8" ht="12.75">
      <c r="A4199" s="8" t="s">
        <v>3817</v>
      </c>
      <c r="B4199" s="8">
        <v>0.58071385383150398</v>
      </c>
      <c r="C4199" s="8">
        <v>4.2372731662627903</v>
      </c>
      <c r="D4199" s="8">
        <v>4.9563991465169301E-4</v>
      </c>
      <c r="E4199" s="8">
        <v>3.97566271759157E-3</v>
      </c>
      <c r="F4199" s="9" t="str">
        <f t="shared" si="0"/>
        <v>UP</v>
      </c>
      <c r="G4199" s="15" t="s">
        <v>13507</v>
      </c>
      <c r="H4199" t="s">
        <v>13510</v>
      </c>
    </row>
    <row r="4200" spans="1:8" ht="12.75">
      <c r="A4200" s="8" t="s">
        <v>5824</v>
      </c>
      <c r="B4200" s="8">
        <v>1.31101811316757</v>
      </c>
      <c r="C4200" s="8">
        <v>2.54006009504152</v>
      </c>
      <c r="D4200" s="8">
        <v>4.9564465874430699E-4</v>
      </c>
      <c r="E4200" s="8">
        <v>3.97566271759157E-3</v>
      </c>
      <c r="F4200" s="9" t="str">
        <f t="shared" si="0"/>
        <v>UP</v>
      </c>
      <c r="G4200" s="15" t="s">
        <v>13507</v>
      </c>
      <c r="H4200" t="s">
        <v>13510</v>
      </c>
    </row>
    <row r="4201" spans="1:8" ht="12.75">
      <c r="A4201" s="8" t="s">
        <v>3197</v>
      </c>
      <c r="B4201" s="8">
        <v>0.37986633636713801</v>
      </c>
      <c r="C4201" s="8">
        <v>7.3745342903691196</v>
      </c>
      <c r="D4201" s="8">
        <v>4.9615094551858205E-4</v>
      </c>
      <c r="E4201" s="8">
        <v>3.9787761895265098E-3</v>
      </c>
      <c r="F4201" s="9" t="str">
        <f t="shared" si="0"/>
        <v>UP</v>
      </c>
      <c r="G4201" s="15" t="s">
        <v>13507</v>
      </c>
      <c r="H4201" t="s">
        <v>13510</v>
      </c>
    </row>
    <row r="4202" spans="1:8" ht="12.75">
      <c r="A4202" s="8" t="s">
        <v>5825</v>
      </c>
      <c r="B4202" s="8">
        <v>0.63317254962705505</v>
      </c>
      <c r="C4202" s="8">
        <v>5.3366294771128002</v>
      </c>
      <c r="D4202" s="8">
        <v>4.9627313024872899E-4</v>
      </c>
      <c r="E4202" s="8">
        <v>3.9788086883854896E-3</v>
      </c>
      <c r="F4202" s="9" t="str">
        <f t="shared" si="0"/>
        <v>UP</v>
      </c>
      <c r="G4202" s="15" t="s">
        <v>13507</v>
      </c>
      <c r="H4202" t="s">
        <v>13510</v>
      </c>
    </row>
    <row r="4203" spans="1:8" ht="12.75">
      <c r="A4203" s="8" t="s">
        <v>5826</v>
      </c>
      <c r="B4203" s="8">
        <v>0.56701209371145</v>
      </c>
      <c r="C4203" s="8">
        <v>3.12974913024728</v>
      </c>
      <c r="D4203" s="8">
        <v>4.9682542389005001E-4</v>
      </c>
      <c r="E4203" s="8">
        <v>3.9822886963447896E-3</v>
      </c>
      <c r="F4203" s="9" t="str">
        <f t="shared" si="0"/>
        <v>UP</v>
      </c>
      <c r="G4203" s="15" t="s">
        <v>13507</v>
      </c>
      <c r="H4203" t="s">
        <v>13510</v>
      </c>
    </row>
    <row r="4204" spans="1:8" ht="12.75">
      <c r="A4204" s="8" t="s">
        <v>5828</v>
      </c>
      <c r="B4204" s="8">
        <v>1.83586675383244</v>
      </c>
      <c r="C4204" s="8">
        <v>-2.01061395528553</v>
      </c>
      <c r="D4204" s="8">
        <v>4.9765541444726205E-4</v>
      </c>
      <c r="E4204" s="8">
        <v>3.9879923897212103E-3</v>
      </c>
      <c r="F4204" s="9" t="str">
        <f t="shared" si="0"/>
        <v>UP</v>
      </c>
      <c r="G4204" s="15" t="s">
        <v>13507</v>
      </c>
      <c r="H4204" t="s">
        <v>13510</v>
      </c>
    </row>
    <row r="4205" spans="1:8" ht="12.75">
      <c r="A4205" s="8" t="s">
        <v>5718</v>
      </c>
      <c r="B4205" s="8">
        <v>-0.55924850896122402</v>
      </c>
      <c r="C4205" s="8">
        <v>3.2642750480436802</v>
      </c>
      <c r="D4205" s="8">
        <v>4.9890428020712995E-4</v>
      </c>
      <c r="E4205" s="8">
        <v>3.9970492534862796E-3</v>
      </c>
      <c r="F4205" s="9" t="str">
        <f t="shared" si="0"/>
        <v>DOWN</v>
      </c>
      <c r="G4205" s="15" t="s">
        <v>13507</v>
      </c>
      <c r="H4205" t="s">
        <v>13510</v>
      </c>
    </row>
    <row r="4206" spans="1:8" ht="12.75">
      <c r="A4206" s="8" t="s">
        <v>5830</v>
      </c>
      <c r="B4206" s="8">
        <v>0.43234789347300601</v>
      </c>
      <c r="C4206" s="8">
        <v>4.0527070851462703</v>
      </c>
      <c r="D4206" s="8">
        <v>4.99226490099908E-4</v>
      </c>
      <c r="E4206" s="8">
        <v>3.9979169789489998E-3</v>
      </c>
      <c r="F4206" s="9" t="str">
        <f t="shared" si="0"/>
        <v>UP</v>
      </c>
      <c r="G4206" s="15" t="s">
        <v>13507</v>
      </c>
      <c r="H4206" t="s">
        <v>13510</v>
      </c>
    </row>
    <row r="4207" spans="1:8" ht="12.75">
      <c r="A4207" s="8" t="s">
        <v>3436</v>
      </c>
      <c r="B4207" s="8">
        <v>-0.34197814309404001</v>
      </c>
      <c r="C4207" s="8">
        <v>5.8563818001607402</v>
      </c>
      <c r="D4207" s="8">
        <v>4.9924998703896803E-4</v>
      </c>
      <c r="E4207" s="8">
        <v>3.9979169789489998E-3</v>
      </c>
      <c r="F4207" s="9" t="str">
        <f t="shared" si="0"/>
        <v>DOWN</v>
      </c>
      <c r="G4207" s="15" t="s">
        <v>13507</v>
      </c>
      <c r="H4207" t="s">
        <v>13510</v>
      </c>
    </row>
    <row r="4208" spans="1:8" ht="12.75">
      <c r="A4208" s="8" t="s">
        <v>5831</v>
      </c>
      <c r="B4208" s="8">
        <v>0.98842301594808901</v>
      </c>
      <c r="C4208" s="8">
        <v>0.31035174985118602</v>
      </c>
      <c r="D4208" s="8">
        <v>4.9968240006787498E-4</v>
      </c>
      <c r="E4208" s="8">
        <v>4.0004285516249396E-3</v>
      </c>
      <c r="F4208" s="9" t="str">
        <f t="shared" si="0"/>
        <v>UP</v>
      </c>
      <c r="G4208" s="15" t="s">
        <v>13507</v>
      </c>
      <c r="H4208" t="s">
        <v>13510</v>
      </c>
    </row>
    <row r="4209" spans="1:8" ht="12.75">
      <c r="A4209" s="8" t="s">
        <v>5832</v>
      </c>
      <c r="B4209" s="8">
        <v>0.34687977995545699</v>
      </c>
      <c r="C4209" s="8">
        <v>5.9253286316377798</v>
      </c>
      <c r="D4209" s="8">
        <v>5.0136426475845899E-4</v>
      </c>
      <c r="E4209" s="8">
        <v>4.0129395915707404E-3</v>
      </c>
      <c r="F4209" s="9" t="str">
        <f t="shared" si="0"/>
        <v>UP</v>
      </c>
      <c r="G4209" s="15" t="s">
        <v>13507</v>
      </c>
      <c r="H4209" t="s">
        <v>13510</v>
      </c>
    </row>
    <row r="4210" spans="1:8" ht="12.75">
      <c r="A4210" s="8" t="s">
        <v>2950</v>
      </c>
      <c r="B4210" s="8">
        <v>0.335837966789647</v>
      </c>
      <c r="C4210" s="8">
        <v>5.72646247948762</v>
      </c>
      <c r="D4210" s="8">
        <v>5.0161361267012496E-4</v>
      </c>
      <c r="E4210" s="8">
        <v>4.0139814892711997E-3</v>
      </c>
      <c r="F4210" s="9" t="str">
        <f t="shared" si="0"/>
        <v>UP</v>
      </c>
      <c r="G4210" s="15" t="s">
        <v>13507</v>
      </c>
      <c r="H4210" t="s">
        <v>13510</v>
      </c>
    </row>
    <row r="4211" spans="1:8" ht="12.75">
      <c r="A4211" s="8" t="s">
        <v>5835</v>
      </c>
      <c r="B4211" s="8">
        <v>0.43681487581373002</v>
      </c>
      <c r="C4211" s="8">
        <v>5.0575287802208102</v>
      </c>
      <c r="D4211" s="8">
        <v>5.0175438438533398E-4</v>
      </c>
      <c r="E4211" s="8">
        <v>4.0141542566466603E-3</v>
      </c>
      <c r="F4211" s="9" t="str">
        <f t="shared" si="0"/>
        <v>UP</v>
      </c>
      <c r="G4211" s="15" t="s">
        <v>13507</v>
      </c>
      <c r="H4211" t="s">
        <v>13510</v>
      </c>
    </row>
    <row r="4212" spans="1:8" ht="12.75">
      <c r="A4212" s="8" t="s">
        <v>5836</v>
      </c>
      <c r="B4212" s="8">
        <v>1.0322167985589801</v>
      </c>
      <c r="C4212" s="8">
        <v>1.00399580268799</v>
      </c>
      <c r="D4212" s="8">
        <v>5.0208292980829996E-4</v>
      </c>
      <c r="E4212" s="8">
        <v>4.0158288194902299E-3</v>
      </c>
      <c r="F4212" s="9" t="str">
        <f t="shared" si="0"/>
        <v>UP</v>
      </c>
      <c r="G4212" s="15" t="s">
        <v>13507</v>
      </c>
      <c r="H4212" t="s">
        <v>13510</v>
      </c>
    </row>
    <row r="4213" spans="1:8" ht="12.75">
      <c r="A4213" s="8" t="s">
        <v>5838</v>
      </c>
      <c r="B4213" s="8">
        <v>-1.56752860198239</v>
      </c>
      <c r="C4213" s="8">
        <v>0.91920726156155796</v>
      </c>
      <c r="D4213" s="8">
        <v>5.02798119341538E-4</v>
      </c>
      <c r="E4213" s="8">
        <v>4.0197355054944102E-3</v>
      </c>
      <c r="F4213" s="9" t="str">
        <f t="shared" si="0"/>
        <v>DOWN</v>
      </c>
      <c r="G4213" s="15" t="s">
        <v>13507</v>
      </c>
      <c r="H4213" t="s">
        <v>13510</v>
      </c>
    </row>
    <row r="4214" spans="1:8" ht="12.75">
      <c r="A4214" s="8" t="s">
        <v>5839</v>
      </c>
      <c r="B4214" s="8">
        <v>0.38149754295682597</v>
      </c>
      <c r="C4214" s="8">
        <v>4.5362314635567396</v>
      </c>
      <c r="D4214" s="8">
        <v>5.0281006159698198E-4</v>
      </c>
      <c r="E4214" s="8">
        <v>4.0197355054944102E-3</v>
      </c>
      <c r="F4214" s="9" t="str">
        <f t="shared" si="0"/>
        <v>UP</v>
      </c>
      <c r="G4214" s="15" t="s">
        <v>13507</v>
      </c>
      <c r="H4214" t="s">
        <v>13510</v>
      </c>
    </row>
    <row r="4215" spans="1:8" ht="12.75">
      <c r="A4215" s="8" t="s">
        <v>5841</v>
      </c>
      <c r="B4215" s="8">
        <v>1.51115805128332</v>
      </c>
      <c r="C4215" s="8">
        <v>-0.60125504534519203</v>
      </c>
      <c r="D4215" s="8">
        <v>5.0356423545978499E-4</v>
      </c>
      <c r="E4215" s="8">
        <v>4.0247542303975901E-3</v>
      </c>
      <c r="F4215" s="9" t="str">
        <f t="shared" si="0"/>
        <v>UP</v>
      </c>
      <c r="G4215" s="15" t="s">
        <v>13507</v>
      </c>
      <c r="H4215" t="s">
        <v>13510</v>
      </c>
    </row>
    <row r="4216" spans="1:8" ht="12.75">
      <c r="A4216" s="8" t="s">
        <v>5843</v>
      </c>
      <c r="B4216" s="8">
        <v>0.47249286714127797</v>
      </c>
      <c r="C4216" s="8">
        <v>6.3111342099777703</v>
      </c>
      <c r="D4216" s="8">
        <v>5.0367682316813098E-4</v>
      </c>
      <c r="E4216" s="8">
        <v>4.0247542303975901E-3</v>
      </c>
      <c r="F4216" s="9" t="str">
        <f t="shared" si="0"/>
        <v>UP</v>
      </c>
      <c r="G4216" s="15" t="s">
        <v>13507</v>
      </c>
      <c r="H4216" t="s">
        <v>13510</v>
      </c>
    </row>
    <row r="4217" spans="1:8" ht="12.75">
      <c r="A4217" s="8" t="s">
        <v>5844</v>
      </c>
      <c r="B4217" s="8">
        <v>-1.2384999879842</v>
      </c>
      <c r="C4217" s="8">
        <v>0.80249579066021204</v>
      </c>
      <c r="D4217" s="8">
        <v>5.0415283102544703E-4</v>
      </c>
      <c r="E4217" s="8">
        <v>4.0276023486167196E-3</v>
      </c>
      <c r="F4217" s="9" t="str">
        <f t="shared" si="0"/>
        <v>DOWN</v>
      </c>
      <c r="G4217" s="15" t="s">
        <v>13507</v>
      </c>
      <c r="H4217" t="s">
        <v>13510</v>
      </c>
    </row>
    <row r="4218" spans="1:8" ht="12.75">
      <c r="A4218" s="8" t="s">
        <v>5845</v>
      </c>
      <c r="B4218" s="8">
        <v>0.36931772198622798</v>
      </c>
      <c r="C4218" s="8">
        <v>6.13491015633522</v>
      </c>
      <c r="D4218" s="8">
        <v>5.0584272274165098E-4</v>
      </c>
      <c r="E4218" s="8">
        <v>4.0401443549114404E-3</v>
      </c>
      <c r="F4218" s="9" t="str">
        <f t="shared" si="0"/>
        <v>UP</v>
      </c>
      <c r="G4218" s="15" t="s">
        <v>13507</v>
      </c>
      <c r="H4218" t="s">
        <v>13510</v>
      </c>
    </row>
    <row r="4219" spans="1:8" ht="12.75">
      <c r="A4219" s="8" t="s">
        <v>5848</v>
      </c>
      <c r="B4219" s="8">
        <v>0.34999107740685398</v>
      </c>
      <c r="C4219" s="8">
        <v>6.3842095387696904</v>
      </c>
      <c r="D4219" s="8">
        <v>5.0952212670754202E-4</v>
      </c>
      <c r="E4219" s="8">
        <v>4.06856679697409E-3</v>
      </c>
      <c r="F4219" s="9" t="str">
        <f t="shared" si="0"/>
        <v>UP</v>
      </c>
      <c r="G4219" s="15" t="s">
        <v>13507</v>
      </c>
      <c r="H4219" t="s">
        <v>13510</v>
      </c>
    </row>
    <row r="4220" spans="1:8" ht="12.75">
      <c r="A4220" s="8" t="s">
        <v>5849</v>
      </c>
      <c r="B4220" s="8">
        <v>0.351309950685397</v>
      </c>
      <c r="C4220" s="8">
        <v>6.2779365995732501</v>
      </c>
      <c r="D4220" s="8">
        <v>5.1127923782981705E-4</v>
      </c>
      <c r="E4220" s="8">
        <v>4.0816297723029298E-3</v>
      </c>
      <c r="F4220" s="9" t="str">
        <f t="shared" si="0"/>
        <v>UP</v>
      </c>
      <c r="G4220" s="15" t="s">
        <v>13507</v>
      </c>
      <c r="H4220" t="s">
        <v>13510</v>
      </c>
    </row>
    <row r="4221" spans="1:8" ht="12.75">
      <c r="A4221" s="8" t="s">
        <v>5851</v>
      </c>
      <c r="B4221" s="8">
        <v>-1.50077375248922</v>
      </c>
      <c r="C4221" s="8">
        <v>-0.746403469255569</v>
      </c>
      <c r="D4221" s="8">
        <v>5.1269071349727602E-4</v>
      </c>
      <c r="E4221" s="8">
        <v>4.0919279434364301E-3</v>
      </c>
      <c r="F4221" s="9" t="str">
        <f t="shared" si="0"/>
        <v>DOWN</v>
      </c>
      <c r="G4221" s="15" t="s">
        <v>13507</v>
      </c>
      <c r="H4221" t="s">
        <v>13510</v>
      </c>
    </row>
    <row r="4222" spans="1:8" ht="12.75">
      <c r="A4222" s="8" t="s">
        <v>5853</v>
      </c>
      <c r="B4222" s="8">
        <v>0.89251416467413802</v>
      </c>
      <c r="C4222" s="8">
        <v>0.31120115871538001</v>
      </c>
      <c r="D4222" s="8">
        <v>5.1301064361372899E-4</v>
      </c>
      <c r="E4222" s="8">
        <v>4.0935113687642702E-3</v>
      </c>
      <c r="F4222" s="9" t="str">
        <f t="shared" si="0"/>
        <v>UP</v>
      </c>
      <c r="G4222" s="15" t="s">
        <v>13507</v>
      </c>
      <c r="H4222" t="s">
        <v>13510</v>
      </c>
    </row>
    <row r="4223" spans="1:8" ht="12.75">
      <c r="A4223" s="8" t="s">
        <v>5854</v>
      </c>
      <c r="B4223" s="8">
        <v>-0.40804278993177501</v>
      </c>
      <c r="C4223" s="8">
        <v>4.1725514705866704</v>
      </c>
      <c r="D4223" s="8">
        <v>5.1380122056473199E-4</v>
      </c>
      <c r="E4223" s="8">
        <v>4.0988486285743102E-3</v>
      </c>
      <c r="F4223" s="9" t="str">
        <f t="shared" si="0"/>
        <v>DOWN</v>
      </c>
      <c r="G4223" s="15" t="s">
        <v>13507</v>
      </c>
      <c r="H4223" t="s">
        <v>13510</v>
      </c>
    </row>
    <row r="4224" spans="1:8" ht="12.75">
      <c r="A4224" s="8" t="s">
        <v>3790</v>
      </c>
      <c r="B4224" s="8">
        <v>0.35391972687718198</v>
      </c>
      <c r="C4224" s="8">
        <v>5.1624394140976104</v>
      </c>
      <c r="D4224" s="8">
        <v>5.1439737747309205E-4</v>
      </c>
      <c r="E4224" s="8">
        <v>4.1026327422854E-3</v>
      </c>
      <c r="F4224" s="9" t="str">
        <f t="shared" si="0"/>
        <v>UP</v>
      </c>
      <c r="G4224" s="15" t="s">
        <v>13507</v>
      </c>
      <c r="H4224" t="s">
        <v>13510</v>
      </c>
    </row>
    <row r="4225" spans="1:9" ht="12.75">
      <c r="A4225" s="8" t="s">
        <v>1245</v>
      </c>
      <c r="B4225" s="8">
        <v>-0.58580551387120905</v>
      </c>
      <c r="C4225" s="8">
        <v>2.9902045423201402</v>
      </c>
      <c r="D4225" s="8">
        <v>5.1550623266259903E-4</v>
      </c>
      <c r="E4225" s="8">
        <v>4.1095615765837099E-3</v>
      </c>
      <c r="F4225" s="9" t="str">
        <f t="shared" si="0"/>
        <v>DOWN</v>
      </c>
      <c r="G4225" s="15" t="s">
        <v>13507</v>
      </c>
      <c r="H4225" t="s">
        <v>13510</v>
      </c>
    </row>
    <row r="4226" spans="1:9" ht="12.75">
      <c r="A4226" s="8" t="s">
        <v>5856</v>
      </c>
      <c r="B4226" s="8">
        <v>1.1557654800822299</v>
      </c>
      <c r="C4226" s="8">
        <v>-0.103664326018288</v>
      </c>
      <c r="D4226" s="8">
        <v>5.1551015887492E-4</v>
      </c>
      <c r="E4226" s="8">
        <v>4.1095615765837099E-3</v>
      </c>
      <c r="F4226" s="9" t="str">
        <f t="shared" si="0"/>
        <v>UP</v>
      </c>
      <c r="G4226" s="15" t="s">
        <v>13507</v>
      </c>
      <c r="H4226" t="s">
        <v>13510</v>
      </c>
    </row>
    <row r="4227" spans="1:9" ht="12.75">
      <c r="A4227" s="8" t="s">
        <v>971</v>
      </c>
      <c r="B4227" s="8">
        <v>-0.37879089364199398</v>
      </c>
      <c r="C4227" s="8">
        <v>4.5955636595986498</v>
      </c>
      <c r="D4227" s="8">
        <v>5.1600938363178498E-4</v>
      </c>
      <c r="E4227" s="8">
        <v>4.1118786488294297E-3</v>
      </c>
      <c r="F4227" s="9" t="str">
        <f t="shared" si="0"/>
        <v>DOWN</v>
      </c>
      <c r="G4227" s="15" t="s">
        <v>13507</v>
      </c>
      <c r="H4227" t="s">
        <v>13510</v>
      </c>
    </row>
    <row r="4228" spans="1:9" ht="12.75">
      <c r="A4228" s="8" t="s">
        <v>5858</v>
      </c>
      <c r="B4228" s="8">
        <v>0.371442233035845</v>
      </c>
      <c r="C4228" s="8">
        <v>4.8019758435992497</v>
      </c>
      <c r="D4228" s="8">
        <v>5.1604498229274596E-4</v>
      </c>
      <c r="E4228" s="8">
        <v>4.1118786488294297E-3</v>
      </c>
      <c r="F4228" s="9" t="str">
        <f t="shared" si="0"/>
        <v>UP</v>
      </c>
      <c r="G4228" s="15" t="s">
        <v>13507</v>
      </c>
      <c r="H4228" t="s">
        <v>13510</v>
      </c>
    </row>
    <row r="4229" spans="1:9" ht="12.75">
      <c r="A4229" s="8" t="s">
        <v>5859</v>
      </c>
      <c r="B4229" s="8">
        <v>0.44281229764718699</v>
      </c>
      <c r="C4229" s="8">
        <v>3.9913290374250199</v>
      </c>
      <c r="D4229" s="8">
        <v>5.1713974536979302E-4</v>
      </c>
      <c r="E4229" s="8">
        <v>4.1196271910596098E-3</v>
      </c>
      <c r="F4229" s="9" t="str">
        <f t="shared" si="0"/>
        <v>UP</v>
      </c>
      <c r="G4229" s="15" t="s">
        <v>13507</v>
      </c>
      <c r="H4229" t="s">
        <v>13510</v>
      </c>
    </row>
    <row r="4230" spans="1:9" ht="12.75">
      <c r="A4230" s="8" t="s">
        <v>66</v>
      </c>
      <c r="B4230" s="8">
        <v>1.0268901872276599</v>
      </c>
      <c r="C4230" s="8">
        <v>1.0099134786274599</v>
      </c>
      <c r="D4230" s="8">
        <v>5.1834693544262195E-4</v>
      </c>
      <c r="E4230" s="8">
        <v>4.1282674704759903E-3</v>
      </c>
      <c r="F4230" s="9" t="str">
        <f t="shared" si="0"/>
        <v>UP</v>
      </c>
      <c r="G4230" s="15" t="s">
        <v>13507</v>
      </c>
      <c r="H4230" t="s">
        <v>13510</v>
      </c>
    </row>
    <row r="4231" spans="1:9" ht="12.75">
      <c r="A4231" s="8" t="s">
        <v>5860</v>
      </c>
      <c r="B4231" s="8">
        <v>-1.2066769396024299</v>
      </c>
      <c r="C4231" s="8">
        <v>-0.43723577250490803</v>
      </c>
      <c r="D4231" s="8">
        <v>5.1929079473644597E-4</v>
      </c>
      <c r="E4231" s="8">
        <v>4.13480691667098E-3</v>
      </c>
      <c r="F4231" s="9" t="str">
        <f t="shared" si="0"/>
        <v>DOWN</v>
      </c>
      <c r="G4231" s="15" t="s">
        <v>13507</v>
      </c>
      <c r="H4231" t="s">
        <v>13510</v>
      </c>
    </row>
    <row r="4232" spans="1:9" ht="12.75">
      <c r="A4232" s="8" t="s">
        <v>5862</v>
      </c>
      <c r="B4232" s="8">
        <v>0.48360630931749399</v>
      </c>
      <c r="C4232" s="8">
        <v>4.5717099226381199</v>
      </c>
      <c r="D4232" s="8">
        <v>5.1974804986026598E-4</v>
      </c>
      <c r="E4232" s="8">
        <v>4.1374696448460398E-3</v>
      </c>
      <c r="F4232" s="9" t="str">
        <f t="shared" si="0"/>
        <v>UP</v>
      </c>
      <c r="G4232" s="15" t="s">
        <v>13507</v>
      </c>
      <c r="H4232" t="s">
        <v>13510</v>
      </c>
    </row>
    <row r="4233" spans="1:9" ht="12.75">
      <c r="A4233" s="8" t="s">
        <v>5863</v>
      </c>
      <c r="B4233" s="8">
        <v>-0.35531505408501501</v>
      </c>
      <c r="C4233" s="8">
        <v>4.5849912977054403</v>
      </c>
      <c r="D4233" s="8">
        <v>5.2007527856198202E-4</v>
      </c>
      <c r="E4233" s="8">
        <v>4.1390962800676098E-3</v>
      </c>
      <c r="F4233" s="9" t="str">
        <f t="shared" si="0"/>
        <v>DOWN</v>
      </c>
      <c r="G4233" s="15" t="s">
        <v>13507</v>
      </c>
      <c r="H4233" t="s">
        <v>13510</v>
      </c>
    </row>
    <row r="4234" spans="1:9" ht="12.75">
      <c r="A4234" s="8" t="s">
        <v>5864</v>
      </c>
      <c r="B4234" s="8">
        <v>1.0465429721836099</v>
      </c>
      <c r="C4234" s="8">
        <v>-0.12364434305800499</v>
      </c>
      <c r="D4234" s="8">
        <v>5.2081163159181795E-4</v>
      </c>
      <c r="E4234" s="8">
        <v>4.1439774542036496E-3</v>
      </c>
      <c r="F4234" s="9" t="str">
        <f t="shared" si="0"/>
        <v>UP</v>
      </c>
      <c r="G4234" s="15" t="s">
        <v>13506</v>
      </c>
      <c r="H4234" t="s">
        <v>13510</v>
      </c>
    </row>
    <row r="4235" spans="1:9" ht="12.75">
      <c r="A4235" s="8" t="s">
        <v>240</v>
      </c>
      <c r="B4235" s="8">
        <v>-0.56175700071225099</v>
      </c>
      <c r="C4235" s="8">
        <v>3.1650569176547299</v>
      </c>
      <c r="D4235" s="8">
        <v>5.2133688531194296E-4</v>
      </c>
      <c r="E4235" s="8">
        <v>4.1471770510608302E-3</v>
      </c>
      <c r="F4235" s="9" t="str">
        <f t="shared" si="0"/>
        <v>DOWN</v>
      </c>
      <c r="G4235" s="15" t="s">
        <v>13507</v>
      </c>
      <c r="H4235" t="s">
        <v>13510</v>
      </c>
    </row>
    <row r="4236" spans="1:9" ht="12.75">
      <c r="A4236" s="8" t="s">
        <v>5866</v>
      </c>
      <c r="B4236" s="8">
        <v>0.45229921601795198</v>
      </c>
      <c r="C4236" s="8">
        <v>5.2567105276562396</v>
      </c>
      <c r="D4236" s="8">
        <v>5.2189183620470901E-4</v>
      </c>
      <c r="E4236" s="8">
        <v>4.1506113188219101E-3</v>
      </c>
      <c r="F4236" s="9" t="str">
        <f t="shared" si="0"/>
        <v>UP</v>
      </c>
      <c r="G4236" s="15" t="s">
        <v>13506</v>
      </c>
      <c r="H4236" t="s">
        <v>13510</v>
      </c>
    </row>
    <row r="4237" spans="1:9" ht="12.75">
      <c r="A4237" s="8" t="s">
        <v>3404</v>
      </c>
      <c r="B4237" s="8">
        <v>0.71799782838866399</v>
      </c>
      <c r="C4237" s="8">
        <v>2.4563197460183099</v>
      </c>
      <c r="D4237" s="8">
        <v>5.2234893671392795E-4</v>
      </c>
      <c r="E4237" s="8">
        <v>4.1532659436878698E-3</v>
      </c>
      <c r="F4237" s="9" t="str">
        <f t="shared" si="0"/>
        <v>UP</v>
      </c>
      <c r="G4237" s="15" t="s">
        <v>13507</v>
      </c>
      <c r="H4237" t="s">
        <v>13511</v>
      </c>
      <c r="I4237" t="s">
        <v>13721</v>
      </c>
    </row>
    <row r="4238" spans="1:9" ht="12.75">
      <c r="A4238" s="8" t="s">
        <v>5867</v>
      </c>
      <c r="B4238" s="8">
        <v>2.2342057291233801</v>
      </c>
      <c r="C4238" s="8">
        <v>-2.4645109272566401</v>
      </c>
      <c r="D4238" s="8">
        <v>5.2283689717357398E-4</v>
      </c>
      <c r="E4238" s="8">
        <v>4.1561646291487196E-3</v>
      </c>
      <c r="F4238" s="9" t="str">
        <f t="shared" si="0"/>
        <v>UP</v>
      </c>
      <c r="G4238" s="15" t="s">
        <v>13507</v>
      </c>
      <c r="H4238" t="s">
        <v>13510</v>
      </c>
    </row>
    <row r="4239" spans="1:9" ht="12.75">
      <c r="A4239" s="8" t="s">
        <v>2154</v>
      </c>
      <c r="B4239" s="8">
        <v>0.42158505837520799</v>
      </c>
      <c r="C4239" s="8">
        <v>5.4189297456915897</v>
      </c>
      <c r="D4239" s="8">
        <v>5.2315732066610804E-4</v>
      </c>
      <c r="E4239" s="8">
        <v>4.15773046657744E-3</v>
      </c>
      <c r="F4239" s="9" t="str">
        <f t="shared" si="0"/>
        <v>UP</v>
      </c>
      <c r="G4239" s="15" t="s">
        <v>13507</v>
      </c>
      <c r="H4239" t="s">
        <v>13510</v>
      </c>
    </row>
    <row r="4240" spans="1:9" ht="12.75">
      <c r="A4240" s="8" t="s">
        <v>5870</v>
      </c>
      <c r="B4240" s="8">
        <v>0.59174476119389896</v>
      </c>
      <c r="C4240" s="8">
        <v>3.8468502729346001</v>
      </c>
      <c r="D4240" s="8">
        <v>5.2340160081857799E-4</v>
      </c>
      <c r="E4240" s="8">
        <v>4.1586905678628197E-3</v>
      </c>
      <c r="F4240" s="9" t="str">
        <f t="shared" si="0"/>
        <v>UP</v>
      </c>
      <c r="G4240" s="15" t="s">
        <v>13507</v>
      </c>
      <c r="H4240" t="s">
        <v>13510</v>
      </c>
    </row>
    <row r="4241" spans="1:9" ht="12.75">
      <c r="A4241" s="8" t="s">
        <v>5143</v>
      </c>
      <c r="B4241" s="8">
        <v>0.63312682197646497</v>
      </c>
      <c r="C4241" s="8">
        <v>1.70977635543366</v>
      </c>
      <c r="D4241" s="8">
        <v>5.24129050189233E-4</v>
      </c>
      <c r="E4241" s="8">
        <v>4.1634883347697101E-3</v>
      </c>
      <c r="F4241" s="9" t="str">
        <f t="shared" si="0"/>
        <v>UP</v>
      </c>
      <c r="G4241" s="15" t="s">
        <v>13507</v>
      </c>
      <c r="H4241" t="s">
        <v>13510</v>
      </c>
    </row>
    <row r="4242" spans="1:9" ht="12.75">
      <c r="A4242" s="8" t="s">
        <v>5740</v>
      </c>
      <c r="B4242" s="8">
        <v>0.45534006571503799</v>
      </c>
      <c r="C4242" s="8">
        <v>4.1529560033292796</v>
      </c>
      <c r="D4242" s="8">
        <v>5.2603223682322505E-4</v>
      </c>
      <c r="E4242" s="8">
        <v>4.1776212611278098E-3</v>
      </c>
      <c r="F4242" s="9" t="str">
        <f t="shared" si="0"/>
        <v>UP</v>
      </c>
      <c r="G4242" s="15" t="s">
        <v>13507</v>
      </c>
      <c r="H4242" t="s">
        <v>13510</v>
      </c>
    </row>
    <row r="4243" spans="1:9" ht="12.75">
      <c r="A4243" s="8" t="s">
        <v>5871</v>
      </c>
      <c r="B4243" s="8">
        <v>0.94785415123481598</v>
      </c>
      <c r="C4243" s="8">
        <v>0.65714187043982797</v>
      </c>
      <c r="D4243" s="8">
        <v>5.2676765358990402E-4</v>
      </c>
      <c r="E4243" s="8">
        <v>4.1824755635458703E-3</v>
      </c>
      <c r="F4243" s="9" t="str">
        <f t="shared" si="0"/>
        <v>UP</v>
      </c>
      <c r="G4243" s="15" t="s">
        <v>13507</v>
      </c>
      <c r="H4243" t="s">
        <v>13510</v>
      </c>
    </row>
    <row r="4244" spans="1:9" ht="12.75">
      <c r="A4244" s="8" t="s">
        <v>5872</v>
      </c>
      <c r="B4244" s="8">
        <v>0.34550306458730401</v>
      </c>
      <c r="C4244" s="8">
        <v>6.93640555759547</v>
      </c>
      <c r="D4244" s="8">
        <v>5.2743856114981702E-4</v>
      </c>
      <c r="E4244" s="8">
        <v>4.1863760612849896E-3</v>
      </c>
      <c r="F4244" s="9" t="str">
        <f t="shared" si="0"/>
        <v>UP</v>
      </c>
      <c r="G4244" s="15" t="s">
        <v>13507</v>
      </c>
      <c r="H4244" t="s">
        <v>13510</v>
      </c>
    </row>
    <row r="4245" spans="1:9" ht="12.75">
      <c r="A4245" s="8" t="s">
        <v>5179</v>
      </c>
      <c r="B4245" s="8">
        <v>-0.39534929764835203</v>
      </c>
      <c r="C4245" s="8">
        <v>8.0184264815200095</v>
      </c>
      <c r="D4245" s="8">
        <v>5.2750749692982702E-4</v>
      </c>
      <c r="E4245" s="8">
        <v>4.1863760612849896E-3</v>
      </c>
      <c r="F4245" s="9" t="str">
        <f t="shared" si="0"/>
        <v>DOWN</v>
      </c>
      <c r="G4245" s="15" t="s">
        <v>13507</v>
      </c>
      <c r="H4245" t="s">
        <v>13510</v>
      </c>
    </row>
    <row r="4246" spans="1:9" ht="12.75">
      <c r="A4246" s="8" t="s">
        <v>5873</v>
      </c>
      <c r="B4246" s="8">
        <v>-0.40201832054737002</v>
      </c>
      <c r="C4246" s="8">
        <v>6.4967291433775403</v>
      </c>
      <c r="D4246" s="8">
        <v>5.2844978182243097E-4</v>
      </c>
      <c r="E4246" s="8">
        <v>4.19286621944907E-3</v>
      </c>
      <c r="F4246" s="9" t="str">
        <f t="shared" si="0"/>
        <v>DOWN</v>
      </c>
      <c r="G4246" s="15" t="s">
        <v>13507</v>
      </c>
      <c r="H4246" t="s">
        <v>13510</v>
      </c>
    </row>
    <row r="4247" spans="1:9" ht="12.75">
      <c r="A4247" s="8" t="s">
        <v>5875</v>
      </c>
      <c r="B4247" s="8">
        <v>-2.0494783797553899</v>
      </c>
      <c r="C4247" s="8">
        <v>-0.15592420637610999</v>
      </c>
      <c r="D4247" s="8">
        <v>5.2894080110080298E-4</v>
      </c>
      <c r="E4247" s="8">
        <v>4.1950116650165898E-3</v>
      </c>
      <c r="F4247" s="9" t="str">
        <f t="shared" si="0"/>
        <v>DOWN</v>
      </c>
      <c r="G4247" s="15" t="s">
        <v>13507</v>
      </c>
      <c r="H4247" t="s">
        <v>13510</v>
      </c>
    </row>
    <row r="4248" spans="1:9" ht="12.75">
      <c r="A4248" s="8" t="s">
        <v>5876</v>
      </c>
      <c r="B4248" s="8">
        <v>-0.65532658332697602</v>
      </c>
      <c r="C4248" s="8">
        <v>2.66440833270764</v>
      </c>
      <c r="D4248" s="8">
        <v>5.2896928658072704E-4</v>
      </c>
      <c r="E4248" s="8">
        <v>4.1950116650165898E-3</v>
      </c>
      <c r="F4248" s="9" t="str">
        <f t="shared" si="0"/>
        <v>DOWN</v>
      </c>
      <c r="G4248" s="15" t="s">
        <v>13507</v>
      </c>
      <c r="H4248" t="s">
        <v>13510</v>
      </c>
    </row>
    <row r="4249" spans="1:9" ht="12.75">
      <c r="A4249" s="8" t="s">
        <v>5877</v>
      </c>
      <c r="B4249" s="8">
        <v>1.6881097995204399</v>
      </c>
      <c r="C4249" s="8">
        <v>-2.01977512139274</v>
      </c>
      <c r="D4249" s="8">
        <v>5.2942489266937203E-4</v>
      </c>
      <c r="E4249" s="8">
        <v>4.1976364901123104E-3</v>
      </c>
      <c r="F4249" s="9" t="str">
        <f t="shared" si="0"/>
        <v>UP</v>
      </c>
      <c r="G4249" s="15" t="s">
        <v>13507</v>
      </c>
      <c r="H4249" t="s">
        <v>13510</v>
      </c>
    </row>
    <row r="4250" spans="1:9" ht="12.75">
      <c r="A4250" s="8" t="s">
        <v>5878</v>
      </c>
      <c r="B4250" s="8">
        <v>-0.59317221998553205</v>
      </c>
      <c r="C4250" s="8">
        <v>6.8066650152469297</v>
      </c>
      <c r="D4250" s="8">
        <v>5.3007081515676999E-4</v>
      </c>
      <c r="E4250" s="8">
        <v>4.2017686809355604E-3</v>
      </c>
      <c r="F4250" s="9" t="str">
        <f t="shared" si="0"/>
        <v>DOWN</v>
      </c>
      <c r="G4250" s="15" t="s">
        <v>13507</v>
      </c>
      <c r="H4250" t="s">
        <v>13510</v>
      </c>
    </row>
    <row r="4251" spans="1:9" ht="12.75">
      <c r="A4251" s="8" t="s">
        <v>5879</v>
      </c>
      <c r="B4251" s="8">
        <v>0.45116902282047799</v>
      </c>
      <c r="C4251" s="8">
        <v>5.4424371614325304</v>
      </c>
      <c r="D4251" s="8">
        <v>5.3078843156938301E-4</v>
      </c>
      <c r="E4251" s="8">
        <v>4.2064670973384396E-3</v>
      </c>
      <c r="F4251" s="9" t="str">
        <f t="shared" si="0"/>
        <v>UP</v>
      </c>
      <c r="G4251" s="15" t="s">
        <v>13507</v>
      </c>
      <c r="H4251" t="s">
        <v>13511</v>
      </c>
      <c r="I4251" t="s">
        <v>13722</v>
      </c>
    </row>
    <row r="4252" spans="1:9" ht="12.75">
      <c r="A4252" s="8" t="s">
        <v>5881</v>
      </c>
      <c r="B4252" s="8">
        <v>0.57225127179671997</v>
      </c>
      <c r="C4252" s="8">
        <v>2.9084778129173499</v>
      </c>
      <c r="D4252" s="8">
        <v>5.3106532150854402E-4</v>
      </c>
      <c r="E4252" s="8">
        <v>4.2076713934907804E-3</v>
      </c>
      <c r="F4252" s="9" t="str">
        <f t="shared" si="0"/>
        <v>UP</v>
      </c>
      <c r="G4252" s="15" t="s">
        <v>13507</v>
      </c>
      <c r="H4252" t="s">
        <v>13510</v>
      </c>
    </row>
    <row r="4253" spans="1:9" ht="12.75">
      <c r="A4253" s="8" t="s">
        <v>5882</v>
      </c>
      <c r="B4253" s="8">
        <v>0.48783071272838802</v>
      </c>
      <c r="C4253" s="8">
        <v>4.5191913317822001</v>
      </c>
      <c r="D4253" s="8">
        <v>5.3211938074219196E-4</v>
      </c>
      <c r="E4253" s="8">
        <v>4.2145041829702301E-3</v>
      </c>
      <c r="F4253" s="9" t="str">
        <f t="shared" si="0"/>
        <v>UP</v>
      </c>
      <c r="G4253" s="15" t="s">
        <v>13507</v>
      </c>
      <c r="H4253" t="s">
        <v>13510</v>
      </c>
    </row>
    <row r="4254" spans="1:9" ht="12.75">
      <c r="A4254" s="8" t="s">
        <v>3423</v>
      </c>
      <c r="B4254" s="8">
        <v>0.92290173149723198</v>
      </c>
      <c r="C4254" s="8">
        <v>1.4763717475887099</v>
      </c>
      <c r="D4254" s="8">
        <v>5.3223765489132299E-4</v>
      </c>
      <c r="E4254" s="8">
        <v>4.2145041829702301E-3</v>
      </c>
      <c r="F4254" s="9" t="str">
        <f t="shared" si="0"/>
        <v>UP</v>
      </c>
      <c r="G4254" s="15" t="s">
        <v>13507</v>
      </c>
      <c r="H4254" t="s">
        <v>13510</v>
      </c>
    </row>
    <row r="4255" spans="1:9" ht="12.75">
      <c r="A4255" s="8" t="s">
        <v>5883</v>
      </c>
      <c r="B4255" s="8">
        <v>0.59287278361071505</v>
      </c>
      <c r="C4255" s="8">
        <v>2.6979797269428101</v>
      </c>
      <c r="D4255" s="8">
        <v>5.3230310247187899E-4</v>
      </c>
      <c r="E4255" s="8">
        <v>4.2145041829702301E-3</v>
      </c>
      <c r="F4255" s="9" t="str">
        <f t="shared" si="0"/>
        <v>UP</v>
      </c>
      <c r="G4255" s="15" t="s">
        <v>13507</v>
      </c>
      <c r="H4255" t="s">
        <v>13510</v>
      </c>
    </row>
    <row r="4256" spans="1:9" ht="12.75">
      <c r="A4256" s="8" t="s">
        <v>5884</v>
      </c>
      <c r="B4256" s="8">
        <v>-0.34772022738400599</v>
      </c>
      <c r="C4256" s="8">
        <v>6.4718962477688597</v>
      </c>
      <c r="D4256" s="8">
        <v>5.3282544844512002E-4</v>
      </c>
      <c r="E4256" s="8">
        <v>4.2176483969635897E-3</v>
      </c>
      <c r="F4256" s="9" t="str">
        <f t="shared" si="0"/>
        <v>DOWN</v>
      </c>
      <c r="G4256" s="15" t="s">
        <v>13507</v>
      </c>
      <c r="H4256" t="s">
        <v>13510</v>
      </c>
    </row>
    <row r="4257" spans="1:9" ht="12.75">
      <c r="A4257" s="8" t="s">
        <v>5885</v>
      </c>
      <c r="B4257" s="8">
        <v>-1.4556430320675999</v>
      </c>
      <c r="C4257" s="8">
        <v>-0.752377847284463</v>
      </c>
      <c r="D4257" s="8">
        <v>5.3311986576371395E-4</v>
      </c>
      <c r="E4257" s="8">
        <v>4.2189873587376997E-3</v>
      </c>
      <c r="F4257" s="9" t="str">
        <f t="shared" si="0"/>
        <v>DOWN</v>
      </c>
      <c r="G4257" s="15" t="s">
        <v>13507</v>
      </c>
      <c r="H4257" t="s">
        <v>13510</v>
      </c>
    </row>
    <row r="4258" spans="1:9" ht="12.75">
      <c r="A4258" s="8" t="s">
        <v>2328</v>
      </c>
      <c r="B4258" s="8">
        <v>0.48095980936201099</v>
      </c>
      <c r="C4258" s="8">
        <v>5.9322069825710102</v>
      </c>
      <c r="D4258" s="8">
        <v>5.3396430615511303E-4</v>
      </c>
      <c r="E4258" s="8">
        <v>4.2246774243858004E-3</v>
      </c>
      <c r="F4258" s="9" t="str">
        <f t="shared" si="0"/>
        <v>UP</v>
      </c>
      <c r="G4258" s="15" t="s">
        <v>13507</v>
      </c>
      <c r="H4258" t="s">
        <v>13510</v>
      </c>
    </row>
    <row r="4259" spans="1:9" ht="12.75">
      <c r="A4259" s="8" t="s">
        <v>4391</v>
      </c>
      <c r="B4259" s="8">
        <v>-2.5686915191973498</v>
      </c>
      <c r="C4259" s="8">
        <v>-2.6552607776305899</v>
      </c>
      <c r="D4259" s="8">
        <v>5.3582638314255305E-4</v>
      </c>
      <c r="E4259" s="8">
        <v>4.2384143754401896E-3</v>
      </c>
      <c r="F4259" s="9" t="str">
        <f t="shared" si="0"/>
        <v>DOWN</v>
      </c>
      <c r="G4259" s="15" t="s">
        <v>13507</v>
      </c>
      <c r="H4259" t="s">
        <v>13510</v>
      </c>
    </row>
    <row r="4260" spans="1:9" ht="12.75">
      <c r="A4260" s="8" t="s">
        <v>997</v>
      </c>
      <c r="B4260" s="8">
        <v>0.37366059218117798</v>
      </c>
      <c r="C4260" s="8">
        <v>4.8594086219458701</v>
      </c>
      <c r="D4260" s="8">
        <v>5.3618992415112104E-4</v>
      </c>
      <c r="E4260" s="8">
        <v>4.2402941618534598E-3</v>
      </c>
      <c r="F4260" s="9" t="str">
        <f t="shared" si="0"/>
        <v>UP</v>
      </c>
      <c r="G4260" s="15" t="s">
        <v>13507</v>
      </c>
      <c r="H4260" t="s">
        <v>13510</v>
      </c>
    </row>
    <row r="4261" spans="1:9" ht="12.75">
      <c r="A4261" s="8" t="s">
        <v>5887</v>
      </c>
      <c r="B4261" s="8">
        <v>0.442111532908045</v>
      </c>
      <c r="C4261" s="8">
        <v>4.1250986768933799</v>
      </c>
      <c r="D4261" s="8">
        <v>5.3759214548364405E-4</v>
      </c>
      <c r="E4261" s="8">
        <v>4.2503852234823097E-3</v>
      </c>
      <c r="F4261" s="9" t="str">
        <f t="shared" si="0"/>
        <v>UP</v>
      </c>
      <c r="G4261" s="15" t="s">
        <v>13507</v>
      </c>
      <c r="H4261" t="s">
        <v>13510</v>
      </c>
    </row>
    <row r="4262" spans="1:9" ht="12.75">
      <c r="A4262" s="8" t="s">
        <v>5174</v>
      </c>
      <c r="B4262" s="8">
        <v>0.356616550305136</v>
      </c>
      <c r="C4262" s="8">
        <v>6.0338423929919403</v>
      </c>
      <c r="D4262" s="8">
        <v>5.3798926857301203E-4</v>
      </c>
      <c r="E4262" s="8">
        <v>4.2525267671456504E-3</v>
      </c>
      <c r="F4262" s="9" t="str">
        <f t="shared" si="0"/>
        <v>UP</v>
      </c>
      <c r="G4262" s="15" t="s">
        <v>13507</v>
      </c>
      <c r="H4262" t="s">
        <v>13510</v>
      </c>
    </row>
    <row r="4263" spans="1:9" ht="12.75">
      <c r="A4263" s="8" t="s">
        <v>250</v>
      </c>
      <c r="B4263" s="8">
        <v>0.92104753703305198</v>
      </c>
      <c r="C4263" s="8">
        <v>1.57541745713769</v>
      </c>
      <c r="D4263" s="8">
        <v>5.3825204723739501E-4</v>
      </c>
      <c r="E4263" s="8">
        <v>4.2536056318636098E-3</v>
      </c>
      <c r="F4263" s="9" t="str">
        <f t="shared" si="0"/>
        <v>UP</v>
      </c>
      <c r="G4263" s="15" t="s">
        <v>13507</v>
      </c>
      <c r="H4263" t="s">
        <v>13510</v>
      </c>
    </row>
    <row r="4264" spans="1:9" ht="12.75">
      <c r="A4264" s="8" t="s">
        <v>5888</v>
      </c>
      <c r="B4264" s="8">
        <v>-0.58475770518477999</v>
      </c>
      <c r="C4264" s="8">
        <v>7.4441886443336696</v>
      </c>
      <c r="D4264" s="8">
        <v>5.3946685624690698E-4</v>
      </c>
      <c r="E4264" s="8">
        <v>4.2622057671245798E-3</v>
      </c>
      <c r="F4264" s="9" t="str">
        <f t="shared" si="0"/>
        <v>DOWN</v>
      </c>
      <c r="G4264" s="15" t="s">
        <v>13507</v>
      </c>
      <c r="H4264" t="s">
        <v>13510</v>
      </c>
    </row>
    <row r="4265" spans="1:9" ht="12.75">
      <c r="A4265" s="8" t="s">
        <v>5889</v>
      </c>
      <c r="B4265" s="8">
        <v>0.48240934878084202</v>
      </c>
      <c r="C4265" s="8">
        <v>3.1883178470246101</v>
      </c>
      <c r="D4265" s="8">
        <v>5.4062353332731705E-4</v>
      </c>
      <c r="E4265" s="8">
        <v>4.2703426890237798E-3</v>
      </c>
      <c r="F4265" s="9" t="str">
        <f t="shared" si="0"/>
        <v>UP</v>
      </c>
      <c r="G4265" s="15" t="s">
        <v>13507</v>
      </c>
      <c r="H4265" t="s">
        <v>13510</v>
      </c>
    </row>
    <row r="4266" spans="1:9" ht="12.75">
      <c r="A4266" s="8" t="s">
        <v>5890</v>
      </c>
      <c r="B4266" s="8">
        <v>-0.39518935799191901</v>
      </c>
      <c r="C4266" s="8">
        <v>4.6403284355762402</v>
      </c>
      <c r="D4266" s="8">
        <v>5.4181214051207596E-4</v>
      </c>
      <c r="E4266" s="8">
        <v>4.2787279494928996E-3</v>
      </c>
      <c r="F4266" s="9" t="str">
        <f t="shared" si="0"/>
        <v>DOWN</v>
      </c>
      <c r="G4266" s="15" t="s">
        <v>13507</v>
      </c>
      <c r="H4266" t="s">
        <v>13510</v>
      </c>
    </row>
    <row r="4267" spans="1:9" ht="12.75">
      <c r="A4267" s="8" t="s">
        <v>5891</v>
      </c>
      <c r="B4267" s="8">
        <v>0.35103932208239003</v>
      </c>
      <c r="C4267" s="8">
        <v>5.0222274150067197</v>
      </c>
      <c r="D4267" s="8">
        <v>5.4462699512338895E-4</v>
      </c>
      <c r="E4267" s="8">
        <v>4.2999488567160996E-3</v>
      </c>
      <c r="F4267" s="9" t="str">
        <f t="shared" si="0"/>
        <v>UP</v>
      </c>
      <c r="G4267" s="15" t="s">
        <v>13507</v>
      </c>
      <c r="H4267" t="s">
        <v>13510</v>
      </c>
    </row>
    <row r="4268" spans="1:9" ht="12.75">
      <c r="A4268" s="8" t="s">
        <v>5893</v>
      </c>
      <c r="B4268" s="8">
        <v>-0.44846250782483499</v>
      </c>
      <c r="C4268" s="8">
        <v>3.6721951801222699</v>
      </c>
      <c r="D4268" s="8">
        <v>5.4596744251547496E-4</v>
      </c>
      <c r="E4268" s="8">
        <v>4.3095217790868803E-3</v>
      </c>
      <c r="F4268" s="9" t="str">
        <f t="shared" si="0"/>
        <v>DOWN</v>
      </c>
      <c r="G4268" s="15" t="s">
        <v>13507</v>
      </c>
      <c r="H4268" t="s">
        <v>13511</v>
      </c>
      <c r="I4268" t="s">
        <v>13723</v>
      </c>
    </row>
    <row r="4269" spans="1:9" ht="12.75">
      <c r="A4269" s="8" t="s">
        <v>5894</v>
      </c>
      <c r="B4269" s="8">
        <v>1.0257781249346301</v>
      </c>
      <c r="C4269" s="8">
        <v>1.01194657671387</v>
      </c>
      <c r="D4269" s="8">
        <v>5.4669866233468404E-4</v>
      </c>
      <c r="E4269" s="8">
        <v>4.3142824850268303E-3</v>
      </c>
      <c r="F4269" s="9" t="str">
        <f t="shared" si="0"/>
        <v>UP</v>
      </c>
      <c r="G4269" s="15" t="s">
        <v>13507</v>
      </c>
      <c r="H4269" t="s">
        <v>13510</v>
      </c>
    </row>
    <row r="4270" spans="1:9" ht="12.75">
      <c r="A4270" s="8" t="s">
        <v>5895</v>
      </c>
      <c r="B4270" s="8">
        <v>-0.39532599845785299</v>
      </c>
      <c r="C4270" s="8">
        <v>4.3420677185559198</v>
      </c>
      <c r="D4270" s="8">
        <v>5.4708963418152398E-4</v>
      </c>
      <c r="E4270" s="8">
        <v>4.3163565164834701E-3</v>
      </c>
      <c r="F4270" s="9" t="str">
        <f t="shared" si="0"/>
        <v>DOWN</v>
      </c>
      <c r="G4270" s="15" t="s">
        <v>13507</v>
      </c>
      <c r="H4270" t="s">
        <v>13510</v>
      </c>
    </row>
    <row r="4271" spans="1:9" ht="12.75">
      <c r="A4271" s="8" t="s">
        <v>298</v>
      </c>
      <c r="B4271" s="8">
        <v>0.44404922191394702</v>
      </c>
      <c r="C4271" s="8">
        <v>3.95016935973254</v>
      </c>
      <c r="D4271" s="8">
        <v>5.4808790719352099E-4</v>
      </c>
      <c r="E4271" s="8">
        <v>4.32321985999648E-3</v>
      </c>
      <c r="F4271" s="9" t="str">
        <f t="shared" si="0"/>
        <v>UP</v>
      </c>
      <c r="G4271" s="15" t="s">
        <v>13507</v>
      </c>
      <c r="H4271" t="s">
        <v>13510</v>
      </c>
    </row>
    <row r="4272" spans="1:9" ht="12.75">
      <c r="A4272" s="8" t="s">
        <v>1253</v>
      </c>
      <c r="B4272" s="8">
        <v>0.37565780652376102</v>
      </c>
      <c r="C4272" s="8">
        <v>5.2026799050088002</v>
      </c>
      <c r="D4272" s="8">
        <v>5.4853092573526002E-4</v>
      </c>
      <c r="E4272" s="8">
        <v>4.3246901054237296E-3</v>
      </c>
      <c r="F4272" s="9" t="str">
        <f t="shared" si="0"/>
        <v>UP</v>
      </c>
      <c r="G4272" s="15" t="s">
        <v>13507</v>
      </c>
      <c r="H4272" t="s">
        <v>13510</v>
      </c>
    </row>
    <row r="4273" spans="1:9" ht="12.75">
      <c r="A4273" s="8" t="s">
        <v>5897</v>
      </c>
      <c r="B4273" s="8">
        <v>0.67290484444939103</v>
      </c>
      <c r="C4273" s="8">
        <v>2.7447467892911201</v>
      </c>
      <c r="D4273" s="8">
        <v>5.4853110449126199E-4</v>
      </c>
      <c r="E4273" s="8">
        <v>4.3246901054237296E-3</v>
      </c>
      <c r="F4273" s="9" t="str">
        <f t="shared" si="0"/>
        <v>UP</v>
      </c>
      <c r="G4273" s="15" t="s">
        <v>13507</v>
      </c>
      <c r="H4273" t="s">
        <v>13510</v>
      </c>
    </row>
    <row r="4274" spans="1:9" ht="12.75">
      <c r="A4274" s="8" t="s">
        <v>5898</v>
      </c>
      <c r="B4274" s="8">
        <v>1.19815944368611</v>
      </c>
      <c r="C4274" s="8">
        <v>7.2707079522954299</v>
      </c>
      <c r="D4274" s="8">
        <v>5.4942322437385701E-4</v>
      </c>
      <c r="E4274" s="8">
        <v>4.3307099508859996E-3</v>
      </c>
      <c r="F4274" s="9" t="str">
        <f t="shared" si="0"/>
        <v>UP</v>
      </c>
      <c r="G4274" s="15" t="s">
        <v>13507</v>
      </c>
      <c r="H4274" t="s">
        <v>13510</v>
      </c>
    </row>
    <row r="4275" spans="1:9" ht="12.75">
      <c r="A4275" s="8" t="s">
        <v>5900</v>
      </c>
      <c r="B4275" s="8">
        <v>0.51659621361839003</v>
      </c>
      <c r="C4275" s="8">
        <v>4.1060521168788604</v>
      </c>
      <c r="D4275" s="8">
        <v>5.4960639093077301E-4</v>
      </c>
      <c r="E4275" s="8">
        <v>4.3311401153344302E-3</v>
      </c>
      <c r="F4275" s="9" t="str">
        <f t="shared" si="0"/>
        <v>UP</v>
      </c>
      <c r="G4275" s="15" t="s">
        <v>13507</v>
      </c>
      <c r="H4275" t="s">
        <v>13510</v>
      </c>
    </row>
    <row r="4276" spans="1:9" ht="12.75">
      <c r="A4276" s="8" t="s">
        <v>5901</v>
      </c>
      <c r="B4276" s="8">
        <v>0.50059465054519003</v>
      </c>
      <c r="C4276" s="8">
        <v>3.1852030569499101</v>
      </c>
      <c r="D4276" s="8">
        <v>5.5203461454798701E-4</v>
      </c>
      <c r="E4276" s="8">
        <v>4.3492579772142102E-3</v>
      </c>
      <c r="F4276" s="9" t="str">
        <f t="shared" si="0"/>
        <v>UP</v>
      </c>
      <c r="G4276" s="15" t="s">
        <v>13507</v>
      </c>
      <c r="H4276" t="s">
        <v>13510</v>
      </c>
    </row>
    <row r="4277" spans="1:9" ht="12.75">
      <c r="A4277" s="8" t="s">
        <v>5902</v>
      </c>
      <c r="B4277" s="8">
        <v>-1.2670991172591599</v>
      </c>
      <c r="C4277" s="8">
        <v>-0.27695426008588703</v>
      </c>
      <c r="D4277" s="8">
        <v>5.5216520325987505E-4</v>
      </c>
      <c r="E4277" s="8">
        <v>4.3492694600083901E-3</v>
      </c>
      <c r="F4277" s="9" t="str">
        <f t="shared" si="0"/>
        <v>DOWN</v>
      </c>
      <c r="G4277" s="15" t="s">
        <v>13507</v>
      </c>
      <c r="H4277" t="s">
        <v>13511</v>
      </c>
      <c r="I4277" t="s">
        <v>13724</v>
      </c>
    </row>
    <row r="4278" spans="1:9" ht="12.75">
      <c r="A4278" s="8" t="s">
        <v>5903</v>
      </c>
      <c r="B4278" s="8">
        <v>-3.1175730505728798</v>
      </c>
      <c r="C4278" s="8">
        <v>-2.2356023418961599</v>
      </c>
      <c r="D4278" s="8">
        <v>5.5343539318033802E-4</v>
      </c>
      <c r="E4278" s="8">
        <v>4.3582551970322604E-3</v>
      </c>
      <c r="F4278" s="9" t="str">
        <f t="shared" si="0"/>
        <v>DOWN</v>
      </c>
      <c r="G4278" s="15" t="s">
        <v>13507</v>
      </c>
      <c r="H4278" t="s">
        <v>13510</v>
      </c>
    </row>
    <row r="4279" spans="1:9" ht="12.75">
      <c r="A4279" s="8" t="s">
        <v>5553</v>
      </c>
      <c r="B4279" s="8">
        <v>-0.40947048083156901</v>
      </c>
      <c r="C4279" s="8">
        <v>5.2768578392764498</v>
      </c>
      <c r="D4279" s="8">
        <v>5.5390296765382198E-4</v>
      </c>
      <c r="E4279" s="8">
        <v>4.3609176843264104E-3</v>
      </c>
      <c r="F4279" s="9" t="str">
        <f t="shared" si="0"/>
        <v>DOWN</v>
      </c>
      <c r="G4279" s="15" t="s">
        <v>13507</v>
      </c>
      <c r="H4279" t="s">
        <v>13510</v>
      </c>
    </row>
    <row r="4280" spans="1:9" ht="12.75">
      <c r="A4280" s="8" t="s">
        <v>2940</v>
      </c>
      <c r="B4280" s="8">
        <v>-0.35601520432960998</v>
      </c>
      <c r="C4280" s="8">
        <v>5.1324866023118201</v>
      </c>
      <c r="D4280" s="8">
        <v>5.5440326396680596E-4</v>
      </c>
      <c r="E4280" s="8">
        <v>4.3635339941281298E-3</v>
      </c>
      <c r="F4280" s="9" t="str">
        <f t="shared" si="0"/>
        <v>DOWN</v>
      </c>
      <c r="G4280" s="15" t="s">
        <v>13507</v>
      </c>
      <c r="H4280" t="s">
        <v>13510</v>
      </c>
    </row>
    <row r="4281" spans="1:9" ht="12.75">
      <c r="A4281" s="8" t="s">
        <v>5906</v>
      </c>
      <c r="B4281" s="8">
        <v>0.44078704223752802</v>
      </c>
      <c r="C4281" s="8">
        <v>3.83542580142747</v>
      </c>
      <c r="D4281" s="8">
        <v>5.5461178427441103E-4</v>
      </c>
      <c r="E4281" s="8">
        <v>4.3635339941281298E-3</v>
      </c>
      <c r="F4281" s="9" t="str">
        <f t="shared" si="0"/>
        <v>UP</v>
      </c>
      <c r="G4281" s="15" t="s">
        <v>13507</v>
      </c>
      <c r="H4281" t="s">
        <v>13510</v>
      </c>
    </row>
    <row r="4282" spans="1:9" ht="12.75">
      <c r="A4282" s="8" t="s">
        <v>4610</v>
      </c>
      <c r="B4282" s="8">
        <v>0.74976773851520495</v>
      </c>
      <c r="C4282" s="8">
        <v>2.9606575354565399</v>
      </c>
      <c r="D4282" s="8">
        <v>5.5471573917587503E-4</v>
      </c>
      <c r="E4282" s="8">
        <v>4.3635339941281298E-3</v>
      </c>
      <c r="F4282" s="9" t="str">
        <f t="shared" si="0"/>
        <v>UP</v>
      </c>
      <c r="G4282" s="15" t="s">
        <v>13507</v>
      </c>
      <c r="H4282" t="s">
        <v>13510</v>
      </c>
    </row>
    <row r="4283" spans="1:9" ht="12.75">
      <c r="A4283" s="8" t="s">
        <v>4507</v>
      </c>
      <c r="B4283" s="8">
        <v>-0.78764954770150597</v>
      </c>
      <c r="C4283" s="8">
        <v>10.194423776799299</v>
      </c>
      <c r="D4283" s="8">
        <v>5.5483801542430505E-4</v>
      </c>
      <c r="E4283" s="8">
        <v>4.3635339941281298E-3</v>
      </c>
      <c r="F4283" s="9" t="str">
        <f t="shared" si="0"/>
        <v>DOWN</v>
      </c>
      <c r="G4283" s="15" t="s">
        <v>13507</v>
      </c>
      <c r="H4283" t="s">
        <v>13510</v>
      </c>
    </row>
    <row r="4284" spans="1:9" ht="12.75">
      <c r="A4284" s="8" t="s">
        <v>5908</v>
      </c>
      <c r="B4284" s="8">
        <v>-0.361484635285439</v>
      </c>
      <c r="C4284" s="8">
        <v>6.4908766195599004</v>
      </c>
      <c r="D4284" s="8">
        <v>5.5488305266621497E-4</v>
      </c>
      <c r="E4284" s="8">
        <v>4.3635339941281298E-3</v>
      </c>
      <c r="F4284" s="9" t="str">
        <f t="shared" si="0"/>
        <v>DOWN</v>
      </c>
      <c r="G4284" s="15" t="s">
        <v>13507</v>
      </c>
      <c r="H4284" t="s">
        <v>13510</v>
      </c>
    </row>
    <row r="4285" spans="1:9" ht="12.75">
      <c r="A4285" s="8" t="s">
        <v>5910</v>
      </c>
      <c r="B4285" s="8">
        <v>0.361207326682152</v>
      </c>
      <c r="C4285" s="8">
        <v>5.4014451701911401</v>
      </c>
      <c r="D4285" s="8">
        <v>5.5517104323474795E-4</v>
      </c>
      <c r="E4285" s="8">
        <v>4.3638915052550296E-3</v>
      </c>
      <c r="F4285" s="9" t="str">
        <f t="shared" si="0"/>
        <v>UP</v>
      </c>
      <c r="G4285" s="15" t="s">
        <v>13507</v>
      </c>
      <c r="H4285" t="s">
        <v>13510</v>
      </c>
    </row>
    <row r="4286" spans="1:9" ht="12.75">
      <c r="A4286" s="8" t="s">
        <v>5912</v>
      </c>
      <c r="B4286" s="8">
        <v>1.83502707376031</v>
      </c>
      <c r="C4286" s="8">
        <v>-2.5546224028614901</v>
      </c>
      <c r="D4286" s="8">
        <v>5.5518764585427399E-4</v>
      </c>
      <c r="E4286" s="8">
        <v>4.3638915052550296E-3</v>
      </c>
      <c r="F4286" s="9" t="str">
        <f t="shared" si="0"/>
        <v>UP</v>
      </c>
      <c r="G4286" s="15" t="s">
        <v>13507</v>
      </c>
      <c r="H4286" t="s">
        <v>13510</v>
      </c>
    </row>
    <row r="4287" spans="1:9" ht="12.75">
      <c r="A4287" s="8" t="s">
        <v>5913</v>
      </c>
      <c r="B4287" s="8">
        <v>0.37657141692531698</v>
      </c>
      <c r="C4287" s="8">
        <v>6.4854371511030697</v>
      </c>
      <c r="D4287" s="8">
        <v>5.5604193345296104E-4</v>
      </c>
      <c r="E4287" s="8">
        <v>4.36958664503714E-3</v>
      </c>
      <c r="F4287" s="9" t="str">
        <f t="shared" si="0"/>
        <v>UP</v>
      </c>
      <c r="G4287" s="15" t="s">
        <v>13507</v>
      </c>
      <c r="H4287" t="s">
        <v>13510</v>
      </c>
    </row>
    <row r="4288" spans="1:9" ht="12.75">
      <c r="A4288" s="8" t="s">
        <v>5914</v>
      </c>
      <c r="B4288" s="8">
        <v>1.2761689387709001</v>
      </c>
      <c r="C4288" s="8">
        <v>4.4596380241767403E-2</v>
      </c>
      <c r="D4288" s="8">
        <v>5.5634050273282195E-4</v>
      </c>
      <c r="E4288" s="8">
        <v>4.3709131029960801E-3</v>
      </c>
      <c r="F4288" s="9" t="str">
        <f t="shared" si="0"/>
        <v>UP</v>
      </c>
      <c r="G4288" s="15" t="s">
        <v>13507</v>
      </c>
      <c r="H4288" t="s">
        <v>13510</v>
      </c>
    </row>
    <row r="4289" spans="1:8" ht="12.75">
      <c r="A4289" s="8" t="s">
        <v>5915</v>
      </c>
      <c r="B4289" s="8">
        <v>3.6381922945970899</v>
      </c>
      <c r="C4289" s="8">
        <v>-3.5548606203540598</v>
      </c>
      <c r="D4289" s="8">
        <v>5.5781817174422102E-4</v>
      </c>
      <c r="E4289" s="8">
        <v>4.3815004296914898E-3</v>
      </c>
      <c r="F4289" s="9" t="str">
        <f t="shared" si="0"/>
        <v>UP</v>
      </c>
      <c r="G4289" s="15" t="s">
        <v>13507</v>
      </c>
      <c r="H4289" t="s">
        <v>13510</v>
      </c>
    </row>
    <row r="4290" spans="1:8" ht="12.75">
      <c r="A4290" s="8" t="s">
        <v>5916</v>
      </c>
      <c r="B4290" s="8">
        <v>0.31619711383860999</v>
      </c>
      <c r="C4290" s="8">
        <v>7.84401273095063</v>
      </c>
      <c r="D4290" s="8">
        <v>5.5797800077051797E-4</v>
      </c>
      <c r="E4290" s="8">
        <v>4.3817339808700896E-3</v>
      </c>
      <c r="F4290" s="9" t="str">
        <f t="shared" si="0"/>
        <v>UP</v>
      </c>
      <c r="G4290" s="15" t="s">
        <v>13507</v>
      </c>
      <c r="H4290" t="s">
        <v>13510</v>
      </c>
    </row>
    <row r="4291" spans="1:8" ht="12.75">
      <c r="A4291" s="8" t="s">
        <v>1529</v>
      </c>
      <c r="B4291" s="8">
        <v>-1.8950611982527501</v>
      </c>
      <c r="C4291" s="8">
        <v>2.7374765968005299</v>
      </c>
      <c r="D4291" s="8">
        <v>5.5869689467981495E-4</v>
      </c>
      <c r="E4291" s="8">
        <v>4.3863566689302603E-3</v>
      </c>
      <c r="F4291" s="9" t="str">
        <f t="shared" si="0"/>
        <v>DOWN</v>
      </c>
      <c r="G4291" s="15" t="s">
        <v>13507</v>
      </c>
      <c r="H4291" t="s">
        <v>13510</v>
      </c>
    </row>
    <row r="4292" spans="1:8" ht="12.75">
      <c r="A4292" s="8" t="s">
        <v>5918</v>
      </c>
      <c r="B4292" s="8">
        <v>1.58933917223815</v>
      </c>
      <c r="C4292" s="8">
        <v>-1.221731037064</v>
      </c>
      <c r="D4292" s="8">
        <v>5.6161121552658502E-4</v>
      </c>
      <c r="E4292" s="8">
        <v>4.4082095898743696E-3</v>
      </c>
      <c r="F4292" s="9" t="str">
        <f t="shared" si="0"/>
        <v>UP</v>
      </c>
      <c r="G4292" s="15" t="s">
        <v>13507</v>
      </c>
      <c r="H4292" t="s">
        <v>13510</v>
      </c>
    </row>
    <row r="4293" spans="1:8" ht="12.75">
      <c r="A4293" s="8" t="s">
        <v>5919</v>
      </c>
      <c r="B4293" s="8">
        <v>-0.38204274449853698</v>
      </c>
      <c r="C4293" s="8">
        <v>7.4281024035096497</v>
      </c>
      <c r="D4293" s="8">
        <v>5.6302644870017402E-4</v>
      </c>
      <c r="E4293" s="8">
        <v>4.4182884013677899E-3</v>
      </c>
      <c r="F4293" s="9" t="str">
        <f t="shared" si="0"/>
        <v>DOWN</v>
      </c>
      <c r="G4293" s="15" t="s">
        <v>13507</v>
      </c>
      <c r="H4293" t="s">
        <v>13510</v>
      </c>
    </row>
    <row r="4294" spans="1:8" ht="12.75">
      <c r="A4294" s="8" t="s">
        <v>5922</v>
      </c>
      <c r="B4294" s="8">
        <v>-0.48242175622560401</v>
      </c>
      <c r="C4294" s="8">
        <v>3.3614420028740999</v>
      </c>
      <c r="D4294" s="8">
        <v>5.64423143143436E-4</v>
      </c>
      <c r="E4294" s="8">
        <v>4.4282170706298803E-3</v>
      </c>
      <c r="F4294" s="9" t="str">
        <f t="shared" si="0"/>
        <v>DOWN</v>
      </c>
      <c r="G4294" s="15" t="s">
        <v>13507</v>
      </c>
      <c r="H4294" t="s">
        <v>13510</v>
      </c>
    </row>
    <row r="4295" spans="1:8" ht="12.75">
      <c r="A4295" s="8" t="s">
        <v>5923</v>
      </c>
      <c r="B4295" s="8">
        <v>2.1205402387477399</v>
      </c>
      <c r="C4295" s="8">
        <v>-2.1063060599313599</v>
      </c>
      <c r="D4295" s="8">
        <v>5.6555474216342903E-4</v>
      </c>
      <c r="E4295" s="8">
        <v>4.4360617770858E-3</v>
      </c>
      <c r="F4295" s="9" t="str">
        <f t="shared" si="0"/>
        <v>UP</v>
      </c>
      <c r="G4295" s="15" t="s">
        <v>13507</v>
      </c>
      <c r="H4295" t="s">
        <v>13510</v>
      </c>
    </row>
    <row r="4296" spans="1:8" ht="12.75">
      <c r="A4296" s="8" t="s">
        <v>5926</v>
      </c>
      <c r="B4296" s="8">
        <v>0.34720443953464603</v>
      </c>
      <c r="C4296" s="8">
        <v>5.0782360475102903</v>
      </c>
      <c r="D4296" s="8">
        <v>5.6629370809030801E-4</v>
      </c>
      <c r="E4296" s="8">
        <v>4.4408238375296099E-3</v>
      </c>
      <c r="F4296" s="9" t="str">
        <f t="shared" si="0"/>
        <v>UP</v>
      </c>
      <c r="G4296" s="15" t="s">
        <v>13507</v>
      </c>
      <c r="H4296" t="s">
        <v>13510</v>
      </c>
    </row>
    <row r="4297" spans="1:8" ht="12.75">
      <c r="A4297" s="8" t="s">
        <v>392</v>
      </c>
      <c r="B4297" s="8">
        <v>-0.37498158025385803</v>
      </c>
      <c r="C4297" s="8">
        <v>4.8411887024097</v>
      </c>
      <c r="D4297" s="8">
        <v>5.6647224085321698E-4</v>
      </c>
      <c r="E4297" s="8">
        <v>4.4411898380300697E-3</v>
      </c>
      <c r="F4297" s="9" t="str">
        <f t="shared" si="0"/>
        <v>DOWN</v>
      </c>
      <c r="G4297" s="15" t="s">
        <v>13507</v>
      </c>
      <c r="H4297" t="s">
        <v>13510</v>
      </c>
    </row>
    <row r="4298" spans="1:8" ht="12.75">
      <c r="A4298" s="8" t="s">
        <v>5928</v>
      </c>
      <c r="B4298" s="8">
        <v>-0.786962491006445</v>
      </c>
      <c r="C4298" s="8">
        <v>1.28410703958785</v>
      </c>
      <c r="D4298" s="8">
        <v>5.6783650275578595E-4</v>
      </c>
      <c r="E4298" s="8">
        <v>4.4507404741278697E-3</v>
      </c>
      <c r="F4298" s="9" t="str">
        <f t="shared" si="0"/>
        <v>DOWN</v>
      </c>
      <c r="G4298" s="15" t="s">
        <v>13507</v>
      </c>
      <c r="H4298" t="s">
        <v>13510</v>
      </c>
    </row>
    <row r="4299" spans="1:8" ht="12.75">
      <c r="A4299" s="8" t="s">
        <v>5929</v>
      </c>
      <c r="B4299" s="8">
        <v>-0.36001181312234898</v>
      </c>
      <c r="C4299" s="8">
        <v>4.6964463479000296</v>
      </c>
      <c r="D4299" s="8">
        <v>5.6795470911794803E-4</v>
      </c>
      <c r="E4299" s="8">
        <v>4.4507404741278697E-3</v>
      </c>
      <c r="F4299" s="9" t="str">
        <f t="shared" si="0"/>
        <v>DOWN</v>
      </c>
      <c r="G4299" s="15" t="s">
        <v>13507</v>
      </c>
      <c r="H4299" t="s">
        <v>13510</v>
      </c>
    </row>
    <row r="4300" spans="1:8" ht="12.75">
      <c r="A4300" s="8" t="s">
        <v>5931</v>
      </c>
      <c r="B4300" s="8">
        <v>-6.5012936935147501</v>
      </c>
      <c r="C4300" s="8">
        <v>-2.8844808522174898</v>
      </c>
      <c r="D4300" s="8">
        <v>5.71837397098405E-4</v>
      </c>
      <c r="E4300" s="8">
        <v>4.4801245340012497E-3</v>
      </c>
      <c r="F4300" s="9" t="str">
        <f t="shared" si="0"/>
        <v>DOWN</v>
      </c>
      <c r="G4300" s="15" t="s">
        <v>13507</v>
      </c>
      <c r="H4300" t="s">
        <v>13510</v>
      </c>
    </row>
    <row r="4301" spans="1:8" ht="12.75">
      <c r="A4301" s="8" t="s">
        <v>5932</v>
      </c>
      <c r="B4301" s="8">
        <v>-0.37855780167292502</v>
      </c>
      <c r="C4301" s="8">
        <v>5.3901813399087803</v>
      </c>
      <c r="D4301" s="8">
        <v>5.7342231358896499E-4</v>
      </c>
      <c r="E4301" s="8">
        <v>4.4914969637185904E-3</v>
      </c>
      <c r="F4301" s="9" t="str">
        <f t="shared" si="0"/>
        <v>DOWN</v>
      </c>
      <c r="G4301" s="15" t="s">
        <v>13507</v>
      </c>
      <c r="H4301" t="s">
        <v>13510</v>
      </c>
    </row>
    <row r="4302" spans="1:8" ht="12.75">
      <c r="A4302" s="8" t="s">
        <v>5934</v>
      </c>
      <c r="B4302" s="8">
        <v>1.885511581437</v>
      </c>
      <c r="C4302" s="8">
        <v>-2.12572504178832</v>
      </c>
      <c r="D4302" s="8">
        <v>5.7438257042263395E-4</v>
      </c>
      <c r="E4302" s="8">
        <v>4.4979724144163496E-3</v>
      </c>
      <c r="F4302" s="9" t="str">
        <f t="shared" si="0"/>
        <v>UP</v>
      </c>
      <c r="G4302" s="15" t="s">
        <v>13507</v>
      </c>
      <c r="H4302" t="s">
        <v>13510</v>
      </c>
    </row>
    <row r="4303" spans="1:8" ht="12.75">
      <c r="A4303" s="8" t="s">
        <v>5935</v>
      </c>
      <c r="B4303" s="8">
        <v>1.13167570633314</v>
      </c>
      <c r="C4303" s="8">
        <v>3.9641056388103099E-2</v>
      </c>
      <c r="D4303" s="8">
        <v>5.7522424713840603E-4</v>
      </c>
      <c r="E4303" s="8">
        <v>4.5035164732377198E-3</v>
      </c>
      <c r="F4303" s="9" t="str">
        <f t="shared" si="0"/>
        <v>UP</v>
      </c>
      <c r="G4303" s="15" t="s">
        <v>13507</v>
      </c>
      <c r="H4303" t="s">
        <v>13510</v>
      </c>
    </row>
    <row r="4304" spans="1:8" ht="12.75">
      <c r="A4304" s="8" t="s">
        <v>5478</v>
      </c>
      <c r="B4304" s="8">
        <v>-0.69811045218744405</v>
      </c>
      <c r="C4304" s="8">
        <v>2.2623021454812799</v>
      </c>
      <c r="D4304" s="8">
        <v>5.7577236509471596E-4</v>
      </c>
      <c r="E4304" s="8">
        <v>4.5060594632719301E-3</v>
      </c>
      <c r="F4304" s="9" t="str">
        <f t="shared" si="0"/>
        <v>DOWN</v>
      </c>
      <c r="G4304" s="15" t="s">
        <v>13507</v>
      </c>
      <c r="H4304" t="s">
        <v>13510</v>
      </c>
    </row>
    <row r="4305" spans="1:8" ht="12.75">
      <c r="A4305" s="8" t="s">
        <v>5936</v>
      </c>
      <c r="B4305" s="8">
        <v>-0.67547341544864203</v>
      </c>
      <c r="C4305" s="8">
        <v>2.68946881096974</v>
      </c>
      <c r="D4305" s="8">
        <v>5.7581663044216E-4</v>
      </c>
      <c r="E4305" s="8">
        <v>4.5060594632719301E-3</v>
      </c>
      <c r="F4305" s="9" t="str">
        <f t="shared" si="0"/>
        <v>DOWN</v>
      </c>
      <c r="G4305" s="15" t="s">
        <v>13507</v>
      </c>
      <c r="H4305" t="s">
        <v>13510</v>
      </c>
    </row>
    <row r="4306" spans="1:8" ht="12.75">
      <c r="A4306" s="8" t="s">
        <v>3040</v>
      </c>
      <c r="B4306" s="8">
        <v>-0.52922480031881403</v>
      </c>
      <c r="C4306" s="8">
        <v>8.3459713142812308</v>
      </c>
      <c r="D4306" s="8">
        <v>5.7601226895785305E-4</v>
      </c>
      <c r="E4306" s="8">
        <v>4.5065433753239204E-3</v>
      </c>
      <c r="F4306" s="9" t="str">
        <f t="shared" si="0"/>
        <v>DOWN</v>
      </c>
      <c r="G4306" s="15" t="s">
        <v>13507</v>
      </c>
      <c r="H4306" t="s">
        <v>13510</v>
      </c>
    </row>
    <row r="4307" spans="1:8" ht="12.75">
      <c r="A4307" s="8" t="s">
        <v>5938</v>
      </c>
      <c r="B4307" s="8">
        <v>-0.35071248379553599</v>
      </c>
      <c r="C4307" s="8">
        <v>5.5741660299392999</v>
      </c>
      <c r="D4307" s="8">
        <v>5.7652744641113805E-4</v>
      </c>
      <c r="E4307" s="8">
        <v>4.5077017411252803E-3</v>
      </c>
      <c r="F4307" s="9" t="str">
        <f t="shared" si="0"/>
        <v>DOWN</v>
      </c>
      <c r="G4307" s="15" t="s">
        <v>13507</v>
      </c>
      <c r="H4307" t="s">
        <v>13510</v>
      </c>
    </row>
    <row r="4308" spans="1:8" ht="12.75">
      <c r="A4308" s="8" t="s">
        <v>5939</v>
      </c>
      <c r="B4308" s="8">
        <v>0.38749924482881898</v>
      </c>
      <c r="C4308" s="8">
        <v>4.2017105841275102</v>
      </c>
      <c r="D4308" s="8">
        <v>5.7656170031113803E-4</v>
      </c>
      <c r="E4308" s="8">
        <v>4.5077017411252803E-3</v>
      </c>
      <c r="F4308" s="9" t="str">
        <f t="shared" si="0"/>
        <v>UP</v>
      </c>
      <c r="G4308" s="15" t="s">
        <v>13507</v>
      </c>
      <c r="H4308" t="s">
        <v>13510</v>
      </c>
    </row>
    <row r="4309" spans="1:8" ht="12.75">
      <c r="A4309" s="8" t="s">
        <v>5941</v>
      </c>
      <c r="B4309" s="8">
        <v>0.424699923839787</v>
      </c>
      <c r="C4309" s="8">
        <v>4.3413282410673304</v>
      </c>
      <c r="D4309" s="8">
        <v>5.7658781425073502E-4</v>
      </c>
      <c r="E4309" s="8">
        <v>4.5077017411252803E-3</v>
      </c>
      <c r="F4309" s="9" t="str">
        <f t="shared" si="0"/>
        <v>UP</v>
      </c>
      <c r="G4309" s="15" t="s">
        <v>13507</v>
      </c>
      <c r="H4309" t="s">
        <v>13510</v>
      </c>
    </row>
    <row r="4310" spans="1:8" ht="12.75">
      <c r="A4310" s="8" t="s">
        <v>5943</v>
      </c>
      <c r="B4310" s="8">
        <v>1.07063557957418</v>
      </c>
      <c r="C4310" s="8">
        <v>-0.47609519031283798</v>
      </c>
      <c r="D4310" s="8">
        <v>5.7669566825536197E-4</v>
      </c>
      <c r="E4310" s="8">
        <v>4.5077017411252803E-3</v>
      </c>
      <c r="F4310" s="9" t="str">
        <f t="shared" si="0"/>
        <v>UP</v>
      </c>
      <c r="G4310" s="15" t="s">
        <v>13507</v>
      </c>
      <c r="H4310" t="s">
        <v>13510</v>
      </c>
    </row>
    <row r="4311" spans="1:8" ht="12.75">
      <c r="A4311" s="8" t="s">
        <v>5944</v>
      </c>
      <c r="B4311" s="8">
        <v>0.35122197992561499</v>
      </c>
      <c r="C4311" s="8">
        <v>6.3058153691265701</v>
      </c>
      <c r="D4311" s="8">
        <v>5.7803126302849895E-4</v>
      </c>
      <c r="E4311" s="8">
        <v>4.5162586601029302E-3</v>
      </c>
      <c r="F4311" s="9" t="str">
        <f t="shared" si="0"/>
        <v>UP</v>
      </c>
      <c r="G4311" s="15" t="s">
        <v>13507</v>
      </c>
      <c r="H4311" t="s">
        <v>13510</v>
      </c>
    </row>
    <row r="4312" spans="1:8" ht="12.75">
      <c r="A4312" s="8" t="s">
        <v>5945</v>
      </c>
      <c r="B4312" s="8">
        <v>0.94093898352681304</v>
      </c>
      <c r="C4312" s="8">
        <v>1.60341494400429</v>
      </c>
      <c r="D4312" s="8">
        <v>5.7805858150600502E-4</v>
      </c>
      <c r="E4312" s="8">
        <v>4.5162586601029302E-3</v>
      </c>
      <c r="F4312" s="9" t="str">
        <f t="shared" si="0"/>
        <v>UP</v>
      </c>
      <c r="G4312" s="15" t="s">
        <v>13507</v>
      </c>
      <c r="H4312" t="s">
        <v>13510</v>
      </c>
    </row>
    <row r="4313" spans="1:8" ht="12.75">
      <c r="A4313" s="8" t="s">
        <v>5947</v>
      </c>
      <c r="B4313" s="8">
        <v>0.51843687637020397</v>
      </c>
      <c r="C4313" s="8">
        <v>3.67814675289925</v>
      </c>
      <c r="D4313" s="8">
        <v>5.7929715193945895E-4</v>
      </c>
      <c r="E4313" s="8">
        <v>4.5248857547478902E-3</v>
      </c>
      <c r="F4313" s="9" t="str">
        <f t="shared" si="0"/>
        <v>UP</v>
      </c>
      <c r="G4313" s="15" t="s">
        <v>13507</v>
      </c>
      <c r="H4313" t="s">
        <v>13510</v>
      </c>
    </row>
    <row r="4314" spans="1:8" ht="12.75">
      <c r="A4314" s="8" t="s">
        <v>3465</v>
      </c>
      <c r="B4314" s="8">
        <v>0.36422050752044899</v>
      </c>
      <c r="C4314" s="8">
        <v>8.1242994684273508</v>
      </c>
      <c r="D4314" s="8">
        <v>5.8056955811065596E-4</v>
      </c>
      <c r="E4314" s="8">
        <v>4.5337730783039697E-3</v>
      </c>
      <c r="F4314" s="9" t="str">
        <f t="shared" si="0"/>
        <v>UP</v>
      </c>
      <c r="G4314" s="15" t="s">
        <v>13507</v>
      </c>
      <c r="H4314" t="s">
        <v>13510</v>
      </c>
    </row>
    <row r="4315" spans="1:8" ht="12.75">
      <c r="A4315" s="8" t="s">
        <v>5950</v>
      </c>
      <c r="B4315" s="8">
        <v>-0.37954135058056798</v>
      </c>
      <c r="C4315" s="8">
        <v>6.1038198093010099</v>
      </c>
      <c r="D4315" s="8">
        <v>5.81367640446242E-4</v>
      </c>
      <c r="E4315" s="8">
        <v>4.5389530593115202E-3</v>
      </c>
      <c r="F4315" s="9" t="str">
        <f t="shared" si="0"/>
        <v>DOWN</v>
      </c>
      <c r="G4315" s="15" t="s">
        <v>13507</v>
      </c>
      <c r="H4315" t="s">
        <v>13510</v>
      </c>
    </row>
    <row r="4316" spans="1:8" ht="12.75">
      <c r="A4316" s="8" t="s">
        <v>5951</v>
      </c>
      <c r="B4316" s="8">
        <v>-0.38988653711619098</v>
      </c>
      <c r="C4316" s="8">
        <v>6.4129836275373604</v>
      </c>
      <c r="D4316" s="8">
        <v>5.8437112067975903E-4</v>
      </c>
      <c r="E4316" s="8">
        <v>4.5613450094125103E-3</v>
      </c>
      <c r="F4316" s="9" t="str">
        <f t="shared" si="0"/>
        <v>DOWN</v>
      </c>
      <c r="G4316" s="15" t="s">
        <v>13507</v>
      </c>
      <c r="H4316" t="s">
        <v>13510</v>
      </c>
    </row>
    <row r="4317" spans="1:8" ht="12.75">
      <c r="A4317" s="8" t="s">
        <v>5953</v>
      </c>
      <c r="B4317" s="8">
        <v>0.33235296257590102</v>
      </c>
      <c r="C4317" s="8">
        <v>5.41178076069294</v>
      </c>
      <c r="D4317" s="8">
        <v>5.8507163135098305E-4</v>
      </c>
      <c r="E4317" s="8">
        <v>4.5657547765367203E-3</v>
      </c>
      <c r="F4317" s="9" t="str">
        <f t="shared" si="0"/>
        <v>UP</v>
      </c>
      <c r="G4317" s="15" t="s">
        <v>13507</v>
      </c>
      <c r="H4317" t="s">
        <v>13510</v>
      </c>
    </row>
    <row r="4318" spans="1:8" ht="12.75">
      <c r="A4318" s="8" t="s">
        <v>5954</v>
      </c>
      <c r="B4318" s="8">
        <v>0.62538461463935402</v>
      </c>
      <c r="C4318" s="8">
        <v>3.3672030025309798</v>
      </c>
      <c r="D4318" s="8">
        <v>5.8522716410369397E-4</v>
      </c>
      <c r="E4318" s="8">
        <v>4.5659106125032498E-3</v>
      </c>
      <c r="F4318" s="9" t="str">
        <f t="shared" si="0"/>
        <v>UP</v>
      </c>
      <c r="G4318" s="15" t="s">
        <v>13507</v>
      </c>
      <c r="H4318" t="s">
        <v>13510</v>
      </c>
    </row>
    <row r="4319" spans="1:8" ht="12.75">
      <c r="A4319" s="8" t="s">
        <v>5955</v>
      </c>
      <c r="B4319" s="8">
        <v>-0.35800466338208797</v>
      </c>
      <c r="C4319" s="8">
        <v>8.1291521782560192</v>
      </c>
      <c r="D4319" s="8">
        <v>5.8563564041307905E-4</v>
      </c>
      <c r="E4319" s="8">
        <v>4.5680393711794599E-3</v>
      </c>
      <c r="F4319" s="9" t="str">
        <f t="shared" si="0"/>
        <v>DOWN</v>
      </c>
      <c r="G4319" s="15" t="s">
        <v>13507</v>
      </c>
      <c r="H4319" t="s">
        <v>13510</v>
      </c>
    </row>
    <row r="4320" spans="1:8" ht="12.75">
      <c r="A4320" s="8" t="s">
        <v>60</v>
      </c>
      <c r="B4320" s="8">
        <v>0.98332309197462497</v>
      </c>
      <c r="C4320" s="8">
        <v>4.0253663659315899</v>
      </c>
      <c r="D4320" s="8">
        <v>5.8867905025223905E-4</v>
      </c>
      <c r="E4320" s="8">
        <v>4.5907152330506304E-3</v>
      </c>
      <c r="F4320" s="9" t="str">
        <f t="shared" si="0"/>
        <v>UP</v>
      </c>
      <c r="G4320" s="15" t="s">
        <v>13507</v>
      </c>
      <c r="H4320" t="s">
        <v>13510</v>
      </c>
    </row>
    <row r="4321" spans="1:8" ht="12.75">
      <c r="A4321" s="8" t="s">
        <v>5957</v>
      </c>
      <c r="B4321" s="8">
        <v>1.35176463162036</v>
      </c>
      <c r="C4321" s="8">
        <v>-1.1661107333343499</v>
      </c>
      <c r="D4321" s="8">
        <v>5.8906390502579901E-4</v>
      </c>
      <c r="E4321" s="8">
        <v>4.5926530984198898E-3</v>
      </c>
      <c r="F4321" s="9" t="str">
        <f t="shared" si="0"/>
        <v>UP</v>
      </c>
      <c r="G4321" s="15" t="s">
        <v>13507</v>
      </c>
      <c r="H4321" t="s">
        <v>13510</v>
      </c>
    </row>
    <row r="4322" spans="1:8" ht="12.75">
      <c r="A4322" s="8" t="s">
        <v>5958</v>
      </c>
      <c r="B4322" s="8">
        <v>1.8444596735671199</v>
      </c>
      <c r="C4322" s="8">
        <v>0.261147449079354</v>
      </c>
      <c r="D4322" s="8">
        <v>5.8967529786926604E-4</v>
      </c>
      <c r="E4322" s="8">
        <v>4.59537099807564E-3</v>
      </c>
      <c r="F4322" s="9" t="str">
        <f t="shared" si="0"/>
        <v>UP</v>
      </c>
      <c r="G4322" s="15" t="s">
        <v>13507</v>
      </c>
      <c r="H4322" t="s">
        <v>13510</v>
      </c>
    </row>
    <row r="4323" spans="1:8" ht="12.75">
      <c r="A4323" s="8" t="s">
        <v>5959</v>
      </c>
      <c r="B4323" s="8">
        <v>0.36383370133387999</v>
      </c>
      <c r="C4323" s="8">
        <v>4.7464871422486601</v>
      </c>
      <c r="D4323" s="8">
        <v>5.8968538504447303E-4</v>
      </c>
      <c r="E4323" s="8">
        <v>4.59537099807564E-3</v>
      </c>
      <c r="F4323" s="9" t="str">
        <f t="shared" si="0"/>
        <v>UP</v>
      </c>
      <c r="G4323" s="15" t="s">
        <v>13507</v>
      </c>
      <c r="H4323" t="s">
        <v>13510</v>
      </c>
    </row>
    <row r="4324" spans="1:8" ht="12.75">
      <c r="A4324" s="8" t="s">
        <v>5960</v>
      </c>
      <c r="B4324" s="8">
        <v>-0.371117379078654</v>
      </c>
      <c r="C4324" s="8">
        <v>10.0939360413693</v>
      </c>
      <c r="D4324" s="8">
        <v>5.90342336496242E-4</v>
      </c>
      <c r="E4324" s="8">
        <v>4.5994263787948004E-3</v>
      </c>
      <c r="F4324" s="9" t="str">
        <f t="shared" si="0"/>
        <v>DOWN</v>
      </c>
      <c r="G4324" s="15" t="s">
        <v>13507</v>
      </c>
      <c r="H4324" t="s">
        <v>13510</v>
      </c>
    </row>
    <row r="4325" spans="1:8" ht="12.75">
      <c r="A4325" s="8" t="s">
        <v>5961</v>
      </c>
      <c r="B4325" s="8">
        <v>-0.35283896161623501</v>
      </c>
      <c r="C4325" s="8">
        <v>5.2898094338205199</v>
      </c>
      <c r="D4325" s="8">
        <v>5.90541204262277E-4</v>
      </c>
      <c r="E4325" s="8">
        <v>4.5999117254296304E-3</v>
      </c>
      <c r="F4325" s="9" t="str">
        <f t="shared" si="0"/>
        <v>DOWN</v>
      </c>
      <c r="G4325" s="15" t="s">
        <v>13507</v>
      </c>
      <c r="H4325" t="s">
        <v>13510</v>
      </c>
    </row>
    <row r="4326" spans="1:8" ht="12.75">
      <c r="A4326" s="8" t="s">
        <v>5962</v>
      </c>
      <c r="B4326" s="8">
        <v>0.47252409037142601</v>
      </c>
      <c r="C4326" s="8">
        <v>5.8417326531358702</v>
      </c>
      <c r="D4326" s="8">
        <v>5.9078247889148504E-4</v>
      </c>
      <c r="E4326" s="8">
        <v>4.6007270916865002E-3</v>
      </c>
      <c r="F4326" s="9" t="str">
        <f t="shared" si="0"/>
        <v>UP</v>
      </c>
      <c r="G4326" s="15" t="s">
        <v>13507</v>
      </c>
      <c r="H4326" t="s">
        <v>13510</v>
      </c>
    </row>
    <row r="4327" spans="1:8" ht="12.75">
      <c r="A4327" s="8" t="s">
        <v>5964</v>
      </c>
      <c r="B4327" s="8">
        <v>0.31608812315578599</v>
      </c>
      <c r="C4327" s="8">
        <v>5.8575769955892198</v>
      </c>
      <c r="D4327" s="8">
        <v>5.9234493340361901E-4</v>
      </c>
      <c r="E4327" s="8">
        <v>4.6118284100710397E-3</v>
      </c>
      <c r="F4327" s="9" t="str">
        <f t="shared" si="0"/>
        <v>UP</v>
      </c>
      <c r="G4327" s="15" t="s">
        <v>13506</v>
      </c>
      <c r="H4327" t="s">
        <v>13510</v>
      </c>
    </row>
    <row r="4328" spans="1:8" ht="12.75">
      <c r="A4328" s="8" t="s">
        <v>5966</v>
      </c>
      <c r="B4328" s="8">
        <v>-1.1479729627370501</v>
      </c>
      <c r="C4328" s="8">
        <v>4.1432528449732997</v>
      </c>
      <c r="D4328" s="8">
        <v>5.93192288383836E-4</v>
      </c>
      <c r="E4328" s="8">
        <v>4.6173583233316403E-3</v>
      </c>
      <c r="F4328" s="9" t="str">
        <f t="shared" si="0"/>
        <v>DOWN</v>
      </c>
      <c r="G4328" s="15" t="s">
        <v>13507</v>
      </c>
      <c r="H4328" t="s">
        <v>13510</v>
      </c>
    </row>
    <row r="4329" spans="1:8" ht="12.75">
      <c r="A4329" s="8" t="s">
        <v>5967</v>
      </c>
      <c r="B4329" s="8">
        <v>-0.84662818579854304</v>
      </c>
      <c r="C4329" s="8">
        <v>1.1070979674524399</v>
      </c>
      <c r="D4329" s="8">
        <v>5.9355438838362901E-4</v>
      </c>
      <c r="E4329" s="8">
        <v>4.6191093704133603E-3</v>
      </c>
      <c r="F4329" s="9" t="str">
        <f t="shared" si="0"/>
        <v>DOWN</v>
      </c>
      <c r="G4329" s="15" t="s">
        <v>13507</v>
      </c>
      <c r="H4329" t="s">
        <v>13510</v>
      </c>
    </row>
    <row r="4330" spans="1:8" ht="12.75">
      <c r="A4330" s="8" t="s">
        <v>5968</v>
      </c>
      <c r="B4330" s="8">
        <v>1.8427208813879701</v>
      </c>
      <c r="C4330" s="8">
        <v>0.51276867106333901</v>
      </c>
      <c r="D4330" s="8">
        <v>5.93862552253312E-4</v>
      </c>
      <c r="E4330" s="8">
        <v>4.6204399682244898E-3</v>
      </c>
      <c r="F4330" s="9" t="str">
        <f t="shared" si="0"/>
        <v>UP</v>
      </c>
      <c r="G4330" s="15" t="s">
        <v>13507</v>
      </c>
      <c r="H4330" t="s">
        <v>13510</v>
      </c>
    </row>
    <row r="4331" spans="1:8" ht="12.75">
      <c r="A4331" s="8" t="s">
        <v>277</v>
      </c>
      <c r="B4331" s="8">
        <v>-0.59014781557370299</v>
      </c>
      <c r="C4331" s="8">
        <v>2.6733195710825601</v>
      </c>
      <c r="D4331" s="8">
        <v>5.9564461003659697E-4</v>
      </c>
      <c r="E4331" s="8">
        <v>4.6332346675848997E-3</v>
      </c>
      <c r="F4331" s="9" t="str">
        <f t="shared" si="0"/>
        <v>DOWN</v>
      </c>
      <c r="G4331" s="15" t="s">
        <v>13507</v>
      </c>
      <c r="H4331" t="s">
        <v>13510</v>
      </c>
    </row>
    <row r="4332" spans="1:8" ht="12.75">
      <c r="A4332" s="8" t="s">
        <v>5969</v>
      </c>
      <c r="B4332" s="8">
        <v>0.44817731982340098</v>
      </c>
      <c r="C4332" s="8">
        <v>5.1185758676195903</v>
      </c>
      <c r="D4332" s="8">
        <v>5.9613892724973703E-4</v>
      </c>
      <c r="E4332" s="8">
        <v>4.6360090530358803E-3</v>
      </c>
      <c r="F4332" s="9" t="str">
        <f t="shared" si="0"/>
        <v>UP</v>
      </c>
      <c r="G4332" s="15" t="s">
        <v>13507</v>
      </c>
      <c r="H4332" t="s">
        <v>13510</v>
      </c>
    </row>
    <row r="4333" spans="1:8" ht="12.75">
      <c r="A4333" s="8" t="s">
        <v>5970</v>
      </c>
      <c r="B4333" s="8">
        <v>6.1400890261629399</v>
      </c>
      <c r="C4333" s="8">
        <v>-3.5122298623903001</v>
      </c>
      <c r="D4333" s="8">
        <v>5.98416113792867E-4</v>
      </c>
      <c r="E4333" s="8">
        <v>4.6526438431804098E-3</v>
      </c>
      <c r="F4333" s="9" t="str">
        <f t="shared" si="0"/>
        <v>UP</v>
      </c>
      <c r="G4333" s="15" t="s">
        <v>13507</v>
      </c>
      <c r="H4333" t="s">
        <v>13510</v>
      </c>
    </row>
    <row r="4334" spans="1:8" ht="12.75">
      <c r="A4334" s="8" t="s">
        <v>5971</v>
      </c>
      <c r="B4334" s="8">
        <v>-1.08353392513002</v>
      </c>
      <c r="C4334" s="8">
        <v>1.5420473274506601</v>
      </c>
      <c r="D4334" s="8">
        <v>5.9858689674870103E-4</v>
      </c>
      <c r="E4334" s="8">
        <v>4.6528975927516703E-3</v>
      </c>
      <c r="F4334" s="9" t="str">
        <f t="shared" si="0"/>
        <v>DOWN</v>
      </c>
      <c r="G4334" s="15" t="s">
        <v>13507</v>
      </c>
      <c r="H4334" t="s">
        <v>13510</v>
      </c>
    </row>
    <row r="4335" spans="1:8" ht="12.75">
      <c r="A4335" s="8" t="s">
        <v>5972</v>
      </c>
      <c r="B4335" s="8">
        <v>0.30527837927296397</v>
      </c>
      <c r="C4335" s="8">
        <v>6.4414440549787999</v>
      </c>
      <c r="D4335" s="8">
        <v>6.00437463386973E-4</v>
      </c>
      <c r="E4335" s="8">
        <v>4.6662054001699602E-3</v>
      </c>
      <c r="F4335" s="9" t="str">
        <f t="shared" si="0"/>
        <v>UP</v>
      </c>
      <c r="G4335" s="15" t="s">
        <v>13507</v>
      </c>
      <c r="H4335" t="s">
        <v>13510</v>
      </c>
    </row>
    <row r="4336" spans="1:8" ht="12.75">
      <c r="A4336" s="8" t="s">
        <v>5973</v>
      </c>
      <c r="B4336" s="8">
        <v>-0.61337376812395505</v>
      </c>
      <c r="C4336" s="8">
        <v>2.4358208729920801</v>
      </c>
      <c r="D4336" s="8">
        <v>6.0112398941255195E-4</v>
      </c>
      <c r="E4336" s="8">
        <v>4.6704629959409896E-3</v>
      </c>
      <c r="F4336" s="9" t="str">
        <f t="shared" si="0"/>
        <v>DOWN</v>
      </c>
      <c r="G4336" s="15" t="s">
        <v>13507</v>
      </c>
      <c r="H4336" t="s">
        <v>13510</v>
      </c>
    </row>
    <row r="4337" spans="1:8" ht="12.75">
      <c r="A4337" s="8" t="s">
        <v>5975</v>
      </c>
      <c r="B4337" s="8">
        <v>-0.53332931440823395</v>
      </c>
      <c r="C4337" s="8">
        <v>5.3501821126131004</v>
      </c>
      <c r="D4337" s="8">
        <v>6.0245599430255501E-4</v>
      </c>
      <c r="E4337" s="8">
        <v>4.6794631409527304E-3</v>
      </c>
      <c r="F4337" s="9" t="str">
        <f t="shared" si="0"/>
        <v>DOWN</v>
      </c>
      <c r="G4337" s="15" t="s">
        <v>13507</v>
      </c>
      <c r="H4337" t="s">
        <v>13510</v>
      </c>
    </row>
    <row r="4338" spans="1:8" ht="12.75">
      <c r="A4338" s="8" t="s">
        <v>5977</v>
      </c>
      <c r="B4338" s="8">
        <v>2.1332732965738801</v>
      </c>
      <c r="C4338" s="8">
        <v>1.5108496799095701</v>
      </c>
      <c r="D4338" s="8">
        <v>6.0256024590457505E-4</v>
      </c>
      <c r="E4338" s="8">
        <v>4.6794631409527304E-3</v>
      </c>
      <c r="F4338" s="9" t="str">
        <f t="shared" si="0"/>
        <v>UP</v>
      </c>
      <c r="G4338" s="15" t="s">
        <v>13507</v>
      </c>
      <c r="H4338" t="s">
        <v>13510</v>
      </c>
    </row>
    <row r="4339" spans="1:8" ht="12.75">
      <c r="A4339" s="8" t="s">
        <v>5979</v>
      </c>
      <c r="B4339" s="8">
        <v>0.64646499228690502</v>
      </c>
      <c r="C4339" s="8">
        <v>3.6747193595988099</v>
      </c>
      <c r="D4339" s="8">
        <v>6.0370845655150797E-4</v>
      </c>
      <c r="E4339" s="8">
        <v>4.68729933727786E-3</v>
      </c>
      <c r="F4339" s="9" t="str">
        <f t="shared" si="0"/>
        <v>UP</v>
      </c>
      <c r="G4339" s="15" t="s">
        <v>13507</v>
      </c>
      <c r="H4339" t="s">
        <v>13510</v>
      </c>
    </row>
    <row r="4340" spans="1:8" ht="12.75">
      <c r="A4340" s="8" t="s">
        <v>5980</v>
      </c>
      <c r="B4340" s="8">
        <v>0.38294097673687599</v>
      </c>
      <c r="C4340" s="8">
        <v>5.2967041426875401</v>
      </c>
      <c r="D4340" s="8">
        <v>6.0397051792291105E-4</v>
      </c>
      <c r="E4340" s="8">
        <v>4.6882532874306503E-3</v>
      </c>
      <c r="F4340" s="9" t="str">
        <f t="shared" si="0"/>
        <v>UP</v>
      </c>
      <c r="G4340" s="15" t="s">
        <v>13507</v>
      </c>
      <c r="H4340" t="s">
        <v>13510</v>
      </c>
    </row>
    <row r="4341" spans="1:8" ht="12.75">
      <c r="A4341" s="8" t="s">
        <v>3850</v>
      </c>
      <c r="B4341" s="8">
        <v>-0.53656263714563901</v>
      </c>
      <c r="C4341" s="8">
        <v>5.4251527544601803</v>
      </c>
      <c r="D4341" s="8">
        <v>6.0561225908525905E-4</v>
      </c>
      <c r="E4341" s="8">
        <v>4.69991393968908E-3</v>
      </c>
      <c r="F4341" s="9" t="str">
        <f t="shared" si="0"/>
        <v>DOWN</v>
      </c>
      <c r="G4341" s="15" t="s">
        <v>13507</v>
      </c>
      <c r="H4341" t="s">
        <v>13510</v>
      </c>
    </row>
    <row r="4342" spans="1:8" ht="12.75">
      <c r="A4342" s="8" t="s">
        <v>5981</v>
      </c>
      <c r="B4342" s="8">
        <v>1.2118447751694901</v>
      </c>
      <c r="C4342" s="8">
        <v>0.97498514100980604</v>
      </c>
      <c r="D4342" s="8">
        <v>6.0633465125445795E-4</v>
      </c>
      <c r="E4342" s="8">
        <v>4.7044361642251597E-3</v>
      </c>
      <c r="F4342" s="9" t="str">
        <f t="shared" si="0"/>
        <v>UP</v>
      </c>
      <c r="G4342" s="15" t="s">
        <v>13507</v>
      </c>
      <c r="H4342" t="s">
        <v>13510</v>
      </c>
    </row>
    <row r="4343" spans="1:8" ht="12.75">
      <c r="A4343" s="8" t="s">
        <v>5982</v>
      </c>
      <c r="B4343" s="8">
        <v>1.08010519780918</v>
      </c>
      <c r="C4343" s="8">
        <v>1.70675838116775</v>
      </c>
      <c r="D4343" s="8">
        <v>6.0683273381210404E-4</v>
      </c>
      <c r="E4343" s="8">
        <v>4.7072163306138802E-3</v>
      </c>
      <c r="F4343" s="9" t="str">
        <f t="shared" si="0"/>
        <v>UP</v>
      </c>
      <c r="G4343" s="15" t="s">
        <v>13507</v>
      </c>
      <c r="H4343" t="s">
        <v>13510</v>
      </c>
    </row>
    <row r="4344" spans="1:8" ht="12.75">
      <c r="A4344" s="8" t="s">
        <v>702</v>
      </c>
      <c r="B4344" s="8">
        <v>0.39060452733936801</v>
      </c>
      <c r="C4344" s="8">
        <v>5.3236117181012101</v>
      </c>
      <c r="D4344" s="8">
        <v>6.0770246606037996E-4</v>
      </c>
      <c r="E4344" s="8">
        <v>4.7128774486253E-3</v>
      </c>
      <c r="F4344" s="9" t="str">
        <f t="shared" si="0"/>
        <v>UP</v>
      </c>
      <c r="G4344" s="15" t="s">
        <v>13507</v>
      </c>
      <c r="H4344" t="s">
        <v>13510</v>
      </c>
    </row>
    <row r="4345" spans="1:8" ht="12.75">
      <c r="A4345" s="8" t="s">
        <v>4850</v>
      </c>
      <c r="B4345" s="8">
        <v>0.37731367608215499</v>
      </c>
      <c r="C4345" s="8">
        <v>7.8272897506444696</v>
      </c>
      <c r="D4345" s="8">
        <v>6.0822725362256395E-4</v>
      </c>
      <c r="E4345" s="8">
        <v>4.7158614478042303E-3</v>
      </c>
      <c r="F4345" s="9" t="str">
        <f t="shared" si="0"/>
        <v>UP</v>
      </c>
      <c r="G4345" s="15" t="s">
        <v>13507</v>
      </c>
      <c r="H4345" t="s">
        <v>13510</v>
      </c>
    </row>
    <row r="4346" spans="1:8" ht="12.75">
      <c r="A4346" s="8" t="s">
        <v>1109</v>
      </c>
      <c r="B4346" s="8">
        <v>0.74933325124336603</v>
      </c>
      <c r="C4346" s="8">
        <v>3.1617154907056402</v>
      </c>
      <c r="D4346" s="8">
        <v>6.09033314546616E-4</v>
      </c>
      <c r="E4346" s="8">
        <v>4.7206360133154003E-3</v>
      </c>
      <c r="F4346" s="9" t="str">
        <f t="shared" si="0"/>
        <v>UP</v>
      </c>
      <c r="G4346" s="15" t="s">
        <v>13507</v>
      </c>
      <c r="H4346" t="s">
        <v>13510</v>
      </c>
    </row>
    <row r="4347" spans="1:8" ht="12.75">
      <c r="A4347" s="8" t="s">
        <v>5984</v>
      </c>
      <c r="B4347" s="8">
        <v>0.48596072545105101</v>
      </c>
      <c r="C4347" s="8">
        <v>4.1669604397823701</v>
      </c>
      <c r="D4347" s="8">
        <v>6.0915479989741197E-4</v>
      </c>
      <c r="E4347" s="8">
        <v>4.7206360133154003E-3</v>
      </c>
      <c r="F4347" s="9" t="str">
        <f t="shared" si="0"/>
        <v>UP</v>
      </c>
      <c r="G4347" s="15" t="s">
        <v>13507</v>
      </c>
      <c r="H4347" t="s">
        <v>13510</v>
      </c>
    </row>
    <row r="4348" spans="1:8" ht="12.75">
      <c r="A4348" s="8" t="s">
        <v>5986</v>
      </c>
      <c r="B4348" s="8">
        <v>0.46865707876963197</v>
      </c>
      <c r="C4348" s="8">
        <v>4.5905846713042298</v>
      </c>
      <c r="D4348" s="8">
        <v>6.0926352394174901E-4</v>
      </c>
      <c r="E4348" s="8">
        <v>4.7206360133154003E-3</v>
      </c>
      <c r="F4348" s="9" t="str">
        <f t="shared" si="0"/>
        <v>UP</v>
      </c>
      <c r="G4348" s="15" t="s">
        <v>13507</v>
      </c>
      <c r="H4348" t="s">
        <v>13510</v>
      </c>
    </row>
    <row r="4349" spans="1:8" ht="12.75">
      <c r="A4349" s="8" t="s">
        <v>5987</v>
      </c>
      <c r="B4349" s="8">
        <v>0.44244109073931198</v>
      </c>
      <c r="C4349" s="8">
        <v>5.6122933461767799</v>
      </c>
      <c r="D4349" s="8">
        <v>6.1229191818672505E-4</v>
      </c>
      <c r="E4349" s="8">
        <v>4.7421895044713301E-3</v>
      </c>
      <c r="F4349" s="9" t="str">
        <f t="shared" si="0"/>
        <v>UP</v>
      </c>
      <c r="G4349" s="15" t="s">
        <v>13507</v>
      </c>
      <c r="H4349" t="s">
        <v>13510</v>
      </c>
    </row>
    <row r="4350" spans="1:8" ht="12.75">
      <c r="A4350" s="8" t="s">
        <v>5988</v>
      </c>
      <c r="B4350" s="8">
        <v>0.81534386518234903</v>
      </c>
      <c r="C4350" s="8">
        <v>2.56221296636638</v>
      </c>
      <c r="D4350" s="8">
        <v>6.1232689513214696E-4</v>
      </c>
      <c r="E4350" s="8">
        <v>4.7421895044713301E-3</v>
      </c>
      <c r="F4350" s="9" t="str">
        <f t="shared" si="0"/>
        <v>UP</v>
      </c>
      <c r="G4350" s="15" t="s">
        <v>13507</v>
      </c>
      <c r="H4350" t="s">
        <v>13510</v>
      </c>
    </row>
    <row r="4351" spans="1:8" ht="12.75">
      <c r="A4351" s="8" t="s">
        <v>4604</v>
      </c>
      <c r="B4351" s="8">
        <v>-0.78442046304508894</v>
      </c>
      <c r="C4351" s="8">
        <v>3.60803767757085</v>
      </c>
      <c r="D4351" s="8">
        <v>6.1323811191956303E-4</v>
      </c>
      <c r="E4351" s="8">
        <v>4.7481546776006398E-3</v>
      </c>
      <c r="F4351" s="9" t="str">
        <f t="shared" si="0"/>
        <v>DOWN</v>
      </c>
      <c r="G4351" s="15" t="s">
        <v>13507</v>
      </c>
      <c r="H4351" t="s">
        <v>13510</v>
      </c>
    </row>
    <row r="4352" spans="1:8" ht="12.75">
      <c r="A4352" s="8" t="s">
        <v>5989</v>
      </c>
      <c r="B4352" s="8">
        <v>0.44417234035111303</v>
      </c>
      <c r="C4352" s="8">
        <v>3.4985800851632902</v>
      </c>
      <c r="D4352" s="8">
        <v>6.1384321799500495E-4</v>
      </c>
      <c r="E4352" s="8">
        <v>4.7517475121327899E-3</v>
      </c>
      <c r="F4352" s="9" t="str">
        <f t="shared" si="0"/>
        <v>UP</v>
      </c>
      <c r="G4352" s="15" t="s">
        <v>13507</v>
      </c>
      <c r="H4352" t="s">
        <v>13510</v>
      </c>
    </row>
    <row r="4353" spans="1:9" ht="12.75">
      <c r="A4353" s="8" t="s">
        <v>5990</v>
      </c>
      <c r="B4353" s="8">
        <v>-1.1273596155647501</v>
      </c>
      <c r="C4353" s="8">
        <v>5.4288190315113196</v>
      </c>
      <c r="D4353" s="8">
        <v>6.1473309744966803E-4</v>
      </c>
      <c r="E4353" s="8">
        <v>4.7575426137872901E-3</v>
      </c>
      <c r="F4353" s="9" t="str">
        <f t="shared" si="0"/>
        <v>DOWN</v>
      </c>
      <c r="G4353" s="15" t="s">
        <v>13507</v>
      </c>
      <c r="H4353" t="s">
        <v>13511</v>
      </c>
      <c r="I4353" t="s">
        <v>13725</v>
      </c>
    </row>
    <row r="4354" spans="1:9" ht="12.75">
      <c r="A4354" s="8" t="s">
        <v>5991</v>
      </c>
      <c r="B4354" s="8">
        <v>1.6669441988359399</v>
      </c>
      <c r="C4354" s="8">
        <v>-1.4455142083427399</v>
      </c>
      <c r="D4354" s="8">
        <v>6.1488807188407396E-4</v>
      </c>
      <c r="E4354" s="8">
        <v>4.7576487822484498E-3</v>
      </c>
      <c r="F4354" s="9" t="str">
        <f t="shared" si="0"/>
        <v>UP</v>
      </c>
      <c r="G4354" s="15" t="s">
        <v>13507</v>
      </c>
      <c r="H4354" t="s">
        <v>13510</v>
      </c>
    </row>
    <row r="4355" spans="1:9" ht="12.75">
      <c r="A4355" s="8" t="s">
        <v>5993</v>
      </c>
      <c r="B4355" s="8">
        <v>0.31586806912244803</v>
      </c>
      <c r="C4355" s="8">
        <v>9.2016851467719007</v>
      </c>
      <c r="D4355" s="8">
        <v>6.1534435003465901E-4</v>
      </c>
      <c r="E4355" s="8">
        <v>4.7600856806424797E-3</v>
      </c>
      <c r="F4355" s="9" t="str">
        <f t="shared" si="0"/>
        <v>UP</v>
      </c>
      <c r="G4355" s="15" t="s">
        <v>13507</v>
      </c>
      <c r="H4355" t="s">
        <v>13510</v>
      </c>
    </row>
    <row r="4356" spans="1:9" ht="12.75">
      <c r="A4356" s="8" t="s">
        <v>5994</v>
      </c>
      <c r="B4356" s="8">
        <v>1.42041851665953</v>
      </c>
      <c r="C4356" s="8">
        <v>-0.79952968052499396</v>
      </c>
      <c r="D4356" s="8">
        <v>6.1714969490687097E-4</v>
      </c>
      <c r="E4356" s="8">
        <v>4.7729549653635697E-3</v>
      </c>
      <c r="F4356" s="9" t="str">
        <f t="shared" si="0"/>
        <v>UP</v>
      </c>
      <c r="G4356" s="15" t="s">
        <v>13507</v>
      </c>
      <c r="H4356" t="s">
        <v>13511</v>
      </c>
      <c r="I4356" t="s">
        <v>13726</v>
      </c>
    </row>
    <row r="4357" spans="1:9" ht="12.75">
      <c r="A4357" s="8" t="s">
        <v>5996</v>
      </c>
      <c r="B4357" s="8">
        <v>0.937452367288511</v>
      </c>
      <c r="C4357" s="8">
        <v>0.63146557168938799</v>
      </c>
      <c r="D4357" s="8">
        <v>6.1851301519710205E-4</v>
      </c>
      <c r="E4357" s="8">
        <v>4.7814420562146496E-3</v>
      </c>
      <c r="F4357" s="9" t="str">
        <f t="shared" si="0"/>
        <v>UP</v>
      </c>
      <c r="G4357" s="15" t="s">
        <v>13507</v>
      </c>
      <c r="H4357" t="s">
        <v>13510</v>
      </c>
    </row>
    <row r="4358" spans="1:9" ht="12.75">
      <c r="A4358" s="8" t="s">
        <v>5997</v>
      </c>
      <c r="B4358" s="8">
        <v>1.1221607394545801</v>
      </c>
      <c r="C4358" s="8">
        <v>-0.55551931881201899</v>
      </c>
      <c r="D4358" s="8">
        <v>6.1853101270530097E-4</v>
      </c>
      <c r="E4358" s="8">
        <v>4.7814420562146496E-3</v>
      </c>
      <c r="F4358" s="9" t="str">
        <f t="shared" si="0"/>
        <v>UP</v>
      </c>
      <c r="G4358" s="15" t="s">
        <v>13507</v>
      </c>
      <c r="H4358" t="s">
        <v>13510</v>
      </c>
    </row>
    <row r="4359" spans="1:9" ht="12.75">
      <c r="A4359" s="8" t="s">
        <v>5998</v>
      </c>
      <c r="B4359" s="8">
        <v>2.2531602724156299</v>
      </c>
      <c r="C4359" s="8">
        <v>-2.5129149353435398</v>
      </c>
      <c r="D4359" s="8">
        <v>6.1900475448677995E-4</v>
      </c>
      <c r="E4359" s="8">
        <v>4.7840062266794898E-3</v>
      </c>
      <c r="F4359" s="9" t="str">
        <f t="shared" si="0"/>
        <v>UP</v>
      </c>
      <c r="G4359" s="15" t="s">
        <v>13507</v>
      </c>
      <c r="H4359" t="s">
        <v>13510</v>
      </c>
    </row>
    <row r="4360" spans="1:9" ht="12.75">
      <c r="A4360" s="8" t="s">
        <v>6000</v>
      </c>
      <c r="B4360" s="8">
        <v>0.90682260099420098</v>
      </c>
      <c r="C4360" s="8">
        <v>2.5080030073434401</v>
      </c>
      <c r="D4360" s="8">
        <v>6.1932967543726195E-4</v>
      </c>
      <c r="E4360" s="8">
        <v>4.7854193159904603E-3</v>
      </c>
      <c r="F4360" s="9" t="str">
        <f t="shared" si="0"/>
        <v>UP</v>
      </c>
      <c r="G4360" s="15" t="s">
        <v>13507</v>
      </c>
      <c r="H4360" t="s">
        <v>13511</v>
      </c>
      <c r="I4360" t="s">
        <v>13727</v>
      </c>
    </row>
    <row r="4361" spans="1:9" ht="12.75">
      <c r="A4361" s="8" t="s">
        <v>6001</v>
      </c>
      <c r="B4361" s="8">
        <v>0.678420025985085</v>
      </c>
      <c r="C4361" s="8">
        <v>4.77862149116089</v>
      </c>
      <c r="D4361" s="8">
        <v>6.1996795538099396E-4</v>
      </c>
      <c r="E4361" s="8">
        <v>4.7892524553181798E-3</v>
      </c>
      <c r="F4361" s="9" t="str">
        <f t="shared" si="0"/>
        <v>UP</v>
      </c>
      <c r="G4361" s="15" t="s">
        <v>13507</v>
      </c>
      <c r="H4361" t="s">
        <v>13510</v>
      </c>
    </row>
    <row r="4362" spans="1:9" ht="12.75">
      <c r="A4362" s="8" t="s">
        <v>6002</v>
      </c>
      <c r="B4362" s="8">
        <v>0.36011644488318301</v>
      </c>
      <c r="C4362" s="8">
        <v>5.2160658270203104</v>
      </c>
      <c r="D4362" s="8">
        <v>6.2094043637549905E-4</v>
      </c>
      <c r="E4362" s="8">
        <v>4.7956649478475503E-3</v>
      </c>
      <c r="F4362" s="9" t="str">
        <f t="shared" si="0"/>
        <v>UP</v>
      </c>
      <c r="G4362" s="15" t="s">
        <v>13507</v>
      </c>
      <c r="H4362" t="s">
        <v>13510</v>
      </c>
    </row>
    <row r="4363" spans="1:9" ht="12.75">
      <c r="A4363" s="8" t="s">
        <v>6004</v>
      </c>
      <c r="B4363" s="8">
        <v>-0.34360291538617799</v>
      </c>
      <c r="C4363" s="8">
        <v>6.0326731140180296</v>
      </c>
      <c r="D4363" s="8">
        <v>6.2184085775651905E-4</v>
      </c>
      <c r="E4363" s="8">
        <v>4.8015180949329004E-3</v>
      </c>
      <c r="F4363" s="9" t="str">
        <f t="shared" si="0"/>
        <v>DOWN</v>
      </c>
      <c r="G4363" s="15" t="s">
        <v>13507</v>
      </c>
      <c r="H4363" t="s">
        <v>13510</v>
      </c>
    </row>
    <row r="4364" spans="1:9" ht="12.75">
      <c r="A4364" s="8" t="s">
        <v>900</v>
      </c>
      <c r="B4364" s="8">
        <v>0.39925212607070099</v>
      </c>
      <c r="C4364" s="8">
        <v>3.8835237454972802</v>
      </c>
      <c r="D4364" s="8">
        <v>6.2198763969009403E-4</v>
      </c>
      <c r="E4364" s="8">
        <v>4.8015506973188302E-3</v>
      </c>
      <c r="F4364" s="9" t="str">
        <f t="shared" si="0"/>
        <v>UP</v>
      </c>
      <c r="G4364" s="15" t="s">
        <v>13507</v>
      </c>
      <c r="H4364" t="s">
        <v>13510</v>
      </c>
    </row>
    <row r="4365" spans="1:9" ht="12.75">
      <c r="A4365" s="8" t="s">
        <v>2995</v>
      </c>
      <c r="B4365" s="8">
        <v>0.42700847315696799</v>
      </c>
      <c r="C4365" s="8">
        <v>4.2571954590994796</v>
      </c>
      <c r="D4365" s="8">
        <v>6.2246386413399295E-4</v>
      </c>
      <c r="E4365" s="8">
        <v>4.8041258954851099E-3</v>
      </c>
      <c r="F4365" s="9" t="str">
        <f t="shared" si="0"/>
        <v>UP</v>
      </c>
      <c r="G4365" s="15" t="s">
        <v>13507</v>
      </c>
      <c r="H4365" t="s">
        <v>13510</v>
      </c>
    </row>
    <row r="4366" spans="1:9" ht="12.75">
      <c r="A4366" s="8" t="s">
        <v>6006</v>
      </c>
      <c r="B4366" s="8">
        <v>0.33280643015599698</v>
      </c>
      <c r="C4366" s="8">
        <v>6.67318180733022</v>
      </c>
      <c r="D4366" s="8">
        <v>6.2320735184454197E-4</v>
      </c>
      <c r="E4366" s="8">
        <v>4.8087621574973696E-3</v>
      </c>
      <c r="F4366" s="9" t="str">
        <f t="shared" si="0"/>
        <v>UP</v>
      </c>
      <c r="G4366" s="15" t="s">
        <v>13506</v>
      </c>
      <c r="H4366" t="s">
        <v>13510</v>
      </c>
    </row>
    <row r="4367" spans="1:9" ht="12.75">
      <c r="A4367" s="8" t="s">
        <v>1520</v>
      </c>
      <c r="B4367" s="8">
        <v>1.0256884625923099</v>
      </c>
      <c r="C4367" s="8">
        <v>3.02886592691672</v>
      </c>
      <c r="D4367" s="8">
        <v>6.2344320317073501E-4</v>
      </c>
      <c r="E4367" s="8">
        <v>4.8094801937685599E-3</v>
      </c>
      <c r="F4367" s="9" t="str">
        <f t="shared" si="0"/>
        <v>UP</v>
      </c>
      <c r="G4367" s="15" t="s">
        <v>13507</v>
      </c>
      <c r="H4367" t="s">
        <v>13510</v>
      </c>
    </row>
    <row r="4368" spans="1:9" ht="12.75">
      <c r="A4368" s="8" t="s">
        <v>6008</v>
      </c>
      <c r="B4368" s="8">
        <v>0.46221651446747802</v>
      </c>
      <c r="C4368" s="8">
        <v>3.1854653152585501</v>
      </c>
      <c r="D4368" s="8">
        <v>6.2463859928861901E-4</v>
      </c>
      <c r="E4368" s="8">
        <v>4.8175985030089298E-3</v>
      </c>
      <c r="F4368" s="9" t="str">
        <f t="shared" si="0"/>
        <v>UP</v>
      </c>
      <c r="G4368" s="15" t="s">
        <v>13507</v>
      </c>
      <c r="H4368" t="s">
        <v>13510</v>
      </c>
    </row>
    <row r="4369" spans="1:8" ht="12.75">
      <c r="A4369" s="8" t="s">
        <v>6010</v>
      </c>
      <c r="B4369" s="8">
        <v>0.67210785821001495</v>
      </c>
      <c r="C4369" s="8">
        <v>2.5691678489346002</v>
      </c>
      <c r="D4369" s="8">
        <v>6.2508445062232497E-4</v>
      </c>
      <c r="E4369" s="8">
        <v>4.8191360723911104E-3</v>
      </c>
      <c r="F4369" s="9" t="str">
        <f t="shared" si="0"/>
        <v>UP</v>
      </c>
      <c r="G4369" s="15" t="s">
        <v>13507</v>
      </c>
      <c r="H4369" t="s">
        <v>13510</v>
      </c>
    </row>
    <row r="4370" spans="1:8" ht="12.75">
      <c r="A4370" s="8" t="s">
        <v>6011</v>
      </c>
      <c r="B4370" s="8">
        <v>-0.93409355522440196</v>
      </c>
      <c r="C4370" s="8">
        <v>1.69264812962246</v>
      </c>
      <c r="D4370" s="8">
        <v>6.2512412043219505E-4</v>
      </c>
      <c r="E4370" s="8">
        <v>4.8191360723911104E-3</v>
      </c>
      <c r="F4370" s="9" t="str">
        <f t="shared" si="0"/>
        <v>DOWN</v>
      </c>
      <c r="G4370" s="15" t="s">
        <v>13507</v>
      </c>
      <c r="H4370" t="s">
        <v>13510</v>
      </c>
    </row>
    <row r="4371" spans="1:8" ht="12.75">
      <c r="A4371" s="8" t="s">
        <v>6013</v>
      </c>
      <c r="B4371" s="8">
        <v>1.4154826869160899</v>
      </c>
      <c r="C4371" s="8">
        <v>-1.4677200130766801</v>
      </c>
      <c r="D4371" s="8">
        <v>6.2567725499124301E-4</v>
      </c>
      <c r="E4371" s="8">
        <v>4.8222964817757497E-3</v>
      </c>
      <c r="F4371" s="9" t="str">
        <f t="shared" si="0"/>
        <v>UP</v>
      </c>
      <c r="G4371" s="15" t="s">
        <v>13507</v>
      </c>
      <c r="H4371" t="s">
        <v>13510</v>
      </c>
    </row>
    <row r="4372" spans="1:8" ht="12.75">
      <c r="A4372" s="8" t="s">
        <v>6014</v>
      </c>
      <c r="B4372" s="8">
        <v>0.34530217023951099</v>
      </c>
      <c r="C4372" s="8">
        <v>6.7028577447134401</v>
      </c>
      <c r="D4372" s="8">
        <v>6.2673755904041903E-4</v>
      </c>
      <c r="E4372" s="8">
        <v>4.8293634696958002E-3</v>
      </c>
      <c r="F4372" s="9" t="str">
        <f t="shared" si="0"/>
        <v>UP</v>
      </c>
      <c r="G4372" s="15" t="s">
        <v>13507</v>
      </c>
      <c r="H4372" t="s">
        <v>13510</v>
      </c>
    </row>
    <row r="4373" spans="1:8" ht="12.75">
      <c r="A4373" s="8" t="s">
        <v>412</v>
      </c>
      <c r="B4373" s="8">
        <v>0.39376619172240701</v>
      </c>
      <c r="C4373" s="8">
        <v>6.4697788268864302</v>
      </c>
      <c r="D4373" s="8">
        <v>6.2861554134483095E-4</v>
      </c>
      <c r="E4373" s="8">
        <v>4.8427264519751304E-3</v>
      </c>
      <c r="F4373" s="9" t="str">
        <f t="shared" si="0"/>
        <v>UP</v>
      </c>
      <c r="G4373" s="15" t="s">
        <v>13507</v>
      </c>
      <c r="H4373" t="s">
        <v>13510</v>
      </c>
    </row>
    <row r="4374" spans="1:8" ht="12.75">
      <c r="A4374" s="8" t="s">
        <v>642</v>
      </c>
      <c r="B4374" s="8">
        <v>1.06501876851458</v>
      </c>
      <c r="C4374" s="8">
        <v>2.4755882478675502</v>
      </c>
      <c r="D4374" s="8">
        <v>6.2895459280481395E-4</v>
      </c>
      <c r="E4374" s="8">
        <v>4.8442304231097501E-3</v>
      </c>
      <c r="F4374" s="9" t="str">
        <f t="shared" si="0"/>
        <v>UP</v>
      </c>
      <c r="G4374" s="15" t="s">
        <v>13507</v>
      </c>
      <c r="H4374" t="s">
        <v>13510</v>
      </c>
    </row>
    <row r="4375" spans="1:8" ht="12.75">
      <c r="A4375" s="8" t="s">
        <v>6017</v>
      </c>
      <c r="B4375" s="8">
        <v>0.35220961737502698</v>
      </c>
      <c r="C4375" s="8">
        <v>5.62746175326859</v>
      </c>
      <c r="D4375" s="8">
        <v>6.2919841320007201E-4</v>
      </c>
      <c r="E4375" s="8">
        <v>4.8450004012326499E-3</v>
      </c>
      <c r="F4375" s="9" t="str">
        <f t="shared" si="0"/>
        <v>UP</v>
      </c>
      <c r="G4375" s="15" t="s">
        <v>13507</v>
      </c>
      <c r="H4375" t="s">
        <v>13510</v>
      </c>
    </row>
    <row r="4376" spans="1:8" ht="12.75">
      <c r="A4376" s="8" t="s">
        <v>6019</v>
      </c>
      <c r="B4376" s="8">
        <v>0.40144972007089702</v>
      </c>
      <c r="C4376" s="8">
        <v>4.5538239102859697</v>
      </c>
      <c r="D4376" s="8">
        <v>6.3016523557931595E-4</v>
      </c>
      <c r="E4376" s="8">
        <v>4.8513360684678698E-3</v>
      </c>
      <c r="F4376" s="9" t="str">
        <f t="shared" si="0"/>
        <v>UP</v>
      </c>
      <c r="G4376" s="15" t="s">
        <v>13507</v>
      </c>
      <c r="H4376" t="s">
        <v>13510</v>
      </c>
    </row>
    <row r="4377" spans="1:8" ht="12.75">
      <c r="A4377" s="8" t="s">
        <v>6020</v>
      </c>
      <c r="B4377" s="8">
        <v>0.843224349932712</v>
      </c>
      <c r="C4377" s="8">
        <v>1.44499682303377</v>
      </c>
      <c r="D4377" s="8">
        <v>6.3096605988168701E-4</v>
      </c>
      <c r="E4377" s="8">
        <v>4.8563911935272201E-3</v>
      </c>
      <c r="F4377" s="9" t="str">
        <f t="shared" si="0"/>
        <v>UP</v>
      </c>
      <c r="G4377" s="15" t="s">
        <v>13507</v>
      </c>
      <c r="H4377" t="s">
        <v>13510</v>
      </c>
    </row>
    <row r="4378" spans="1:8" ht="12.75">
      <c r="A4378" s="8" t="s">
        <v>6021</v>
      </c>
      <c r="B4378" s="8">
        <v>0.48298839733271698</v>
      </c>
      <c r="C4378" s="8">
        <v>4.5086611691089704</v>
      </c>
      <c r="D4378" s="8">
        <v>6.3189836155754398E-4</v>
      </c>
      <c r="E4378" s="8">
        <v>4.8624557266665801E-3</v>
      </c>
      <c r="F4378" s="9" t="str">
        <f t="shared" si="0"/>
        <v>UP</v>
      </c>
      <c r="G4378" s="15" t="s">
        <v>13507</v>
      </c>
      <c r="H4378" t="s">
        <v>13510</v>
      </c>
    </row>
    <row r="4379" spans="1:8" ht="12.75">
      <c r="A4379" s="8" t="s">
        <v>1232</v>
      </c>
      <c r="B4379" s="8">
        <v>0.40294079576296699</v>
      </c>
      <c r="C4379" s="8">
        <v>6.2187830246499596</v>
      </c>
      <c r="D4379" s="8">
        <v>6.32803261383135E-4</v>
      </c>
      <c r="E4379" s="8">
        <v>4.8683066803666903E-3</v>
      </c>
      <c r="F4379" s="9" t="str">
        <f t="shared" si="0"/>
        <v>UP</v>
      </c>
      <c r="G4379" s="15" t="s">
        <v>13507</v>
      </c>
      <c r="H4379" t="s">
        <v>13510</v>
      </c>
    </row>
    <row r="4380" spans="1:8" ht="12.75">
      <c r="A4380" s="8" t="s">
        <v>461</v>
      </c>
      <c r="B4380" s="8">
        <v>-0.41287144985640201</v>
      </c>
      <c r="C4380" s="8">
        <v>3.9559352509781598</v>
      </c>
      <c r="D4380" s="8">
        <v>6.33604738343447E-4</v>
      </c>
      <c r="E4380" s="8">
        <v>4.8733594866740499E-3</v>
      </c>
      <c r="F4380" s="9" t="str">
        <f t="shared" si="0"/>
        <v>DOWN</v>
      </c>
      <c r="G4380" s="15" t="s">
        <v>13507</v>
      </c>
      <c r="H4380" t="s">
        <v>13510</v>
      </c>
    </row>
    <row r="4381" spans="1:8" ht="12.75">
      <c r="A4381" s="8" t="s">
        <v>743</v>
      </c>
      <c r="B4381" s="8">
        <v>0.37512259284854799</v>
      </c>
      <c r="C4381" s="8">
        <v>4.9463092988339099</v>
      </c>
      <c r="D4381" s="8">
        <v>6.3461007847199005E-4</v>
      </c>
      <c r="E4381" s="8">
        <v>4.8799776376746802E-3</v>
      </c>
      <c r="F4381" s="9" t="str">
        <f t="shared" si="0"/>
        <v>UP</v>
      </c>
      <c r="G4381" s="15" t="s">
        <v>13507</v>
      </c>
      <c r="H4381" t="s">
        <v>13510</v>
      </c>
    </row>
    <row r="4382" spans="1:8" ht="12.75">
      <c r="A4382" s="8" t="s">
        <v>6025</v>
      </c>
      <c r="B4382" s="8">
        <v>1.0083769996140599</v>
      </c>
      <c r="C4382" s="8">
        <v>1.4172132543013101</v>
      </c>
      <c r="D4382" s="8">
        <v>6.3579845253145201E-4</v>
      </c>
      <c r="E4382" s="8">
        <v>4.8879999268915397E-3</v>
      </c>
      <c r="F4382" s="9" t="str">
        <f t="shared" si="0"/>
        <v>UP</v>
      </c>
      <c r="G4382" s="15" t="s">
        <v>13507</v>
      </c>
      <c r="H4382" t="s">
        <v>13510</v>
      </c>
    </row>
    <row r="4383" spans="1:8" ht="12.75">
      <c r="A4383" s="8" t="s">
        <v>6027</v>
      </c>
      <c r="B4383" s="8">
        <v>0.43310376227559</v>
      </c>
      <c r="C4383" s="8">
        <v>4.2498274352060497</v>
      </c>
      <c r="D4383" s="8">
        <v>6.3706063669533204E-4</v>
      </c>
      <c r="E4383" s="8">
        <v>4.8965858750651403E-3</v>
      </c>
      <c r="F4383" s="9" t="str">
        <f t="shared" si="0"/>
        <v>UP</v>
      </c>
      <c r="G4383" s="15" t="s">
        <v>13507</v>
      </c>
      <c r="H4383" t="s">
        <v>13510</v>
      </c>
    </row>
    <row r="4384" spans="1:8" ht="12.75">
      <c r="A4384" s="8" t="s">
        <v>6028</v>
      </c>
      <c r="B4384" s="8">
        <v>1.4262513823952301</v>
      </c>
      <c r="C4384" s="8">
        <v>-1.38158780222261</v>
      </c>
      <c r="D4384" s="8">
        <v>6.4040730251525998E-4</v>
      </c>
      <c r="E4384" s="8">
        <v>4.9211860269259599E-3</v>
      </c>
      <c r="F4384" s="9" t="str">
        <f t="shared" si="0"/>
        <v>UP</v>
      </c>
      <c r="G4384" s="15" t="s">
        <v>13507</v>
      </c>
      <c r="H4384" t="s">
        <v>13510</v>
      </c>
    </row>
    <row r="4385" spans="1:8" ht="12.75">
      <c r="A4385" s="8" t="s">
        <v>6029</v>
      </c>
      <c r="B4385" s="8">
        <v>0.33690449281386797</v>
      </c>
      <c r="C4385" s="8">
        <v>5.4960381461936398</v>
      </c>
      <c r="D4385" s="8">
        <v>6.4084097866130005E-4</v>
      </c>
      <c r="E4385" s="8">
        <v>4.9233578981695697E-3</v>
      </c>
      <c r="F4385" s="9" t="str">
        <f t="shared" si="0"/>
        <v>UP</v>
      </c>
      <c r="G4385" s="15" t="s">
        <v>13507</v>
      </c>
      <c r="H4385" t="s">
        <v>13510</v>
      </c>
    </row>
    <row r="4386" spans="1:8" ht="12.75">
      <c r="A4386" s="8" t="s">
        <v>6031</v>
      </c>
      <c r="B4386" s="8">
        <v>2.3130953721706198</v>
      </c>
      <c r="C4386" s="8">
        <v>-2.5960620955176199</v>
      </c>
      <c r="D4386" s="8">
        <v>6.4098228625853002E-4</v>
      </c>
      <c r="E4386" s="8">
        <v>4.9233578981695697E-3</v>
      </c>
      <c r="F4386" s="9" t="str">
        <f t="shared" si="0"/>
        <v>UP</v>
      </c>
      <c r="G4386" s="15" t="s">
        <v>13507</v>
      </c>
      <c r="H4386" t="s">
        <v>13510</v>
      </c>
    </row>
    <row r="4387" spans="1:8" ht="12.75">
      <c r="A4387" s="8" t="s">
        <v>6032</v>
      </c>
      <c r="B4387" s="8">
        <v>2.31528154586664</v>
      </c>
      <c r="C4387" s="8">
        <v>-2.7286798997843902</v>
      </c>
      <c r="D4387" s="8">
        <v>6.4215800692063896E-4</v>
      </c>
      <c r="E4387" s="8">
        <v>4.9312639833775703E-3</v>
      </c>
      <c r="F4387" s="9" t="str">
        <f t="shared" si="0"/>
        <v>UP</v>
      </c>
      <c r="G4387" s="15" t="s">
        <v>13507</v>
      </c>
      <c r="H4387" t="s">
        <v>13510</v>
      </c>
    </row>
    <row r="4388" spans="1:8" ht="12.75">
      <c r="A4388" s="8" t="s">
        <v>6034</v>
      </c>
      <c r="B4388" s="8">
        <v>2.2374523290126702</v>
      </c>
      <c r="C4388" s="8">
        <v>-2.37847825599858</v>
      </c>
      <c r="D4388" s="8">
        <v>6.42401300940566E-4</v>
      </c>
      <c r="E4388" s="8">
        <v>4.9320077996305401E-3</v>
      </c>
      <c r="F4388" s="9" t="str">
        <f t="shared" si="0"/>
        <v>UP</v>
      </c>
      <c r="G4388" s="15" t="s">
        <v>13507</v>
      </c>
      <c r="H4388" t="s">
        <v>13510</v>
      </c>
    </row>
    <row r="4389" spans="1:8" ht="12.75">
      <c r="A4389" s="8" t="s">
        <v>344</v>
      </c>
      <c r="B4389" s="8">
        <v>0.34743617682389499</v>
      </c>
      <c r="C4389" s="8">
        <v>5.7383648792926696</v>
      </c>
      <c r="D4389" s="8">
        <v>6.4511297965525697E-4</v>
      </c>
      <c r="E4389" s="8">
        <v>4.9516978732380796E-3</v>
      </c>
      <c r="F4389" s="9" t="str">
        <f t="shared" si="0"/>
        <v>UP</v>
      </c>
      <c r="G4389" s="15" t="s">
        <v>13507</v>
      </c>
      <c r="H4389" t="s">
        <v>13510</v>
      </c>
    </row>
    <row r="4390" spans="1:8" ht="12.75">
      <c r="A4390" s="8" t="s">
        <v>6035</v>
      </c>
      <c r="B4390" s="8">
        <v>0.40716663088222099</v>
      </c>
      <c r="C4390" s="8">
        <v>4.4395349045905697</v>
      </c>
      <c r="D4390" s="8">
        <v>6.4548728553068301E-4</v>
      </c>
      <c r="E4390" s="8">
        <v>4.9534420742672397E-3</v>
      </c>
      <c r="F4390" s="9" t="str">
        <f t="shared" si="0"/>
        <v>UP</v>
      </c>
      <c r="G4390" s="15" t="s">
        <v>13507</v>
      </c>
      <c r="H4390" t="s">
        <v>13510</v>
      </c>
    </row>
    <row r="4391" spans="1:8" ht="12.75">
      <c r="A4391" s="8" t="s">
        <v>6037</v>
      </c>
      <c r="B4391" s="8">
        <v>0.33818313233778502</v>
      </c>
      <c r="C4391" s="8">
        <v>5.4411633456444903</v>
      </c>
      <c r="D4391" s="8">
        <v>6.4857207562293102E-4</v>
      </c>
      <c r="E4391" s="8">
        <v>4.97598088361183E-3</v>
      </c>
      <c r="F4391" s="9" t="str">
        <f t="shared" si="0"/>
        <v>UP</v>
      </c>
      <c r="G4391" s="15" t="s">
        <v>13507</v>
      </c>
      <c r="H4391" t="s">
        <v>13510</v>
      </c>
    </row>
    <row r="4392" spans="1:8" ht="12.75">
      <c r="A4392" s="8" t="s">
        <v>6039</v>
      </c>
      <c r="B4392" s="8">
        <v>0.32937794470437098</v>
      </c>
      <c r="C4392" s="8">
        <v>5.7481786934192201</v>
      </c>
      <c r="D4392" s="8">
        <v>6.51228166278853E-4</v>
      </c>
      <c r="E4392" s="8">
        <v>4.9952211041762798E-3</v>
      </c>
      <c r="F4392" s="9" t="str">
        <f t="shared" si="0"/>
        <v>UP</v>
      </c>
      <c r="G4392" s="15" t="s">
        <v>13507</v>
      </c>
      <c r="H4392" t="s">
        <v>13510</v>
      </c>
    </row>
    <row r="4393" spans="1:8" ht="12.75">
      <c r="A4393" s="8" t="s">
        <v>6041</v>
      </c>
      <c r="B4393" s="8">
        <v>0.38437910071432402</v>
      </c>
      <c r="C4393" s="8">
        <v>4.9778344652371302</v>
      </c>
      <c r="D4393" s="8">
        <v>6.5218730847314095E-4</v>
      </c>
      <c r="E4393" s="8">
        <v>5.0014391476966898E-3</v>
      </c>
      <c r="F4393" s="9" t="str">
        <f t="shared" si="0"/>
        <v>UP</v>
      </c>
      <c r="G4393" s="15" t="s">
        <v>13507</v>
      </c>
      <c r="H4393" t="s">
        <v>13510</v>
      </c>
    </row>
    <row r="4394" spans="1:8" ht="12.75">
      <c r="A4394" s="8" t="s">
        <v>6043</v>
      </c>
      <c r="B4394" s="8">
        <v>0.455771320483221</v>
      </c>
      <c r="C4394" s="8">
        <v>4.5392236699283499</v>
      </c>
      <c r="D4394" s="8">
        <v>6.5283970069481196E-4</v>
      </c>
      <c r="E4394" s="8">
        <v>5.0050370644921698E-3</v>
      </c>
      <c r="F4394" s="9" t="str">
        <f t="shared" si="0"/>
        <v>UP</v>
      </c>
      <c r="G4394" s="15" t="s">
        <v>13507</v>
      </c>
      <c r="H4394" t="s">
        <v>13510</v>
      </c>
    </row>
    <row r="4395" spans="1:8" ht="12.75">
      <c r="A4395" s="8" t="s">
        <v>6045</v>
      </c>
      <c r="B4395" s="8">
        <v>0.38768119344333102</v>
      </c>
      <c r="C4395" s="8">
        <v>4.4561536180615198</v>
      </c>
      <c r="D4395" s="8">
        <v>6.5303518058491198E-4</v>
      </c>
      <c r="E4395" s="8">
        <v>5.0050370644921698E-3</v>
      </c>
      <c r="F4395" s="9" t="str">
        <f t="shared" si="0"/>
        <v>UP</v>
      </c>
      <c r="G4395" s="15" t="s">
        <v>13507</v>
      </c>
      <c r="H4395" t="s">
        <v>13510</v>
      </c>
    </row>
    <row r="4396" spans="1:8" ht="12.75">
      <c r="A4396" s="8" t="s">
        <v>6047</v>
      </c>
      <c r="B4396" s="8">
        <v>-0.30540427520277103</v>
      </c>
      <c r="C4396" s="8">
        <v>8.9253150117155506</v>
      </c>
      <c r="D4396" s="8">
        <v>6.5310228017110802E-4</v>
      </c>
      <c r="E4396" s="8">
        <v>5.0050370644921698E-3</v>
      </c>
      <c r="F4396" s="9" t="str">
        <f t="shared" si="0"/>
        <v>DOWN</v>
      </c>
      <c r="G4396" s="15" t="s">
        <v>13507</v>
      </c>
      <c r="H4396" t="s">
        <v>13510</v>
      </c>
    </row>
    <row r="4397" spans="1:8" ht="12.75">
      <c r="A4397" s="8" t="s">
        <v>6048</v>
      </c>
      <c r="B4397" s="8">
        <v>0.611500597876385</v>
      </c>
      <c r="C4397" s="8">
        <v>3.0754241919429699</v>
      </c>
      <c r="D4397" s="8">
        <v>6.5444167728107201E-4</v>
      </c>
      <c r="E4397" s="8">
        <v>5.0135149066996799E-3</v>
      </c>
      <c r="F4397" s="9" t="str">
        <f t="shared" si="0"/>
        <v>UP</v>
      </c>
      <c r="G4397" s="15" t="s">
        <v>13507</v>
      </c>
      <c r="H4397" t="s">
        <v>13510</v>
      </c>
    </row>
    <row r="4398" spans="1:8" ht="12.75">
      <c r="A4398" s="8" t="s">
        <v>6050</v>
      </c>
      <c r="B4398" s="8">
        <v>-0.32073773779206</v>
      </c>
      <c r="C4398" s="8">
        <v>10.3285532229991</v>
      </c>
      <c r="D4398" s="8">
        <v>6.5450625114332999E-4</v>
      </c>
      <c r="E4398" s="8">
        <v>5.0135149066996799E-3</v>
      </c>
      <c r="F4398" s="9" t="str">
        <f t="shared" si="0"/>
        <v>DOWN</v>
      </c>
      <c r="G4398" s="15" t="s">
        <v>13507</v>
      </c>
      <c r="H4398" t="s">
        <v>13510</v>
      </c>
    </row>
    <row r="4399" spans="1:8" ht="12.75">
      <c r="A4399" s="8" t="s">
        <v>6051</v>
      </c>
      <c r="B4399" s="8">
        <v>-0.37796564801068799</v>
      </c>
      <c r="C4399" s="8">
        <v>5.0954104753126801</v>
      </c>
      <c r="D4399" s="8">
        <v>6.5497816693702699E-4</v>
      </c>
      <c r="E4399" s="8">
        <v>5.0155926472137602E-3</v>
      </c>
      <c r="F4399" s="9" t="str">
        <f t="shared" si="0"/>
        <v>DOWN</v>
      </c>
      <c r="G4399" s="15" t="s">
        <v>13507</v>
      </c>
      <c r="H4399" t="s">
        <v>13510</v>
      </c>
    </row>
    <row r="4400" spans="1:8" ht="12.75">
      <c r="A4400" s="8" t="s">
        <v>6052</v>
      </c>
      <c r="B4400" s="8">
        <v>0.60168202483938105</v>
      </c>
      <c r="C4400" s="8">
        <v>2.8041154824013099</v>
      </c>
      <c r="D4400" s="8">
        <v>6.5507532600259295E-4</v>
      </c>
      <c r="E4400" s="8">
        <v>5.0155926472137602E-3</v>
      </c>
      <c r="F4400" s="9" t="str">
        <f t="shared" si="0"/>
        <v>UP</v>
      </c>
      <c r="G4400" s="15" t="s">
        <v>13507</v>
      </c>
      <c r="H4400" t="s">
        <v>13510</v>
      </c>
    </row>
    <row r="4401" spans="1:8" ht="12.75">
      <c r="A4401" s="8" t="s">
        <v>6053</v>
      </c>
      <c r="B4401" s="8">
        <v>-0.312668608403816</v>
      </c>
      <c r="C4401" s="8">
        <v>10.908776463803401</v>
      </c>
      <c r="D4401" s="8">
        <v>6.56013796241152E-4</v>
      </c>
      <c r="E4401" s="8">
        <v>5.02163651618142E-3</v>
      </c>
      <c r="F4401" s="9" t="str">
        <f t="shared" si="0"/>
        <v>DOWN</v>
      </c>
      <c r="G4401" s="15" t="s">
        <v>13507</v>
      </c>
      <c r="H4401" t="s">
        <v>13510</v>
      </c>
    </row>
    <row r="4402" spans="1:8" ht="12.75">
      <c r="A4402" s="8" t="s">
        <v>6055</v>
      </c>
      <c r="B4402" s="8">
        <v>-0.92058345225989902</v>
      </c>
      <c r="C4402" s="8">
        <v>0.53385730037151502</v>
      </c>
      <c r="D4402" s="8">
        <v>6.56956221615707E-4</v>
      </c>
      <c r="E4402" s="8">
        <v>5.0277079073480198E-3</v>
      </c>
      <c r="F4402" s="9" t="str">
        <f t="shared" si="0"/>
        <v>DOWN</v>
      </c>
      <c r="G4402" s="15" t="s">
        <v>13507</v>
      </c>
      <c r="H4402" t="s">
        <v>13510</v>
      </c>
    </row>
    <row r="4403" spans="1:8" ht="12.75">
      <c r="A4403" s="8" t="s">
        <v>166</v>
      </c>
      <c r="B4403" s="8">
        <v>0.51855845853691396</v>
      </c>
      <c r="C4403" s="8">
        <v>8.3390823530236702</v>
      </c>
      <c r="D4403" s="8">
        <v>6.5739080004667105E-4</v>
      </c>
      <c r="E4403" s="8">
        <v>5.0298908533330097E-3</v>
      </c>
      <c r="F4403" s="9" t="str">
        <f t="shared" si="0"/>
        <v>UP</v>
      </c>
      <c r="G4403" s="15" t="s">
        <v>13507</v>
      </c>
      <c r="H4403" t="s">
        <v>13510</v>
      </c>
    </row>
    <row r="4404" spans="1:8" ht="12.75">
      <c r="A4404" s="8" t="s">
        <v>6058</v>
      </c>
      <c r="B4404" s="8">
        <v>5.1379328997376801</v>
      </c>
      <c r="C4404" s="8">
        <v>-3.6532789160411201</v>
      </c>
      <c r="D4404" s="8">
        <v>6.5817243033237797E-4</v>
      </c>
      <c r="E4404" s="8">
        <v>5.0347276007324197E-3</v>
      </c>
      <c r="F4404" s="9" t="str">
        <f t="shared" si="0"/>
        <v>UP</v>
      </c>
      <c r="G4404" s="15" t="s">
        <v>13507</v>
      </c>
      <c r="H4404" t="s">
        <v>13510</v>
      </c>
    </row>
    <row r="4405" spans="1:8" ht="12.75">
      <c r="A4405" s="8" t="s">
        <v>6059</v>
      </c>
      <c r="B4405" s="8">
        <v>0.89802197235813996</v>
      </c>
      <c r="C4405" s="8">
        <v>0.99144790739563005</v>
      </c>
      <c r="D4405" s="8">
        <v>6.5882804290355395E-4</v>
      </c>
      <c r="E4405" s="8">
        <v>5.0385983907889698E-3</v>
      </c>
      <c r="F4405" s="9" t="str">
        <f t="shared" si="0"/>
        <v>UP</v>
      </c>
      <c r="G4405" s="15" t="s">
        <v>13507</v>
      </c>
      <c r="H4405" t="s">
        <v>13510</v>
      </c>
    </row>
    <row r="4406" spans="1:8" ht="12.75">
      <c r="A4406" s="8" t="s">
        <v>6060</v>
      </c>
      <c r="B4406" s="8">
        <v>0.34398146576496902</v>
      </c>
      <c r="C4406" s="8">
        <v>7.23073284900582</v>
      </c>
      <c r="D4406" s="8">
        <v>6.5932925334191998E-4</v>
      </c>
      <c r="E4406" s="8">
        <v>5.04128685171605E-3</v>
      </c>
      <c r="F4406" s="9" t="str">
        <f t="shared" si="0"/>
        <v>UP</v>
      </c>
      <c r="G4406" s="15" t="s">
        <v>13507</v>
      </c>
      <c r="H4406" t="s">
        <v>13510</v>
      </c>
    </row>
    <row r="4407" spans="1:8" ht="12.75">
      <c r="A4407" s="8" t="s">
        <v>6061</v>
      </c>
      <c r="B4407" s="8">
        <v>1.4411107144523301</v>
      </c>
      <c r="C4407" s="8">
        <v>-1.4318678535590601</v>
      </c>
      <c r="D4407" s="8">
        <v>6.6090058205080997E-4</v>
      </c>
      <c r="E4407" s="8">
        <v>5.0521544493993004E-3</v>
      </c>
      <c r="F4407" s="9" t="str">
        <f t="shared" si="0"/>
        <v>UP</v>
      </c>
      <c r="G4407" s="15" t="s">
        <v>13507</v>
      </c>
      <c r="H4407" t="s">
        <v>13510</v>
      </c>
    </row>
    <row r="4408" spans="1:8" ht="12.75">
      <c r="A4408" s="8" t="s">
        <v>6062</v>
      </c>
      <c r="B4408" s="8">
        <v>-0.44200563240926399</v>
      </c>
      <c r="C4408" s="8">
        <v>5.8531256109398102</v>
      </c>
      <c r="D4408" s="8">
        <v>6.6136689096064796E-4</v>
      </c>
      <c r="E4408" s="8">
        <v>5.0540190293637396E-3</v>
      </c>
      <c r="F4408" s="9" t="str">
        <f t="shared" si="0"/>
        <v>DOWN</v>
      </c>
      <c r="G4408" s="15" t="s">
        <v>13507</v>
      </c>
      <c r="H4408" t="s">
        <v>13510</v>
      </c>
    </row>
    <row r="4409" spans="1:8" ht="12.75">
      <c r="A4409" s="8" t="s">
        <v>6064</v>
      </c>
      <c r="B4409" s="8">
        <v>0.36029732100752399</v>
      </c>
      <c r="C4409" s="8">
        <v>4.6727955549284896</v>
      </c>
      <c r="D4409" s="8">
        <v>6.6144460916942299E-4</v>
      </c>
      <c r="E4409" s="8">
        <v>5.0540190293637396E-3</v>
      </c>
      <c r="F4409" s="9" t="str">
        <f t="shared" si="0"/>
        <v>UP</v>
      </c>
      <c r="G4409" s="15" t="s">
        <v>13507</v>
      </c>
      <c r="H4409" t="s">
        <v>13510</v>
      </c>
    </row>
    <row r="4410" spans="1:8" ht="12.75">
      <c r="A4410" s="8" t="s">
        <v>1252</v>
      </c>
      <c r="B4410" s="8">
        <v>0.46217524604146698</v>
      </c>
      <c r="C4410" s="8">
        <v>5.1040702141682903</v>
      </c>
      <c r="D4410" s="8">
        <v>6.6305142458883404E-4</v>
      </c>
      <c r="E4410" s="8">
        <v>5.0651474328819498E-3</v>
      </c>
      <c r="F4410" s="9" t="str">
        <f t="shared" si="0"/>
        <v>UP</v>
      </c>
      <c r="G4410" s="15" t="s">
        <v>13507</v>
      </c>
      <c r="H4410" t="s">
        <v>13510</v>
      </c>
    </row>
    <row r="4411" spans="1:8" ht="12.75">
      <c r="A4411" s="8" t="s">
        <v>6067</v>
      </c>
      <c r="B4411" s="8">
        <v>1.45000953880874</v>
      </c>
      <c r="C4411" s="8">
        <v>0.68486670983666897</v>
      </c>
      <c r="D4411" s="8">
        <v>6.6334433071710795E-4</v>
      </c>
      <c r="E4411" s="8">
        <v>5.0662359190210698E-3</v>
      </c>
      <c r="F4411" s="9" t="str">
        <f t="shared" si="0"/>
        <v>UP</v>
      </c>
      <c r="G4411" s="15" t="s">
        <v>13507</v>
      </c>
      <c r="H4411" t="s">
        <v>13510</v>
      </c>
    </row>
    <row r="4412" spans="1:8" ht="12.75">
      <c r="A4412" s="8" t="s">
        <v>6070</v>
      </c>
      <c r="B4412" s="8">
        <v>5.1534172014655697</v>
      </c>
      <c r="C4412" s="8">
        <v>-3.7426316661763401</v>
      </c>
      <c r="D4412" s="8">
        <v>6.6669167409470396E-4</v>
      </c>
      <c r="E4412" s="8">
        <v>5.0899266012547403E-3</v>
      </c>
      <c r="F4412" s="9" t="str">
        <f t="shared" si="0"/>
        <v>UP</v>
      </c>
      <c r="G4412" s="15" t="s">
        <v>13507</v>
      </c>
      <c r="H4412" t="s">
        <v>13510</v>
      </c>
    </row>
    <row r="4413" spans="1:8" ht="12.75">
      <c r="A4413" s="8" t="s">
        <v>6072</v>
      </c>
      <c r="B4413" s="8">
        <v>-0.33984609158929102</v>
      </c>
      <c r="C4413" s="8">
        <v>10.851480678602501</v>
      </c>
      <c r="D4413" s="8">
        <v>6.6674849810682303E-4</v>
      </c>
      <c r="E4413" s="8">
        <v>5.0899266012547403E-3</v>
      </c>
      <c r="F4413" s="9" t="str">
        <f t="shared" si="0"/>
        <v>DOWN</v>
      </c>
      <c r="G4413" s="15" t="s">
        <v>13507</v>
      </c>
      <c r="H4413" t="s">
        <v>13510</v>
      </c>
    </row>
    <row r="4414" spans="1:8" ht="12.75">
      <c r="A4414" s="8" t="s">
        <v>6075</v>
      </c>
      <c r="B4414" s="8">
        <v>0.34738640267211501</v>
      </c>
      <c r="C4414" s="8">
        <v>6.6027815311057196</v>
      </c>
      <c r="D4414" s="8">
        <v>6.67203990963064E-4</v>
      </c>
      <c r="E4414" s="8">
        <v>5.0922496305522199E-3</v>
      </c>
      <c r="F4414" s="9" t="str">
        <f t="shared" si="0"/>
        <v>UP</v>
      </c>
      <c r="G4414" s="15" t="s">
        <v>13507</v>
      </c>
      <c r="H4414" t="s">
        <v>13510</v>
      </c>
    </row>
    <row r="4415" spans="1:8" ht="12.75">
      <c r="A4415" s="8" t="s">
        <v>6076</v>
      </c>
      <c r="B4415" s="8">
        <v>0.78471813333110396</v>
      </c>
      <c r="C4415" s="8">
        <v>1.79721760599981</v>
      </c>
      <c r="D4415" s="8">
        <v>6.6775859409311299E-4</v>
      </c>
      <c r="E4415" s="8">
        <v>5.0953278676144397E-3</v>
      </c>
      <c r="F4415" s="9" t="str">
        <f t="shared" si="0"/>
        <v>UP</v>
      </c>
      <c r="G4415" s="15" t="s">
        <v>13507</v>
      </c>
      <c r="H4415" t="s">
        <v>13510</v>
      </c>
    </row>
    <row r="4416" spans="1:8" ht="12.75">
      <c r="A4416" s="8" t="s">
        <v>6077</v>
      </c>
      <c r="B4416" s="8">
        <v>1.08895446721578</v>
      </c>
      <c r="C4416" s="8">
        <v>0.54697024043693099</v>
      </c>
      <c r="D4416" s="8">
        <v>6.6806896685055097E-4</v>
      </c>
      <c r="E4416" s="8">
        <v>5.0965415339735897E-3</v>
      </c>
      <c r="F4416" s="9" t="str">
        <f t="shared" si="0"/>
        <v>UP</v>
      </c>
      <c r="G4416" s="15" t="s">
        <v>13507</v>
      </c>
      <c r="H4416" t="s">
        <v>13510</v>
      </c>
    </row>
    <row r="4417" spans="1:9" ht="12.75">
      <c r="A4417" s="8" t="s">
        <v>6078</v>
      </c>
      <c r="B4417" s="8">
        <v>0.37559474256436898</v>
      </c>
      <c r="C4417" s="8">
        <v>4.1877188376768801</v>
      </c>
      <c r="D4417" s="8">
        <v>6.7000055419492001E-4</v>
      </c>
      <c r="E4417" s="8">
        <v>5.1101197159961797E-3</v>
      </c>
      <c r="F4417" s="9" t="str">
        <f t="shared" si="0"/>
        <v>UP</v>
      </c>
      <c r="G4417" s="15" t="s">
        <v>13507</v>
      </c>
      <c r="H4417" t="s">
        <v>13510</v>
      </c>
    </row>
    <row r="4418" spans="1:9" ht="12.75">
      <c r="A4418" s="8" t="s">
        <v>4546</v>
      </c>
      <c r="B4418" s="8">
        <v>0.44394493557458697</v>
      </c>
      <c r="C4418" s="8">
        <v>3.5046149421043902</v>
      </c>
      <c r="D4418" s="8">
        <v>6.7090555773752399E-4</v>
      </c>
      <c r="E4418" s="8">
        <v>5.1156598435797397E-3</v>
      </c>
      <c r="F4418" s="9" t="str">
        <f t="shared" si="0"/>
        <v>UP</v>
      </c>
      <c r="G4418" s="15" t="s">
        <v>13507</v>
      </c>
      <c r="H4418" t="s">
        <v>13510</v>
      </c>
    </row>
    <row r="4419" spans="1:9" ht="12.75">
      <c r="A4419" s="8" t="s">
        <v>4031</v>
      </c>
      <c r="B4419" s="8">
        <v>1.2497542395238901</v>
      </c>
      <c r="C4419" s="8">
        <v>0.69511363199542198</v>
      </c>
      <c r="D4419" s="8">
        <v>6.7115059767687004E-4</v>
      </c>
      <c r="E4419" s="8">
        <v>5.1156598435797397E-3</v>
      </c>
      <c r="F4419" s="9" t="str">
        <f t="shared" si="0"/>
        <v>UP</v>
      </c>
      <c r="G4419" s="15" t="s">
        <v>13507</v>
      </c>
      <c r="H4419" t="s">
        <v>13510</v>
      </c>
    </row>
    <row r="4420" spans="1:9" ht="12.75">
      <c r="A4420" s="8" t="s">
        <v>2991</v>
      </c>
      <c r="B4420" s="8">
        <v>-0.56399608627987496</v>
      </c>
      <c r="C4420" s="8">
        <v>4.1641460542759399</v>
      </c>
      <c r="D4420" s="8">
        <v>6.7118259103883104E-4</v>
      </c>
      <c r="E4420" s="8">
        <v>5.1156598435797397E-3</v>
      </c>
      <c r="F4420" s="9" t="str">
        <f t="shared" si="0"/>
        <v>DOWN</v>
      </c>
      <c r="G4420" s="15" t="s">
        <v>13507</v>
      </c>
      <c r="H4420" t="s">
        <v>13510</v>
      </c>
    </row>
    <row r="4421" spans="1:9" ht="12.75">
      <c r="A4421" s="8" t="s">
        <v>6082</v>
      </c>
      <c r="B4421" s="8">
        <v>0.36354727354843602</v>
      </c>
      <c r="C4421" s="8">
        <v>4.4440743423203903</v>
      </c>
      <c r="D4421" s="8">
        <v>6.7135056277837298E-4</v>
      </c>
      <c r="E4421" s="8">
        <v>5.1157824219317596E-3</v>
      </c>
      <c r="F4421" s="9" t="str">
        <f t="shared" si="0"/>
        <v>UP</v>
      </c>
      <c r="G4421" s="15" t="s">
        <v>13507</v>
      </c>
      <c r="H4421" t="s">
        <v>13511</v>
      </c>
      <c r="I4421" t="s">
        <v>13728</v>
      </c>
    </row>
    <row r="4422" spans="1:9" ht="12.75">
      <c r="A4422" s="8" t="s">
        <v>6012</v>
      </c>
      <c r="B4422" s="8">
        <v>3.08688131448559</v>
      </c>
      <c r="C4422" s="8">
        <v>-2.7581914928335398</v>
      </c>
      <c r="D4422" s="8">
        <v>6.7179854561012103E-4</v>
      </c>
      <c r="E4422" s="8">
        <v>5.1178681906473801E-3</v>
      </c>
      <c r="F4422" s="9" t="str">
        <f t="shared" si="0"/>
        <v>UP</v>
      </c>
      <c r="G4422" s="15" t="s">
        <v>13507</v>
      </c>
      <c r="H4422" t="s">
        <v>13510</v>
      </c>
    </row>
    <row r="4423" spans="1:9" ht="12.75">
      <c r="A4423" s="8" t="s">
        <v>6083</v>
      </c>
      <c r="B4423" s="8">
        <v>0.41563138494026203</v>
      </c>
      <c r="C4423" s="8">
        <v>4.2704641431245403</v>
      </c>
      <c r="D4423" s="8">
        <v>6.7192818322029399E-4</v>
      </c>
      <c r="E4423" s="8">
        <v>5.1178681906473801E-3</v>
      </c>
      <c r="F4423" s="9" t="str">
        <f t="shared" si="0"/>
        <v>UP</v>
      </c>
      <c r="G4423" s="15" t="s">
        <v>13507</v>
      </c>
      <c r="H4423" t="s">
        <v>13510</v>
      </c>
    </row>
    <row r="4424" spans="1:9" ht="12.75">
      <c r="A4424" s="8" t="s">
        <v>6085</v>
      </c>
      <c r="B4424" s="8">
        <v>-0.37291591494495402</v>
      </c>
      <c r="C4424" s="8">
        <v>4.7054583928126297</v>
      </c>
      <c r="D4424" s="8">
        <v>6.7230610107805002E-4</v>
      </c>
      <c r="E4424" s="8">
        <v>5.1187928876895404E-3</v>
      </c>
      <c r="F4424" s="9" t="str">
        <f t="shared" si="0"/>
        <v>DOWN</v>
      </c>
      <c r="G4424" s="15" t="s">
        <v>13507</v>
      </c>
      <c r="H4424" t="s">
        <v>13510</v>
      </c>
    </row>
    <row r="4425" spans="1:9" ht="12.75">
      <c r="A4425" s="8" t="s">
        <v>5363</v>
      </c>
      <c r="B4425" s="8">
        <v>0.44102884399612802</v>
      </c>
      <c r="C4425" s="8">
        <v>4.1431688240823297</v>
      </c>
      <c r="D4425" s="8">
        <v>6.7235354458414296E-4</v>
      </c>
      <c r="E4425" s="8">
        <v>5.1187928876895404E-3</v>
      </c>
      <c r="F4425" s="9" t="str">
        <f t="shared" si="0"/>
        <v>UP</v>
      </c>
      <c r="G4425" s="15" t="s">
        <v>13507</v>
      </c>
      <c r="H4425" t="s">
        <v>13510</v>
      </c>
    </row>
    <row r="4426" spans="1:9" ht="12.75">
      <c r="A4426" s="8" t="s">
        <v>6087</v>
      </c>
      <c r="B4426" s="8">
        <v>1.0525070868078501</v>
      </c>
      <c r="C4426" s="8">
        <v>2.25741446809482</v>
      </c>
      <c r="D4426" s="8">
        <v>6.7362123536823901E-4</v>
      </c>
      <c r="E4426" s="8">
        <v>5.12728515896896E-3</v>
      </c>
      <c r="F4426" s="9" t="str">
        <f t="shared" si="0"/>
        <v>UP</v>
      </c>
      <c r="G4426" s="15" t="s">
        <v>13507</v>
      </c>
      <c r="H4426" t="s">
        <v>13510</v>
      </c>
    </row>
    <row r="4427" spans="1:9" ht="12.75">
      <c r="A4427" s="8" t="s">
        <v>6088</v>
      </c>
      <c r="B4427" s="8">
        <v>0.60031436036560404</v>
      </c>
      <c r="C4427" s="8">
        <v>3.0140892594131499</v>
      </c>
      <c r="D4427" s="8">
        <v>6.7460873592482904E-4</v>
      </c>
      <c r="E4427" s="8">
        <v>5.1336413996123298E-3</v>
      </c>
      <c r="F4427" s="9" t="str">
        <f t="shared" si="0"/>
        <v>UP</v>
      </c>
      <c r="G4427" s="15" t="s">
        <v>13507</v>
      </c>
      <c r="H4427" t="s">
        <v>13510</v>
      </c>
    </row>
    <row r="4428" spans="1:9" ht="12.75">
      <c r="A4428" s="8" t="s">
        <v>6090</v>
      </c>
      <c r="B4428" s="8">
        <v>0.627771287359843</v>
      </c>
      <c r="C4428" s="8">
        <v>3.2438265662453798</v>
      </c>
      <c r="D4428" s="8">
        <v>6.7523685317643701E-4</v>
      </c>
      <c r="E4428" s="8">
        <v>5.1372605493190801E-3</v>
      </c>
      <c r="F4428" s="9" t="str">
        <f t="shared" si="0"/>
        <v>UP</v>
      </c>
      <c r="G4428" s="15" t="s">
        <v>13507</v>
      </c>
      <c r="H4428" t="s">
        <v>13510</v>
      </c>
    </row>
    <row r="4429" spans="1:9" ht="12.75">
      <c r="A4429" s="8" t="s">
        <v>4771</v>
      </c>
      <c r="B4429" s="8">
        <v>0.86273461971914001</v>
      </c>
      <c r="C4429" s="8">
        <v>1.2838548684348901</v>
      </c>
      <c r="D4429" s="8">
        <v>6.7548043383090697E-4</v>
      </c>
      <c r="E4429" s="8">
        <v>5.1379112621660998E-3</v>
      </c>
      <c r="F4429" s="9" t="str">
        <f t="shared" si="0"/>
        <v>UP</v>
      </c>
      <c r="G4429" s="15" t="s">
        <v>13507</v>
      </c>
      <c r="H4429" t="s">
        <v>13510</v>
      </c>
    </row>
    <row r="4430" spans="1:9" ht="12.75">
      <c r="A4430" s="8" t="s">
        <v>6092</v>
      </c>
      <c r="B4430" s="8">
        <v>0.30142812995129098</v>
      </c>
      <c r="C4430" s="8">
        <v>7.1224303383736602</v>
      </c>
      <c r="D4430" s="8">
        <v>6.7562747484141298E-4</v>
      </c>
      <c r="E4430" s="8">
        <v>5.1379112621660998E-3</v>
      </c>
      <c r="F4430" s="9" t="str">
        <f t="shared" si="0"/>
        <v>UP</v>
      </c>
      <c r="G4430" s="15" t="s">
        <v>13507</v>
      </c>
      <c r="H4430" t="s">
        <v>13510</v>
      </c>
    </row>
    <row r="4431" spans="1:9" ht="12.75">
      <c r="A4431" s="8" t="s">
        <v>2742</v>
      </c>
      <c r="B4431" s="8">
        <v>0.30424120542962102</v>
      </c>
      <c r="C4431" s="8">
        <v>6.6850653826753801</v>
      </c>
      <c r="D4431" s="8">
        <v>6.7638954498862596E-4</v>
      </c>
      <c r="E4431" s="8">
        <v>5.1425454322261603E-3</v>
      </c>
      <c r="F4431" s="9" t="str">
        <f t="shared" si="0"/>
        <v>UP</v>
      </c>
      <c r="G4431" s="15" t="s">
        <v>13507</v>
      </c>
      <c r="H4431" t="s">
        <v>13510</v>
      </c>
    </row>
    <row r="4432" spans="1:9" ht="12.75">
      <c r="A4432" s="8" t="s">
        <v>6094</v>
      </c>
      <c r="B4432" s="8">
        <v>0.44515217333740897</v>
      </c>
      <c r="C4432" s="8">
        <v>4.05432394636777</v>
      </c>
      <c r="D4432" s="8">
        <v>6.7741957254934503E-4</v>
      </c>
      <c r="E4432" s="8">
        <v>5.1487935903337398E-3</v>
      </c>
      <c r="F4432" s="9" t="str">
        <f t="shared" si="0"/>
        <v>UP</v>
      </c>
      <c r="G4432" s="15" t="s">
        <v>13507</v>
      </c>
      <c r="H4432" t="s">
        <v>13510</v>
      </c>
    </row>
    <row r="4433" spans="1:9" ht="12.75">
      <c r="A4433" s="8" t="s">
        <v>6096</v>
      </c>
      <c r="B4433" s="8">
        <v>0.72501597269346696</v>
      </c>
      <c r="C4433" s="8">
        <v>3.12487575615563</v>
      </c>
      <c r="D4433" s="8">
        <v>6.7751709249604E-4</v>
      </c>
      <c r="E4433" s="8">
        <v>5.1487935903337398E-3</v>
      </c>
      <c r="F4433" s="9" t="str">
        <f t="shared" si="0"/>
        <v>UP</v>
      </c>
      <c r="G4433" s="15" t="s">
        <v>13507</v>
      </c>
      <c r="H4433" t="s">
        <v>13511</v>
      </c>
      <c r="I4433" t="s">
        <v>13729</v>
      </c>
    </row>
    <row r="4434" spans="1:9" ht="12.75">
      <c r="A4434" s="8" t="s">
        <v>6097</v>
      </c>
      <c r="B4434" s="8">
        <v>0.75840361067012496</v>
      </c>
      <c r="C4434" s="8">
        <v>2.54320773314863</v>
      </c>
      <c r="D4434" s="8">
        <v>6.7824016765198896E-4</v>
      </c>
      <c r="E4434" s="8">
        <v>5.1531258936807203E-3</v>
      </c>
      <c r="F4434" s="9" t="str">
        <f t="shared" si="0"/>
        <v>UP</v>
      </c>
      <c r="G4434" s="15" t="s">
        <v>13507</v>
      </c>
      <c r="H4434" t="s">
        <v>13510</v>
      </c>
    </row>
    <row r="4435" spans="1:9" ht="12.75">
      <c r="A4435" s="8" t="s">
        <v>6099</v>
      </c>
      <c r="B4435" s="8">
        <v>-0.34038570411013003</v>
      </c>
      <c r="C4435" s="8">
        <v>6.2309963346287001</v>
      </c>
      <c r="D4435" s="8">
        <v>6.7958327781625805E-4</v>
      </c>
      <c r="E4435" s="8">
        <v>5.1621660758072599E-3</v>
      </c>
      <c r="F4435" s="9" t="str">
        <f t="shared" si="0"/>
        <v>DOWN</v>
      </c>
      <c r="G4435" s="15" t="s">
        <v>13507</v>
      </c>
      <c r="H4435" t="s">
        <v>13510</v>
      </c>
    </row>
    <row r="4436" spans="1:9" ht="12.75">
      <c r="A4436" s="8" t="s">
        <v>5522</v>
      </c>
      <c r="B4436" s="8">
        <v>-0.62625771893801596</v>
      </c>
      <c r="C4436" s="8">
        <v>2.7471083243077401</v>
      </c>
      <c r="D4436" s="8">
        <v>6.8211713436461101E-4</v>
      </c>
      <c r="E4436" s="8">
        <v>5.1802451414959304E-3</v>
      </c>
      <c r="F4436" s="9" t="str">
        <f t="shared" si="0"/>
        <v>DOWN</v>
      </c>
      <c r="G4436" s="15" t="s">
        <v>13507</v>
      </c>
      <c r="H4436" t="s">
        <v>13510</v>
      </c>
    </row>
    <row r="4437" spans="1:9" ht="12.75">
      <c r="A4437" s="8" t="s">
        <v>6101</v>
      </c>
      <c r="B4437" s="8">
        <v>0.34528958868858201</v>
      </c>
      <c r="C4437" s="8">
        <v>6.31653259492498</v>
      </c>
      <c r="D4437" s="8">
        <v>6.8280757375433301E-4</v>
      </c>
      <c r="E4437" s="8">
        <v>5.1843196329169703E-3</v>
      </c>
      <c r="F4437" s="9" t="str">
        <f t="shared" si="0"/>
        <v>UP</v>
      </c>
      <c r="G4437" s="15" t="s">
        <v>13506</v>
      </c>
      <c r="H4437" t="s">
        <v>13510</v>
      </c>
    </row>
    <row r="4438" spans="1:9" ht="12.75">
      <c r="A4438" s="8" t="s">
        <v>6102</v>
      </c>
      <c r="B4438" s="8">
        <v>-0.37529757549776099</v>
      </c>
      <c r="C4438" s="8">
        <v>4.1740309243397897</v>
      </c>
      <c r="D4438" s="8">
        <v>6.8563089941929502E-4</v>
      </c>
      <c r="E4438" s="8">
        <v>5.2045828991077901E-3</v>
      </c>
      <c r="F4438" s="9" t="str">
        <f t="shared" si="0"/>
        <v>DOWN</v>
      </c>
      <c r="G4438" s="15" t="s">
        <v>13507</v>
      </c>
      <c r="H4438" t="s">
        <v>13510</v>
      </c>
    </row>
    <row r="4439" spans="1:9" ht="12.75">
      <c r="A4439" s="8" t="s">
        <v>6104</v>
      </c>
      <c r="B4439" s="8">
        <v>0.32526093362726199</v>
      </c>
      <c r="C4439" s="8">
        <v>5.8762660392596198</v>
      </c>
      <c r="D4439" s="8">
        <v>6.8607971317445995E-4</v>
      </c>
      <c r="E4439" s="8">
        <v>5.20681631803267E-3</v>
      </c>
      <c r="F4439" s="9" t="str">
        <f t="shared" si="0"/>
        <v>UP</v>
      </c>
      <c r="G4439" s="15" t="s">
        <v>13507</v>
      </c>
      <c r="H4439" t="s">
        <v>13510</v>
      </c>
    </row>
    <row r="4440" spans="1:9" ht="12.75">
      <c r="A4440" s="8" t="s">
        <v>6105</v>
      </c>
      <c r="B4440" s="8">
        <v>0.84081855328618005</v>
      </c>
      <c r="C4440" s="8">
        <v>1.63841880773383</v>
      </c>
      <c r="D4440" s="8">
        <v>6.8831307035884404E-4</v>
      </c>
      <c r="E4440" s="8">
        <v>5.22258898913184E-3</v>
      </c>
      <c r="F4440" s="9" t="str">
        <f t="shared" si="0"/>
        <v>UP</v>
      </c>
      <c r="G4440" s="15" t="s">
        <v>13507</v>
      </c>
      <c r="H4440" t="s">
        <v>13510</v>
      </c>
    </row>
    <row r="4441" spans="1:9" ht="12.75">
      <c r="A4441" s="8" t="s">
        <v>6107</v>
      </c>
      <c r="B4441" s="8">
        <v>0.533492014318523</v>
      </c>
      <c r="C4441" s="8">
        <v>3.2322601754844</v>
      </c>
      <c r="D4441" s="8">
        <v>6.8862687962628296E-4</v>
      </c>
      <c r="E4441" s="8">
        <v>5.2237932280839701E-3</v>
      </c>
      <c r="F4441" s="9" t="str">
        <f t="shared" si="0"/>
        <v>UP</v>
      </c>
      <c r="G4441" s="15" t="s">
        <v>13507</v>
      </c>
      <c r="H4441" t="s">
        <v>13510</v>
      </c>
    </row>
    <row r="4442" spans="1:9" ht="12.75">
      <c r="A4442" s="8" t="s">
        <v>824</v>
      </c>
      <c r="B4442" s="8">
        <v>0.35142871205505699</v>
      </c>
      <c r="C4442" s="8">
        <v>6.8098121837558701</v>
      </c>
      <c r="D4442" s="8">
        <v>6.9155926642066505E-4</v>
      </c>
      <c r="E4442" s="8">
        <v>5.2448564855470496E-3</v>
      </c>
      <c r="F4442" s="9" t="str">
        <f t="shared" si="0"/>
        <v>UP</v>
      </c>
      <c r="G4442" s="15" t="s">
        <v>13507</v>
      </c>
      <c r="H4442" t="s">
        <v>13510</v>
      </c>
    </row>
    <row r="4443" spans="1:9" ht="12.75">
      <c r="A4443" s="8" t="s">
        <v>6109</v>
      </c>
      <c r="B4443" s="8">
        <v>1.49086101894725</v>
      </c>
      <c r="C4443" s="8">
        <v>1.50414528722588</v>
      </c>
      <c r="D4443" s="8">
        <v>6.94103230360511E-4</v>
      </c>
      <c r="E4443" s="8">
        <v>5.2629650836948198E-3</v>
      </c>
      <c r="F4443" s="9" t="str">
        <f t="shared" si="0"/>
        <v>UP</v>
      </c>
      <c r="G4443" s="15" t="s">
        <v>13507</v>
      </c>
      <c r="H4443" t="s">
        <v>13510</v>
      </c>
    </row>
    <row r="4444" spans="1:9" ht="12.75">
      <c r="A4444" s="8" t="s">
        <v>6111</v>
      </c>
      <c r="B4444" s="8">
        <v>0.388516636188737</v>
      </c>
      <c r="C4444" s="8">
        <v>4.5983154967443403</v>
      </c>
      <c r="D4444" s="8">
        <v>6.9488045959205304E-4</v>
      </c>
      <c r="E4444" s="8">
        <v>5.2676724644429296E-3</v>
      </c>
      <c r="F4444" s="9" t="str">
        <f t="shared" si="0"/>
        <v>UP</v>
      </c>
      <c r="G4444" s="15" t="s">
        <v>13507</v>
      </c>
      <c r="H4444" t="s">
        <v>13510</v>
      </c>
    </row>
    <row r="4445" spans="1:9" ht="12.75">
      <c r="A4445" s="8" t="s">
        <v>6113</v>
      </c>
      <c r="B4445" s="8">
        <v>-0.72349290650565401</v>
      </c>
      <c r="C4445" s="8">
        <v>1.4102938995799501</v>
      </c>
      <c r="D4445" s="8">
        <v>6.9727816233521001E-4</v>
      </c>
      <c r="E4445" s="8">
        <v>5.2846592676895196E-3</v>
      </c>
      <c r="F4445" s="9" t="str">
        <f t="shared" si="0"/>
        <v>DOWN</v>
      </c>
      <c r="G4445" s="15" t="s">
        <v>13507</v>
      </c>
      <c r="H4445" t="s">
        <v>13510</v>
      </c>
    </row>
    <row r="4446" spans="1:9" ht="12.75">
      <c r="A4446" s="8" t="s">
        <v>6114</v>
      </c>
      <c r="B4446" s="8">
        <v>1.1096833934853501</v>
      </c>
      <c r="C4446" s="8">
        <v>-0.18921206505402299</v>
      </c>
      <c r="D4446" s="8">
        <v>6.97448255953485E-4</v>
      </c>
      <c r="E4446" s="8">
        <v>5.28475921457128E-3</v>
      </c>
      <c r="F4446" s="9" t="str">
        <f t="shared" si="0"/>
        <v>UP</v>
      </c>
      <c r="G4446" s="15" t="s">
        <v>13507</v>
      </c>
      <c r="H4446" t="s">
        <v>13510</v>
      </c>
    </row>
    <row r="4447" spans="1:9" ht="12.75">
      <c r="A4447" s="8" t="s">
        <v>3265</v>
      </c>
      <c r="B4447" s="8">
        <v>-2.1299051159048998</v>
      </c>
      <c r="C4447" s="8">
        <v>-2.04940467036743</v>
      </c>
      <c r="D4447" s="8">
        <v>6.9776979129523397E-4</v>
      </c>
      <c r="E4447" s="8">
        <v>5.2860063744072797E-3</v>
      </c>
      <c r="F4447" s="9" t="str">
        <f t="shared" si="0"/>
        <v>DOWN</v>
      </c>
      <c r="G4447" s="15" t="s">
        <v>13507</v>
      </c>
      <c r="H4447" t="s">
        <v>13510</v>
      </c>
    </row>
    <row r="4448" spans="1:9" ht="12.75">
      <c r="A4448" s="8" t="s">
        <v>6115</v>
      </c>
      <c r="B4448" s="8">
        <v>0.89739024723052097</v>
      </c>
      <c r="C4448" s="8">
        <v>1.5446903698693799</v>
      </c>
      <c r="D4448" s="8">
        <v>6.9806055926378396E-4</v>
      </c>
      <c r="E4448" s="8">
        <v>5.2870199452582697E-3</v>
      </c>
      <c r="F4448" s="9" t="str">
        <f t="shared" si="0"/>
        <v>UP</v>
      </c>
      <c r="G4448" s="15" t="s">
        <v>13507</v>
      </c>
      <c r="H4448" t="s">
        <v>13510</v>
      </c>
    </row>
    <row r="4449" spans="1:8" ht="12.75">
      <c r="A4449" s="8" t="s">
        <v>6116</v>
      </c>
      <c r="B4449" s="8">
        <v>1.3408806996403599</v>
      </c>
      <c r="C4449" s="8">
        <v>-6.2825269666966596E-2</v>
      </c>
      <c r="D4449" s="8">
        <v>6.9889690978593795E-4</v>
      </c>
      <c r="E4449" s="8">
        <v>5.2913469598299297E-3</v>
      </c>
      <c r="F4449" s="9" t="str">
        <f t="shared" si="0"/>
        <v>UP</v>
      </c>
      <c r="G4449" s="15" t="s">
        <v>13507</v>
      </c>
      <c r="H4449" t="s">
        <v>13510</v>
      </c>
    </row>
    <row r="4450" spans="1:8" ht="12.75">
      <c r="A4450" s="8" t="s">
        <v>6117</v>
      </c>
      <c r="B4450" s="8">
        <v>0.33678829790158998</v>
      </c>
      <c r="C4450" s="8">
        <v>5.5217131348360899</v>
      </c>
      <c r="D4450" s="8">
        <v>6.9894607120582399E-4</v>
      </c>
      <c r="E4450" s="8">
        <v>5.2913469598299297E-3</v>
      </c>
      <c r="F4450" s="9" t="str">
        <f t="shared" si="0"/>
        <v>UP</v>
      </c>
      <c r="G4450" s="15" t="s">
        <v>13507</v>
      </c>
      <c r="H4450" t="s">
        <v>13510</v>
      </c>
    </row>
    <row r="4451" spans="1:8" ht="12.75">
      <c r="A4451" s="8" t="s">
        <v>6118</v>
      </c>
      <c r="B4451" s="8">
        <v>-0.44480986834157199</v>
      </c>
      <c r="C4451" s="8">
        <v>3.5545604053032198</v>
      </c>
      <c r="D4451" s="8">
        <v>6.9933877906012303E-4</v>
      </c>
      <c r="E4451" s="8">
        <v>5.2922604370625598E-3</v>
      </c>
      <c r="F4451" s="9" t="str">
        <f t="shared" si="0"/>
        <v>DOWN</v>
      </c>
      <c r="G4451" s="15" t="s">
        <v>13507</v>
      </c>
      <c r="H4451" t="s">
        <v>13510</v>
      </c>
    </row>
    <row r="4452" spans="1:8" ht="12.75">
      <c r="A4452" s="8" t="s">
        <v>6119</v>
      </c>
      <c r="B4452" s="8">
        <v>0.32041728989123802</v>
      </c>
      <c r="C4452" s="8">
        <v>6.8039452775694098</v>
      </c>
      <c r="D4452" s="8">
        <v>6.9951589381716096E-4</v>
      </c>
      <c r="E4452" s="8">
        <v>5.2922604370625598E-3</v>
      </c>
      <c r="F4452" s="9" t="str">
        <f t="shared" si="0"/>
        <v>UP</v>
      </c>
      <c r="G4452" s="15" t="s">
        <v>13507</v>
      </c>
      <c r="H4452" t="s">
        <v>13510</v>
      </c>
    </row>
    <row r="4453" spans="1:8" ht="12.75">
      <c r="A4453" s="8" t="s">
        <v>6120</v>
      </c>
      <c r="B4453" s="8">
        <v>0.566169759980508</v>
      </c>
      <c r="C4453" s="8">
        <v>3.5584231124775201</v>
      </c>
      <c r="D4453" s="8">
        <v>6.9953812136820605E-4</v>
      </c>
      <c r="E4453" s="8">
        <v>5.2922604370625598E-3</v>
      </c>
      <c r="F4453" s="9" t="str">
        <f t="shared" si="0"/>
        <v>UP</v>
      </c>
      <c r="G4453" s="15" t="s">
        <v>13507</v>
      </c>
      <c r="H4453" t="s">
        <v>13510</v>
      </c>
    </row>
    <row r="4454" spans="1:8" ht="12.75">
      <c r="A4454" s="8" t="s">
        <v>6122</v>
      </c>
      <c r="B4454" s="8">
        <v>-1.3010402146837099</v>
      </c>
      <c r="C4454" s="8">
        <v>-0.67605820934998795</v>
      </c>
      <c r="D4454" s="8">
        <v>7.0004633028322195E-4</v>
      </c>
      <c r="E4454" s="8">
        <v>5.2949158882257402E-3</v>
      </c>
      <c r="F4454" s="9" t="str">
        <f t="shared" si="0"/>
        <v>DOWN</v>
      </c>
      <c r="G4454" s="15" t="s">
        <v>13507</v>
      </c>
      <c r="H4454" t="s">
        <v>13510</v>
      </c>
    </row>
    <row r="4455" spans="1:8" ht="12.75">
      <c r="A4455" s="8" t="s">
        <v>6123</v>
      </c>
      <c r="B4455" s="8">
        <v>0.63018461517791702</v>
      </c>
      <c r="C4455" s="8">
        <v>1.6604367574162899</v>
      </c>
      <c r="D4455" s="8">
        <v>7.0297798318901602E-4</v>
      </c>
      <c r="E4455" s="8">
        <v>5.3158961499302302E-3</v>
      </c>
      <c r="F4455" s="9" t="str">
        <f t="shared" si="0"/>
        <v>UP</v>
      </c>
      <c r="G4455" s="15" t="s">
        <v>13507</v>
      </c>
      <c r="H4455" t="s">
        <v>13510</v>
      </c>
    </row>
    <row r="4456" spans="1:8" ht="12.75">
      <c r="A4456" s="8" t="s">
        <v>6124</v>
      </c>
      <c r="B4456" s="8">
        <v>0.341662353485298</v>
      </c>
      <c r="C4456" s="8">
        <v>5.5636187706920701</v>
      </c>
      <c r="D4456" s="8">
        <v>7.0342364943393296E-4</v>
      </c>
      <c r="E4456" s="8">
        <v>5.3180722641042203E-3</v>
      </c>
      <c r="F4456" s="9" t="str">
        <f t="shared" si="0"/>
        <v>UP</v>
      </c>
      <c r="G4456" s="15" t="s">
        <v>13507</v>
      </c>
      <c r="H4456" t="s">
        <v>13510</v>
      </c>
    </row>
    <row r="4457" spans="1:8" ht="12.75">
      <c r="A4457" s="8" t="s">
        <v>6125</v>
      </c>
      <c r="B4457" s="8">
        <v>0.82990225517372296</v>
      </c>
      <c r="C4457" s="8">
        <v>3.0060953323900899</v>
      </c>
      <c r="D4457" s="8">
        <v>7.03762246500771E-4</v>
      </c>
      <c r="E4457" s="8">
        <v>5.3194381113986699E-3</v>
      </c>
      <c r="F4457" s="9" t="str">
        <f t="shared" si="0"/>
        <v>UP</v>
      </c>
      <c r="G4457" s="15" t="s">
        <v>13507</v>
      </c>
      <c r="H4457" t="s">
        <v>13510</v>
      </c>
    </row>
    <row r="4458" spans="1:8" ht="12.75">
      <c r="A4458" s="8" t="s">
        <v>6126</v>
      </c>
      <c r="B4458" s="8">
        <v>0.52680636867481301</v>
      </c>
      <c r="C4458" s="8">
        <v>3.2113074684702898</v>
      </c>
      <c r="D4458" s="8">
        <v>7.0628060088983897E-4</v>
      </c>
      <c r="E4458" s="8">
        <v>5.3372755033813503E-3</v>
      </c>
      <c r="F4458" s="9" t="str">
        <f t="shared" si="0"/>
        <v>UP</v>
      </c>
      <c r="G4458" s="15" t="s">
        <v>13507</v>
      </c>
      <c r="H4458" t="s">
        <v>13510</v>
      </c>
    </row>
    <row r="4459" spans="1:8" ht="12.75">
      <c r="A4459" s="8" t="s">
        <v>6127</v>
      </c>
      <c r="B4459" s="8">
        <v>1.3924937637600101</v>
      </c>
      <c r="C4459" s="8">
        <v>1.7904455158174899</v>
      </c>
      <c r="D4459" s="8">
        <v>7.0667193666639296E-4</v>
      </c>
      <c r="E4459" s="8">
        <v>5.3390348808570604E-3</v>
      </c>
      <c r="F4459" s="9" t="str">
        <f t="shared" si="0"/>
        <v>UP</v>
      </c>
      <c r="G4459" s="15" t="s">
        <v>13507</v>
      </c>
      <c r="H4459" t="s">
        <v>13510</v>
      </c>
    </row>
    <row r="4460" spans="1:8" ht="12.75">
      <c r="A4460" s="8" t="s">
        <v>6128</v>
      </c>
      <c r="B4460" s="8">
        <v>0.32105409455643402</v>
      </c>
      <c r="C4460" s="8">
        <v>5.6573276502397203</v>
      </c>
      <c r="D4460" s="8">
        <v>7.1074569494716496E-4</v>
      </c>
      <c r="E4460" s="8">
        <v>5.3686086009229602E-3</v>
      </c>
      <c r="F4460" s="9" t="str">
        <f t="shared" si="0"/>
        <v>UP</v>
      </c>
      <c r="G4460" s="15" t="s">
        <v>13507</v>
      </c>
      <c r="H4460" t="s">
        <v>13510</v>
      </c>
    </row>
    <row r="4461" spans="1:8" ht="12.75">
      <c r="A4461" s="8" t="s">
        <v>6129</v>
      </c>
      <c r="B4461" s="8">
        <v>0.66239227446976301</v>
      </c>
      <c r="C4461" s="8">
        <v>3.7652094292581002</v>
      </c>
      <c r="D4461" s="8">
        <v>7.1102954442421595E-4</v>
      </c>
      <c r="E4461" s="8">
        <v>5.3695484497201899E-3</v>
      </c>
      <c r="F4461" s="9" t="str">
        <f t="shared" si="0"/>
        <v>UP</v>
      </c>
      <c r="G4461" s="15" t="s">
        <v>13507</v>
      </c>
      <c r="H4461" t="s">
        <v>13510</v>
      </c>
    </row>
    <row r="4462" spans="1:8" ht="12.75">
      <c r="A4462" s="8" t="s">
        <v>6130</v>
      </c>
      <c r="B4462" s="8">
        <v>0.40473900702724203</v>
      </c>
      <c r="C4462" s="8">
        <v>4.0013668339064701</v>
      </c>
      <c r="D4462" s="8">
        <v>7.1264619963285305E-4</v>
      </c>
      <c r="E4462" s="8">
        <v>5.3802807016969803E-3</v>
      </c>
      <c r="F4462" s="9" t="str">
        <f t="shared" si="0"/>
        <v>UP</v>
      </c>
      <c r="G4462" s="15" t="s">
        <v>13507</v>
      </c>
      <c r="H4462" t="s">
        <v>13510</v>
      </c>
    </row>
    <row r="4463" spans="1:8" ht="12.75">
      <c r="A4463" s="8" t="s">
        <v>6131</v>
      </c>
      <c r="B4463" s="8">
        <v>0.87826112660191002</v>
      </c>
      <c r="C4463" s="8">
        <v>2.1697928824123101</v>
      </c>
      <c r="D4463" s="8">
        <v>7.1277018173367601E-4</v>
      </c>
      <c r="E4463" s="8">
        <v>5.3802807016969803E-3</v>
      </c>
      <c r="F4463" s="9" t="str">
        <f t="shared" si="0"/>
        <v>UP</v>
      </c>
      <c r="G4463" s="15" t="s">
        <v>13507</v>
      </c>
      <c r="H4463" t="s">
        <v>13510</v>
      </c>
    </row>
    <row r="4464" spans="1:8" ht="12.75">
      <c r="A4464" s="8" t="s">
        <v>6132</v>
      </c>
      <c r="B4464" s="8">
        <v>0.33631101721406698</v>
      </c>
      <c r="C4464" s="8">
        <v>5.3532413359712701</v>
      </c>
      <c r="D4464" s="8">
        <v>7.1398566324079799E-4</v>
      </c>
      <c r="E4464" s="8">
        <v>5.3882480671327204E-3</v>
      </c>
      <c r="F4464" s="9" t="str">
        <f t="shared" si="0"/>
        <v>UP</v>
      </c>
      <c r="G4464" s="15" t="s">
        <v>13507</v>
      </c>
      <c r="H4464" t="s">
        <v>13510</v>
      </c>
    </row>
    <row r="4465" spans="1:8" ht="12.75">
      <c r="A4465" s="8" t="s">
        <v>6133</v>
      </c>
      <c r="B4465" s="8">
        <v>0.38051472753232901</v>
      </c>
      <c r="C4465" s="8">
        <v>4.4079811349222098</v>
      </c>
      <c r="D4465" s="8">
        <v>7.1418003227345899E-4</v>
      </c>
      <c r="E4465" s="8">
        <v>5.3885075418912097E-3</v>
      </c>
      <c r="F4465" s="9" t="str">
        <f t="shared" si="0"/>
        <v>UP</v>
      </c>
      <c r="G4465" s="15" t="s">
        <v>13507</v>
      </c>
      <c r="H4465" t="s">
        <v>13510</v>
      </c>
    </row>
    <row r="4466" spans="1:8" ht="12.75">
      <c r="A4466" s="8" t="s">
        <v>6134</v>
      </c>
      <c r="B4466" s="8">
        <v>-0.32485258965339803</v>
      </c>
      <c r="C4466" s="8">
        <v>6.5615372288442897</v>
      </c>
      <c r="D4466" s="8">
        <v>7.1606159943143498E-4</v>
      </c>
      <c r="E4466" s="8">
        <v>5.4014940045801103E-3</v>
      </c>
      <c r="F4466" s="9" t="str">
        <f t="shared" si="0"/>
        <v>DOWN</v>
      </c>
      <c r="G4466" s="15" t="s">
        <v>13507</v>
      </c>
      <c r="H4466" t="s">
        <v>13510</v>
      </c>
    </row>
    <row r="4467" spans="1:8" ht="12.75">
      <c r="A4467" s="8" t="s">
        <v>6135</v>
      </c>
      <c r="B4467" s="8">
        <v>-0.34758389747152002</v>
      </c>
      <c r="C4467" s="8">
        <v>6.3627247102430697</v>
      </c>
      <c r="D4467" s="8">
        <v>7.1909942602201699E-4</v>
      </c>
      <c r="E4467" s="8">
        <v>5.4231947532126096E-3</v>
      </c>
      <c r="F4467" s="9" t="str">
        <f t="shared" si="0"/>
        <v>DOWN</v>
      </c>
      <c r="G4467" s="15" t="s">
        <v>13507</v>
      </c>
      <c r="H4467" t="s">
        <v>13510</v>
      </c>
    </row>
    <row r="4468" spans="1:8" ht="12.75">
      <c r="A4468" s="8" t="s">
        <v>6136</v>
      </c>
      <c r="B4468" s="8">
        <v>1.4693267726411099</v>
      </c>
      <c r="C4468" s="8">
        <v>-1.54966282889781</v>
      </c>
      <c r="D4468" s="8">
        <v>7.2143480427674402E-4</v>
      </c>
      <c r="E4468" s="8">
        <v>5.4395893536702596E-3</v>
      </c>
      <c r="F4468" s="9" t="str">
        <f t="shared" si="0"/>
        <v>UP</v>
      </c>
      <c r="G4468" s="15" t="s">
        <v>13507</v>
      </c>
      <c r="H4468" t="s">
        <v>13510</v>
      </c>
    </row>
    <row r="4469" spans="1:8" ht="12.75">
      <c r="A4469" s="8" t="s">
        <v>6137</v>
      </c>
      <c r="B4469" s="8">
        <v>0.48888844153181299</v>
      </c>
      <c r="C4469" s="8">
        <v>5.2806023978878001</v>
      </c>
      <c r="D4469" s="8">
        <v>7.2190106919500004E-4</v>
      </c>
      <c r="E4469" s="8">
        <v>5.4406435611341003E-3</v>
      </c>
      <c r="F4469" s="9" t="str">
        <f t="shared" si="0"/>
        <v>UP</v>
      </c>
      <c r="G4469" s="15" t="s">
        <v>13507</v>
      </c>
      <c r="H4469" t="s">
        <v>13510</v>
      </c>
    </row>
    <row r="4470" spans="1:8" ht="12.75">
      <c r="A4470" s="8" t="s">
        <v>6138</v>
      </c>
      <c r="B4470" s="8">
        <v>1.2662250117304401</v>
      </c>
      <c r="C4470" s="8">
        <v>2.0165983312740701</v>
      </c>
      <c r="D4470" s="8">
        <v>7.2195539393704795E-4</v>
      </c>
      <c r="E4470" s="8">
        <v>5.4406435611341003E-3</v>
      </c>
      <c r="F4470" s="9" t="str">
        <f t="shared" si="0"/>
        <v>UP</v>
      </c>
      <c r="G4470" s="15" t="s">
        <v>13507</v>
      </c>
      <c r="H4470" t="s">
        <v>13510</v>
      </c>
    </row>
    <row r="4471" spans="1:8" ht="12.75">
      <c r="A4471" s="8" t="s">
        <v>1373</v>
      </c>
      <c r="B4471" s="8">
        <v>-0.35652980443549998</v>
      </c>
      <c r="C4471" s="8">
        <v>4.8521162119526302</v>
      </c>
      <c r="D4471" s="8">
        <v>7.2205922384339601E-4</v>
      </c>
      <c r="E4471" s="8">
        <v>5.4406435611341003E-3</v>
      </c>
      <c r="F4471" s="9" t="str">
        <f t="shared" si="0"/>
        <v>DOWN</v>
      </c>
      <c r="G4471" s="15" t="s">
        <v>13507</v>
      </c>
      <c r="H4471" t="s">
        <v>13510</v>
      </c>
    </row>
    <row r="4472" spans="1:8" ht="12.75">
      <c r="A4472" s="8" t="s">
        <v>5286</v>
      </c>
      <c r="B4472" s="8">
        <v>-0.54560787808980904</v>
      </c>
      <c r="C4472" s="8">
        <v>2.5347234631383802</v>
      </c>
      <c r="D4472" s="8">
        <v>7.2280643793498297E-4</v>
      </c>
      <c r="E4472" s="8">
        <v>5.4450556108450402E-3</v>
      </c>
      <c r="F4472" s="9" t="str">
        <f t="shared" si="0"/>
        <v>DOWN</v>
      </c>
      <c r="G4472" s="15" t="s">
        <v>13507</v>
      </c>
      <c r="H4472" t="s">
        <v>13510</v>
      </c>
    </row>
    <row r="4473" spans="1:8" ht="12.75">
      <c r="A4473" s="8" t="s">
        <v>6139</v>
      </c>
      <c r="B4473" s="8">
        <v>0.329582491932366</v>
      </c>
      <c r="C4473" s="8">
        <v>5.0192476971904103</v>
      </c>
      <c r="D4473" s="8">
        <v>7.2346592436756303E-4</v>
      </c>
      <c r="E4473" s="8">
        <v>5.4476446644321601E-3</v>
      </c>
      <c r="F4473" s="9" t="str">
        <f t="shared" si="0"/>
        <v>UP</v>
      </c>
      <c r="G4473" s="15" t="s">
        <v>13507</v>
      </c>
      <c r="H4473" t="s">
        <v>13510</v>
      </c>
    </row>
    <row r="4474" spans="1:8" ht="12.75">
      <c r="A4474" s="8" t="s">
        <v>6140</v>
      </c>
      <c r="B4474" s="8">
        <v>0.42163865434967901</v>
      </c>
      <c r="C4474" s="8">
        <v>5.6663854130140896</v>
      </c>
      <c r="D4474" s="8">
        <v>7.23473607790893E-4</v>
      </c>
      <c r="E4474" s="8">
        <v>5.4476446644321601E-3</v>
      </c>
      <c r="F4474" s="9" t="str">
        <f t="shared" si="0"/>
        <v>UP</v>
      </c>
      <c r="G4474" s="15" t="s">
        <v>13507</v>
      </c>
      <c r="H4474" t="s">
        <v>13510</v>
      </c>
    </row>
    <row r="4475" spans="1:8" ht="12.75">
      <c r="A4475" s="8" t="s">
        <v>6141</v>
      </c>
      <c r="B4475" s="8">
        <v>0.347459934189708</v>
      </c>
      <c r="C4475" s="8">
        <v>7.2412208762970103</v>
      </c>
      <c r="D4475" s="8">
        <v>7.2404443615411399E-4</v>
      </c>
      <c r="E4475" s="8">
        <v>5.4507243303769997E-3</v>
      </c>
      <c r="F4475" s="9" t="str">
        <f t="shared" si="0"/>
        <v>UP</v>
      </c>
      <c r="G4475" s="15" t="s">
        <v>13507</v>
      </c>
      <c r="H4475" t="s">
        <v>13510</v>
      </c>
    </row>
    <row r="4476" spans="1:8" ht="12.75">
      <c r="A4476" s="8" t="s">
        <v>494</v>
      </c>
      <c r="B4476" s="8">
        <v>-1.2648203456268801</v>
      </c>
      <c r="C4476" s="8">
        <v>-0.96025845504489704</v>
      </c>
      <c r="D4476" s="8">
        <v>7.2547757947832696E-4</v>
      </c>
      <c r="E4476" s="8">
        <v>5.4602928166278299E-3</v>
      </c>
      <c r="F4476" s="9" t="str">
        <f t="shared" si="0"/>
        <v>DOWN</v>
      </c>
      <c r="G4476" s="15" t="s">
        <v>13507</v>
      </c>
      <c r="H4476" t="s">
        <v>13510</v>
      </c>
    </row>
    <row r="4477" spans="1:8" ht="12.75">
      <c r="A4477" s="8" t="s">
        <v>1229</v>
      </c>
      <c r="B4477" s="8">
        <v>0.48012582799852299</v>
      </c>
      <c r="C4477" s="8">
        <v>3.4628581232745299</v>
      </c>
      <c r="D4477" s="8">
        <v>7.2682631223665805E-4</v>
      </c>
      <c r="E4477" s="8">
        <v>5.4692218548799999E-3</v>
      </c>
      <c r="F4477" s="9" t="str">
        <f t="shared" si="0"/>
        <v>UP</v>
      </c>
      <c r="G4477" s="15" t="s">
        <v>13507</v>
      </c>
      <c r="H4477" t="s">
        <v>13510</v>
      </c>
    </row>
    <row r="4478" spans="1:8" ht="12.75">
      <c r="A4478" s="8" t="s">
        <v>1401</v>
      </c>
      <c r="B4478" s="8">
        <v>0.42191037102160001</v>
      </c>
      <c r="C4478" s="8">
        <v>3.87285077862412</v>
      </c>
      <c r="D4478" s="8">
        <v>7.2781796045862698E-4</v>
      </c>
      <c r="E4478" s="8">
        <v>5.4754605151232996E-3</v>
      </c>
      <c r="F4478" s="9" t="str">
        <f t="shared" si="0"/>
        <v>UP</v>
      </c>
      <c r="G4478" s="15" t="s">
        <v>13507</v>
      </c>
      <c r="H4478" t="s">
        <v>13510</v>
      </c>
    </row>
    <row r="4479" spans="1:8" ht="12.75">
      <c r="A4479" s="8" t="s">
        <v>6142</v>
      </c>
      <c r="B4479" s="8">
        <v>1.44390040586616</v>
      </c>
      <c r="C4479" s="8">
        <v>-0.34671202091728998</v>
      </c>
      <c r="D4479" s="8">
        <v>7.2818685170774299E-4</v>
      </c>
      <c r="E4479" s="8">
        <v>5.4770123609576803E-3</v>
      </c>
      <c r="F4479" s="9" t="str">
        <f t="shared" si="0"/>
        <v>UP</v>
      </c>
      <c r="G4479" s="15" t="s">
        <v>13507</v>
      </c>
      <c r="H4479" t="s">
        <v>13510</v>
      </c>
    </row>
    <row r="4480" spans="1:8" ht="12.75">
      <c r="A4480" s="8" t="s">
        <v>6143</v>
      </c>
      <c r="B4480" s="8">
        <v>0.41360174935628202</v>
      </c>
      <c r="C4480" s="8">
        <v>4.5378011282212798</v>
      </c>
      <c r="D4480" s="8">
        <v>7.2894841567455401E-4</v>
      </c>
      <c r="E4480" s="8">
        <v>5.4815163180028303E-3</v>
      </c>
      <c r="F4480" s="9" t="str">
        <f t="shared" si="0"/>
        <v>UP</v>
      </c>
      <c r="G4480" s="15" t="s">
        <v>13507</v>
      </c>
      <c r="H4480" t="s">
        <v>13510</v>
      </c>
    </row>
    <row r="4481" spans="1:8" ht="12.75">
      <c r="A4481" s="8" t="s">
        <v>6144</v>
      </c>
      <c r="B4481" s="8">
        <v>1.0714757016345799</v>
      </c>
      <c r="C4481" s="8">
        <v>1.2941178270862601</v>
      </c>
      <c r="D4481" s="8">
        <v>7.2918344025805202E-4</v>
      </c>
      <c r="E4481" s="8">
        <v>5.4820596989579098E-3</v>
      </c>
      <c r="F4481" s="9" t="str">
        <f t="shared" si="0"/>
        <v>UP</v>
      </c>
      <c r="G4481" s="15" t="s">
        <v>13507</v>
      </c>
      <c r="H4481" t="s">
        <v>13510</v>
      </c>
    </row>
    <row r="4482" spans="1:8" ht="12.75">
      <c r="A4482" s="8" t="s">
        <v>6145</v>
      </c>
      <c r="B4482" s="8">
        <v>0.90650008648369096</v>
      </c>
      <c r="C4482" s="8">
        <v>2.05443506349746</v>
      </c>
      <c r="D4482" s="8">
        <v>7.2943173680855005E-4</v>
      </c>
      <c r="E4482" s="8">
        <v>5.4827025948334697E-3</v>
      </c>
      <c r="F4482" s="9" t="str">
        <f t="shared" si="0"/>
        <v>UP</v>
      </c>
      <c r="G4482" s="15" t="s">
        <v>13507</v>
      </c>
      <c r="H4482" t="s">
        <v>13510</v>
      </c>
    </row>
    <row r="4483" spans="1:8" ht="12.75">
      <c r="A4483" s="8" t="s">
        <v>6146</v>
      </c>
      <c r="B4483" s="8">
        <v>-0.34140769553587902</v>
      </c>
      <c r="C4483" s="8">
        <v>8.3776467294111594</v>
      </c>
      <c r="D4483" s="8">
        <v>7.2976504330162797E-4</v>
      </c>
      <c r="E4483" s="8">
        <v>5.4828628980859301E-3</v>
      </c>
      <c r="F4483" s="9" t="str">
        <f t="shared" si="0"/>
        <v>DOWN</v>
      </c>
      <c r="G4483" s="15" t="s">
        <v>13507</v>
      </c>
      <c r="H4483" t="s">
        <v>13510</v>
      </c>
    </row>
    <row r="4484" spans="1:8" ht="12.75">
      <c r="A4484" s="8" t="s">
        <v>6147</v>
      </c>
      <c r="B4484" s="8">
        <v>0.35526843507327099</v>
      </c>
      <c r="C4484" s="8">
        <v>6.6259767072153402</v>
      </c>
      <c r="D4484" s="8">
        <v>7.2977863994890999E-4</v>
      </c>
      <c r="E4484" s="8">
        <v>5.4828628980859301E-3</v>
      </c>
      <c r="F4484" s="9" t="str">
        <f t="shared" si="0"/>
        <v>UP</v>
      </c>
      <c r="G4484" s="15" t="s">
        <v>13507</v>
      </c>
      <c r="H4484" t="s">
        <v>13510</v>
      </c>
    </row>
    <row r="4485" spans="1:8" ht="12.75">
      <c r="A4485" s="8" t="s">
        <v>6148</v>
      </c>
      <c r="B4485" s="8">
        <v>0.64647999545873203</v>
      </c>
      <c r="C4485" s="8">
        <v>2.6941430332084999</v>
      </c>
      <c r="D4485" s="8">
        <v>7.3109193676511297E-4</v>
      </c>
      <c r="E4485" s="8">
        <v>5.49150479977381E-3</v>
      </c>
      <c r="F4485" s="9" t="str">
        <f t="shared" si="0"/>
        <v>UP</v>
      </c>
      <c r="G4485" s="15" t="s">
        <v>13507</v>
      </c>
      <c r="H4485" t="s">
        <v>13510</v>
      </c>
    </row>
    <row r="4486" spans="1:8" ht="12.75">
      <c r="A4486" s="8" t="s">
        <v>6149</v>
      </c>
      <c r="B4486" s="8">
        <v>-0.84254056864927296</v>
      </c>
      <c r="C4486" s="8">
        <v>6.3898043077334696</v>
      </c>
      <c r="D4486" s="8">
        <v>7.3223076694268097E-4</v>
      </c>
      <c r="E4486" s="8">
        <v>5.4988326558297503E-3</v>
      </c>
      <c r="F4486" s="9" t="str">
        <f t="shared" si="0"/>
        <v>DOWN</v>
      </c>
      <c r="G4486" s="15" t="s">
        <v>13507</v>
      </c>
      <c r="H4486" t="s">
        <v>13510</v>
      </c>
    </row>
    <row r="4487" spans="1:8" ht="12.75">
      <c r="A4487" s="8" t="s">
        <v>6150</v>
      </c>
      <c r="B4487" s="8">
        <v>1.77948076073949</v>
      </c>
      <c r="C4487" s="8">
        <v>-2.2300499539812999</v>
      </c>
      <c r="D4487" s="8">
        <v>7.3292421746639898E-4</v>
      </c>
      <c r="E4487" s="8">
        <v>5.5028133233361101E-3</v>
      </c>
      <c r="F4487" s="9" t="str">
        <f t="shared" si="0"/>
        <v>UP</v>
      </c>
      <c r="G4487" s="15" t="s">
        <v>13507</v>
      </c>
      <c r="H4487" t="s">
        <v>13510</v>
      </c>
    </row>
    <row r="4488" spans="1:8" ht="12.75">
      <c r="A4488" s="8" t="s">
        <v>5246</v>
      </c>
      <c r="B4488" s="8">
        <v>0.56725794591851697</v>
      </c>
      <c r="C4488" s="8">
        <v>3.2781598386383299</v>
      </c>
      <c r="D4488" s="8">
        <v>7.3488861529410804E-4</v>
      </c>
      <c r="E4488" s="8">
        <v>5.5163323939649801E-3</v>
      </c>
      <c r="F4488" s="9" t="str">
        <f t="shared" si="0"/>
        <v>UP</v>
      </c>
      <c r="G4488" s="15" t="s">
        <v>13507</v>
      </c>
      <c r="H4488" t="s">
        <v>13510</v>
      </c>
    </row>
    <row r="4489" spans="1:8" ht="12.75">
      <c r="A4489" s="8" t="s">
        <v>6151</v>
      </c>
      <c r="B4489" s="8">
        <v>0.36685471885820398</v>
      </c>
      <c r="C4489" s="8">
        <v>4.9301677550815004</v>
      </c>
      <c r="D4489" s="8">
        <v>7.3586624456603101E-4</v>
      </c>
      <c r="E4489" s="8">
        <v>5.5224400586516304E-3</v>
      </c>
      <c r="F4489" s="9" t="str">
        <f t="shared" si="0"/>
        <v>UP</v>
      </c>
      <c r="G4489" s="15" t="s">
        <v>13507</v>
      </c>
      <c r="H4489" t="s">
        <v>13510</v>
      </c>
    </row>
    <row r="4490" spans="1:8" ht="12.75">
      <c r="A4490" s="8" t="s">
        <v>6152</v>
      </c>
      <c r="B4490" s="8">
        <v>0.432148390408094</v>
      </c>
      <c r="C4490" s="8">
        <v>4.1096082797367499</v>
      </c>
      <c r="D4490" s="8">
        <v>7.3652328153595503E-4</v>
      </c>
      <c r="E4490" s="8">
        <v>5.5261395957702198E-3</v>
      </c>
      <c r="F4490" s="9" t="str">
        <f t="shared" si="0"/>
        <v>UP</v>
      </c>
      <c r="G4490" s="15" t="s">
        <v>13507</v>
      </c>
      <c r="H4490" t="s">
        <v>13510</v>
      </c>
    </row>
    <row r="4491" spans="1:8" ht="12.75">
      <c r="A4491" s="8" t="s">
        <v>187</v>
      </c>
      <c r="B4491" s="8">
        <v>0.49750461446609601</v>
      </c>
      <c r="C4491" s="8">
        <v>3.0316847948674002</v>
      </c>
      <c r="D4491" s="8">
        <v>7.3671897217816396E-4</v>
      </c>
      <c r="E4491" s="8">
        <v>5.52637677103179E-3</v>
      </c>
      <c r="F4491" s="9" t="str">
        <f t="shared" si="0"/>
        <v>UP</v>
      </c>
      <c r="G4491" s="15" t="s">
        <v>13507</v>
      </c>
      <c r="H4491" t="s">
        <v>13510</v>
      </c>
    </row>
    <row r="4492" spans="1:8" ht="12.75">
      <c r="A4492" s="8" t="s">
        <v>6153</v>
      </c>
      <c r="B4492" s="8">
        <v>0.39039583586095</v>
      </c>
      <c r="C4492" s="8">
        <v>5.4606739852643704</v>
      </c>
      <c r="D4492" s="8">
        <v>7.3741547100412801E-4</v>
      </c>
      <c r="E4492" s="8">
        <v>5.5303697347784597E-3</v>
      </c>
      <c r="F4492" s="9" t="str">
        <f t="shared" si="0"/>
        <v>UP</v>
      </c>
      <c r="G4492" s="15" t="s">
        <v>13507</v>
      </c>
      <c r="H4492" t="s">
        <v>13510</v>
      </c>
    </row>
    <row r="4493" spans="1:8" ht="12.75">
      <c r="A4493" s="8" t="s">
        <v>2282</v>
      </c>
      <c r="B4493" s="8">
        <v>0.40489678716539701</v>
      </c>
      <c r="C4493" s="8">
        <v>7.5657625033220697</v>
      </c>
      <c r="D4493" s="8">
        <v>7.3837532886072402E-4</v>
      </c>
      <c r="E4493" s="8">
        <v>5.5363355857876301E-3</v>
      </c>
      <c r="F4493" s="9" t="str">
        <f t="shared" si="0"/>
        <v>UP</v>
      </c>
      <c r="G4493" s="15" t="s">
        <v>13507</v>
      </c>
      <c r="H4493" t="s">
        <v>13510</v>
      </c>
    </row>
    <row r="4494" spans="1:8" ht="12.75">
      <c r="A4494" s="8" t="s">
        <v>5001</v>
      </c>
      <c r="B4494" s="8">
        <v>0.48715945457557802</v>
      </c>
      <c r="C4494" s="8">
        <v>3.4202522091121499</v>
      </c>
      <c r="D4494" s="8">
        <v>7.3893374383396198E-4</v>
      </c>
      <c r="E4494" s="8">
        <v>5.5392894338018401E-3</v>
      </c>
      <c r="F4494" s="9" t="str">
        <f t="shared" si="0"/>
        <v>UP</v>
      </c>
      <c r="G4494" s="15" t="s">
        <v>13507</v>
      </c>
      <c r="H4494" t="s">
        <v>13510</v>
      </c>
    </row>
    <row r="4495" spans="1:8" ht="12.75">
      <c r="A4495" s="8" t="s">
        <v>6154</v>
      </c>
      <c r="B4495" s="8">
        <v>1.06200127990694</v>
      </c>
      <c r="C4495" s="8">
        <v>0.29910047197372702</v>
      </c>
      <c r="D4495" s="8">
        <v>7.3968655003335299E-4</v>
      </c>
      <c r="E4495" s="8">
        <v>5.5436988633006997E-3</v>
      </c>
      <c r="F4495" s="9" t="str">
        <f t="shared" si="0"/>
        <v>UP</v>
      </c>
      <c r="G4495" s="15" t="s">
        <v>13507</v>
      </c>
      <c r="H4495" t="s">
        <v>13510</v>
      </c>
    </row>
    <row r="4496" spans="1:8" ht="12.75">
      <c r="A4496" s="8" t="s">
        <v>6155</v>
      </c>
      <c r="B4496" s="8">
        <v>0.31737264799495402</v>
      </c>
      <c r="C4496" s="8">
        <v>5.4600729683131499</v>
      </c>
      <c r="D4496" s="8">
        <v>7.4056107113664002E-4</v>
      </c>
      <c r="E4496" s="8">
        <v>5.5490183397003696E-3</v>
      </c>
      <c r="F4496" s="9" t="str">
        <f t="shared" si="0"/>
        <v>UP</v>
      </c>
      <c r="G4496" s="15" t="s">
        <v>13506</v>
      </c>
      <c r="H4496" t="s">
        <v>13510</v>
      </c>
    </row>
    <row r="4497" spans="1:8" ht="12.75">
      <c r="A4497" s="8" t="s">
        <v>6156</v>
      </c>
      <c r="B4497" s="8">
        <v>0.51688633150654295</v>
      </c>
      <c r="C4497" s="8">
        <v>3.77091148390936</v>
      </c>
      <c r="D4497" s="8">
        <v>7.4177641815599104E-4</v>
      </c>
      <c r="E4497" s="8">
        <v>5.55650026653467E-3</v>
      </c>
      <c r="F4497" s="9" t="str">
        <f t="shared" si="0"/>
        <v>UP</v>
      </c>
      <c r="G4497" s="15" t="s">
        <v>13507</v>
      </c>
      <c r="H4497" t="s">
        <v>13510</v>
      </c>
    </row>
    <row r="4498" spans="1:8" ht="12.75">
      <c r="A4498" s="8" t="s">
        <v>6157</v>
      </c>
      <c r="B4498" s="8">
        <v>3.0541207557130901</v>
      </c>
      <c r="C4498" s="8">
        <v>-2.0017282934729099</v>
      </c>
      <c r="D4498" s="8">
        <v>7.4188954302444705E-4</v>
      </c>
      <c r="E4498" s="8">
        <v>5.55650026653467E-3</v>
      </c>
      <c r="F4498" s="9" t="str">
        <f t="shared" si="0"/>
        <v>UP</v>
      </c>
      <c r="G4498" s="15" t="s">
        <v>13507</v>
      </c>
      <c r="H4498" t="s">
        <v>13510</v>
      </c>
    </row>
    <row r="4499" spans="1:8" ht="12.75">
      <c r="A4499" s="8" t="s">
        <v>6158</v>
      </c>
      <c r="B4499" s="8">
        <v>0.33654570200857797</v>
      </c>
      <c r="C4499" s="8">
        <v>6.1479601700603101</v>
      </c>
      <c r="D4499" s="8">
        <v>7.4346684321523898E-4</v>
      </c>
      <c r="E4499" s="8">
        <v>5.56707575507614E-3</v>
      </c>
      <c r="F4499" s="9" t="str">
        <f t="shared" si="0"/>
        <v>UP</v>
      </c>
      <c r="G4499" s="15" t="s">
        <v>13507</v>
      </c>
      <c r="H4499" t="s">
        <v>13510</v>
      </c>
    </row>
    <row r="4500" spans="1:8" ht="12.75">
      <c r="A4500" s="8" t="s">
        <v>6159</v>
      </c>
      <c r="B4500" s="8">
        <v>-0.37621736527510402</v>
      </c>
      <c r="C4500" s="8">
        <v>6.6169354732432604</v>
      </c>
      <c r="D4500" s="8">
        <v>7.4530564667678204E-4</v>
      </c>
      <c r="E4500" s="8">
        <v>5.5796042422139799E-3</v>
      </c>
      <c r="F4500" s="9" t="str">
        <f t="shared" si="0"/>
        <v>DOWN</v>
      </c>
      <c r="G4500" s="15" t="s">
        <v>13507</v>
      </c>
      <c r="H4500" t="s">
        <v>13510</v>
      </c>
    </row>
    <row r="4501" spans="1:8" ht="12.75">
      <c r="A4501" s="8" t="s">
        <v>6160</v>
      </c>
      <c r="B4501" s="8">
        <v>-0.461319157680882</v>
      </c>
      <c r="C4501" s="8">
        <v>4.5231985929455698</v>
      </c>
      <c r="D4501" s="8">
        <v>7.4566371626375895E-4</v>
      </c>
      <c r="E4501" s="8">
        <v>5.5810443616621502E-3</v>
      </c>
      <c r="F4501" s="9" t="str">
        <f t="shared" si="0"/>
        <v>DOWN</v>
      </c>
      <c r="G4501" s="15" t="s">
        <v>13507</v>
      </c>
      <c r="H4501" t="s">
        <v>13510</v>
      </c>
    </row>
    <row r="4502" spans="1:8" ht="12.75">
      <c r="A4502" s="8" t="s">
        <v>6161</v>
      </c>
      <c r="B4502" s="8">
        <v>-6.3672199411861703</v>
      </c>
      <c r="C4502" s="8">
        <v>-1.37690426550372</v>
      </c>
      <c r="D4502" s="8">
        <v>7.4638804406765302E-4</v>
      </c>
      <c r="E4502" s="8">
        <v>5.5852245528199597E-3</v>
      </c>
      <c r="F4502" s="9" t="str">
        <f t="shared" si="0"/>
        <v>DOWN</v>
      </c>
      <c r="G4502" s="15" t="s">
        <v>13507</v>
      </c>
      <c r="H4502" t="s">
        <v>13510</v>
      </c>
    </row>
    <row r="4503" spans="1:8" ht="12.75">
      <c r="A4503" s="8" t="s">
        <v>3818</v>
      </c>
      <c r="B4503" s="8">
        <v>-6.5737928562708996</v>
      </c>
      <c r="C4503" s="8">
        <v>-2.37940915313904</v>
      </c>
      <c r="D4503" s="8">
        <v>7.4686580922851296E-4</v>
      </c>
      <c r="E4503" s="8">
        <v>5.5875582675756399E-3</v>
      </c>
      <c r="F4503" s="9" t="str">
        <f t="shared" si="0"/>
        <v>DOWN</v>
      </c>
      <c r="G4503" s="15" t="s">
        <v>13507</v>
      </c>
      <c r="H4503" t="s">
        <v>13510</v>
      </c>
    </row>
    <row r="4504" spans="1:8" ht="12.75">
      <c r="A4504" s="8" t="s">
        <v>6162</v>
      </c>
      <c r="B4504" s="8">
        <v>0.32693641207977497</v>
      </c>
      <c r="C4504" s="8">
        <v>6.1700549739011201</v>
      </c>
      <c r="D4504" s="8">
        <v>7.4822626499604903E-4</v>
      </c>
      <c r="E4504" s="8">
        <v>5.5964931892809096E-3</v>
      </c>
      <c r="F4504" s="9" t="str">
        <f t="shared" si="0"/>
        <v>UP</v>
      </c>
      <c r="G4504" s="15" t="s">
        <v>13507</v>
      </c>
      <c r="H4504" t="s">
        <v>13510</v>
      </c>
    </row>
    <row r="4505" spans="1:8" ht="12.75">
      <c r="A4505" s="8" t="s">
        <v>1270</v>
      </c>
      <c r="B4505" s="8">
        <v>-0.60472562199407598</v>
      </c>
      <c r="C4505" s="8">
        <v>3.7765291372607201</v>
      </c>
      <c r="D4505" s="8">
        <v>7.4901735605198904E-4</v>
      </c>
      <c r="E4505" s="8">
        <v>5.6011664229989001E-3</v>
      </c>
      <c r="F4505" s="9" t="str">
        <f t="shared" si="0"/>
        <v>DOWN</v>
      </c>
      <c r="G4505" s="15" t="s">
        <v>13507</v>
      </c>
      <c r="H4505" t="s">
        <v>13510</v>
      </c>
    </row>
    <row r="4506" spans="1:8" ht="12.75">
      <c r="A4506" s="8" t="s">
        <v>915</v>
      </c>
      <c r="B4506" s="8">
        <v>0.77930175070808105</v>
      </c>
      <c r="C4506" s="8">
        <v>3.6544790542971799</v>
      </c>
      <c r="D4506" s="8">
        <v>7.4928726074365601E-4</v>
      </c>
      <c r="E4506" s="8">
        <v>5.6019410053511796E-3</v>
      </c>
      <c r="F4506" s="9" t="str">
        <f t="shared" si="0"/>
        <v>UP</v>
      </c>
      <c r="G4506" s="15" t="s">
        <v>13507</v>
      </c>
      <c r="H4506" t="s">
        <v>13510</v>
      </c>
    </row>
    <row r="4507" spans="1:8" ht="12.75">
      <c r="A4507" s="8" t="s">
        <v>6163</v>
      </c>
      <c r="B4507" s="8">
        <v>1.58905094646276</v>
      </c>
      <c r="C4507" s="8">
        <v>-0.488126349641892</v>
      </c>
      <c r="D4507" s="8">
        <v>7.4947769533962704E-4</v>
      </c>
      <c r="E4507" s="8">
        <v>5.6021212287470003E-3</v>
      </c>
      <c r="F4507" s="9" t="str">
        <f t="shared" si="0"/>
        <v>UP</v>
      </c>
      <c r="G4507" s="15" t="s">
        <v>13507</v>
      </c>
      <c r="H4507" t="s">
        <v>13510</v>
      </c>
    </row>
    <row r="4508" spans="1:8" ht="12.75">
      <c r="A4508" s="8" t="s">
        <v>6164</v>
      </c>
      <c r="B4508" s="8">
        <v>0.67833438751631903</v>
      </c>
      <c r="C4508" s="8">
        <v>2.2613628313751901</v>
      </c>
      <c r="D4508" s="8">
        <v>7.5020783934974901E-4</v>
      </c>
      <c r="E4508" s="8">
        <v>5.6063346432524697E-3</v>
      </c>
      <c r="F4508" s="9" t="str">
        <f t="shared" si="0"/>
        <v>UP</v>
      </c>
      <c r="G4508" s="15" t="s">
        <v>13507</v>
      </c>
      <c r="H4508" t="s">
        <v>13510</v>
      </c>
    </row>
    <row r="4509" spans="1:8" ht="12.75">
      <c r="A4509" s="8" t="s">
        <v>2792</v>
      </c>
      <c r="B4509" s="8">
        <v>0.36475027124916598</v>
      </c>
      <c r="C4509" s="8">
        <v>6.2089771320103297</v>
      </c>
      <c r="D4509" s="8">
        <v>7.5150282720140105E-4</v>
      </c>
      <c r="E4509" s="8">
        <v>5.6147663538088704E-3</v>
      </c>
      <c r="F4509" s="9" t="str">
        <f t="shared" si="0"/>
        <v>UP</v>
      </c>
      <c r="G4509" s="15" t="s">
        <v>13507</v>
      </c>
      <c r="H4509" t="s">
        <v>13510</v>
      </c>
    </row>
    <row r="4510" spans="1:8" ht="12.75">
      <c r="A4510" s="8" t="s">
        <v>6165</v>
      </c>
      <c r="B4510" s="8">
        <v>2.2321289218956801</v>
      </c>
      <c r="C4510" s="8">
        <v>-2.4877656394323102</v>
      </c>
      <c r="D4510" s="8">
        <v>7.52730262131171E-4</v>
      </c>
      <c r="E4510" s="8">
        <v>5.6226897225194004E-3</v>
      </c>
      <c r="F4510" s="9" t="str">
        <f t="shared" si="0"/>
        <v>UP</v>
      </c>
      <c r="G4510" s="15" t="s">
        <v>13507</v>
      </c>
      <c r="H4510" t="s">
        <v>13510</v>
      </c>
    </row>
    <row r="4511" spans="1:8" ht="12.75">
      <c r="A4511" s="8" t="s">
        <v>6166</v>
      </c>
      <c r="B4511" s="8">
        <v>-0.355922973740951</v>
      </c>
      <c r="C4511" s="8">
        <v>8.6406643676896699</v>
      </c>
      <c r="D4511" s="8">
        <v>7.5332213916345404E-4</v>
      </c>
      <c r="E4511" s="8">
        <v>5.6258631860674696E-3</v>
      </c>
      <c r="F4511" s="9" t="str">
        <f t="shared" si="0"/>
        <v>DOWN</v>
      </c>
      <c r="G4511" s="15" t="s">
        <v>13507</v>
      </c>
      <c r="H4511" t="s">
        <v>13510</v>
      </c>
    </row>
    <row r="4512" spans="1:8" ht="12.75">
      <c r="A4512" s="8" t="s">
        <v>2455</v>
      </c>
      <c r="B4512" s="8">
        <v>1.27077146861861</v>
      </c>
      <c r="C4512" s="8">
        <v>2.00938231603693</v>
      </c>
      <c r="D4512" s="8">
        <v>7.5560530160632695E-4</v>
      </c>
      <c r="E4512" s="8">
        <v>5.6416630821110002E-3</v>
      </c>
      <c r="F4512" s="9" t="str">
        <f t="shared" si="0"/>
        <v>UP</v>
      </c>
      <c r="G4512" s="15" t="s">
        <v>13507</v>
      </c>
      <c r="H4512" t="s">
        <v>13510</v>
      </c>
    </row>
    <row r="4513" spans="1:9" ht="12.75">
      <c r="A4513" s="8" t="s">
        <v>6167</v>
      </c>
      <c r="B4513" s="8">
        <v>0.617170678609403</v>
      </c>
      <c r="C4513" s="8">
        <v>6.6183152756571904</v>
      </c>
      <c r="D4513" s="8">
        <v>7.5614438145160895E-4</v>
      </c>
      <c r="E4513" s="8">
        <v>5.6444368155300602E-3</v>
      </c>
      <c r="F4513" s="9" t="str">
        <f t="shared" si="0"/>
        <v>UP</v>
      </c>
      <c r="G4513" s="15" t="s">
        <v>13507</v>
      </c>
      <c r="H4513" t="s">
        <v>13510</v>
      </c>
    </row>
    <row r="4514" spans="1:9" ht="12.75">
      <c r="A4514" s="8" t="s">
        <v>6168</v>
      </c>
      <c r="B4514" s="8">
        <v>-0.380310624280568</v>
      </c>
      <c r="C4514" s="8">
        <v>3.9810546908030102</v>
      </c>
      <c r="D4514" s="8">
        <v>7.5731211601764395E-4</v>
      </c>
      <c r="E4514" s="8">
        <v>5.6519010369134202E-3</v>
      </c>
      <c r="F4514" s="9" t="str">
        <f t="shared" si="0"/>
        <v>DOWN</v>
      </c>
      <c r="G4514" s="15" t="s">
        <v>13507</v>
      </c>
      <c r="H4514" t="s">
        <v>13510</v>
      </c>
    </row>
    <row r="4515" spans="1:9" ht="12.75">
      <c r="A4515" s="8" t="s">
        <v>6169</v>
      </c>
      <c r="B4515" s="8">
        <v>2.5567781015664202</v>
      </c>
      <c r="C4515" s="8">
        <v>-3.2093614269719501</v>
      </c>
      <c r="D4515" s="8">
        <v>7.5753825330359E-4</v>
      </c>
      <c r="E4515" s="8">
        <v>5.6523362670620704E-3</v>
      </c>
      <c r="F4515" s="9" t="str">
        <f t="shared" si="0"/>
        <v>UP</v>
      </c>
      <c r="G4515" s="15" t="s">
        <v>13507</v>
      </c>
      <c r="H4515" t="s">
        <v>13510</v>
      </c>
    </row>
    <row r="4516" spans="1:9" ht="12.75">
      <c r="A4516" s="8" t="s">
        <v>6170</v>
      </c>
      <c r="B4516" s="8">
        <v>0.90431654771037995</v>
      </c>
      <c r="C4516" s="8">
        <v>1.0840403503202001</v>
      </c>
      <c r="D4516" s="8">
        <v>7.5873183882753902E-4</v>
      </c>
      <c r="E4516" s="8">
        <v>5.6599882754264303E-3</v>
      </c>
      <c r="F4516" s="9" t="str">
        <f t="shared" si="0"/>
        <v>UP</v>
      </c>
      <c r="G4516" s="15" t="s">
        <v>13507</v>
      </c>
      <c r="H4516" t="s">
        <v>13510</v>
      </c>
    </row>
    <row r="4517" spans="1:9" ht="12.75">
      <c r="A4517" s="8" t="s">
        <v>6171</v>
      </c>
      <c r="B4517" s="8">
        <v>0.29761193255684498</v>
      </c>
      <c r="C4517" s="8">
        <v>8.7073525229991002</v>
      </c>
      <c r="D4517" s="8">
        <v>7.5914516114364197E-4</v>
      </c>
      <c r="E4517" s="8">
        <v>5.6618175758367997E-3</v>
      </c>
      <c r="F4517" s="9" t="str">
        <f t="shared" si="0"/>
        <v>UP</v>
      </c>
      <c r="G4517" s="15" t="s">
        <v>13507</v>
      </c>
      <c r="H4517" t="s">
        <v>13510</v>
      </c>
    </row>
    <row r="4518" spans="1:9" ht="12.75">
      <c r="A4518" s="8" t="s">
        <v>6172</v>
      </c>
      <c r="B4518" s="8">
        <v>1.28842408789916</v>
      </c>
      <c r="C4518" s="8">
        <v>3.17349074509394</v>
      </c>
      <c r="D4518" s="8">
        <v>7.6138784602620101E-4</v>
      </c>
      <c r="E4518" s="8">
        <v>5.6772867040089598E-3</v>
      </c>
      <c r="F4518" s="9" t="str">
        <f t="shared" si="0"/>
        <v>UP</v>
      </c>
      <c r="G4518" s="15" t="s">
        <v>13507</v>
      </c>
      <c r="H4518" t="s">
        <v>13511</v>
      </c>
      <c r="I4518" t="s">
        <v>13730</v>
      </c>
    </row>
    <row r="4519" spans="1:9" ht="12.75">
      <c r="A4519" s="8" t="s">
        <v>6173</v>
      </c>
      <c r="B4519" s="8">
        <v>-1.40352840679756</v>
      </c>
      <c r="C4519" s="8">
        <v>-1.4945310439214801</v>
      </c>
      <c r="D4519" s="8">
        <v>7.6279243742385699E-4</v>
      </c>
      <c r="E4519" s="8">
        <v>5.6865011254698802E-3</v>
      </c>
      <c r="F4519" s="9" t="str">
        <f t="shared" si="0"/>
        <v>DOWN</v>
      </c>
      <c r="G4519" s="15" t="s">
        <v>13507</v>
      </c>
      <c r="H4519" t="s">
        <v>13510</v>
      </c>
    </row>
    <row r="4520" spans="1:9" ht="12.75">
      <c r="A4520" s="8" t="s">
        <v>1390</v>
      </c>
      <c r="B4520" s="8">
        <v>0.39935224844142903</v>
      </c>
      <c r="C4520" s="8">
        <v>4.9110862578979804</v>
      </c>
      <c r="D4520" s="8">
        <v>7.6353280551056703E-4</v>
      </c>
      <c r="E4520" s="8">
        <v>5.6897317761267401E-3</v>
      </c>
      <c r="F4520" s="9" t="str">
        <f t="shared" si="0"/>
        <v>UP</v>
      </c>
      <c r="G4520" s="15" t="s">
        <v>13507</v>
      </c>
      <c r="H4520" t="s">
        <v>13510</v>
      </c>
    </row>
    <row r="4521" spans="1:9" ht="12.75">
      <c r="A4521" s="8" t="s">
        <v>6174</v>
      </c>
      <c r="B4521" s="8">
        <v>0.34830120263346998</v>
      </c>
      <c r="C4521" s="8">
        <v>7.5484016992624703</v>
      </c>
      <c r="D4521" s="8">
        <v>7.6356365987033901E-4</v>
      </c>
      <c r="E4521" s="8">
        <v>5.6897317761267401E-3</v>
      </c>
      <c r="F4521" s="9" t="str">
        <f t="shared" si="0"/>
        <v>UP</v>
      </c>
      <c r="G4521" s="15" t="s">
        <v>13507</v>
      </c>
      <c r="H4521" t="s">
        <v>13510</v>
      </c>
    </row>
    <row r="4522" spans="1:9" ht="12.75">
      <c r="A4522" s="8" t="s">
        <v>6175</v>
      </c>
      <c r="B4522" s="8">
        <v>0.969883573844326</v>
      </c>
      <c r="C4522" s="8">
        <v>0.63334936300220801</v>
      </c>
      <c r="D4522" s="8">
        <v>7.6375003123600196E-4</v>
      </c>
      <c r="E4522" s="8">
        <v>5.6898617124662198E-3</v>
      </c>
      <c r="F4522" s="9" t="str">
        <f t="shared" si="0"/>
        <v>UP</v>
      </c>
      <c r="G4522" s="15" t="s">
        <v>13507</v>
      </c>
      <c r="H4522" t="s">
        <v>13510</v>
      </c>
    </row>
    <row r="4523" spans="1:9" ht="12.75">
      <c r="A4523" s="8" t="s">
        <v>6176</v>
      </c>
      <c r="B4523" s="8">
        <v>3.81256807499636</v>
      </c>
      <c r="C4523" s="8">
        <v>-3.5176867955889799</v>
      </c>
      <c r="D4523" s="8">
        <v>7.6584676312062402E-4</v>
      </c>
      <c r="E4523" s="8">
        <v>5.7030422287790003E-3</v>
      </c>
      <c r="F4523" s="9" t="str">
        <f t="shared" si="0"/>
        <v>UP</v>
      </c>
      <c r="G4523" s="15" t="s">
        <v>13507</v>
      </c>
      <c r="H4523" t="s">
        <v>13510</v>
      </c>
    </row>
    <row r="4524" spans="1:9" ht="12.75">
      <c r="A4524" s="8" t="s">
        <v>6177</v>
      </c>
      <c r="B4524" s="8">
        <v>0.35165512568090501</v>
      </c>
      <c r="C4524" s="8">
        <v>6.9036152627266603</v>
      </c>
      <c r="D4524" s="8">
        <v>7.6585790210407698E-4</v>
      </c>
      <c r="E4524" s="8">
        <v>5.7030422287790003E-3</v>
      </c>
      <c r="F4524" s="9" t="str">
        <f t="shared" si="0"/>
        <v>UP</v>
      </c>
      <c r="G4524" s="15" t="s">
        <v>13507</v>
      </c>
      <c r="H4524" t="s">
        <v>13511</v>
      </c>
      <c r="I4524" t="s">
        <v>13731</v>
      </c>
    </row>
    <row r="4525" spans="1:9" ht="12.75">
      <c r="A4525" s="8" t="s">
        <v>6178</v>
      </c>
      <c r="B4525" s="8">
        <v>1.2532706280691299</v>
      </c>
      <c r="C4525" s="8">
        <v>5.6817066244988799E-2</v>
      </c>
      <c r="D4525" s="8">
        <v>7.6850146579700296E-4</v>
      </c>
      <c r="E4525" s="8">
        <v>5.7206247949853897E-3</v>
      </c>
      <c r="F4525" s="9" t="str">
        <f t="shared" si="0"/>
        <v>UP</v>
      </c>
      <c r="G4525" s="15" t="s">
        <v>13507</v>
      </c>
      <c r="H4525" t="s">
        <v>13510</v>
      </c>
    </row>
    <row r="4526" spans="1:9" ht="12.75">
      <c r="A4526" s="8" t="s">
        <v>6179</v>
      </c>
      <c r="B4526" s="8">
        <v>0.37916673380674998</v>
      </c>
      <c r="C4526" s="8">
        <v>4.7231025033614404</v>
      </c>
      <c r="D4526" s="8">
        <v>7.6855874817579304E-4</v>
      </c>
      <c r="E4526" s="8">
        <v>5.7206247949853897E-3</v>
      </c>
      <c r="F4526" s="9" t="str">
        <f t="shared" si="0"/>
        <v>UP</v>
      </c>
      <c r="G4526" s="15" t="s">
        <v>13507</v>
      </c>
      <c r="H4526" t="s">
        <v>13510</v>
      </c>
    </row>
    <row r="4527" spans="1:9" ht="12.75">
      <c r="A4527" s="8" t="s">
        <v>6180</v>
      </c>
      <c r="B4527" s="8">
        <v>0.44344479692033201</v>
      </c>
      <c r="C4527" s="8">
        <v>3.8362845210640399</v>
      </c>
      <c r="D4527" s="8">
        <v>7.6996138648147605E-4</v>
      </c>
      <c r="E4527" s="8">
        <v>5.7290580106224599E-3</v>
      </c>
      <c r="F4527" s="9" t="str">
        <f t="shared" si="0"/>
        <v>UP</v>
      </c>
      <c r="G4527" s="15" t="s">
        <v>13507</v>
      </c>
      <c r="H4527" t="s">
        <v>13511</v>
      </c>
      <c r="I4527" t="s">
        <v>13732</v>
      </c>
    </row>
    <row r="4528" spans="1:9" ht="12.75">
      <c r="A4528" s="8" t="s">
        <v>6181</v>
      </c>
      <c r="B4528" s="8">
        <v>-0.92278973366293804</v>
      </c>
      <c r="C4528" s="8">
        <v>0.47507140645933299</v>
      </c>
      <c r="D4528" s="8">
        <v>7.7003193533707105E-4</v>
      </c>
      <c r="E4528" s="8">
        <v>5.7290580106224599E-3</v>
      </c>
      <c r="F4528" s="9" t="str">
        <f t="shared" si="0"/>
        <v>DOWN</v>
      </c>
      <c r="G4528" s="15" t="s">
        <v>13507</v>
      </c>
      <c r="H4528" t="s">
        <v>13510</v>
      </c>
    </row>
    <row r="4529" spans="1:9" ht="12.75">
      <c r="A4529" s="8" t="s">
        <v>3782</v>
      </c>
      <c r="B4529" s="8">
        <v>-0.37608543474595002</v>
      </c>
      <c r="C4529" s="8">
        <v>5.4051564650999699</v>
      </c>
      <c r="D4529" s="8">
        <v>7.7188437203465604E-4</v>
      </c>
      <c r="E4529" s="8">
        <v>5.7415718936614903E-3</v>
      </c>
      <c r="F4529" s="9" t="str">
        <f t="shared" si="0"/>
        <v>DOWN</v>
      </c>
      <c r="G4529" s="15" t="s">
        <v>13507</v>
      </c>
      <c r="H4529" t="s">
        <v>13510</v>
      </c>
    </row>
    <row r="4530" spans="1:9" ht="12.75">
      <c r="A4530" s="8" t="s">
        <v>6182</v>
      </c>
      <c r="B4530" s="8">
        <v>2.6868468340897498</v>
      </c>
      <c r="C4530" s="8">
        <v>-2.68434807110645</v>
      </c>
      <c r="D4530" s="8">
        <v>7.7274946890841902E-4</v>
      </c>
      <c r="E4530" s="8">
        <v>5.7467376600363199E-3</v>
      </c>
      <c r="F4530" s="9" t="str">
        <f t="shared" si="0"/>
        <v>UP</v>
      </c>
      <c r="G4530" s="15" t="s">
        <v>13507</v>
      </c>
      <c r="H4530" t="s">
        <v>13510</v>
      </c>
    </row>
    <row r="4531" spans="1:9" ht="12.75">
      <c r="A4531" s="8" t="s">
        <v>6183</v>
      </c>
      <c r="B4531" s="8">
        <v>-0.51280035333932805</v>
      </c>
      <c r="C4531" s="8">
        <v>3.6991182040115498</v>
      </c>
      <c r="D4531" s="8">
        <v>7.7332509258532499E-4</v>
      </c>
      <c r="E4531" s="8">
        <v>5.7483208913635701E-3</v>
      </c>
      <c r="F4531" s="9" t="str">
        <f t="shared" si="0"/>
        <v>DOWN</v>
      </c>
      <c r="G4531" s="15" t="s">
        <v>13507</v>
      </c>
      <c r="H4531" t="s">
        <v>13510</v>
      </c>
    </row>
    <row r="4532" spans="1:9" ht="12.75">
      <c r="A4532" s="8" t="s">
        <v>6184</v>
      </c>
      <c r="B4532" s="8">
        <v>-0.52760269162157702</v>
      </c>
      <c r="C4532" s="8">
        <v>3.3001220666956699</v>
      </c>
      <c r="D4532" s="8">
        <v>7.7343905458828095E-4</v>
      </c>
      <c r="E4532" s="8">
        <v>5.7483208913635701E-3</v>
      </c>
      <c r="F4532" s="9" t="str">
        <f t="shared" si="0"/>
        <v>DOWN</v>
      </c>
      <c r="G4532" s="15" t="s">
        <v>13507</v>
      </c>
      <c r="H4532" t="s">
        <v>13510</v>
      </c>
    </row>
    <row r="4533" spans="1:9" ht="12.75">
      <c r="A4533" s="8" t="s">
        <v>6185</v>
      </c>
      <c r="B4533" s="8">
        <v>-0.46751965629676701</v>
      </c>
      <c r="C4533" s="8">
        <v>4.0042947680690704</v>
      </c>
      <c r="D4533" s="8">
        <v>7.7347437070335496E-4</v>
      </c>
      <c r="E4533" s="8">
        <v>5.7483208913635701E-3</v>
      </c>
      <c r="F4533" s="9" t="str">
        <f t="shared" si="0"/>
        <v>DOWN</v>
      </c>
      <c r="G4533" s="15" t="s">
        <v>13507</v>
      </c>
      <c r="H4533" t="s">
        <v>13510</v>
      </c>
    </row>
    <row r="4534" spans="1:9" ht="12.75">
      <c r="A4534" s="8" t="s">
        <v>6186</v>
      </c>
      <c r="B4534" s="8">
        <v>0.332100293686723</v>
      </c>
      <c r="C4534" s="8">
        <v>5.9405142543256204</v>
      </c>
      <c r="D4534" s="8">
        <v>7.7407650893480701E-4</v>
      </c>
      <c r="E4534" s="8">
        <v>5.7515267808147504E-3</v>
      </c>
      <c r="F4534" s="9" t="str">
        <f t="shared" si="0"/>
        <v>UP</v>
      </c>
      <c r="G4534" s="15" t="s">
        <v>13507</v>
      </c>
      <c r="H4534" t="s">
        <v>13510</v>
      </c>
    </row>
    <row r="4535" spans="1:9" ht="12.75">
      <c r="A4535" s="8" t="s">
        <v>557</v>
      </c>
      <c r="B4535" s="8">
        <v>-0.59243687493189001</v>
      </c>
      <c r="C4535" s="8">
        <v>3.58325404399704</v>
      </c>
      <c r="D4535" s="8">
        <v>7.7512675915583596E-4</v>
      </c>
      <c r="E4535" s="8">
        <v>5.7580600739143596E-3</v>
      </c>
      <c r="F4535" s="9" t="str">
        <f t="shared" si="0"/>
        <v>DOWN</v>
      </c>
      <c r="G4535" s="15" t="s">
        <v>13507</v>
      </c>
      <c r="H4535" t="s">
        <v>13510</v>
      </c>
    </row>
    <row r="4536" spans="1:9" ht="12.75">
      <c r="A4536" s="8" t="s">
        <v>3961</v>
      </c>
      <c r="B4536" s="8">
        <v>-0.57577998599874902</v>
      </c>
      <c r="C4536" s="8">
        <v>2.9145215347089399</v>
      </c>
      <c r="D4536" s="8">
        <v>7.7555108004103703E-4</v>
      </c>
      <c r="E4536" s="8">
        <v>5.7599417699806298E-3</v>
      </c>
      <c r="F4536" s="9" t="str">
        <f t="shared" si="0"/>
        <v>DOWN</v>
      </c>
      <c r="G4536" s="15" t="s">
        <v>13507</v>
      </c>
      <c r="H4536" t="s">
        <v>13510</v>
      </c>
    </row>
    <row r="4537" spans="1:9" ht="12.75">
      <c r="A4537" s="8" t="s">
        <v>6187</v>
      </c>
      <c r="B4537" s="8">
        <v>0.47091149397580401</v>
      </c>
      <c r="C4537" s="8">
        <v>6.3400996990522902</v>
      </c>
      <c r="D4537" s="8">
        <v>7.7595265494865802E-4</v>
      </c>
      <c r="E4537" s="8">
        <v>5.7616537414739303E-3</v>
      </c>
      <c r="F4537" s="9" t="str">
        <f t="shared" si="0"/>
        <v>UP</v>
      </c>
      <c r="G4537" s="15" t="s">
        <v>13507</v>
      </c>
      <c r="H4537" t="s">
        <v>13510</v>
      </c>
    </row>
    <row r="4538" spans="1:9" ht="12.75">
      <c r="A4538" s="8" t="s">
        <v>6188</v>
      </c>
      <c r="B4538" s="8">
        <v>-0.30928114239841498</v>
      </c>
      <c r="C4538" s="8">
        <v>10.6344001732918</v>
      </c>
      <c r="D4538" s="8">
        <v>7.7667147305786604E-4</v>
      </c>
      <c r="E4538" s="8">
        <v>5.7657200537936902E-3</v>
      </c>
      <c r="F4538" s="9" t="str">
        <f t="shared" si="0"/>
        <v>DOWN</v>
      </c>
      <c r="G4538" s="15" t="s">
        <v>13507</v>
      </c>
      <c r="H4538" t="s">
        <v>13511</v>
      </c>
      <c r="I4538" t="s">
        <v>13733</v>
      </c>
    </row>
    <row r="4539" spans="1:9" ht="12.75">
      <c r="A4539" s="8" t="s">
        <v>3047</v>
      </c>
      <c r="B4539" s="8">
        <v>0.357524186717044</v>
      </c>
      <c r="C4539" s="8">
        <v>5.0103236111175598</v>
      </c>
      <c r="D4539" s="8">
        <v>7.7755420567826204E-4</v>
      </c>
      <c r="E4539" s="8">
        <v>5.7710011461986604E-3</v>
      </c>
      <c r="F4539" s="9" t="str">
        <f t="shared" si="0"/>
        <v>UP</v>
      </c>
      <c r="G4539" s="15" t="s">
        <v>13507</v>
      </c>
      <c r="H4539" t="s">
        <v>13510</v>
      </c>
    </row>
    <row r="4540" spans="1:9" ht="12.75">
      <c r="A4540" s="8" t="s">
        <v>6189</v>
      </c>
      <c r="B4540" s="8">
        <v>1.5386172415797801</v>
      </c>
      <c r="C4540" s="8">
        <v>-0.80874991442451205</v>
      </c>
      <c r="D4540" s="8">
        <v>7.7840858570639904E-4</v>
      </c>
      <c r="E4540" s="8">
        <v>5.7760695252648602E-3</v>
      </c>
      <c r="F4540" s="9" t="str">
        <f t="shared" si="0"/>
        <v>UP</v>
      </c>
      <c r="G4540" s="15" t="s">
        <v>13507</v>
      </c>
      <c r="H4540" t="s">
        <v>13510</v>
      </c>
    </row>
    <row r="4541" spans="1:9" ht="12.75">
      <c r="A4541" s="8" t="s">
        <v>6190</v>
      </c>
      <c r="B4541" s="8">
        <v>-0.30861894746756102</v>
      </c>
      <c r="C4541" s="8">
        <v>6.1629083163764804</v>
      </c>
      <c r="D4541" s="8">
        <v>7.7954723177182602E-4</v>
      </c>
      <c r="E4541" s="8">
        <v>5.7832445624023902E-3</v>
      </c>
      <c r="F4541" s="9" t="str">
        <f t="shared" si="0"/>
        <v>DOWN</v>
      </c>
      <c r="G4541" s="15" t="s">
        <v>13507</v>
      </c>
      <c r="H4541" t="s">
        <v>13510</v>
      </c>
    </row>
    <row r="4542" spans="1:9" ht="12.75">
      <c r="A4542" s="8" t="s">
        <v>6191</v>
      </c>
      <c r="B4542" s="8">
        <v>1.03370643813256</v>
      </c>
      <c r="C4542" s="8">
        <v>3.70010800088258</v>
      </c>
      <c r="D4542" s="8">
        <v>7.8277495052635204E-4</v>
      </c>
      <c r="E4542" s="8">
        <v>5.8053799389855198E-3</v>
      </c>
      <c r="F4542" s="9" t="str">
        <f t="shared" si="0"/>
        <v>UP</v>
      </c>
      <c r="G4542" s="15" t="s">
        <v>13507</v>
      </c>
      <c r="H4542" t="s">
        <v>13510</v>
      </c>
    </row>
    <row r="4543" spans="1:9" ht="12.75">
      <c r="A4543" s="8" t="s">
        <v>6192</v>
      </c>
      <c r="B4543" s="8">
        <v>0.69700044038466902</v>
      </c>
      <c r="C4543" s="8">
        <v>3.1615561146755402</v>
      </c>
      <c r="D4543" s="8">
        <v>7.8287567717325003E-4</v>
      </c>
      <c r="E4543" s="8">
        <v>5.8053799389855198E-3</v>
      </c>
      <c r="F4543" s="9" t="str">
        <f t="shared" si="0"/>
        <v>UP</v>
      </c>
      <c r="G4543" s="15" t="s">
        <v>13507</v>
      </c>
      <c r="H4543" t="s">
        <v>13510</v>
      </c>
    </row>
    <row r="4544" spans="1:9" ht="12.75">
      <c r="A4544" s="8" t="s">
        <v>956</v>
      </c>
      <c r="B4544" s="8">
        <v>0.57699310763515099</v>
      </c>
      <c r="C4544" s="8">
        <v>3.3698033890032901</v>
      </c>
      <c r="D4544" s="8">
        <v>7.8335348537784196E-4</v>
      </c>
      <c r="E4544" s="8">
        <v>5.8076444510259898E-3</v>
      </c>
      <c r="F4544" s="9" t="str">
        <f t="shared" si="0"/>
        <v>UP</v>
      </c>
      <c r="G4544" s="15" t="s">
        <v>13507</v>
      </c>
      <c r="H4544" t="s">
        <v>13510</v>
      </c>
    </row>
    <row r="4545" spans="1:9" ht="12.75">
      <c r="A4545" s="8" t="s">
        <v>6193</v>
      </c>
      <c r="B4545" s="8">
        <v>-1.69877814657446</v>
      </c>
      <c r="C4545" s="8">
        <v>-9.8071170898320306E-2</v>
      </c>
      <c r="D4545" s="8">
        <v>7.8425956387491295E-4</v>
      </c>
      <c r="E4545" s="8">
        <v>5.8130823879557498E-3</v>
      </c>
      <c r="F4545" s="9" t="str">
        <f t="shared" si="0"/>
        <v>DOWN</v>
      </c>
      <c r="G4545" s="15" t="s">
        <v>13507</v>
      </c>
      <c r="H4545" t="s">
        <v>13510</v>
      </c>
    </row>
    <row r="4546" spans="1:9" ht="12.75">
      <c r="A4546" s="8" t="s">
        <v>6194</v>
      </c>
      <c r="B4546" s="8">
        <v>-0.47660585231196501</v>
      </c>
      <c r="C4546" s="8">
        <v>3.0744540732319598</v>
      </c>
      <c r="D4546" s="8">
        <v>7.8454480172121695E-4</v>
      </c>
      <c r="E4546" s="8">
        <v>5.8139171544053497E-3</v>
      </c>
      <c r="F4546" s="9" t="str">
        <f t="shared" si="0"/>
        <v>DOWN</v>
      </c>
      <c r="G4546" s="15" t="s">
        <v>13507</v>
      </c>
      <c r="H4546" t="s">
        <v>13510</v>
      </c>
    </row>
    <row r="4547" spans="1:9" ht="12.75">
      <c r="A4547" s="8" t="s">
        <v>5846</v>
      </c>
      <c r="B4547" s="8">
        <v>-0.58481924711330202</v>
      </c>
      <c r="C4547" s="8">
        <v>3.35879019892463</v>
      </c>
      <c r="D4547" s="8">
        <v>7.8876782945211496E-4</v>
      </c>
      <c r="E4547" s="8">
        <v>5.8432866226507101E-3</v>
      </c>
      <c r="F4547" s="9" t="str">
        <f t="shared" si="0"/>
        <v>DOWN</v>
      </c>
      <c r="G4547" s="15" t="s">
        <v>13507</v>
      </c>
      <c r="H4547" t="s">
        <v>13510</v>
      </c>
    </row>
    <row r="4548" spans="1:9" ht="12.75">
      <c r="A4548" s="8" t="s">
        <v>3496</v>
      </c>
      <c r="B4548" s="8">
        <v>-0.37031663219161998</v>
      </c>
      <c r="C4548" s="8">
        <v>6.0216916910768097</v>
      </c>
      <c r="D4548" s="8">
        <v>7.8905345084102799E-4</v>
      </c>
      <c r="E4548" s="8">
        <v>5.8432866226507101E-3</v>
      </c>
      <c r="F4548" s="9" t="str">
        <f t="shared" si="0"/>
        <v>DOWN</v>
      </c>
      <c r="G4548" s="15" t="s">
        <v>13507</v>
      </c>
      <c r="H4548" t="s">
        <v>13510</v>
      </c>
    </row>
    <row r="4549" spans="1:9" ht="12.75">
      <c r="A4549" s="8" t="s">
        <v>6195</v>
      </c>
      <c r="B4549" s="8">
        <v>2.54867883746057</v>
      </c>
      <c r="C4549" s="8">
        <v>-3.2966464760988998</v>
      </c>
      <c r="D4549" s="8">
        <v>7.89187901845208E-4</v>
      </c>
      <c r="E4549" s="8">
        <v>5.8432866226507101E-3</v>
      </c>
      <c r="F4549" s="9" t="str">
        <f t="shared" si="0"/>
        <v>UP</v>
      </c>
      <c r="G4549" s="15" t="s">
        <v>13507</v>
      </c>
      <c r="H4549" t="s">
        <v>13510</v>
      </c>
    </row>
    <row r="4550" spans="1:9" ht="12.75">
      <c r="A4550" s="8" t="s">
        <v>3584</v>
      </c>
      <c r="B4550" s="8">
        <v>-0.37573787046665802</v>
      </c>
      <c r="C4550" s="8">
        <v>4.4897584784064604</v>
      </c>
      <c r="D4550" s="8">
        <v>7.8920194906439999E-4</v>
      </c>
      <c r="E4550" s="8">
        <v>5.8432866226507101E-3</v>
      </c>
      <c r="F4550" s="9" t="str">
        <f t="shared" si="0"/>
        <v>DOWN</v>
      </c>
      <c r="G4550" s="15" t="s">
        <v>13507</v>
      </c>
      <c r="H4550" t="s">
        <v>13510</v>
      </c>
    </row>
    <row r="4551" spans="1:9" ht="12.75">
      <c r="A4551" s="8" t="s">
        <v>6196</v>
      </c>
      <c r="B4551" s="8">
        <v>0.37285840381302898</v>
      </c>
      <c r="C4551" s="8">
        <v>5.0017477706845401</v>
      </c>
      <c r="D4551" s="8">
        <v>7.8949991322610296E-4</v>
      </c>
      <c r="E4551" s="8">
        <v>5.8442080389820598E-3</v>
      </c>
      <c r="F4551" s="9" t="str">
        <f t="shared" si="0"/>
        <v>UP</v>
      </c>
      <c r="G4551" s="15" t="s">
        <v>13507</v>
      </c>
      <c r="H4551" t="s">
        <v>13511</v>
      </c>
      <c r="I4551" t="s">
        <v>13734</v>
      </c>
    </row>
    <row r="4552" spans="1:9" ht="12.75">
      <c r="A4552" s="8" t="s">
        <v>6197</v>
      </c>
      <c r="B4552" s="8">
        <v>0.31374634460124201</v>
      </c>
      <c r="C4552" s="8">
        <v>5.8323197627520704</v>
      </c>
      <c r="D4552" s="8">
        <v>7.9019712379839002E-4</v>
      </c>
      <c r="E4552" s="8">
        <v>5.8480837896404203E-3</v>
      </c>
      <c r="F4552" s="9" t="str">
        <f t="shared" si="0"/>
        <v>UP</v>
      </c>
      <c r="G4552" s="15" t="s">
        <v>13507</v>
      </c>
      <c r="H4552" t="s">
        <v>13510</v>
      </c>
    </row>
    <row r="4553" spans="1:9" ht="12.75">
      <c r="A4553" s="8" t="s">
        <v>151</v>
      </c>
      <c r="B4553" s="8">
        <v>-1.6735631280047401</v>
      </c>
      <c r="C4553" s="8">
        <v>-1.6413912781120401</v>
      </c>
      <c r="D4553" s="8">
        <v>7.9298895069134E-4</v>
      </c>
      <c r="E4553" s="8">
        <v>5.8674562496122701E-3</v>
      </c>
      <c r="F4553" s="9" t="str">
        <f t="shared" si="0"/>
        <v>DOWN</v>
      </c>
      <c r="G4553" s="15" t="s">
        <v>13507</v>
      </c>
      <c r="H4553" t="s">
        <v>13510</v>
      </c>
    </row>
    <row r="4554" spans="1:9" ht="12.75">
      <c r="A4554" s="8" t="s">
        <v>6198</v>
      </c>
      <c r="B4554" s="8">
        <v>1.70690199834865</v>
      </c>
      <c r="C4554" s="8">
        <v>-2.0392378742493702</v>
      </c>
      <c r="D4554" s="8">
        <v>7.9365889790767403E-4</v>
      </c>
      <c r="E4554" s="8">
        <v>5.8705992797917902E-3</v>
      </c>
      <c r="F4554" s="9" t="str">
        <f t="shared" si="0"/>
        <v>UP</v>
      </c>
      <c r="G4554" s="15" t="s">
        <v>13507</v>
      </c>
      <c r="H4554" t="s">
        <v>13510</v>
      </c>
    </row>
    <row r="4555" spans="1:9" ht="12.75">
      <c r="A4555" s="8" t="s">
        <v>6199</v>
      </c>
      <c r="B4555" s="8">
        <v>0.36050745933621597</v>
      </c>
      <c r="C4555" s="8">
        <v>6.5777506534419699</v>
      </c>
      <c r="D4555" s="8">
        <v>7.9376233247741501E-4</v>
      </c>
      <c r="E4555" s="8">
        <v>5.8705992797917902E-3</v>
      </c>
      <c r="F4555" s="9" t="str">
        <f t="shared" si="0"/>
        <v>UP</v>
      </c>
      <c r="G4555" s="15" t="s">
        <v>13507</v>
      </c>
      <c r="H4555" t="s">
        <v>13510</v>
      </c>
    </row>
    <row r="4556" spans="1:9" ht="12.75">
      <c r="A4556" s="8" t="s">
        <v>738</v>
      </c>
      <c r="B4556" s="8">
        <v>3.2898730130629801</v>
      </c>
      <c r="C4556" s="8">
        <v>-2.6133040593450199</v>
      </c>
      <c r="D4556" s="8">
        <v>7.9436613922854397E-4</v>
      </c>
      <c r="E4556" s="8">
        <v>5.8737751779048501E-3</v>
      </c>
      <c r="F4556" s="9" t="str">
        <f t="shared" si="0"/>
        <v>UP</v>
      </c>
      <c r="G4556" s="15" t="s">
        <v>13507</v>
      </c>
      <c r="H4556" t="s">
        <v>13510</v>
      </c>
    </row>
    <row r="4557" spans="1:9" ht="12.75">
      <c r="A4557" s="8" t="s">
        <v>6200</v>
      </c>
      <c r="B4557" s="8">
        <v>0.33118108636002802</v>
      </c>
      <c r="C4557" s="8">
        <v>5.6136359809472998</v>
      </c>
      <c r="D4557" s="8">
        <v>7.9487795875811699E-4</v>
      </c>
      <c r="E4557" s="8">
        <v>5.8762696507752704E-3</v>
      </c>
      <c r="F4557" s="9" t="str">
        <f t="shared" si="0"/>
        <v>UP</v>
      </c>
      <c r="G4557" s="15" t="s">
        <v>13506</v>
      </c>
      <c r="H4557" t="s">
        <v>13510</v>
      </c>
    </row>
    <row r="4558" spans="1:9" ht="12.75">
      <c r="A4558" s="8" t="s">
        <v>6201</v>
      </c>
      <c r="B4558" s="8">
        <v>1.2254828938390701</v>
      </c>
      <c r="C4558" s="8">
        <v>-0.19075326836930201</v>
      </c>
      <c r="D4558" s="8">
        <v>7.9648730035550199E-4</v>
      </c>
      <c r="E4558" s="8">
        <v>5.8868748657611696E-3</v>
      </c>
      <c r="F4558" s="9" t="str">
        <f t="shared" si="0"/>
        <v>UP</v>
      </c>
      <c r="G4558" s="15" t="s">
        <v>13507</v>
      </c>
      <c r="H4558" t="s">
        <v>13510</v>
      </c>
    </row>
    <row r="4559" spans="1:9" ht="12.75">
      <c r="A4559" s="8" t="s">
        <v>6202</v>
      </c>
      <c r="B4559" s="8">
        <v>0.33815652061581197</v>
      </c>
      <c r="C4559" s="8">
        <v>6.0799590340218597</v>
      </c>
      <c r="D4559" s="8">
        <v>7.9671543647265796E-4</v>
      </c>
      <c r="E4559" s="8">
        <v>5.8870995194558002E-3</v>
      </c>
      <c r="F4559" s="9" t="str">
        <f t="shared" si="0"/>
        <v>UP</v>
      </c>
      <c r="G4559" s="15" t="s">
        <v>13507</v>
      </c>
      <c r="H4559" t="s">
        <v>13510</v>
      </c>
    </row>
    <row r="4560" spans="1:9" ht="12.75">
      <c r="A4560" s="8" t="s">
        <v>6203</v>
      </c>
      <c r="B4560" s="8">
        <v>-0.32102612167600297</v>
      </c>
      <c r="C4560" s="8">
        <v>6.7861048518693998</v>
      </c>
      <c r="D4560" s="8">
        <v>7.9686727559154897E-4</v>
      </c>
      <c r="E4560" s="8">
        <v>5.8870995194558002E-3</v>
      </c>
      <c r="F4560" s="9" t="str">
        <f t="shared" si="0"/>
        <v>DOWN</v>
      </c>
      <c r="G4560" s="15" t="s">
        <v>13507</v>
      </c>
      <c r="H4560" t="s">
        <v>13510</v>
      </c>
    </row>
    <row r="4561" spans="1:9" ht="12.75">
      <c r="A4561" s="8" t="s">
        <v>6204</v>
      </c>
      <c r="B4561" s="8">
        <v>0.45541895490918899</v>
      </c>
      <c r="C4561" s="8">
        <v>4.2669085859753899</v>
      </c>
      <c r="D4561" s="8">
        <v>7.9801379266487404E-4</v>
      </c>
      <c r="E4561" s="8">
        <v>5.8942768751635097E-3</v>
      </c>
      <c r="F4561" s="9" t="str">
        <f t="shared" si="0"/>
        <v>UP</v>
      </c>
      <c r="G4561" s="15" t="s">
        <v>13507</v>
      </c>
      <c r="H4561" t="s">
        <v>13510</v>
      </c>
    </row>
    <row r="4562" spans="1:9" ht="12.75">
      <c r="A4562" s="8" t="s">
        <v>6205</v>
      </c>
      <c r="B4562" s="8">
        <v>-0.61858705110629997</v>
      </c>
      <c r="C4562" s="8">
        <v>2.3443909675135499</v>
      </c>
      <c r="D4562" s="8">
        <v>7.9834515996655899E-4</v>
      </c>
      <c r="E4562" s="8">
        <v>5.8953163840861902E-3</v>
      </c>
      <c r="F4562" s="9" t="str">
        <f t="shared" si="0"/>
        <v>DOWN</v>
      </c>
      <c r="G4562" s="15" t="s">
        <v>13507</v>
      </c>
      <c r="H4562" t="s">
        <v>13510</v>
      </c>
    </row>
    <row r="4563" spans="1:9" ht="12.75">
      <c r="A4563" s="8" t="s">
        <v>6206</v>
      </c>
      <c r="B4563" s="8">
        <v>-0.53353050732124596</v>
      </c>
      <c r="C4563" s="8">
        <v>4.7134450912578796</v>
      </c>
      <c r="D4563" s="8">
        <v>7.9873866881275801E-4</v>
      </c>
      <c r="E4563" s="8">
        <v>5.8953163840861902E-3</v>
      </c>
      <c r="F4563" s="9" t="str">
        <f t="shared" si="0"/>
        <v>DOWN</v>
      </c>
      <c r="G4563" s="15" t="s">
        <v>13507</v>
      </c>
      <c r="H4563" t="s">
        <v>13510</v>
      </c>
    </row>
    <row r="4564" spans="1:9" ht="12.75">
      <c r="A4564" s="8" t="s">
        <v>6207</v>
      </c>
      <c r="B4564" s="8">
        <v>-0.70550049810070703</v>
      </c>
      <c r="C4564" s="8">
        <v>2.7763804336321898</v>
      </c>
      <c r="D4564" s="8">
        <v>7.98803855830207E-4</v>
      </c>
      <c r="E4564" s="8">
        <v>5.8953163840861902E-3</v>
      </c>
      <c r="F4564" s="9" t="str">
        <f t="shared" si="0"/>
        <v>DOWN</v>
      </c>
      <c r="G4564" s="15" t="s">
        <v>13507</v>
      </c>
      <c r="H4564" t="s">
        <v>13510</v>
      </c>
    </row>
    <row r="4565" spans="1:9" ht="12.75">
      <c r="A4565" s="8" t="s">
        <v>6208</v>
      </c>
      <c r="B4565" s="8">
        <v>-1.6181916708545401</v>
      </c>
      <c r="C4565" s="8">
        <v>-1.3572227432639901</v>
      </c>
      <c r="D4565" s="8">
        <v>7.9885466515155102E-4</v>
      </c>
      <c r="E4565" s="8">
        <v>5.8953163840861902E-3</v>
      </c>
      <c r="F4565" s="9" t="str">
        <f t="shared" si="0"/>
        <v>DOWN</v>
      </c>
      <c r="G4565" s="15" t="s">
        <v>13507</v>
      </c>
      <c r="H4565" t="s">
        <v>13510</v>
      </c>
    </row>
    <row r="4566" spans="1:9" ht="12.75">
      <c r="A4566" s="8" t="s">
        <v>377</v>
      </c>
      <c r="B4566" s="8">
        <v>0.39709418718807898</v>
      </c>
      <c r="C4566" s="8">
        <v>6.6151931972417097</v>
      </c>
      <c r="D4566" s="8">
        <v>7.9906019685474104E-4</v>
      </c>
      <c r="E4566" s="8">
        <v>5.8955413998388901E-3</v>
      </c>
      <c r="F4566" s="9" t="str">
        <f t="shared" si="0"/>
        <v>UP</v>
      </c>
      <c r="G4566" s="15" t="s">
        <v>13507</v>
      </c>
      <c r="H4566" t="s">
        <v>13510</v>
      </c>
    </row>
    <row r="4567" spans="1:9" ht="12.75">
      <c r="A4567" s="8" t="s">
        <v>6209</v>
      </c>
      <c r="B4567" s="8">
        <v>0.43578610578390697</v>
      </c>
      <c r="C4567" s="8">
        <v>6.8742647070816201</v>
      </c>
      <c r="D4567" s="8">
        <v>8.0035926433355499E-4</v>
      </c>
      <c r="E4567" s="8">
        <v>5.9038327599690099E-3</v>
      </c>
      <c r="F4567" s="9" t="str">
        <f t="shared" si="0"/>
        <v>UP</v>
      </c>
      <c r="G4567" s="15" t="s">
        <v>13507</v>
      </c>
      <c r="H4567" t="s">
        <v>13510</v>
      </c>
    </row>
    <row r="4568" spans="1:9" ht="12.75">
      <c r="A4568" s="8" t="s">
        <v>6210</v>
      </c>
      <c r="B4568" s="8">
        <v>-0.98235185454497598</v>
      </c>
      <c r="C4568" s="8">
        <v>3.6126943551897899</v>
      </c>
      <c r="D4568" s="8">
        <v>8.0059867606103996E-4</v>
      </c>
      <c r="E4568" s="8">
        <v>5.9043056729607803E-3</v>
      </c>
      <c r="F4568" s="9" t="str">
        <f t="shared" si="0"/>
        <v>DOWN</v>
      </c>
      <c r="G4568" s="15" t="s">
        <v>13507</v>
      </c>
      <c r="H4568" t="s">
        <v>13511</v>
      </c>
      <c r="I4568" t="s">
        <v>13735</v>
      </c>
    </row>
    <row r="4569" spans="1:9" ht="12.75">
      <c r="A4569" s="8" t="s">
        <v>6211</v>
      </c>
      <c r="B4569" s="8">
        <v>0.30957201919052801</v>
      </c>
      <c r="C4569" s="8">
        <v>5.6835610105264598</v>
      </c>
      <c r="D4569" s="8">
        <v>8.0302712484546404E-4</v>
      </c>
      <c r="E4569" s="8">
        <v>5.9209186935026397E-3</v>
      </c>
      <c r="F4569" s="9" t="str">
        <f t="shared" si="0"/>
        <v>UP</v>
      </c>
      <c r="G4569" s="15" t="s">
        <v>13507</v>
      </c>
      <c r="H4569" t="s">
        <v>13510</v>
      </c>
    </row>
    <row r="4570" spans="1:9" ht="12.75">
      <c r="A4570" s="8" t="s">
        <v>6212</v>
      </c>
      <c r="B4570" s="8">
        <v>0.57509760261616305</v>
      </c>
      <c r="C4570" s="8">
        <v>2.6686468720854899</v>
      </c>
      <c r="D4570" s="8">
        <v>8.03364317305375E-4</v>
      </c>
      <c r="E4570" s="8">
        <v>5.9221084638131603E-3</v>
      </c>
      <c r="F4570" s="9" t="str">
        <f t="shared" si="0"/>
        <v>UP</v>
      </c>
      <c r="G4570" s="15" t="s">
        <v>13507</v>
      </c>
      <c r="H4570" t="s">
        <v>13510</v>
      </c>
    </row>
    <row r="4571" spans="1:9" ht="12.75">
      <c r="A4571" s="8" t="s">
        <v>6213</v>
      </c>
      <c r="B4571" s="8">
        <v>1.083857660981</v>
      </c>
      <c r="C4571" s="8">
        <v>-0.132340802603542</v>
      </c>
      <c r="D4571" s="8">
        <v>8.0488371560751503E-4</v>
      </c>
      <c r="E4571" s="8">
        <v>5.9320105963625198E-3</v>
      </c>
      <c r="F4571" s="9" t="str">
        <f t="shared" si="0"/>
        <v>UP</v>
      </c>
      <c r="G4571" s="15" t="s">
        <v>13507</v>
      </c>
      <c r="H4571" t="s">
        <v>13510</v>
      </c>
    </row>
    <row r="4572" spans="1:9" ht="12.75">
      <c r="A4572" s="8" t="s">
        <v>6214</v>
      </c>
      <c r="B4572" s="8">
        <v>0.35393686084824999</v>
      </c>
      <c r="C4572" s="8">
        <v>6.4953846177829799</v>
      </c>
      <c r="D4572" s="8">
        <v>8.0509699257670501E-4</v>
      </c>
      <c r="E4572" s="8">
        <v>5.9322843594347002E-3</v>
      </c>
      <c r="F4572" s="9" t="str">
        <f t="shared" si="0"/>
        <v>UP</v>
      </c>
      <c r="G4572" s="15" t="s">
        <v>13507</v>
      </c>
      <c r="H4572" t="s">
        <v>13511</v>
      </c>
      <c r="I4572" t="s">
        <v>13736</v>
      </c>
    </row>
    <row r="4573" spans="1:9" ht="12.75">
      <c r="A4573" s="8" t="s">
        <v>6215</v>
      </c>
      <c r="B4573" s="8">
        <v>1.0560303024180799</v>
      </c>
      <c r="C4573" s="8">
        <v>3.4452214500210999E-2</v>
      </c>
      <c r="D4573" s="8">
        <v>8.0646027692316598E-4</v>
      </c>
      <c r="E4573" s="8">
        <v>5.9397525004440703E-3</v>
      </c>
      <c r="F4573" s="9" t="str">
        <f t="shared" si="0"/>
        <v>UP</v>
      </c>
      <c r="G4573" s="15" t="s">
        <v>13507</v>
      </c>
      <c r="H4573" t="s">
        <v>13511</v>
      </c>
      <c r="I4573" t="s">
        <v>13737</v>
      </c>
    </row>
    <row r="4574" spans="1:9" ht="12.75">
      <c r="A4574" s="8" t="s">
        <v>6216</v>
      </c>
      <c r="B4574" s="8">
        <v>1.4170194166173899</v>
      </c>
      <c r="C4574" s="8">
        <v>1.7267016154542401</v>
      </c>
      <c r="D4574" s="8">
        <v>8.0646323400524801E-4</v>
      </c>
      <c r="E4574" s="8">
        <v>5.9397525004440703E-3</v>
      </c>
      <c r="F4574" s="9" t="str">
        <f t="shared" si="0"/>
        <v>UP</v>
      </c>
      <c r="G4574" s="15" t="s">
        <v>13507</v>
      </c>
      <c r="H4574" t="s">
        <v>13510</v>
      </c>
    </row>
    <row r="4575" spans="1:9" ht="12.75">
      <c r="A4575" s="8" t="s">
        <v>6217</v>
      </c>
      <c r="B4575" s="8">
        <v>0.36653492794510401</v>
      </c>
      <c r="C4575" s="8">
        <v>7.9394354571995596</v>
      </c>
      <c r="D4575" s="8">
        <v>8.0946673602743605E-4</v>
      </c>
      <c r="E4575" s="8">
        <v>5.9605704276650797E-3</v>
      </c>
      <c r="F4575" s="9" t="str">
        <f t="shared" si="0"/>
        <v>UP</v>
      </c>
      <c r="G4575" s="15" t="s">
        <v>13507</v>
      </c>
      <c r="H4575" t="s">
        <v>13510</v>
      </c>
    </row>
    <row r="4576" spans="1:9" ht="12.75">
      <c r="A4576" s="8" t="s">
        <v>6218</v>
      </c>
      <c r="B4576" s="8">
        <v>2.4271060757781999</v>
      </c>
      <c r="C4576" s="8">
        <v>-2.9386366511275699</v>
      </c>
      <c r="D4576" s="8">
        <v>8.1052810648088295E-4</v>
      </c>
      <c r="E4576" s="8">
        <v>5.96696775239129E-3</v>
      </c>
      <c r="F4576" s="9" t="str">
        <f t="shared" si="0"/>
        <v>UP</v>
      </c>
      <c r="G4576" s="15" t="s">
        <v>13507</v>
      </c>
      <c r="H4576" t="s">
        <v>13510</v>
      </c>
    </row>
    <row r="4577" spans="1:9" ht="12.75">
      <c r="A4577" s="8" t="s">
        <v>2293</v>
      </c>
      <c r="B4577" s="8">
        <v>0.67060006477844403</v>
      </c>
      <c r="C4577" s="8">
        <v>3.6112097793174298</v>
      </c>
      <c r="D4577" s="8">
        <v>8.1068983803754405E-4</v>
      </c>
      <c r="E4577" s="8">
        <v>5.96696775239129E-3</v>
      </c>
      <c r="F4577" s="9" t="str">
        <f t="shared" si="0"/>
        <v>UP</v>
      </c>
      <c r="G4577" s="15" t="s">
        <v>13507</v>
      </c>
      <c r="H4577" t="s">
        <v>13510</v>
      </c>
    </row>
    <row r="4578" spans="1:9" ht="12.75">
      <c r="A4578" s="8" t="s">
        <v>5155</v>
      </c>
      <c r="B4578" s="8">
        <v>0.31664851252161502</v>
      </c>
      <c r="C4578" s="8">
        <v>6.2823363370969298</v>
      </c>
      <c r="D4578" s="8">
        <v>8.1098558246242797E-4</v>
      </c>
      <c r="E4578" s="8">
        <v>5.9678403764293298E-3</v>
      </c>
      <c r="F4578" s="9" t="str">
        <f t="shared" si="0"/>
        <v>UP</v>
      </c>
      <c r="G4578" s="15" t="s">
        <v>13506</v>
      </c>
      <c r="H4578" t="s">
        <v>13510</v>
      </c>
    </row>
    <row r="4579" spans="1:9" ht="12.75">
      <c r="A4579" s="8" t="s">
        <v>6219</v>
      </c>
      <c r="B4579" s="8">
        <v>0.85883997085760899</v>
      </c>
      <c r="C4579" s="8">
        <v>2.28975712918841</v>
      </c>
      <c r="D4579" s="8">
        <v>8.1213039316310298E-4</v>
      </c>
      <c r="E4579" s="8">
        <v>5.9749593211285397E-3</v>
      </c>
      <c r="F4579" s="9" t="str">
        <f t="shared" si="0"/>
        <v>UP</v>
      </c>
      <c r="G4579" s="15" t="s">
        <v>13507</v>
      </c>
      <c r="H4579" t="s">
        <v>13510</v>
      </c>
    </row>
    <row r="4580" spans="1:9" ht="12.75">
      <c r="A4580" s="8" t="s">
        <v>6220</v>
      </c>
      <c r="B4580" s="8">
        <v>0.37758736884057098</v>
      </c>
      <c r="C4580" s="8">
        <v>4.1970562234714901</v>
      </c>
      <c r="D4580" s="8">
        <v>8.1237263092654604E-4</v>
      </c>
      <c r="E4580" s="8">
        <v>5.97543624857764E-3</v>
      </c>
      <c r="F4580" s="9" t="str">
        <f t="shared" si="0"/>
        <v>UP</v>
      </c>
      <c r="G4580" s="15" t="s">
        <v>13507</v>
      </c>
      <c r="H4580" t="s">
        <v>13510</v>
      </c>
    </row>
    <row r="4581" spans="1:9" ht="12.75">
      <c r="A4581" s="8" t="s">
        <v>6221</v>
      </c>
      <c r="B4581" s="8">
        <v>1.0075308705607999</v>
      </c>
      <c r="C4581" s="8">
        <v>0.40719912193444102</v>
      </c>
      <c r="D4581" s="8">
        <v>8.1299733861776803E-4</v>
      </c>
      <c r="E4581" s="8">
        <v>5.9787256248875703E-3</v>
      </c>
      <c r="F4581" s="9" t="str">
        <f t="shared" si="0"/>
        <v>UP</v>
      </c>
      <c r="G4581" s="15" t="s">
        <v>13507</v>
      </c>
      <c r="H4581" t="s">
        <v>13510</v>
      </c>
    </row>
    <row r="4582" spans="1:9" ht="12.75">
      <c r="A4582" s="8" t="s">
        <v>6222</v>
      </c>
      <c r="B4582" s="8">
        <v>1.05466548575109</v>
      </c>
      <c r="C4582" s="8">
        <v>1.9851496338307899</v>
      </c>
      <c r="D4582" s="8">
        <v>8.1536077791699905E-4</v>
      </c>
      <c r="E4582" s="8">
        <v>5.9935397254282704E-3</v>
      </c>
      <c r="F4582" s="9" t="str">
        <f t="shared" si="0"/>
        <v>UP</v>
      </c>
      <c r="G4582" s="15" t="s">
        <v>13507</v>
      </c>
      <c r="H4582" t="s">
        <v>13510</v>
      </c>
    </row>
    <row r="4583" spans="1:9" ht="12.75">
      <c r="A4583" s="8" t="s">
        <v>4600</v>
      </c>
      <c r="B4583" s="8">
        <v>-0.33644110919227999</v>
      </c>
      <c r="C4583" s="8">
        <v>5.3359329850376698</v>
      </c>
      <c r="D4583" s="8">
        <v>8.15367685695565E-4</v>
      </c>
      <c r="E4583" s="8">
        <v>5.9935397254282704E-3</v>
      </c>
      <c r="F4583" s="9" t="str">
        <f t="shared" si="0"/>
        <v>DOWN</v>
      </c>
      <c r="G4583" s="15" t="s">
        <v>13507</v>
      </c>
      <c r="H4583" t="s">
        <v>13510</v>
      </c>
    </row>
    <row r="4584" spans="1:9" ht="12.75">
      <c r="A4584" s="8" t="s">
        <v>6223</v>
      </c>
      <c r="B4584" s="8">
        <v>-0.69150053111501997</v>
      </c>
      <c r="C4584" s="8">
        <v>1.7104246745232901</v>
      </c>
      <c r="D4584" s="8">
        <v>8.1592504433074503E-4</v>
      </c>
      <c r="E4584" s="8">
        <v>5.9963280423530104E-3</v>
      </c>
      <c r="F4584" s="9" t="str">
        <f t="shared" si="0"/>
        <v>DOWN</v>
      </c>
      <c r="G4584" s="15" t="s">
        <v>13507</v>
      </c>
      <c r="H4584" t="s">
        <v>13510</v>
      </c>
    </row>
    <row r="4585" spans="1:9" ht="12.75">
      <c r="A4585" s="8" t="s">
        <v>6224</v>
      </c>
      <c r="B4585" s="8">
        <v>0.644988187047838</v>
      </c>
      <c r="C4585" s="8">
        <v>2.7265459605945099</v>
      </c>
      <c r="D4585" s="8">
        <v>8.17741249511423E-4</v>
      </c>
      <c r="E4585" s="8">
        <v>6.00836453420468E-3</v>
      </c>
      <c r="F4585" s="9" t="str">
        <f t="shared" si="0"/>
        <v>UP</v>
      </c>
      <c r="G4585" s="15" t="s">
        <v>13507</v>
      </c>
      <c r="H4585" t="s">
        <v>13510</v>
      </c>
    </row>
    <row r="4586" spans="1:9" ht="12.75">
      <c r="A4586" s="8" t="s">
        <v>6225</v>
      </c>
      <c r="B4586" s="8">
        <v>0.37852602523888801</v>
      </c>
      <c r="C4586" s="8">
        <v>5.2114119977375299</v>
      </c>
      <c r="D4586" s="8">
        <v>8.1858792653949298E-4</v>
      </c>
      <c r="E4586" s="8">
        <v>6.0132737085663397E-3</v>
      </c>
      <c r="F4586" s="9" t="str">
        <f t="shared" si="0"/>
        <v>UP</v>
      </c>
      <c r="G4586" s="15" t="s">
        <v>13507</v>
      </c>
      <c r="H4586" t="s">
        <v>13510</v>
      </c>
    </row>
    <row r="4587" spans="1:9" ht="12.75">
      <c r="A4587" s="8" t="s">
        <v>6226</v>
      </c>
      <c r="B4587" s="8">
        <v>0.91928766611428003</v>
      </c>
      <c r="C4587" s="8">
        <v>1.95728577390868</v>
      </c>
      <c r="D4587" s="8">
        <v>8.2068974281263799E-4</v>
      </c>
      <c r="E4587" s="8">
        <v>6.0273988721483802E-3</v>
      </c>
      <c r="F4587" s="9" t="str">
        <f t="shared" si="0"/>
        <v>UP</v>
      </c>
      <c r="G4587" s="15" t="s">
        <v>13507</v>
      </c>
      <c r="H4587" t="s">
        <v>13510</v>
      </c>
    </row>
    <row r="4588" spans="1:9" ht="12.75">
      <c r="A4588" s="8" t="s">
        <v>6227</v>
      </c>
      <c r="B4588" s="8">
        <v>-0.73675235486023904</v>
      </c>
      <c r="C4588" s="8">
        <v>1.74746128990412</v>
      </c>
      <c r="D4588" s="8">
        <v>8.2153931206876095E-4</v>
      </c>
      <c r="E4588" s="8">
        <v>6.0323229931955403E-3</v>
      </c>
      <c r="F4588" s="9" t="str">
        <f t="shared" si="0"/>
        <v>DOWN</v>
      </c>
      <c r="G4588" s="15" t="s">
        <v>13507</v>
      </c>
      <c r="H4588" t="s">
        <v>13511</v>
      </c>
      <c r="I4588" t="s">
        <v>13738</v>
      </c>
    </row>
    <row r="4589" spans="1:9" ht="12.75">
      <c r="A4589" s="8" t="s">
        <v>6228</v>
      </c>
      <c r="B4589" s="8">
        <v>0.52536071113664695</v>
      </c>
      <c r="C4589" s="8">
        <v>3.7022553970374599</v>
      </c>
      <c r="D4589" s="8">
        <v>8.2342218043506205E-4</v>
      </c>
      <c r="E4589" s="8">
        <v>6.0442426626037098E-3</v>
      </c>
      <c r="F4589" s="9" t="str">
        <f t="shared" si="0"/>
        <v>UP</v>
      </c>
      <c r="G4589" s="15" t="s">
        <v>13507</v>
      </c>
      <c r="H4589" t="s">
        <v>13510</v>
      </c>
    </row>
    <row r="4590" spans="1:9" ht="12.75">
      <c r="A4590" s="8" t="s">
        <v>6229</v>
      </c>
      <c r="B4590" s="8">
        <v>5.3135755691405704</v>
      </c>
      <c r="C4590" s="8">
        <v>-3.6547827252805001</v>
      </c>
      <c r="D4590" s="8">
        <v>8.2352155751576296E-4</v>
      </c>
      <c r="E4590" s="8">
        <v>6.0442426626037098E-3</v>
      </c>
      <c r="F4590" s="9" t="str">
        <f t="shared" si="0"/>
        <v>UP</v>
      </c>
      <c r="G4590" s="15" t="s">
        <v>13507</v>
      </c>
      <c r="H4590" t="s">
        <v>13510</v>
      </c>
    </row>
    <row r="4591" spans="1:9" ht="12.75">
      <c r="A4591" s="8" t="s">
        <v>4906</v>
      </c>
      <c r="B4591" s="8">
        <v>0.334591978099542</v>
      </c>
      <c r="C4591" s="8">
        <v>6.7795326483166702</v>
      </c>
      <c r="D4591" s="8">
        <v>8.2426529127949501E-4</v>
      </c>
      <c r="E4591" s="8">
        <v>6.0483832844411001E-3</v>
      </c>
      <c r="F4591" s="9" t="str">
        <f t="shared" si="0"/>
        <v>UP</v>
      </c>
      <c r="G4591" s="15" t="s">
        <v>13507</v>
      </c>
      <c r="H4591" t="s">
        <v>13510</v>
      </c>
    </row>
    <row r="4592" spans="1:9" ht="12.75">
      <c r="A4592" s="8" t="s">
        <v>6230</v>
      </c>
      <c r="B4592" s="8">
        <v>0.370266524116934</v>
      </c>
      <c r="C4592" s="8">
        <v>4.4641878210938</v>
      </c>
      <c r="D4592" s="8">
        <v>8.2500664497189499E-4</v>
      </c>
      <c r="E4592" s="8">
        <v>6.0521429190355004E-3</v>
      </c>
      <c r="F4592" s="9" t="str">
        <f t="shared" si="0"/>
        <v>UP</v>
      </c>
      <c r="G4592" s="15" t="s">
        <v>13507</v>
      </c>
      <c r="H4592" t="s">
        <v>13510</v>
      </c>
    </row>
    <row r="4593" spans="1:9" ht="12.75">
      <c r="A4593" s="8" t="s">
        <v>6231</v>
      </c>
      <c r="B4593" s="8">
        <v>0.68909684880933797</v>
      </c>
      <c r="C4593" s="8">
        <v>2.7028345932469899</v>
      </c>
      <c r="D4593" s="8">
        <v>8.2520192229904997E-4</v>
      </c>
      <c r="E4593" s="8">
        <v>6.0521429190355004E-3</v>
      </c>
      <c r="F4593" s="9" t="str">
        <f t="shared" si="0"/>
        <v>UP</v>
      </c>
      <c r="G4593" s="15" t="s">
        <v>13507</v>
      </c>
      <c r="H4593" t="s">
        <v>13510</v>
      </c>
    </row>
    <row r="4594" spans="1:9" ht="12.75">
      <c r="A4594" s="8" t="s">
        <v>5413</v>
      </c>
      <c r="B4594" s="8">
        <v>0.36576458990029098</v>
      </c>
      <c r="C4594" s="8">
        <v>6.4816359122413303</v>
      </c>
      <c r="D4594" s="8">
        <v>8.2531671943024496E-4</v>
      </c>
      <c r="E4594" s="8">
        <v>6.0521429190355004E-3</v>
      </c>
      <c r="F4594" s="9" t="str">
        <f t="shared" si="0"/>
        <v>UP</v>
      </c>
      <c r="G4594" s="15" t="s">
        <v>13507</v>
      </c>
      <c r="H4594" t="s">
        <v>13510</v>
      </c>
    </row>
    <row r="4595" spans="1:9" ht="12.75">
      <c r="A4595" s="8" t="s">
        <v>6232</v>
      </c>
      <c r="B4595" s="8">
        <v>-0.33249998089826699</v>
      </c>
      <c r="C4595" s="8">
        <v>6.2903626966374597</v>
      </c>
      <c r="D4595" s="8">
        <v>8.2567783295604705E-4</v>
      </c>
      <c r="E4595" s="8">
        <v>6.05347302825264E-3</v>
      </c>
      <c r="F4595" s="9" t="str">
        <f t="shared" si="0"/>
        <v>DOWN</v>
      </c>
      <c r="G4595" s="15" t="s">
        <v>13507</v>
      </c>
      <c r="H4595" t="s">
        <v>13510</v>
      </c>
    </row>
    <row r="4596" spans="1:9" ht="12.75">
      <c r="A4596" s="8" t="s">
        <v>6233</v>
      </c>
      <c r="B4596" s="8">
        <v>-0.68753172529388196</v>
      </c>
      <c r="C4596" s="8">
        <v>2.0917129389430902</v>
      </c>
      <c r="D4596" s="8">
        <v>8.2638144332569598E-4</v>
      </c>
      <c r="E4596" s="8">
        <v>6.0573130343096297E-3</v>
      </c>
      <c r="F4596" s="9" t="str">
        <f t="shared" si="0"/>
        <v>DOWN</v>
      </c>
      <c r="G4596" s="15" t="s">
        <v>13507</v>
      </c>
      <c r="H4596" t="s">
        <v>13510</v>
      </c>
    </row>
    <row r="4597" spans="1:9" ht="12.75">
      <c r="A4597" s="8" t="s">
        <v>5642</v>
      </c>
      <c r="B4597" s="8">
        <v>0.33148617143286602</v>
      </c>
      <c r="C4597" s="8">
        <v>5.7224530569148104</v>
      </c>
      <c r="D4597" s="8">
        <v>8.2685405126466701E-4</v>
      </c>
      <c r="E4597" s="8">
        <v>6.0594585075381298E-3</v>
      </c>
      <c r="F4597" s="9" t="str">
        <f t="shared" si="0"/>
        <v>UP</v>
      </c>
      <c r="G4597" s="15" t="s">
        <v>13507</v>
      </c>
      <c r="H4597" t="s">
        <v>13510</v>
      </c>
    </row>
    <row r="4598" spans="1:9" ht="12.75">
      <c r="A4598" s="8" t="s">
        <v>2777</v>
      </c>
      <c r="B4598" s="8">
        <v>1.32670420096032</v>
      </c>
      <c r="C4598" s="8">
        <v>3.9027137764445698</v>
      </c>
      <c r="D4598" s="8">
        <v>8.2849320886003801E-4</v>
      </c>
      <c r="E4598" s="8">
        <v>6.0701500473384698E-3</v>
      </c>
      <c r="F4598" s="9" t="str">
        <f t="shared" si="0"/>
        <v>UP</v>
      </c>
      <c r="G4598" s="15" t="s">
        <v>13507</v>
      </c>
      <c r="H4598" t="s">
        <v>13510</v>
      </c>
    </row>
    <row r="4599" spans="1:9" ht="12.75">
      <c r="A4599" s="8" t="s">
        <v>6234</v>
      </c>
      <c r="B4599" s="8">
        <v>0.31714909683007397</v>
      </c>
      <c r="C4599" s="8">
        <v>6.9520798714807102</v>
      </c>
      <c r="D4599" s="8">
        <v>8.2927484671501295E-4</v>
      </c>
      <c r="E4599" s="8">
        <v>6.0745554832988997E-3</v>
      </c>
      <c r="F4599" s="9" t="str">
        <f t="shared" si="0"/>
        <v>UP</v>
      </c>
      <c r="G4599" s="15" t="s">
        <v>13507</v>
      </c>
      <c r="H4599" t="s">
        <v>13511</v>
      </c>
      <c r="I4599" t="s">
        <v>13739</v>
      </c>
    </row>
    <row r="4600" spans="1:9" ht="12.75">
      <c r="A4600" s="8" t="s">
        <v>6235</v>
      </c>
      <c r="B4600" s="8">
        <v>1.0780725333950001</v>
      </c>
      <c r="C4600" s="8">
        <v>1.7618387776519</v>
      </c>
      <c r="D4600" s="8">
        <v>8.2976957650224097E-4</v>
      </c>
      <c r="E4600" s="8">
        <v>6.0768578182587504E-3</v>
      </c>
      <c r="F4600" s="9" t="str">
        <f t="shared" si="0"/>
        <v>UP</v>
      </c>
      <c r="G4600" s="15" t="s">
        <v>13507</v>
      </c>
      <c r="H4600" t="s">
        <v>13510</v>
      </c>
    </row>
    <row r="4601" spans="1:9" ht="12.75">
      <c r="A4601" s="8" t="s">
        <v>6236</v>
      </c>
      <c r="B4601" s="8">
        <v>-1.1448650400501701</v>
      </c>
      <c r="C4601" s="8">
        <v>-0.59201427807266505</v>
      </c>
      <c r="D4601" s="8">
        <v>8.3041096877456303E-4</v>
      </c>
      <c r="E4601" s="8">
        <v>6.0781798080993899E-3</v>
      </c>
      <c r="F4601" s="9" t="str">
        <f t="shared" si="0"/>
        <v>DOWN</v>
      </c>
      <c r="G4601" s="15" t="s">
        <v>13507</v>
      </c>
      <c r="H4601" t="s">
        <v>13510</v>
      </c>
    </row>
    <row r="4602" spans="1:9" ht="12.75">
      <c r="A4602" s="8" t="s">
        <v>6237</v>
      </c>
      <c r="B4602" s="8">
        <v>-0.99891980291663196</v>
      </c>
      <c r="C4602" s="8">
        <v>0.66394689830206</v>
      </c>
      <c r="D4602" s="8">
        <v>8.3041656684909896E-4</v>
      </c>
      <c r="E4602" s="8">
        <v>6.0781798080993899E-3</v>
      </c>
      <c r="F4602" s="9" t="str">
        <f t="shared" si="0"/>
        <v>DOWN</v>
      </c>
      <c r="G4602" s="15" t="s">
        <v>13507</v>
      </c>
      <c r="H4602" t="s">
        <v>13510</v>
      </c>
    </row>
    <row r="4603" spans="1:9" ht="12.75">
      <c r="A4603" s="8" t="s">
        <v>189</v>
      </c>
      <c r="B4603" s="8">
        <v>0.54374796327486596</v>
      </c>
      <c r="C4603" s="8">
        <v>5.1142327638579497</v>
      </c>
      <c r="D4603" s="8">
        <v>8.3066685136026005E-4</v>
      </c>
      <c r="E4603" s="8">
        <v>6.0781798080993899E-3</v>
      </c>
      <c r="F4603" s="9" t="str">
        <f t="shared" si="0"/>
        <v>UP</v>
      </c>
      <c r="G4603" s="15" t="s">
        <v>13507</v>
      </c>
      <c r="H4603" t="s">
        <v>13510</v>
      </c>
    </row>
    <row r="4604" spans="1:9" ht="12.75">
      <c r="A4604" s="8" t="s">
        <v>6238</v>
      </c>
      <c r="B4604" s="8">
        <v>1.83375957575145</v>
      </c>
      <c r="C4604" s="8">
        <v>-1.09703705233246</v>
      </c>
      <c r="D4604" s="8">
        <v>8.3067194135214202E-4</v>
      </c>
      <c r="E4604" s="8">
        <v>6.0781798080993899E-3</v>
      </c>
      <c r="F4604" s="9" t="str">
        <f t="shared" si="0"/>
        <v>UP</v>
      </c>
      <c r="G4604" s="15" t="s">
        <v>13507</v>
      </c>
      <c r="H4604" t="s">
        <v>13510</v>
      </c>
    </row>
    <row r="4605" spans="1:9" ht="12.75">
      <c r="A4605" s="8" t="s">
        <v>6239</v>
      </c>
      <c r="B4605" s="8">
        <v>1.29768345602544</v>
      </c>
      <c r="C4605" s="8">
        <v>-0.88019021430556099</v>
      </c>
      <c r="D4605" s="8">
        <v>8.34191673603495E-4</v>
      </c>
      <c r="E4605" s="8">
        <v>6.1026085487922103E-3</v>
      </c>
      <c r="F4605" s="9" t="str">
        <f t="shared" si="0"/>
        <v>UP</v>
      </c>
      <c r="G4605" s="15" t="s">
        <v>13507</v>
      </c>
      <c r="H4605" t="s">
        <v>13510</v>
      </c>
    </row>
    <row r="4606" spans="1:9" ht="12.75">
      <c r="A4606" s="8" t="s">
        <v>6240</v>
      </c>
      <c r="B4606" s="8">
        <v>0.497836273593597</v>
      </c>
      <c r="C4606" s="8">
        <v>3.13266134605156</v>
      </c>
      <c r="D4606" s="8">
        <v>8.3480636727697305E-4</v>
      </c>
      <c r="E4606" s="8">
        <v>6.1057792087417396E-3</v>
      </c>
      <c r="F4606" s="9" t="str">
        <f t="shared" si="0"/>
        <v>UP</v>
      </c>
      <c r="G4606" s="15" t="s">
        <v>13507</v>
      </c>
      <c r="H4606" t="s">
        <v>13510</v>
      </c>
    </row>
    <row r="4607" spans="1:9" ht="12.75">
      <c r="A4607" s="8" t="s">
        <v>1142</v>
      </c>
      <c r="B4607" s="8">
        <v>0.75713785268275902</v>
      </c>
      <c r="C4607" s="8">
        <v>3.7756382198970102</v>
      </c>
      <c r="D4607" s="8">
        <v>8.3509430882757298E-4</v>
      </c>
      <c r="E4607" s="8">
        <v>6.1065591436434002E-3</v>
      </c>
      <c r="F4607" s="9" t="str">
        <f t="shared" si="0"/>
        <v>UP</v>
      </c>
      <c r="G4607" s="15" t="s">
        <v>13507</v>
      </c>
      <c r="H4607" t="s">
        <v>13510</v>
      </c>
    </row>
    <row r="4608" spans="1:9" ht="12.75">
      <c r="A4608" s="8" t="s">
        <v>6241</v>
      </c>
      <c r="B4608" s="8">
        <v>0.41158299330617998</v>
      </c>
      <c r="C4608" s="8">
        <v>4.5437349870330603</v>
      </c>
      <c r="D4608" s="8">
        <v>8.3619318970849104E-4</v>
      </c>
      <c r="E4608" s="8">
        <v>6.1132673806320098E-3</v>
      </c>
      <c r="F4608" s="9" t="str">
        <f t="shared" si="0"/>
        <v>UP</v>
      </c>
      <c r="G4608" s="15" t="s">
        <v>13507</v>
      </c>
      <c r="H4608" t="s">
        <v>13510</v>
      </c>
    </row>
    <row r="4609" spans="1:9" ht="12.75">
      <c r="A4609" s="8" t="s">
        <v>6242</v>
      </c>
      <c r="B4609" s="8">
        <v>1.3281643430460499</v>
      </c>
      <c r="C4609" s="8">
        <v>-1.2523370926399</v>
      </c>
      <c r="D4609" s="8">
        <v>8.3764661491180696E-4</v>
      </c>
      <c r="E4609" s="8">
        <v>6.12256415730134E-3</v>
      </c>
      <c r="F4609" s="9" t="str">
        <f t="shared" si="0"/>
        <v>UP</v>
      </c>
      <c r="G4609" s="15" t="s">
        <v>13507</v>
      </c>
      <c r="H4609" t="s">
        <v>13510</v>
      </c>
    </row>
    <row r="4610" spans="1:9" ht="12.75">
      <c r="A4610" s="8" t="s">
        <v>6243</v>
      </c>
      <c r="B4610" s="8">
        <v>-0.34654695306380401</v>
      </c>
      <c r="C4610" s="8">
        <v>9.2218321652626898</v>
      </c>
      <c r="D4610" s="8">
        <v>8.3837760183660395E-4</v>
      </c>
      <c r="E4610" s="8">
        <v>6.1265775672507397E-3</v>
      </c>
      <c r="F4610" s="9" t="str">
        <f t="shared" si="0"/>
        <v>DOWN</v>
      </c>
      <c r="G4610" s="15" t="s">
        <v>13507</v>
      </c>
      <c r="H4610" t="s">
        <v>13510</v>
      </c>
    </row>
    <row r="4611" spans="1:9" ht="12.75">
      <c r="A4611" s="8" t="s">
        <v>6244</v>
      </c>
      <c r="B4611" s="8">
        <v>0.463411441818607</v>
      </c>
      <c r="C4611" s="8">
        <v>3.97259173006411</v>
      </c>
      <c r="D4611" s="8">
        <v>8.3897983682244999E-4</v>
      </c>
      <c r="E4611" s="8">
        <v>6.1296485648626798E-3</v>
      </c>
      <c r="F4611" s="9" t="str">
        <f t="shared" si="0"/>
        <v>UP</v>
      </c>
      <c r="G4611" s="15" t="s">
        <v>13507</v>
      </c>
      <c r="H4611" t="s">
        <v>13510</v>
      </c>
    </row>
    <row r="4612" spans="1:9" ht="12.75">
      <c r="A4612" s="8" t="s">
        <v>3099</v>
      </c>
      <c r="B4612" s="8">
        <v>-0.78384859918437999</v>
      </c>
      <c r="C4612" s="8">
        <v>1.51891395775548</v>
      </c>
      <c r="D4612" s="8">
        <v>8.3919013098644095E-4</v>
      </c>
      <c r="E4612" s="8">
        <v>6.1298553029178696E-3</v>
      </c>
      <c r="F4612" s="9" t="str">
        <f t="shared" si="0"/>
        <v>DOWN</v>
      </c>
      <c r="G4612" s="15" t="s">
        <v>13507</v>
      </c>
      <c r="H4612" t="s">
        <v>13510</v>
      </c>
    </row>
    <row r="4613" spans="1:9" ht="12.75">
      <c r="A4613" s="8" t="s">
        <v>6007</v>
      </c>
      <c r="B4613" s="8">
        <v>0.38192742421343101</v>
      </c>
      <c r="C4613" s="8">
        <v>6.8955552706572103</v>
      </c>
      <c r="D4613" s="8">
        <v>8.3973027653331698E-4</v>
      </c>
      <c r="E4613" s="8">
        <v>6.1324708247872204E-3</v>
      </c>
      <c r="F4613" s="9" t="str">
        <f t="shared" si="0"/>
        <v>UP</v>
      </c>
      <c r="G4613" s="15" t="s">
        <v>13507</v>
      </c>
      <c r="H4613" t="s">
        <v>13510</v>
      </c>
    </row>
    <row r="4614" spans="1:9" ht="12.75">
      <c r="A4614" s="8" t="s">
        <v>6245</v>
      </c>
      <c r="B4614" s="8">
        <v>0.41463809845868899</v>
      </c>
      <c r="C4614" s="8">
        <v>5.9814649231817203</v>
      </c>
      <c r="D4614" s="8">
        <v>8.4048589474242596E-4</v>
      </c>
      <c r="E4614" s="8">
        <v>6.1366584480424102E-3</v>
      </c>
      <c r="F4614" s="9" t="str">
        <f t="shared" si="0"/>
        <v>UP</v>
      </c>
      <c r="G4614" s="15" t="s">
        <v>13507</v>
      </c>
      <c r="H4614" t="s">
        <v>13510</v>
      </c>
    </row>
    <row r="4615" spans="1:9" ht="12.75">
      <c r="A4615" s="8" t="s">
        <v>6246</v>
      </c>
      <c r="B4615" s="8">
        <v>1.43291187178304</v>
      </c>
      <c r="C4615" s="8">
        <v>-1.1774301129656499</v>
      </c>
      <c r="D4615" s="8">
        <v>8.4133715000394302E-4</v>
      </c>
      <c r="E4615" s="8">
        <v>6.1415423817257897E-3</v>
      </c>
      <c r="F4615" s="9" t="str">
        <f t="shared" si="0"/>
        <v>UP</v>
      </c>
      <c r="G4615" s="15" t="s">
        <v>13507</v>
      </c>
      <c r="H4615" t="s">
        <v>13510</v>
      </c>
    </row>
    <row r="4616" spans="1:9" ht="12.75">
      <c r="A4616" s="8" t="s">
        <v>6247</v>
      </c>
      <c r="B4616" s="8">
        <v>0.33689597998896398</v>
      </c>
      <c r="C4616" s="8">
        <v>5.1329220635325301</v>
      </c>
      <c r="D4616" s="8">
        <v>8.4199620812483997E-4</v>
      </c>
      <c r="E4616" s="8">
        <v>6.1450215137275697E-3</v>
      </c>
      <c r="F4616" s="9" t="str">
        <f t="shared" si="0"/>
        <v>UP</v>
      </c>
      <c r="G4616" s="15" t="s">
        <v>13507</v>
      </c>
      <c r="H4616" t="s">
        <v>13510</v>
      </c>
    </row>
    <row r="4617" spans="1:9" ht="12.75">
      <c r="A4617" s="8" t="s">
        <v>6248</v>
      </c>
      <c r="B4617" s="8">
        <v>0.46245966389982701</v>
      </c>
      <c r="C4617" s="8">
        <v>3.5064677963900199</v>
      </c>
      <c r="D4617" s="8">
        <v>8.4574112290425698E-4</v>
      </c>
      <c r="E4617" s="8">
        <v>6.17101532940604E-3</v>
      </c>
      <c r="F4617" s="9" t="str">
        <f t="shared" si="0"/>
        <v>UP</v>
      </c>
      <c r="G4617" s="15" t="s">
        <v>13507</v>
      </c>
      <c r="H4617" t="s">
        <v>13510</v>
      </c>
    </row>
    <row r="4618" spans="1:9" ht="12.75">
      <c r="A4618" s="8" t="s">
        <v>6249</v>
      </c>
      <c r="B4618" s="8">
        <v>0.33380304822544699</v>
      </c>
      <c r="C4618" s="8">
        <v>6.2707815062808701</v>
      </c>
      <c r="D4618" s="8">
        <v>8.4705518693350599E-4</v>
      </c>
      <c r="E4618" s="8">
        <v>6.1792648367137602E-3</v>
      </c>
      <c r="F4618" s="9" t="str">
        <f t="shared" si="0"/>
        <v>UP</v>
      </c>
      <c r="G4618" s="15" t="s">
        <v>13507</v>
      </c>
      <c r="H4618" t="s">
        <v>13510</v>
      </c>
    </row>
    <row r="4619" spans="1:9" ht="12.75">
      <c r="A4619" s="8" t="s">
        <v>6250</v>
      </c>
      <c r="B4619" s="8">
        <v>0.89022630507455203</v>
      </c>
      <c r="C4619" s="8">
        <v>-9.3585735059405997E-2</v>
      </c>
      <c r="D4619" s="8">
        <v>8.4775249564009105E-4</v>
      </c>
      <c r="E4619" s="8">
        <v>6.1830125174651097E-3</v>
      </c>
      <c r="F4619" s="9" t="str">
        <f t="shared" si="0"/>
        <v>UP</v>
      </c>
      <c r="G4619" s="15" t="s">
        <v>13507</v>
      </c>
      <c r="H4619" t="s">
        <v>13510</v>
      </c>
    </row>
    <row r="4620" spans="1:9" ht="12.75">
      <c r="A4620" s="8" t="s">
        <v>6251</v>
      </c>
      <c r="B4620" s="8">
        <v>6.0093293458469397</v>
      </c>
      <c r="C4620" s="8">
        <v>-3.5309813507707202</v>
      </c>
      <c r="D4620" s="8">
        <v>8.4985638290786803E-4</v>
      </c>
      <c r="E4620" s="8">
        <v>6.1957701775824103E-3</v>
      </c>
      <c r="F4620" s="9" t="str">
        <f t="shared" si="0"/>
        <v>UP</v>
      </c>
      <c r="G4620" s="15" t="s">
        <v>13507</v>
      </c>
      <c r="H4620" t="s">
        <v>13511</v>
      </c>
      <c r="I4620" t="s">
        <v>13740</v>
      </c>
    </row>
    <row r="4621" spans="1:9" ht="12.75">
      <c r="A4621" s="8" t="s">
        <v>6252</v>
      </c>
      <c r="B4621" s="8">
        <v>0.59037076392629895</v>
      </c>
      <c r="C4621" s="8">
        <v>3.3405358260962599</v>
      </c>
      <c r="D4621" s="8">
        <v>8.4986960661591804E-4</v>
      </c>
      <c r="E4621" s="8">
        <v>6.1957701775824103E-3</v>
      </c>
      <c r="F4621" s="9" t="str">
        <f t="shared" si="0"/>
        <v>UP</v>
      </c>
      <c r="G4621" s="15" t="s">
        <v>13507</v>
      </c>
      <c r="H4621" t="s">
        <v>13510</v>
      </c>
    </row>
    <row r="4622" spans="1:9" ht="12.75">
      <c r="A4622" s="8" t="s">
        <v>6253</v>
      </c>
      <c r="B4622" s="8">
        <v>2.1573470718786498</v>
      </c>
      <c r="C4622" s="8">
        <v>-2.4007133245680898</v>
      </c>
      <c r="D4622" s="8">
        <v>8.5082390073268398E-4</v>
      </c>
      <c r="E4622" s="8">
        <v>6.2013849384500198E-3</v>
      </c>
      <c r="F4622" s="9" t="str">
        <f t="shared" si="0"/>
        <v>UP</v>
      </c>
      <c r="G4622" s="15" t="s">
        <v>13507</v>
      </c>
      <c r="H4622" t="s">
        <v>13510</v>
      </c>
    </row>
    <row r="4623" spans="1:9" ht="12.75">
      <c r="A4623" s="8" t="s">
        <v>3462</v>
      </c>
      <c r="B4623" s="8">
        <v>0.63890388763166095</v>
      </c>
      <c r="C4623" s="8">
        <v>2.7459032527814902</v>
      </c>
      <c r="D4623" s="8">
        <v>8.5151698712053502E-4</v>
      </c>
      <c r="E4623" s="8">
        <v>6.2050938215505698E-3</v>
      </c>
      <c r="F4623" s="9" t="str">
        <f t="shared" si="0"/>
        <v>UP</v>
      </c>
      <c r="G4623" s="15" t="s">
        <v>13507</v>
      </c>
      <c r="H4623" t="s">
        <v>13510</v>
      </c>
    </row>
    <row r="4624" spans="1:9" ht="12.75">
      <c r="A4624" s="8" t="s">
        <v>6254</v>
      </c>
      <c r="B4624" s="8">
        <v>0.85760976404445999</v>
      </c>
      <c r="C4624" s="8">
        <v>1.3900398793122699</v>
      </c>
      <c r="D4624" s="8">
        <v>8.5859763337045104E-4</v>
      </c>
      <c r="E4624" s="8">
        <v>6.2553378519468201E-3</v>
      </c>
      <c r="F4624" s="9" t="str">
        <f t="shared" si="0"/>
        <v>UP</v>
      </c>
      <c r="G4624" s="15" t="s">
        <v>13507</v>
      </c>
      <c r="H4624" t="s">
        <v>13510</v>
      </c>
    </row>
    <row r="4625" spans="1:9" ht="12.75">
      <c r="A4625" s="8" t="s">
        <v>6255</v>
      </c>
      <c r="B4625" s="8">
        <v>1.4360123892277701</v>
      </c>
      <c r="C4625" s="8">
        <v>-1.23510236396978</v>
      </c>
      <c r="D4625" s="8">
        <v>8.5906945202171396E-4</v>
      </c>
      <c r="E4625" s="8">
        <v>6.2574217589842903E-3</v>
      </c>
      <c r="F4625" s="9" t="str">
        <f t="shared" si="0"/>
        <v>UP</v>
      </c>
      <c r="G4625" s="15" t="s">
        <v>13507</v>
      </c>
      <c r="H4625" t="s">
        <v>13510</v>
      </c>
    </row>
    <row r="4626" spans="1:9" ht="12.75">
      <c r="A4626" s="8" t="s">
        <v>6256</v>
      </c>
      <c r="B4626" s="8">
        <v>0.95607751526848805</v>
      </c>
      <c r="C4626" s="8">
        <v>0.392964870330407</v>
      </c>
      <c r="D4626" s="8">
        <v>8.5927064454389501E-4</v>
      </c>
      <c r="E4626" s="8">
        <v>6.2575339630017201E-3</v>
      </c>
      <c r="F4626" s="9" t="str">
        <f t="shared" si="0"/>
        <v>UP</v>
      </c>
      <c r="G4626" s="15" t="s">
        <v>13507</v>
      </c>
      <c r="H4626" t="s">
        <v>13510</v>
      </c>
    </row>
    <row r="4627" spans="1:9" ht="12.75">
      <c r="A4627" s="8" t="s">
        <v>6257</v>
      </c>
      <c r="B4627" s="8">
        <v>0.514325168012289</v>
      </c>
      <c r="C4627" s="8">
        <v>3.07230470998531</v>
      </c>
      <c r="D4627" s="8">
        <v>8.5954907682595904E-4</v>
      </c>
      <c r="E4627" s="8">
        <v>6.2582084860733104E-3</v>
      </c>
      <c r="F4627" s="9" t="str">
        <f t="shared" si="0"/>
        <v>UP</v>
      </c>
      <c r="G4627" s="15" t="s">
        <v>13507</v>
      </c>
      <c r="H4627" t="s">
        <v>13510</v>
      </c>
    </row>
    <row r="4628" spans="1:9" ht="12.75">
      <c r="A4628" s="8" t="s">
        <v>1015</v>
      </c>
      <c r="B4628" s="8">
        <v>1.78383522021813</v>
      </c>
      <c r="C4628" s="8">
        <v>-1.2507082294873599</v>
      </c>
      <c r="D4628" s="8">
        <v>8.6110740867709104E-4</v>
      </c>
      <c r="E4628" s="8">
        <v>6.2681994016972296E-3</v>
      </c>
      <c r="F4628" s="9" t="str">
        <f t="shared" si="0"/>
        <v>UP</v>
      </c>
      <c r="G4628" s="15" t="s">
        <v>13507</v>
      </c>
      <c r="H4628" t="s">
        <v>13510</v>
      </c>
    </row>
    <row r="4629" spans="1:9" ht="12.75">
      <c r="A4629" s="8" t="s">
        <v>6258</v>
      </c>
      <c r="B4629" s="8">
        <v>1.04838992290605</v>
      </c>
      <c r="C4629" s="8">
        <v>-0.106233254909884</v>
      </c>
      <c r="D4629" s="8">
        <v>8.6241473680113403E-4</v>
      </c>
      <c r="E4629" s="8">
        <v>6.2763592805097201E-3</v>
      </c>
      <c r="F4629" s="9" t="str">
        <f t="shared" si="0"/>
        <v>UP</v>
      </c>
      <c r="G4629" s="15" t="s">
        <v>13507</v>
      </c>
      <c r="H4629" t="s">
        <v>13510</v>
      </c>
    </row>
    <row r="4630" spans="1:9" ht="12.75">
      <c r="A4630" s="8" t="s">
        <v>3797</v>
      </c>
      <c r="B4630" s="8">
        <v>0.33913151724573798</v>
      </c>
      <c r="C4630" s="8">
        <v>5.9309860475334402</v>
      </c>
      <c r="D4630" s="8">
        <v>8.6462932495908005E-4</v>
      </c>
      <c r="E4630" s="8">
        <v>6.2911169353957203E-3</v>
      </c>
      <c r="F4630" s="9" t="str">
        <f t="shared" si="0"/>
        <v>UP</v>
      </c>
      <c r="G4630" s="15" t="s">
        <v>13507</v>
      </c>
      <c r="H4630" t="s">
        <v>13510</v>
      </c>
    </row>
    <row r="4631" spans="1:9" ht="12.75">
      <c r="A4631" s="8" t="s">
        <v>6259</v>
      </c>
      <c r="B4631" s="8">
        <v>0.333805800814646</v>
      </c>
      <c r="C4631" s="8">
        <v>5.1373302129665497</v>
      </c>
      <c r="D4631" s="8">
        <v>8.6913186427644499E-4</v>
      </c>
      <c r="E4631" s="8">
        <v>6.3225119483142399E-3</v>
      </c>
      <c r="F4631" s="9" t="str">
        <f t="shared" si="0"/>
        <v>UP</v>
      </c>
      <c r="G4631" s="15" t="s">
        <v>13507</v>
      </c>
      <c r="H4631" t="s">
        <v>13510</v>
      </c>
    </row>
    <row r="4632" spans="1:9" ht="12.75">
      <c r="A4632" s="8" t="s">
        <v>6260</v>
      </c>
      <c r="B4632" s="8">
        <v>0.30804281201674999</v>
      </c>
      <c r="C4632" s="8">
        <v>5.9130046234896803</v>
      </c>
      <c r="D4632" s="8">
        <v>8.7026488562244098E-4</v>
      </c>
      <c r="E4632" s="8">
        <v>6.3293870897537102E-3</v>
      </c>
      <c r="F4632" s="9" t="str">
        <f t="shared" si="0"/>
        <v>UP</v>
      </c>
      <c r="G4632" s="15" t="s">
        <v>13507</v>
      </c>
      <c r="H4632" t="s">
        <v>13510</v>
      </c>
    </row>
    <row r="4633" spans="1:9" ht="12.75">
      <c r="A4633" s="8" t="s">
        <v>575</v>
      </c>
      <c r="B4633" s="8">
        <v>0.74140681327515401</v>
      </c>
      <c r="C4633" s="8">
        <v>7.4208844765708202</v>
      </c>
      <c r="D4633" s="8">
        <v>8.7076414367912296E-4</v>
      </c>
      <c r="E4633" s="8">
        <v>6.3310844620239701E-3</v>
      </c>
      <c r="F4633" s="9" t="str">
        <f t="shared" si="0"/>
        <v>UP</v>
      </c>
      <c r="G4633" s="15" t="s">
        <v>13507</v>
      </c>
      <c r="H4633" t="s">
        <v>13510</v>
      </c>
    </row>
    <row r="4634" spans="1:9" ht="12.75">
      <c r="A4634" s="8" t="s">
        <v>6261</v>
      </c>
      <c r="B4634" s="8">
        <v>0.50532829203063501</v>
      </c>
      <c r="C4634" s="8">
        <v>5.0794529730109002</v>
      </c>
      <c r="D4634" s="8">
        <v>8.7087421135230696E-4</v>
      </c>
      <c r="E4634" s="8">
        <v>6.3310844620239701E-3</v>
      </c>
      <c r="F4634" s="9" t="str">
        <f t="shared" si="0"/>
        <v>UP</v>
      </c>
      <c r="G4634" s="15" t="s">
        <v>13507</v>
      </c>
      <c r="H4634" t="s">
        <v>13510</v>
      </c>
    </row>
    <row r="4635" spans="1:9" ht="12.75">
      <c r="A4635" s="8" t="s">
        <v>6262</v>
      </c>
      <c r="B4635" s="8">
        <v>-0.35414631680318198</v>
      </c>
      <c r="C4635" s="8">
        <v>6.6895761944643501</v>
      </c>
      <c r="D4635" s="8">
        <v>8.7146736531917499E-4</v>
      </c>
      <c r="E4635" s="8">
        <v>6.33402941979178E-3</v>
      </c>
      <c r="F4635" s="9" t="str">
        <f t="shared" si="0"/>
        <v>DOWN</v>
      </c>
      <c r="G4635" s="15" t="s">
        <v>13507</v>
      </c>
      <c r="H4635" t="s">
        <v>13510</v>
      </c>
    </row>
    <row r="4636" spans="1:9" ht="12.75">
      <c r="A4636" s="8" t="s">
        <v>6263</v>
      </c>
      <c r="B4636" s="8">
        <v>0.760748019044718</v>
      </c>
      <c r="C4636" s="8">
        <v>2.1413939955575301</v>
      </c>
      <c r="D4636" s="8">
        <v>8.7213035328920002E-4</v>
      </c>
      <c r="E4636" s="8">
        <v>6.3374805672348497E-3</v>
      </c>
      <c r="F4636" s="9" t="str">
        <f t="shared" si="0"/>
        <v>UP</v>
      </c>
      <c r="G4636" s="15" t="s">
        <v>13507</v>
      </c>
      <c r="H4636" t="s">
        <v>13510</v>
      </c>
    </row>
    <row r="4637" spans="1:9" ht="12.75">
      <c r="A4637" s="8" t="s">
        <v>6264</v>
      </c>
      <c r="B4637" s="8">
        <v>0.70966922991467096</v>
      </c>
      <c r="C4637" s="8">
        <v>3.2968965879035901</v>
      </c>
      <c r="D4637" s="8">
        <v>8.7332388887206196E-4</v>
      </c>
      <c r="E4637" s="8">
        <v>6.3447847068809097E-3</v>
      </c>
      <c r="F4637" s="9" t="str">
        <f t="shared" si="0"/>
        <v>UP</v>
      </c>
      <c r="G4637" s="15" t="s">
        <v>13507</v>
      </c>
      <c r="H4637" t="s">
        <v>13510</v>
      </c>
    </row>
    <row r="4638" spans="1:9" ht="12.75">
      <c r="A4638" s="8" t="s">
        <v>6265</v>
      </c>
      <c r="B4638" s="8">
        <v>0.69733971806983697</v>
      </c>
      <c r="C4638" s="8">
        <v>3.47479655795166</v>
      </c>
      <c r="D4638" s="8">
        <v>8.7428958318255703E-4</v>
      </c>
      <c r="E4638" s="8">
        <v>6.3504307636773104E-3</v>
      </c>
      <c r="F4638" s="9" t="str">
        <f t="shared" si="0"/>
        <v>UP</v>
      </c>
      <c r="G4638" s="15" t="s">
        <v>13507</v>
      </c>
      <c r="H4638" t="s">
        <v>13510</v>
      </c>
    </row>
    <row r="4639" spans="1:9" ht="12.75">
      <c r="A4639" s="8" t="s">
        <v>5077</v>
      </c>
      <c r="B4639" s="8">
        <v>-0.39222711710048003</v>
      </c>
      <c r="C4639" s="8">
        <v>6.9531115436573501</v>
      </c>
      <c r="D4639" s="8">
        <v>8.7453759347449003E-4</v>
      </c>
      <c r="E4639" s="8">
        <v>6.3508625885757399E-3</v>
      </c>
      <c r="F4639" s="9" t="str">
        <f t="shared" si="0"/>
        <v>DOWN</v>
      </c>
      <c r="G4639" s="15" t="s">
        <v>13507</v>
      </c>
      <c r="H4639" t="s">
        <v>13510</v>
      </c>
    </row>
    <row r="4640" spans="1:9" ht="12.75">
      <c r="A4640" s="8" t="s">
        <v>6266</v>
      </c>
      <c r="B4640" s="8">
        <v>0.30562485396730399</v>
      </c>
      <c r="C4640" s="8">
        <v>7.5121621497872404</v>
      </c>
      <c r="D4640" s="8">
        <v>8.7583628741585995E-4</v>
      </c>
      <c r="E4640" s="8">
        <v>6.3589226118675596E-3</v>
      </c>
      <c r="F4640" s="9" t="str">
        <f t="shared" si="0"/>
        <v>UP</v>
      </c>
      <c r="G4640" s="15" t="s">
        <v>13507</v>
      </c>
      <c r="H4640" t="s">
        <v>13511</v>
      </c>
      <c r="I4640" t="s">
        <v>13741</v>
      </c>
    </row>
    <row r="4641" spans="1:9" ht="12.75">
      <c r="A4641" s="8" t="s">
        <v>6267</v>
      </c>
      <c r="B4641" s="8">
        <v>-0.82864479640470901</v>
      </c>
      <c r="C4641" s="8">
        <v>0.62797096595734003</v>
      </c>
      <c r="D4641" s="8">
        <v>8.76527759719942E-4</v>
      </c>
      <c r="E4641" s="8">
        <v>6.3625714386050403E-3</v>
      </c>
      <c r="F4641" s="9" t="str">
        <f t="shared" si="0"/>
        <v>DOWN</v>
      </c>
      <c r="G4641" s="15" t="s">
        <v>13507</v>
      </c>
      <c r="H4641" t="s">
        <v>13510</v>
      </c>
    </row>
    <row r="4642" spans="1:9" ht="12.75">
      <c r="A4642" s="8" t="s">
        <v>6268</v>
      </c>
      <c r="B4642" s="8">
        <v>2.9989957438209101</v>
      </c>
      <c r="C4642" s="8">
        <v>-3.2976889258439899</v>
      </c>
      <c r="D4642" s="8">
        <v>8.7702846759929595E-4</v>
      </c>
      <c r="E4642" s="8">
        <v>6.3633698568257803E-3</v>
      </c>
      <c r="F4642" s="9" t="str">
        <f t="shared" si="0"/>
        <v>UP</v>
      </c>
      <c r="G4642" s="15" t="s">
        <v>13507</v>
      </c>
      <c r="H4642" t="s">
        <v>13510</v>
      </c>
    </row>
    <row r="4643" spans="1:9" ht="12.75">
      <c r="A4643" s="8" t="s">
        <v>6269</v>
      </c>
      <c r="B4643" s="8">
        <v>1.3198263518467701</v>
      </c>
      <c r="C4643" s="8">
        <v>0.50286966418844303</v>
      </c>
      <c r="D4643" s="8">
        <v>8.7711752348753897E-4</v>
      </c>
      <c r="E4643" s="8">
        <v>6.3633698568257803E-3</v>
      </c>
      <c r="F4643" s="9" t="str">
        <f t="shared" si="0"/>
        <v>UP</v>
      </c>
      <c r="G4643" s="15" t="s">
        <v>13507</v>
      </c>
      <c r="H4643" t="s">
        <v>13510</v>
      </c>
    </row>
    <row r="4644" spans="1:9" ht="12.75">
      <c r="A4644" s="8" t="s">
        <v>6270</v>
      </c>
      <c r="B4644" s="8">
        <v>3.17055234379486</v>
      </c>
      <c r="C4644" s="8">
        <v>-3.2731805430685998</v>
      </c>
      <c r="D4644" s="8">
        <v>8.7720454396372197E-4</v>
      </c>
      <c r="E4644" s="8">
        <v>6.3633698568257803E-3</v>
      </c>
      <c r="F4644" s="9" t="str">
        <f t="shared" si="0"/>
        <v>UP</v>
      </c>
      <c r="G4644" s="15" t="s">
        <v>13507</v>
      </c>
      <c r="H4644" t="s">
        <v>13510</v>
      </c>
    </row>
    <row r="4645" spans="1:9" ht="12.75">
      <c r="A4645" s="8" t="s">
        <v>970</v>
      </c>
      <c r="B4645" s="8">
        <v>-1.04957494655213</v>
      </c>
      <c r="C4645" s="8">
        <v>2.2733741476471399</v>
      </c>
      <c r="D4645" s="8">
        <v>8.7837923649621095E-4</v>
      </c>
      <c r="E4645" s="8">
        <v>6.3705191783869301E-3</v>
      </c>
      <c r="F4645" s="9" t="str">
        <f t="shared" si="0"/>
        <v>DOWN</v>
      </c>
      <c r="G4645" s="15" t="s">
        <v>13507</v>
      </c>
      <c r="H4645" t="s">
        <v>13510</v>
      </c>
    </row>
    <row r="4646" spans="1:9" ht="12.75">
      <c r="A4646" s="8" t="s">
        <v>6271</v>
      </c>
      <c r="B4646" s="8">
        <v>-0.76069410208843702</v>
      </c>
      <c r="C4646" s="8">
        <v>1.8106431964309599</v>
      </c>
      <c r="D4646" s="8">
        <v>8.80085540721159E-4</v>
      </c>
      <c r="E4646" s="8">
        <v>6.3815201500601404E-3</v>
      </c>
      <c r="F4646" s="9" t="str">
        <f t="shared" si="0"/>
        <v>DOWN</v>
      </c>
      <c r="G4646" s="15" t="s">
        <v>13507</v>
      </c>
      <c r="H4646" t="s">
        <v>13510</v>
      </c>
    </row>
    <row r="4647" spans="1:9" ht="12.75">
      <c r="A4647" s="8" t="s">
        <v>949</v>
      </c>
      <c r="B4647" s="8">
        <v>0.32473633295487597</v>
      </c>
      <c r="C4647" s="8">
        <v>5.5362205555650696</v>
      </c>
      <c r="D4647" s="8">
        <v>8.8053835201126198E-4</v>
      </c>
      <c r="E4647" s="8">
        <v>6.3829090877511397E-3</v>
      </c>
      <c r="F4647" s="9" t="str">
        <f t="shared" si="0"/>
        <v>UP</v>
      </c>
      <c r="G4647" s="15" t="s">
        <v>13507</v>
      </c>
      <c r="H4647" t="s">
        <v>13510</v>
      </c>
    </row>
    <row r="4648" spans="1:9" ht="12.75">
      <c r="A4648" s="8" t="s">
        <v>6272</v>
      </c>
      <c r="B4648" s="8">
        <v>0.90051058560434605</v>
      </c>
      <c r="C4648" s="8">
        <v>0.77879937558144097</v>
      </c>
      <c r="D4648" s="8">
        <v>8.8065611266825695E-4</v>
      </c>
      <c r="E4648" s="8">
        <v>6.3829090877511397E-3</v>
      </c>
      <c r="F4648" s="9" t="str">
        <f t="shared" si="0"/>
        <v>UP</v>
      </c>
      <c r="G4648" s="15" t="s">
        <v>13507</v>
      </c>
      <c r="H4648" t="s">
        <v>13510</v>
      </c>
    </row>
    <row r="4649" spans="1:9" ht="12.75">
      <c r="A4649" s="8" t="s">
        <v>2369</v>
      </c>
      <c r="B4649" s="8">
        <v>-0.67372604020410698</v>
      </c>
      <c r="C4649" s="8">
        <v>2.8893594156961302</v>
      </c>
      <c r="D4649" s="8">
        <v>8.8160020005127E-4</v>
      </c>
      <c r="E4649" s="8">
        <v>6.3883770090203996E-3</v>
      </c>
      <c r="F4649" s="9" t="str">
        <f t="shared" si="0"/>
        <v>DOWN</v>
      </c>
      <c r="G4649" s="15" t="s">
        <v>13507</v>
      </c>
      <c r="H4649" t="s">
        <v>13510</v>
      </c>
    </row>
    <row r="4650" spans="1:9" ht="12.75">
      <c r="A4650" s="8" t="s">
        <v>775</v>
      </c>
      <c r="B4650" s="8">
        <v>0.39012500873703598</v>
      </c>
      <c r="C4650" s="8">
        <v>3.9926748621583998</v>
      </c>
      <c r="D4650" s="8">
        <v>8.8343811542595802E-4</v>
      </c>
      <c r="E4650" s="8">
        <v>6.4003181685656401E-3</v>
      </c>
      <c r="F4650" s="9" t="str">
        <f t="shared" si="0"/>
        <v>UP</v>
      </c>
      <c r="G4650" s="15" t="s">
        <v>13507</v>
      </c>
      <c r="H4650" t="s">
        <v>13510</v>
      </c>
    </row>
    <row r="4651" spans="1:9" ht="12.75">
      <c r="A4651" s="8" t="s">
        <v>6273</v>
      </c>
      <c r="B4651" s="8">
        <v>0.36279505328448602</v>
      </c>
      <c r="C4651" s="8">
        <v>4.4460314780358301</v>
      </c>
      <c r="D4651" s="8">
        <v>8.8439194951523304E-4</v>
      </c>
      <c r="E4651" s="8">
        <v>6.4058505917467898E-3</v>
      </c>
      <c r="F4651" s="9" t="str">
        <f t="shared" si="0"/>
        <v>UP</v>
      </c>
      <c r="G4651" s="15" t="s">
        <v>13507</v>
      </c>
      <c r="H4651" t="s">
        <v>13510</v>
      </c>
    </row>
    <row r="4652" spans="1:9" ht="12.75">
      <c r="A4652" s="8" t="s">
        <v>6274</v>
      </c>
      <c r="B4652" s="8">
        <v>0.45936224336179099</v>
      </c>
      <c r="C4652" s="8">
        <v>5.7295036244251696</v>
      </c>
      <c r="D4652" s="8">
        <v>8.8512738410638405E-4</v>
      </c>
      <c r="E4652" s="8">
        <v>6.4097990591458001E-3</v>
      </c>
      <c r="F4652" s="9" t="str">
        <f t="shared" si="0"/>
        <v>UP</v>
      </c>
      <c r="G4652" s="15" t="s">
        <v>13507</v>
      </c>
      <c r="H4652" t="s">
        <v>13511</v>
      </c>
      <c r="I4652" t="s">
        <v>13742</v>
      </c>
    </row>
    <row r="4653" spans="1:9" ht="12.75">
      <c r="A4653" s="8" t="s">
        <v>6275</v>
      </c>
      <c r="B4653" s="8">
        <v>0.357240412279202</v>
      </c>
      <c r="C4653" s="8">
        <v>4.4932687456448397</v>
      </c>
      <c r="D4653" s="8">
        <v>8.8618783903997495E-4</v>
      </c>
      <c r="E4653" s="8">
        <v>6.4160990126193897E-3</v>
      </c>
      <c r="F4653" s="9" t="str">
        <f t="shared" si="0"/>
        <v>UP</v>
      </c>
      <c r="G4653" s="15" t="s">
        <v>13507</v>
      </c>
      <c r="H4653" t="s">
        <v>13510</v>
      </c>
    </row>
    <row r="4654" spans="1:9" ht="12.75">
      <c r="A4654" s="8" t="s">
        <v>6276</v>
      </c>
      <c r="B4654" s="8">
        <v>-0.41365394668983202</v>
      </c>
      <c r="C4654" s="8">
        <v>4.7605221430973401</v>
      </c>
      <c r="D4654" s="8">
        <v>8.8730457631000102E-4</v>
      </c>
      <c r="E4654" s="8">
        <v>6.4228036610137797E-3</v>
      </c>
      <c r="F4654" s="9" t="str">
        <f t="shared" si="0"/>
        <v>DOWN</v>
      </c>
      <c r="G4654" s="15" t="s">
        <v>13507</v>
      </c>
      <c r="H4654" t="s">
        <v>13510</v>
      </c>
    </row>
    <row r="4655" spans="1:9" ht="12.75">
      <c r="A4655" s="8" t="s">
        <v>6277</v>
      </c>
      <c r="B4655" s="8">
        <v>-5.2900846119375</v>
      </c>
      <c r="C4655" s="8">
        <v>-3.5157050162159602</v>
      </c>
      <c r="D4655" s="8">
        <v>8.8914915587808398E-4</v>
      </c>
      <c r="E4655" s="8">
        <v>6.43477282319075E-3</v>
      </c>
      <c r="F4655" s="9" t="str">
        <f t="shared" si="0"/>
        <v>DOWN</v>
      </c>
      <c r="G4655" s="15" t="s">
        <v>13507</v>
      </c>
      <c r="H4655" t="s">
        <v>13510</v>
      </c>
    </row>
    <row r="4656" spans="1:9" ht="12.75">
      <c r="A4656" s="8" t="s">
        <v>6278</v>
      </c>
      <c r="B4656" s="8">
        <v>-0.39573213624023301</v>
      </c>
      <c r="C4656" s="8">
        <v>5.9427114442903504</v>
      </c>
      <c r="D4656" s="8">
        <v>8.9059582566466803E-4</v>
      </c>
      <c r="E4656" s="8">
        <v>6.4435500548634802E-3</v>
      </c>
      <c r="F4656" s="9" t="str">
        <f t="shared" si="0"/>
        <v>DOWN</v>
      </c>
      <c r="G4656" s="15" t="s">
        <v>13507</v>
      </c>
      <c r="H4656" t="s">
        <v>13510</v>
      </c>
    </row>
    <row r="4657" spans="1:9" ht="12.75">
      <c r="A4657" s="8" t="s">
        <v>6279</v>
      </c>
      <c r="B4657" s="8">
        <v>-0.34895427985071797</v>
      </c>
      <c r="C4657" s="8">
        <v>6.8277910882529502</v>
      </c>
      <c r="D4657" s="8">
        <v>8.9097301612020303E-4</v>
      </c>
      <c r="E4657" s="8">
        <v>6.4435500548634802E-3</v>
      </c>
      <c r="F4657" s="9" t="str">
        <f t="shared" si="0"/>
        <v>DOWN</v>
      </c>
      <c r="G4657" s="15" t="s">
        <v>13507</v>
      </c>
      <c r="H4657" t="s">
        <v>13510</v>
      </c>
    </row>
    <row r="4658" spans="1:9" ht="12.75">
      <c r="A4658" s="8" t="s">
        <v>6280</v>
      </c>
      <c r="B4658" s="8">
        <v>-0.716390800654782</v>
      </c>
      <c r="C4658" s="8">
        <v>3.88909305880814</v>
      </c>
      <c r="D4658" s="8">
        <v>8.9121711010011601E-4</v>
      </c>
      <c r="E4658" s="8">
        <v>6.4435500548634802E-3</v>
      </c>
      <c r="F4658" s="9" t="str">
        <f t="shared" si="0"/>
        <v>DOWN</v>
      </c>
      <c r="G4658" s="15" t="s">
        <v>13507</v>
      </c>
      <c r="H4658" t="s">
        <v>13510</v>
      </c>
    </row>
    <row r="4659" spans="1:9" ht="12.75">
      <c r="A4659" s="8" t="s">
        <v>6281</v>
      </c>
      <c r="B4659" s="8">
        <v>0.33280702384876099</v>
      </c>
      <c r="C4659" s="8">
        <v>5.2559704859308001</v>
      </c>
      <c r="D4659" s="8">
        <v>8.9126353337087502E-4</v>
      </c>
      <c r="E4659" s="8">
        <v>6.4435500548634802E-3</v>
      </c>
      <c r="F4659" s="9" t="str">
        <f t="shared" si="0"/>
        <v>UP</v>
      </c>
      <c r="G4659" s="15" t="s">
        <v>13507</v>
      </c>
      <c r="H4659" t="s">
        <v>13510</v>
      </c>
    </row>
    <row r="4660" spans="1:9" ht="12.75">
      <c r="A4660" s="8" t="s">
        <v>6282</v>
      </c>
      <c r="B4660" s="8">
        <v>0.64348360483440104</v>
      </c>
      <c r="C4660" s="8">
        <v>3.4393762594644799</v>
      </c>
      <c r="D4660" s="8">
        <v>8.9131853880849705E-4</v>
      </c>
      <c r="E4660" s="8">
        <v>6.4435500548634802E-3</v>
      </c>
      <c r="F4660" s="9" t="str">
        <f t="shared" si="0"/>
        <v>UP</v>
      </c>
      <c r="G4660" s="15" t="s">
        <v>13507</v>
      </c>
      <c r="H4660" t="s">
        <v>13510</v>
      </c>
    </row>
    <row r="4661" spans="1:9" ht="12.75">
      <c r="A4661" s="8" t="s">
        <v>6283</v>
      </c>
      <c r="B4661" s="8">
        <v>0.46035960332738501</v>
      </c>
      <c r="C4661" s="8">
        <v>5.4990758209306696</v>
      </c>
      <c r="D4661" s="8">
        <v>8.9338770619335297E-4</v>
      </c>
      <c r="E4661" s="8">
        <v>6.4566720288320402E-3</v>
      </c>
      <c r="F4661" s="9" t="str">
        <f t="shared" si="0"/>
        <v>UP</v>
      </c>
      <c r="G4661" s="15" t="s">
        <v>13507</v>
      </c>
      <c r="H4661" t="s">
        <v>13510</v>
      </c>
    </row>
    <row r="4662" spans="1:9" ht="12.75">
      <c r="A4662" s="8" t="s">
        <v>6284</v>
      </c>
      <c r="B4662" s="8">
        <v>0.84664376066872304</v>
      </c>
      <c r="C4662" s="8">
        <v>0.85629493081723596</v>
      </c>
      <c r="D4662" s="8">
        <v>8.9351706678501602E-4</v>
      </c>
      <c r="E4662" s="8">
        <v>6.4566720288320402E-3</v>
      </c>
      <c r="F4662" s="9" t="str">
        <f t="shared" si="0"/>
        <v>UP</v>
      </c>
      <c r="G4662" s="15" t="s">
        <v>13507</v>
      </c>
      <c r="H4662" t="s">
        <v>13510</v>
      </c>
    </row>
    <row r="4663" spans="1:9" ht="12.75">
      <c r="A4663" s="8" t="s">
        <v>6285</v>
      </c>
      <c r="B4663" s="8">
        <v>-1.62395715761446</v>
      </c>
      <c r="C4663" s="8">
        <v>1.02859831608815</v>
      </c>
      <c r="D4663" s="8">
        <v>8.9397229529977003E-4</v>
      </c>
      <c r="E4663" s="8">
        <v>6.4585759069050903E-3</v>
      </c>
      <c r="F4663" s="9" t="str">
        <f t="shared" si="0"/>
        <v>DOWN</v>
      </c>
      <c r="G4663" s="15" t="s">
        <v>13507</v>
      </c>
      <c r="H4663" t="s">
        <v>13510</v>
      </c>
    </row>
    <row r="4664" spans="1:9" ht="12.75">
      <c r="A4664" s="8" t="s">
        <v>6286</v>
      </c>
      <c r="B4664" s="8">
        <v>1.6711933236772201</v>
      </c>
      <c r="C4664" s="8">
        <v>1.2042681194532801</v>
      </c>
      <c r="D4664" s="8">
        <v>8.9432020478920501E-4</v>
      </c>
      <c r="E4664" s="8">
        <v>6.4597037995936498E-3</v>
      </c>
      <c r="F4664" s="9" t="str">
        <f t="shared" si="0"/>
        <v>UP</v>
      </c>
      <c r="G4664" s="15" t="s">
        <v>13507</v>
      </c>
      <c r="H4664" t="s">
        <v>13511</v>
      </c>
      <c r="I4664" t="s">
        <v>13743</v>
      </c>
    </row>
    <row r="4665" spans="1:9" ht="12.75">
      <c r="A4665" s="8" t="s">
        <v>6287</v>
      </c>
      <c r="B4665" s="8">
        <v>-0.91532707424985504</v>
      </c>
      <c r="C4665" s="8">
        <v>1.97927979246199</v>
      </c>
      <c r="D4665" s="8">
        <v>8.9652969289391701E-4</v>
      </c>
      <c r="E4665" s="8">
        <v>6.4742745682590096E-3</v>
      </c>
      <c r="F4665" s="9" t="str">
        <f t="shared" si="0"/>
        <v>DOWN</v>
      </c>
      <c r="G4665" s="15" t="s">
        <v>13507</v>
      </c>
      <c r="H4665" t="s">
        <v>13510</v>
      </c>
    </row>
    <row r="4666" spans="1:9" ht="12.75">
      <c r="A4666" s="8" t="s">
        <v>6288</v>
      </c>
      <c r="B4666" s="8">
        <v>0.39256441529116098</v>
      </c>
      <c r="C4666" s="8">
        <v>4.0093112074433401</v>
      </c>
      <c r="D4666" s="8">
        <v>8.9935281900190998E-4</v>
      </c>
      <c r="E4666" s="8">
        <v>6.4932695169996396E-3</v>
      </c>
      <c r="F4666" s="9" t="str">
        <f t="shared" si="0"/>
        <v>UP</v>
      </c>
      <c r="G4666" s="15" t="s">
        <v>13507</v>
      </c>
      <c r="H4666" t="s">
        <v>13510</v>
      </c>
    </row>
    <row r="4667" spans="1:9" ht="12.75">
      <c r="A4667" s="8" t="s">
        <v>6289</v>
      </c>
      <c r="B4667" s="8">
        <v>-0.56824411160241295</v>
      </c>
      <c r="C4667" s="8">
        <v>3.4135070353644301</v>
      </c>
      <c r="D4667" s="8">
        <v>9.0139966682190704E-4</v>
      </c>
      <c r="E4667" s="8">
        <v>6.50665284574124E-3</v>
      </c>
      <c r="F4667" s="9" t="str">
        <f t="shared" si="0"/>
        <v>DOWN</v>
      </c>
      <c r="G4667" s="15" t="s">
        <v>13507</v>
      </c>
      <c r="H4667" t="s">
        <v>13510</v>
      </c>
    </row>
    <row r="4668" spans="1:9" ht="12.75">
      <c r="A4668" s="8" t="s">
        <v>6290</v>
      </c>
      <c r="B4668" s="8">
        <v>0.41015375060634301</v>
      </c>
      <c r="C4668" s="8">
        <v>4.1100394564640803</v>
      </c>
      <c r="D4668" s="8">
        <v>9.0628191055884804E-4</v>
      </c>
      <c r="E4668" s="8">
        <v>6.5404930425396503E-3</v>
      </c>
      <c r="F4668" s="9" t="str">
        <f t="shared" si="0"/>
        <v>UP</v>
      </c>
      <c r="G4668" s="15" t="s">
        <v>13507</v>
      </c>
      <c r="H4668" t="s">
        <v>13510</v>
      </c>
    </row>
    <row r="4669" spans="1:9" ht="12.75">
      <c r="A4669" s="8" t="s">
        <v>6291</v>
      </c>
      <c r="B4669" s="8">
        <v>0.33741406045871902</v>
      </c>
      <c r="C4669" s="8">
        <v>4.69718039052339</v>
      </c>
      <c r="D4669" s="8">
        <v>9.0874300948763599E-4</v>
      </c>
      <c r="E4669" s="8">
        <v>6.5568494649856602E-3</v>
      </c>
      <c r="F4669" s="9" t="str">
        <f t="shared" si="0"/>
        <v>UP</v>
      </c>
      <c r="G4669" s="15" t="s">
        <v>13506</v>
      </c>
      <c r="H4669" t="s">
        <v>13510</v>
      </c>
    </row>
    <row r="4670" spans="1:9" ht="12.75">
      <c r="A4670" s="8" t="s">
        <v>6292</v>
      </c>
      <c r="B4670" s="8">
        <v>1.38363521793417</v>
      </c>
      <c r="C4670" s="8">
        <v>1.91895762457496</v>
      </c>
      <c r="D4670" s="8">
        <v>9.0909518504613397E-4</v>
      </c>
      <c r="E4670" s="8">
        <v>6.5579856345125004E-3</v>
      </c>
      <c r="F4670" s="9" t="str">
        <f t="shared" si="0"/>
        <v>UP</v>
      </c>
      <c r="G4670" s="15" t="s">
        <v>13507</v>
      </c>
      <c r="H4670" t="s">
        <v>13510</v>
      </c>
    </row>
    <row r="4671" spans="1:9" ht="12.75">
      <c r="A4671" s="8" t="s">
        <v>6293</v>
      </c>
      <c r="B4671" s="8">
        <v>-0.81401015766441098</v>
      </c>
      <c r="C4671" s="8">
        <v>1.0961151485011</v>
      </c>
      <c r="D4671" s="8">
        <v>9.0939112168816698E-4</v>
      </c>
      <c r="E4671" s="8">
        <v>6.5587157108306501E-3</v>
      </c>
      <c r="F4671" s="9" t="str">
        <f t="shared" si="0"/>
        <v>DOWN</v>
      </c>
      <c r="G4671" s="15" t="s">
        <v>13507</v>
      </c>
      <c r="H4671" t="s">
        <v>13510</v>
      </c>
    </row>
    <row r="4672" spans="1:9" ht="12.75">
      <c r="A4672" s="8" t="s">
        <v>393</v>
      </c>
      <c r="B4672" s="8">
        <v>-2.7066353120634798</v>
      </c>
      <c r="C4672" s="8">
        <v>-2.7104226737835102</v>
      </c>
      <c r="D4672" s="8">
        <v>9.0965675181736304E-4</v>
      </c>
      <c r="E4672" s="8">
        <v>6.5592269445430597E-3</v>
      </c>
      <c r="F4672" s="9" t="str">
        <f t="shared" si="0"/>
        <v>DOWN</v>
      </c>
      <c r="G4672" s="15" t="s">
        <v>13507</v>
      </c>
      <c r="H4672" t="s">
        <v>13511</v>
      </c>
      <c r="I4672" t="s">
        <v>13744</v>
      </c>
    </row>
    <row r="4673" spans="1:8" ht="12.75">
      <c r="A4673" s="8" t="s">
        <v>6294</v>
      </c>
      <c r="B4673" s="8">
        <v>0.387426617665516</v>
      </c>
      <c r="C4673" s="8">
        <v>4.4137571017874597</v>
      </c>
      <c r="D4673" s="8">
        <v>9.11268454234342E-4</v>
      </c>
      <c r="E4673" s="8">
        <v>6.5694419535674E-3</v>
      </c>
      <c r="F4673" s="9" t="str">
        <f t="shared" si="0"/>
        <v>UP</v>
      </c>
      <c r="G4673" s="15" t="s">
        <v>13507</v>
      </c>
      <c r="H4673" t="s">
        <v>13510</v>
      </c>
    </row>
    <row r="4674" spans="1:8" ht="12.75">
      <c r="A4674" s="8" t="s">
        <v>6295</v>
      </c>
      <c r="B4674" s="8">
        <v>-0.70169728756093597</v>
      </c>
      <c r="C4674" s="8">
        <v>2.4485465058473301</v>
      </c>
      <c r="D4674" s="8">
        <v>9.1682800835942303E-4</v>
      </c>
      <c r="E4674" s="8">
        <v>6.6081070296498401E-3</v>
      </c>
      <c r="F4674" s="9" t="str">
        <f t="shared" si="0"/>
        <v>DOWN</v>
      </c>
      <c r="G4674" s="15" t="s">
        <v>13507</v>
      </c>
      <c r="H4674" t="s">
        <v>13510</v>
      </c>
    </row>
    <row r="4675" spans="1:8" ht="12.75">
      <c r="A4675" s="8" t="s">
        <v>4698</v>
      </c>
      <c r="B4675" s="8">
        <v>-0.49717746546345698</v>
      </c>
      <c r="C4675" s="8">
        <v>3.7741668471914198</v>
      </c>
      <c r="D4675" s="8">
        <v>9.1843190618461404E-4</v>
      </c>
      <c r="E4675" s="8">
        <v>6.6182509696628101E-3</v>
      </c>
      <c r="F4675" s="9" t="str">
        <f t="shared" si="0"/>
        <v>DOWN</v>
      </c>
      <c r="G4675" s="15" t="s">
        <v>13507</v>
      </c>
      <c r="H4675" t="s">
        <v>13510</v>
      </c>
    </row>
    <row r="4676" spans="1:8" ht="12.75">
      <c r="A4676" s="8" t="s">
        <v>6296</v>
      </c>
      <c r="B4676" s="8">
        <v>0.38260250301162702</v>
      </c>
      <c r="C4676" s="8">
        <v>4.9614547339611699</v>
      </c>
      <c r="D4676" s="8">
        <v>9.2178573666646996E-4</v>
      </c>
      <c r="E4676" s="8">
        <v>6.6409979458103398E-3</v>
      </c>
      <c r="F4676" s="9" t="str">
        <f t="shared" si="0"/>
        <v>UP</v>
      </c>
      <c r="G4676" s="15" t="s">
        <v>13507</v>
      </c>
      <c r="H4676" t="s">
        <v>13510</v>
      </c>
    </row>
    <row r="4677" spans="1:8" ht="12.75">
      <c r="A4677" s="8" t="s">
        <v>6297</v>
      </c>
      <c r="B4677" s="8">
        <v>0.93929353152267003</v>
      </c>
      <c r="C4677" s="8">
        <v>1.0171980134790899</v>
      </c>
      <c r="D4677" s="8">
        <v>9.2454616321897701E-4</v>
      </c>
      <c r="E4677" s="8">
        <v>6.6592952470483201E-3</v>
      </c>
      <c r="F4677" s="9" t="str">
        <f t="shared" si="0"/>
        <v>UP</v>
      </c>
      <c r="G4677" s="15" t="s">
        <v>13507</v>
      </c>
      <c r="H4677" t="s">
        <v>13510</v>
      </c>
    </row>
    <row r="4678" spans="1:8" ht="12.75">
      <c r="A4678" s="8" t="s">
        <v>6298</v>
      </c>
      <c r="B4678" s="8">
        <v>0.81492069757521601</v>
      </c>
      <c r="C4678" s="8">
        <v>0.96053059202930902</v>
      </c>
      <c r="D4678" s="8">
        <v>9.2472087736245902E-4</v>
      </c>
      <c r="E4678" s="8">
        <v>6.6592952470483201E-3</v>
      </c>
      <c r="F4678" s="9" t="str">
        <f t="shared" si="0"/>
        <v>UP</v>
      </c>
      <c r="G4678" s="15" t="s">
        <v>13507</v>
      </c>
      <c r="H4678" t="s">
        <v>13510</v>
      </c>
    </row>
    <row r="4679" spans="1:8" ht="12.75">
      <c r="A4679" s="8" t="s">
        <v>6299</v>
      </c>
      <c r="B4679" s="8">
        <v>3.0144281046063601</v>
      </c>
      <c r="C4679" s="8">
        <v>-3.2302513996739801</v>
      </c>
      <c r="D4679" s="8">
        <v>9.2509628464490599E-4</v>
      </c>
      <c r="E4679" s="8">
        <v>6.6605745966492203E-3</v>
      </c>
      <c r="F4679" s="9" t="str">
        <f t="shared" si="0"/>
        <v>UP</v>
      </c>
      <c r="G4679" s="15" t="s">
        <v>13507</v>
      </c>
      <c r="H4679" t="s">
        <v>13510</v>
      </c>
    </row>
    <row r="4680" spans="1:8" ht="12.75">
      <c r="A4680" s="8" t="s">
        <v>6300</v>
      </c>
      <c r="B4680" s="8">
        <v>0.43464847921287703</v>
      </c>
      <c r="C4680" s="8">
        <v>6.8802606054199398</v>
      </c>
      <c r="D4680" s="8">
        <v>9.2556938370561405E-4</v>
      </c>
      <c r="E4680" s="8">
        <v>6.6625566173517297E-3</v>
      </c>
      <c r="F4680" s="9" t="str">
        <f t="shared" si="0"/>
        <v>UP</v>
      </c>
      <c r="G4680" s="15" t="s">
        <v>13507</v>
      </c>
      <c r="H4680" t="s">
        <v>13510</v>
      </c>
    </row>
    <row r="4681" spans="1:8" ht="12.75">
      <c r="A4681" s="8" t="s">
        <v>6301</v>
      </c>
      <c r="B4681" s="8">
        <v>0.32211443549086199</v>
      </c>
      <c r="C4681" s="8">
        <v>5.2673450721053099</v>
      </c>
      <c r="D4681" s="8">
        <v>9.2606458628814302E-4</v>
      </c>
      <c r="E4681" s="8">
        <v>6.6646968655493504E-3</v>
      </c>
      <c r="F4681" s="9" t="str">
        <f t="shared" si="0"/>
        <v>UP</v>
      </c>
      <c r="G4681" s="15" t="s">
        <v>13507</v>
      </c>
      <c r="H4681" t="s">
        <v>13510</v>
      </c>
    </row>
    <row r="4682" spans="1:8" ht="12.75">
      <c r="A4682" s="8" t="s">
        <v>2516</v>
      </c>
      <c r="B4682" s="8">
        <v>0.47652494009577401</v>
      </c>
      <c r="C4682" s="8">
        <v>3.78921159651739</v>
      </c>
      <c r="D4682" s="8">
        <v>9.2720822742914496E-4</v>
      </c>
      <c r="E4682" s="8">
        <v>6.67050561463113E-3</v>
      </c>
      <c r="F4682" s="9" t="str">
        <f t="shared" si="0"/>
        <v>UP</v>
      </c>
      <c r="G4682" s="15" t="s">
        <v>13507</v>
      </c>
      <c r="H4682" t="s">
        <v>13510</v>
      </c>
    </row>
    <row r="4683" spans="1:8" ht="12.75">
      <c r="A4683" s="8" t="s">
        <v>6302</v>
      </c>
      <c r="B4683" s="8">
        <v>-0.55770234274041697</v>
      </c>
      <c r="C4683" s="8">
        <v>2.6953971499962801</v>
      </c>
      <c r="D4683" s="8">
        <v>9.2726781531732804E-4</v>
      </c>
      <c r="E4683" s="8">
        <v>6.67050561463113E-3</v>
      </c>
      <c r="F4683" s="9" t="str">
        <f t="shared" si="0"/>
        <v>DOWN</v>
      </c>
      <c r="G4683" s="15" t="s">
        <v>13507</v>
      </c>
      <c r="H4683" t="s">
        <v>13510</v>
      </c>
    </row>
    <row r="4684" spans="1:8" ht="12.75">
      <c r="A4684" s="8" t="s">
        <v>5446</v>
      </c>
      <c r="B4684" s="8">
        <v>-0.39721874388025402</v>
      </c>
      <c r="C4684" s="8">
        <v>5.0115996270827603</v>
      </c>
      <c r="D4684" s="8">
        <v>9.2803039933599498E-4</v>
      </c>
      <c r="E4684" s="8">
        <v>6.6745658509578601E-3</v>
      </c>
      <c r="F4684" s="9" t="str">
        <f t="shared" si="0"/>
        <v>DOWN</v>
      </c>
      <c r="G4684" s="15" t="s">
        <v>13507</v>
      </c>
      <c r="H4684" t="s">
        <v>13510</v>
      </c>
    </row>
    <row r="4685" spans="1:8" ht="12.75">
      <c r="A4685" s="8" t="s">
        <v>6303</v>
      </c>
      <c r="B4685" s="8">
        <v>0.35040706917674902</v>
      </c>
      <c r="C4685" s="8">
        <v>4.5994795602998497</v>
      </c>
      <c r="D4685" s="8">
        <v>9.3021364219788205E-4</v>
      </c>
      <c r="E4685" s="8">
        <v>6.68785760481529E-3</v>
      </c>
      <c r="F4685" s="9" t="str">
        <f t="shared" si="0"/>
        <v>UP</v>
      </c>
      <c r="G4685" s="15" t="s">
        <v>13507</v>
      </c>
      <c r="H4685" t="s">
        <v>13510</v>
      </c>
    </row>
    <row r="4686" spans="1:8" ht="12.75">
      <c r="A4686" s="8" t="s">
        <v>6304</v>
      </c>
      <c r="B4686" s="8">
        <v>2.0090324771032502</v>
      </c>
      <c r="C4686" s="8">
        <v>2.0226468289254602</v>
      </c>
      <c r="D4686" s="8">
        <v>9.3027561172648104E-4</v>
      </c>
      <c r="E4686" s="8">
        <v>6.68785760481529E-3</v>
      </c>
      <c r="F4686" s="9" t="str">
        <f t="shared" si="0"/>
        <v>UP</v>
      </c>
      <c r="G4686" s="15" t="s">
        <v>13507</v>
      </c>
      <c r="H4686" t="s">
        <v>13510</v>
      </c>
    </row>
    <row r="4687" spans="1:8" ht="12.75">
      <c r="A4687" s="8" t="s">
        <v>6305</v>
      </c>
      <c r="B4687" s="8">
        <v>0.35482689513136401</v>
      </c>
      <c r="C4687" s="8">
        <v>4.7622404859248197</v>
      </c>
      <c r="D4687" s="8">
        <v>9.3183290712259899E-4</v>
      </c>
      <c r="E4687" s="8">
        <v>6.6976235904388096E-3</v>
      </c>
      <c r="F4687" s="9" t="str">
        <f t="shared" si="0"/>
        <v>UP</v>
      </c>
      <c r="G4687" s="15" t="s">
        <v>13507</v>
      </c>
      <c r="H4687" t="s">
        <v>13510</v>
      </c>
    </row>
    <row r="4688" spans="1:8" ht="12.75">
      <c r="A4688" s="8" t="s">
        <v>6306</v>
      </c>
      <c r="B4688" s="8">
        <v>-0.38763613436900302</v>
      </c>
      <c r="C4688" s="8">
        <v>3.8478516389002002</v>
      </c>
      <c r="D4688" s="8">
        <v>9.3269206346204101E-4</v>
      </c>
      <c r="E4688" s="8">
        <v>6.70236854906444E-3</v>
      </c>
      <c r="F4688" s="9" t="str">
        <f t="shared" si="0"/>
        <v>DOWN</v>
      </c>
      <c r="G4688" s="15" t="s">
        <v>13507</v>
      </c>
      <c r="H4688" t="s">
        <v>13510</v>
      </c>
    </row>
    <row r="4689" spans="1:9" ht="12.75">
      <c r="A4689" s="8" t="s">
        <v>6307</v>
      </c>
      <c r="B4689" s="8">
        <v>-0.39997557354292201</v>
      </c>
      <c r="C4689" s="8">
        <v>9.0011607446165307</v>
      </c>
      <c r="D4689" s="8">
        <v>9.3355021410609104E-4</v>
      </c>
      <c r="E4689" s="8">
        <v>6.7057074239109697E-3</v>
      </c>
      <c r="F4689" s="9" t="str">
        <f t="shared" si="0"/>
        <v>DOWN</v>
      </c>
      <c r="G4689" s="15" t="s">
        <v>13507</v>
      </c>
      <c r="H4689" t="s">
        <v>13510</v>
      </c>
    </row>
    <row r="4690" spans="1:9" ht="12.75">
      <c r="A4690" s="8" t="s">
        <v>6308</v>
      </c>
      <c r="B4690" s="8">
        <v>2.0023964785355401</v>
      </c>
      <c r="C4690" s="8">
        <v>-2.06369862800112</v>
      </c>
      <c r="D4690" s="8">
        <v>9.33554885862015E-4</v>
      </c>
      <c r="E4690" s="8">
        <v>6.7057074239109697E-3</v>
      </c>
      <c r="F4690" s="9" t="str">
        <f t="shared" si="0"/>
        <v>UP</v>
      </c>
      <c r="G4690" s="15" t="s">
        <v>13507</v>
      </c>
      <c r="H4690" t="s">
        <v>13510</v>
      </c>
    </row>
    <row r="4691" spans="1:9" ht="12.75">
      <c r="A4691" s="8" t="s">
        <v>6309</v>
      </c>
      <c r="B4691" s="8">
        <v>-0.84091375363523402</v>
      </c>
      <c r="C4691" s="8">
        <v>0.78955054121067603</v>
      </c>
      <c r="D4691" s="8">
        <v>9.3451509360009905E-4</v>
      </c>
      <c r="E4691" s="8">
        <v>6.7111733193059497E-3</v>
      </c>
      <c r="F4691" s="9" t="str">
        <f t="shared" si="0"/>
        <v>DOWN</v>
      </c>
      <c r="G4691" s="15" t="s">
        <v>13507</v>
      </c>
      <c r="H4691" t="s">
        <v>13510</v>
      </c>
    </row>
    <row r="4692" spans="1:9" ht="12.75">
      <c r="A4692" s="8" t="s">
        <v>5823</v>
      </c>
      <c r="B4692" s="8">
        <v>-0.41484844751516498</v>
      </c>
      <c r="C4692" s="8">
        <v>5.5607955316204496</v>
      </c>
      <c r="D4692" s="8">
        <v>9.3665654568247502E-4</v>
      </c>
      <c r="E4692" s="8">
        <v>6.7251181230295201E-3</v>
      </c>
      <c r="F4692" s="9" t="str">
        <f t="shared" si="0"/>
        <v>DOWN</v>
      </c>
      <c r="G4692" s="15" t="s">
        <v>13507</v>
      </c>
      <c r="H4692" t="s">
        <v>13510</v>
      </c>
    </row>
    <row r="4693" spans="1:9" ht="12.75">
      <c r="A4693" s="8" t="s">
        <v>3152</v>
      </c>
      <c r="B4693" s="8">
        <v>-0.61271695654157998</v>
      </c>
      <c r="C4693" s="8">
        <v>2.19904107979057</v>
      </c>
      <c r="D4693" s="8">
        <v>9.3696059001552605E-4</v>
      </c>
      <c r="E4693" s="8">
        <v>6.7258673555654104E-3</v>
      </c>
      <c r="F4693" s="9" t="str">
        <f t="shared" si="0"/>
        <v>DOWN</v>
      </c>
      <c r="G4693" s="15" t="s">
        <v>13507</v>
      </c>
      <c r="H4693" t="s">
        <v>13510</v>
      </c>
    </row>
    <row r="4694" spans="1:9" ht="12.75">
      <c r="A4694" s="8" t="s">
        <v>6310</v>
      </c>
      <c r="B4694" s="8">
        <v>0.33512148604051001</v>
      </c>
      <c r="C4694" s="8">
        <v>5.15036219724412</v>
      </c>
      <c r="D4694" s="8">
        <v>9.3854744815278297E-4</v>
      </c>
      <c r="E4694" s="8">
        <v>6.7358228427943498E-3</v>
      </c>
      <c r="F4694" s="9" t="str">
        <f t="shared" si="0"/>
        <v>UP</v>
      </c>
      <c r="G4694" s="15" t="s">
        <v>13507</v>
      </c>
      <c r="H4694" t="s">
        <v>13510</v>
      </c>
    </row>
    <row r="4695" spans="1:9" ht="12.75">
      <c r="A4695" s="8" t="s">
        <v>331</v>
      </c>
      <c r="B4695" s="8">
        <v>0.46584910829412801</v>
      </c>
      <c r="C4695" s="8">
        <v>3.1128605599778201</v>
      </c>
      <c r="D4695" s="8">
        <v>9.4085300554174497E-4</v>
      </c>
      <c r="E4695" s="8">
        <v>6.7509309926824697E-3</v>
      </c>
      <c r="F4695" s="9" t="str">
        <f t="shared" si="0"/>
        <v>UP</v>
      </c>
      <c r="G4695" s="15" t="s">
        <v>13507</v>
      </c>
      <c r="H4695" t="s">
        <v>13510</v>
      </c>
    </row>
    <row r="4696" spans="1:9" ht="12.75">
      <c r="A4696" s="8" t="s">
        <v>3389</v>
      </c>
      <c r="B4696" s="8">
        <v>-2.7819035794893798</v>
      </c>
      <c r="C4696" s="8">
        <v>-2.8009232024396402</v>
      </c>
      <c r="D4696" s="8">
        <v>9.4127864059968705E-4</v>
      </c>
      <c r="E4696" s="8">
        <v>6.7525465163020297E-3</v>
      </c>
      <c r="F4696" s="9" t="str">
        <f t="shared" si="0"/>
        <v>DOWN</v>
      </c>
      <c r="G4696" s="15" t="s">
        <v>13507</v>
      </c>
      <c r="H4696" t="s">
        <v>13510</v>
      </c>
    </row>
    <row r="4697" spans="1:9" ht="12.75">
      <c r="A4697" s="8" t="s">
        <v>6311</v>
      </c>
      <c r="B4697" s="8">
        <v>0.431341578832658</v>
      </c>
      <c r="C4697" s="8">
        <v>6.0808306022089003</v>
      </c>
      <c r="D4697" s="8">
        <v>9.41629730149443E-4</v>
      </c>
      <c r="E4697" s="8">
        <v>6.7536266910484203E-3</v>
      </c>
      <c r="F4697" s="9" t="str">
        <f t="shared" si="0"/>
        <v>UP</v>
      </c>
      <c r="G4697" s="15" t="s">
        <v>13507</v>
      </c>
      <c r="H4697" t="s">
        <v>13510</v>
      </c>
    </row>
    <row r="4698" spans="1:9" ht="12.75">
      <c r="A4698" s="8" t="s">
        <v>1939</v>
      </c>
      <c r="B4698" s="8">
        <v>0.40309176325692497</v>
      </c>
      <c r="C4698" s="8">
        <v>5.1762897951468201</v>
      </c>
      <c r="D4698" s="8">
        <v>9.4292098531223402E-4</v>
      </c>
      <c r="E4698" s="8">
        <v>6.76024244467057E-3</v>
      </c>
      <c r="F4698" s="9" t="str">
        <f t="shared" si="0"/>
        <v>UP</v>
      </c>
      <c r="G4698" s="15" t="s">
        <v>13507</v>
      </c>
      <c r="H4698" t="s">
        <v>13511</v>
      </c>
      <c r="I4698" t="s">
        <v>13745</v>
      </c>
    </row>
    <row r="4699" spans="1:9" ht="12.75">
      <c r="A4699" s="8" t="s">
        <v>6312</v>
      </c>
      <c r="B4699" s="8">
        <v>0.36690467790498099</v>
      </c>
      <c r="C4699" s="8">
        <v>5.2328044839165502</v>
      </c>
      <c r="D4699" s="8">
        <v>9.4295356447440196E-4</v>
      </c>
      <c r="E4699" s="8">
        <v>6.76024244467057E-3</v>
      </c>
      <c r="F4699" s="9" t="str">
        <f t="shared" si="0"/>
        <v>UP</v>
      </c>
      <c r="G4699" s="15" t="s">
        <v>13507</v>
      </c>
      <c r="H4699" t="s">
        <v>13510</v>
      </c>
    </row>
    <row r="4700" spans="1:9" ht="12.75">
      <c r="A4700" s="8" t="s">
        <v>1614</v>
      </c>
      <c r="B4700" s="8">
        <v>0.36793197120072502</v>
      </c>
      <c r="C4700" s="8">
        <v>6.2278173848003204</v>
      </c>
      <c r="D4700" s="8">
        <v>9.4393760735523701E-4</v>
      </c>
      <c r="E4700" s="8">
        <v>6.7658571086043296E-3</v>
      </c>
      <c r="F4700" s="9" t="str">
        <f t="shared" si="0"/>
        <v>UP</v>
      </c>
      <c r="G4700" s="15" t="s">
        <v>13507</v>
      </c>
      <c r="H4700" t="s">
        <v>13510</v>
      </c>
    </row>
    <row r="4701" spans="1:9" ht="12.75">
      <c r="A4701" s="8" t="s">
        <v>6313</v>
      </c>
      <c r="B4701" s="8">
        <v>1.45766150604218</v>
      </c>
      <c r="C4701" s="8">
        <v>1.0478194248239101</v>
      </c>
      <c r="D4701" s="8">
        <v>9.4609188832739497E-4</v>
      </c>
      <c r="E4701" s="8">
        <v>6.77985550867128E-3</v>
      </c>
      <c r="F4701" s="9" t="str">
        <f t="shared" si="0"/>
        <v>UP</v>
      </c>
      <c r="G4701" s="15" t="s">
        <v>13507</v>
      </c>
      <c r="H4701" t="s">
        <v>13510</v>
      </c>
    </row>
    <row r="4702" spans="1:9" ht="12.75">
      <c r="A4702" s="8" t="s">
        <v>6314</v>
      </c>
      <c r="B4702" s="8">
        <v>0.32678409138602599</v>
      </c>
      <c r="C4702" s="8">
        <v>6.4001533840673197</v>
      </c>
      <c r="D4702" s="8">
        <v>9.4695667895371995E-4</v>
      </c>
      <c r="E4702" s="8">
        <v>6.7846092116231101E-3</v>
      </c>
      <c r="F4702" s="9" t="str">
        <f t="shared" si="0"/>
        <v>UP</v>
      </c>
      <c r="G4702" s="15" t="s">
        <v>13507</v>
      </c>
      <c r="H4702" t="s">
        <v>13510</v>
      </c>
    </row>
    <row r="4703" spans="1:9" ht="12.75">
      <c r="A4703" s="8" t="s">
        <v>6315</v>
      </c>
      <c r="B4703" s="8">
        <v>1.7500389506559999</v>
      </c>
      <c r="C4703" s="8">
        <v>-0.392621477272729</v>
      </c>
      <c r="D4703" s="8">
        <v>9.4794055249033103E-4</v>
      </c>
      <c r="E4703" s="8">
        <v>6.7902138980065604E-3</v>
      </c>
      <c r="F4703" s="9" t="str">
        <f t="shared" si="0"/>
        <v>UP</v>
      </c>
      <c r="G4703" s="15" t="s">
        <v>13507</v>
      </c>
      <c r="H4703" t="s">
        <v>13510</v>
      </c>
    </row>
    <row r="4704" spans="1:9" ht="12.75">
      <c r="A4704" s="8" t="s">
        <v>6316</v>
      </c>
      <c r="B4704" s="8">
        <v>0.38901895645399798</v>
      </c>
      <c r="C4704" s="8">
        <v>4.7723181607330796</v>
      </c>
      <c r="D4704" s="8">
        <v>9.4969040505466602E-4</v>
      </c>
      <c r="E4704" s="8">
        <v>6.8013018355616E-3</v>
      </c>
      <c r="F4704" s="9" t="str">
        <f t="shared" si="0"/>
        <v>UP</v>
      </c>
      <c r="G4704" s="15" t="s">
        <v>13507</v>
      </c>
      <c r="H4704" t="s">
        <v>13510</v>
      </c>
    </row>
    <row r="4705" spans="1:9" ht="12.75">
      <c r="A4705" s="8" t="s">
        <v>6317</v>
      </c>
      <c r="B4705" s="8">
        <v>-0.52945592491458904</v>
      </c>
      <c r="C4705" s="8">
        <v>4.1549857946493098</v>
      </c>
      <c r="D4705" s="8">
        <v>9.5022677040592805E-4</v>
      </c>
      <c r="E4705" s="8">
        <v>6.8036963975429497E-3</v>
      </c>
      <c r="F4705" s="9" t="str">
        <f t="shared" si="0"/>
        <v>DOWN</v>
      </c>
      <c r="G4705" s="15" t="s">
        <v>13507</v>
      </c>
      <c r="H4705" t="s">
        <v>13510</v>
      </c>
    </row>
    <row r="4706" spans="1:9" ht="12.75">
      <c r="A4706" s="8" t="s">
        <v>798</v>
      </c>
      <c r="B4706" s="8">
        <v>0.49886688995138601</v>
      </c>
      <c r="C4706" s="8">
        <v>6.0589626081907602</v>
      </c>
      <c r="D4706" s="8">
        <v>9.5323616530099803E-4</v>
      </c>
      <c r="E4706" s="8">
        <v>6.8237932589804299E-3</v>
      </c>
      <c r="F4706" s="9" t="str">
        <f t="shared" si="0"/>
        <v>UP</v>
      </c>
      <c r="G4706" s="15" t="s">
        <v>13507</v>
      </c>
      <c r="H4706" t="s">
        <v>13510</v>
      </c>
    </row>
    <row r="4707" spans="1:9" ht="12.75">
      <c r="A4707" s="8" t="s">
        <v>6318</v>
      </c>
      <c r="B4707" s="8">
        <v>-0.457341917837783</v>
      </c>
      <c r="C4707" s="8">
        <v>5.9786897014146501</v>
      </c>
      <c r="D4707" s="8">
        <v>9.5426976039418305E-4</v>
      </c>
      <c r="E4707" s="8">
        <v>6.8297407139474003E-3</v>
      </c>
      <c r="F4707" s="9" t="str">
        <f t="shared" si="0"/>
        <v>DOWN</v>
      </c>
      <c r="G4707" s="15" t="s">
        <v>13507</v>
      </c>
      <c r="H4707" t="s">
        <v>13510</v>
      </c>
    </row>
    <row r="4708" spans="1:9" ht="12.75">
      <c r="A4708" s="8" t="s">
        <v>6319</v>
      </c>
      <c r="B4708" s="8">
        <v>1.33704256448851</v>
      </c>
      <c r="C4708" s="8">
        <v>2.7962172500092999</v>
      </c>
      <c r="D4708" s="8">
        <v>9.5451514095450303E-4</v>
      </c>
      <c r="E4708" s="8">
        <v>6.8300455624577504E-3</v>
      </c>
      <c r="F4708" s="9" t="str">
        <f t="shared" si="0"/>
        <v>UP</v>
      </c>
      <c r="G4708" s="15" t="s">
        <v>13507</v>
      </c>
      <c r="H4708" t="s">
        <v>13510</v>
      </c>
    </row>
    <row r="4709" spans="1:9" ht="12.75">
      <c r="A4709" s="8" t="s">
        <v>5312</v>
      </c>
      <c r="B4709" s="8">
        <v>0.31819738440318801</v>
      </c>
      <c r="C4709" s="8">
        <v>5.4839888937834704</v>
      </c>
      <c r="D4709" s="8">
        <v>9.5841462575963095E-4</v>
      </c>
      <c r="E4709" s="8">
        <v>6.8564917183963703E-3</v>
      </c>
      <c r="F4709" s="9" t="str">
        <f t="shared" si="0"/>
        <v>UP</v>
      </c>
      <c r="G4709" s="15" t="s">
        <v>13507</v>
      </c>
      <c r="H4709" t="s">
        <v>13510</v>
      </c>
    </row>
    <row r="4710" spans="1:9" ht="12.75">
      <c r="A4710" s="8" t="s">
        <v>6320</v>
      </c>
      <c r="B4710" s="8">
        <v>5.1233165234630302</v>
      </c>
      <c r="C4710" s="8">
        <v>-3.8062115976539999</v>
      </c>
      <c r="D4710" s="8">
        <v>9.5872555281546203E-4</v>
      </c>
      <c r="E4710" s="8">
        <v>6.8572595762109896E-3</v>
      </c>
      <c r="F4710" s="9" t="str">
        <f t="shared" si="0"/>
        <v>UP</v>
      </c>
      <c r="G4710" s="15" t="s">
        <v>13507</v>
      </c>
      <c r="H4710" t="s">
        <v>13510</v>
      </c>
    </row>
    <row r="4711" spans="1:9" ht="12.75">
      <c r="A4711" s="8" t="s">
        <v>6321</v>
      </c>
      <c r="B4711" s="8">
        <v>1.40260440032144</v>
      </c>
      <c r="C4711" s="8">
        <v>-1.2994312096326599</v>
      </c>
      <c r="D4711" s="8">
        <v>9.6169807529937403E-4</v>
      </c>
      <c r="E4711" s="8">
        <v>6.8770600582076903E-3</v>
      </c>
      <c r="F4711" s="9" t="str">
        <f t="shared" si="0"/>
        <v>UP</v>
      </c>
      <c r="G4711" s="15" t="s">
        <v>13507</v>
      </c>
      <c r="H4711" t="s">
        <v>13510</v>
      </c>
    </row>
    <row r="4712" spans="1:9" ht="12.75">
      <c r="A4712" s="8" t="s">
        <v>6322</v>
      </c>
      <c r="B4712" s="8">
        <v>1.76186006763414</v>
      </c>
      <c r="C4712" s="8">
        <v>-1.96557663277324</v>
      </c>
      <c r="D4712" s="8">
        <v>9.6196905509038605E-4</v>
      </c>
      <c r="E4712" s="8">
        <v>6.8775376235405E-3</v>
      </c>
      <c r="F4712" s="9" t="str">
        <f t="shared" si="0"/>
        <v>UP</v>
      </c>
      <c r="G4712" s="15" t="s">
        <v>13507</v>
      </c>
      <c r="H4712" t="s">
        <v>13510</v>
      </c>
    </row>
    <row r="4713" spans="1:9" ht="12.75">
      <c r="A4713" s="8" t="s">
        <v>6323</v>
      </c>
      <c r="B4713" s="8">
        <v>0.57051308514771903</v>
      </c>
      <c r="C4713" s="8">
        <v>3.09435271315719</v>
      </c>
      <c r="D4713" s="8">
        <v>9.6414049583461701E-4</v>
      </c>
      <c r="E4713" s="8">
        <v>6.8915993294154801E-3</v>
      </c>
      <c r="F4713" s="9" t="str">
        <f t="shared" si="0"/>
        <v>UP</v>
      </c>
      <c r="G4713" s="15" t="s">
        <v>13507</v>
      </c>
      <c r="H4713" t="s">
        <v>13510</v>
      </c>
    </row>
    <row r="4714" spans="1:9" ht="12.75">
      <c r="A4714" s="8" t="s">
        <v>6324</v>
      </c>
      <c r="B4714" s="8">
        <v>1.5742293631442701</v>
      </c>
      <c r="C4714" s="8">
        <v>2.16578832370906</v>
      </c>
      <c r="D4714" s="8">
        <v>9.6535496600228898E-4</v>
      </c>
      <c r="E4714" s="8">
        <v>6.89881617015131E-3</v>
      </c>
      <c r="F4714" s="9" t="str">
        <f t="shared" si="0"/>
        <v>UP</v>
      </c>
      <c r="G4714" s="15" t="s">
        <v>13507</v>
      </c>
      <c r="H4714" t="s">
        <v>13510</v>
      </c>
    </row>
    <row r="4715" spans="1:9" ht="12.75">
      <c r="A4715" s="8" t="s">
        <v>6325</v>
      </c>
      <c r="B4715" s="8">
        <v>0.387205018167458</v>
      </c>
      <c r="C4715" s="8">
        <v>7.10246028900987</v>
      </c>
      <c r="D4715" s="8">
        <v>9.6560852897222698E-4</v>
      </c>
      <c r="E4715" s="8">
        <v>6.8991643751195502E-3</v>
      </c>
      <c r="F4715" s="9" t="str">
        <f t="shared" si="0"/>
        <v>UP</v>
      </c>
      <c r="G4715" s="15" t="s">
        <v>13507</v>
      </c>
      <c r="H4715" t="s">
        <v>13510</v>
      </c>
    </row>
    <row r="4716" spans="1:9" ht="12.75">
      <c r="A4716" s="8" t="s">
        <v>6326</v>
      </c>
      <c r="B4716" s="8">
        <v>0.31078947649529998</v>
      </c>
      <c r="C4716" s="8">
        <v>6.09272514664144</v>
      </c>
      <c r="D4716" s="8">
        <v>9.67972689177867E-4</v>
      </c>
      <c r="E4716" s="8">
        <v>6.91458921404024E-3</v>
      </c>
      <c r="F4716" s="9" t="str">
        <f t="shared" si="0"/>
        <v>UP</v>
      </c>
      <c r="G4716" s="15" t="s">
        <v>13507</v>
      </c>
      <c r="H4716" t="s">
        <v>13510</v>
      </c>
    </row>
    <row r="4717" spans="1:9" ht="12.75">
      <c r="A4717" s="8" t="s">
        <v>6327</v>
      </c>
      <c r="B4717" s="8">
        <v>-0.36281072861861602</v>
      </c>
      <c r="C4717" s="8">
        <v>4.6493150816162601</v>
      </c>
      <c r="D4717" s="8">
        <v>9.72378974564972E-4</v>
      </c>
      <c r="E4717" s="8">
        <v>6.9445920785247703E-3</v>
      </c>
      <c r="F4717" s="9" t="str">
        <f t="shared" si="0"/>
        <v>DOWN</v>
      </c>
      <c r="G4717" s="15" t="s">
        <v>13507</v>
      </c>
      <c r="H4717" t="s">
        <v>13511</v>
      </c>
      <c r="I4717" t="s">
        <v>13746</v>
      </c>
    </row>
    <row r="4718" spans="1:9" ht="12.75">
      <c r="A4718" s="8" t="s">
        <v>6328</v>
      </c>
      <c r="B4718" s="8">
        <v>0.32868544267584998</v>
      </c>
      <c r="C4718" s="8">
        <v>6.3465816806283</v>
      </c>
      <c r="D4718" s="8">
        <v>9.7447545404863705E-4</v>
      </c>
      <c r="E4718" s="8">
        <v>6.9580894144185201E-3</v>
      </c>
      <c r="F4718" s="9" t="str">
        <f t="shared" si="0"/>
        <v>UP</v>
      </c>
      <c r="G4718" s="15" t="s">
        <v>13507</v>
      </c>
      <c r="H4718" t="s">
        <v>13510</v>
      </c>
    </row>
    <row r="4719" spans="1:9" ht="12.75">
      <c r="A4719" s="8" t="s">
        <v>6329</v>
      </c>
      <c r="B4719" s="8">
        <v>1.09593217539308</v>
      </c>
      <c r="C4719" s="8">
        <v>0.75555809026672205</v>
      </c>
      <c r="D4719" s="8">
        <v>9.75347650747542E-4</v>
      </c>
      <c r="E4719" s="8">
        <v>6.9628410819898203E-3</v>
      </c>
      <c r="F4719" s="9" t="str">
        <f t="shared" si="0"/>
        <v>UP</v>
      </c>
      <c r="G4719" s="15" t="s">
        <v>13507</v>
      </c>
      <c r="H4719" t="s">
        <v>13510</v>
      </c>
    </row>
    <row r="4720" spans="1:9" ht="12.75">
      <c r="A4720" s="8" t="s">
        <v>6330</v>
      </c>
      <c r="B4720" s="8">
        <v>0.62522545617497205</v>
      </c>
      <c r="C4720" s="8">
        <v>1.85313038464425</v>
      </c>
      <c r="D4720" s="8">
        <v>9.76058831403021E-4</v>
      </c>
      <c r="E4720" s="8">
        <v>6.9664415131352299E-3</v>
      </c>
      <c r="F4720" s="9" t="str">
        <f t="shared" si="0"/>
        <v>UP</v>
      </c>
      <c r="G4720" s="15" t="s">
        <v>13507</v>
      </c>
      <c r="H4720" t="s">
        <v>13510</v>
      </c>
    </row>
    <row r="4721" spans="1:9" ht="12.75">
      <c r="A4721" s="8" t="s">
        <v>4178</v>
      </c>
      <c r="B4721" s="8">
        <v>-0.67565974251237104</v>
      </c>
      <c r="C4721" s="8">
        <v>1.7276919884636801</v>
      </c>
      <c r="D4721" s="8">
        <v>9.7698358042070895E-4</v>
      </c>
      <c r="E4721" s="8">
        <v>6.97156440087922E-3</v>
      </c>
      <c r="F4721" s="9" t="str">
        <f t="shared" si="0"/>
        <v>DOWN</v>
      </c>
      <c r="G4721" s="15" t="s">
        <v>13507</v>
      </c>
      <c r="H4721" t="s">
        <v>13510</v>
      </c>
    </row>
    <row r="4722" spans="1:9" ht="12.75">
      <c r="A4722" s="8" t="s">
        <v>6331</v>
      </c>
      <c r="B4722" s="8">
        <v>0.63485540647396799</v>
      </c>
      <c r="C4722" s="8">
        <v>5.4518589348756503</v>
      </c>
      <c r="D4722" s="8">
        <v>9.8029340339118604E-4</v>
      </c>
      <c r="E4722" s="8">
        <v>6.9937009361615201E-3</v>
      </c>
      <c r="F4722" s="9" t="str">
        <f t="shared" si="0"/>
        <v>UP</v>
      </c>
      <c r="G4722" s="15" t="s">
        <v>13507</v>
      </c>
      <c r="H4722" t="s">
        <v>13510</v>
      </c>
    </row>
    <row r="4723" spans="1:9" ht="12.75">
      <c r="A4723" s="8" t="s">
        <v>6332</v>
      </c>
      <c r="B4723" s="8">
        <v>0.48985817654268299</v>
      </c>
      <c r="C4723" s="8">
        <v>4.5130706257736302</v>
      </c>
      <c r="D4723" s="8">
        <v>9.8080955741324297E-4</v>
      </c>
      <c r="E4723" s="8">
        <v>6.9959014619304198E-3</v>
      </c>
      <c r="F4723" s="9" t="str">
        <f t="shared" si="0"/>
        <v>UP</v>
      </c>
      <c r="G4723" s="15" t="s">
        <v>13507</v>
      </c>
      <c r="H4723" t="s">
        <v>13510</v>
      </c>
    </row>
    <row r="4724" spans="1:9" ht="12.75">
      <c r="A4724" s="8" t="s">
        <v>6333</v>
      </c>
      <c r="B4724" s="8">
        <v>-1.20893625010864</v>
      </c>
      <c r="C4724" s="8">
        <v>-0.64794886770241</v>
      </c>
      <c r="D4724" s="8">
        <v>9.8118518760135099E-4</v>
      </c>
      <c r="E4724" s="8">
        <v>6.9960088218007296E-3</v>
      </c>
      <c r="F4724" s="9" t="str">
        <f t="shared" si="0"/>
        <v>DOWN</v>
      </c>
      <c r="G4724" s="15" t="s">
        <v>13507</v>
      </c>
      <c r="H4724" t="s">
        <v>13510</v>
      </c>
    </row>
    <row r="4725" spans="1:9" ht="12.75">
      <c r="A4725" s="8" t="s">
        <v>5437</v>
      </c>
      <c r="B4725" s="8">
        <v>0.44704313910516202</v>
      </c>
      <c r="C4725" s="8">
        <v>5.5801441535555796</v>
      </c>
      <c r="D4725" s="8">
        <v>9.8124003664340899E-4</v>
      </c>
      <c r="E4725" s="8">
        <v>6.9960088218007296E-3</v>
      </c>
      <c r="F4725" s="9" t="str">
        <f t="shared" si="0"/>
        <v>UP</v>
      </c>
      <c r="G4725" s="15" t="s">
        <v>13507</v>
      </c>
      <c r="H4725" t="s">
        <v>13510</v>
      </c>
    </row>
    <row r="4726" spans="1:9" ht="12.75">
      <c r="A4726" s="8" t="s">
        <v>6334</v>
      </c>
      <c r="B4726" s="8">
        <v>-0.34842995840319402</v>
      </c>
      <c r="C4726" s="8">
        <v>4.7456881918268499</v>
      </c>
      <c r="D4726" s="8">
        <v>9.8162553460665394E-4</v>
      </c>
      <c r="E4726" s="8">
        <v>6.9972761123993097E-3</v>
      </c>
      <c r="F4726" s="9" t="str">
        <f t="shared" si="0"/>
        <v>DOWN</v>
      </c>
      <c r="G4726" s="15" t="s">
        <v>13507</v>
      </c>
      <c r="H4726" t="s">
        <v>13510</v>
      </c>
    </row>
    <row r="4727" spans="1:9" ht="12.75">
      <c r="A4727" s="8" t="s">
        <v>6335</v>
      </c>
      <c r="B4727" s="8">
        <v>-0.30239666110706098</v>
      </c>
      <c r="C4727" s="8">
        <v>12.624414683218101</v>
      </c>
      <c r="D4727" s="8">
        <v>9.827730179743639E-4</v>
      </c>
      <c r="E4727" s="8">
        <v>7.0039733428680804E-3</v>
      </c>
      <c r="F4727" s="9" t="str">
        <f t="shared" si="0"/>
        <v>DOWN</v>
      </c>
      <c r="G4727" s="15" t="s">
        <v>13507</v>
      </c>
      <c r="H4727" t="s">
        <v>13511</v>
      </c>
      <c r="I4727" t="s">
        <v>13747</v>
      </c>
    </row>
    <row r="4728" spans="1:9" ht="12.75">
      <c r="A4728" s="8" t="s">
        <v>6336</v>
      </c>
      <c r="B4728" s="8">
        <v>-0.81188340449098395</v>
      </c>
      <c r="C4728" s="8">
        <v>1.93107815508169</v>
      </c>
      <c r="D4728" s="8">
        <v>9.8497714423492993E-4</v>
      </c>
      <c r="E4728" s="8">
        <v>7.0181965718165203E-3</v>
      </c>
      <c r="F4728" s="9" t="str">
        <f t="shared" si="0"/>
        <v>DOWN</v>
      </c>
      <c r="G4728" s="15" t="s">
        <v>13507</v>
      </c>
      <c r="H4728" t="s">
        <v>13510</v>
      </c>
    </row>
    <row r="4729" spans="1:9" ht="12.75">
      <c r="A4729" s="8" t="s">
        <v>6337</v>
      </c>
      <c r="B4729" s="8">
        <v>2.4939142187799099</v>
      </c>
      <c r="C4729" s="8">
        <v>-2.7404819524167299</v>
      </c>
      <c r="D4729" s="8">
        <v>9.8617482420377601E-4</v>
      </c>
      <c r="E4729" s="8">
        <v>7.0237979637575399E-3</v>
      </c>
      <c r="F4729" s="9" t="str">
        <f t="shared" si="0"/>
        <v>UP</v>
      </c>
      <c r="G4729" s="15" t="s">
        <v>13507</v>
      </c>
      <c r="H4729" t="s">
        <v>13510</v>
      </c>
    </row>
    <row r="4730" spans="1:9" ht="12.75">
      <c r="A4730" s="8" t="s">
        <v>6338</v>
      </c>
      <c r="B4730" s="8">
        <v>1.2875022551308799</v>
      </c>
      <c r="C4730" s="8">
        <v>-0.48777792613597298</v>
      </c>
      <c r="D4730" s="8">
        <v>9.8618035600514802E-4</v>
      </c>
      <c r="E4730" s="8">
        <v>7.0237979637575399E-3</v>
      </c>
      <c r="F4730" s="9" t="str">
        <f t="shared" si="0"/>
        <v>UP</v>
      </c>
      <c r="G4730" s="15" t="s">
        <v>13507</v>
      </c>
      <c r="H4730" t="s">
        <v>13510</v>
      </c>
    </row>
    <row r="4731" spans="1:9" ht="12.75">
      <c r="A4731" s="8" t="s">
        <v>6339</v>
      </c>
      <c r="B4731" s="8">
        <v>0.387120926131304</v>
      </c>
      <c r="C4731" s="8">
        <v>5.4289545239122097</v>
      </c>
      <c r="D4731" s="8">
        <v>9.8653364471813993E-4</v>
      </c>
      <c r="E4731" s="8">
        <v>7.0247913499008104E-3</v>
      </c>
      <c r="F4731" s="9" t="str">
        <f t="shared" si="0"/>
        <v>UP</v>
      </c>
      <c r="G4731" s="15" t="s">
        <v>13507</v>
      </c>
      <c r="H4731" t="s">
        <v>13510</v>
      </c>
    </row>
    <row r="4732" spans="1:9" ht="12.75">
      <c r="A4732" s="8" t="s">
        <v>6340</v>
      </c>
      <c r="B4732" s="8">
        <v>1.1564439332202401</v>
      </c>
      <c r="C4732" s="8">
        <v>2.1483609929034899</v>
      </c>
      <c r="D4732" s="8">
        <v>9.8673696969747791E-4</v>
      </c>
      <c r="E4732" s="8">
        <v>7.0247913499008104E-3</v>
      </c>
      <c r="F4732" s="9" t="str">
        <f t="shared" si="0"/>
        <v>UP</v>
      </c>
      <c r="G4732" s="15" t="s">
        <v>13507</v>
      </c>
      <c r="H4732" t="s">
        <v>13510</v>
      </c>
    </row>
    <row r="4733" spans="1:9" ht="12.75">
      <c r="A4733" s="8" t="s">
        <v>6341</v>
      </c>
      <c r="B4733" s="8">
        <v>-0.33671596455217201</v>
      </c>
      <c r="C4733" s="8">
        <v>6.8247489166731397</v>
      </c>
      <c r="D4733" s="8">
        <v>9.8910896244839902E-4</v>
      </c>
      <c r="E4733" s="8">
        <v>7.0401899755335E-3</v>
      </c>
      <c r="F4733" s="9" t="str">
        <f t="shared" si="0"/>
        <v>DOWN</v>
      </c>
      <c r="G4733" s="15" t="s">
        <v>13507</v>
      </c>
      <c r="H4733" t="s">
        <v>13510</v>
      </c>
    </row>
    <row r="4734" spans="1:9" ht="12.75">
      <c r="A4734" s="8" t="s">
        <v>6342</v>
      </c>
      <c r="B4734" s="8">
        <v>0.44579675823317499</v>
      </c>
      <c r="C4734" s="8">
        <v>4.0261878366847599</v>
      </c>
      <c r="D4734" s="8">
        <v>9.9364332833430202E-4</v>
      </c>
      <c r="E4734" s="8">
        <v>7.0701426860249397E-3</v>
      </c>
      <c r="F4734" s="9" t="str">
        <f t="shared" si="0"/>
        <v>UP</v>
      </c>
      <c r="G4734" s="15" t="s">
        <v>13507</v>
      </c>
      <c r="H4734" t="s">
        <v>13510</v>
      </c>
    </row>
    <row r="4735" spans="1:9" ht="12.75">
      <c r="A4735" s="8" t="s">
        <v>6343</v>
      </c>
      <c r="B4735" s="8">
        <v>-0.52581335503142801</v>
      </c>
      <c r="C4735" s="8">
        <v>2.6687307213590001</v>
      </c>
      <c r="D4735" s="8">
        <v>9.9373698748974389E-4</v>
      </c>
      <c r="E4735" s="8">
        <v>7.0701426860249397E-3</v>
      </c>
      <c r="F4735" s="9" t="str">
        <f t="shared" si="0"/>
        <v>DOWN</v>
      </c>
      <c r="G4735" s="15" t="s">
        <v>13507</v>
      </c>
      <c r="H4735" t="s">
        <v>13510</v>
      </c>
    </row>
    <row r="4736" spans="1:9" ht="12.75">
      <c r="A4736" s="8" t="s">
        <v>5564</v>
      </c>
      <c r="B4736" s="8">
        <v>-0.49990194056729098</v>
      </c>
      <c r="C4736" s="8">
        <v>4.1736133243716402</v>
      </c>
      <c r="D4736" s="8">
        <v>9.9637764851932408E-4</v>
      </c>
      <c r="E4736" s="8">
        <v>7.0874330685912002E-3</v>
      </c>
      <c r="F4736" s="9" t="str">
        <f t="shared" si="0"/>
        <v>DOWN</v>
      </c>
      <c r="G4736" s="15" t="s">
        <v>13507</v>
      </c>
      <c r="H4736" t="s">
        <v>13510</v>
      </c>
    </row>
    <row r="4737" spans="1:8" ht="12.75">
      <c r="A4737" s="8" t="s">
        <v>6344</v>
      </c>
      <c r="B4737" s="8">
        <v>-1.2263406356138</v>
      </c>
      <c r="C4737" s="8">
        <v>2.4842298034185499</v>
      </c>
      <c r="D4737" s="8">
        <v>9.9942429684846492E-4</v>
      </c>
      <c r="E4737" s="8">
        <v>7.1076034083938202E-3</v>
      </c>
      <c r="F4737" s="9" t="str">
        <f t="shared" si="0"/>
        <v>DOWN</v>
      </c>
      <c r="G4737" s="15" t="s">
        <v>13507</v>
      </c>
      <c r="H4737" t="s">
        <v>13510</v>
      </c>
    </row>
    <row r="4738" spans="1:8" ht="12.75">
      <c r="A4738" s="8" t="s">
        <v>6345</v>
      </c>
      <c r="B4738" s="8">
        <v>0.336871242064398</v>
      </c>
      <c r="C4738" s="8">
        <v>5.5980480688211403</v>
      </c>
      <c r="D4738" s="8">
        <v>1.0022772002189E-3</v>
      </c>
      <c r="E4738" s="8">
        <v>7.1263876674209003E-3</v>
      </c>
      <c r="F4738" s="9" t="str">
        <f t="shared" si="0"/>
        <v>UP</v>
      </c>
      <c r="G4738" s="15" t="s">
        <v>13507</v>
      </c>
      <c r="H4738" t="s">
        <v>13510</v>
      </c>
    </row>
    <row r="4739" spans="1:8" ht="12.75">
      <c r="A4739" s="8" t="s">
        <v>6346</v>
      </c>
      <c r="B4739" s="8">
        <v>0.38712909627633901</v>
      </c>
      <c r="C4739" s="8">
        <v>4.22644640490521</v>
      </c>
      <c r="D4739" s="8">
        <v>1.00415662424151E-3</v>
      </c>
      <c r="E4739" s="8">
        <v>7.1382438288472797E-3</v>
      </c>
      <c r="F4739" s="9" t="str">
        <f t="shared" si="0"/>
        <v>UP</v>
      </c>
      <c r="G4739" s="15" t="s">
        <v>13506</v>
      </c>
      <c r="H4739" t="s">
        <v>13510</v>
      </c>
    </row>
    <row r="4740" spans="1:8" ht="12.75">
      <c r="A4740" s="8" t="s">
        <v>6347</v>
      </c>
      <c r="B4740" s="8">
        <v>0.32654282108175098</v>
      </c>
      <c r="C4740" s="8">
        <v>9.6197713786230494</v>
      </c>
      <c r="D4740" s="8">
        <v>1.0050110117910201E-3</v>
      </c>
      <c r="E4740" s="8">
        <v>7.1428098518955896E-3</v>
      </c>
      <c r="F4740" s="9" t="str">
        <f t="shared" si="0"/>
        <v>UP</v>
      </c>
      <c r="G4740" s="15" t="s">
        <v>13507</v>
      </c>
      <c r="H4740" t="s">
        <v>13510</v>
      </c>
    </row>
    <row r="4741" spans="1:8" ht="12.75">
      <c r="A4741" s="8" t="s">
        <v>6348</v>
      </c>
      <c r="B4741" s="8">
        <v>-0.34708827838893402</v>
      </c>
      <c r="C4741" s="8">
        <v>6.95654080877389</v>
      </c>
      <c r="D4741" s="8">
        <v>1.0056764937996299E-3</v>
      </c>
      <c r="E4741" s="8">
        <v>7.1449957080006402E-3</v>
      </c>
      <c r="F4741" s="9" t="str">
        <f t="shared" si="0"/>
        <v>DOWN</v>
      </c>
      <c r="G4741" s="15" t="s">
        <v>13507</v>
      </c>
      <c r="H4741" t="s">
        <v>13510</v>
      </c>
    </row>
    <row r="4742" spans="1:8" ht="12.75">
      <c r="A4742" s="8" t="s">
        <v>354</v>
      </c>
      <c r="B4742" s="8">
        <v>0.41560112830302298</v>
      </c>
      <c r="C4742" s="8">
        <v>6.7441350602555401</v>
      </c>
      <c r="D4742" s="8">
        <v>1.0057428417098999E-3</v>
      </c>
      <c r="E4742" s="8">
        <v>7.1449957080006402E-3</v>
      </c>
      <c r="F4742" s="9" t="str">
        <f t="shared" si="0"/>
        <v>UP</v>
      </c>
      <c r="G4742" s="15" t="s">
        <v>13507</v>
      </c>
      <c r="H4742" t="s">
        <v>13510</v>
      </c>
    </row>
    <row r="4743" spans="1:8" ht="12.75">
      <c r="A4743" s="8" t="s">
        <v>6349</v>
      </c>
      <c r="B4743" s="8">
        <v>2.0954371109218202</v>
      </c>
      <c r="C4743" s="8">
        <v>-0.55581944010455897</v>
      </c>
      <c r="D4743" s="8">
        <v>1.0063004344691899E-3</v>
      </c>
      <c r="E4743" s="8">
        <v>7.1474493743898604E-3</v>
      </c>
      <c r="F4743" s="9" t="str">
        <f t="shared" si="0"/>
        <v>UP</v>
      </c>
      <c r="G4743" s="15" t="s">
        <v>13507</v>
      </c>
      <c r="H4743" t="s">
        <v>13510</v>
      </c>
    </row>
    <row r="4744" spans="1:8" ht="12.75">
      <c r="A4744" s="8" t="s">
        <v>6350</v>
      </c>
      <c r="B4744" s="8">
        <v>0.38904811981516602</v>
      </c>
      <c r="C4744" s="8">
        <v>4.2780086024139496</v>
      </c>
      <c r="D4744" s="8">
        <v>1.00707322601479E-3</v>
      </c>
      <c r="E4744" s="8">
        <v>7.1506395661284803E-3</v>
      </c>
      <c r="F4744" s="9" t="str">
        <f t="shared" si="0"/>
        <v>UP</v>
      </c>
      <c r="G4744" s="15" t="s">
        <v>13507</v>
      </c>
      <c r="H4744" t="s">
        <v>13510</v>
      </c>
    </row>
    <row r="4745" spans="1:8" ht="12.75">
      <c r="A4745" s="8" t="s">
        <v>5396</v>
      </c>
      <c r="B4745" s="8">
        <v>0.43309805421081798</v>
      </c>
      <c r="C4745" s="8">
        <v>4.2743274342986899</v>
      </c>
      <c r="D4745" s="8">
        <v>1.0071741961851901E-3</v>
      </c>
      <c r="E4745" s="8">
        <v>7.1506395661284803E-3</v>
      </c>
      <c r="F4745" s="9" t="str">
        <f t="shared" si="0"/>
        <v>UP</v>
      </c>
      <c r="G4745" s="15" t="s">
        <v>13507</v>
      </c>
      <c r="H4745" t="s">
        <v>13510</v>
      </c>
    </row>
    <row r="4746" spans="1:8" ht="12.75">
      <c r="A4746" s="8" t="s">
        <v>6351</v>
      </c>
      <c r="B4746" s="8">
        <v>0.419635447707424</v>
      </c>
      <c r="C4746" s="8">
        <v>4.2588001081853299</v>
      </c>
      <c r="D4746" s="8">
        <v>1.0081760609027099E-3</v>
      </c>
      <c r="E4746" s="8">
        <v>7.1529831476600299E-3</v>
      </c>
      <c r="F4746" s="9" t="str">
        <f t="shared" si="0"/>
        <v>UP</v>
      </c>
      <c r="G4746" s="15" t="s">
        <v>13507</v>
      </c>
      <c r="H4746" t="s">
        <v>13510</v>
      </c>
    </row>
    <row r="4747" spans="1:8" ht="12.75">
      <c r="A4747" s="8" t="s">
        <v>6352</v>
      </c>
      <c r="B4747" s="8">
        <v>0.76700974880565098</v>
      </c>
      <c r="C4747" s="8">
        <v>3.5216928407127099</v>
      </c>
      <c r="D4747" s="8">
        <v>1.0082136401040199E-3</v>
      </c>
      <c r="E4747" s="8">
        <v>7.1529831476600299E-3</v>
      </c>
      <c r="F4747" s="9" t="str">
        <f t="shared" si="0"/>
        <v>UP</v>
      </c>
      <c r="G4747" s="15" t="s">
        <v>13507</v>
      </c>
      <c r="H4747" t="s">
        <v>13510</v>
      </c>
    </row>
    <row r="4748" spans="1:8" ht="12.75">
      <c r="A4748" s="8" t="s">
        <v>6353</v>
      </c>
      <c r="B4748" s="8">
        <v>0.59914313849768697</v>
      </c>
      <c r="C4748" s="8">
        <v>2.6419868606930201</v>
      </c>
      <c r="D4748" s="8">
        <v>1.00831888177375E-3</v>
      </c>
      <c r="E4748" s="8">
        <v>7.1529831476600299E-3</v>
      </c>
      <c r="F4748" s="9" t="str">
        <f t="shared" si="0"/>
        <v>UP</v>
      </c>
      <c r="G4748" s="15" t="s">
        <v>13507</v>
      </c>
      <c r="H4748" t="s">
        <v>13510</v>
      </c>
    </row>
    <row r="4749" spans="1:8" ht="12.75">
      <c r="A4749" s="8" t="s">
        <v>6354</v>
      </c>
      <c r="B4749" s="8">
        <v>0.32912818308424202</v>
      </c>
      <c r="C4749" s="8">
        <v>5.2112755174551202</v>
      </c>
      <c r="D4749" s="8">
        <v>1.0083537895279201E-3</v>
      </c>
      <c r="E4749" s="8">
        <v>7.1529831476600299E-3</v>
      </c>
      <c r="F4749" s="9" t="str">
        <f t="shared" si="0"/>
        <v>UP</v>
      </c>
      <c r="G4749" s="15" t="s">
        <v>13507</v>
      </c>
      <c r="H4749" t="s">
        <v>13510</v>
      </c>
    </row>
    <row r="4750" spans="1:8" ht="12.75">
      <c r="A4750" s="8" t="s">
        <v>6040</v>
      </c>
      <c r="B4750" s="8">
        <v>0.38865279402698</v>
      </c>
      <c r="C4750" s="8">
        <v>4.4978020902725602</v>
      </c>
      <c r="D4750" s="8">
        <v>1.0118338786668101E-3</v>
      </c>
      <c r="E4750" s="8">
        <v>7.1761585317702001E-3</v>
      </c>
      <c r="F4750" s="9" t="str">
        <f t="shared" si="0"/>
        <v>UP</v>
      </c>
      <c r="G4750" s="15" t="s">
        <v>13507</v>
      </c>
      <c r="H4750" t="s">
        <v>13510</v>
      </c>
    </row>
    <row r="4751" spans="1:8" ht="12.75">
      <c r="A4751" s="8" t="s">
        <v>6355</v>
      </c>
      <c r="B4751" s="8">
        <v>0.769440429050126</v>
      </c>
      <c r="C4751" s="8">
        <v>1.93041964397591</v>
      </c>
      <c r="D4751" s="8">
        <v>1.01210504536323E-3</v>
      </c>
      <c r="E4751" s="8">
        <v>7.1765705332376703E-3</v>
      </c>
      <c r="F4751" s="9" t="str">
        <f t="shared" si="0"/>
        <v>UP</v>
      </c>
      <c r="G4751" s="15" t="s">
        <v>13507</v>
      </c>
      <c r="H4751" t="s">
        <v>13510</v>
      </c>
    </row>
    <row r="4752" spans="1:8" ht="12.75">
      <c r="A4752" s="8" t="s">
        <v>6356</v>
      </c>
      <c r="B4752" s="8">
        <v>0.36832344003185302</v>
      </c>
      <c r="C4752" s="8">
        <v>5.0417625073035399</v>
      </c>
      <c r="D4752" s="8">
        <v>1.01245835222498E-3</v>
      </c>
      <c r="E4752" s="8">
        <v>7.17756467297191E-3</v>
      </c>
      <c r="F4752" s="9" t="str">
        <f t="shared" si="0"/>
        <v>UP</v>
      </c>
      <c r="G4752" s="15" t="s">
        <v>13507</v>
      </c>
      <c r="H4752" t="s">
        <v>13510</v>
      </c>
    </row>
    <row r="4753" spans="1:8" ht="12.75">
      <c r="A4753" s="8" t="s">
        <v>6357</v>
      </c>
      <c r="B4753" s="8">
        <v>0.33391214009341402</v>
      </c>
      <c r="C4753" s="8">
        <v>5.4938620312120303</v>
      </c>
      <c r="D4753" s="8">
        <v>1.01432136550938E-3</v>
      </c>
      <c r="E4753" s="8">
        <v>7.18925881980671E-3</v>
      </c>
      <c r="F4753" s="9" t="str">
        <f t="shared" si="0"/>
        <v>UP</v>
      </c>
      <c r="G4753" s="15" t="s">
        <v>13507</v>
      </c>
      <c r="H4753" t="s">
        <v>13510</v>
      </c>
    </row>
    <row r="4754" spans="1:8" ht="12.75">
      <c r="A4754" s="8" t="s">
        <v>6358</v>
      </c>
      <c r="B4754" s="8">
        <v>5.0278748725411901</v>
      </c>
      <c r="C4754" s="8">
        <v>-3.4399812070029898</v>
      </c>
      <c r="D4754" s="8">
        <v>1.0149286252966699E-3</v>
      </c>
      <c r="E4754" s="8">
        <v>7.1901732001215298E-3</v>
      </c>
      <c r="F4754" s="9" t="str">
        <f t="shared" si="0"/>
        <v>UP</v>
      </c>
      <c r="G4754" s="15" t="s">
        <v>13507</v>
      </c>
      <c r="H4754" t="s">
        <v>13510</v>
      </c>
    </row>
    <row r="4755" spans="1:8" ht="12.75">
      <c r="A4755" s="8" t="s">
        <v>6359</v>
      </c>
      <c r="B4755" s="8">
        <v>0.381735884074419</v>
      </c>
      <c r="C4755" s="8">
        <v>5.1110590303076302</v>
      </c>
      <c r="D4755" s="8">
        <v>1.0150557894593501E-3</v>
      </c>
      <c r="E4755" s="8">
        <v>7.1901732001215298E-3</v>
      </c>
      <c r="F4755" s="9" t="str">
        <f t="shared" si="0"/>
        <v>UP</v>
      </c>
      <c r="G4755" s="15" t="s">
        <v>13507</v>
      </c>
      <c r="H4755" t="s">
        <v>13510</v>
      </c>
    </row>
    <row r="4756" spans="1:8" ht="12.75">
      <c r="A4756" s="8" t="s">
        <v>6360</v>
      </c>
      <c r="B4756" s="8">
        <v>0.37258137093163401</v>
      </c>
      <c r="C4756" s="8">
        <v>4.9305876916675802</v>
      </c>
      <c r="D4756" s="8">
        <v>1.0152731640619701E-3</v>
      </c>
      <c r="E4756" s="8">
        <v>7.1901732001215298E-3</v>
      </c>
      <c r="F4756" s="9" t="str">
        <f t="shared" si="0"/>
        <v>UP</v>
      </c>
      <c r="G4756" s="15" t="s">
        <v>13507</v>
      </c>
      <c r="H4756" t="s">
        <v>13510</v>
      </c>
    </row>
    <row r="4757" spans="1:8" ht="12.75">
      <c r="A4757" s="8" t="s">
        <v>6361</v>
      </c>
      <c r="B4757" s="8">
        <v>0.33954122005359899</v>
      </c>
      <c r="C4757" s="8">
        <v>4.8366696966983902</v>
      </c>
      <c r="D4757" s="8">
        <v>1.01530428846465E-3</v>
      </c>
      <c r="E4757" s="8">
        <v>7.1901732001215298E-3</v>
      </c>
      <c r="F4757" s="9" t="str">
        <f t="shared" si="0"/>
        <v>UP</v>
      </c>
      <c r="G4757" s="15" t="s">
        <v>13507</v>
      </c>
      <c r="H4757" t="s">
        <v>13510</v>
      </c>
    </row>
    <row r="4758" spans="1:8" ht="12.75">
      <c r="A4758" s="8" t="s">
        <v>6362</v>
      </c>
      <c r="B4758" s="8">
        <v>0.96636165307356503</v>
      </c>
      <c r="C4758" s="8">
        <v>0.55766055722565799</v>
      </c>
      <c r="D4758" s="8">
        <v>1.0155401751035999E-3</v>
      </c>
      <c r="E4758" s="8">
        <v>7.1903318557209397E-3</v>
      </c>
      <c r="F4758" s="9" t="str">
        <f t="shared" si="0"/>
        <v>UP</v>
      </c>
      <c r="G4758" s="15" t="s">
        <v>13507</v>
      </c>
      <c r="H4758" t="s">
        <v>13510</v>
      </c>
    </row>
    <row r="4759" spans="1:8" ht="12.75">
      <c r="A4759" s="8" t="s">
        <v>6363</v>
      </c>
      <c r="B4759" s="8">
        <v>0.37685265535385798</v>
      </c>
      <c r="C4759" s="8">
        <v>4.3852362598252999</v>
      </c>
      <c r="D4759" s="8">
        <v>1.01678564264939E-3</v>
      </c>
      <c r="E4759" s="8">
        <v>7.1976370807217797E-3</v>
      </c>
      <c r="F4759" s="9" t="str">
        <f t="shared" si="0"/>
        <v>UP</v>
      </c>
      <c r="G4759" s="15" t="s">
        <v>13507</v>
      </c>
      <c r="H4759" t="s">
        <v>13510</v>
      </c>
    </row>
    <row r="4760" spans="1:8" ht="12.75">
      <c r="A4760" s="8" t="s">
        <v>6364</v>
      </c>
      <c r="B4760" s="8">
        <v>0.37251445903925801</v>
      </c>
      <c r="C4760" s="8">
        <v>5.6223998327987603</v>
      </c>
      <c r="D4760" s="8">
        <v>1.0170421791618799E-3</v>
      </c>
      <c r="E4760" s="8">
        <v>7.1979402471845297E-3</v>
      </c>
      <c r="F4760" s="9" t="str">
        <f t="shared" si="0"/>
        <v>UP</v>
      </c>
      <c r="G4760" s="15" t="s">
        <v>13507</v>
      </c>
      <c r="H4760" t="s">
        <v>13510</v>
      </c>
    </row>
    <row r="4761" spans="1:8" ht="12.75">
      <c r="A4761" s="8" t="s">
        <v>6365</v>
      </c>
      <c r="B4761" s="8">
        <v>-0.56783147574932102</v>
      </c>
      <c r="C4761" s="8">
        <v>6.2596042318397496</v>
      </c>
      <c r="D4761" s="8">
        <v>1.01739476299846E-3</v>
      </c>
      <c r="E4761" s="8">
        <v>7.1989229017964604E-3</v>
      </c>
      <c r="F4761" s="9" t="str">
        <f t="shared" si="0"/>
        <v>DOWN</v>
      </c>
      <c r="G4761" s="15" t="s">
        <v>13507</v>
      </c>
      <c r="H4761" t="s">
        <v>13510</v>
      </c>
    </row>
    <row r="4762" spans="1:8" ht="12.75">
      <c r="A4762" s="8" t="s">
        <v>6366</v>
      </c>
      <c r="B4762" s="8">
        <v>0.38172426735520798</v>
      </c>
      <c r="C4762" s="8">
        <v>5.4923879236219397</v>
      </c>
      <c r="D4762" s="8">
        <v>1.0177688260528E-3</v>
      </c>
      <c r="E4762" s="8">
        <v>7.2000570952078296E-3</v>
      </c>
      <c r="F4762" s="9" t="str">
        <f t="shared" si="0"/>
        <v>UP</v>
      </c>
      <c r="G4762" s="15" t="s">
        <v>13507</v>
      </c>
      <c r="H4762" t="s">
        <v>13510</v>
      </c>
    </row>
    <row r="4763" spans="1:8" ht="12.75">
      <c r="A4763" s="8" t="s">
        <v>6367</v>
      </c>
      <c r="B4763" s="8">
        <v>0.31883911964837203</v>
      </c>
      <c r="C4763" s="8">
        <v>5.4813269760889298</v>
      </c>
      <c r="D4763" s="8">
        <v>1.0188291119083001E-3</v>
      </c>
      <c r="E4763" s="8">
        <v>7.2060443759309799E-3</v>
      </c>
      <c r="F4763" s="9" t="str">
        <f t="shared" si="0"/>
        <v>UP</v>
      </c>
      <c r="G4763" s="15" t="s">
        <v>13507</v>
      </c>
      <c r="H4763" t="s">
        <v>13510</v>
      </c>
    </row>
    <row r="4764" spans="1:8" ht="12.75">
      <c r="A4764" s="8" t="s">
        <v>6368</v>
      </c>
      <c r="B4764" s="8">
        <v>0.28947297621156098</v>
      </c>
      <c r="C4764" s="8">
        <v>7.2729015455844097</v>
      </c>
      <c r="D4764" s="8">
        <v>1.01962643384916E-3</v>
      </c>
      <c r="E4764" s="8">
        <v>7.2101696238659699E-3</v>
      </c>
      <c r="F4764" s="9" t="str">
        <f t="shared" si="0"/>
        <v>UP</v>
      </c>
      <c r="G4764" s="15" t="s">
        <v>13507</v>
      </c>
      <c r="H4764" t="s">
        <v>13510</v>
      </c>
    </row>
    <row r="4765" spans="1:8" ht="12.75">
      <c r="A4765" s="8" t="s">
        <v>6369</v>
      </c>
      <c r="B4765" s="8">
        <v>0.41630496101884201</v>
      </c>
      <c r="C4765" s="8">
        <v>4.26069610198482</v>
      </c>
      <c r="D4765" s="8">
        <v>1.0205009221976201E-3</v>
      </c>
      <c r="E4765" s="8">
        <v>7.2148386986855897E-3</v>
      </c>
      <c r="F4765" s="9" t="str">
        <f t="shared" si="0"/>
        <v>UP</v>
      </c>
      <c r="G4765" s="15" t="s">
        <v>13507</v>
      </c>
      <c r="H4765" t="s">
        <v>13510</v>
      </c>
    </row>
    <row r="4766" spans="1:8" ht="12.75">
      <c r="A4766" s="8" t="s">
        <v>6370</v>
      </c>
      <c r="B4766" s="8">
        <v>-0.54438780257760599</v>
      </c>
      <c r="C4766" s="8">
        <v>3.1925425579229501</v>
      </c>
      <c r="D4766" s="8">
        <v>1.0233932771620199E-3</v>
      </c>
      <c r="E4766" s="8">
        <v>7.2337689334929702E-3</v>
      </c>
      <c r="F4766" s="9" t="str">
        <f t="shared" si="0"/>
        <v>DOWN</v>
      </c>
      <c r="G4766" s="15" t="s">
        <v>13507</v>
      </c>
      <c r="H4766" t="s">
        <v>13510</v>
      </c>
    </row>
    <row r="4767" spans="1:8" ht="12.75">
      <c r="A4767" s="8" t="s">
        <v>6371</v>
      </c>
      <c r="B4767" s="8">
        <v>0.88114298378520195</v>
      </c>
      <c r="C4767" s="8">
        <v>0.31167627174317702</v>
      </c>
      <c r="D4767" s="8">
        <v>1.0251486854093799E-3</v>
      </c>
      <c r="E4767" s="8">
        <v>7.2446564987984101E-3</v>
      </c>
      <c r="F4767" s="9" t="str">
        <f t="shared" si="0"/>
        <v>UP</v>
      </c>
      <c r="G4767" s="15" t="s">
        <v>13507</v>
      </c>
      <c r="H4767" t="s">
        <v>13510</v>
      </c>
    </row>
    <row r="4768" spans="1:8" ht="12.75">
      <c r="A4768" s="8" t="s">
        <v>6372</v>
      </c>
      <c r="B4768" s="8">
        <v>1.01196999620967</v>
      </c>
      <c r="C4768" s="8">
        <v>-5.7970399460849698E-2</v>
      </c>
      <c r="D4768" s="8">
        <v>1.0264792460998201E-3</v>
      </c>
      <c r="E4768" s="8">
        <v>7.2510849231068901E-3</v>
      </c>
      <c r="F4768" s="9" t="str">
        <f t="shared" si="0"/>
        <v>UP</v>
      </c>
      <c r="G4768" s="15" t="s">
        <v>13507</v>
      </c>
      <c r="H4768" t="s">
        <v>13510</v>
      </c>
    </row>
    <row r="4769" spans="1:9" ht="12.75">
      <c r="A4769" s="8" t="s">
        <v>6373</v>
      </c>
      <c r="B4769" s="8">
        <v>0.61961190189644799</v>
      </c>
      <c r="C4769" s="8">
        <v>2.7369881273276402</v>
      </c>
      <c r="D4769" s="8">
        <v>1.02648890808983E-3</v>
      </c>
      <c r="E4769" s="8">
        <v>7.2510849231068901E-3</v>
      </c>
      <c r="F4769" s="9" t="str">
        <f t="shared" si="0"/>
        <v>UP</v>
      </c>
      <c r="G4769" s="15" t="s">
        <v>13507</v>
      </c>
      <c r="H4769" t="s">
        <v>13510</v>
      </c>
    </row>
    <row r="4770" spans="1:9" ht="12.75">
      <c r="A4770" s="8" t="s">
        <v>6374</v>
      </c>
      <c r="B4770" s="8">
        <v>-0.47068405933582003</v>
      </c>
      <c r="C4770" s="8">
        <v>7.00868743997213</v>
      </c>
      <c r="D4770" s="8">
        <v>1.0285876800423101E-3</v>
      </c>
      <c r="E4770" s="8">
        <v>7.2643870101709003E-3</v>
      </c>
      <c r="F4770" s="9" t="str">
        <f t="shared" si="0"/>
        <v>DOWN</v>
      </c>
      <c r="G4770" s="15" t="s">
        <v>13507</v>
      </c>
      <c r="H4770" t="s">
        <v>13510</v>
      </c>
    </row>
    <row r="4771" spans="1:9" ht="12.75">
      <c r="A4771" s="8" t="s">
        <v>6375</v>
      </c>
      <c r="B4771" s="8">
        <v>-0.641680463578291</v>
      </c>
      <c r="C4771" s="8">
        <v>2.4610787512447501</v>
      </c>
      <c r="D4771" s="8">
        <v>1.0291438747092E-3</v>
      </c>
      <c r="E4771" s="8">
        <v>7.2667913719246203E-3</v>
      </c>
      <c r="F4771" s="9" t="str">
        <f t="shared" si="0"/>
        <v>DOWN</v>
      </c>
      <c r="G4771" s="15" t="s">
        <v>13507</v>
      </c>
      <c r="H4771" t="s">
        <v>13510</v>
      </c>
    </row>
    <row r="4772" spans="1:9" ht="12.75">
      <c r="A4772" s="8" t="s">
        <v>6376</v>
      </c>
      <c r="B4772" s="8">
        <v>-0.44335433776174799</v>
      </c>
      <c r="C4772" s="8">
        <v>5.5262278082070502</v>
      </c>
      <c r="D4772" s="8">
        <v>1.03082736859723E-3</v>
      </c>
      <c r="E4772" s="8">
        <v>7.2763695507582901E-3</v>
      </c>
      <c r="F4772" s="9" t="str">
        <f t="shared" si="0"/>
        <v>DOWN</v>
      </c>
      <c r="G4772" s="15" t="s">
        <v>13507</v>
      </c>
      <c r="H4772" t="s">
        <v>13510</v>
      </c>
    </row>
    <row r="4773" spans="1:9" ht="12.75">
      <c r="A4773" s="8" t="s">
        <v>6377</v>
      </c>
      <c r="B4773" s="8">
        <v>0.32410653842078502</v>
      </c>
      <c r="C4773" s="8">
        <v>5.63433822236812</v>
      </c>
      <c r="D4773" s="8">
        <v>1.0309324395421299E-3</v>
      </c>
      <c r="E4773" s="8">
        <v>7.2763695507582901E-3</v>
      </c>
      <c r="F4773" s="9" t="str">
        <f t="shared" si="0"/>
        <v>UP</v>
      </c>
      <c r="G4773" s="15" t="s">
        <v>13506</v>
      </c>
      <c r="H4773" t="s">
        <v>13511</v>
      </c>
      <c r="I4773" t="s">
        <v>13748</v>
      </c>
    </row>
    <row r="4774" spans="1:9" ht="12.75">
      <c r="A4774" s="8" t="s">
        <v>6378</v>
      </c>
      <c r="B4774" s="8">
        <v>0.93389838775665501</v>
      </c>
      <c r="C4774" s="8">
        <v>1.24069674835081</v>
      </c>
      <c r="D4774" s="8">
        <v>1.03302850787531E-3</v>
      </c>
      <c r="E4774" s="8">
        <v>7.2896361143407603E-3</v>
      </c>
      <c r="F4774" s="9" t="str">
        <f t="shared" si="0"/>
        <v>UP</v>
      </c>
      <c r="G4774" s="15" t="s">
        <v>13507</v>
      </c>
      <c r="H4774" t="s">
        <v>13510</v>
      </c>
    </row>
    <row r="4775" spans="1:9" ht="12.75">
      <c r="A4775" s="8" t="s">
        <v>6379</v>
      </c>
      <c r="B4775" s="8">
        <v>1.9478922592974099</v>
      </c>
      <c r="C4775" s="8">
        <v>-0.144772975328159</v>
      </c>
      <c r="D4775" s="8">
        <v>1.03506878061099E-3</v>
      </c>
      <c r="E4775" s="8">
        <v>7.3016666110566697E-3</v>
      </c>
      <c r="F4775" s="9" t="str">
        <f t="shared" si="0"/>
        <v>UP</v>
      </c>
      <c r="G4775" s="15" t="s">
        <v>13507</v>
      </c>
      <c r="H4775" t="s">
        <v>13510</v>
      </c>
    </row>
    <row r="4776" spans="1:9" ht="12.75">
      <c r="A4776" s="8" t="s">
        <v>3045</v>
      </c>
      <c r="B4776" s="8">
        <v>0.39808144578671001</v>
      </c>
      <c r="C4776" s="8">
        <v>4.8202065518297204</v>
      </c>
      <c r="D4776" s="8">
        <v>1.0351669507376699E-3</v>
      </c>
      <c r="E4776" s="8">
        <v>7.3016666110566697E-3</v>
      </c>
      <c r="F4776" s="9" t="str">
        <f t="shared" si="0"/>
        <v>UP</v>
      </c>
      <c r="G4776" s="15" t="s">
        <v>13507</v>
      </c>
      <c r="H4776" t="s">
        <v>13510</v>
      </c>
    </row>
    <row r="4777" spans="1:9" ht="12.75">
      <c r="A4777" s="8" t="s">
        <v>356</v>
      </c>
      <c r="B4777" s="8">
        <v>-0.48898698249608902</v>
      </c>
      <c r="C4777" s="8">
        <v>5.9267669428050196</v>
      </c>
      <c r="D4777" s="8">
        <v>1.0358983889209199E-3</v>
      </c>
      <c r="E4777" s="8">
        <v>7.3052764443152299E-3</v>
      </c>
      <c r="F4777" s="9" t="str">
        <f t="shared" si="0"/>
        <v>DOWN</v>
      </c>
      <c r="G4777" s="15" t="s">
        <v>13507</v>
      </c>
      <c r="H4777" t="s">
        <v>13511</v>
      </c>
      <c r="I4777" t="s">
        <v>13749</v>
      </c>
    </row>
    <row r="4778" spans="1:9" ht="12.75">
      <c r="A4778" s="8" t="s">
        <v>6380</v>
      </c>
      <c r="B4778" s="8">
        <v>1.87326754805597</v>
      </c>
      <c r="C4778" s="8">
        <v>-2.2318763097265499</v>
      </c>
      <c r="D4778" s="8">
        <v>1.03611251371675E-3</v>
      </c>
      <c r="E4778" s="8">
        <v>7.3052764443152299E-3</v>
      </c>
      <c r="F4778" s="9" t="str">
        <f t="shared" si="0"/>
        <v>UP</v>
      </c>
      <c r="G4778" s="15" t="s">
        <v>13507</v>
      </c>
      <c r="H4778" t="s">
        <v>13510</v>
      </c>
    </row>
    <row r="4779" spans="1:9" ht="12.75">
      <c r="A4779" s="8" t="s">
        <v>6381</v>
      </c>
      <c r="B4779" s="8">
        <v>0.35661520941741498</v>
      </c>
      <c r="C4779" s="8">
        <v>5.9341160855405901</v>
      </c>
      <c r="D4779" s="8">
        <v>1.0370507950124099E-3</v>
      </c>
      <c r="E4779" s="8">
        <v>7.3103616213505496E-3</v>
      </c>
      <c r="F4779" s="9" t="str">
        <f t="shared" si="0"/>
        <v>UP</v>
      </c>
      <c r="G4779" s="15" t="s">
        <v>13507</v>
      </c>
      <c r="H4779" t="s">
        <v>13510</v>
      </c>
    </row>
    <row r="4780" spans="1:9" ht="12.75">
      <c r="A4780" s="8" t="s">
        <v>3886</v>
      </c>
      <c r="B4780" s="8">
        <v>0.38939884386764101</v>
      </c>
      <c r="C4780" s="8">
        <v>6.1249031036291699</v>
      </c>
      <c r="D4780" s="8">
        <v>1.03853086484125E-3</v>
      </c>
      <c r="E4780" s="8">
        <v>7.3192630380243201E-3</v>
      </c>
      <c r="F4780" s="9" t="str">
        <f t="shared" si="0"/>
        <v>UP</v>
      </c>
      <c r="G4780" s="15" t="s">
        <v>13507</v>
      </c>
      <c r="H4780" t="s">
        <v>13510</v>
      </c>
    </row>
    <row r="4781" spans="1:9" ht="12.75">
      <c r="A4781" s="8" t="s">
        <v>1572</v>
      </c>
      <c r="B4781" s="8">
        <v>0.42230442353867098</v>
      </c>
      <c r="C4781" s="8">
        <v>3.9677798137917901</v>
      </c>
      <c r="D4781" s="8">
        <v>1.0393445399815399E-3</v>
      </c>
      <c r="E4781" s="8">
        <v>7.3234651571377303E-3</v>
      </c>
      <c r="F4781" s="9" t="str">
        <f t="shared" si="0"/>
        <v>UP</v>
      </c>
      <c r="G4781" s="15" t="s">
        <v>13507</v>
      </c>
      <c r="H4781" t="s">
        <v>13510</v>
      </c>
    </row>
    <row r="4782" spans="1:9" ht="12.75">
      <c r="A4782" s="8" t="s">
        <v>6382</v>
      </c>
      <c r="B4782" s="8">
        <v>0.95225316694358297</v>
      </c>
      <c r="C4782" s="8">
        <v>1.14496977705555</v>
      </c>
      <c r="D4782" s="8">
        <v>1.03988871780687E-3</v>
      </c>
      <c r="E4782" s="8">
        <v>7.3251699291701196E-3</v>
      </c>
      <c r="F4782" s="9" t="str">
        <f t="shared" si="0"/>
        <v>UP</v>
      </c>
      <c r="G4782" s="15" t="s">
        <v>13507</v>
      </c>
      <c r="H4782" t="s">
        <v>13510</v>
      </c>
    </row>
    <row r="4783" spans="1:9" ht="12.75">
      <c r="A4783" s="8" t="s">
        <v>6383</v>
      </c>
      <c r="B4783" s="8">
        <v>0.98720668200114903</v>
      </c>
      <c r="C4783" s="8">
        <v>2.0196761423308001</v>
      </c>
      <c r="D4783" s="8">
        <v>1.0400214542707E-3</v>
      </c>
      <c r="E4783" s="8">
        <v>7.3251699291701196E-3</v>
      </c>
      <c r="F4783" s="9" t="str">
        <f t="shared" si="0"/>
        <v>UP</v>
      </c>
      <c r="G4783" s="15" t="s">
        <v>13507</v>
      </c>
      <c r="H4783" t="s">
        <v>13510</v>
      </c>
    </row>
    <row r="4784" spans="1:9" ht="12.75">
      <c r="A4784" s="8" t="s">
        <v>6384</v>
      </c>
      <c r="B4784" s="8">
        <v>0.44541419410098498</v>
      </c>
      <c r="C4784" s="8">
        <v>4.6503053947366997</v>
      </c>
      <c r="D4784" s="8">
        <v>1.0407027080520401E-3</v>
      </c>
      <c r="E4784" s="8">
        <v>7.3271372994938404E-3</v>
      </c>
      <c r="F4784" s="9" t="str">
        <f t="shared" si="0"/>
        <v>UP</v>
      </c>
      <c r="G4784" s="15" t="s">
        <v>13507</v>
      </c>
      <c r="H4784" t="s">
        <v>13510</v>
      </c>
    </row>
    <row r="4785" spans="1:9" ht="12.75">
      <c r="A4785" s="8" t="s">
        <v>1371</v>
      </c>
      <c r="B4785" s="8">
        <v>0.319166722852187</v>
      </c>
      <c r="C4785" s="8">
        <v>5.7316271853920799</v>
      </c>
      <c r="D4785" s="8">
        <v>1.0407358700982299E-3</v>
      </c>
      <c r="E4785" s="8">
        <v>7.3271372994938404E-3</v>
      </c>
      <c r="F4785" s="9" t="str">
        <f t="shared" si="0"/>
        <v>UP</v>
      </c>
      <c r="G4785" s="15" t="s">
        <v>13507</v>
      </c>
      <c r="H4785" t="s">
        <v>13510</v>
      </c>
    </row>
    <row r="4786" spans="1:9" ht="12.75">
      <c r="A4786" s="8" t="s">
        <v>6385</v>
      </c>
      <c r="B4786" s="8">
        <v>-0.469472160520922</v>
      </c>
      <c r="C4786" s="8">
        <v>2.8961206447215999</v>
      </c>
      <c r="D4786" s="8">
        <v>1.04256702824609E-3</v>
      </c>
      <c r="E4786" s="8">
        <v>7.3384953141810601E-3</v>
      </c>
      <c r="F4786" s="9" t="str">
        <f t="shared" si="0"/>
        <v>DOWN</v>
      </c>
      <c r="G4786" s="15" t="s">
        <v>13507</v>
      </c>
      <c r="H4786" t="s">
        <v>13510</v>
      </c>
    </row>
    <row r="4787" spans="1:9" ht="12.75">
      <c r="A4787" s="8" t="s">
        <v>5327</v>
      </c>
      <c r="B4787" s="8">
        <v>0.41231863325649998</v>
      </c>
      <c r="C4787" s="8">
        <v>4.0576297216759096</v>
      </c>
      <c r="D4787" s="8">
        <v>1.04321602488669E-3</v>
      </c>
      <c r="E4787" s="8">
        <v>7.34152923823832E-3</v>
      </c>
      <c r="F4787" s="9" t="str">
        <f t="shared" si="0"/>
        <v>UP</v>
      </c>
      <c r="G4787" s="15" t="s">
        <v>13507</v>
      </c>
      <c r="H4787" t="s">
        <v>13510</v>
      </c>
    </row>
    <row r="4788" spans="1:9" ht="12.75">
      <c r="A4788" s="8" t="s">
        <v>6386</v>
      </c>
      <c r="B4788" s="8">
        <v>-0.54283366183514703</v>
      </c>
      <c r="C4788" s="8">
        <v>5.7434656120441803</v>
      </c>
      <c r="D4788" s="8">
        <v>1.04388523633738E-3</v>
      </c>
      <c r="E4788" s="8">
        <v>7.3445388776495896E-3</v>
      </c>
      <c r="F4788" s="9" t="str">
        <f t="shared" si="0"/>
        <v>DOWN</v>
      </c>
      <c r="G4788" s="15" t="s">
        <v>13507</v>
      </c>
      <c r="H4788" t="s">
        <v>13510</v>
      </c>
    </row>
    <row r="4789" spans="1:9" ht="12.75">
      <c r="A4789" s="8" t="s">
        <v>6388</v>
      </c>
      <c r="B4789" s="8">
        <v>0.68055895532356703</v>
      </c>
      <c r="C4789" s="8">
        <v>1.99095729205532</v>
      </c>
      <c r="D4789" s="8">
        <v>1.04407981194698E-3</v>
      </c>
      <c r="E4789" s="8">
        <v>7.3445388776495896E-3</v>
      </c>
      <c r="F4789" s="9" t="str">
        <f t="shared" si="0"/>
        <v>UP</v>
      </c>
      <c r="G4789" s="15" t="s">
        <v>13507</v>
      </c>
      <c r="H4789" t="s">
        <v>13510</v>
      </c>
    </row>
    <row r="4790" spans="1:9" ht="12.75">
      <c r="A4790" s="8" t="s">
        <v>6390</v>
      </c>
      <c r="B4790" s="8">
        <v>1.1163577869276</v>
      </c>
      <c r="C4790" s="8">
        <v>4.4939979450409902E-2</v>
      </c>
      <c r="D4790" s="8">
        <v>1.0445736764966699E-3</v>
      </c>
      <c r="E4790" s="8">
        <v>7.3464785963842901E-3</v>
      </c>
      <c r="F4790" s="9" t="str">
        <f t="shared" si="0"/>
        <v>UP</v>
      </c>
      <c r="G4790" s="15" t="s">
        <v>13507</v>
      </c>
      <c r="H4790" t="s">
        <v>13510</v>
      </c>
    </row>
    <row r="4791" spans="1:9" ht="12.75">
      <c r="A4791" s="8" t="s">
        <v>6391</v>
      </c>
      <c r="B4791" s="8">
        <v>-0.60677660348017204</v>
      </c>
      <c r="C4791" s="8">
        <v>3.8654762805420799</v>
      </c>
      <c r="D4791" s="8">
        <v>1.0447942028051799E-3</v>
      </c>
      <c r="E4791" s="8">
        <v>7.3464955208103096E-3</v>
      </c>
      <c r="F4791" s="9" t="str">
        <f t="shared" si="0"/>
        <v>DOWN</v>
      </c>
      <c r="G4791" s="15" t="s">
        <v>13507</v>
      </c>
      <c r="H4791" t="s">
        <v>13510</v>
      </c>
    </row>
    <row r="4792" spans="1:9" ht="12.75">
      <c r="A4792" s="8" t="s">
        <v>6392</v>
      </c>
      <c r="B4792" s="8">
        <v>0.35157709449140601</v>
      </c>
      <c r="C4792" s="8">
        <v>7.3787101424874804</v>
      </c>
      <c r="D4792" s="8">
        <v>1.04512036273437E-3</v>
      </c>
      <c r="E4792" s="8">
        <v>7.3472550484776104E-3</v>
      </c>
      <c r="F4792" s="9" t="str">
        <f t="shared" si="0"/>
        <v>UP</v>
      </c>
      <c r="G4792" s="15" t="s">
        <v>13507</v>
      </c>
      <c r="H4792" t="s">
        <v>13510</v>
      </c>
    </row>
    <row r="4793" spans="1:9" ht="12.75">
      <c r="A4793" s="8" t="s">
        <v>6393</v>
      </c>
      <c r="B4793" s="8">
        <v>0.82166288183047598</v>
      </c>
      <c r="C4793" s="8">
        <v>0.64194389460003998</v>
      </c>
      <c r="D4793" s="8">
        <v>1.0477657767533201E-3</v>
      </c>
      <c r="E4793" s="8">
        <v>7.3643153436620699E-3</v>
      </c>
      <c r="F4793" s="9" t="str">
        <f t="shared" si="0"/>
        <v>UP</v>
      </c>
      <c r="G4793" s="15" t="s">
        <v>13507</v>
      </c>
      <c r="H4793" t="s">
        <v>13510</v>
      </c>
    </row>
    <row r="4794" spans="1:9" ht="12.75">
      <c r="A4794" s="8" t="s">
        <v>6394</v>
      </c>
      <c r="B4794" s="8">
        <v>0.96689265426566695</v>
      </c>
      <c r="C4794" s="8">
        <v>-0.173468251375687</v>
      </c>
      <c r="D4794" s="8">
        <v>1.0484879551837501E-3</v>
      </c>
      <c r="E4794" s="8">
        <v>7.3678537071863196E-3</v>
      </c>
      <c r="F4794" s="9" t="str">
        <f t="shared" si="0"/>
        <v>UP</v>
      </c>
      <c r="G4794" s="15" t="s">
        <v>13507</v>
      </c>
      <c r="H4794" t="s">
        <v>13510</v>
      </c>
    </row>
    <row r="4795" spans="1:9" ht="12.75">
      <c r="A4795" s="8" t="s">
        <v>1316</v>
      </c>
      <c r="B4795" s="8">
        <v>0.49882252978123198</v>
      </c>
      <c r="C4795" s="8">
        <v>5.75759039614623</v>
      </c>
      <c r="D4795" s="8">
        <v>1.04911443945536E-3</v>
      </c>
      <c r="E4795" s="8">
        <v>7.3707182802035696E-3</v>
      </c>
      <c r="F4795" s="9" t="str">
        <f t="shared" si="0"/>
        <v>UP</v>
      </c>
      <c r="G4795" s="15" t="s">
        <v>13507</v>
      </c>
      <c r="H4795" t="s">
        <v>13510</v>
      </c>
    </row>
    <row r="4796" spans="1:9" ht="12.75">
      <c r="A4796" s="8" t="s">
        <v>6398</v>
      </c>
      <c r="B4796" s="8">
        <v>0.50116861448857997</v>
      </c>
      <c r="C4796" s="8">
        <v>2.9418165213500802</v>
      </c>
      <c r="D4796" s="8">
        <v>1.0503763869951601E-3</v>
      </c>
      <c r="E4796" s="8">
        <v>7.3780452743240502E-3</v>
      </c>
      <c r="F4796" s="9" t="str">
        <f t="shared" si="0"/>
        <v>UP</v>
      </c>
      <c r="G4796" s="15" t="s">
        <v>13507</v>
      </c>
      <c r="H4796" t="s">
        <v>13510</v>
      </c>
    </row>
    <row r="4797" spans="1:9" ht="12.75">
      <c r="A4797" s="8" t="s">
        <v>6402</v>
      </c>
      <c r="B4797" s="8">
        <v>0.56431385300563397</v>
      </c>
      <c r="C4797" s="8">
        <v>3.2693876440530998</v>
      </c>
      <c r="D4797" s="8">
        <v>1.0507459040246E-3</v>
      </c>
      <c r="E4797" s="8">
        <v>7.3791019169000402E-3</v>
      </c>
      <c r="F4797" s="9" t="str">
        <f t="shared" si="0"/>
        <v>UP</v>
      </c>
      <c r="G4797" s="15" t="s">
        <v>13507</v>
      </c>
      <c r="H4797" t="s">
        <v>13510</v>
      </c>
    </row>
    <row r="4798" spans="1:9" ht="12.75">
      <c r="A4798" s="8" t="s">
        <v>6405</v>
      </c>
      <c r="B4798" s="8">
        <v>1.36908455121559</v>
      </c>
      <c r="C4798" s="8">
        <v>1.8164351122355999</v>
      </c>
      <c r="D4798" s="8">
        <v>1.0516291173075999E-3</v>
      </c>
      <c r="E4798" s="8">
        <v>7.38376491558E-3</v>
      </c>
      <c r="F4798" s="9" t="str">
        <f t="shared" si="0"/>
        <v>UP</v>
      </c>
      <c r="G4798" s="15" t="s">
        <v>13507</v>
      </c>
      <c r="H4798" t="s">
        <v>13511</v>
      </c>
      <c r="I4798" t="s">
        <v>13750</v>
      </c>
    </row>
    <row r="4799" spans="1:9" ht="12.75">
      <c r="A4799" s="8" t="s">
        <v>6408</v>
      </c>
      <c r="B4799" s="8">
        <v>-0.559130375692659</v>
      </c>
      <c r="C4799" s="8">
        <v>3.36884345561021</v>
      </c>
      <c r="D4799" s="8">
        <v>1.0520186153055E-3</v>
      </c>
      <c r="E4799" s="8">
        <v>7.3849601880168004E-3</v>
      </c>
      <c r="F4799" s="9" t="str">
        <f t="shared" si="0"/>
        <v>DOWN</v>
      </c>
      <c r="G4799" s="15" t="s">
        <v>13507</v>
      </c>
      <c r="H4799" t="s">
        <v>13510</v>
      </c>
    </row>
    <row r="4800" spans="1:9" ht="12.75">
      <c r="A4800" s="8" t="s">
        <v>6410</v>
      </c>
      <c r="B4800" s="8">
        <v>0.52661208654368197</v>
      </c>
      <c r="C4800" s="8">
        <v>4.8562004286010696</v>
      </c>
      <c r="D4800" s="8">
        <v>1.0529333284860201E-3</v>
      </c>
      <c r="E4800" s="8">
        <v>7.3898410995493803E-3</v>
      </c>
      <c r="F4800" s="9" t="str">
        <f t="shared" si="0"/>
        <v>UP</v>
      </c>
      <c r="G4800" s="15" t="s">
        <v>13507</v>
      </c>
      <c r="H4800" t="s">
        <v>13510</v>
      </c>
    </row>
    <row r="4801" spans="1:9" ht="12.75">
      <c r="A4801" s="8" t="s">
        <v>3726</v>
      </c>
      <c r="B4801" s="8">
        <v>0.77830867166463402</v>
      </c>
      <c r="C4801" s="8">
        <v>2.4325262479887102</v>
      </c>
      <c r="D4801" s="8">
        <v>1.0533341008344499E-3</v>
      </c>
      <c r="E4801" s="8">
        <v>7.3907067211803198E-3</v>
      </c>
      <c r="F4801" s="9" t="str">
        <f t="shared" si="0"/>
        <v>UP</v>
      </c>
      <c r="G4801" s="15" t="s">
        <v>13507</v>
      </c>
      <c r="H4801" t="s">
        <v>13510</v>
      </c>
    </row>
    <row r="4802" spans="1:9" ht="12.75">
      <c r="A4802" s="8" t="s">
        <v>6411</v>
      </c>
      <c r="B4802" s="8">
        <v>0.45353475245549002</v>
      </c>
      <c r="C4802" s="8">
        <v>6.6999976534856698</v>
      </c>
      <c r="D4802" s="8">
        <v>1.05352625392957E-3</v>
      </c>
      <c r="E4802" s="8">
        <v>7.3907067211803198E-3</v>
      </c>
      <c r="F4802" s="9" t="str">
        <f t="shared" si="0"/>
        <v>UP</v>
      </c>
      <c r="G4802" s="15" t="s">
        <v>13507</v>
      </c>
      <c r="H4802" t="s">
        <v>13510</v>
      </c>
    </row>
    <row r="4803" spans="1:9" ht="12.75">
      <c r="A4803" s="8" t="s">
        <v>6413</v>
      </c>
      <c r="B4803" s="8">
        <v>-0.32557699154907699</v>
      </c>
      <c r="C4803" s="8">
        <v>5.19235745787784</v>
      </c>
      <c r="D4803" s="8">
        <v>1.05371496318719E-3</v>
      </c>
      <c r="E4803" s="8">
        <v>7.3907067211803198E-3</v>
      </c>
      <c r="F4803" s="9" t="str">
        <f t="shared" si="0"/>
        <v>DOWN</v>
      </c>
      <c r="G4803" s="15" t="s">
        <v>13507</v>
      </c>
      <c r="H4803" t="s">
        <v>13510</v>
      </c>
    </row>
    <row r="4804" spans="1:9" ht="12.75">
      <c r="A4804" s="8" t="s">
        <v>6414</v>
      </c>
      <c r="B4804" s="8">
        <v>-0.32339198814311099</v>
      </c>
      <c r="C4804" s="8">
        <v>9.1060348432773495</v>
      </c>
      <c r="D4804" s="8">
        <v>1.0546837770475401E-3</v>
      </c>
      <c r="E4804" s="8">
        <v>7.3959617519754901E-3</v>
      </c>
      <c r="F4804" s="9" t="str">
        <f t="shared" si="0"/>
        <v>DOWN</v>
      </c>
      <c r="G4804" s="15" t="s">
        <v>13507</v>
      </c>
      <c r="H4804" t="s">
        <v>13510</v>
      </c>
    </row>
    <row r="4805" spans="1:9" ht="12.75">
      <c r="A4805" s="8" t="s">
        <v>6416</v>
      </c>
      <c r="B4805" s="8">
        <v>-3.0645866517757701</v>
      </c>
      <c r="C4805" s="8">
        <v>-2.8228033313081702</v>
      </c>
      <c r="D4805" s="8">
        <v>1.0567243880877199E-3</v>
      </c>
      <c r="E4805" s="8">
        <v>7.4087289998298099E-3</v>
      </c>
      <c r="F4805" s="9" t="str">
        <f t="shared" si="0"/>
        <v>DOWN</v>
      </c>
      <c r="G4805" s="15" t="s">
        <v>13507</v>
      </c>
      <c r="H4805" t="s">
        <v>13510</v>
      </c>
    </row>
    <row r="4806" spans="1:9" ht="12.75">
      <c r="A4806" s="8" t="s">
        <v>6419</v>
      </c>
      <c r="B4806" s="8">
        <v>-0.59913348244032105</v>
      </c>
      <c r="C4806" s="8">
        <v>2.8407093505672401</v>
      </c>
      <c r="D4806" s="8">
        <v>1.05776209201279E-3</v>
      </c>
      <c r="E4806" s="8">
        <v>7.4144609825354604E-3</v>
      </c>
      <c r="F4806" s="9" t="str">
        <f t="shared" si="0"/>
        <v>DOWN</v>
      </c>
      <c r="G4806" s="15" t="s">
        <v>13507</v>
      </c>
      <c r="H4806" t="s">
        <v>13510</v>
      </c>
    </row>
    <row r="4807" spans="1:9" ht="12.75">
      <c r="A4807" s="8" t="s">
        <v>6421</v>
      </c>
      <c r="B4807" s="8">
        <v>0.63495803811565199</v>
      </c>
      <c r="C4807" s="8">
        <v>1.64203319606427</v>
      </c>
      <c r="D4807" s="8">
        <v>1.05857702733762E-3</v>
      </c>
      <c r="E4807" s="8">
        <v>7.4186293919596804E-3</v>
      </c>
      <c r="F4807" s="9" t="str">
        <f t="shared" si="0"/>
        <v>UP</v>
      </c>
      <c r="G4807" s="15" t="s">
        <v>13507</v>
      </c>
      <c r="H4807" t="s">
        <v>13510</v>
      </c>
    </row>
    <row r="4808" spans="1:9" ht="12.75">
      <c r="A4808" s="8" t="s">
        <v>6423</v>
      </c>
      <c r="B4808" s="8">
        <v>0.468590120854045</v>
      </c>
      <c r="C4808" s="8">
        <v>3.6806633382907799</v>
      </c>
      <c r="D4808" s="8">
        <v>1.05997129481292E-3</v>
      </c>
      <c r="E4808" s="8">
        <v>7.4257488225109598E-3</v>
      </c>
      <c r="F4808" s="9" t="str">
        <f t="shared" si="0"/>
        <v>UP</v>
      </c>
      <c r="G4808" s="15" t="s">
        <v>13507</v>
      </c>
      <c r="H4808" t="s">
        <v>13510</v>
      </c>
    </row>
    <row r="4809" spans="1:9" ht="12.75">
      <c r="A4809" s="8" t="s">
        <v>5992</v>
      </c>
      <c r="B4809" s="8">
        <v>0.68143203993227097</v>
      </c>
      <c r="C4809" s="8">
        <v>1.75640057222698</v>
      </c>
      <c r="D4809" s="8">
        <v>1.0600338570301601E-3</v>
      </c>
      <c r="E4809" s="8">
        <v>7.4257488225109598E-3</v>
      </c>
      <c r="F4809" s="9" t="str">
        <f t="shared" si="0"/>
        <v>UP</v>
      </c>
      <c r="G4809" s="15" t="s">
        <v>13507</v>
      </c>
      <c r="H4809" t="s">
        <v>13510</v>
      </c>
    </row>
    <row r="4810" spans="1:9" ht="12.75">
      <c r="A4810" s="8" t="s">
        <v>6425</v>
      </c>
      <c r="B4810" s="8">
        <v>0.51770008751543295</v>
      </c>
      <c r="C4810" s="8">
        <v>2.7753240702202699</v>
      </c>
      <c r="D4810" s="8">
        <v>1.0606393584483801E-3</v>
      </c>
      <c r="E4810" s="8">
        <v>7.4280731039117701E-3</v>
      </c>
      <c r="F4810" s="9" t="str">
        <f t="shared" si="0"/>
        <v>UP</v>
      </c>
      <c r="G4810" s="15" t="s">
        <v>13507</v>
      </c>
      <c r="H4810" t="s">
        <v>13510</v>
      </c>
    </row>
    <row r="4811" spans="1:9" ht="12.75">
      <c r="A4811" s="8" t="s">
        <v>6427</v>
      </c>
      <c r="B4811" s="8">
        <v>0.865364998365036</v>
      </c>
      <c r="C4811" s="8">
        <v>2.3105073706777799</v>
      </c>
      <c r="D4811" s="8">
        <v>1.06080673465205E-3</v>
      </c>
      <c r="E4811" s="8">
        <v>7.4280731039117701E-3</v>
      </c>
      <c r="F4811" s="9" t="str">
        <f t="shared" si="0"/>
        <v>UP</v>
      </c>
      <c r="G4811" s="15" t="s">
        <v>13507</v>
      </c>
      <c r="H4811" t="s">
        <v>13510</v>
      </c>
    </row>
    <row r="4812" spans="1:9" ht="12.75">
      <c r="A4812" s="8" t="s">
        <v>6429</v>
      </c>
      <c r="B4812" s="8">
        <v>0.30124882217068499</v>
      </c>
      <c r="C4812" s="8">
        <v>6.5005760620294</v>
      </c>
      <c r="D4812" s="8">
        <v>1.0632535922151501E-3</v>
      </c>
      <c r="E4812" s="8">
        <v>7.4436479977580301E-3</v>
      </c>
      <c r="F4812" s="9" t="str">
        <f t="shared" si="0"/>
        <v>UP</v>
      </c>
      <c r="G4812" s="15" t="s">
        <v>13507</v>
      </c>
      <c r="H4812" t="s">
        <v>13511</v>
      </c>
      <c r="I4812" t="s">
        <v>13751</v>
      </c>
    </row>
    <row r="4813" spans="1:9" ht="12.75">
      <c r="A4813" s="8" t="s">
        <v>6431</v>
      </c>
      <c r="B4813" s="8">
        <v>0.49013597178435098</v>
      </c>
      <c r="C4813" s="8">
        <v>3.7728727839610801</v>
      </c>
      <c r="D4813" s="8">
        <v>1.06347300155018E-3</v>
      </c>
      <c r="E4813" s="8">
        <v>7.4436479977580301E-3</v>
      </c>
      <c r="F4813" s="9" t="str">
        <f t="shared" si="0"/>
        <v>UP</v>
      </c>
      <c r="G4813" s="15" t="s">
        <v>13507</v>
      </c>
      <c r="H4813" t="s">
        <v>13510</v>
      </c>
    </row>
    <row r="4814" spans="1:9" ht="12.75">
      <c r="A4814" s="8" t="s">
        <v>6432</v>
      </c>
      <c r="B4814" s="8">
        <v>0.85918034481725802</v>
      </c>
      <c r="C4814" s="8">
        <v>1.03299181624782</v>
      </c>
      <c r="D4814" s="8">
        <v>1.0648076725375099E-3</v>
      </c>
      <c r="E4814" s="8">
        <v>7.4510170413402202E-3</v>
      </c>
      <c r="F4814" s="9" t="str">
        <f t="shared" si="0"/>
        <v>UP</v>
      </c>
      <c r="G4814" s="15" t="s">
        <v>13507</v>
      </c>
      <c r="H4814" t="s">
        <v>13510</v>
      </c>
    </row>
    <row r="4815" spans="1:9" ht="12.75">
      <c r="A4815" s="8" t="s">
        <v>6434</v>
      </c>
      <c r="B4815" s="8">
        <v>1.64905657510131</v>
      </c>
      <c r="C4815" s="8">
        <v>-1.4391338179767399</v>
      </c>
      <c r="D4815" s="8">
        <v>1.0649682621362701E-3</v>
      </c>
      <c r="E4815" s="8">
        <v>7.4510170413402202E-3</v>
      </c>
      <c r="F4815" s="9" t="str">
        <f t="shared" si="0"/>
        <v>UP</v>
      </c>
      <c r="G4815" s="15" t="s">
        <v>13507</v>
      </c>
      <c r="H4815" t="s">
        <v>13510</v>
      </c>
    </row>
    <row r="4816" spans="1:9" ht="12.75">
      <c r="A4816" s="8" t="s">
        <v>6438</v>
      </c>
      <c r="B4816" s="8">
        <v>-0.344358475252107</v>
      </c>
      <c r="C4816" s="8">
        <v>6.0844543537686597</v>
      </c>
      <c r="D4816" s="8">
        <v>1.0653933896737501E-3</v>
      </c>
      <c r="E4816" s="8">
        <v>7.4524433556804699E-3</v>
      </c>
      <c r="F4816" s="9" t="str">
        <f t="shared" si="0"/>
        <v>DOWN</v>
      </c>
      <c r="G4816" s="15" t="s">
        <v>13507</v>
      </c>
      <c r="H4816" t="s">
        <v>13510</v>
      </c>
    </row>
    <row r="4817" spans="1:8" ht="12.75">
      <c r="A4817" s="8" t="s">
        <v>6441</v>
      </c>
      <c r="B4817" s="8">
        <v>1.3347527556298899</v>
      </c>
      <c r="C4817" s="8">
        <v>-0.98902738776032595</v>
      </c>
      <c r="D4817" s="8">
        <v>1.0660248976290399E-3</v>
      </c>
      <c r="E4817" s="8">
        <v>7.4541866458651901E-3</v>
      </c>
      <c r="F4817" s="9" t="str">
        <f t="shared" si="0"/>
        <v>UP</v>
      </c>
      <c r="G4817" s="15" t="s">
        <v>13507</v>
      </c>
      <c r="H4817" t="s">
        <v>13510</v>
      </c>
    </row>
    <row r="4818" spans="1:8" ht="12.75">
      <c r="A4818" s="8" t="s">
        <v>6442</v>
      </c>
      <c r="B4818" s="8">
        <v>-0.37051942575920699</v>
      </c>
      <c r="C4818" s="8">
        <v>4.9608618471247201</v>
      </c>
      <c r="D4818" s="8">
        <v>1.0661095711137899E-3</v>
      </c>
      <c r="E4818" s="8">
        <v>7.4541866458651901E-3</v>
      </c>
      <c r="F4818" s="9" t="str">
        <f t="shared" si="0"/>
        <v>DOWN</v>
      </c>
      <c r="G4818" s="15" t="s">
        <v>13507</v>
      </c>
      <c r="H4818" t="s">
        <v>13510</v>
      </c>
    </row>
    <row r="4819" spans="1:8" ht="12.75">
      <c r="A4819" s="8" t="s">
        <v>4700</v>
      </c>
      <c r="B4819" s="8">
        <v>-0.473118524713669</v>
      </c>
      <c r="C4819" s="8">
        <v>6.5393259251666098</v>
      </c>
      <c r="D4819" s="8">
        <v>1.0663065603687099E-3</v>
      </c>
      <c r="E4819" s="8">
        <v>7.4541866458651901E-3</v>
      </c>
      <c r="F4819" s="9" t="str">
        <f t="shared" si="0"/>
        <v>DOWN</v>
      </c>
      <c r="G4819" s="15" t="s">
        <v>13507</v>
      </c>
      <c r="H4819" t="s">
        <v>13510</v>
      </c>
    </row>
    <row r="4820" spans="1:8" ht="12.75">
      <c r="A4820" s="8" t="s">
        <v>6445</v>
      </c>
      <c r="B4820" s="8">
        <v>-0.52903086403897703</v>
      </c>
      <c r="C4820" s="8">
        <v>5.9046626852420703</v>
      </c>
      <c r="D4820" s="8">
        <v>1.06813156106609E-3</v>
      </c>
      <c r="E4820" s="8">
        <v>7.4653951251851102E-3</v>
      </c>
      <c r="F4820" s="9" t="str">
        <f t="shared" si="0"/>
        <v>DOWN</v>
      </c>
      <c r="G4820" s="15" t="s">
        <v>13507</v>
      </c>
      <c r="H4820" t="s">
        <v>13510</v>
      </c>
    </row>
    <row r="4821" spans="1:8" ht="12.75">
      <c r="A4821" s="8" t="s">
        <v>4966</v>
      </c>
      <c r="B4821" s="8">
        <v>0.52090906781638602</v>
      </c>
      <c r="C4821" s="8">
        <v>5.9177776633051602</v>
      </c>
      <c r="D4821" s="8">
        <v>1.0690909406172E-3</v>
      </c>
      <c r="E4821" s="8">
        <v>7.4705502014373298E-3</v>
      </c>
      <c r="F4821" s="9" t="str">
        <f t="shared" si="0"/>
        <v>UP</v>
      </c>
      <c r="G4821" s="15" t="s">
        <v>13507</v>
      </c>
      <c r="H4821" t="s">
        <v>13510</v>
      </c>
    </row>
    <row r="4822" spans="1:8" ht="12.75">
      <c r="A4822" s="8" t="s">
        <v>6448</v>
      </c>
      <c r="B4822" s="8">
        <v>1.5961885484631699</v>
      </c>
      <c r="C4822" s="8">
        <v>-1.9584204143164801</v>
      </c>
      <c r="D4822" s="8">
        <v>1.0711123857980499E-3</v>
      </c>
      <c r="E4822" s="8">
        <v>7.4831230587148103E-3</v>
      </c>
      <c r="F4822" s="9" t="str">
        <f t="shared" si="0"/>
        <v>UP</v>
      </c>
      <c r="G4822" s="15" t="s">
        <v>13507</v>
      </c>
      <c r="H4822" t="s">
        <v>13510</v>
      </c>
    </row>
    <row r="4823" spans="1:8" ht="12.75">
      <c r="A4823" s="8" t="s">
        <v>5152</v>
      </c>
      <c r="B4823" s="8">
        <v>-2.24227606939764</v>
      </c>
      <c r="C4823" s="8">
        <v>0.62504424259903901</v>
      </c>
      <c r="D4823" s="8">
        <v>1.0725639003123001E-3</v>
      </c>
      <c r="E4823" s="8">
        <v>7.49170981468657E-3</v>
      </c>
      <c r="F4823" s="9" t="str">
        <f t="shared" si="0"/>
        <v>DOWN</v>
      </c>
      <c r="G4823" s="15" t="s">
        <v>13507</v>
      </c>
      <c r="H4823" t="s">
        <v>13510</v>
      </c>
    </row>
    <row r="4824" spans="1:8" ht="12.75">
      <c r="A4824" s="8" t="s">
        <v>1408</v>
      </c>
      <c r="B4824" s="8">
        <v>0.29929319300039098</v>
      </c>
      <c r="C4824" s="8">
        <v>7.2287869398285398</v>
      </c>
      <c r="D4824" s="8">
        <v>1.07469152365302E-3</v>
      </c>
      <c r="E4824" s="8">
        <v>7.5050145569473996E-3</v>
      </c>
      <c r="F4824" s="9" t="str">
        <f t="shared" si="0"/>
        <v>UP</v>
      </c>
      <c r="G4824" s="15" t="s">
        <v>13507</v>
      </c>
      <c r="H4824" t="s">
        <v>13510</v>
      </c>
    </row>
    <row r="4825" spans="1:8" ht="12.75">
      <c r="A4825" s="8" t="s">
        <v>4526</v>
      </c>
      <c r="B4825" s="8">
        <v>-0.32635262185108299</v>
      </c>
      <c r="C4825" s="8">
        <v>6.4801617602388903</v>
      </c>
      <c r="D4825" s="8">
        <v>1.07536025307645E-3</v>
      </c>
      <c r="E4825" s="8">
        <v>7.5081278366226703E-3</v>
      </c>
      <c r="F4825" s="9" t="str">
        <f t="shared" si="0"/>
        <v>DOWN</v>
      </c>
      <c r="G4825" s="15" t="s">
        <v>13507</v>
      </c>
      <c r="H4825" t="s">
        <v>13510</v>
      </c>
    </row>
    <row r="4826" spans="1:8" ht="12.75">
      <c r="A4826" s="8" t="s">
        <v>6454</v>
      </c>
      <c r="B4826" s="8">
        <v>-0.32202357762811801</v>
      </c>
      <c r="C4826" s="8">
        <v>6.39665353765775</v>
      </c>
      <c r="D4826" s="8">
        <v>1.0757825472490999E-3</v>
      </c>
      <c r="E4826" s="8">
        <v>7.5095195800822696E-3</v>
      </c>
      <c r="F4826" s="9" t="str">
        <f t="shared" si="0"/>
        <v>DOWN</v>
      </c>
      <c r="G4826" s="15" t="s">
        <v>13507</v>
      </c>
      <c r="H4826" t="s">
        <v>13510</v>
      </c>
    </row>
    <row r="4827" spans="1:8" ht="12.75">
      <c r="A4827" s="8" t="s">
        <v>6455</v>
      </c>
      <c r="B4827" s="8">
        <v>0.348971262115508</v>
      </c>
      <c r="C4827" s="8">
        <v>5.5980533727560404</v>
      </c>
      <c r="D4827" s="8">
        <v>1.0770450853198599E-3</v>
      </c>
      <c r="E4827" s="8">
        <v>7.5167748691790598E-3</v>
      </c>
      <c r="F4827" s="9" t="str">
        <f t="shared" si="0"/>
        <v>UP</v>
      </c>
      <c r="G4827" s="15" t="s">
        <v>13507</v>
      </c>
      <c r="H4827" t="s">
        <v>13510</v>
      </c>
    </row>
    <row r="4828" spans="1:8" ht="12.75">
      <c r="A4828" s="8" t="s">
        <v>6456</v>
      </c>
      <c r="B4828" s="8">
        <v>0.56078067515875596</v>
      </c>
      <c r="C4828" s="8">
        <v>3.3847158346756201</v>
      </c>
      <c r="D4828" s="8">
        <v>1.07770943892053E-3</v>
      </c>
      <c r="E4828" s="8">
        <v>7.5198532447239503E-3</v>
      </c>
      <c r="F4828" s="9" t="str">
        <f t="shared" si="0"/>
        <v>UP</v>
      </c>
      <c r="G4828" s="15" t="s">
        <v>13507</v>
      </c>
      <c r="H4828" t="s">
        <v>13510</v>
      </c>
    </row>
    <row r="4829" spans="1:8" ht="12.75">
      <c r="A4829" s="8" t="s">
        <v>6457</v>
      </c>
      <c r="B4829" s="8">
        <v>0.44352973471732698</v>
      </c>
      <c r="C4829" s="8">
        <v>3.6230342925519201</v>
      </c>
      <c r="D4829" s="8">
        <v>1.0798709418208599E-3</v>
      </c>
      <c r="E4829" s="8">
        <v>7.5333747289702303E-3</v>
      </c>
      <c r="F4829" s="9" t="str">
        <f t="shared" si="0"/>
        <v>UP</v>
      </c>
      <c r="G4829" s="15" t="s">
        <v>13507</v>
      </c>
      <c r="H4829" t="s">
        <v>13510</v>
      </c>
    </row>
    <row r="4830" spans="1:8" ht="12.75">
      <c r="A4830" s="8" t="s">
        <v>2781</v>
      </c>
      <c r="B4830" s="8">
        <v>0.33806112505505198</v>
      </c>
      <c r="C4830" s="8">
        <v>5.5248632983670598</v>
      </c>
      <c r="D4830" s="8">
        <v>1.0805350221318E-3</v>
      </c>
      <c r="E4830" s="8">
        <v>7.5364464859020803E-3</v>
      </c>
      <c r="F4830" s="9" t="str">
        <f t="shared" si="0"/>
        <v>UP</v>
      </c>
      <c r="G4830" s="15" t="s">
        <v>13507</v>
      </c>
      <c r="H4830" t="s">
        <v>13510</v>
      </c>
    </row>
    <row r="4831" spans="1:8" ht="12.75">
      <c r="A4831" s="8" t="s">
        <v>547</v>
      </c>
      <c r="B4831" s="8">
        <v>0.30913876714626198</v>
      </c>
      <c r="C4831" s="8">
        <v>6.88241331792391</v>
      </c>
      <c r="D4831" s="8">
        <v>1.0809818071435199E-3</v>
      </c>
      <c r="E4831" s="8">
        <v>7.5380017073293599E-3</v>
      </c>
      <c r="F4831" s="9" t="str">
        <f t="shared" si="0"/>
        <v>UP</v>
      </c>
      <c r="G4831" s="15" t="s">
        <v>13507</v>
      </c>
      <c r="H4831" t="s">
        <v>13510</v>
      </c>
    </row>
    <row r="4832" spans="1:8" ht="12.75">
      <c r="A4832" s="8" t="s">
        <v>6409</v>
      </c>
      <c r="B4832" s="8">
        <v>0.34273833602825299</v>
      </c>
      <c r="C4832" s="8">
        <v>5.6364639803940602</v>
      </c>
      <c r="D4832" s="8">
        <v>1.0825199727745199E-3</v>
      </c>
      <c r="E4832" s="8">
        <v>7.5471652252160201E-3</v>
      </c>
      <c r="F4832" s="9" t="str">
        <f t="shared" si="0"/>
        <v>UP</v>
      </c>
      <c r="G4832" s="15" t="s">
        <v>13506</v>
      </c>
      <c r="H4832" t="s">
        <v>13510</v>
      </c>
    </row>
    <row r="4833" spans="1:8" ht="12.75">
      <c r="A4833" s="8" t="s">
        <v>6458</v>
      </c>
      <c r="B4833" s="8">
        <v>0.43561898013355799</v>
      </c>
      <c r="C4833" s="8">
        <v>5.1762807594424096</v>
      </c>
      <c r="D4833" s="8">
        <v>1.0828069248571899E-3</v>
      </c>
      <c r="E4833" s="8">
        <v>7.5476034842953304E-3</v>
      </c>
      <c r="F4833" s="9" t="str">
        <f t="shared" si="0"/>
        <v>UP</v>
      </c>
      <c r="G4833" s="15" t="s">
        <v>13507</v>
      </c>
      <c r="H4833" t="s">
        <v>13510</v>
      </c>
    </row>
    <row r="4834" spans="1:8" ht="12.75">
      <c r="A4834" s="8" t="s">
        <v>6459</v>
      </c>
      <c r="B4834" s="8">
        <v>1.4774214126877601</v>
      </c>
      <c r="C4834" s="8">
        <v>-5.4228431628230399E-2</v>
      </c>
      <c r="D4834" s="8">
        <v>1.0840115267295701E-3</v>
      </c>
      <c r="E4834" s="8">
        <v>7.5544366297907598E-3</v>
      </c>
      <c r="F4834" s="9" t="str">
        <f t="shared" si="0"/>
        <v>UP</v>
      </c>
      <c r="G4834" s="15" t="s">
        <v>13507</v>
      </c>
      <c r="H4834" t="s">
        <v>13510</v>
      </c>
    </row>
    <row r="4835" spans="1:8" ht="12.75">
      <c r="A4835" s="8" t="s">
        <v>6460</v>
      </c>
      <c r="B4835" s="8">
        <v>-0.45017034491818902</v>
      </c>
      <c r="C4835" s="8">
        <v>4.0434619205213096</v>
      </c>
      <c r="D4835" s="8">
        <v>1.08532561585666E-3</v>
      </c>
      <c r="E4835" s="8">
        <v>7.5620298029929998E-3</v>
      </c>
      <c r="F4835" s="9" t="str">
        <f t="shared" si="0"/>
        <v>DOWN</v>
      </c>
      <c r="G4835" s="15" t="s">
        <v>13507</v>
      </c>
      <c r="H4835" t="s">
        <v>13510</v>
      </c>
    </row>
    <row r="4836" spans="1:8" ht="12.75">
      <c r="A4836" s="8" t="s">
        <v>6461</v>
      </c>
      <c r="B4836" s="8">
        <v>1.32161735743788</v>
      </c>
      <c r="C4836" s="8">
        <v>-1.1109538650940101</v>
      </c>
      <c r="D4836" s="8">
        <v>1.0893303847172599E-3</v>
      </c>
      <c r="E4836" s="8">
        <v>7.5883633273344398E-3</v>
      </c>
      <c r="F4836" s="9" t="str">
        <f t="shared" si="0"/>
        <v>UP</v>
      </c>
      <c r="G4836" s="15" t="s">
        <v>13507</v>
      </c>
      <c r="H4836" t="s">
        <v>13510</v>
      </c>
    </row>
    <row r="4837" spans="1:8" ht="12.75">
      <c r="A4837" s="8" t="s">
        <v>6462</v>
      </c>
      <c r="B4837" s="8">
        <v>0.67546135381346595</v>
      </c>
      <c r="C4837" s="8">
        <v>1.7848878750722601</v>
      </c>
      <c r="D4837" s="8">
        <v>1.0904573999359899E-3</v>
      </c>
      <c r="E4837" s="8">
        <v>7.59464344235813E-3</v>
      </c>
      <c r="F4837" s="9" t="str">
        <f t="shared" si="0"/>
        <v>UP</v>
      </c>
      <c r="G4837" s="15" t="s">
        <v>13507</v>
      </c>
      <c r="H4837" t="s">
        <v>13510</v>
      </c>
    </row>
    <row r="4838" spans="1:8" ht="12.75">
      <c r="A4838" s="8" t="s">
        <v>6463</v>
      </c>
      <c r="B4838" s="8">
        <v>0.83089501889174799</v>
      </c>
      <c r="C4838" s="8">
        <v>2.5686757447150099</v>
      </c>
      <c r="D4838" s="8">
        <v>1.09068499966356E-3</v>
      </c>
      <c r="E4838" s="8">
        <v>7.5946581504379796E-3</v>
      </c>
      <c r="F4838" s="9" t="str">
        <f t="shared" si="0"/>
        <v>UP</v>
      </c>
      <c r="G4838" s="15" t="s">
        <v>13507</v>
      </c>
      <c r="H4838" t="s">
        <v>13510</v>
      </c>
    </row>
    <row r="4839" spans="1:8" ht="12.75">
      <c r="A4839" s="8" t="s">
        <v>6464</v>
      </c>
      <c r="B4839" s="8">
        <v>-0.31023010603437801</v>
      </c>
      <c r="C4839" s="8">
        <v>7.8625755905604899</v>
      </c>
      <c r="D4839" s="8">
        <v>1.0914809069422001E-3</v>
      </c>
      <c r="E4839" s="8">
        <v>7.5986292738156802E-3</v>
      </c>
      <c r="F4839" s="9" t="str">
        <f t="shared" si="0"/>
        <v>DOWN</v>
      </c>
      <c r="G4839" s="15" t="s">
        <v>13507</v>
      </c>
      <c r="H4839" t="s">
        <v>13510</v>
      </c>
    </row>
    <row r="4840" spans="1:8" ht="12.75">
      <c r="A4840" s="8" t="s">
        <v>6465</v>
      </c>
      <c r="B4840" s="8">
        <v>1.26419395235926</v>
      </c>
      <c r="C4840" s="8">
        <v>-1.35918907661794</v>
      </c>
      <c r="D4840" s="8">
        <v>1.09194483900042E-3</v>
      </c>
      <c r="E4840" s="8">
        <v>7.6002881013376902E-3</v>
      </c>
      <c r="F4840" s="9" t="str">
        <f t="shared" si="0"/>
        <v>UP</v>
      </c>
      <c r="G4840" s="15" t="s">
        <v>13507</v>
      </c>
      <c r="H4840" t="s">
        <v>13510</v>
      </c>
    </row>
    <row r="4841" spans="1:8" ht="12.75">
      <c r="A4841" s="8" t="s">
        <v>6466</v>
      </c>
      <c r="B4841" s="8">
        <v>0.32376504239590398</v>
      </c>
      <c r="C4841" s="8">
        <v>6.7117175178897801</v>
      </c>
      <c r="D4841" s="8">
        <v>1.0930114048669499E-3</v>
      </c>
      <c r="E4841" s="8">
        <v>7.6061399023396002E-3</v>
      </c>
      <c r="F4841" s="9" t="str">
        <f t="shared" si="0"/>
        <v>UP</v>
      </c>
      <c r="G4841" s="15" t="s">
        <v>13507</v>
      </c>
      <c r="H4841" t="s">
        <v>13510</v>
      </c>
    </row>
    <row r="4842" spans="1:8" ht="12.75">
      <c r="A4842" s="8" t="s">
        <v>3155</v>
      </c>
      <c r="B4842" s="8">
        <v>0.58593726488780196</v>
      </c>
      <c r="C4842" s="8">
        <v>3.3739371880090698</v>
      </c>
      <c r="D4842" s="8">
        <v>1.09345528299729E-3</v>
      </c>
      <c r="E4842" s="8">
        <v>7.6076569689386003E-3</v>
      </c>
      <c r="F4842" s="9" t="str">
        <f t="shared" si="0"/>
        <v>UP</v>
      </c>
      <c r="G4842" s="15" t="s">
        <v>13507</v>
      </c>
      <c r="H4842" t="s">
        <v>13510</v>
      </c>
    </row>
    <row r="4843" spans="1:8" ht="12.75">
      <c r="A4843" s="8" t="s">
        <v>6467</v>
      </c>
      <c r="B4843" s="8">
        <v>0.820005845315528</v>
      </c>
      <c r="C4843" s="8">
        <v>1.40546216648753</v>
      </c>
      <c r="D4843" s="8">
        <v>1.09434182243298E-3</v>
      </c>
      <c r="E4843" s="8">
        <v>7.6122525653376898E-3</v>
      </c>
      <c r="F4843" s="9" t="str">
        <f t="shared" si="0"/>
        <v>UP</v>
      </c>
      <c r="G4843" s="15" t="s">
        <v>13507</v>
      </c>
      <c r="H4843" t="s">
        <v>13510</v>
      </c>
    </row>
    <row r="4844" spans="1:8" ht="12.75">
      <c r="A4844" s="8" t="s">
        <v>6468</v>
      </c>
      <c r="B4844" s="8">
        <v>0.84058247414522402</v>
      </c>
      <c r="C4844" s="8">
        <v>0.29382731890088098</v>
      </c>
      <c r="D4844" s="8">
        <v>1.0965226923150199E-3</v>
      </c>
      <c r="E4844" s="8">
        <v>7.6250401313696396E-3</v>
      </c>
      <c r="F4844" s="9" t="str">
        <f t="shared" si="0"/>
        <v>UP</v>
      </c>
      <c r="G4844" s="15" t="s">
        <v>13507</v>
      </c>
      <c r="H4844" t="s">
        <v>13510</v>
      </c>
    </row>
    <row r="4845" spans="1:8" ht="12.75">
      <c r="A4845" s="8" t="s">
        <v>6469</v>
      </c>
      <c r="B4845" s="8">
        <v>0.31237985428750598</v>
      </c>
      <c r="C4845" s="8">
        <v>5.5922781601215101</v>
      </c>
      <c r="D4845" s="8">
        <v>1.09685492568473E-3</v>
      </c>
      <c r="E4845" s="8">
        <v>7.6250401313696396E-3</v>
      </c>
      <c r="F4845" s="9" t="str">
        <f t="shared" si="0"/>
        <v>UP</v>
      </c>
      <c r="G4845" s="15" t="s">
        <v>13507</v>
      </c>
      <c r="H4845" t="s">
        <v>13510</v>
      </c>
    </row>
    <row r="4846" spans="1:8" ht="12.75">
      <c r="A4846" s="8" t="s">
        <v>6470</v>
      </c>
      <c r="B4846" s="8">
        <v>-0.83835859949229496</v>
      </c>
      <c r="C4846" s="8">
        <v>1.3902998700429201</v>
      </c>
      <c r="D4846" s="8">
        <v>1.0968593401765401E-3</v>
      </c>
      <c r="E4846" s="8">
        <v>7.6250401313696396E-3</v>
      </c>
      <c r="F4846" s="9" t="str">
        <f t="shared" si="0"/>
        <v>DOWN</v>
      </c>
      <c r="G4846" s="15" t="s">
        <v>13507</v>
      </c>
      <c r="H4846" t="s">
        <v>13510</v>
      </c>
    </row>
    <row r="4847" spans="1:8" ht="12.75">
      <c r="A4847" s="8" t="s">
        <v>6471</v>
      </c>
      <c r="B4847" s="8">
        <v>1.44561972603397</v>
      </c>
      <c r="C4847" s="8">
        <v>-1.2744729811872</v>
      </c>
      <c r="D4847" s="8">
        <v>1.0978116245604101E-3</v>
      </c>
      <c r="E4847" s="8">
        <v>7.6300852923688201E-3</v>
      </c>
      <c r="F4847" s="9" t="str">
        <f t="shared" si="0"/>
        <v>UP</v>
      </c>
      <c r="G4847" s="15" t="s">
        <v>13507</v>
      </c>
      <c r="H4847" t="s">
        <v>13510</v>
      </c>
    </row>
    <row r="4848" spans="1:8" ht="12.75">
      <c r="A4848" s="8" t="s">
        <v>6472</v>
      </c>
      <c r="B4848" s="8">
        <v>0.49174228942779302</v>
      </c>
      <c r="C4848" s="8">
        <v>4.0482426425269997</v>
      </c>
      <c r="D4848" s="8">
        <v>1.1012695771097801E-3</v>
      </c>
      <c r="E4848" s="8">
        <v>7.6525398445707396E-3</v>
      </c>
      <c r="F4848" s="9" t="str">
        <f t="shared" si="0"/>
        <v>UP</v>
      </c>
      <c r="G4848" s="15" t="s">
        <v>13507</v>
      </c>
      <c r="H4848" t="s">
        <v>13510</v>
      </c>
    </row>
    <row r="4849" spans="1:9" ht="12.75">
      <c r="A4849" s="8" t="s">
        <v>6473</v>
      </c>
      <c r="B4849" s="8">
        <v>0.349692126689024</v>
      </c>
      <c r="C4849" s="8">
        <v>5.53663115513619</v>
      </c>
      <c r="D4849" s="8">
        <v>1.1021029955919799E-3</v>
      </c>
      <c r="E4849" s="8">
        <v>7.6564103863636396E-3</v>
      </c>
      <c r="F4849" s="9" t="str">
        <f t="shared" si="0"/>
        <v>UP</v>
      </c>
      <c r="G4849" s="15" t="s">
        <v>13507</v>
      </c>
      <c r="H4849" t="s">
        <v>13510</v>
      </c>
    </row>
    <row r="4850" spans="1:9" ht="12.75">
      <c r="A4850" s="8" t="s">
        <v>6474</v>
      </c>
      <c r="B4850" s="8">
        <v>0.37172118098013601</v>
      </c>
      <c r="C4850" s="8">
        <v>5.4247405609180097</v>
      </c>
      <c r="D4850" s="8">
        <v>1.1022812257200599E-3</v>
      </c>
      <c r="E4850" s="8">
        <v>7.6564103863636396E-3</v>
      </c>
      <c r="F4850" s="9" t="str">
        <f t="shared" si="0"/>
        <v>UP</v>
      </c>
      <c r="G4850" s="15" t="s">
        <v>13507</v>
      </c>
      <c r="H4850" t="s">
        <v>13510</v>
      </c>
    </row>
    <row r="4851" spans="1:9" ht="12.75">
      <c r="A4851" s="8" t="s">
        <v>6475</v>
      </c>
      <c r="B4851" s="8">
        <v>0.63767438932088205</v>
      </c>
      <c r="C4851" s="8">
        <v>2.3161415174094202</v>
      </c>
      <c r="D4851" s="8">
        <v>1.10304941674229E-3</v>
      </c>
      <c r="E4851" s="8">
        <v>7.6600977871486703E-3</v>
      </c>
      <c r="F4851" s="9" t="str">
        <f t="shared" si="0"/>
        <v>UP</v>
      </c>
      <c r="G4851" s="15" t="s">
        <v>13507</v>
      </c>
      <c r="H4851" t="s">
        <v>13510</v>
      </c>
    </row>
    <row r="4852" spans="1:9" ht="12.75">
      <c r="A4852" s="8" t="s">
        <v>6476</v>
      </c>
      <c r="B4852" s="8">
        <v>0.46155971600268603</v>
      </c>
      <c r="C4852" s="8">
        <v>3.8016733310160902</v>
      </c>
      <c r="D4852" s="8">
        <v>1.10349137787853E-3</v>
      </c>
      <c r="E4852" s="8">
        <v>7.6600977871486703E-3</v>
      </c>
      <c r="F4852" s="9" t="str">
        <f t="shared" si="0"/>
        <v>UP</v>
      </c>
      <c r="G4852" s="15" t="s">
        <v>13507</v>
      </c>
      <c r="H4852" t="s">
        <v>13510</v>
      </c>
    </row>
    <row r="4853" spans="1:9" ht="12.75">
      <c r="A4853" s="8" t="s">
        <v>6477</v>
      </c>
      <c r="B4853" s="8">
        <v>-0.71472356979857798</v>
      </c>
      <c r="C4853" s="8">
        <v>2.0469590818571701</v>
      </c>
      <c r="D4853" s="8">
        <v>1.10363359530647E-3</v>
      </c>
      <c r="E4853" s="8">
        <v>7.6600977871486703E-3</v>
      </c>
      <c r="F4853" s="9" t="str">
        <f t="shared" si="0"/>
        <v>DOWN</v>
      </c>
      <c r="G4853" s="15" t="s">
        <v>13507</v>
      </c>
      <c r="H4853" t="s">
        <v>13510</v>
      </c>
    </row>
    <row r="4854" spans="1:9" ht="12.75">
      <c r="A4854" s="8" t="s">
        <v>6478</v>
      </c>
      <c r="B4854" s="8">
        <v>-0.30506837926541702</v>
      </c>
      <c r="C4854" s="8">
        <v>6.4721973919456204</v>
      </c>
      <c r="D4854" s="8">
        <v>1.10372181826646E-3</v>
      </c>
      <c r="E4854" s="8">
        <v>7.6600977871486703E-3</v>
      </c>
      <c r="F4854" s="9" t="str">
        <f t="shared" si="0"/>
        <v>DOWN</v>
      </c>
      <c r="G4854" s="15" t="s">
        <v>13507</v>
      </c>
      <c r="H4854" t="s">
        <v>13510</v>
      </c>
    </row>
    <row r="4855" spans="1:9" ht="12.75">
      <c r="A4855" s="8" t="s">
        <v>6479</v>
      </c>
      <c r="B4855" s="8">
        <v>-0.37262263932262701</v>
      </c>
      <c r="C4855" s="8">
        <v>6.2703255030395599</v>
      </c>
      <c r="D4855" s="8">
        <v>1.1053298681512501E-3</v>
      </c>
      <c r="E4855" s="8">
        <v>7.6696776450767201E-3</v>
      </c>
      <c r="F4855" s="9" t="str">
        <f t="shared" si="0"/>
        <v>DOWN</v>
      </c>
      <c r="G4855" s="15" t="s">
        <v>13507</v>
      </c>
      <c r="H4855" t="s">
        <v>13510</v>
      </c>
    </row>
    <row r="4856" spans="1:9" ht="12.75">
      <c r="A4856" s="8" t="s">
        <v>6480</v>
      </c>
      <c r="B4856" s="8">
        <v>-0.47353922552904998</v>
      </c>
      <c r="C4856" s="8">
        <v>3.1013812275570301</v>
      </c>
      <c r="D4856" s="8">
        <v>1.1059835186301599E-3</v>
      </c>
      <c r="E4856" s="8">
        <v>7.6716457884778103E-3</v>
      </c>
      <c r="F4856" s="9" t="str">
        <f t="shared" si="0"/>
        <v>DOWN</v>
      </c>
      <c r="G4856" s="15" t="s">
        <v>13507</v>
      </c>
      <c r="H4856" t="s">
        <v>13511</v>
      </c>
      <c r="I4856" t="s">
        <v>13752</v>
      </c>
    </row>
    <row r="4857" spans="1:9" ht="12.75">
      <c r="A4857" s="8" t="s">
        <v>6481</v>
      </c>
      <c r="B4857" s="8">
        <v>-0.324315424990889</v>
      </c>
      <c r="C4857" s="8">
        <v>5.5273588281612804</v>
      </c>
      <c r="D4857" s="8">
        <v>1.10606905818854E-3</v>
      </c>
      <c r="E4857" s="8">
        <v>7.6716457884778103E-3</v>
      </c>
      <c r="F4857" s="9" t="str">
        <f t="shared" si="0"/>
        <v>DOWN</v>
      </c>
      <c r="G4857" s="15" t="s">
        <v>13507</v>
      </c>
      <c r="H4857" t="s">
        <v>13510</v>
      </c>
    </row>
    <row r="4858" spans="1:9" ht="12.75">
      <c r="A4858" s="8" t="s">
        <v>6482</v>
      </c>
      <c r="B4858" s="8">
        <v>0.416942044262056</v>
      </c>
      <c r="C4858" s="8">
        <v>5.9965239602071101</v>
      </c>
      <c r="D4858" s="8">
        <v>1.1117366352765301E-3</v>
      </c>
      <c r="E4858" s="8">
        <v>7.70936825463226E-3</v>
      </c>
      <c r="F4858" s="9" t="str">
        <f t="shared" si="0"/>
        <v>UP</v>
      </c>
      <c r="G4858" s="15" t="s">
        <v>13507</v>
      </c>
      <c r="H4858" t="s">
        <v>13510</v>
      </c>
    </row>
    <row r="4859" spans="1:9" ht="12.75">
      <c r="A4859" s="8" t="s">
        <v>6483</v>
      </c>
      <c r="B4859" s="8">
        <v>1.3568115489794801</v>
      </c>
      <c r="C4859" s="8">
        <v>0.35562476198635301</v>
      </c>
      <c r="D4859" s="8">
        <v>1.1124623295599701E-3</v>
      </c>
      <c r="E4859" s="8">
        <v>7.7128126228714396E-3</v>
      </c>
      <c r="F4859" s="9" t="str">
        <f t="shared" si="0"/>
        <v>UP</v>
      </c>
      <c r="G4859" s="15" t="s">
        <v>13507</v>
      </c>
      <c r="H4859" t="s">
        <v>13510</v>
      </c>
    </row>
    <row r="4860" spans="1:9" ht="12.75">
      <c r="A4860" s="8" t="s">
        <v>6484</v>
      </c>
      <c r="B4860" s="8">
        <v>0.54838980104413004</v>
      </c>
      <c r="C4860" s="8">
        <v>3.0538729157681499</v>
      </c>
      <c r="D4860" s="8">
        <v>1.1130060434612001E-3</v>
      </c>
      <c r="E4860" s="8">
        <v>7.7149941448480296E-3</v>
      </c>
      <c r="F4860" s="9" t="str">
        <f t="shared" si="0"/>
        <v>UP</v>
      </c>
      <c r="G4860" s="15" t="s">
        <v>13507</v>
      </c>
      <c r="H4860" t="s">
        <v>13510</v>
      </c>
    </row>
    <row r="4861" spans="1:9" ht="12.75">
      <c r="A4861" s="8" t="s">
        <v>6485</v>
      </c>
      <c r="B4861" s="8">
        <v>1.7516936531013201</v>
      </c>
      <c r="C4861" s="8">
        <v>-1.60496135915009</v>
      </c>
      <c r="D4861" s="8">
        <v>1.1134689873060601E-3</v>
      </c>
      <c r="E4861" s="8">
        <v>7.7166150126451198E-3</v>
      </c>
      <c r="F4861" s="9" t="str">
        <f t="shared" si="0"/>
        <v>UP</v>
      </c>
      <c r="G4861" s="15" t="s">
        <v>13507</v>
      </c>
      <c r="H4861" t="s">
        <v>13510</v>
      </c>
    </row>
    <row r="4862" spans="1:9" ht="12.75">
      <c r="A4862" s="8" t="s">
        <v>6486</v>
      </c>
      <c r="B4862" s="8">
        <v>1.99943291622939</v>
      </c>
      <c r="C4862" s="8">
        <v>-2.3531045398535899</v>
      </c>
      <c r="D4862" s="8">
        <v>1.1137315588059199E-3</v>
      </c>
      <c r="E4862" s="8">
        <v>7.71684686939768E-3</v>
      </c>
      <c r="F4862" s="9" t="str">
        <f t="shared" si="0"/>
        <v>UP</v>
      </c>
      <c r="G4862" s="15" t="s">
        <v>13507</v>
      </c>
      <c r="H4862" t="s">
        <v>13510</v>
      </c>
    </row>
    <row r="4863" spans="1:9" ht="12.75">
      <c r="A4863" s="8" t="s">
        <v>6487</v>
      </c>
      <c r="B4863" s="8">
        <v>0.300941666244259</v>
      </c>
      <c r="C4863" s="8">
        <v>6.1614567160132996</v>
      </c>
      <c r="D4863" s="8">
        <v>1.11541399939822E-3</v>
      </c>
      <c r="E4863" s="8">
        <v>7.7269146264359297E-3</v>
      </c>
      <c r="F4863" s="9" t="str">
        <f t="shared" si="0"/>
        <v>UP</v>
      </c>
      <c r="G4863" s="15" t="s">
        <v>13507</v>
      </c>
      <c r="H4863" t="s">
        <v>13510</v>
      </c>
    </row>
    <row r="4864" spans="1:9" ht="12.75">
      <c r="A4864" s="8" t="s">
        <v>6488</v>
      </c>
      <c r="B4864" s="8">
        <v>0.36788568155512802</v>
      </c>
      <c r="C4864" s="8">
        <v>4.2031796919639</v>
      </c>
      <c r="D4864" s="8">
        <v>1.11840974933917E-3</v>
      </c>
      <c r="E4864" s="8">
        <v>7.7460741862004296E-3</v>
      </c>
      <c r="F4864" s="9" t="str">
        <f t="shared" si="0"/>
        <v>UP</v>
      </c>
      <c r="G4864" s="15" t="s">
        <v>13507</v>
      </c>
      <c r="H4864" t="s">
        <v>13510</v>
      </c>
    </row>
    <row r="4865" spans="1:9" ht="12.75">
      <c r="A4865" s="8" t="s">
        <v>6489</v>
      </c>
      <c r="B4865" s="8">
        <v>2.1365621086325901</v>
      </c>
      <c r="C4865" s="8">
        <v>-1.5691225859990801</v>
      </c>
      <c r="D4865" s="8">
        <v>1.11915612107626E-3</v>
      </c>
      <c r="E4865" s="8">
        <v>7.7491503001154002E-3</v>
      </c>
      <c r="F4865" s="9" t="str">
        <f t="shared" si="0"/>
        <v>UP</v>
      </c>
      <c r="G4865" s="15" t="s">
        <v>13507</v>
      </c>
      <c r="H4865" t="s">
        <v>13510</v>
      </c>
    </row>
    <row r="4866" spans="1:9" ht="12.75">
      <c r="A4866" s="8" t="s">
        <v>6490</v>
      </c>
      <c r="B4866" s="8">
        <v>1.1388906353044801</v>
      </c>
      <c r="C4866" s="8">
        <v>-0.84805414811955404</v>
      </c>
      <c r="D4866" s="8">
        <v>1.11931404085572E-3</v>
      </c>
      <c r="E4866" s="8">
        <v>7.7491503001154002E-3</v>
      </c>
      <c r="F4866" s="9" t="str">
        <f t="shared" si="0"/>
        <v>UP</v>
      </c>
      <c r="G4866" s="15" t="s">
        <v>13507</v>
      </c>
      <c r="H4866" t="s">
        <v>13510</v>
      </c>
    </row>
    <row r="4867" spans="1:9" ht="12.75">
      <c r="A4867" s="8" t="s">
        <v>6491</v>
      </c>
      <c r="B4867" s="8">
        <v>-0.42087272552459498</v>
      </c>
      <c r="C4867" s="8">
        <v>7.0779299255397303</v>
      </c>
      <c r="D4867" s="8">
        <v>1.12165198132138E-3</v>
      </c>
      <c r="E4867" s="8">
        <v>7.7637403170746598E-3</v>
      </c>
      <c r="F4867" s="9" t="str">
        <f t="shared" si="0"/>
        <v>DOWN</v>
      </c>
      <c r="G4867" s="15" t="s">
        <v>13507</v>
      </c>
      <c r="H4867" t="s">
        <v>13510</v>
      </c>
    </row>
    <row r="4868" spans="1:9" ht="12.75">
      <c r="A4868" s="8" t="s">
        <v>6492</v>
      </c>
      <c r="B4868" s="8">
        <v>0.33836617581466899</v>
      </c>
      <c r="C4868" s="8">
        <v>7.1206516634721497</v>
      </c>
      <c r="D4868" s="8">
        <v>1.1221139281489801E-3</v>
      </c>
      <c r="E4868" s="8">
        <v>7.7651522240673601E-3</v>
      </c>
      <c r="F4868" s="9" t="str">
        <f t="shared" si="0"/>
        <v>UP</v>
      </c>
      <c r="G4868" s="15" t="s">
        <v>13507</v>
      </c>
      <c r="H4868" t="s">
        <v>13510</v>
      </c>
    </row>
    <row r="4869" spans="1:9" ht="12.75">
      <c r="A4869" s="8" t="s">
        <v>5033</v>
      </c>
      <c r="B4869" s="8">
        <v>0.47794845261383601</v>
      </c>
      <c r="C4869" s="8">
        <v>5.5943674256740001</v>
      </c>
      <c r="D4869" s="8">
        <v>1.12232152093486E-3</v>
      </c>
      <c r="E4869" s="8">
        <v>7.7651522240673601E-3</v>
      </c>
      <c r="F4869" s="9" t="str">
        <f t="shared" si="0"/>
        <v>UP</v>
      </c>
      <c r="G4869" s="15" t="s">
        <v>13507</v>
      </c>
      <c r="H4869" t="s">
        <v>13510</v>
      </c>
    </row>
    <row r="4870" spans="1:9" ht="12.75">
      <c r="A4870" s="8" t="s">
        <v>1151</v>
      </c>
      <c r="B4870" s="8">
        <v>0.34950291087715601</v>
      </c>
      <c r="C4870" s="8">
        <v>4.7536139255050998</v>
      </c>
      <c r="D4870" s="8">
        <v>1.1225476137580201E-3</v>
      </c>
      <c r="E4870" s="8">
        <v>7.7651522240673601E-3</v>
      </c>
      <c r="F4870" s="9" t="str">
        <f t="shared" si="0"/>
        <v>UP</v>
      </c>
      <c r="G4870" s="15" t="s">
        <v>13507</v>
      </c>
      <c r="H4870" t="s">
        <v>13510</v>
      </c>
    </row>
    <row r="4871" spans="1:9" ht="12.75">
      <c r="A4871" s="8" t="s">
        <v>6493</v>
      </c>
      <c r="B4871" s="8">
        <v>-0.44480603950903003</v>
      </c>
      <c r="C4871" s="8">
        <v>6.4270911836624602</v>
      </c>
      <c r="D4871" s="8">
        <v>1.1240075800695701E-3</v>
      </c>
      <c r="E4871" s="8">
        <v>7.7727171962310897E-3</v>
      </c>
      <c r="F4871" s="9" t="str">
        <f t="shared" si="0"/>
        <v>DOWN</v>
      </c>
      <c r="G4871" s="15" t="s">
        <v>13507</v>
      </c>
      <c r="H4871" t="s">
        <v>13510</v>
      </c>
    </row>
    <row r="4872" spans="1:9" ht="12.75">
      <c r="A4872" s="8" t="s">
        <v>3483</v>
      </c>
      <c r="B4872" s="8">
        <v>0.30401192416108402</v>
      </c>
      <c r="C4872" s="8">
        <v>6.2217444702865796</v>
      </c>
      <c r="D4872" s="8">
        <v>1.12410277197356E-3</v>
      </c>
      <c r="E4872" s="8">
        <v>7.7727171962310897E-3</v>
      </c>
      <c r="F4872" s="9" t="str">
        <f t="shared" si="0"/>
        <v>UP</v>
      </c>
      <c r="G4872" s="15" t="s">
        <v>13507</v>
      </c>
      <c r="H4872" t="s">
        <v>13510</v>
      </c>
    </row>
    <row r="4873" spans="1:9" ht="12.75">
      <c r="A4873" s="8" t="s">
        <v>6494</v>
      </c>
      <c r="B4873" s="8">
        <v>2.0169977506365</v>
      </c>
      <c r="C4873" s="8">
        <v>-2.5040956426141698</v>
      </c>
      <c r="D4873" s="8">
        <v>1.12519389043949E-3</v>
      </c>
      <c r="E4873" s="8">
        <v>7.7773474795053404E-3</v>
      </c>
      <c r="F4873" s="9" t="str">
        <f t="shared" si="0"/>
        <v>UP</v>
      </c>
      <c r="G4873" s="15" t="s">
        <v>13507</v>
      </c>
      <c r="H4873" t="s">
        <v>13510</v>
      </c>
    </row>
    <row r="4874" spans="1:9" ht="12.75">
      <c r="A4874" s="8" t="s">
        <v>6495</v>
      </c>
      <c r="B4874" s="8">
        <v>0.40844472581756702</v>
      </c>
      <c r="C4874" s="8">
        <v>5.0303413082838304</v>
      </c>
      <c r="D4874" s="8">
        <v>1.12523423495827E-3</v>
      </c>
      <c r="E4874" s="8">
        <v>7.7773474795053404E-3</v>
      </c>
      <c r="F4874" s="9" t="str">
        <f t="shared" si="0"/>
        <v>UP</v>
      </c>
      <c r="G4874" s="15" t="s">
        <v>13507</v>
      </c>
      <c r="H4874" t="s">
        <v>13510</v>
      </c>
    </row>
    <row r="4875" spans="1:9" ht="12.75">
      <c r="A4875" s="8" t="s">
        <v>6496</v>
      </c>
      <c r="B4875" s="8">
        <v>0.399489001806759</v>
      </c>
      <c r="C4875" s="8">
        <v>4.0474036612654896</v>
      </c>
      <c r="D4875" s="8">
        <v>1.12693991296148E-3</v>
      </c>
      <c r="E4875" s="8">
        <v>7.7875386147836902E-3</v>
      </c>
      <c r="F4875" s="9" t="str">
        <f t="shared" si="0"/>
        <v>UP</v>
      </c>
      <c r="G4875" s="15" t="s">
        <v>13507</v>
      </c>
      <c r="H4875" t="s">
        <v>13510</v>
      </c>
    </row>
    <row r="4876" spans="1:9" ht="12.75">
      <c r="A4876" s="8" t="s">
        <v>6497</v>
      </c>
      <c r="B4876" s="8">
        <v>-0.346187486621091</v>
      </c>
      <c r="C4876" s="8">
        <v>5.8072290082456304</v>
      </c>
      <c r="D4876" s="8">
        <v>1.1292915799720801E-3</v>
      </c>
      <c r="E4876" s="8">
        <v>7.8021886574440201E-3</v>
      </c>
      <c r="F4876" s="9" t="str">
        <f t="shared" si="0"/>
        <v>DOWN</v>
      </c>
      <c r="G4876" s="15" t="s">
        <v>13507</v>
      </c>
      <c r="H4876" t="s">
        <v>13510</v>
      </c>
    </row>
    <row r="4877" spans="1:9" ht="12.75">
      <c r="A4877" s="8" t="s">
        <v>6498</v>
      </c>
      <c r="B4877" s="8">
        <v>0.36850407785024603</v>
      </c>
      <c r="C4877" s="8">
        <v>4.2370197692475902</v>
      </c>
      <c r="D4877" s="8">
        <v>1.13083459922917E-3</v>
      </c>
      <c r="E4877" s="8">
        <v>7.8112469517304696E-3</v>
      </c>
      <c r="F4877" s="9" t="str">
        <f t="shared" si="0"/>
        <v>UP</v>
      </c>
      <c r="G4877" s="15" t="s">
        <v>13507</v>
      </c>
      <c r="H4877" t="s">
        <v>13510</v>
      </c>
    </row>
    <row r="4878" spans="1:9" ht="12.75">
      <c r="A4878" s="8" t="s">
        <v>6499</v>
      </c>
      <c r="B4878" s="8">
        <v>-0.50865782668945703</v>
      </c>
      <c r="C4878" s="8">
        <v>4.6059242363689803</v>
      </c>
      <c r="D4878" s="8">
        <v>1.13162567993451E-3</v>
      </c>
      <c r="E4878" s="8">
        <v>7.8151085761480801E-3</v>
      </c>
      <c r="F4878" s="9" t="str">
        <f t="shared" si="0"/>
        <v>DOWN</v>
      </c>
      <c r="G4878" s="15" t="s">
        <v>13507</v>
      </c>
      <c r="H4878" t="s">
        <v>13511</v>
      </c>
      <c r="I4878" t="s">
        <v>13753</v>
      </c>
    </row>
    <row r="4879" spans="1:9" ht="12.75">
      <c r="A4879" s="8" t="s">
        <v>6500</v>
      </c>
      <c r="B4879" s="8">
        <v>0.98071816522594102</v>
      </c>
      <c r="C4879" s="8">
        <v>5.1653730644341998E-2</v>
      </c>
      <c r="D4879" s="8">
        <v>1.13258854449175E-3</v>
      </c>
      <c r="E4879" s="8">
        <v>7.8201547287877309E-3</v>
      </c>
      <c r="F4879" s="9" t="str">
        <f t="shared" si="0"/>
        <v>UP</v>
      </c>
      <c r="G4879" s="15" t="s">
        <v>13507</v>
      </c>
      <c r="H4879" t="s">
        <v>13510</v>
      </c>
    </row>
    <row r="4880" spans="1:9" ht="12.75">
      <c r="A4880" s="8" t="s">
        <v>6501</v>
      </c>
      <c r="B4880" s="8">
        <v>-0.35632748024462702</v>
      </c>
      <c r="C4880" s="8">
        <v>4.9768040430614002</v>
      </c>
      <c r="D4880" s="8">
        <v>1.13315220443556E-3</v>
      </c>
      <c r="E4880" s="8">
        <v>7.8224430001217794E-3</v>
      </c>
      <c r="F4880" s="9" t="str">
        <f t="shared" si="0"/>
        <v>DOWN</v>
      </c>
      <c r="G4880" s="15" t="s">
        <v>13507</v>
      </c>
      <c r="H4880" t="s">
        <v>13510</v>
      </c>
    </row>
    <row r="4881" spans="1:8" ht="12.75">
      <c r="A4881" s="8" t="s">
        <v>6502</v>
      </c>
      <c r="B4881" s="8">
        <v>0.92001343780170497</v>
      </c>
      <c r="C4881" s="8">
        <v>1.5489708763760699</v>
      </c>
      <c r="D4881" s="8">
        <v>1.1361677477605399E-3</v>
      </c>
      <c r="E4881" s="8">
        <v>7.8416528508857795E-3</v>
      </c>
      <c r="F4881" s="9" t="str">
        <f t="shared" si="0"/>
        <v>UP</v>
      </c>
      <c r="G4881" s="15" t="s">
        <v>13507</v>
      </c>
      <c r="H4881" t="s">
        <v>13510</v>
      </c>
    </row>
    <row r="4882" spans="1:8" ht="12.75">
      <c r="A4882" s="8" t="s">
        <v>4153</v>
      </c>
      <c r="B4882" s="8">
        <v>0.78587970492557502</v>
      </c>
      <c r="C4882" s="8">
        <v>3.8010412079746101</v>
      </c>
      <c r="D4882" s="8">
        <v>1.1368937154428E-3</v>
      </c>
      <c r="E4882" s="8">
        <v>7.8450557733720193E-3</v>
      </c>
      <c r="F4882" s="9" t="str">
        <f t="shared" si="0"/>
        <v>UP</v>
      </c>
      <c r="G4882" s="15" t="s">
        <v>13507</v>
      </c>
      <c r="H4882" t="s">
        <v>13510</v>
      </c>
    </row>
    <row r="4883" spans="1:8" ht="12.75">
      <c r="A4883" s="8" t="s">
        <v>6503</v>
      </c>
      <c r="B4883" s="8">
        <v>-0.32631797910412502</v>
      </c>
      <c r="C4883" s="8">
        <v>7.24932484763392</v>
      </c>
      <c r="D4883" s="8">
        <v>1.1384763532592899E-3</v>
      </c>
      <c r="E4883" s="8">
        <v>7.8534791407152797E-3</v>
      </c>
      <c r="F4883" s="9" t="str">
        <f t="shared" si="0"/>
        <v>DOWN</v>
      </c>
      <c r="G4883" s="15" t="s">
        <v>13507</v>
      </c>
      <c r="H4883" t="s">
        <v>13510</v>
      </c>
    </row>
    <row r="4884" spans="1:8" ht="12.75">
      <c r="A4884" s="8" t="s">
        <v>6504</v>
      </c>
      <c r="B4884" s="8">
        <v>0.36306663955016499</v>
      </c>
      <c r="C4884" s="8">
        <v>4.6562648216116296</v>
      </c>
      <c r="D4884" s="8">
        <v>1.1385807619759701E-3</v>
      </c>
      <c r="E4884" s="8">
        <v>7.8534791407152797E-3</v>
      </c>
      <c r="F4884" s="9" t="str">
        <f t="shared" si="0"/>
        <v>UP</v>
      </c>
      <c r="G4884" s="15" t="s">
        <v>13507</v>
      </c>
      <c r="H4884" t="s">
        <v>13510</v>
      </c>
    </row>
    <row r="4885" spans="1:8" ht="12.75">
      <c r="A4885" s="8" t="s">
        <v>6505</v>
      </c>
      <c r="B4885" s="8">
        <v>-0.397340981781031</v>
      </c>
      <c r="C4885" s="8">
        <v>5.7271670969679498</v>
      </c>
      <c r="D4885" s="8">
        <v>1.1407431953538E-3</v>
      </c>
      <c r="E4885" s="8">
        <v>7.8667836942488203E-3</v>
      </c>
      <c r="F4885" s="9" t="str">
        <f t="shared" si="0"/>
        <v>DOWN</v>
      </c>
      <c r="G4885" s="15" t="s">
        <v>13507</v>
      </c>
      <c r="H4885" t="s">
        <v>13510</v>
      </c>
    </row>
    <row r="4886" spans="1:8" ht="12.75">
      <c r="A4886" s="8" t="s">
        <v>6506</v>
      </c>
      <c r="B4886" s="8">
        <v>0.34399227999222598</v>
      </c>
      <c r="C4886" s="8">
        <v>4.9117352235859002</v>
      </c>
      <c r="D4886" s="8">
        <v>1.14111320095442E-3</v>
      </c>
      <c r="E4886" s="8">
        <v>7.8677244055979402E-3</v>
      </c>
      <c r="F4886" s="9" t="str">
        <f t="shared" si="0"/>
        <v>UP</v>
      </c>
      <c r="G4886" s="15" t="s">
        <v>13507</v>
      </c>
      <c r="H4886" t="s">
        <v>13510</v>
      </c>
    </row>
    <row r="4887" spans="1:8" ht="12.75">
      <c r="A4887" s="8" t="s">
        <v>6507</v>
      </c>
      <c r="B4887" s="8">
        <v>-0.350668082370792</v>
      </c>
      <c r="C4887" s="8">
        <v>4.4678980962121404</v>
      </c>
      <c r="D4887" s="8">
        <v>1.1416909242454301E-3</v>
      </c>
      <c r="E4887" s="8">
        <v>7.8695266260841706E-3</v>
      </c>
      <c r="F4887" s="9" t="str">
        <f t="shared" si="0"/>
        <v>DOWN</v>
      </c>
      <c r="G4887" s="15" t="s">
        <v>13507</v>
      </c>
      <c r="H4887" t="s">
        <v>13510</v>
      </c>
    </row>
    <row r="4888" spans="1:8" ht="12.75">
      <c r="A4888" s="8" t="s">
        <v>6508</v>
      </c>
      <c r="B4888" s="8">
        <v>0.48078799561059898</v>
      </c>
      <c r="C4888" s="8">
        <v>3.3475568582680602</v>
      </c>
      <c r="D4888" s="8">
        <v>1.14184188776086E-3</v>
      </c>
      <c r="E4888" s="8">
        <v>7.8695266260841706E-3</v>
      </c>
      <c r="F4888" s="9" t="str">
        <f t="shared" si="0"/>
        <v>UP</v>
      </c>
      <c r="G4888" s="15" t="s">
        <v>13507</v>
      </c>
      <c r="H4888" t="s">
        <v>13510</v>
      </c>
    </row>
    <row r="4889" spans="1:8" ht="12.75">
      <c r="A4889" s="8" t="s">
        <v>6509</v>
      </c>
      <c r="B4889" s="8">
        <v>0.422623471486543</v>
      </c>
      <c r="C4889" s="8">
        <v>4.3555280329824697</v>
      </c>
      <c r="D4889" s="8">
        <v>1.14357588305013E-3</v>
      </c>
      <c r="E4889" s="8">
        <v>7.8781899489967396E-3</v>
      </c>
      <c r="F4889" s="9" t="str">
        <f t="shared" si="0"/>
        <v>UP</v>
      </c>
      <c r="G4889" s="15" t="s">
        <v>13507</v>
      </c>
      <c r="H4889" t="s">
        <v>13510</v>
      </c>
    </row>
    <row r="4890" spans="1:8" ht="12.75">
      <c r="A4890" s="8" t="s">
        <v>6510</v>
      </c>
      <c r="B4890" s="8">
        <v>0.33715662907013899</v>
      </c>
      <c r="C4890" s="8">
        <v>5.3291382964259899</v>
      </c>
      <c r="D4890" s="8">
        <v>1.14368231009187E-3</v>
      </c>
      <c r="E4890" s="8">
        <v>7.8781899489967396E-3</v>
      </c>
      <c r="F4890" s="9" t="str">
        <f t="shared" si="0"/>
        <v>UP</v>
      </c>
      <c r="G4890" s="15" t="s">
        <v>13507</v>
      </c>
      <c r="H4890" t="s">
        <v>13510</v>
      </c>
    </row>
    <row r="4891" spans="1:8" ht="12.75">
      <c r="A4891" s="8" t="s">
        <v>6511</v>
      </c>
      <c r="B4891" s="8">
        <v>-1.8297519421928701</v>
      </c>
      <c r="C4891" s="8">
        <v>0.246009383999272</v>
      </c>
      <c r="D4891" s="8">
        <v>1.14380062499908E-3</v>
      </c>
      <c r="E4891" s="8">
        <v>7.8781899489967396E-3</v>
      </c>
      <c r="F4891" s="9" t="str">
        <f t="shared" si="0"/>
        <v>DOWN</v>
      </c>
      <c r="G4891" s="15" t="s">
        <v>13507</v>
      </c>
      <c r="H4891" t="s">
        <v>13510</v>
      </c>
    </row>
    <row r="4892" spans="1:8" ht="12.75">
      <c r="A4892" s="8" t="s">
        <v>4634</v>
      </c>
      <c r="B4892" s="8">
        <v>0.33986675016866902</v>
      </c>
      <c r="C4892" s="8">
        <v>4.5390392080023103</v>
      </c>
      <c r="D4892" s="8">
        <v>1.1452654055735701E-3</v>
      </c>
      <c r="E4892" s="8">
        <v>7.8866661470299495E-3</v>
      </c>
      <c r="F4892" s="9" t="str">
        <f t="shared" si="0"/>
        <v>UP</v>
      </c>
      <c r="G4892" s="15" t="s">
        <v>13507</v>
      </c>
      <c r="H4892" t="s">
        <v>13510</v>
      </c>
    </row>
    <row r="4893" spans="1:8" ht="12.75">
      <c r="A4893" s="8" t="s">
        <v>6512</v>
      </c>
      <c r="B4893" s="8">
        <v>0.29111391121823499</v>
      </c>
      <c r="C4893" s="8">
        <v>8.7375299143413105</v>
      </c>
      <c r="D4893" s="8">
        <v>1.14821839255883E-3</v>
      </c>
      <c r="E4893" s="8">
        <v>7.90538505310176E-3</v>
      </c>
      <c r="F4893" s="9" t="str">
        <f t="shared" si="0"/>
        <v>UP</v>
      </c>
      <c r="G4893" s="15" t="s">
        <v>13507</v>
      </c>
      <c r="H4893" t="s">
        <v>13510</v>
      </c>
    </row>
    <row r="4894" spans="1:8" ht="12.75">
      <c r="A4894" s="8" t="s">
        <v>5892</v>
      </c>
      <c r="B4894" s="8">
        <v>0.71496821981852199</v>
      </c>
      <c r="C4894" s="8">
        <v>3.65698375443769</v>
      </c>
      <c r="D4894" s="8">
        <v>1.14979867170143E-3</v>
      </c>
      <c r="E4894" s="8">
        <v>7.9146472637596603E-3</v>
      </c>
      <c r="F4894" s="9" t="str">
        <f t="shared" si="0"/>
        <v>UP</v>
      </c>
      <c r="G4894" s="15" t="s">
        <v>13507</v>
      </c>
      <c r="H4894" t="s">
        <v>13510</v>
      </c>
    </row>
    <row r="4895" spans="1:8" ht="12.75">
      <c r="A4895" s="8" t="s">
        <v>6513</v>
      </c>
      <c r="B4895" s="8">
        <v>-0.37511874451298899</v>
      </c>
      <c r="C4895" s="8">
        <v>10.6678498112094</v>
      </c>
      <c r="D4895" s="8">
        <v>1.15168345700694E-3</v>
      </c>
      <c r="E4895" s="8">
        <v>7.9260013313139904E-3</v>
      </c>
      <c r="F4895" s="9" t="str">
        <f t="shared" si="0"/>
        <v>DOWN</v>
      </c>
      <c r="G4895" s="15" t="s">
        <v>13507</v>
      </c>
      <c r="H4895" t="s">
        <v>13510</v>
      </c>
    </row>
    <row r="4896" spans="1:8" ht="12.75">
      <c r="A4896" s="8" t="s">
        <v>6514</v>
      </c>
      <c r="B4896" s="8">
        <v>0.32917027978682001</v>
      </c>
      <c r="C4896" s="8">
        <v>6.8050289603044298</v>
      </c>
      <c r="D4896" s="8">
        <v>1.15380282497036E-3</v>
      </c>
      <c r="E4896" s="8">
        <v>7.9389648514456707E-3</v>
      </c>
      <c r="F4896" s="9" t="str">
        <f t="shared" si="0"/>
        <v>UP</v>
      </c>
      <c r="G4896" s="15" t="s">
        <v>13507</v>
      </c>
      <c r="H4896" t="s">
        <v>13510</v>
      </c>
    </row>
    <row r="4897" spans="1:8" ht="12.75">
      <c r="A4897" s="8" t="s">
        <v>6515</v>
      </c>
      <c r="B4897" s="8">
        <v>0.92446137887327795</v>
      </c>
      <c r="C4897" s="8">
        <v>2.0323431465318098</v>
      </c>
      <c r="D4897" s="8">
        <v>1.15479323784197E-3</v>
      </c>
      <c r="E4897" s="8">
        <v>7.9441566674337306E-3</v>
      </c>
      <c r="F4897" s="9" t="str">
        <f t="shared" si="0"/>
        <v>UP</v>
      </c>
      <c r="G4897" s="15" t="s">
        <v>13507</v>
      </c>
      <c r="H4897" t="s">
        <v>13510</v>
      </c>
    </row>
    <row r="4898" spans="1:8" ht="12.75">
      <c r="A4898" s="8" t="s">
        <v>5367</v>
      </c>
      <c r="B4898" s="8">
        <v>0.40031080553118598</v>
      </c>
      <c r="C4898" s="8">
        <v>7.3270785053389904</v>
      </c>
      <c r="D4898" s="8">
        <v>1.1555476588673899E-3</v>
      </c>
      <c r="E4898" s="8">
        <v>7.9477232383730109E-3</v>
      </c>
      <c r="F4898" s="9" t="str">
        <f t="shared" si="0"/>
        <v>UP</v>
      </c>
      <c r="G4898" s="15" t="s">
        <v>13507</v>
      </c>
      <c r="H4898" t="s">
        <v>13510</v>
      </c>
    </row>
    <row r="4899" spans="1:8" ht="12.75">
      <c r="A4899" s="8" t="s">
        <v>4386</v>
      </c>
      <c r="B4899" s="8">
        <v>1.03429682859205</v>
      </c>
      <c r="C4899" s="8">
        <v>0.84969137721279497</v>
      </c>
      <c r="D4899" s="8">
        <v>1.1558633584147001E-3</v>
      </c>
      <c r="E4899" s="8">
        <v>7.9482714934188698E-3</v>
      </c>
      <c r="F4899" s="9" t="str">
        <f t="shared" si="0"/>
        <v>UP</v>
      </c>
      <c r="G4899" s="15" t="s">
        <v>13507</v>
      </c>
      <c r="H4899" t="s">
        <v>13510</v>
      </c>
    </row>
    <row r="4900" spans="1:8" ht="12.75">
      <c r="A4900" s="8" t="s">
        <v>6516</v>
      </c>
      <c r="B4900" s="8">
        <v>1.94471889839041</v>
      </c>
      <c r="C4900" s="8">
        <v>-2.0120844989896098</v>
      </c>
      <c r="D4900" s="8">
        <v>1.15657896591311E-3</v>
      </c>
      <c r="E4900" s="8">
        <v>7.9507756857518808E-3</v>
      </c>
      <c r="F4900" s="9" t="str">
        <f t="shared" si="0"/>
        <v>UP</v>
      </c>
      <c r="G4900" s="15" t="s">
        <v>13507</v>
      </c>
      <c r="H4900" t="s">
        <v>13510</v>
      </c>
    </row>
    <row r="4901" spans="1:8" ht="12.75">
      <c r="A4901" s="8" t="s">
        <v>6517</v>
      </c>
      <c r="B4901" s="8">
        <v>1.0578668883506701</v>
      </c>
      <c r="C4901" s="8">
        <v>0.893066635676244</v>
      </c>
      <c r="D4901" s="8">
        <v>1.1566996484719599E-3</v>
      </c>
      <c r="E4901" s="8">
        <v>7.9507756857518808E-3</v>
      </c>
      <c r="F4901" s="9" t="str">
        <f t="shared" si="0"/>
        <v>UP</v>
      </c>
      <c r="G4901" s="15" t="s">
        <v>13507</v>
      </c>
      <c r="H4901" t="s">
        <v>13510</v>
      </c>
    </row>
    <row r="4902" spans="1:8" ht="12.75">
      <c r="A4902" s="8" t="s">
        <v>2622</v>
      </c>
      <c r="B4902" s="8">
        <v>0.31391310019973101</v>
      </c>
      <c r="C4902" s="8">
        <v>6.26657068054213</v>
      </c>
      <c r="D4902" s="8">
        <v>1.1580063389731599E-3</v>
      </c>
      <c r="E4902" s="8">
        <v>7.9566658948710001E-3</v>
      </c>
      <c r="F4902" s="9" t="str">
        <f t="shared" si="0"/>
        <v>UP</v>
      </c>
      <c r="G4902" s="15" t="s">
        <v>13507</v>
      </c>
      <c r="H4902" t="s">
        <v>13510</v>
      </c>
    </row>
    <row r="4903" spans="1:8" ht="12.75">
      <c r="A4903" s="8" t="s">
        <v>6518</v>
      </c>
      <c r="B4903" s="8">
        <v>0.42912448532765401</v>
      </c>
      <c r="C4903" s="8">
        <v>5.9492394134864597</v>
      </c>
      <c r="D4903" s="8">
        <v>1.1580290435752401E-3</v>
      </c>
      <c r="E4903" s="8">
        <v>7.9566658948710001E-3</v>
      </c>
      <c r="F4903" s="9" t="str">
        <f t="shared" si="0"/>
        <v>UP</v>
      </c>
      <c r="G4903" s="15" t="s">
        <v>13507</v>
      </c>
      <c r="H4903" t="s">
        <v>13510</v>
      </c>
    </row>
    <row r="4904" spans="1:8" ht="12.75">
      <c r="A4904" s="8" t="s">
        <v>6519</v>
      </c>
      <c r="B4904" s="8">
        <v>2.1374766216988599</v>
      </c>
      <c r="C4904" s="8">
        <v>-2.6816318373682999</v>
      </c>
      <c r="D4904" s="8">
        <v>1.1594816999622999E-3</v>
      </c>
      <c r="E4904" s="8">
        <v>7.9650220551560503E-3</v>
      </c>
      <c r="F4904" s="9" t="str">
        <f t="shared" si="0"/>
        <v>UP</v>
      </c>
      <c r="G4904" s="15" t="s">
        <v>13507</v>
      </c>
      <c r="H4904" t="s">
        <v>13510</v>
      </c>
    </row>
    <row r="4905" spans="1:8" ht="12.75">
      <c r="A4905" s="8" t="s">
        <v>5494</v>
      </c>
      <c r="B4905" s="8">
        <v>0.433284100739391</v>
      </c>
      <c r="C4905" s="8">
        <v>6.3626444284358001</v>
      </c>
      <c r="D4905" s="8">
        <v>1.1597478728584899E-3</v>
      </c>
      <c r="E4905" s="8">
        <v>7.9652259595731807E-3</v>
      </c>
      <c r="F4905" s="9" t="str">
        <f t="shared" si="0"/>
        <v>UP</v>
      </c>
      <c r="G4905" s="15" t="s">
        <v>13507</v>
      </c>
      <c r="H4905" t="s">
        <v>13510</v>
      </c>
    </row>
    <row r="4906" spans="1:8" ht="12.75">
      <c r="A4906" s="8" t="s">
        <v>961</v>
      </c>
      <c r="B4906" s="8">
        <v>-4.3633367183664999</v>
      </c>
      <c r="C4906" s="8">
        <v>0.88482589727422101</v>
      </c>
      <c r="D4906" s="8">
        <v>1.1690704113422299E-3</v>
      </c>
      <c r="E4906" s="8">
        <v>8.0276168245499904E-3</v>
      </c>
      <c r="F4906" s="9" t="str">
        <f t="shared" si="0"/>
        <v>DOWN</v>
      </c>
      <c r="G4906" s="15" t="s">
        <v>13507</v>
      </c>
      <c r="H4906" t="s">
        <v>13510</v>
      </c>
    </row>
    <row r="4907" spans="1:8" ht="12.75">
      <c r="A4907" s="8" t="s">
        <v>1216</v>
      </c>
      <c r="B4907" s="8">
        <v>0.78882923487330303</v>
      </c>
      <c r="C4907" s="8">
        <v>1.7837287487878799</v>
      </c>
      <c r="D4907" s="8">
        <v>1.16961480545355E-3</v>
      </c>
      <c r="E4907" s="8">
        <v>8.0297179499553596E-3</v>
      </c>
      <c r="F4907" s="9" t="str">
        <f t="shared" si="0"/>
        <v>UP</v>
      </c>
      <c r="G4907" s="15" t="s">
        <v>13507</v>
      </c>
      <c r="H4907" t="s">
        <v>13510</v>
      </c>
    </row>
    <row r="4908" spans="1:8" ht="12.75">
      <c r="A4908" s="8" t="s">
        <v>6520</v>
      </c>
      <c r="B4908" s="8">
        <v>0.37014212318850298</v>
      </c>
      <c r="C4908" s="8">
        <v>5.4392992634115398</v>
      </c>
      <c r="D4908" s="8">
        <v>1.1704351469701199E-3</v>
      </c>
      <c r="E4908" s="8">
        <v>8.033712285531E-3</v>
      </c>
      <c r="F4908" s="9" t="str">
        <f t="shared" si="0"/>
        <v>UP</v>
      </c>
      <c r="G4908" s="15" t="s">
        <v>13507</v>
      </c>
      <c r="H4908" t="s">
        <v>13510</v>
      </c>
    </row>
    <row r="4909" spans="1:8" ht="12.75">
      <c r="A4909" s="8" t="s">
        <v>6521</v>
      </c>
      <c r="B4909" s="8">
        <v>0.71804122733118803</v>
      </c>
      <c r="C4909" s="8">
        <v>1.38170753206514</v>
      </c>
      <c r="D4909" s="8">
        <v>1.1708247607396E-3</v>
      </c>
      <c r="E4909" s="8">
        <v>8.0347491374226608E-3</v>
      </c>
      <c r="F4909" s="9" t="str">
        <f t="shared" si="0"/>
        <v>UP</v>
      </c>
      <c r="G4909" s="15" t="s">
        <v>13507</v>
      </c>
      <c r="H4909" t="s">
        <v>13510</v>
      </c>
    </row>
    <row r="4910" spans="1:8" ht="12.75">
      <c r="A4910" s="8" t="s">
        <v>6522</v>
      </c>
      <c r="B4910" s="8">
        <v>-0.69236241945028398</v>
      </c>
      <c r="C4910" s="8">
        <v>3.0627482396533998</v>
      </c>
      <c r="D4910" s="8">
        <v>1.1717957954469401E-3</v>
      </c>
      <c r="E4910" s="8">
        <v>8.03977473751241E-3</v>
      </c>
      <c r="F4910" s="9" t="str">
        <f t="shared" si="0"/>
        <v>DOWN</v>
      </c>
      <c r="G4910" s="15" t="s">
        <v>13507</v>
      </c>
      <c r="H4910" t="s">
        <v>13510</v>
      </c>
    </row>
    <row r="4911" spans="1:8" ht="12.75">
      <c r="A4911" s="8" t="s">
        <v>5514</v>
      </c>
      <c r="B4911" s="8">
        <v>0.53431580366325004</v>
      </c>
      <c r="C4911" s="8">
        <v>2.3392367182604699</v>
      </c>
      <c r="D4911" s="8">
        <v>1.1724374409304E-3</v>
      </c>
      <c r="E4911" s="8">
        <v>8.0425387877752792E-3</v>
      </c>
      <c r="F4911" s="9" t="str">
        <f t="shared" si="0"/>
        <v>UP</v>
      </c>
      <c r="G4911" s="15" t="s">
        <v>13507</v>
      </c>
      <c r="H4911" t="s">
        <v>13510</v>
      </c>
    </row>
    <row r="4912" spans="1:8" ht="12.75">
      <c r="A4912" s="8" t="s">
        <v>6523</v>
      </c>
      <c r="B4912" s="8">
        <v>1.1537987042968301</v>
      </c>
      <c r="C4912" s="8">
        <v>0.61570002212049202</v>
      </c>
      <c r="D4912" s="8">
        <v>1.1737125768982899E-3</v>
      </c>
      <c r="E4912" s="8">
        <v>8.0496463658137202E-3</v>
      </c>
      <c r="F4912" s="9" t="str">
        <f t="shared" si="0"/>
        <v>UP</v>
      </c>
      <c r="G4912" s="15" t="s">
        <v>13507</v>
      </c>
      <c r="H4912" t="s">
        <v>13510</v>
      </c>
    </row>
    <row r="4913" spans="1:8" ht="12.75">
      <c r="A4913" s="8" t="s">
        <v>6524</v>
      </c>
      <c r="B4913" s="8">
        <v>0.30474744477125298</v>
      </c>
      <c r="C4913" s="8">
        <v>6.9128780361947104</v>
      </c>
      <c r="D4913" s="8">
        <v>1.1780756261288901E-3</v>
      </c>
      <c r="E4913" s="8">
        <v>8.0776149971297697E-3</v>
      </c>
      <c r="F4913" s="9" t="str">
        <f t="shared" si="0"/>
        <v>UP</v>
      </c>
      <c r="G4913" s="15" t="s">
        <v>13507</v>
      </c>
      <c r="H4913" t="s">
        <v>13510</v>
      </c>
    </row>
    <row r="4914" spans="1:8" ht="12.75">
      <c r="A4914" s="8" t="s">
        <v>6525</v>
      </c>
      <c r="B4914" s="8">
        <v>0.44677041659181299</v>
      </c>
      <c r="C4914" s="8">
        <v>4.8773675242861998</v>
      </c>
      <c r="D4914" s="8">
        <v>1.17827031504108E-3</v>
      </c>
      <c r="E4914" s="8">
        <v>8.0776149971297697E-3</v>
      </c>
      <c r="F4914" s="9" t="str">
        <f t="shared" si="0"/>
        <v>UP</v>
      </c>
      <c r="G4914" s="15" t="s">
        <v>13507</v>
      </c>
      <c r="H4914" t="s">
        <v>13510</v>
      </c>
    </row>
    <row r="4915" spans="1:8" ht="12.75">
      <c r="A4915" s="8" t="s">
        <v>6526</v>
      </c>
      <c r="B4915" s="8">
        <v>0.89744763730875599</v>
      </c>
      <c r="C4915" s="8">
        <v>2.7745115819944002</v>
      </c>
      <c r="D4915" s="8">
        <v>1.17873821185825E-3</v>
      </c>
      <c r="E4915" s="8">
        <v>8.0791782078953392E-3</v>
      </c>
      <c r="F4915" s="9" t="str">
        <f t="shared" si="0"/>
        <v>UP</v>
      </c>
      <c r="G4915" s="15" t="s">
        <v>13507</v>
      </c>
      <c r="H4915" t="s">
        <v>13510</v>
      </c>
    </row>
    <row r="4916" spans="1:8" ht="12.75">
      <c r="A4916" s="8" t="s">
        <v>6527</v>
      </c>
      <c r="B4916" s="8">
        <v>0.97275183845257196</v>
      </c>
      <c r="C4916" s="8">
        <v>2.2389774935461499</v>
      </c>
      <c r="D4916" s="8">
        <v>1.17968990350808E-3</v>
      </c>
      <c r="E4916" s="8">
        <v>8.0823967759977803E-3</v>
      </c>
      <c r="F4916" s="9" t="str">
        <f t="shared" si="0"/>
        <v>UP</v>
      </c>
      <c r="G4916" s="15" t="s">
        <v>13507</v>
      </c>
      <c r="H4916" t="s">
        <v>13510</v>
      </c>
    </row>
    <row r="4917" spans="1:8" ht="12.75">
      <c r="A4917" s="8" t="s">
        <v>6528</v>
      </c>
      <c r="B4917" s="8">
        <v>0.30989000880321199</v>
      </c>
      <c r="C4917" s="8">
        <v>6.0924201745648299</v>
      </c>
      <c r="D4917" s="8">
        <v>1.1797626689607501E-3</v>
      </c>
      <c r="E4917" s="8">
        <v>8.0823967759977803E-3</v>
      </c>
      <c r="F4917" s="9" t="str">
        <f t="shared" si="0"/>
        <v>UP</v>
      </c>
      <c r="G4917" s="15" t="s">
        <v>13507</v>
      </c>
      <c r="H4917" t="s">
        <v>13510</v>
      </c>
    </row>
    <row r="4918" spans="1:8" ht="12.75">
      <c r="A4918" s="8" t="s">
        <v>3867</v>
      </c>
      <c r="B4918" s="8">
        <v>1.1721066491349099</v>
      </c>
      <c r="C4918" s="8">
        <v>-0.348479887995856</v>
      </c>
      <c r="D4918" s="8">
        <v>1.17992770249046E-3</v>
      </c>
      <c r="E4918" s="8">
        <v>8.0823967759977803E-3</v>
      </c>
      <c r="F4918" s="9" t="str">
        <f t="shared" si="0"/>
        <v>UP</v>
      </c>
      <c r="G4918" s="15" t="s">
        <v>13507</v>
      </c>
      <c r="H4918" t="s">
        <v>13510</v>
      </c>
    </row>
    <row r="4919" spans="1:8" ht="12.75">
      <c r="A4919" s="8" t="s">
        <v>6529</v>
      </c>
      <c r="B4919" s="8">
        <v>0.59573986146399505</v>
      </c>
      <c r="C4919" s="8">
        <v>2.8385796965177499</v>
      </c>
      <c r="D4919" s="8">
        <v>1.18135444870813E-3</v>
      </c>
      <c r="E4919" s="8">
        <v>8.0905244381737802E-3</v>
      </c>
      <c r="F4919" s="9" t="str">
        <f t="shared" si="0"/>
        <v>UP</v>
      </c>
      <c r="G4919" s="15" t="s">
        <v>13507</v>
      </c>
      <c r="H4919" t="s">
        <v>13510</v>
      </c>
    </row>
    <row r="4920" spans="1:8" ht="12.75">
      <c r="A4920" s="8" t="s">
        <v>6530</v>
      </c>
      <c r="B4920" s="8">
        <v>1.69207115184579</v>
      </c>
      <c r="C4920" s="8">
        <v>-1.7312436974894501</v>
      </c>
      <c r="D4920" s="8">
        <v>1.18477865914127E-3</v>
      </c>
      <c r="E4920" s="8">
        <v>8.1123256797188802E-3</v>
      </c>
      <c r="F4920" s="9" t="str">
        <f t="shared" si="0"/>
        <v>UP</v>
      </c>
      <c r="G4920" s="15" t="s">
        <v>13507</v>
      </c>
      <c r="H4920" t="s">
        <v>13510</v>
      </c>
    </row>
    <row r="4921" spans="1:8" ht="12.75">
      <c r="A4921" s="8" t="s">
        <v>6531</v>
      </c>
      <c r="B4921" s="8">
        <v>0.31814921754286701</v>
      </c>
      <c r="C4921" s="8">
        <v>5.2787721533534304</v>
      </c>
      <c r="D4921" s="8">
        <v>1.18771434874609E-3</v>
      </c>
      <c r="E4921" s="8">
        <v>8.1292419335470007E-3</v>
      </c>
      <c r="F4921" s="9" t="str">
        <f t="shared" si="0"/>
        <v>UP</v>
      </c>
      <c r="G4921" s="15" t="s">
        <v>13507</v>
      </c>
      <c r="H4921" t="s">
        <v>13510</v>
      </c>
    </row>
    <row r="4922" spans="1:8" ht="12.75">
      <c r="A4922" s="8" t="s">
        <v>6532</v>
      </c>
      <c r="B4922" s="8">
        <v>0.77557220907471203</v>
      </c>
      <c r="C4922" s="8">
        <v>1.0337210091859701</v>
      </c>
      <c r="D4922" s="8">
        <v>1.1878255245625199E-3</v>
      </c>
      <c r="E4922" s="8">
        <v>8.1292419335470007E-3</v>
      </c>
      <c r="F4922" s="9" t="str">
        <f t="shared" si="0"/>
        <v>UP</v>
      </c>
      <c r="G4922" s="15" t="s">
        <v>13507</v>
      </c>
      <c r="H4922" t="s">
        <v>13510</v>
      </c>
    </row>
    <row r="4923" spans="1:8" ht="12.75">
      <c r="A4923" s="8" t="s">
        <v>6533</v>
      </c>
      <c r="B4923" s="8">
        <v>0.35403636301781899</v>
      </c>
      <c r="C4923" s="8">
        <v>7.1219890625569198</v>
      </c>
      <c r="D4923" s="8">
        <v>1.1879733023638899E-3</v>
      </c>
      <c r="E4923" s="8">
        <v>8.1292419335470007E-3</v>
      </c>
      <c r="F4923" s="9" t="str">
        <f t="shared" si="0"/>
        <v>UP</v>
      </c>
      <c r="G4923" s="15" t="s">
        <v>13507</v>
      </c>
      <c r="H4923" t="s">
        <v>13510</v>
      </c>
    </row>
    <row r="4924" spans="1:8" ht="12.75">
      <c r="A4924" s="8" t="s">
        <v>4680</v>
      </c>
      <c r="B4924" s="8">
        <v>1.33816914737013</v>
      </c>
      <c r="C4924" s="8">
        <v>-1.1731120582805199</v>
      </c>
      <c r="D4924" s="8">
        <v>1.1890300247192999E-3</v>
      </c>
      <c r="E4924" s="8">
        <v>8.1332666378069601E-3</v>
      </c>
      <c r="F4924" s="9" t="str">
        <f t="shared" si="0"/>
        <v>UP</v>
      </c>
      <c r="G4924" s="15" t="s">
        <v>13507</v>
      </c>
      <c r="H4924" t="s">
        <v>13510</v>
      </c>
    </row>
    <row r="4925" spans="1:8" ht="12.75">
      <c r="A4925" s="8" t="s">
        <v>6534</v>
      </c>
      <c r="B4925" s="8">
        <v>0.43753009592193998</v>
      </c>
      <c r="C4925" s="8">
        <v>4.0481607256202903</v>
      </c>
      <c r="D4925" s="8">
        <v>1.18904441449368E-3</v>
      </c>
      <c r="E4925" s="8">
        <v>8.1332666378069601E-3</v>
      </c>
      <c r="F4925" s="9" t="str">
        <f t="shared" si="0"/>
        <v>UP</v>
      </c>
      <c r="G4925" s="15" t="s">
        <v>13507</v>
      </c>
      <c r="H4925" t="s">
        <v>13510</v>
      </c>
    </row>
    <row r="4926" spans="1:8" ht="12.75">
      <c r="A4926" s="8" t="s">
        <v>6535</v>
      </c>
      <c r="B4926" s="8">
        <v>1.31824930040665</v>
      </c>
      <c r="C4926" s="8">
        <v>0.40989425053991702</v>
      </c>
      <c r="D4926" s="8">
        <v>1.1895427035657001E-3</v>
      </c>
      <c r="E4926" s="8">
        <v>8.1350229033089107E-3</v>
      </c>
      <c r="F4926" s="9" t="str">
        <f t="shared" si="0"/>
        <v>UP</v>
      </c>
      <c r="G4926" s="15" t="s">
        <v>13507</v>
      </c>
      <c r="H4926" t="s">
        <v>13510</v>
      </c>
    </row>
    <row r="4927" spans="1:8" ht="12.75">
      <c r="A4927" s="8" t="s">
        <v>6536</v>
      </c>
      <c r="B4927" s="8">
        <v>0.37392260023971302</v>
      </c>
      <c r="C4927" s="8">
        <v>4.1763814539615298</v>
      </c>
      <c r="D4927" s="8">
        <v>1.1905376148285201E-3</v>
      </c>
      <c r="E4927" s="8">
        <v>8.1401740570522796E-3</v>
      </c>
      <c r="F4927" s="9" t="str">
        <f t="shared" si="0"/>
        <v>UP</v>
      </c>
      <c r="G4927" s="15" t="s">
        <v>13507</v>
      </c>
      <c r="H4927" t="s">
        <v>13510</v>
      </c>
    </row>
    <row r="4928" spans="1:8" ht="12.75">
      <c r="A4928" s="8" t="s">
        <v>6537</v>
      </c>
      <c r="B4928" s="8">
        <v>-0.47209131235356599</v>
      </c>
      <c r="C4928" s="8">
        <v>5.18370631391321</v>
      </c>
      <c r="D4928" s="8">
        <v>1.19253877165092E-3</v>
      </c>
      <c r="E4928" s="8">
        <v>8.1522018201694198E-3</v>
      </c>
      <c r="F4928" s="9" t="str">
        <f t="shared" si="0"/>
        <v>DOWN</v>
      </c>
      <c r="G4928" s="15" t="s">
        <v>13507</v>
      </c>
      <c r="H4928" t="s">
        <v>13510</v>
      </c>
    </row>
    <row r="4929" spans="1:9" ht="12.75">
      <c r="A4929" s="8" t="s">
        <v>6538</v>
      </c>
      <c r="B4929" s="8">
        <v>0.34918254361742701</v>
      </c>
      <c r="C4929" s="8">
        <v>4.15645500877317</v>
      </c>
      <c r="D4929" s="8">
        <v>1.1931530348540699E-3</v>
      </c>
      <c r="E4929" s="8">
        <v>8.1547458130925097E-3</v>
      </c>
      <c r="F4929" s="9" t="str">
        <f t="shared" si="0"/>
        <v>UP</v>
      </c>
      <c r="G4929" s="15" t="s">
        <v>13507</v>
      </c>
      <c r="H4929" t="s">
        <v>13510</v>
      </c>
    </row>
    <row r="4930" spans="1:9" ht="12.75">
      <c r="A4930" s="8" t="s">
        <v>6539</v>
      </c>
      <c r="B4930" s="8">
        <v>0.348060832164302</v>
      </c>
      <c r="C4930" s="8">
        <v>4.54120388487258</v>
      </c>
      <c r="D4930" s="8">
        <v>1.19444209273526E-3</v>
      </c>
      <c r="E4930" s="8">
        <v>8.1618998022755795E-3</v>
      </c>
      <c r="F4930" s="9" t="str">
        <f t="shared" si="0"/>
        <v>UP</v>
      </c>
      <c r="G4930" s="15" t="s">
        <v>13507</v>
      </c>
      <c r="H4930" t="s">
        <v>13510</v>
      </c>
    </row>
    <row r="4931" spans="1:9" ht="12.75">
      <c r="A4931" s="8" t="s">
        <v>1804</v>
      </c>
      <c r="B4931" s="8">
        <v>0.57335458940763195</v>
      </c>
      <c r="C4931" s="8">
        <v>8.3294582373075094</v>
      </c>
      <c r="D4931" s="8">
        <v>1.1950250095926901E-3</v>
      </c>
      <c r="E4931" s="8">
        <v>8.1642266426148694E-3</v>
      </c>
      <c r="F4931" s="9" t="str">
        <f t="shared" si="0"/>
        <v>UP</v>
      </c>
      <c r="G4931" s="15" t="s">
        <v>13507</v>
      </c>
      <c r="H4931" t="s">
        <v>13510</v>
      </c>
    </row>
    <row r="4932" spans="1:9" ht="12.75">
      <c r="A4932" s="8" t="s">
        <v>6540</v>
      </c>
      <c r="B4932" s="8">
        <v>0.34657094788154802</v>
      </c>
      <c r="C4932" s="8">
        <v>4.9109124610650197</v>
      </c>
      <c r="D4932" s="8">
        <v>1.1959885067420401E-3</v>
      </c>
      <c r="E4932" s="8">
        <v>8.1691520777892306E-3</v>
      </c>
      <c r="F4932" s="9" t="str">
        <f t="shared" si="0"/>
        <v>UP</v>
      </c>
      <c r="G4932" s="15" t="s">
        <v>13507</v>
      </c>
      <c r="H4932" t="s">
        <v>13510</v>
      </c>
    </row>
    <row r="4933" spans="1:9" ht="12.75">
      <c r="A4933" s="8" t="s">
        <v>6541</v>
      </c>
      <c r="B4933" s="8">
        <v>-1.08443388013252</v>
      </c>
      <c r="C4933" s="8">
        <v>3.1668360231522299</v>
      </c>
      <c r="D4933" s="8">
        <v>1.19831648256326E-3</v>
      </c>
      <c r="E4933" s="8">
        <v>8.1833936433927702E-3</v>
      </c>
      <c r="F4933" s="9" t="str">
        <f t="shared" si="0"/>
        <v>DOWN</v>
      </c>
      <c r="G4933" s="15" t="s">
        <v>13507</v>
      </c>
      <c r="H4933" t="s">
        <v>13510</v>
      </c>
    </row>
    <row r="4934" spans="1:9" ht="12.75">
      <c r="A4934" s="8" t="s">
        <v>6542</v>
      </c>
      <c r="B4934" s="8">
        <v>0.74854373244592998</v>
      </c>
      <c r="C4934" s="8">
        <v>2.0692144363115998</v>
      </c>
      <c r="D4934" s="8">
        <v>1.1998042443735501E-3</v>
      </c>
      <c r="E4934" s="8">
        <v>8.1918927133074401E-3</v>
      </c>
      <c r="F4934" s="9" t="str">
        <f t="shared" si="0"/>
        <v>UP</v>
      </c>
      <c r="G4934" s="15" t="s">
        <v>13507</v>
      </c>
      <c r="H4934" t="s">
        <v>13510</v>
      </c>
    </row>
    <row r="4935" spans="1:9" ht="12.75">
      <c r="A4935" s="8" t="s">
        <v>6543</v>
      </c>
      <c r="B4935" s="8">
        <v>0.96334953372105403</v>
      </c>
      <c r="C4935" s="8">
        <v>2.6556888746506799</v>
      </c>
      <c r="D4935" s="8">
        <v>1.20129145571302E-3</v>
      </c>
      <c r="E4935" s="8">
        <v>8.1992004543036401E-3</v>
      </c>
      <c r="F4935" s="9" t="str">
        <f t="shared" si="0"/>
        <v>UP</v>
      </c>
      <c r="G4935" s="15" t="s">
        <v>13507</v>
      </c>
      <c r="H4935" t="s">
        <v>13510</v>
      </c>
    </row>
    <row r="4936" spans="1:9" ht="12.75">
      <c r="A4936" s="8" t="s">
        <v>6544</v>
      </c>
      <c r="B4936" s="8">
        <v>2.0270567602615199</v>
      </c>
      <c r="C4936" s="8">
        <v>-2.59673900798271</v>
      </c>
      <c r="D4936" s="8">
        <v>1.2013614275701E-3</v>
      </c>
      <c r="E4936" s="8">
        <v>8.1992004543036401E-3</v>
      </c>
      <c r="F4936" s="9" t="str">
        <f t="shared" si="0"/>
        <v>UP</v>
      </c>
      <c r="G4936" s="15" t="s">
        <v>13507</v>
      </c>
      <c r="H4936" t="s">
        <v>13510</v>
      </c>
    </row>
    <row r="4937" spans="1:9" ht="12.75">
      <c r="A4937" s="8" t="s">
        <v>5383</v>
      </c>
      <c r="B4937" s="8">
        <v>-0.57864130739927699</v>
      </c>
      <c r="C4937" s="8">
        <v>2.8019802078373202</v>
      </c>
      <c r="D4937" s="8">
        <v>1.20341337295618E-3</v>
      </c>
      <c r="E4937" s="8">
        <v>8.2115408862514193E-3</v>
      </c>
      <c r="F4937" s="9" t="str">
        <f t="shared" si="0"/>
        <v>DOWN</v>
      </c>
      <c r="G4937" s="15" t="s">
        <v>13507</v>
      </c>
      <c r="H4937" t="s">
        <v>13510</v>
      </c>
    </row>
    <row r="4938" spans="1:9" ht="12.75">
      <c r="A4938" s="8" t="s">
        <v>6545</v>
      </c>
      <c r="B4938" s="8">
        <v>-0.56369061287662003</v>
      </c>
      <c r="C4938" s="8">
        <v>2.8538891759897602</v>
      </c>
      <c r="D4938" s="8">
        <v>1.2040920969776301E-3</v>
      </c>
      <c r="E4938" s="8">
        <v>8.2145079842623897E-3</v>
      </c>
      <c r="F4938" s="9" t="str">
        <f t="shared" si="0"/>
        <v>DOWN</v>
      </c>
      <c r="G4938" s="15" t="s">
        <v>13507</v>
      </c>
      <c r="H4938" t="s">
        <v>13510</v>
      </c>
    </row>
    <row r="4939" spans="1:9" ht="12.75">
      <c r="A4939" s="8" t="s">
        <v>6546</v>
      </c>
      <c r="B4939" s="8">
        <v>0.38660981138193801</v>
      </c>
      <c r="C4939" s="8">
        <v>3.9590544893975501</v>
      </c>
      <c r="D4939" s="8">
        <v>1.2063233695448999E-3</v>
      </c>
      <c r="E4939" s="8">
        <v>8.2280634689432496E-3</v>
      </c>
      <c r="F4939" s="9" t="str">
        <f t="shared" si="0"/>
        <v>UP</v>
      </c>
      <c r="G4939" s="15" t="s">
        <v>13507</v>
      </c>
      <c r="H4939" t="s">
        <v>13510</v>
      </c>
    </row>
    <row r="4940" spans="1:9" ht="12.75">
      <c r="A4940" s="8" t="s">
        <v>6547</v>
      </c>
      <c r="B4940" s="8">
        <v>0.48600204279764803</v>
      </c>
      <c r="C4940" s="8">
        <v>3.0816549948057399</v>
      </c>
      <c r="D4940" s="8">
        <v>1.2070541361013699E-3</v>
      </c>
      <c r="E4940" s="8">
        <v>8.2313809188155999E-3</v>
      </c>
      <c r="F4940" s="9" t="str">
        <f t="shared" si="0"/>
        <v>UP</v>
      </c>
      <c r="G4940" s="15" t="s">
        <v>13507</v>
      </c>
      <c r="H4940" t="s">
        <v>13510</v>
      </c>
    </row>
    <row r="4941" spans="1:9" ht="12.75">
      <c r="A4941" s="8" t="s">
        <v>6548</v>
      </c>
      <c r="B4941" s="8">
        <v>0.34210964582400999</v>
      </c>
      <c r="C4941" s="8">
        <v>6.5545493251464499</v>
      </c>
      <c r="D4941" s="8">
        <v>1.2075394619242301E-3</v>
      </c>
      <c r="E4941" s="8">
        <v>8.2330236066943292E-3</v>
      </c>
      <c r="F4941" s="9" t="str">
        <f t="shared" si="0"/>
        <v>UP</v>
      </c>
      <c r="G4941" s="15" t="s">
        <v>13507</v>
      </c>
      <c r="H4941" t="s">
        <v>13510</v>
      </c>
    </row>
    <row r="4942" spans="1:9" ht="12.75">
      <c r="A4942" s="8" t="s">
        <v>4184</v>
      </c>
      <c r="B4942" s="8">
        <v>0.40984636828997101</v>
      </c>
      <c r="C4942" s="8">
        <v>3.6582525178012002</v>
      </c>
      <c r="D4942" s="8">
        <v>1.2091608690431601E-3</v>
      </c>
      <c r="E4942" s="8">
        <v>8.2408645365214701E-3</v>
      </c>
      <c r="F4942" s="9" t="str">
        <f t="shared" si="0"/>
        <v>UP</v>
      </c>
      <c r="G4942" s="15" t="s">
        <v>13507</v>
      </c>
      <c r="H4942" t="s">
        <v>13511</v>
      </c>
      <c r="I4942" t="s">
        <v>13754</v>
      </c>
    </row>
    <row r="4943" spans="1:9" ht="12.75">
      <c r="A4943" s="8" t="s">
        <v>6549</v>
      </c>
      <c r="B4943" s="8">
        <v>-0.40114559981526998</v>
      </c>
      <c r="C4943" s="8">
        <v>8.4442804869683208</v>
      </c>
      <c r="D4943" s="8">
        <v>1.20917884087435E-3</v>
      </c>
      <c r="E4943" s="8">
        <v>8.2408645365214701E-3</v>
      </c>
      <c r="F4943" s="9" t="str">
        <f t="shared" si="0"/>
        <v>DOWN</v>
      </c>
      <c r="G4943" s="15" t="s">
        <v>13507</v>
      </c>
      <c r="H4943" t="s">
        <v>13510</v>
      </c>
    </row>
    <row r="4944" spans="1:9" ht="12.75">
      <c r="A4944" s="8" t="s">
        <v>6550</v>
      </c>
      <c r="B4944" s="8">
        <v>-0.48206119948992598</v>
      </c>
      <c r="C4944" s="8">
        <v>5.3728092984298801</v>
      </c>
      <c r="D4944" s="8">
        <v>1.20990204389156E-3</v>
      </c>
      <c r="E4944" s="8">
        <v>8.2431954263370195E-3</v>
      </c>
      <c r="F4944" s="9" t="str">
        <f t="shared" si="0"/>
        <v>DOWN</v>
      </c>
      <c r="G4944" s="15" t="s">
        <v>13507</v>
      </c>
      <c r="H4944" t="s">
        <v>13510</v>
      </c>
    </row>
    <row r="4945" spans="1:8" ht="12.75">
      <c r="A4945" s="8" t="s">
        <v>622</v>
      </c>
      <c r="B4945" s="8">
        <v>0.43646131903693702</v>
      </c>
      <c r="C4945" s="8">
        <v>4.2988303416012403</v>
      </c>
      <c r="D4945" s="8">
        <v>1.2100103378109401E-3</v>
      </c>
      <c r="E4945" s="8">
        <v>8.2431954263370195E-3</v>
      </c>
      <c r="F4945" s="9" t="str">
        <f t="shared" si="0"/>
        <v>UP</v>
      </c>
      <c r="G4945" s="15" t="s">
        <v>13507</v>
      </c>
      <c r="H4945" t="s">
        <v>13510</v>
      </c>
    </row>
    <row r="4946" spans="1:8" ht="12.75">
      <c r="A4946" s="8" t="s">
        <v>6551</v>
      </c>
      <c r="B4946" s="8">
        <v>0.35679659199589697</v>
      </c>
      <c r="C4946" s="8">
        <v>5.5848902553808797</v>
      </c>
      <c r="D4946" s="8">
        <v>1.2109719224637099E-3</v>
      </c>
      <c r="E4946" s="8">
        <v>8.2468767070047796E-3</v>
      </c>
      <c r="F4946" s="9" t="str">
        <f t="shared" si="0"/>
        <v>UP</v>
      </c>
      <c r="G4946" s="15" t="s">
        <v>13507</v>
      </c>
      <c r="H4946" t="s">
        <v>13510</v>
      </c>
    </row>
    <row r="4947" spans="1:8" ht="12.75">
      <c r="A4947" s="8" t="s">
        <v>6552</v>
      </c>
      <c r="B4947" s="8">
        <v>0.54729953734564396</v>
      </c>
      <c r="C4947" s="8">
        <v>5.3721363939319398</v>
      </c>
      <c r="D4947" s="8">
        <v>1.2110404142645899E-3</v>
      </c>
      <c r="E4947" s="8">
        <v>8.2468767070047796E-3</v>
      </c>
      <c r="F4947" s="9" t="str">
        <f t="shared" si="0"/>
        <v>UP</v>
      </c>
      <c r="G4947" s="15" t="s">
        <v>13507</v>
      </c>
      <c r="H4947" t="s">
        <v>13510</v>
      </c>
    </row>
    <row r="4948" spans="1:8" ht="12.75">
      <c r="A4948" s="8" t="s">
        <v>5516</v>
      </c>
      <c r="B4948" s="8">
        <v>0.31517214123649301</v>
      </c>
      <c r="C4948" s="8">
        <v>6.4346584867377601</v>
      </c>
      <c r="D4948" s="8">
        <v>1.2122877299765001E-3</v>
      </c>
      <c r="E4948" s="8">
        <v>8.2537018462377904E-3</v>
      </c>
      <c r="F4948" s="9" t="str">
        <f t="shared" si="0"/>
        <v>UP</v>
      </c>
      <c r="G4948" s="15" t="s">
        <v>13507</v>
      </c>
      <c r="H4948" t="s">
        <v>13510</v>
      </c>
    </row>
    <row r="4949" spans="1:8" ht="12.75">
      <c r="A4949" s="8" t="s">
        <v>6553</v>
      </c>
      <c r="B4949" s="8">
        <v>0.96620835382575898</v>
      </c>
      <c r="C4949" s="8">
        <v>3.9584643301292899</v>
      </c>
      <c r="D4949" s="8">
        <v>1.21553909218197E-3</v>
      </c>
      <c r="E4949" s="8">
        <v>8.2738666715469703E-3</v>
      </c>
      <c r="F4949" s="9" t="str">
        <f t="shared" si="0"/>
        <v>UP</v>
      </c>
      <c r="G4949" s="15" t="s">
        <v>13507</v>
      </c>
      <c r="H4949" t="s">
        <v>13510</v>
      </c>
    </row>
    <row r="4950" spans="1:8" ht="12.75">
      <c r="A4950" s="8" t="s">
        <v>6554</v>
      </c>
      <c r="B4950" s="8">
        <v>1.1188735199570301</v>
      </c>
      <c r="C4950" s="8">
        <v>-0.72951736161129599</v>
      </c>
      <c r="D4950" s="8">
        <v>1.21574080809614E-3</v>
      </c>
      <c r="E4950" s="8">
        <v>8.2738666715469703E-3</v>
      </c>
      <c r="F4950" s="9" t="str">
        <f t="shared" si="0"/>
        <v>UP</v>
      </c>
      <c r="G4950" s="15" t="s">
        <v>13507</v>
      </c>
      <c r="H4950" t="s">
        <v>13510</v>
      </c>
    </row>
    <row r="4951" spans="1:8" ht="12.75">
      <c r="A4951" s="8" t="s">
        <v>3338</v>
      </c>
      <c r="B4951" s="8">
        <v>0.53648442233008697</v>
      </c>
      <c r="C4951" s="8">
        <v>5.0123504917179798</v>
      </c>
      <c r="D4951" s="8">
        <v>1.21605620001493E-3</v>
      </c>
      <c r="E4951" s="8">
        <v>8.2743411864046393E-3</v>
      </c>
      <c r="F4951" s="9" t="str">
        <f t="shared" si="0"/>
        <v>UP</v>
      </c>
      <c r="G4951" s="15" t="s">
        <v>13507</v>
      </c>
      <c r="H4951" t="s">
        <v>13510</v>
      </c>
    </row>
    <row r="4952" spans="1:8" ht="12.75">
      <c r="A4952" s="8" t="s">
        <v>6555</v>
      </c>
      <c r="B4952" s="8">
        <v>0.65377983430655795</v>
      </c>
      <c r="C4952" s="8">
        <v>3.1285007512416598</v>
      </c>
      <c r="D4952" s="8">
        <v>1.2163877617093299E-3</v>
      </c>
      <c r="E4952" s="8">
        <v>8.2749255104285994E-3</v>
      </c>
      <c r="F4952" s="9" t="str">
        <f t="shared" si="0"/>
        <v>UP</v>
      </c>
      <c r="G4952" s="15" t="s">
        <v>13507</v>
      </c>
      <c r="H4952" t="s">
        <v>13510</v>
      </c>
    </row>
    <row r="4953" spans="1:8" ht="12.75">
      <c r="A4953" s="8" t="s">
        <v>6556</v>
      </c>
      <c r="B4953" s="8">
        <v>-0.54920893576774898</v>
      </c>
      <c r="C4953" s="8">
        <v>5.8492011877873198</v>
      </c>
      <c r="D4953" s="8">
        <v>1.21769823242662E-3</v>
      </c>
      <c r="E4953" s="8">
        <v>8.2821676426415407E-3</v>
      </c>
      <c r="F4953" s="9" t="str">
        <f t="shared" si="0"/>
        <v>DOWN</v>
      </c>
      <c r="G4953" s="15" t="s">
        <v>13507</v>
      </c>
      <c r="H4953" t="s">
        <v>13510</v>
      </c>
    </row>
    <row r="4954" spans="1:8" ht="12.75">
      <c r="A4954" s="8" t="s">
        <v>6557</v>
      </c>
      <c r="B4954" s="8">
        <v>2.3196527304696701</v>
      </c>
      <c r="C4954" s="8">
        <v>-3.0307983376365799</v>
      </c>
      <c r="D4954" s="8">
        <v>1.2179802675918801E-3</v>
      </c>
      <c r="E4954" s="8">
        <v>8.2824133641756503E-3</v>
      </c>
      <c r="F4954" s="9" t="str">
        <f t="shared" si="0"/>
        <v>UP</v>
      </c>
      <c r="G4954" s="15" t="s">
        <v>13507</v>
      </c>
      <c r="H4954" t="s">
        <v>13510</v>
      </c>
    </row>
    <row r="4955" spans="1:8" ht="12.75">
      <c r="A4955" s="8" t="s">
        <v>6558</v>
      </c>
      <c r="B4955" s="8">
        <v>0.361901059426529</v>
      </c>
      <c r="C4955" s="8">
        <v>4.2002065178769703</v>
      </c>
      <c r="D4955" s="8">
        <v>1.22099491331621E-3</v>
      </c>
      <c r="E4955" s="8">
        <v>8.3012373184100097E-3</v>
      </c>
      <c r="F4955" s="9" t="str">
        <f t="shared" si="0"/>
        <v>UP</v>
      </c>
      <c r="G4955" s="15" t="s">
        <v>13507</v>
      </c>
      <c r="H4955" t="s">
        <v>13510</v>
      </c>
    </row>
    <row r="4956" spans="1:8" ht="12.75">
      <c r="A4956" s="8" t="s">
        <v>6559</v>
      </c>
      <c r="B4956" s="8">
        <v>0.84072362773788401</v>
      </c>
      <c r="C4956" s="8">
        <v>1.8062710877641801</v>
      </c>
      <c r="D4956" s="8">
        <v>1.22434150918075E-3</v>
      </c>
      <c r="E4956" s="8">
        <v>8.3223100647258994E-3</v>
      </c>
      <c r="F4956" s="9" t="str">
        <f t="shared" si="0"/>
        <v>UP</v>
      </c>
      <c r="G4956" s="15" t="s">
        <v>13507</v>
      </c>
      <c r="H4956" t="s">
        <v>13510</v>
      </c>
    </row>
    <row r="4957" spans="1:8" ht="12.75">
      <c r="A4957" s="8" t="s">
        <v>6560</v>
      </c>
      <c r="B4957" s="8">
        <v>-0.38966571683224499</v>
      </c>
      <c r="C4957" s="8">
        <v>5.7015497813417602</v>
      </c>
      <c r="D4957" s="8">
        <v>1.22611178697582E-3</v>
      </c>
      <c r="E4957" s="8">
        <v>8.33266164187502E-3</v>
      </c>
      <c r="F4957" s="9" t="str">
        <f t="shared" si="0"/>
        <v>DOWN</v>
      </c>
      <c r="G4957" s="15" t="s">
        <v>13507</v>
      </c>
      <c r="H4957" t="s">
        <v>13510</v>
      </c>
    </row>
    <row r="4958" spans="1:8" ht="12.75">
      <c r="A4958" s="8" t="s">
        <v>6400</v>
      </c>
      <c r="B4958" s="8">
        <v>0.79357338233363905</v>
      </c>
      <c r="C4958" s="8">
        <v>1.7465738597004901</v>
      </c>
      <c r="D4958" s="8">
        <v>1.23054383481742E-3</v>
      </c>
      <c r="E4958" s="8">
        <v>8.3610947953370093E-3</v>
      </c>
      <c r="F4958" s="9" t="str">
        <f t="shared" si="0"/>
        <v>UP</v>
      </c>
      <c r="G4958" s="15" t="s">
        <v>13506</v>
      </c>
      <c r="H4958" t="s">
        <v>13510</v>
      </c>
    </row>
    <row r="4959" spans="1:8" ht="12.75">
      <c r="A4959" s="8" t="s">
        <v>6561</v>
      </c>
      <c r="B4959" s="8">
        <v>0.33615041003399998</v>
      </c>
      <c r="C4959" s="8">
        <v>5.1778445763228502</v>
      </c>
      <c r="D4959" s="8">
        <v>1.2309511514057099E-3</v>
      </c>
      <c r="E4959" s="8">
        <v>8.36217541962396E-3</v>
      </c>
      <c r="F4959" s="9" t="str">
        <f t="shared" si="0"/>
        <v>UP</v>
      </c>
      <c r="G4959" s="15" t="s">
        <v>13507</v>
      </c>
      <c r="H4959" t="s">
        <v>13510</v>
      </c>
    </row>
    <row r="4960" spans="1:8" ht="12.75">
      <c r="A4960" s="8" t="s">
        <v>6562</v>
      </c>
      <c r="B4960" s="8">
        <v>1.1721897944820401</v>
      </c>
      <c r="C4960" s="8">
        <v>-0.16546870443174</v>
      </c>
      <c r="D4960" s="8">
        <v>1.23343880860863E-3</v>
      </c>
      <c r="E4960" s="8">
        <v>8.3752751197430798E-3</v>
      </c>
      <c r="F4960" s="9" t="str">
        <f t="shared" si="0"/>
        <v>UP</v>
      </c>
      <c r="G4960" s="15" t="s">
        <v>13507</v>
      </c>
      <c r="H4960" t="s">
        <v>13510</v>
      </c>
    </row>
    <row r="4961" spans="1:8" ht="12.75">
      <c r="A4961" s="8" t="s">
        <v>4318</v>
      </c>
      <c r="B4961" s="8">
        <v>0.42340061333389001</v>
      </c>
      <c r="C4961" s="8">
        <v>3.3393901624028501</v>
      </c>
      <c r="D4961" s="8">
        <v>1.2335025226321099E-3</v>
      </c>
      <c r="E4961" s="8">
        <v>8.3752751197430798E-3</v>
      </c>
      <c r="F4961" s="9" t="str">
        <f t="shared" si="0"/>
        <v>UP</v>
      </c>
      <c r="G4961" s="15" t="s">
        <v>13507</v>
      </c>
      <c r="H4961" t="s">
        <v>13510</v>
      </c>
    </row>
    <row r="4962" spans="1:8" ht="12.75">
      <c r="A4962" s="8" t="s">
        <v>6563</v>
      </c>
      <c r="B4962" s="8">
        <v>0.99811504999435896</v>
      </c>
      <c r="C4962" s="8">
        <v>1.2840716897695901</v>
      </c>
      <c r="D4962" s="8">
        <v>1.2336254822910701E-3</v>
      </c>
      <c r="E4962" s="8">
        <v>8.3752751197430798E-3</v>
      </c>
      <c r="F4962" s="9" t="str">
        <f t="shared" si="0"/>
        <v>UP</v>
      </c>
      <c r="G4962" s="15" t="s">
        <v>13507</v>
      </c>
      <c r="H4962" t="s">
        <v>13510</v>
      </c>
    </row>
    <row r="4963" spans="1:8" ht="12.75">
      <c r="A4963" s="8" t="s">
        <v>6564</v>
      </c>
      <c r="B4963" s="8">
        <v>0.343498467045182</v>
      </c>
      <c r="C4963" s="8">
        <v>6.4793203162087698</v>
      </c>
      <c r="D4963" s="8">
        <v>1.23437152361321E-3</v>
      </c>
      <c r="E4963" s="8">
        <v>8.3786512065329496E-3</v>
      </c>
      <c r="F4963" s="9" t="str">
        <f t="shared" si="0"/>
        <v>UP</v>
      </c>
      <c r="G4963" s="15" t="s">
        <v>13507</v>
      </c>
      <c r="H4963" t="s">
        <v>13510</v>
      </c>
    </row>
    <row r="4964" spans="1:8" ht="12.75">
      <c r="A4964" s="8" t="s">
        <v>6389</v>
      </c>
      <c r="B4964" s="8">
        <v>0.31028577412286601</v>
      </c>
      <c r="C4964" s="8">
        <v>6.8892954919297997</v>
      </c>
      <c r="D4964" s="8">
        <v>1.2348420198983899E-3</v>
      </c>
      <c r="E4964" s="8">
        <v>8.3801559686071999E-3</v>
      </c>
      <c r="F4964" s="9" t="str">
        <f t="shared" si="0"/>
        <v>UP</v>
      </c>
      <c r="G4964" s="15" t="s">
        <v>13506</v>
      </c>
      <c r="H4964" t="s">
        <v>13510</v>
      </c>
    </row>
    <row r="4965" spans="1:8" ht="12.75">
      <c r="A4965" s="8" t="s">
        <v>6565</v>
      </c>
      <c r="B4965" s="8">
        <v>0.333882840198574</v>
      </c>
      <c r="C4965" s="8">
        <v>5.0067965494576896</v>
      </c>
      <c r="D4965" s="8">
        <v>1.2358202087083699E-3</v>
      </c>
      <c r="E4965" s="8">
        <v>8.3846204718963403E-3</v>
      </c>
      <c r="F4965" s="9" t="str">
        <f t="shared" si="0"/>
        <v>UP</v>
      </c>
      <c r="G4965" s="15" t="s">
        <v>13507</v>
      </c>
      <c r="H4965" t="s">
        <v>13510</v>
      </c>
    </row>
    <row r="4966" spans="1:8" ht="12.75">
      <c r="A4966" s="8" t="s">
        <v>1044</v>
      </c>
      <c r="B4966" s="8">
        <v>0.469097050323034</v>
      </c>
      <c r="C4966" s="8">
        <v>5.5860673953364097</v>
      </c>
      <c r="D4966" s="8">
        <v>1.2359977626247799E-3</v>
      </c>
      <c r="E4966" s="8">
        <v>8.3846204718963403E-3</v>
      </c>
      <c r="F4966" s="9" t="str">
        <f t="shared" si="0"/>
        <v>UP</v>
      </c>
      <c r="G4966" s="15" t="s">
        <v>13507</v>
      </c>
      <c r="H4966" t="s">
        <v>13510</v>
      </c>
    </row>
    <row r="4967" spans="1:8" ht="12.75">
      <c r="A4967" s="8" t="s">
        <v>6566</v>
      </c>
      <c r="B4967" s="8">
        <v>0.47661162661751799</v>
      </c>
      <c r="C4967" s="8">
        <v>5.6452777738436497</v>
      </c>
      <c r="D4967" s="8">
        <v>1.2365331886442E-3</v>
      </c>
      <c r="E4967" s="8">
        <v>8.3865634971255192E-3</v>
      </c>
      <c r="F4967" s="9" t="str">
        <f t="shared" si="0"/>
        <v>UP</v>
      </c>
      <c r="G4967" s="15" t="s">
        <v>13507</v>
      </c>
      <c r="H4967" t="s">
        <v>13510</v>
      </c>
    </row>
    <row r="4968" spans="1:8" ht="12.75">
      <c r="A4968" s="8" t="s">
        <v>6567</v>
      </c>
      <c r="B4968" s="8">
        <v>0.71846428913321603</v>
      </c>
      <c r="C4968" s="8">
        <v>2.1774830707844801</v>
      </c>
      <c r="D4968" s="8">
        <v>1.2402587279409601E-3</v>
      </c>
      <c r="E4968" s="8">
        <v>8.4094458518996495E-3</v>
      </c>
      <c r="F4968" s="9" t="str">
        <f t="shared" si="0"/>
        <v>UP</v>
      </c>
      <c r="G4968" s="15" t="s">
        <v>13507</v>
      </c>
      <c r="H4968" t="s">
        <v>13510</v>
      </c>
    </row>
    <row r="4969" spans="1:8" ht="12.75">
      <c r="A4969" s="8" t="s">
        <v>6568</v>
      </c>
      <c r="B4969" s="8">
        <v>1.2607480578389001</v>
      </c>
      <c r="C4969" s="8">
        <v>0.28274043035163499</v>
      </c>
      <c r="D4969" s="8">
        <v>1.2404063713143201E-3</v>
      </c>
      <c r="E4969" s="8">
        <v>8.4094458518996495E-3</v>
      </c>
      <c r="F4969" s="9" t="str">
        <f t="shared" si="0"/>
        <v>UP</v>
      </c>
      <c r="G4969" s="15" t="s">
        <v>13507</v>
      </c>
      <c r="H4969" t="s">
        <v>13510</v>
      </c>
    </row>
    <row r="4970" spans="1:8" ht="12.75">
      <c r="A4970" s="8" t="s">
        <v>6569</v>
      </c>
      <c r="B4970" s="8">
        <v>0.71165119024427304</v>
      </c>
      <c r="C4970" s="8">
        <v>6.9723493787357302</v>
      </c>
      <c r="D4970" s="8">
        <v>1.24074055620089E-3</v>
      </c>
      <c r="E4970" s="8">
        <v>8.4100186503123908E-3</v>
      </c>
      <c r="F4970" s="9" t="str">
        <f t="shared" si="0"/>
        <v>UP</v>
      </c>
      <c r="G4970" s="15" t="s">
        <v>13507</v>
      </c>
      <c r="H4970" t="s">
        <v>13510</v>
      </c>
    </row>
    <row r="4971" spans="1:8" ht="12.75">
      <c r="A4971" s="8" t="s">
        <v>23</v>
      </c>
      <c r="B4971" s="8">
        <v>0.79252506499011299</v>
      </c>
      <c r="C4971" s="8">
        <v>4.8279751281062397</v>
      </c>
      <c r="D4971" s="8">
        <v>1.2420777733883801E-3</v>
      </c>
      <c r="E4971" s="8">
        <v>8.4173886288720703E-3</v>
      </c>
      <c r="F4971" s="9" t="str">
        <f t="shared" si="0"/>
        <v>UP</v>
      </c>
      <c r="G4971" s="15" t="s">
        <v>13507</v>
      </c>
      <c r="H4971" t="s">
        <v>13510</v>
      </c>
    </row>
    <row r="4972" spans="1:8" ht="12.75">
      <c r="A4972" s="8" t="s">
        <v>6570</v>
      </c>
      <c r="B4972" s="8">
        <v>0.45253899341920101</v>
      </c>
      <c r="C4972" s="8">
        <v>4.0060909871800501</v>
      </c>
      <c r="D4972" s="8">
        <v>1.24351662636811E-3</v>
      </c>
      <c r="E4972" s="8">
        <v>8.4254442753378608E-3</v>
      </c>
      <c r="F4972" s="9" t="str">
        <f t="shared" si="0"/>
        <v>UP</v>
      </c>
      <c r="G4972" s="15" t="s">
        <v>13507</v>
      </c>
      <c r="H4972" t="s">
        <v>13510</v>
      </c>
    </row>
    <row r="4973" spans="1:8" ht="12.75">
      <c r="A4973" s="8" t="s">
        <v>6571</v>
      </c>
      <c r="B4973" s="8">
        <v>0.47334012867832398</v>
      </c>
      <c r="C4973" s="8">
        <v>5.7468576450718203</v>
      </c>
      <c r="D4973" s="8">
        <v>1.2442770357082801E-3</v>
      </c>
      <c r="E4973" s="8">
        <v>8.4289008124880296E-3</v>
      </c>
      <c r="F4973" s="9" t="str">
        <f t="shared" si="0"/>
        <v>UP</v>
      </c>
      <c r="G4973" s="15" t="s">
        <v>13507</v>
      </c>
      <c r="H4973" t="s">
        <v>13510</v>
      </c>
    </row>
    <row r="4974" spans="1:8" ht="12.75">
      <c r="A4974" s="8" t="s">
        <v>822</v>
      </c>
      <c r="B4974" s="8">
        <v>0.69799243209151196</v>
      </c>
      <c r="C4974" s="8">
        <v>2.1506318743644699</v>
      </c>
      <c r="D4974" s="8">
        <v>1.24567895978516E-3</v>
      </c>
      <c r="E4974" s="8">
        <v>8.4360008977028503E-3</v>
      </c>
      <c r="F4974" s="9" t="str">
        <f t="shared" si="0"/>
        <v>UP</v>
      </c>
      <c r="G4974" s="15" t="s">
        <v>13507</v>
      </c>
      <c r="H4974" t="s">
        <v>13510</v>
      </c>
    </row>
    <row r="4975" spans="1:8" ht="12.75">
      <c r="A4975" s="8" t="s">
        <v>6572</v>
      </c>
      <c r="B4975" s="8">
        <v>-0.36507306863308697</v>
      </c>
      <c r="C4975" s="8">
        <v>5.0009379211308103</v>
      </c>
      <c r="D4975" s="8">
        <v>1.24582608785885E-3</v>
      </c>
      <c r="E4975" s="8">
        <v>8.4360008977028503E-3</v>
      </c>
      <c r="F4975" s="9" t="str">
        <f t="shared" si="0"/>
        <v>DOWN</v>
      </c>
      <c r="G4975" s="15" t="s">
        <v>13507</v>
      </c>
      <c r="H4975" t="s">
        <v>13510</v>
      </c>
    </row>
    <row r="4976" spans="1:8" ht="12.75">
      <c r="A4976" s="8" t="s">
        <v>6573</v>
      </c>
      <c r="B4976" s="8">
        <v>0.29719437637440199</v>
      </c>
      <c r="C4976" s="8">
        <v>5.9729078881015099</v>
      </c>
      <c r="D4976" s="8">
        <v>1.2473680626216999E-3</v>
      </c>
      <c r="E4976" s="8">
        <v>8.4447444657610796E-3</v>
      </c>
      <c r="F4976" s="9" t="str">
        <f t="shared" si="0"/>
        <v>UP</v>
      </c>
      <c r="G4976" s="15" t="s">
        <v>13507</v>
      </c>
      <c r="H4976" t="s">
        <v>13510</v>
      </c>
    </row>
    <row r="4977" spans="1:8" ht="12.75">
      <c r="A4977" s="8" t="s">
        <v>6574</v>
      </c>
      <c r="B4977" s="8">
        <v>0.44014461976848401</v>
      </c>
      <c r="C4977" s="8">
        <v>3.87713033713767</v>
      </c>
      <c r="D4977" s="8">
        <v>1.24827075583217E-3</v>
      </c>
      <c r="E4977" s="8">
        <v>8.4491574210577101E-3</v>
      </c>
      <c r="F4977" s="9" t="str">
        <f t="shared" si="0"/>
        <v>UP</v>
      </c>
      <c r="G4977" s="15" t="s">
        <v>13507</v>
      </c>
      <c r="H4977" t="s">
        <v>13510</v>
      </c>
    </row>
    <row r="4978" spans="1:8" ht="12.75">
      <c r="A4978" s="8" t="s">
        <v>6575</v>
      </c>
      <c r="B4978" s="8">
        <v>0.31502642133889502</v>
      </c>
      <c r="C4978" s="8">
        <v>5.5332923722374696</v>
      </c>
      <c r="D4978" s="8">
        <v>1.25058605175197E-3</v>
      </c>
      <c r="E4978" s="8">
        <v>8.4631281513076109E-3</v>
      </c>
      <c r="F4978" s="9" t="str">
        <f t="shared" si="0"/>
        <v>UP</v>
      </c>
      <c r="G4978" s="15" t="s">
        <v>13507</v>
      </c>
      <c r="H4978" t="s">
        <v>13510</v>
      </c>
    </row>
    <row r="4979" spans="1:8" ht="12.75">
      <c r="A4979" s="8" t="s">
        <v>6576</v>
      </c>
      <c r="B4979" s="8">
        <v>0.363296996786311</v>
      </c>
      <c r="C4979" s="8">
        <v>5.1247542495772702</v>
      </c>
      <c r="D4979" s="8">
        <v>1.25147700247611E-3</v>
      </c>
      <c r="E4979" s="8">
        <v>8.4674561913213597E-3</v>
      </c>
      <c r="F4979" s="9" t="str">
        <f t="shared" si="0"/>
        <v>UP</v>
      </c>
      <c r="G4979" s="15" t="s">
        <v>13507</v>
      </c>
      <c r="H4979" t="s">
        <v>13510</v>
      </c>
    </row>
    <row r="4980" spans="1:8" ht="12.75">
      <c r="A4980" s="8" t="s">
        <v>1407</v>
      </c>
      <c r="B4980" s="8">
        <v>0.30274235451586401</v>
      </c>
      <c r="C4980" s="8">
        <v>6.3868167154847004</v>
      </c>
      <c r="D4980" s="8">
        <v>1.25215847004786E-3</v>
      </c>
      <c r="E4980" s="8">
        <v>8.4703654207033494E-3</v>
      </c>
      <c r="F4980" s="9" t="str">
        <f t="shared" si="0"/>
        <v>UP</v>
      </c>
      <c r="G4980" s="15" t="s">
        <v>13507</v>
      </c>
      <c r="H4980" t="s">
        <v>13510</v>
      </c>
    </row>
    <row r="4981" spans="1:8" ht="12.75">
      <c r="A4981" s="8" t="s">
        <v>6577</v>
      </c>
      <c r="B4981" s="8">
        <v>1.0606456742472801</v>
      </c>
      <c r="C4981" s="8">
        <v>3.2145818203544501</v>
      </c>
      <c r="D4981" s="8">
        <v>1.2539043503806101E-3</v>
      </c>
      <c r="E4981" s="8">
        <v>8.4804723745320106E-3</v>
      </c>
      <c r="F4981" s="9" t="str">
        <f t="shared" si="0"/>
        <v>UP</v>
      </c>
      <c r="G4981" s="15" t="s">
        <v>13507</v>
      </c>
      <c r="H4981" t="s">
        <v>13510</v>
      </c>
    </row>
    <row r="4982" spans="1:8" ht="12.75">
      <c r="A4982" s="8" t="s">
        <v>6578</v>
      </c>
      <c r="B4982" s="8">
        <v>0.31106740300901897</v>
      </c>
      <c r="C4982" s="8">
        <v>7.6174106961219303</v>
      </c>
      <c r="D4982" s="8">
        <v>1.2565375344942801E-3</v>
      </c>
      <c r="E4982" s="8">
        <v>8.4965751253366709E-3</v>
      </c>
      <c r="F4982" s="9" t="str">
        <f t="shared" si="0"/>
        <v>UP</v>
      </c>
      <c r="G4982" s="15" t="s">
        <v>13507</v>
      </c>
      <c r="H4982" t="s">
        <v>13510</v>
      </c>
    </row>
    <row r="4983" spans="1:8" ht="12.75">
      <c r="A4983" s="8" t="s">
        <v>6579</v>
      </c>
      <c r="B4983" s="8">
        <v>0.95099200278503704</v>
      </c>
      <c r="C4983" s="8">
        <v>0.17052856462916099</v>
      </c>
      <c r="D4983" s="8">
        <v>1.26062546280658E-3</v>
      </c>
      <c r="E4983" s="8">
        <v>8.5225062651121102E-3</v>
      </c>
      <c r="F4983" s="9" t="str">
        <f t="shared" si="0"/>
        <v>UP</v>
      </c>
      <c r="G4983" s="15" t="s">
        <v>13507</v>
      </c>
      <c r="H4983" t="s">
        <v>13510</v>
      </c>
    </row>
    <row r="4984" spans="1:8" ht="12.75">
      <c r="A4984" s="8" t="s">
        <v>54</v>
      </c>
      <c r="B4984" s="8">
        <v>1.2632745465413899</v>
      </c>
      <c r="C4984" s="8">
        <v>2.95798442231836</v>
      </c>
      <c r="D4984" s="8">
        <v>1.26304774960157E-3</v>
      </c>
      <c r="E4984" s="8">
        <v>8.5356066279620897E-3</v>
      </c>
      <c r="F4984" s="9" t="str">
        <f t="shared" si="0"/>
        <v>UP</v>
      </c>
      <c r="G4984" s="15" t="s">
        <v>13507</v>
      </c>
      <c r="H4984" t="s">
        <v>13510</v>
      </c>
    </row>
    <row r="4985" spans="1:8" ht="12.75">
      <c r="A4985" s="8" t="s">
        <v>3811</v>
      </c>
      <c r="B4985" s="8">
        <v>0.51768749511935697</v>
      </c>
      <c r="C4985" s="8">
        <v>4.2129720719682799</v>
      </c>
      <c r="D4985" s="8">
        <v>1.26307008205704E-3</v>
      </c>
      <c r="E4985" s="8">
        <v>8.5356066279620897E-3</v>
      </c>
      <c r="F4985" s="9" t="str">
        <f t="shared" si="0"/>
        <v>UP</v>
      </c>
      <c r="G4985" s="15" t="s">
        <v>13507</v>
      </c>
      <c r="H4985" t="s">
        <v>13510</v>
      </c>
    </row>
    <row r="4986" spans="1:8" ht="12.75">
      <c r="A4986" s="8" t="s">
        <v>1131</v>
      </c>
      <c r="B4986" s="8">
        <v>-0.43304787299023201</v>
      </c>
      <c r="C4986" s="8">
        <v>4.2706510311726102</v>
      </c>
      <c r="D4986" s="8">
        <v>1.26758351700314E-3</v>
      </c>
      <c r="E4986" s="8">
        <v>8.5643892550015498E-3</v>
      </c>
      <c r="F4986" s="9" t="str">
        <f t="shared" si="0"/>
        <v>DOWN</v>
      </c>
      <c r="G4986" s="15" t="s">
        <v>13507</v>
      </c>
      <c r="H4986" t="s">
        <v>13510</v>
      </c>
    </row>
    <row r="4987" spans="1:8" ht="12.75">
      <c r="A4987" s="8" t="s">
        <v>6580</v>
      </c>
      <c r="B4987" s="8">
        <v>0.60555161517320599</v>
      </c>
      <c r="C4987" s="8">
        <v>2.5774785695484801</v>
      </c>
      <c r="D4987" s="8">
        <v>1.26831978103316E-3</v>
      </c>
      <c r="E4987" s="8">
        <v>8.5676451153184896E-3</v>
      </c>
      <c r="F4987" s="9" t="str">
        <f t="shared" si="0"/>
        <v>UP</v>
      </c>
      <c r="G4987" s="15" t="s">
        <v>13507</v>
      </c>
      <c r="H4987" t="s">
        <v>13510</v>
      </c>
    </row>
    <row r="4988" spans="1:8" ht="12.75">
      <c r="A4988" s="8" t="s">
        <v>6581</v>
      </c>
      <c r="B4988" s="8">
        <v>1.23487807207427</v>
      </c>
      <c r="C4988" s="8">
        <v>0.59116764579166303</v>
      </c>
      <c r="D4988" s="8">
        <v>1.26889344362557E-3</v>
      </c>
      <c r="E4988" s="8">
        <v>8.5698014988476005E-3</v>
      </c>
      <c r="F4988" s="9" t="str">
        <f t="shared" si="0"/>
        <v>UP</v>
      </c>
      <c r="G4988" s="15" t="s">
        <v>13507</v>
      </c>
      <c r="H4988" t="s">
        <v>13510</v>
      </c>
    </row>
    <row r="4989" spans="1:8" ht="12.75">
      <c r="A4989" s="8" t="s">
        <v>6582</v>
      </c>
      <c r="B4989" s="8">
        <v>-0.48867074124811</v>
      </c>
      <c r="C4989" s="8">
        <v>3.3526801937853801</v>
      </c>
      <c r="D4989" s="8">
        <v>1.26915859247025E-3</v>
      </c>
      <c r="E4989" s="8">
        <v>8.5698738077366506E-3</v>
      </c>
      <c r="F4989" s="9" t="str">
        <f t="shared" si="0"/>
        <v>DOWN</v>
      </c>
      <c r="G4989" s="15" t="s">
        <v>13507</v>
      </c>
      <c r="H4989" t="s">
        <v>13510</v>
      </c>
    </row>
    <row r="4990" spans="1:8" ht="12.75">
      <c r="A4990" s="8" t="s">
        <v>6583</v>
      </c>
      <c r="B4990" s="8">
        <v>1.17199231575562</v>
      </c>
      <c r="C4990" s="8">
        <v>0.42181429873895598</v>
      </c>
      <c r="D4990" s="8">
        <v>1.27044820977639E-3</v>
      </c>
      <c r="E4990" s="8">
        <v>8.5768623278169101E-3</v>
      </c>
      <c r="F4990" s="9" t="str">
        <f t="shared" si="0"/>
        <v>UP</v>
      </c>
      <c r="G4990" s="15" t="s">
        <v>13507</v>
      </c>
      <c r="H4990" t="s">
        <v>13510</v>
      </c>
    </row>
    <row r="4991" spans="1:8" ht="12.75">
      <c r="A4991" s="8" t="s">
        <v>6584</v>
      </c>
      <c r="B4991" s="8">
        <v>2.8698269478498899</v>
      </c>
      <c r="C4991" s="8">
        <v>-2.8885908950429902</v>
      </c>
      <c r="D4991" s="8">
        <v>1.2717537882007001E-3</v>
      </c>
      <c r="E4991" s="8">
        <v>8.5839557796368194E-3</v>
      </c>
      <c r="F4991" s="9" t="str">
        <f t="shared" si="0"/>
        <v>UP</v>
      </c>
      <c r="G4991" s="15" t="s">
        <v>13507</v>
      </c>
      <c r="H4991" t="s">
        <v>13510</v>
      </c>
    </row>
    <row r="4992" spans="1:8" ht="12.75">
      <c r="A4992" s="8" t="s">
        <v>6585</v>
      </c>
      <c r="B4992" s="8">
        <v>-0.336263029791179</v>
      </c>
      <c r="C4992" s="8">
        <v>5.5420902514052504</v>
      </c>
      <c r="D4992" s="8">
        <v>1.2726623783447699E-3</v>
      </c>
      <c r="E4992" s="8">
        <v>8.5883673742797404E-3</v>
      </c>
      <c r="F4992" s="9" t="str">
        <f t="shared" si="0"/>
        <v>DOWN</v>
      </c>
      <c r="G4992" s="15" t="s">
        <v>13507</v>
      </c>
      <c r="H4992" t="s">
        <v>13510</v>
      </c>
    </row>
    <row r="4993" spans="1:8" ht="12.75">
      <c r="A4993" s="8" t="s">
        <v>6586</v>
      </c>
      <c r="B4993" s="8">
        <v>-1.11466573758882</v>
      </c>
      <c r="C4993" s="8">
        <v>-0.60752638344662402</v>
      </c>
      <c r="D4993" s="8">
        <v>1.2797919980581599E-3</v>
      </c>
      <c r="E4993" s="8">
        <v>8.6347504580522802E-3</v>
      </c>
      <c r="F4993" s="9" t="str">
        <f t="shared" si="0"/>
        <v>DOWN</v>
      </c>
      <c r="G4993" s="15" t="s">
        <v>13507</v>
      </c>
      <c r="H4993" t="s">
        <v>13510</v>
      </c>
    </row>
    <row r="4994" spans="1:8" ht="12.75">
      <c r="A4994" s="8" t="s">
        <v>3966</v>
      </c>
      <c r="B4994" s="8">
        <v>-0.71120210860091904</v>
      </c>
      <c r="C4994" s="8">
        <v>1.2779572864265201</v>
      </c>
      <c r="D4994" s="8">
        <v>1.28070379446238E-3</v>
      </c>
      <c r="E4994" s="8">
        <v>8.6391717406944808E-3</v>
      </c>
      <c r="F4994" s="9" t="str">
        <f t="shared" si="0"/>
        <v>DOWN</v>
      </c>
      <c r="G4994" s="15" t="s">
        <v>13507</v>
      </c>
      <c r="H4994" t="s">
        <v>13510</v>
      </c>
    </row>
    <row r="4995" spans="1:8" ht="12.75">
      <c r="A4995" s="8" t="s">
        <v>6587</v>
      </c>
      <c r="B4995" s="8">
        <v>0.34694732943769702</v>
      </c>
      <c r="C4995" s="8">
        <v>4.9537669547610301</v>
      </c>
      <c r="D4995" s="8">
        <v>1.28367275317357E-3</v>
      </c>
      <c r="E4995" s="8">
        <v>8.6574653583578499E-3</v>
      </c>
      <c r="F4995" s="9" t="str">
        <f t="shared" si="0"/>
        <v>UP</v>
      </c>
      <c r="G4995" s="15" t="s">
        <v>13507</v>
      </c>
      <c r="H4995" t="s">
        <v>13510</v>
      </c>
    </row>
    <row r="4996" spans="1:8" ht="12.75">
      <c r="A4996" s="8" t="s">
        <v>6588</v>
      </c>
      <c r="B4996" s="8">
        <v>-0.54916407687236501</v>
      </c>
      <c r="C4996" s="8">
        <v>6.3894407517587997</v>
      </c>
      <c r="D4996" s="8">
        <v>1.28583601291306E-3</v>
      </c>
      <c r="E4996" s="8">
        <v>8.6703188690540403E-3</v>
      </c>
      <c r="F4996" s="9" t="str">
        <f t="shared" si="0"/>
        <v>DOWN</v>
      </c>
      <c r="G4996" s="15" t="s">
        <v>13507</v>
      </c>
      <c r="H4996" t="s">
        <v>13510</v>
      </c>
    </row>
    <row r="4997" spans="1:8" ht="12.75">
      <c r="A4997" s="8" t="s">
        <v>5111</v>
      </c>
      <c r="B4997" s="8">
        <v>-0.35437542618434797</v>
      </c>
      <c r="C4997" s="8">
        <v>4.56138426311787</v>
      </c>
      <c r="D4997" s="8">
        <v>1.28795150272292E-3</v>
      </c>
      <c r="E4997" s="8">
        <v>8.6815892854415697E-3</v>
      </c>
      <c r="F4997" s="9" t="str">
        <f t="shared" si="0"/>
        <v>DOWN</v>
      </c>
      <c r="G4997" s="15" t="s">
        <v>13507</v>
      </c>
      <c r="H4997" t="s">
        <v>13510</v>
      </c>
    </row>
    <row r="4998" spans="1:8" ht="12.75">
      <c r="A4998" s="8" t="s">
        <v>6589</v>
      </c>
      <c r="B4998" s="8">
        <v>0.53754766711012902</v>
      </c>
      <c r="C4998" s="8">
        <v>2.8256843107435401</v>
      </c>
      <c r="D4998" s="8">
        <v>1.28802297020135E-3</v>
      </c>
      <c r="E4998" s="8">
        <v>8.6815892854415697E-3</v>
      </c>
      <c r="F4998" s="9" t="str">
        <f t="shared" si="0"/>
        <v>UP</v>
      </c>
      <c r="G4998" s="15" t="s">
        <v>13507</v>
      </c>
      <c r="H4998" t="s">
        <v>13510</v>
      </c>
    </row>
    <row r="4999" spans="1:8" ht="12.75">
      <c r="A4999" s="8" t="s">
        <v>6590</v>
      </c>
      <c r="B4999" s="8">
        <v>1.01046548780929</v>
      </c>
      <c r="C4999" s="8">
        <v>1.6824959882609301</v>
      </c>
      <c r="D4999" s="8">
        <v>1.28840768086805E-3</v>
      </c>
      <c r="E4999" s="8">
        <v>8.6824447977825008E-3</v>
      </c>
      <c r="F4999" s="9" t="str">
        <f t="shared" si="0"/>
        <v>UP</v>
      </c>
      <c r="G4999" s="15" t="s">
        <v>13507</v>
      </c>
      <c r="H4999" t="s">
        <v>13510</v>
      </c>
    </row>
    <row r="5000" spans="1:8" ht="12.75">
      <c r="A5000" s="8" t="s">
        <v>6591</v>
      </c>
      <c r="B5000" s="8">
        <v>2.4625242992820402</v>
      </c>
      <c r="C5000" s="8">
        <v>-3.1871757219621002</v>
      </c>
      <c r="D5000" s="8">
        <v>1.29049268378476E-3</v>
      </c>
      <c r="E5000" s="8">
        <v>8.6947557676644392E-3</v>
      </c>
      <c r="F5000" s="9" t="str">
        <f t="shared" si="0"/>
        <v>UP</v>
      </c>
      <c r="G5000" s="15" t="s">
        <v>13507</v>
      </c>
      <c r="H5000" t="s">
        <v>13510</v>
      </c>
    </row>
    <row r="5001" spans="1:8" ht="12.75">
      <c r="A5001" s="8" t="s">
        <v>6592</v>
      </c>
      <c r="B5001" s="8">
        <v>0.39154261753270603</v>
      </c>
      <c r="C5001" s="8">
        <v>4.1340559734669897</v>
      </c>
      <c r="D5001" s="8">
        <v>1.2914496631676101E-3</v>
      </c>
      <c r="E5001" s="8">
        <v>8.6989831911099894E-3</v>
      </c>
      <c r="F5001" s="9" t="str">
        <f t="shared" si="0"/>
        <v>UP</v>
      </c>
      <c r="G5001" s="15" t="s">
        <v>13507</v>
      </c>
      <c r="H5001" t="s">
        <v>13510</v>
      </c>
    </row>
    <row r="5002" spans="1:8" ht="12.75">
      <c r="A5002" s="8" t="s">
        <v>6593</v>
      </c>
      <c r="B5002" s="8">
        <v>0.39167067681723</v>
      </c>
      <c r="C5002" s="8">
        <v>4.5016841080667396</v>
      </c>
      <c r="D5002" s="8">
        <v>1.2918403943402001E-3</v>
      </c>
      <c r="E5002" s="8">
        <v>8.6989831911099894E-3</v>
      </c>
      <c r="F5002" s="9" t="str">
        <f t="shared" si="0"/>
        <v>UP</v>
      </c>
      <c r="G5002" s="15" t="s">
        <v>13507</v>
      </c>
      <c r="H5002" t="s">
        <v>13510</v>
      </c>
    </row>
    <row r="5003" spans="1:8" ht="12.75">
      <c r="A5003" s="8" t="s">
        <v>6594</v>
      </c>
      <c r="B5003" s="8">
        <v>-0.46745122394808702</v>
      </c>
      <c r="C5003" s="8">
        <v>4.7948621402061198</v>
      </c>
      <c r="D5003" s="8">
        <v>1.2918949532951E-3</v>
      </c>
      <c r="E5003" s="8">
        <v>8.6989831911099894E-3</v>
      </c>
      <c r="F5003" s="9" t="str">
        <f t="shared" si="0"/>
        <v>DOWN</v>
      </c>
      <c r="G5003" s="15" t="s">
        <v>13507</v>
      </c>
      <c r="H5003" t="s">
        <v>13510</v>
      </c>
    </row>
    <row r="5004" spans="1:8" ht="12.75">
      <c r="A5004" s="8" t="s">
        <v>6595</v>
      </c>
      <c r="B5004" s="8">
        <v>0.37973301111401803</v>
      </c>
      <c r="C5004" s="8">
        <v>4.1146774029123296</v>
      </c>
      <c r="D5004" s="8">
        <v>1.2973736418322201E-3</v>
      </c>
      <c r="E5004" s="8">
        <v>8.7341278494005702E-3</v>
      </c>
      <c r="F5004" s="9" t="str">
        <f t="shared" si="0"/>
        <v>UP</v>
      </c>
      <c r="G5004" s="15" t="s">
        <v>13507</v>
      </c>
      <c r="H5004" t="s">
        <v>13510</v>
      </c>
    </row>
    <row r="5005" spans="1:8" ht="12.75">
      <c r="A5005" s="8" t="s">
        <v>361</v>
      </c>
      <c r="B5005" s="8">
        <v>-4.9271978056527699</v>
      </c>
      <c r="C5005" s="8">
        <v>-3.0648685040938699</v>
      </c>
      <c r="D5005" s="8">
        <v>1.2986655070910799E-3</v>
      </c>
      <c r="E5005" s="8">
        <v>8.74107772668559E-3</v>
      </c>
      <c r="F5005" s="9" t="str">
        <f t="shared" si="0"/>
        <v>DOWN</v>
      </c>
      <c r="G5005" s="15" t="s">
        <v>13507</v>
      </c>
      <c r="H5005" t="s">
        <v>13510</v>
      </c>
    </row>
    <row r="5006" spans="1:8" ht="12.75">
      <c r="A5006" s="8" t="s">
        <v>6596</v>
      </c>
      <c r="B5006" s="8">
        <v>0.361386992008015</v>
      </c>
      <c r="C5006" s="8">
        <v>4.6681431836896996</v>
      </c>
      <c r="D5006" s="8">
        <v>1.2998995947179799E-3</v>
      </c>
      <c r="E5006" s="8">
        <v>8.7476360139253292E-3</v>
      </c>
      <c r="F5006" s="9" t="str">
        <f t="shared" si="0"/>
        <v>UP</v>
      </c>
      <c r="G5006" s="15" t="s">
        <v>13507</v>
      </c>
      <c r="H5006" t="s">
        <v>13510</v>
      </c>
    </row>
    <row r="5007" spans="1:8" ht="12.75">
      <c r="A5007" s="8" t="s">
        <v>6597</v>
      </c>
      <c r="B5007" s="8">
        <v>-0.36180591321669497</v>
      </c>
      <c r="C5007" s="8">
        <v>4.5531894898990304</v>
      </c>
      <c r="D5007" s="8">
        <v>1.30084101491527E-3</v>
      </c>
      <c r="E5007" s="8">
        <v>8.7522225775791603E-3</v>
      </c>
      <c r="F5007" s="9" t="str">
        <f t="shared" si="0"/>
        <v>DOWN</v>
      </c>
      <c r="G5007" s="15" t="s">
        <v>13507</v>
      </c>
      <c r="H5007" t="s">
        <v>13510</v>
      </c>
    </row>
    <row r="5008" spans="1:8" ht="12.75">
      <c r="A5008" s="8" t="s">
        <v>5644</v>
      </c>
      <c r="B5008" s="8">
        <v>0.60925955584625102</v>
      </c>
      <c r="C5008" s="8">
        <v>1.9119904038557001</v>
      </c>
      <c r="D5008" s="8">
        <v>1.3018958234684199E-3</v>
      </c>
      <c r="E5008" s="8">
        <v>8.7575700479807991E-3</v>
      </c>
      <c r="F5008" s="9" t="str">
        <f t="shared" si="0"/>
        <v>UP</v>
      </c>
      <c r="G5008" s="15" t="s">
        <v>13507</v>
      </c>
      <c r="H5008" t="s">
        <v>13510</v>
      </c>
    </row>
    <row r="5009" spans="1:9" ht="12.75">
      <c r="A5009" s="8" t="s">
        <v>6598</v>
      </c>
      <c r="B5009" s="8">
        <v>0.41127362820129498</v>
      </c>
      <c r="C5009" s="8">
        <v>4.3793246451881798</v>
      </c>
      <c r="D5009" s="8">
        <v>1.30458072157555E-3</v>
      </c>
      <c r="E5009" s="8">
        <v>8.77285436173297E-3</v>
      </c>
      <c r="F5009" s="9" t="str">
        <f t="shared" si="0"/>
        <v>UP</v>
      </c>
      <c r="G5009" s="15" t="s">
        <v>13507</v>
      </c>
      <c r="H5009" t="s">
        <v>13510</v>
      </c>
    </row>
    <row r="5010" spans="1:9" ht="12.75">
      <c r="A5010" s="8" t="s">
        <v>6599</v>
      </c>
      <c r="B5010" s="8">
        <v>0.41342666344326301</v>
      </c>
      <c r="C5010" s="8">
        <v>6.1444348337990498</v>
      </c>
      <c r="D5010" s="8">
        <v>1.3046889195071499E-3</v>
      </c>
      <c r="E5010" s="8">
        <v>8.77285436173297E-3</v>
      </c>
      <c r="F5010" s="9" t="str">
        <f t="shared" si="0"/>
        <v>UP</v>
      </c>
      <c r="G5010" s="15" t="s">
        <v>13507</v>
      </c>
      <c r="H5010" t="s">
        <v>13510</v>
      </c>
    </row>
    <row r="5011" spans="1:9" ht="12.75">
      <c r="A5011" s="8" t="s">
        <v>6600</v>
      </c>
      <c r="B5011" s="8">
        <v>0.50781874419169304</v>
      </c>
      <c r="C5011" s="8">
        <v>3.0279227227376699</v>
      </c>
      <c r="D5011" s="8">
        <v>1.3054768947846E-3</v>
      </c>
      <c r="E5011" s="8">
        <v>8.7764006573333702E-3</v>
      </c>
      <c r="F5011" s="9" t="str">
        <f t="shared" si="0"/>
        <v>UP</v>
      </c>
      <c r="G5011" s="15" t="s">
        <v>13507</v>
      </c>
      <c r="H5011" t="s">
        <v>13510</v>
      </c>
    </row>
    <row r="5012" spans="1:9" ht="12.75">
      <c r="A5012" s="8" t="s">
        <v>6601</v>
      </c>
      <c r="B5012" s="8">
        <v>1.1350400314956699</v>
      </c>
      <c r="C5012" s="8">
        <v>2.0062482899178602</v>
      </c>
      <c r="D5012" s="8">
        <v>1.30672276571937E-3</v>
      </c>
      <c r="E5012" s="8">
        <v>8.7830232433035692E-3</v>
      </c>
      <c r="F5012" s="9" t="str">
        <f t="shared" si="0"/>
        <v>UP</v>
      </c>
      <c r="G5012" s="15" t="s">
        <v>13507</v>
      </c>
      <c r="H5012" t="s">
        <v>13510</v>
      </c>
    </row>
    <row r="5013" spans="1:9" ht="12.75">
      <c r="A5013" s="8" t="s">
        <v>1140</v>
      </c>
      <c r="B5013" s="8">
        <v>0.32341072044042501</v>
      </c>
      <c r="C5013" s="8">
        <v>5.0534259908648602</v>
      </c>
      <c r="D5013" s="8">
        <v>1.30716528769639E-3</v>
      </c>
      <c r="E5013" s="8">
        <v>8.7842446238830807E-3</v>
      </c>
      <c r="F5013" s="9" t="str">
        <f t="shared" si="0"/>
        <v>UP</v>
      </c>
      <c r="G5013" s="15" t="s">
        <v>13507</v>
      </c>
      <c r="H5013" t="s">
        <v>13510</v>
      </c>
    </row>
    <row r="5014" spans="1:9" ht="12.75">
      <c r="A5014" s="8" t="s">
        <v>6602</v>
      </c>
      <c r="B5014" s="8">
        <v>0.38531737754475298</v>
      </c>
      <c r="C5014" s="8">
        <v>4.5646158069445502</v>
      </c>
      <c r="D5014" s="8">
        <v>1.30767261568212E-3</v>
      </c>
      <c r="E5014" s="8">
        <v>8.7859009313364395E-3</v>
      </c>
      <c r="F5014" s="9" t="str">
        <f t="shared" si="0"/>
        <v>UP</v>
      </c>
      <c r="G5014" s="15" t="s">
        <v>13507</v>
      </c>
      <c r="H5014" t="s">
        <v>13510</v>
      </c>
    </row>
    <row r="5015" spans="1:9" ht="12.75">
      <c r="A5015" s="8" t="s">
        <v>6603</v>
      </c>
      <c r="B5015" s="8">
        <v>0.31072465364099</v>
      </c>
      <c r="C5015" s="8">
        <v>5.5663030397185702</v>
      </c>
      <c r="D5015" s="8">
        <v>1.3094632998221099E-3</v>
      </c>
      <c r="E5015" s="8">
        <v>8.7961773835876795E-3</v>
      </c>
      <c r="F5015" s="9" t="str">
        <f t="shared" si="0"/>
        <v>UP</v>
      </c>
      <c r="G5015" s="15" t="s">
        <v>13507</v>
      </c>
      <c r="H5015" t="s">
        <v>13510</v>
      </c>
    </row>
    <row r="5016" spans="1:9" ht="12.75">
      <c r="A5016" s="8" t="s">
        <v>6604</v>
      </c>
      <c r="B5016" s="8">
        <v>-0.35334446238161898</v>
      </c>
      <c r="C5016" s="8">
        <v>6.8266651229978601</v>
      </c>
      <c r="D5016" s="8">
        <v>1.31059267138975E-3</v>
      </c>
      <c r="E5016" s="8">
        <v>8.8020083280315395E-3</v>
      </c>
      <c r="F5016" s="9" t="str">
        <f t="shared" si="0"/>
        <v>DOWN</v>
      </c>
      <c r="G5016" s="15" t="s">
        <v>13507</v>
      </c>
      <c r="H5016" t="s">
        <v>13510</v>
      </c>
    </row>
    <row r="5017" spans="1:9" ht="12.75">
      <c r="A5017" s="8" t="s">
        <v>5181</v>
      </c>
      <c r="B5017" s="8">
        <v>-0.61324267389024401</v>
      </c>
      <c r="C5017" s="8">
        <v>1.6397827256419</v>
      </c>
      <c r="D5017" s="8">
        <v>1.3136220804992999E-3</v>
      </c>
      <c r="E5017" s="8">
        <v>8.8205951541660693E-3</v>
      </c>
      <c r="F5017" s="9" t="str">
        <f t="shared" si="0"/>
        <v>DOWN</v>
      </c>
      <c r="G5017" s="15" t="s">
        <v>13507</v>
      </c>
      <c r="H5017" t="s">
        <v>13510</v>
      </c>
    </row>
    <row r="5018" spans="1:9" ht="12.75">
      <c r="A5018" s="8" t="s">
        <v>6605</v>
      </c>
      <c r="B5018" s="8">
        <v>0.35285731667478398</v>
      </c>
      <c r="C5018" s="8">
        <v>7.62721754778471</v>
      </c>
      <c r="D5018" s="8">
        <v>1.31450637730713E-3</v>
      </c>
      <c r="E5018" s="8">
        <v>8.8240944226790404E-3</v>
      </c>
      <c r="F5018" s="9" t="str">
        <f t="shared" si="0"/>
        <v>UP</v>
      </c>
      <c r="G5018" s="15" t="s">
        <v>13507</v>
      </c>
      <c r="H5018" t="s">
        <v>13510</v>
      </c>
    </row>
    <row r="5019" spans="1:9" ht="12.75">
      <c r="A5019" s="8" t="s">
        <v>6606</v>
      </c>
      <c r="B5019" s="8">
        <v>1.6034406416192499</v>
      </c>
      <c r="C5019" s="8">
        <v>-1.5073184395822199</v>
      </c>
      <c r="D5019" s="8">
        <v>1.31466719554061E-3</v>
      </c>
      <c r="E5019" s="8">
        <v>8.8240944226790404E-3</v>
      </c>
      <c r="F5019" s="9" t="str">
        <f t="shared" si="0"/>
        <v>UP</v>
      </c>
      <c r="G5019" s="15" t="s">
        <v>13507</v>
      </c>
      <c r="H5019" t="s">
        <v>13510</v>
      </c>
    </row>
    <row r="5020" spans="1:9" ht="12.75">
      <c r="A5020" s="8" t="s">
        <v>6607</v>
      </c>
      <c r="B5020" s="8">
        <v>-0.63302645711139605</v>
      </c>
      <c r="C5020" s="8">
        <v>2.3572988991985899</v>
      </c>
      <c r="D5020" s="8">
        <v>1.3165673073660001E-3</v>
      </c>
      <c r="E5020" s="8">
        <v>8.8350873638960697E-3</v>
      </c>
      <c r="F5020" s="9" t="str">
        <f t="shared" si="0"/>
        <v>DOWN</v>
      </c>
      <c r="G5020" s="15" t="s">
        <v>13507</v>
      </c>
      <c r="H5020" t="s">
        <v>13510</v>
      </c>
    </row>
    <row r="5021" spans="1:9" ht="12.75">
      <c r="A5021" s="8" t="s">
        <v>6412</v>
      </c>
      <c r="B5021" s="8">
        <v>0.35986300928129999</v>
      </c>
      <c r="C5021" s="8">
        <v>4.1266215955773502</v>
      </c>
      <c r="D5021" s="8">
        <v>1.31709497172129E-3</v>
      </c>
      <c r="E5021" s="8">
        <v>8.8368676777977693E-3</v>
      </c>
      <c r="F5021" s="9" t="str">
        <f t="shared" si="0"/>
        <v>UP</v>
      </c>
      <c r="G5021" s="15" t="s">
        <v>13506</v>
      </c>
      <c r="H5021" t="s">
        <v>13510</v>
      </c>
    </row>
    <row r="5022" spans="1:9" ht="12.75">
      <c r="A5022" s="8" t="s">
        <v>6608</v>
      </c>
      <c r="B5022" s="8">
        <v>1.5981176093586</v>
      </c>
      <c r="C5022" s="8">
        <v>-1.4831114101732199</v>
      </c>
      <c r="D5022" s="8">
        <v>1.3174214988148801E-3</v>
      </c>
      <c r="E5022" s="8">
        <v>8.8372980485130204E-3</v>
      </c>
      <c r="F5022" s="9" t="str">
        <f t="shared" si="0"/>
        <v>UP</v>
      </c>
      <c r="G5022" s="15" t="s">
        <v>13507</v>
      </c>
      <c r="H5022" t="s">
        <v>13510</v>
      </c>
    </row>
    <row r="5023" spans="1:9" ht="12.75">
      <c r="A5023" s="8" t="s">
        <v>6609</v>
      </c>
      <c r="B5023" s="8">
        <v>1.2818037634020401</v>
      </c>
      <c r="C5023" s="8">
        <v>1.3615459856233201</v>
      </c>
      <c r="D5023" s="8">
        <v>1.3178236336936901E-3</v>
      </c>
      <c r="E5023" s="8">
        <v>8.8374174254594803E-3</v>
      </c>
      <c r="F5023" s="9" t="str">
        <f t="shared" si="0"/>
        <v>UP</v>
      </c>
      <c r="G5023" s="15" t="s">
        <v>13507</v>
      </c>
      <c r="H5023" t="s">
        <v>13510</v>
      </c>
    </row>
    <row r="5024" spans="1:9" ht="12.75">
      <c r="A5024" s="8" t="s">
        <v>6610</v>
      </c>
      <c r="B5024" s="8">
        <v>0.36635794532239901</v>
      </c>
      <c r="C5024" s="8">
        <v>4.5819642047966997</v>
      </c>
      <c r="D5024" s="8">
        <v>1.3179640666275601E-3</v>
      </c>
      <c r="E5024" s="8">
        <v>8.8374174254594803E-3</v>
      </c>
      <c r="F5024" s="9" t="str">
        <f t="shared" si="0"/>
        <v>UP</v>
      </c>
      <c r="G5024" s="15" t="s">
        <v>13507</v>
      </c>
      <c r="H5024" t="s">
        <v>13511</v>
      </c>
      <c r="I5024" t="s">
        <v>13755</v>
      </c>
    </row>
    <row r="5025" spans="1:9" ht="12.75">
      <c r="A5025" s="8" t="s">
        <v>6611</v>
      </c>
      <c r="B5025" s="8">
        <v>0.34949165068428401</v>
      </c>
      <c r="C5025" s="8">
        <v>4.3084959152142499</v>
      </c>
      <c r="D5025" s="8">
        <v>1.3192727272864199E-3</v>
      </c>
      <c r="E5025" s="8">
        <v>8.8444316735139406E-3</v>
      </c>
      <c r="F5025" s="9" t="str">
        <f t="shared" si="0"/>
        <v>UP</v>
      </c>
      <c r="G5025" s="15" t="s">
        <v>13507</v>
      </c>
      <c r="H5025" t="s">
        <v>13510</v>
      </c>
    </row>
    <row r="5026" spans="1:9" ht="12.75">
      <c r="A5026" s="8" t="s">
        <v>6612</v>
      </c>
      <c r="B5026" s="8">
        <v>-0.53625207300494204</v>
      </c>
      <c r="C5026" s="8">
        <v>5.3931979417709996</v>
      </c>
      <c r="D5026" s="8">
        <v>1.32092715867911E-3</v>
      </c>
      <c r="E5026" s="8">
        <v>8.8520265234221691E-3</v>
      </c>
      <c r="F5026" s="9" t="str">
        <f t="shared" si="0"/>
        <v>DOWN</v>
      </c>
      <c r="G5026" s="15" t="s">
        <v>13507</v>
      </c>
      <c r="H5026" t="s">
        <v>13510</v>
      </c>
    </row>
    <row r="5027" spans="1:9" ht="12.75">
      <c r="A5027" s="8" t="s">
        <v>6613</v>
      </c>
      <c r="B5027" s="8">
        <v>-0.37465988837582398</v>
      </c>
      <c r="C5027" s="8">
        <v>5.2265363993873901</v>
      </c>
      <c r="D5027" s="8">
        <v>1.3209312463026599E-3</v>
      </c>
      <c r="E5027" s="8">
        <v>8.8520265234221691E-3</v>
      </c>
      <c r="F5027" s="9" t="str">
        <f t="shared" si="0"/>
        <v>DOWN</v>
      </c>
      <c r="G5027" s="15" t="s">
        <v>13507</v>
      </c>
      <c r="H5027" t="s">
        <v>13510</v>
      </c>
    </row>
    <row r="5028" spans="1:9" ht="12.75">
      <c r="A5028" s="8" t="s">
        <v>6614</v>
      </c>
      <c r="B5028" s="8">
        <v>-0.52448647289985495</v>
      </c>
      <c r="C5028" s="8">
        <v>2.9441644931616402</v>
      </c>
      <c r="D5028" s="8">
        <v>1.3248641567534399E-3</v>
      </c>
      <c r="E5028" s="8">
        <v>8.8759697944564408E-3</v>
      </c>
      <c r="F5028" s="9" t="str">
        <f t="shared" si="0"/>
        <v>DOWN</v>
      </c>
      <c r="G5028" s="15" t="s">
        <v>13507</v>
      </c>
      <c r="H5028" t="s">
        <v>13511</v>
      </c>
      <c r="I5028" t="s">
        <v>13756</v>
      </c>
    </row>
    <row r="5029" spans="1:9" ht="12.75">
      <c r="A5029" s="8" t="s">
        <v>6615</v>
      </c>
      <c r="B5029" s="8">
        <v>-0.38926243667536797</v>
      </c>
      <c r="C5029" s="8">
        <v>4.4889772115464099</v>
      </c>
      <c r="D5029" s="8">
        <v>1.3250312082933101E-3</v>
      </c>
      <c r="E5029" s="8">
        <v>8.8759697944564408E-3</v>
      </c>
      <c r="F5029" s="9" t="str">
        <f t="shared" si="0"/>
        <v>DOWN</v>
      </c>
      <c r="G5029" s="15" t="s">
        <v>13507</v>
      </c>
      <c r="H5029" t="s">
        <v>13510</v>
      </c>
    </row>
    <row r="5030" spans="1:9" ht="12.75">
      <c r="A5030" s="8" t="s">
        <v>6616</v>
      </c>
      <c r="B5030" s="8">
        <v>1.0703765406758301</v>
      </c>
      <c r="C5030" s="8">
        <v>-0.36853235683716201</v>
      </c>
      <c r="D5030" s="8">
        <v>1.32616299717362E-3</v>
      </c>
      <c r="E5030" s="8">
        <v>8.8817848295495404E-3</v>
      </c>
      <c r="F5030" s="9" t="str">
        <f t="shared" si="0"/>
        <v>UP</v>
      </c>
      <c r="G5030" s="15" t="s">
        <v>13507</v>
      </c>
      <c r="H5030" t="s">
        <v>13510</v>
      </c>
    </row>
    <row r="5031" spans="1:9" ht="12.75">
      <c r="A5031" s="8" t="s">
        <v>4767</v>
      </c>
      <c r="B5031" s="8">
        <v>-0.40342629284230203</v>
      </c>
      <c r="C5031" s="8">
        <v>4.4659189299119602</v>
      </c>
      <c r="D5031" s="8">
        <v>1.3274600694652399E-3</v>
      </c>
      <c r="E5031" s="8">
        <v>8.8887042941667594E-3</v>
      </c>
      <c r="F5031" s="9" t="str">
        <f t="shared" si="0"/>
        <v>DOWN</v>
      </c>
      <c r="G5031" s="15" t="s">
        <v>13507</v>
      </c>
      <c r="H5031" t="s">
        <v>13510</v>
      </c>
    </row>
    <row r="5032" spans="1:9" ht="12.75">
      <c r="A5032" s="8" t="s">
        <v>1327</v>
      </c>
      <c r="B5032" s="8">
        <v>1.91091421485329</v>
      </c>
      <c r="C5032" s="8">
        <v>-0.765034951385136</v>
      </c>
      <c r="D5032" s="8">
        <v>1.32773535926635E-3</v>
      </c>
      <c r="E5032" s="8">
        <v>8.88878048806401E-3</v>
      </c>
      <c r="F5032" s="9" t="str">
        <f t="shared" si="0"/>
        <v>UP</v>
      </c>
      <c r="G5032" s="15" t="s">
        <v>13507</v>
      </c>
      <c r="H5032" t="s">
        <v>13510</v>
      </c>
    </row>
    <row r="5033" spans="1:9" ht="12.75">
      <c r="A5033" s="8" t="s">
        <v>6617</v>
      </c>
      <c r="B5033" s="8">
        <v>0.59707796717662398</v>
      </c>
      <c r="C5033" s="8">
        <v>2.40142590749049</v>
      </c>
      <c r="D5033" s="8">
        <v>1.3280215096257201E-3</v>
      </c>
      <c r="E5033" s="8">
        <v>8.8889293453306897E-3</v>
      </c>
      <c r="F5033" s="9" t="str">
        <f t="shared" si="0"/>
        <v>UP</v>
      </c>
      <c r="G5033" s="15" t="s">
        <v>13507</v>
      </c>
      <c r="H5033" t="s">
        <v>13510</v>
      </c>
    </row>
    <row r="5034" spans="1:9" ht="12.75">
      <c r="A5034" s="8" t="s">
        <v>6618</v>
      </c>
      <c r="B5034" s="8">
        <v>0.296328334468837</v>
      </c>
      <c r="C5034" s="8">
        <v>6.1551810927100998</v>
      </c>
      <c r="D5034" s="8">
        <v>1.3294334990794801E-3</v>
      </c>
      <c r="E5034" s="8">
        <v>8.8950978114110801E-3</v>
      </c>
      <c r="F5034" s="9" t="str">
        <f t="shared" si="0"/>
        <v>UP</v>
      </c>
      <c r="G5034" s="15" t="s">
        <v>13507</v>
      </c>
      <c r="H5034" t="s">
        <v>13510</v>
      </c>
    </row>
    <row r="5035" spans="1:9" ht="12.75">
      <c r="A5035" s="8" t="s">
        <v>6619</v>
      </c>
      <c r="B5035" s="8">
        <v>0.38301495858245699</v>
      </c>
      <c r="C5035" s="8">
        <v>3.95735255684128</v>
      </c>
      <c r="D5035" s="8">
        <v>1.3294712859666701E-3</v>
      </c>
      <c r="E5035" s="8">
        <v>8.8950978114110801E-3</v>
      </c>
      <c r="F5035" s="9" t="str">
        <f t="shared" si="0"/>
        <v>UP</v>
      </c>
      <c r="G5035" s="15" t="s">
        <v>13507</v>
      </c>
      <c r="H5035" t="s">
        <v>13510</v>
      </c>
    </row>
    <row r="5036" spans="1:9" ht="12.75">
      <c r="A5036" s="8" t="s">
        <v>6620</v>
      </c>
      <c r="B5036" s="8">
        <v>0.36144537682309502</v>
      </c>
      <c r="C5036" s="8">
        <v>4.3571126670912701</v>
      </c>
      <c r="D5036" s="8">
        <v>1.33246802798124E-3</v>
      </c>
      <c r="E5036" s="8">
        <v>8.9133774876735405E-3</v>
      </c>
      <c r="F5036" s="9" t="str">
        <f t="shared" si="0"/>
        <v>UP</v>
      </c>
      <c r="G5036" s="15" t="s">
        <v>13507</v>
      </c>
      <c r="H5036" t="s">
        <v>13510</v>
      </c>
    </row>
    <row r="5037" spans="1:9" ht="12.75">
      <c r="A5037" s="8" t="s">
        <v>6621</v>
      </c>
      <c r="B5037" s="8">
        <v>1.18098317058201</v>
      </c>
      <c r="C5037" s="8">
        <v>2.7581157626341599</v>
      </c>
      <c r="D5037" s="8">
        <v>1.33988703091408E-3</v>
      </c>
      <c r="E5037" s="8">
        <v>8.9612261890820305E-3</v>
      </c>
      <c r="F5037" s="9" t="str">
        <f t="shared" si="0"/>
        <v>UP</v>
      </c>
      <c r="G5037" s="15" t="s">
        <v>13507</v>
      </c>
      <c r="H5037" t="s">
        <v>13510</v>
      </c>
    </row>
    <row r="5038" spans="1:9" ht="12.75">
      <c r="A5038" s="8" t="s">
        <v>6622</v>
      </c>
      <c r="B5038" s="8">
        <v>0.33695805082939301</v>
      </c>
      <c r="C5038" s="8">
        <v>5.1789095213924501</v>
      </c>
      <c r="D5038" s="8">
        <v>1.3402963123216099E-3</v>
      </c>
      <c r="E5038" s="8">
        <v>8.9621838585078797E-3</v>
      </c>
      <c r="F5038" s="9" t="str">
        <f t="shared" si="0"/>
        <v>UP</v>
      </c>
      <c r="G5038" s="15" t="s">
        <v>13507</v>
      </c>
      <c r="H5038" t="s">
        <v>13510</v>
      </c>
    </row>
    <row r="5039" spans="1:9" ht="12.75">
      <c r="A5039" s="8" t="s">
        <v>6623</v>
      </c>
      <c r="B5039" s="8">
        <v>0.33656083849020002</v>
      </c>
      <c r="C5039" s="8">
        <v>4.5305646248151001</v>
      </c>
      <c r="D5039" s="8">
        <v>1.3412363400053899E-3</v>
      </c>
      <c r="E5039" s="8">
        <v>8.9660000699045093E-3</v>
      </c>
      <c r="F5039" s="9" t="str">
        <f t="shared" si="0"/>
        <v>UP</v>
      </c>
      <c r="G5039" s="15" t="s">
        <v>13507</v>
      </c>
      <c r="H5039" t="s">
        <v>13510</v>
      </c>
    </row>
    <row r="5040" spans="1:9" ht="12.75">
      <c r="A5040" s="8" t="s">
        <v>6624</v>
      </c>
      <c r="B5040" s="8">
        <v>0.56333005314671403</v>
      </c>
      <c r="C5040" s="8">
        <v>2.26929618780383</v>
      </c>
      <c r="D5040" s="8">
        <v>1.34139943446598E-3</v>
      </c>
      <c r="E5040" s="8">
        <v>8.9660000699045093E-3</v>
      </c>
      <c r="F5040" s="9" t="str">
        <f t="shared" si="0"/>
        <v>UP</v>
      </c>
      <c r="G5040" s="15" t="s">
        <v>13507</v>
      </c>
      <c r="H5040" t="s">
        <v>13510</v>
      </c>
    </row>
    <row r="5041" spans="1:9" ht="12.75">
      <c r="A5041" s="8" t="s">
        <v>6625</v>
      </c>
      <c r="B5041" s="8">
        <v>-0.36144078370336202</v>
      </c>
      <c r="C5041" s="8">
        <v>5.62576388217557</v>
      </c>
      <c r="D5041" s="8">
        <v>1.34266663018812E-3</v>
      </c>
      <c r="E5041" s="8">
        <v>8.9726894387630995E-3</v>
      </c>
      <c r="F5041" s="9" t="str">
        <f t="shared" si="0"/>
        <v>DOWN</v>
      </c>
      <c r="G5041" s="15" t="s">
        <v>13507</v>
      </c>
      <c r="H5041" t="s">
        <v>13511</v>
      </c>
      <c r="I5041" t="s">
        <v>13757</v>
      </c>
    </row>
    <row r="5042" spans="1:9" ht="12.75">
      <c r="A5042" s="8" t="s">
        <v>6626</v>
      </c>
      <c r="B5042" s="8">
        <v>0.346199586693341</v>
      </c>
      <c r="C5042" s="8">
        <v>4.2437571241297096</v>
      </c>
      <c r="D5042" s="8">
        <v>1.34544247371602E-3</v>
      </c>
      <c r="E5042" s="8">
        <v>8.9883289535898792E-3</v>
      </c>
      <c r="F5042" s="9" t="str">
        <f t="shared" si="0"/>
        <v>UP</v>
      </c>
      <c r="G5042" s="15" t="s">
        <v>13507</v>
      </c>
      <c r="H5042" t="s">
        <v>13510</v>
      </c>
    </row>
    <row r="5043" spans="1:9" ht="12.75">
      <c r="A5043" s="8" t="s">
        <v>6627</v>
      </c>
      <c r="B5043" s="8">
        <v>-2.4811442187772799</v>
      </c>
      <c r="C5043" s="8">
        <v>-1.9785597788726399</v>
      </c>
      <c r="D5043" s="8">
        <v>1.34554064855557E-3</v>
      </c>
      <c r="E5043" s="8">
        <v>8.9883289535898792E-3</v>
      </c>
      <c r="F5043" s="9" t="str">
        <f t="shared" si="0"/>
        <v>DOWN</v>
      </c>
      <c r="G5043" s="15" t="s">
        <v>13507</v>
      </c>
      <c r="H5043" t="s">
        <v>13510</v>
      </c>
    </row>
    <row r="5044" spans="1:9" ht="12.75">
      <c r="A5044" s="8" t="s">
        <v>3605</v>
      </c>
      <c r="B5044" s="8">
        <v>0.55874497410780399</v>
      </c>
      <c r="C5044" s="8">
        <v>2.59953329616748</v>
      </c>
      <c r="D5044" s="8">
        <v>1.3466507617251101E-3</v>
      </c>
      <c r="E5044" s="8">
        <v>8.9925031618084093E-3</v>
      </c>
      <c r="F5044" s="9" t="str">
        <f t="shared" si="0"/>
        <v>UP</v>
      </c>
      <c r="G5044" s="15" t="s">
        <v>13507</v>
      </c>
      <c r="H5044" t="s">
        <v>13510</v>
      </c>
    </row>
    <row r="5045" spans="1:9" ht="12.75">
      <c r="A5045" s="8" t="s">
        <v>6628</v>
      </c>
      <c r="B5045" s="8">
        <v>0.327868766020041</v>
      </c>
      <c r="C5045" s="8">
        <v>5.89776530303679</v>
      </c>
      <c r="D5045" s="8">
        <v>1.3466995026323899E-3</v>
      </c>
      <c r="E5045" s="8">
        <v>8.9925031618084093E-3</v>
      </c>
      <c r="F5045" s="9" t="str">
        <f t="shared" si="0"/>
        <v>UP</v>
      </c>
      <c r="G5045" s="15" t="s">
        <v>13507</v>
      </c>
      <c r="H5045" t="s">
        <v>13510</v>
      </c>
    </row>
    <row r="5046" spans="1:9" ht="12.75">
      <c r="A5046" s="8" t="s">
        <v>6629</v>
      </c>
      <c r="B5046" s="8">
        <v>0.32409545461164901</v>
      </c>
      <c r="C5046" s="8">
        <v>4.9835270341466096</v>
      </c>
      <c r="D5046" s="8">
        <v>1.35131382494533E-3</v>
      </c>
      <c r="E5046" s="8">
        <v>9.0188853265090099E-3</v>
      </c>
      <c r="F5046" s="9" t="str">
        <f t="shared" si="0"/>
        <v>UP</v>
      </c>
      <c r="G5046" s="15" t="s">
        <v>13507</v>
      </c>
      <c r="H5046" t="s">
        <v>13510</v>
      </c>
    </row>
    <row r="5047" spans="1:9" ht="12.75">
      <c r="A5047" s="8" t="s">
        <v>6630</v>
      </c>
      <c r="B5047" s="8">
        <v>0.32367815704375302</v>
      </c>
      <c r="C5047" s="8">
        <v>4.8733616606625301</v>
      </c>
      <c r="D5047" s="8">
        <v>1.35153946570479E-3</v>
      </c>
      <c r="E5047" s="8">
        <v>9.0188853265090099E-3</v>
      </c>
      <c r="F5047" s="9" t="str">
        <f t="shared" si="0"/>
        <v>UP</v>
      </c>
      <c r="G5047" s="15" t="s">
        <v>13507</v>
      </c>
      <c r="H5047" t="s">
        <v>13510</v>
      </c>
    </row>
    <row r="5048" spans="1:9" ht="12.75">
      <c r="A5048" s="8" t="s">
        <v>1629</v>
      </c>
      <c r="B5048" s="8">
        <v>-0.300652168215018</v>
      </c>
      <c r="C5048" s="8">
        <v>6.17161988928149</v>
      </c>
      <c r="D5048" s="8">
        <v>1.35157087431477E-3</v>
      </c>
      <c r="E5048" s="8">
        <v>9.0188853265090099E-3</v>
      </c>
      <c r="F5048" s="9" t="str">
        <f t="shared" si="0"/>
        <v>DOWN</v>
      </c>
      <c r="G5048" s="15" t="s">
        <v>13507</v>
      </c>
      <c r="H5048" t="s">
        <v>13510</v>
      </c>
    </row>
    <row r="5049" spans="1:9" ht="12.75">
      <c r="A5049" s="8" t="s">
        <v>6631</v>
      </c>
      <c r="B5049" s="8">
        <v>0.33424590180633001</v>
      </c>
      <c r="C5049" s="8">
        <v>5.1172594332443397</v>
      </c>
      <c r="D5049" s="8">
        <v>1.35172153820307E-3</v>
      </c>
      <c r="E5049" s="8">
        <v>9.0188853265090099E-3</v>
      </c>
      <c r="F5049" s="9" t="str">
        <f t="shared" si="0"/>
        <v>UP</v>
      </c>
      <c r="G5049" s="15" t="s">
        <v>13507</v>
      </c>
      <c r="H5049" t="s">
        <v>13510</v>
      </c>
    </row>
    <row r="5050" spans="1:9" ht="12.75">
      <c r="A5050" s="8" t="s">
        <v>6632</v>
      </c>
      <c r="B5050" s="8">
        <v>-1.3214323795778999</v>
      </c>
      <c r="C5050" s="8">
        <v>0.71952560810176502</v>
      </c>
      <c r="D5050" s="8">
        <v>1.3547989329473599E-3</v>
      </c>
      <c r="E5050" s="8">
        <v>9.0370652650166809E-3</v>
      </c>
      <c r="F5050" s="9" t="str">
        <f t="shared" si="0"/>
        <v>DOWN</v>
      </c>
      <c r="G5050" s="15" t="s">
        <v>13507</v>
      </c>
      <c r="H5050" t="s">
        <v>13510</v>
      </c>
    </row>
    <row r="5051" spans="1:9" ht="12.75">
      <c r="A5051" s="8" t="s">
        <v>2929</v>
      </c>
      <c r="B5051" s="8">
        <v>0.42494116756176897</v>
      </c>
      <c r="C5051" s="8">
        <v>6.2166255363343197</v>
      </c>
      <c r="D5051" s="8">
        <v>1.35498291583784E-3</v>
      </c>
      <c r="E5051" s="8">
        <v>9.0370652650166809E-3</v>
      </c>
      <c r="F5051" s="9" t="str">
        <f t="shared" si="0"/>
        <v>UP</v>
      </c>
      <c r="G5051" s="15" t="s">
        <v>13507</v>
      </c>
      <c r="H5051" t="s">
        <v>13510</v>
      </c>
    </row>
    <row r="5052" spans="1:9" ht="12.75">
      <c r="A5052" s="8" t="s">
        <v>5933</v>
      </c>
      <c r="B5052" s="8">
        <v>-2.1153177171733102</v>
      </c>
      <c r="C5052" s="8">
        <v>5.9284402846617201</v>
      </c>
      <c r="D5052" s="8">
        <v>1.35806314331308E-3</v>
      </c>
      <c r="E5052" s="8">
        <v>9.0558156265943008E-3</v>
      </c>
      <c r="F5052" s="9" t="str">
        <f t="shared" si="0"/>
        <v>DOWN</v>
      </c>
      <c r="G5052" s="15" t="s">
        <v>13507</v>
      </c>
      <c r="H5052" t="s">
        <v>13510</v>
      </c>
    </row>
    <row r="5053" spans="1:9" ht="12.75">
      <c r="A5053" s="8" t="s">
        <v>6633</v>
      </c>
      <c r="B5053" s="8">
        <v>-1.36146176770203</v>
      </c>
      <c r="C5053" s="8">
        <v>-1.2299661366254599</v>
      </c>
      <c r="D5053" s="8">
        <v>1.35840819163002E-3</v>
      </c>
      <c r="E5053" s="8">
        <v>9.0563234960986897E-3</v>
      </c>
      <c r="F5053" s="9" t="str">
        <f t="shared" si="0"/>
        <v>DOWN</v>
      </c>
      <c r="G5053" s="15" t="s">
        <v>13507</v>
      </c>
      <c r="H5053" t="s">
        <v>13510</v>
      </c>
    </row>
    <row r="5054" spans="1:9" ht="12.75">
      <c r="A5054" s="8" t="s">
        <v>6634</v>
      </c>
      <c r="B5054" s="8">
        <v>-0.36333021125288001</v>
      </c>
      <c r="C5054" s="8">
        <v>4.5381159101362902</v>
      </c>
      <c r="D5054" s="8">
        <v>1.35965358891262E-3</v>
      </c>
      <c r="E5054" s="8">
        <v>9.0628324813310998E-3</v>
      </c>
      <c r="F5054" s="9" t="str">
        <f t="shared" si="0"/>
        <v>DOWN</v>
      </c>
      <c r="G5054" s="15" t="s">
        <v>13507</v>
      </c>
      <c r="H5054" t="s">
        <v>13510</v>
      </c>
    </row>
    <row r="5055" spans="1:9" ht="12.75">
      <c r="A5055" s="8" t="s">
        <v>6635</v>
      </c>
      <c r="B5055" s="8">
        <v>0.94616443922657101</v>
      </c>
      <c r="C5055" s="8">
        <v>0.64986421140449102</v>
      </c>
      <c r="D5055" s="8">
        <v>1.36078268520414E-3</v>
      </c>
      <c r="E5055" s="8">
        <v>9.0675323759716996E-3</v>
      </c>
      <c r="F5055" s="9" t="str">
        <f t="shared" si="0"/>
        <v>UP</v>
      </c>
      <c r="G5055" s="15" t="s">
        <v>13507</v>
      </c>
      <c r="H5055" t="s">
        <v>13510</v>
      </c>
    </row>
    <row r="5056" spans="1:9" ht="12.75">
      <c r="A5056" s="8" t="s">
        <v>6636</v>
      </c>
      <c r="B5056" s="8">
        <v>0.77282725946157005</v>
      </c>
      <c r="C5056" s="8">
        <v>3.3639547169142898</v>
      </c>
      <c r="D5056" s="8">
        <v>1.3608971277734301E-3</v>
      </c>
      <c r="E5056" s="8">
        <v>9.0675323759716996E-3</v>
      </c>
      <c r="F5056" s="9" t="str">
        <f t="shared" si="0"/>
        <v>UP</v>
      </c>
      <c r="G5056" s="15" t="s">
        <v>13507</v>
      </c>
      <c r="H5056" t="s">
        <v>13510</v>
      </c>
    </row>
    <row r="5057" spans="1:8" ht="12.75">
      <c r="A5057" s="8" t="s">
        <v>6637</v>
      </c>
      <c r="B5057" s="8">
        <v>0.31250999889423398</v>
      </c>
      <c r="C5057" s="8">
        <v>5.85524647842304</v>
      </c>
      <c r="D5057" s="8">
        <v>1.3678451565813201E-3</v>
      </c>
      <c r="E5057" s="8">
        <v>9.1120238763479598E-3</v>
      </c>
      <c r="F5057" s="9" t="str">
        <f t="shared" si="0"/>
        <v>UP</v>
      </c>
      <c r="G5057" s="15" t="s">
        <v>13507</v>
      </c>
      <c r="H5057" t="s">
        <v>13510</v>
      </c>
    </row>
    <row r="5058" spans="1:8" ht="12.75">
      <c r="A5058" s="8" t="s">
        <v>6638</v>
      </c>
      <c r="B5058" s="8">
        <v>0.41388114868134601</v>
      </c>
      <c r="C5058" s="8">
        <v>3.7687577721144998</v>
      </c>
      <c r="D5058" s="8">
        <v>1.3695231152265901E-3</v>
      </c>
      <c r="E5058" s="8">
        <v>9.1213976752910503E-3</v>
      </c>
      <c r="F5058" s="9" t="str">
        <f t="shared" si="0"/>
        <v>UP</v>
      </c>
      <c r="G5058" s="15" t="s">
        <v>13507</v>
      </c>
      <c r="H5058" t="s">
        <v>13510</v>
      </c>
    </row>
    <row r="5059" spans="1:8" ht="12.75">
      <c r="A5059" s="8" t="s">
        <v>6639</v>
      </c>
      <c r="B5059" s="8">
        <v>2.3267176464706401</v>
      </c>
      <c r="C5059" s="8">
        <v>-2.65330665270751</v>
      </c>
      <c r="D5059" s="8">
        <v>1.3709454738498E-3</v>
      </c>
      <c r="E5059" s="8">
        <v>9.1290657383817607E-3</v>
      </c>
      <c r="F5059" s="9" t="str">
        <f t="shared" si="0"/>
        <v>UP</v>
      </c>
      <c r="G5059" s="15" t="s">
        <v>13507</v>
      </c>
      <c r="H5059" t="s">
        <v>13510</v>
      </c>
    </row>
    <row r="5060" spans="1:8" ht="12.75">
      <c r="A5060" s="8" t="s">
        <v>6640</v>
      </c>
      <c r="B5060" s="8">
        <v>0.62496400656571505</v>
      </c>
      <c r="C5060" s="8">
        <v>3.2953021669791198</v>
      </c>
      <c r="D5060" s="8">
        <v>1.3717275378048301E-3</v>
      </c>
      <c r="E5060" s="8">
        <v>9.1319876057235003E-3</v>
      </c>
      <c r="F5060" s="9" t="str">
        <f t="shared" si="0"/>
        <v>UP</v>
      </c>
      <c r="G5060" s="15" t="s">
        <v>13507</v>
      </c>
      <c r="H5060" t="s">
        <v>13510</v>
      </c>
    </row>
    <row r="5061" spans="1:8" ht="12.75">
      <c r="A5061" s="8" t="s">
        <v>6641</v>
      </c>
      <c r="B5061" s="8">
        <v>-0.61454991781828605</v>
      </c>
      <c r="C5061" s="8">
        <v>2.2353622266767101</v>
      </c>
      <c r="D5061" s="8">
        <v>1.3719265248941801E-3</v>
      </c>
      <c r="E5061" s="8">
        <v>9.1319876057235003E-3</v>
      </c>
      <c r="F5061" s="9" t="str">
        <f t="shared" si="0"/>
        <v>DOWN</v>
      </c>
      <c r="G5061" s="15" t="s">
        <v>13507</v>
      </c>
      <c r="H5061" t="s">
        <v>13510</v>
      </c>
    </row>
    <row r="5062" spans="1:8" ht="12.75">
      <c r="A5062" s="8" t="s">
        <v>6642</v>
      </c>
      <c r="B5062" s="8">
        <v>0.78111039782443303</v>
      </c>
      <c r="C5062" s="8">
        <v>1.50956626617807</v>
      </c>
      <c r="D5062" s="8">
        <v>1.37632788990535E-3</v>
      </c>
      <c r="E5062" s="8">
        <v>9.1594743449717308E-3</v>
      </c>
      <c r="F5062" s="9" t="str">
        <f t="shared" si="0"/>
        <v>UP</v>
      </c>
      <c r="G5062" s="15" t="s">
        <v>13507</v>
      </c>
      <c r="H5062" t="s">
        <v>13510</v>
      </c>
    </row>
    <row r="5063" spans="1:8" ht="12.75">
      <c r="A5063" s="8" t="s">
        <v>6643</v>
      </c>
      <c r="B5063" s="8">
        <v>0.341880686381272</v>
      </c>
      <c r="C5063" s="8">
        <v>5.8739483750261101</v>
      </c>
      <c r="D5063" s="8">
        <v>1.3774916826015901E-3</v>
      </c>
      <c r="E5063" s="8">
        <v>9.1645867393927802E-3</v>
      </c>
      <c r="F5063" s="9" t="str">
        <f t="shared" si="0"/>
        <v>UP</v>
      </c>
      <c r="G5063" s="15" t="s">
        <v>13507</v>
      </c>
      <c r="H5063" t="s">
        <v>13510</v>
      </c>
    </row>
    <row r="5064" spans="1:8" ht="12.75">
      <c r="A5064" s="8" t="s">
        <v>6644</v>
      </c>
      <c r="B5064" s="8">
        <v>-1.3359691649074901</v>
      </c>
      <c r="C5064" s="8">
        <v>-0.903388334329706</v>
      </c>
      <c r="D5064" s="8">
        <v>1.3776402916049299E-3</v>
      </c>
      <c r="E5064" s="8">
        <v>9.1645867393927802E-3</v>
      </c>
      <c r="F5064" s="9" t="str">
        <f t="shared" si="0"/>
        <v>DOWN</v>
      </c>
      <c r="G5064" s="15" t="s">
        <v>13507</v>
      </c>
      <c r="H5064" t="s">
        <v>13510</v>
      </c>
    </row>
    <row r="5065" spans="1:8" ht="12.75">
      <c r="A5065" s="8" t="s">
        <v>6645</v>
      </c>
      <c r="B5065" s="8">
        <v>0.36116892490367503</v>
      </c>
      <c r="C5065" s="8">
        <v>4.87688333775563</v>
      </c>
      <c r="D5065" s="8">
        <v>1.3779674022110599E-3</v>
      </c>
      <c r="E5065" s="8">
        <v>9.1649526212225305E-3</v>
      </c>
      <c r="F5065" s="9" t="str">
        <f t="shared" si="0"/>
        <v>UP</v>
      </c>
      <c r="G5065" s="15" t="s">
        <v>13507</v>
      </c>
      <c r="H5065" t="s">
        <v>13510</v>
      </c>
    </row>
    <row r="5066" spans="1:8" ht="12.75">
      <c r="A5066" s="8" t="s">
        <v>6646</v>
      </c>
      <c r="B5066" s="8">
        <v>-0.47964240727953</v>
      </c>
      <c r="C5066" s="8">
        <v>3.4314974356379202</v>
      </c>
      <c r="D5066" s="8">
        <v>1.3793014329609101E-3</v>
      </c>
      <c r="E5066" s="8">
        <v>9.1720141290338696E-3</v>
      </c>
      <c r="F5066" s="9" t="str">
        <f t="shared" si="0"/>
        <v>DOWN</v>
      </c>
      <c r="G5066" s="15" t="s">
        <v>13507</v>
      </c>
      <c r="H5066" t="s">
        <v>13510</v>
      </c>
    </row>
    <row r="5067" spans="1:8" ht="12.75">
      <c r="A5067" s="8" t="s">
        <v>2692</v>
      </c>
      <c r="B5067" s="8">
        <v>3.5689332848561599</v>
      </c>
      <c r="C5067" s="8">
        <v>-2.7245244124250001</v>
      </c>
      <c r="D5067" s="8">
        <v>1.3803806899857301E-3</v>
      </c>
      <c r="E5067" s="8">
        <v>9.1767100199207103E-3</v>
      </c>
      <c r="F5067" s="9" t="str">
        <f t="shared" si="0"/>
        <v>UP</v>
      </c>
      <c r="G5067" s="15" t="s">
        <v>13507</v>
      </c>
      <c r="H5067" t="s">
        <v>13510</v>
      </c>
    </row>
    <row r="5068" spans="1:8" ht="12.75">
      <c r="A5068" s="8" t="s">
        <v>6647</v>
      </c>
      <c r="B5068" s="8">
        <v>0.30563620207978898</v>
      </c>
      <c r="C5068" s="8">
        <v>6.1641924278880698</v>
      </c>
      <c r="D5068" s="8">
        <v>1.3805525272687299E-3</v>
      </c>
      <c r="E5068" s="8">
        <v>9.1767100199207103E-3</v>
      </c>
      <c r="F5068" s="9" t="str">
        <f t="shared" si="0"/>
        <v>UP</v>
      </c>
      <c r="G5068" s="15" t="s">
        <v>13507</v>
      </c>
      <c r="H5068" t="s">
        <v>13510</v>
      </c>
    </row>
    <row r="5069" spans="1:8" ht="12.75">
      <c r="A5069" s="8" t="s">
        <v>6648</v>
      </c>
      <c r="B5069" s="8">
        <v>3.6776625680237802</v>
      </c>
      <c r="C5069" s="8">
        <v>-3.62694399361177</v>
      </c>
      <c r="D5069" s="8">
        <v>1.3821645109962199E-3</v>
      </c>
      <c r="E5069" s="8">
        <v>9.1856122523408992E-3</v>
      </c>
      <c r="F5069" s="9" t="str">
        <f t="shared" si="0"/>
        <v>UP</v>
      </c>
      <c r="G5069" s="15" t="s">
        <v>13507</v>
      </c>
      <c r="H5069" t="s">
        <v>13510</v>
      </c>
    </row>
    <row r="5070" spans="1:8" ht="12.75">
      <c r="A5070" s="8" t="s">
        <v>503</v>
      </c>
      <c r="B5070" s="8">
        <v>0.44552128213682202</v>
      </c>
      <c r="C5070" s="8">
        <v>4.0123850354444297</v>
      </c>
      <c r="D5070" s="8">
        <v>1.3826358811796101E-3</v>
      </c>
      <c r="E5070" s="8">
        <v>9.1869321590077897E-3</v>
      </c>
      <c r="F5070" s="9" t="str">
        <f t="shared" si="0"/>
        <v>UP</v>
      </c>
      <c r="G5070" s="15" t="s">
        <v>13507</v>
      </c>
      <c r="H5070" t="s">
        <v>13510</v>
      </c>
    </row>
    <row r="5071" spans="1:8" ht="12.75">
      <c r="A5071" s="8" t="s">
        <v>6649</v>
      </c>
      <c r="B5071" s="8">
        <v>0.30394166121330102</v>
      </c>
      <c r="C5071" s="8">
        <v>5.3275112649381198</v>
      </c>
      <c r="D5071" s="8">
        <v>1.3842390423732601E-3</v>
      </c>
      <c r="E5071" s="8">
        <v>9.1957702536832105E-3</v>
      </c>
      <c r="F5071" s="9" t="str">
        <f t="shared" si="0"/>
        <v>UP</v>
      </c>
      <c r="G5071" s="15" t="s">
        <v>13507</v>
      </c>
      <c r="H5071" t="s">
        <v>13510</v>
      </c>
    </row>
    <row r="5072" spans="1:8" ht="12.75">
      <c r="A5072" s="8" t="s">
        <v>6650</v>
      </c>
      <c r="B5072" s="8">
        <v>0.48871793136604402</v>
      </c>
      <c r="C5072" s="8">
        <v>3.0184633505165799</v>
      </c>
      <c r="D5072" s="8">
        <v>1.38566871039346E-3</v>
      </c>
      <c r="E5072" s="8">
        <v>9.2034525408720407E-3</v>
      </c>
      <c r="F5072" s="9" t="str">
        <f t="shared" si="0"/>
        <v>UP</v>
      </c>
      <c r="G5072" s="15" t="s">
        <v>13507</v>
      </c>
      <c r="H5072" t="s">
        <v>13510</v>
      </c>
    </row>
    <row r="5073" spans="1:8" ht="12.75">
      <c r="A5073" s="8" t="s">
        <v>6651</v>
      </c>
      <c r="B5073" s="8">
        <v>-0.40186825111581398</v>
      </c>
      <c r="C5073" s="8">
        <v>3.7361552803301299</v>
      </c>
      <c r="D5073" s="8">
        <v>1.3889937318936E-3</v>
      </c>
      <c r="E5073" s="8">
        <v>9.2237180370481706E-3</v>
      </c>
      <c r="F5073" s="9" t="str">
        <f t="shared" si="0"/>
        <v>DOWN</v>
      </c>
      <c r="G5073" s="15" t="s">
        <v>13507</v>
      </c>
      <c r="H5073" t="s">
        <v>13510</v>
      </c>
    </row>
    <row r="5074" spans="1:8" ht="12.75">
      <c r="A5074" s="8" t="s">
        <v>6652</v>
      </c>
      <c r="B5074" s="8">
        <v>-0.35530195659069502</v>
      </c>
      <c r="C5074" s="8">
        <v>4.69433539476299</v>
      </c>
      <c r="D5074" s="8">
        <v>1.3900161561108701E-3</v>
      </c>
      <c r="E5074" s="8">
        <v>9.2286879861955898E-3</v>
      </c>
      <c r="F5074" s="9" t="str">
        <f t="shared" si="0"/>
        <v>DOWN</v>
      </c>
      <c r="G5074" s="15" t="s">
        <v>13507</v>
      </c>
      <c r="H5074" t="s">
        <v>13510</v>
      </c>
    </row>
    <row r="5075" spans="1:8" ht="12.75">
      <c r="A5075" s="8" t="s">
        <v>6653</v>
      </c>
      <c r="B5075" s="8">
        <v>-0.29785794710945002</v>
      </c>
      <c r="C5075" s="8">
        <v>9.1961098590770405</v>
      </c>
      <c r="D5075" s="8">
        <v>1.3907961998151301E-3</v>
      </c>
      <c r="E5075" s="8">
        <v>9.2320470646380208E-3</v>
      </c>
      <c r="F5075" s="9" t="str">
        <f t="shared" si="0"/>
        <v>DOWN</v>
      </c>
      <c r="G5075" s="15" t="s">
        <v>13507</v>
      </c>
      <c r="H5075" t="s">
        <v>13510</v>
      </c>
    </row>
    <row r="5076" spans="1:8" ht="12.75">
      <c r="A5076" s="8" t="s">
        <v>6654</v>
      </c>
      <c r="B5076" s="8">
        <v>-0.31381483841784502</v>
      </c>
      <c r="C5076" s="8">
        <v>8.3410055100082694</v>
      </c>
      <c r="D5076" s="8">
        <v>1.3929839580656301E-3</v>
      </c>
      <c r="E5076" s="8">
        <v>9.2447473283957804E-3</v>
      </c>
      <c r="F5076" s="9" t="str">
        <f t="shared" si="0"/>
        <v>DOWN</v>
      </c>
      <c r="G5076" s="15" t="s">
        <v>13507</v>
      </c>
      <c r="H5076" t="s">
        <v>13510</v>
      </c>
    </row>
    <row r="5077" spans="1:8" ht="12.75">
      <c r="A5077" s="8" t="s">
        <v>6086</v>
      </c>
      <c r="B5077" s="8">
        <v>-0.30267043378196401</v>
      </c>
      <c r="C5077" s="8">
        <v>6.5019844792143502</v>
      </c>
      <c r="D5077" s="8">
        <v>1.3971936228591201E-3</v>
      </c>
      <c r="E5077" s="8">
        <v>9.2708586311107399E-3</v>
      </c>
      <c r="F5077" s="9" t="str">
        <f t="shared" si="0"/>
        <v>DOWN</v>
      </c>
      <c r="G5077" s="15" t="s">
        <v>13507</v>
      </c>
      <c r="H5077" t="s">
        <v>13510</v>
      </c>
    </row>
    <row r="5078" spans="1:8" ht="12.75">
      <c r="A5078" s="8" t="s">
        <v>6655</v>
      </c>
      <c r="B5078" s="8">
        <v>0.40971546942154702</v>
      </c>
      <c r="C5078" s="8">
        <v>5.0426432885417798</v>
      </c>
      <c r="D5078" s="8">
        <v>1.39958000523611E-3</v>
      </c>
      <c r="E5078" s="8">
        <v>9.2848639267987705E-3</v>
      </c>
      <c r="F5078" s="9" t="str">
        <f t="shared" si="0"/>
        <v>UP</v>
      </c>
      <c r="G5078" s="15" t="s">
        <v>13507</v>
      </c>
      <c r="H5078" t="s">
        <v>13510</v>
      </c>
    </row>
    <row r="5079" spans="1:8" ht="12.75">
      <c r="A5079" s="8" t="s">
        <v>6656</v>
      </c>
      <c r="B5079" s="8">
        <v>-0.31329616838880903</v>
      </c>
      <c r="C5079" s="8">
        <v>7.3462681809108599</v>
      </c>
      <c r="D5079" s="8">
        <v>1.40032396513786E-3</v>
      </c>
      <c r="E5079" s="8">
        <v>9.2879699625459597E-3</v>
      </c>
      <c r="F5079" s="9" t="str">
        <f t="shared" si="0"/>
        <v>DOWN</v>
      </c>
      <c r="G5079" s="15" t="s">
        <v>13507</v>
      </c>
      <c r="H5079" t="s">
        <v>13510</v>
      </c>
    </row>
    <row r="5080" spans="1:8" ht="12.75">
      <c r="A5080" s="8" t="s">
        <v>6657</v>
      </c>
      <c r="B5080" s="8">
        <v>0.42805354959793701</v>
      </c>
      <c r="C5080" s="8">
        <v>3.9044576376631102</v>
      </c>
      <c r="D5080" s="8">
        <v>1.40161436244844E-3</v>
      </c>
      <c r="E5080" s="8">
        <v>9.2946984330825096E-3</v>
      </c>
      <c r="F5080" s="9" t="str">
        <f t="shared" si="0"/>
        <v>UP</v>
      </c>
      <c r="G5080" s="15" t="s">
        <v>13507</v>
      </c>
      <c r="H5080" t="s">
        <v>13510</v>
      </c>
    </row>
    <row r="5081" spans="1:8" ht="12.75">
      <c r="A5081" s="8" t="s">
        <v>6658</v>
      </c>
      <c r="B5081" s="8">
        <v>1.2899942079929001</v>
      </c>
      <c r="C5081" s="8">
        <v>0.49363092478799298</v>
      </c>
      <c r="D5081" s="8">
        <v>1.4022972994397101E-3</v>
      </c>
      <c r="E5081" s="8">
        <v>9.29739672095054E-3</v>
      </c>
      <c r="F5081" s="9" t="str">
        <f t="shared" si="0"/>
        <v>UP</v>
      </c>
      <c r="G5081" s="15" t="s">
        <v>13507</v>
      </c>
      <c r="H5081" t="s">
        <v>13510</v>
      </c>
    </row>
    <row r="5082" spans="1:8" ht="12.75">
      <c r="A5082" s="8" t="s">
        <v>6659</v>
      </c>
      <c r="B5082" s="8">
        <v>-0.75620088414258801</v>
      </c>
      <c r="C5082" s="8">
        <v>4.2558823930246703</v>
      </c>
      <c r="D5082" s="8">
        <v>1.4027154451226099E-3</v>
      </c>
      <c r="E5082" s="8">
        <v>9.2983386945826897E-3</v>
      </c>
      <c r="F5082" s="9" t="str">
        <f t="shared" si="0"/>
        <v>DOWN</v>
      </c>
      <c r="G5082" s="15" t="s">
        <v>13507</v>
      </c>
      <c r="H5082" t="s">
        <v>13510</v>
      </c>
    </row>
    <row r="5083" spans="1:8" ht="12.75">
      <c r="A5083" s="8" t="s">
        <v>6660</v>
      </c>
      <c r="B5083" s="8">
        <v>-1.0994606869241099</v>
      </c>
      <c r="C5083" s="8">
        <v>0.51880938886776995</v>
      </c>
      <c r="D5083" s="8">
        <v>1.4039372875036199E-3</v>
      </c>
      <c r="E5083" s="8">
        <v>9.3046068044882902E-3</v>
      </c>
      <c r="F5083" s="9" t="str">
        <f t="shared" si="0"/>
        <v>DOWN</v>
      </c>
      <c r="G5083" s="15" t="s">
        <v>13507</v>
      </c>
      <c r="H5083" t="s">
        <v>13510</v>
      </c>
    </row>
    <row r="5084" spans="1:8" ht="12.75">
      <c r="A5084" s="8" t="s">
        <v>6661</v>
      </c>
      <c r="B5084" s="8">
        <v>0.31651740186933902</v>
      </c>
      <c r="C5084" s="8">
        <v>6.1161817761937902</v>
      </c>
      <c r="D5084" s="8">
        <v>1.40502522295234E-3</v>
      </c>
      <c r="E5084" s="8">
        <v>9.3099851533066397E-3</v>
      </c>
      <c r="F5084" s="9" t="str">
        <f t="shared" si="0"/>
        <v>UP</v>
      </c>
      <c r="G5084" s="15" t="s">
        <v>13507</v>
      </c>
      <c r="H5084" t="s">
        <v>13510</v>
      </c>
    </row>
    <row r="5085" spans="1:8" ht="12.75">
      <c r="A5085" s="8" t="s">
        <v>4695</v>
      </c>
      <c r="B5085" s="8">
        <v>0.308068648660413</v>
      </c>
      <c r="C5085" s="8">
        <v>5.4092206939456098</v>
      </c>
      <c r="D5085" s="8">
        <v>1.40725065275916E-3</v>
      </c>
      <c r="E5085" s="8">
        <v>9.3228971745832698E-3</v>
      </c>
      <c r="F5085" s="9" t="str">
        <f t="shared" si="0"/>
        <v>UP</v>
      </c>
      <c r="G5085" s="15" t="s">
        <v>13507</v>
      </c>
      <c r="H5085" t="s">
        <v>13510</v>
      </c>
    </row>
    <row r="5086" spans="1:8" ht="12.75">
      <c r="A5086" s="8" t="s">
        <v>6662</v>
      </c>
      <c r="B5086" s="8">
        <v>-0.39518975617371299</v>
      </c>
      <c r="C5086" s="8">
        <v>7.8988143738641803</v>
      </c>
      <c r="D5086" s="8">
        <v>1.4080302401423099E-3</v>
      </c>
      <c r="E5086" s="8">
        <v>9.3257233208817892E-3</v>
      </c>
      <c r="F5086" s="9" t="str">
        <f t="shared" si="0"/>
        <v>DOWN</v>
      </c>
      <c r="G5086" s="15" t="s">
        <v>13507</v>
      </c>
      <c r="H5086" t="s">
        <v>13510</v>
      </c>
    </row>
    <row r="5087" spans="1:8" ht="12.75">
      <c r="A5087" s="8" t="s">
        <v>6663</v>
      </c>
      <c r="B5087" s="8">
        <v>3.4566667796025401</v>
      </c>
      <c r="C5087" s="8">
        <v>-3.5161244497234301</v>
      </c>
      <c r="D5087" s="8">
        <v>1.4083499084299399E-3</v>
      </c>
      <c r="E5087" s="8">
        <v>9.3257233208817892E-3</v>
      </c>
      <c r="F5087" s="9" t="str">
        <f t="shared" si="0"/>
        <v>UP</v>
      </c>
      <c r="G5087" s="15" t="s">
        <v>13507</v>
      </c>
      <c r="H5087" t="s">
        <v>13510</v>
      </c>
    </row>
    <row r="5088" spans="1:8" ht="12.75">
      <c r="A5088" s="8" t="s">
        <v>6664</v>
      </c>
      <c r="B5088" s="8">
        <v>0.54717696449250597</v>
      </c>
      <c r="C5088" s="8">
        <v>2.70835305245819</v>
      </c>
      <c r="D5088" s="8">
        <v>1.40850789861719E-3</v>
      </c>
      <c r="E5088" s="8">
        <v>9.3257233208817892E-3</v>
      </c>
      <c r="F5088" s="9" t="str">
        <f t="shared" si="0"/>
        <v>UP</v>
      </c>
      <c r="G5088" s="15" t="s">
        <v>13507</v>
      </c>
      <c r="H5088" t="s">
        <v>13510</v>
      </c>
    </row>
    <row r="5089" spans="1:9" ht="12.75">
      <c r="A5089" s="8" t="s">
        <v>6665</v>
      </c>
      <c r="B5089" s="8">
        <v>-0.37719904177824398</v>
      </c>
      <c r="C5089" s="8">
        <v>4.6169749076756696</v>
      </c>
      <c r="D5089" s="8">
        <v>1.4108133628187699E-3</v>
      </c>
      <c r="E5089" s="8">
        <v>9.3391519011594201E-3</v>
      </c>
      <c r="F5089" s="9" t="str">
        <f t="shared" si="0"/>
        <v>DOWN</v>
      </c>
      <c r="G5089" s="15" t="s">
        <v>13507</v>
      </c>
      <c r="H5089" t="s">
        <v>13510</v>
      </c>
    </row>
    <row r="5090" spans="1:9" ht="12.75">
      <c r="A5090" s="8" t="s">
        <v>4931</v>
      </c>
      <c r="B5090" s="8">
        <v>-1.6652006068043499</v>
      </c>
      <c r="C5090" s="8">
        <v>2.8037181153998301</v>
      </c>
      <c r="D5090" s="8">
        <v>1.4137593385117901E-3</v>
      </c>
      <c r="E5090" s="8">
        <v>9.3568143604668298E-3</v>
      </c>
      <c r="F5090" s="9" t="str">
        <f t="shared" si="0"/>
        <v>DOWN</v>
      </c>
      <c r="G5090" s="15" t="s">
        <v>13507</v>
      </c>
      <c r="H5090" t="s">
        <v>13510</v>
      </c>
    </row>
    <row r="5091" spans="1:9" ht="12.75">
      <c r="A5091" s="8" t="s">
        <v>2919</v>
      </c>
      <c r="B5091" s="8">
        <v>-0.48308727290681103</v>
      </c>
      <c r="C5091" s="8">
        <v>4.2995209511601704</v>
      </c>
      <c r="D5091" s="8">
        <v>1.4149850017154801E-3</v>
      </c>
      <c r="E5091" s="8">
        <v>9.3630864131196596E-3</v>
      </c>
      <c r="F5091" s="9" t="str">
        <f t="shared" si="0"/>
        <v>DOWN</v>
      </c>
      <c r="G5091" s="15" t="s">
        <v>13507</v>
      </c>
      <c r="H5091" t="s">
        <v>13510</v>
      </c>
    </row>
    <row r="5092" spans="1:9" ht="12.75">
      <c r="A5092" s="8" t="s">
        <v>6666</v>
      </c>
      <c r="B5092" s="8">
        <v>0.46675915651594202</v>
      </c>
      <c r="C5092" s="8">
        <v>4.19299621335617</v>
      </c>
      <c r="D5092" s="8">
        <v>1.4157349312870001E-3</v>
      </c>
      <c r="E5092" s="8">
        <v>9.3662086467643495E-3</v>
      </c>
      <c r="F5092" s="9" t="str">
        <f t="shared" si="0"/>
        <v>UP</v>
      </c>
      <c r="G5092" s="15" t="s">
        <v>13507</v>
      </c>
      <c r="H5092" t="s">
        <v>13510</v>
      </c>
    </row>
    <row r="5093" spans="1:9" ht="12.75">
      <c r="A5093" s="8" t="s">
        <v>6667</v>
      </c>
      <c r="B5093" s="8">
        <v>-0.66837520411100804</v>
      </c>
      <c r="C5093" s="8">
        <v>2.2825686120318198</v>
      </c>
      <c r="D5093" s="8">
        <v>1.41667828069756E-3</v>
      </c>
      <c r="E5093" s="8">
        <v>9.3706090283138897E-3</v>
      </c>
      <c r="F5093" s="9" t="str">
        <f t="shared" si="0"/>
        <v>DOWN</v>
      </c>
      <c r="G5093" s="15" t="s">
        <v>13507</v>
      </c>
      <c r="H5093" t="s">
        <v>13510</v>
      </c>
    </row>
    <row r="5094" spans="1:9" ht="12.75">
      <c r="A5094" s="8" t="s">
        <v>6668</v>
      </c>
      <c r="B5094" s="8">
        <v>0.32081769248682301</v>
      </c>
      <c r="C5094" s="8">
        <v>5.5557050456100203</v>
      </c>
      <c r="D5094" s="8">
        <v>1.4207418932142199E-3</v>
      </c>
      <c r="E5094" s="8">
        <v>9.3942698251868097E-3</v>
      </c>
      <c r="F5094" s="9" t="str">
        <f t="shared" si="0"/>
        <v>UP</v>
      </c>
      <c r="G5094" s="15" t="s">
        <v>13507</v>
      </c>
      <c r="H5094" t="s">
        <v>13510</v>
      </c>
    </row>
    <row r="5095" spans="1:9" ht="12.75">
      <c r="A5095" s="8" t="s">
        <v>6669</v>
      </c>
      <c r="B5095" s="8">
        <v>0.77822877946748803</v>
      </c>
      <c r="C5095" s="8">
        <v>2.9880403492973802</v>
      </c>
      <c r="D5095" s="8">
        <v>1.4208132326683201E-3</v>
      </c>
      <c r="E5095" s="8">
        <v>9.3942698251868097E-3</v>
      </c>
      <c r="F5095" s="9" t="str">
        <f t="shared" si="0"/>
        <v>UP</v>
      </c>
      <c r="G5095" s="15" t="s">
        <v>13507</v>
      </c>
      <c r="H5095" t="s">
        <v>13510</v>
      </c>
    </row>
    <row r="5096" spans="1:9" ht="12.75">
      <c r="A5096" s="8" t="s">
        <v>6670</v>
      </c>
      <c r="B5096" s="8">
        <v>0.31768585667666299</v>
      </c>
      <c r="C5096" s="8">
        <v>8.0506194273760503</v>
      </c>
      <c r="D5096" s="8">
        <v>1.4287476284084799E-3</v>
      </c>
      <c r="E5096" s="8">
        <v>9.4437196937168701E-3</v>
      </c>
      <c r="F5096" s="9" t="str">
        <f t="shared" si="0"/>
        <v>UP</v>
      </c>
      <c r="G5096" s="15" t="s">
        <v>13507</v>
      </c>
      <c r="H5096" t="s">
        <v>13510</v>
      </c>
    </row>
    <row r="5097" spans="1:9" ht="12.75">
      <c r="A5097" s="8" t="s">
        <v>6671</v>
      </c>
      <c r="B5097" s="8">
        <v>1.04852511948394</v>
      </c>
      <c r="C5097" s="8">
        <v>0.68311694101924902</v>
      </c>
      <c r="D5097" s="8">
        <v>1.4288529307081501E-3</v>
      </c>
      <c r="E5097" s="8">
        <v>9.4437196937168701E-3</v>
      </c>
      <c r="F5097" s="9" t="str">
        <f t="shared" si="0"/>
        <v>UP</v>
      </c>
      <c r="G5097" s="15" t="s">
        <v>13507</v>
      </c>
      <c r="H5097" t="s">
        <v>13510</v>
      </c>
    </row>
    <row r="5098" spans="1:9" ht="12.75">
      <c r="A5098" s="8" t="s">
        <v>6672</v>
      </c>
      <c r="B5098" s="8">
        <v>-0.32579919852968903</v>
      </c>
      <c r="C5098" s="8">
        <v>5.1326533622728601</v>
      </c>
      <c r="D5098" s="8">
        <v>1.43038777842387E-3</v>
      </c>
      <c r="E5098" s="8">
        <v>9.4520091750234497E-3</v>
      </c>
      <c r="F5098" s="9" t="str">
        <f t="shared" si="0"/>
        <v>DOWN</v>
      </c>
      <c r="G5098" s="15" t="s">
        <v>13507</v>
      </c>
      <c r="H5098" t="s">
        <v>13510</v>
      </c>
    </row>
    <row r="5099" spans="1:9" ht="12.75">
      <c r="A5099" s="8" t="s">
        <v>6673</v>
      </c>
      <c r="B5099" s="8">
        <v>-0.32822889168477398</v>
      </c>
      <c r="C5099" s="8">
        <v>4.8569070343921696</v>
      </c>
      <c r="D5099" s="8">
        <v>1.43336966161085E-3</v>
      </c>
      <c r="E5099" s="8">
        <v>9.4698555458444592E-3</v>
      </c>
      <c r="F5099" s="9" t="str">
        <f t="shared" si="0"/>
        <v>DOWN</v>
      </c>
      <c r="G5099" s="15" t="s">
        <v>13507</v>
      </c>
      <c r="H5099" t="s">
        <v>13510</v>
      </c>
    </row>
    <row r="5100" spans="1:9" ht="12.75">
      <c r="A5100" s="8" t="s">
        <v>6674</v>
      </c>
      <c r="B5100" s="8">
        <v>0.45311075440447901</v>
      </c>
      <c r="C5100" s="8">
        <v>5.0675136156624401</v>
      </c>
      <c r="D5100" s="8">
        <v>1.4348519052703899E-3</v>
      </c>
      <c r="E5100" s="8">
        <v>9.4777891785471392E-3</v>
      </c>
      <c r="F5100" s="9" t="str">
        <f t="shared" si="0"/>
        <v>UP</v>
      </c>
      <c r="G5100" s="15" t="s">
        <v>13507</v>
      </c>
      <c r="H5100" t="s">
        <v>13510</v>
      </c>
    </row>
    <row r="5101" spans="1:9" ht="12.75">
      <c r="A5101" s="8" t="s">
        <v>6675</v>
      </c>
      <c r="B5101" s="8">
        <v>1.24093450435268</v>
      </c>
      <c r="C5101" s="8">
        <v>0.410134018601022</v>
      </c>
      <c r="D5101" s="8">
        <v>1.43577677172562E-3</v>
      </c>
      <c r="E5101" s="8">
        <v>9.4820387153903094E-3</v>
      </c>
      <c r="F5101" s="9" t="str">
        <f t="shared" si="0"/>
        <v>UP</v>
      </c>
      <c r="G5101" s="15" t="s">
        <v>13507</v>
      </c>
      <c r="H5101" t="s">
        <v>13510</v>
      </c>
    </row>
    <row r="5102" spans="1:9" ht="12.75">
      <c r="A5102" s="8" t="s">
        <v>6066</v>
      </c>
      <c r="B5102" s="8">
        <v>0.35467630493753499</v>
      </c>
      <c r="C5102" s="8">
        <v>5.8141588739041703</v>
      </c>
      <c r="D5102" s="8">
        <v>1.43723552298439E-3</v>
      </c>
      <c r="E5102" s="8">
        <v>9.4898117329224301E-3</v>
      </c>
      <c r="F5102" s="9" t="str">
        <f t="shared" si="0"/>
        <v>UP</v>
      </c>
      <c r="G5102" s="15" t="s">
        <v>13507</v>
      </c>
      <c r="H5102" t="s">
        <v>13510</v>
      </c>
    </row>
    <row r="5103" spans="1:9" ht="12.75">
      <c r="A5103" s="8" t="s">
        <v>6676</v>
      </c>
      <c r="B5103" s="8">
        <v>-0.68335419839183398</v>
      </c>
      <c r="C5103" s="8">
        <v>1.7465272611586</v>
      </c>
      <c r="D5103" s="8">
        <v>1.43851272037449E-3</v>
      </c>
      <c r="E5103" s="8">
        <v>9.4963831703122406E-3</v>
      </c>
      <c r="F5103" s="9" t="str">
        <f t="shared" si="0"/>
        <v>DOWN</v>
      </c>
      <c r="G5103" s="15" t="s">
        <v>13507</v>
      </c>
      <c r="H5103" t="s">
        <v>13511</v>
      </c>
      <c r="I5103" t="s">
        <v>13758</v>
      </c>
    </row>
    <row r="5104" spans="1:9" ht="12.75">
      <c r="A5104" s="8" t="s">
        <v>6677</v>
      </c>
      <c r="B5104" s="8">
        <v>1.75960812979411</v>
      </c>
      <c r="C5104" s="8">
        <v>-2.2229308630106202</v>
      </c>
      <c r="D5104" s="8">
        <v>1.4424176830699399E-3</v>
      </c>
      <c r="E5104" s="8">
        <v>9.5202959011323907E-3</v>
      </c>
      <c r="F5104" s="9" t="str">
        <f t="shared" si="0"/>
        <v>UP</v>
      </c>
      <c r="G5104" s="15" t="s">
        <v>13507</v>
      </c>
      <c r="H5104" t="s">
        <v>13510</v>
      </c>
    </row>
    <row r="5105" spans="1:8" ht="12.75">
      <c r="A5105" s="8" t="s">
        <v>6678</v>
      </c>
      <c r="B5105" s="8">
        <v>0.37005853995812499</v>
      </c>
      <c r="C5105" s="8">
        <v>5.1521222779818103</v>
      </c>
      <c r="D5105" s="8">
        <v>1.4436275871572101E-3</v>
      </c>
      <c r="E5105" s="8">
        <v>9.5264147263013094E-3</v>
      </c>
      <c r="F5105" s="9" t="str">
        <f t="shared" si="0"/>
        <v>UP</v>
      </c>
      <c r="G5105" s="15" t="s">
        <v>13507</v>
      </c>
      <c r="H5105" t="s">
        <v>13510</v>
      </c>
    </row>
    <row r="5106" spans="1:8" ht="12.75">
      <c r="A5106" s="8" t="s">
        <v>6679</v>
      </c>
      <c r="B5106" s="8">
        <v>-0.48500556618683799</v>
      </c>
      <c r="C5106" s="8">
        <v>4.8022958206165702</v>
      </c>
      <c r="D5106" s="8">
        <v>1.4452959889197101E-3</v>
      </c>
      <c r="E5106" s="8">
        <v>9.5355561611762292E-3</v>
      </c>
      <c r="F5106" s="9" t="str">
        <f t="shared" si="0"/>
        <v>DOWN</v>
      </c>
      <c r="G5106" s="15" t="s">
        <v>13507</v>
      </c>
      <c r="H5106" t="s">
        <v>13510</v>
      </c>
    </row>
    <row r="5107" spans="1:8" ht="12.75">
      <c r="A5107" s="8" t="s">
        <v>6680</v>
      </c>
      <c r="B5107" s="8">
        <v>-0.36084931990830799</v>
      </c>
      <c r="C5107" s="8">
        <v>6.7658913530349203</v>
      </c>
      <c r="D5107" s="8">
        <v>1.4493097649965201E-3</v>
      </c>
      <c r="E5107" s="8">
        <v>9.5601649421949899E-3</v>
      </c>
      <c r="F5107" s="9" t="str">
        <f t="shared" si="0"/>
        <v>DOWN</v>
      </c>
      <c r="G5107" s="15" t="s">
        <v>13507</v>
      </c>
      <c r="H5107" t="s">
        <v>13510</v>
      </c>
    </row>
    <row r="5108" spans="1:8" ht="12.75">
      <c r="A5108" s="8" t="s">
        <v>6681</v>
      </c>
      <c r="B5108" s="8">
        <v>0.364923866912089</v>
      </c>
      <c r="C5108" s="8">
        <v>4.79211815482424</v>
      </c>
      <c r="D5108" s="8">
        <v>1.4510641006686301E-3</v>
      </c>
      <c r="E5108" s="8">
        <v>9.5679304908273897E-3</v>
      </c>
      <c r="F5108" s="9" t="str">
        <f t="shared" si="0"/>
        <v>UP</v>
      </c>
      <c r="G5108" s="15" t="s">
        <v>13507</v>
      </c>
      <c r="H5108" t="s">
        <v>13510</v>
      </c>
    </row>
    <row r="5109" spans="1:8" ht="12.75">
      <c r="A5109" s="8" t="s">
        <v>5048</v>
      </c>
      <c r="B5109" s="8">
        <v>0.48723415414634003</v>
      </c>
      <c r="C5109" s="8">
        <v>6.5251880478279496</v>
      </c>
      <c r="D5109" s="8">
        <v>1.45108667028719E-3</v>
      </c>
      <c r="E5109" s="8">
        <v>9.5679304908273897E-3</v>
      </c>
      <c r="F5109" s="9" t="str">
        <f t="shared" si="0"/>
        <v>UP</v>
      </c>
      <c r="G5109" s="15" t="s">
        <v>13507</v>
      </c>
      <c r="H5109" t="s">
        <v>13510</v>
      </c>
    </row>
    <row r="5110" spans="1:8" ht="12.75">
      <c r="A5110" s="8" t="s">
        <v>6682</v>
      </c>
      <c r="B5110" s="8">
        <v>0.55417181104865498</v>
      </c>
      <c r="C5110" s="8">
        <v>3.0481133119718602</v>
      </c>
      <c r="D5110" s="8">
        <v>1.45133923807598E-3</v>
      </c>
      <c r="E5110" s="8">
        <v>9.5679304908273897E-3</v>
      </c>
      <c r="F5110" s="9" t="str">
        <f t="shared" si="0"/>
        <v>UP</v>
      </c>
      <c r="G5110" s="15" t="s">
        <v>13507</v>
      </c>
      <c r="H5110" t="s">
        <v>13510</v>
      </c>
    </row>
    <row r="5111" spans="1:8" ht="12.75">
      <c r="A5111" s="8" t="s">
        <v>6683</v>
      </c>
      <c r="B5111" s="8">
        <v>-0.33468159936527397</v>
      </c>
      <c r="C5111" s="8">
        <v>6.2919789257405698</v>
      </c>
      <c r="D5111" s="8">
        <v>1.4524223517890999E-3</v>
      </c>
      <c r="E5111" s="8">
        <v>9.5731971097081908E-3</v>
      </c>
      <c r="F5111" s="9" t="str">
        <f t="shared" si="0"/>
        <v>DOWN</v>
      </c>
      <c r="G5111" s="15" t="s">
        <v>13507</v>
      </c>
      <c r="H5111" t="s">
        <v>13510</v>
      </c>
    </row>
    <row r="5112" spans="1:8" ht="12.75">
      <c r="A5112" s="8" t="s">
        <v>6684</v>
      </c>
      <c r="B5112" s="8">
        <v>0.459811062164175</v>
      </c>
      <c r="C5112" s="8">
        <v>3.7794364407819199</v>
      </c>
      <c r="D5112" s="8">
        <v>1.4532519667863301E-3</v>
      </c>
      <c r="E5112" s="8">
        <v>9.5767911354589091E-3</v>
      </c>
      <c r="F5112" s="9" t="str">
        <f t="shared" si="0"/>
        <v>UP</v>
      </c>
      <c r="G5112" s="15" t="s">
        <v>13507</v>
      </c>
      <c r="H5112" t="s">
        <v>13510</v>
      </c>
    </row>
    <row r="5113" spans="1:8" ht="12.75">
      <c r="A5113" s="8" t="s">
        <v>6685</v>
      </c>
      <c r="B5113" s="8">
        <v>-0.73712655404522498</v>
      </c>
      <c r="C5113" s="8">
        <v>4.0975826964856896</v>
      </c>
      <c r="D5113" s="8">
        <v>1.4545730793999599E-3</v>
      </c>
      <c r="E5113" s="8">
        <v>9.5836220436756603E-3</v>
      </c>
      <c r="F5113" s="9" t="str">
        <f t="shared" si="0"/>
        <v>DOWN</v>
      </c>
      <c r="G5113" s="15" t="s">
        <v>13507</v>
      </c>
      <c r="H5113" t="s">
        <v>13510</v>
      </c>
    </row>
    <row r="5114" spans="1:8" ht="12.75">
      <c r="A5114" s="8" t="s">
        <v>6686</v>
      </c>
      <c r="B5114" s="8">
        <v>-0.54396614243029295</v>
      </c>
      <c r="C5114" s="8">
        <v>3.9931187655062801</v>
      </c>
      <c r="D5114" s="8">
        <v>1.4573270228342E-3</v>
      </c>
      <c r="E5114" s="8">
        <v>9.5998888042398908E-3</v>
      </c>
      <c r="F5114" s="9" t="str">
        <f t="shared" si="0"/>
        <v>DOWN</v>
      </c>
      <c r="G5114" s="15" t="s">
        <v>13507</v>
      </c>
      <c r="H5114" t="s">
        <v>13510</v>
      </c>
    </row>
    <row r="5115" spans="1:8" ht="12.75">
      <c r="A5115" s="8" t="s">
        <v>6687</v>
      </c>
      <c r="B5115" s="8">
        <v>1.3199406611798601</v>
      </c>
      <c r="C5115" s="8">
        <v>-0.24601814938276501</v>
      </c>
      <c r="D5115" s="8">
        <v>1.4576446053539999E-3</v>
      </c>
      <c r="E5115" s="8">
        <v>9.6001032367868701E-3</v>
      </c>
      <c r="F5115" s="9" t="str">
        <f t="shared" si="0"/>
        <v>UP</v>
      </c>
      <c r="G5115" s="15" t="s">
        <v>13507</v>
      </c>
      <c r="H5115" t="s">
        <v>13510</v>
      </c>
    </row>
    <row r="5116" spans="1:8" ht="12.75">
      <c r="A5116" s="8" t="s">
        <v>6688</v>
      </c>
      <c r="B5116" s="8">
        <v>-0.44681287477359699</v>
      </c>
      <c r="C5116" s="8">
        <v>3.3661549102957702</v>
      </c>
      <c r="D5116" s="8">
        <v>1.4599622308279301E-3</v>
      </c>
      <c r="E5116" s="8">
        <v>9.6134873697977605E-3</v>
      </c>
      <c r="F5116" s="9" t="str">
        <f t="shared" si="0"/>
        <v>DOWN</v>
      </c>
      <c r="G5116" s="15" t="s">
        <v>13507</v>
      </c>
      <c r="H5116" t="s">
        <v>13510</v>
      </c>
    </row>
    <row r="5117" spans="1:8" ht="12.75">
      <c r="A5117" s="8" t="s">
        <v>6689</v>
      </c>
      <c r="B5117" s="8">
        <v>-0.70821275911313597</v>
      </c>
      <c r="C5117" s="8">
        <v>1.4913774810762199</v>
      </c>
      <c r="D5117" s="8">
        <v>1.4610851591689001E-3</v>
      </c>
      <c r="E5117" s="8">
        <v>9.6190010254041808E-3</v>
      </c>
      <c r="F5117" s="9" t="str">
        <f t="shared" si="0"/>
        <v>DOWN</v>
      </c>
      <c r="G5117" s="15" t="s">
        <v>13507</v>
      </c>
      <c r="H5117" t="s">
        <v>13510</v>
      </c>
    </row>
    <row r="5118" spans="1:8" ht="12.75">
      <c r="A5118" s="8" t="s">
        <v>6690</v>
      </c>
      <c r="B5118" s="8">
        <v>-2.0392451716320301</v>
      </c>
      <c r="C5118" s="8">
        <v>-0.171873016133849</v>
      </c>
      <c r="D5118" s="8">
        <v>1.46245517271337E-3</v>
      </c>
      <c r="E5118" s="8">
        <v>9.6252876029292896E-3</v>
      </c>
      <c r="F5118" s="9" t="str">
        <f t="shared" si="0"/>
        <v>DOWN</v>
      </c>
      <c r="G5118" s="15" t="s">
        <v>13507</v>
      </c>
      <c r="H5118" t="s">
        <v>13510</v>
      </c>
    </row>
    <row r="5119" spans="1:8" ht="12.75">
      <c r="A5119" s="8" t="s">
        <v>6691</v>
      </c>
      <c r="B5119" s="8">
        <v>0.42115828301747898</v>
      </c>
      <c r="C5119" s="8">
        <v>3.47029780138958</v>
      </c>
      <c r="D5119" s="8">
        <v>1.4626116193638E-3</v>
      </c>
      <c r="E5119" s="8">
        <v>9.6252876029292896E-3</v>
      </c>
      <c r="F5119" s="9" t="str">
        <f t="shared" si="0"/>
        <v>UP</v>
      </c>
      <c r="G5119" s="15" t="s">
        <v>13507</v>
      </c>
      <c r="H5119" t="s">
        <v>13510</v>
      </c>
    </row>
    <row r="5120" spans="1:8" ht="12.75">
      <c r="A5120" s="8" t="s">
        <v>6692</v>
      </c>
      <c r="B5120" s="8">
        <v>0.39453074908435998</v>
      </c>
      <c r="C5120" s="8">
        <v>8.4089587412017206</v>
      </c>
      <c r="D5120" s="8">
        <v>1.4659460354932801E-3</v>
      </c>
      <c r="E5120" s="8">
        <v>9.6453464390406501E-3</v>
      </c>
      <c r="F5120" s="9" t="str">
        <f t="shared" si="0"/>
        <v>UP</v>
      </c>
      <c r="G5120" s="15" t="s">
        <v>13507</v>
      </c>
      <c r="H5120" t="s">
        <v>13510</v>
      </c>
    </row>
    <row r="5121" spans="1:9" ht="12.75">
      <c r="A5121" s="8" t="s">
        <v>6693</v>
      </c>
      <c r="B5121" s="8">
        <v>2.0407823599538499</v>
      </c>
      <c r="C5121" s="8">
        <v>-2.5723411597454602</v>
      </c>
      <c r="D5121" s="8">
        <v>1.4665011386403701E-3</v>
      </c>
      <c r="E5121" s="8">
        <v>9.6465281362472996E-3</v>
      </c>
      <c r="F5121" s="9" t="str">
        <f t="shared" si="0"/>
        <v>UP</v>
      </c>
      <c r="G5121" s="15" t="s">
        <v>13507</v>
      </c>
      <c r="H5121" t="s">
        <v>13510</v>
      </c>
    </row>
    <row r="5122" spans="1:9" ht="12.75">
      <c r="A5122" s="8" t="s">
        <v>6694</v>
      </c>
      <c r="B5122" s="8">
        <v>0.298388475902018</v>
      </c>
      <c r="C5122" s="8">
        <v>6.0117649406946798</v>
      </c>
      <c r="D5122" s="8">
        <v>1.4666984527099099E-3</v>
      </c>
      <c r="E5122" s="8">
        <v>9.6465281362472996E-3</v>
      </c>
      <c r="F5122" s="9" t="str">
        <f t="shared" si="0"/>
        <v>UP</v>
      </c>
      <c r="G5122" s="15" t="s">
        <v>13507</v>
      </c>
      <c r="H5122" t="s">
        <v>13510</v>
      </c>
    </row>
    <row r="5123" spans="1:9" ht="12.75">
      <c r="A5123" s="8" t="s">
        <v>6695</v>
      </c>
      <c r="B5123" s="8">
        <v>0.377593161445611</v>
      </c>
      <c r="C5123" s="8">
        <v>4.8822499142691704</v>
      </c>
      <c r="D5123" s="8">
        <v>1.46841031369248E-3</v>
      </c>
      <c r="E5123" s="8">
        <v>9.6559015571019997E-3</v>
      </c>
      <c r="F5123" s="9" t="str">
        <f t="shared" si="0"/>
        <v>UP</v>
      </c>
      <c r="G5123" s="15" t="s">
        <v>13507</v>
      </c>
      <c r="H5123" t="s">
        <v>13510</v>
      </c>
    </row>
    <row r="5124" spans="1:9" ht="12.75">
      <c r="A5124" s="8" t="s">
        <v>6696</v>
      </c>
      <c r="B5124" s="8">
        <v>5.6033523539121797</v>
      </c>
      <c r="C5124" s="8">
        <v>-3.7097973921844698</v>
      </c>
      <c r="D5124" s="8">
        <v>1.4696647305267501E-3</v>
      </c>
      <c r="E5124" s="8">
        <v>9.6622638666545597E-3</v>
      </c>
      <c r="F5124" s="9" t="str">
        <f t="shared" si="0"/>
        <v>UP</v>
      </c>
      <c r="G5124" s="15" t="s">
        <v>13507</v>
      </c>
      <c r="H5124" t="s">
        <v>13510</v>
      </c>
    </row>
    <row r="5125" spans="1:9" ht="12.75">
      <c r="A5125" s="8" t="s">
        <v>6697</v>
      </c>
      <c r="B5125" s="8">
        <v>0.43791761361259801</v>
      </c>
      <c r="C5125" s="8">
        <v>4.8280496300388398</v>
      </c>
      <c r="D5125" s="8">
        <v>1.47081796612576E-3</v>
      </c>
      <c r="E5125" s="8">
        <v>9.6679586098910499E-3</v>
      </c>
      <c r="F5125" s="9" t="str">
        <f t="shared" si="0"/>
        <v>UP</v>
      </c>
      <c r="G5125" s="15" t="s">
        <v>13507</v>
      </c>
      <c r="H5125" t="s">
        <v>13510</v>
      </c>
    </row>
    <row r="5126" spans="1:9" ht="12.75">
      <c r="A5126" s="8" t="s">
        <v>6698</v>
      </c>
      <c r="B5126" s="8">
        <v>-0.508282974952598</v>
      </c>
      <c r="C5126" s="8">
        <v>2.68577927111484</v>
      </c>
      <c r="D5126" s="8">
        <v>1.4727753099507801E-3</v>
      </c>
      <c r="E5126" s="8">
        <v>9.6789356516004208E-3</v>
      </c>
      <c r="F5126" s="9" t="str">
        <f t="shared" si="0"/>
        <v>DOWN</v>
      </c>
      <c r="G5126" s="15" t="s">
        <v>13507</v>
      </c>
      <c r="H5126" t="s">
        <v>13511</v>
      </c>
      <c r="I5126" t="s">
        <v>13759</v>
      </c>
    </row>
    <row r="5127" spans="1:9" ht="12.75">
      <c r="A5127" s="8" t="s">
        <v>6699</v>
      </c>
      <c r="B5127" s="8">
        <v>0.91226602460544903</v>
      </c>
      <c r="C5127" s="8">
        <v>2.42087637586225</v>
      </c>
      <c r="D5127" s="8">
        <v>1.47466770324477E-3</v>
      </c>
      <c r="E5127" s="8">
        <v>9.6894816451398892E-3</v>
      </c>
      <c r="F5127" s="9" t="str">
        <f t="shared" si="0"/>
        <v>UP</v>
      </c>
      <c r="G5127" s="15" t="s">
        <v>13507</v>
      </c>
      <c r="H5127" t="s">
        <v>13510</v>
      </c>
    </row>
    <row r="5128" spans="1:9" ht="12.75">
      <c r="A5128" s="8" t="s">
        <v>6700</v>
      </c>
      <c r="B5128" s="8">
        <v>0.64253642966320501</v>
      </c>
      <c r="C5128" s="8">
        <v>1.89669954076173</v>
      </c>
      <c r="D5128" s="8">
        <v>1.4757207960144499E-3</v>
      </c>
      <c r="E5128" s="8">
        <v>9.6934825988172907E-3</v>
      </c>
      <c r="F5128" s="9" t="str">
        <f t="shared" si="0"/>
        <v>UP</v>
      </c>
      <c r="G5128" s="15" t="s">
        <v>13507</v>
      </c>
      <c r="H5128" t="s">
        <v>13510</v>
      </c>
    </row>
    <row r="5129" spans="1:9" ht="12.75">
      <c r="A5129" s="8" t="s">
        <v>3989</v>
      </c>
      <c r="B5129" s="8">
        <v>0.36454083273386501</v>
      </c>
      <c r="C5129" s="8">
        <v>4.7081880211322904</v>
      </c>
      <c r="D5129" s="8">
        <v>1.4758522243025799E-3</v>
      </c>
      <c r="E5129" s="8">
        <v>9.6934825988172907E-3</v>
      </c>
      <c r="F5129" s="9" t="str">
        <f t="shared" si="0"/>
        <v>UP</v>
      </c>
      <c r="G5129" s="15" t="s">
        <v>13507</v>
      </c>
      <c r="H5129" t="s">
        <v>13510</v>
      </c>
    </row>
    <row r="5130" spans="1:9" ht="12.75">
      <c r="A5130" s="8" t="s">
        <v>6701</v>
      </c>
      <c r="B5130" s="8">
        <v>-0.446912425447415</v>
      </c>
      <c r="C5130" s="8">
        <v>4.01085665258785</v>
      </c>
      <c r="D5130" s="8">
        <v>1.4766568757017299E-3</v>
      </c>
      <c r="E5130" s="8">
        <v>9.6968766290719405E-3</v>
      </c>
      <c r="F5130" s="9" t="str">
        <f t="shared" si="0"/>
        <v>DOWN</v>
      </c>
      <c r="G5130" s="15" t="s">
        <v>13507</v>
      </c>
      <c r="H5130" t="s">
        <v>13510</v>
      </c>
    </row>
    <row r="5131" spans="1:9" ht="12.75">
      <c r="A5131" s="8" t="s">
        <v>6702</v>
      </c>
      <c r="B5131" s="8">
        <v>0.31222336527324701</v>
      </c>
      <c r="C5131" s="8">
        <v>7.0545657004652504</v>
      </c>
      <c r="D5131" s="8">
        <v>1.4773771408786601E-3</v>
      </c>
      <c r="E5131" s="8">
        <v>9.6997152986226607E-3</v>
      </c>
      <c r="F5131" s="9" t="str">
        <f t="shared" si="0"/>
        <v>UP</v>
      </c>
      <c r="G5131" s="15" t="s">
        <v>13507</v>
      </c>
      <c r="H5131" t="s">
        <v>13510</v>
      </c>
    </row>
    <row r="5132" spans="1:9" ht="12.75">
      <c r="A5132" s="8" t="s">
        <v>6703</v>
      </c>
      <c r="B5132" s="8">
        <v>0.63625163416528596</v>
      </c>
      <c r="C5132" s="8">
        <v>1.72294567762557</v>
      </c>
      <c r="D5132" s="8">
        <v>1.47915188535099E-3</v>
      </c>
      <c r="E5132" s="8">
        <v>9.7094746931410403E-3</v>
      </c>
      <c r="F5132" s="9" t="str">
        <f t="shared" si="0"/>
        <v>UP</v>
      </c>
      <c r="G5132" s="15" t="s">
        <v>13507</v>
      </c>
      <c r="H5132" t="s">
        <v>13510</v>
      </c>
    </row>
    <row r="5133" spans="1:9" ht="12.75">
      <c r="A5133" s="8" t="s">
        <v>6704</v>
      </c>
      <c r="B5133" s="8">
        <v>-0.39823805398936901</v>
      </c>
      <c r="C5133" s="8">
        <v>6.1026309689042897</v>
      </c>
      <c r="D5133" s="8">
        <v>1.4795786597366E-3</v>
      </c>
      <c r="E5133" s="8">
        <v>9.7103836396314393E-3</v>
      </c>
      <c r="F5133" s="9" t="str">
        <f t="shared" si="0"/>
        <v>DOWN</v>
      </c>
      <c r="G5133" s="15" t="s">
        <v>13507</v>
      </c>
      <c r="H5133" t="s">
        <v>13510</v>
      </c>
    </row>
    <row r="5134" spans="1:9" ht="12.75">
      <c r="A5134" s="8" t="s">
        <v>6705</v>
      </c>
      <c r="B5134" s="8">
        <v>-0.43436311536924499</v>
      </c>
      <c r="C5134" s="8">
        <v>6.7549659536946001</v>
      </c>
      <c r="D5134" s="8">
        <v>1.4798938352046901E-3</v>
      </c>
      <c r="E5134" s="8">
        <v>9.7105599578276008E-3</v>
      </c>
      <c r="F5134" s="9" t="str">
        <f t="shared" si="0"/>
        <v>DOWN</v>
      </c>
      <c r="G5134" s="15" t="s">
        <v>13507</v>
      </c>
      <c r="H5134" t="s">
        <v>13510</v>
      </c>
    </row>
    <row r="5135" spans="1:9" ht="12.75">
      <c r="A5135" s="8" t="s">
        <v>3909</v>
      </c>
      <c r="B5135" s="8">
        <v>-1.2984704447893001</v>
      </c>
      <c r="C5135" s="8">
        <v>-0.99179033205995704</v>
      </c>
      <c r="D5135" s="8">
        <v>1.4803211402372801E-3</v>
      </c>
      <c r="E5135" s="8">
        <v>9.7114718200880298E-3</v>
      </c>
      <c r="F5135" s="9" t="str">
        <f t="shared" si="0"/>
        <v>DOWN</v>
      </c>
      <c r="G5135" s="15" t="s">
        <v>13507</v>
      </c>
      <c r="H5135" t="s">
        <v>13510</v>
      </c>
    </row>
    <row r="5136" spans="1:9" ht="12.75">
      <c r="A5136" s="8" t="s">
        <v>376</v>
      </c>
      <c r="B5136" s="8">
        <v>-0.94147590913159296</v>
      </c>
      <c r="C5136" s="8">
        <v>3.55723017648651</v>
      </c>
      <c r="D5136" s="8">
        <v>1.48135739184184E-3</v>
      </c>
      <c r="E5136" s="8">
        <v>9.7163774712025596E-3</v>
      </c>
      <c r="F5136" s="9" t="str">
        <f t="shared" si="0"/>
        <v>DOWN</v>
      </c>
      <c r="G5136" s="15" t="s">
        <v>13507</v>
      </c>
      <c r="H5136" t="s">
        <v>13510</v>
      </c>
    </row>
    <row r="5137" spans="1:9" ht="12.75">
      <c r="A5137" s="8" t="s">
        <v>6706</v>
      </c>
      <c r="B5137" s="8">
        <v>1.42751056472107</v>
      </c>
      <c r="C5137" s="8">
        <v>1.4466077006293101</v>
      </c>
      <c r="D5137" s="8">
        <v>1.48242412386844E-3</v>
      </c>
      <c r="E5137" s="8">
        <v>9.7214810973545694E-3</v>
      </c>
      <c r="F5137" s="9" t="str">
        <f t="shared" si="0"/>
        <v>UP</v>
      </c>
      <c r="G5137" s="15" t="s">
        <v>13507</v>
      </c>
      <c r="H5137" t="s">
        <v>13510</v>
      </c>
    </row>
    <row r="5138" spans="1:9" ht="12.75">
      <c r="A5138" s="8" t="s">
        <v>6707</v>
      </c>
      <c r="B5138" s="8">
        <v>1.6683381030689499</v>
      </c>
      <c r="C5138" s="8">
        <v>1.1976463455856701</v>
      </c>
      <c r="D5138" s="8">
        <v>1.4865261677969701E-3</v>
      </c>
      <c r="E5138" s="8">
        <v>9.7464839123164899E-3</v>
      </c>
      <c r="F5138" s="9" t="str">
        <f t="shared" si="0"/>
        <v>UP</v>
      </c>
      <c r="G5138" s="15" t="s">
        <v>13507</v>
      </c>
      <c r="H5138" t="s">
        <v>13510</v>
      </c>
    </row>
    <row r="5139" spans="1:9" ht="12.75">
      <c r="A5139" s="8" t="s">
        <v>6708</v>
      </c>
      <c r="B5139" s="8">
        <v>-0.85514208581500195</v>
      </c>
      <c r="C5139" s="8">
        <v>1.0292374816670999</v>
      </c>
      <c r="D5139" s="8">
        <v>1.49147349338504E-3</v>
      </c>
      <c r="E5139" s="8">
        <v>9.7770180480151198E-3</v>
      </c>
      <c r="F5139" s="9" t="str">
        <f t="shared" si="0"/>
        <v>DOWN</v>
      </c>
      <c r="G5139" s="15" t="s">
        <v>13507</v>
      </c>
      <c r="H5139" t="s">
        <v>13511</v>
      </c>
      <c r="I5139" t="s">
        <v>13760</v>
      </c>
    </row>
    <row r="5140" spans="1:9" ht="12.75">
      <c r="A5140" s="8" t="s">
        <v>6709</v>
      </c>
      <c r="B5140" s="8">
        <v>1.5176768331519499</v>
      </c>
      <c r="C5140" s="8">
        <v>-1.6268281077311599</v>
      </c>
      <c r="D5140" s="8">
        <v>1.4957171934203001E-3</v>
      </c>
      <c r="E5140" s="8">
        <v>9.8029287393635398E-3</v>
      </c>
      <c r="F5140" s="9" t="str">
        <f t="shared" si="0"/>
        <v>UP</v>
      </c>
      <c r="G5140" s="15" t="s">
        <v>13507</v>
      </c>
      <c r="H5140" t="s">
        <v>13510</v>
      </c>
    </row>
    <row r="5141" spans="1:9" ht="12.75">
      <c r="A5141" s="8" t="s">
        <v>2113</v>
      </c>
      <c r="B5141" s="8">
        <v>0.44855990677666802</v>
      </c>
      <c r="C5141" s="8">
        <v>4.2727648288140001</v>
      </c>
      <c r="D5141" s="8">
        <v>1.4973950980081399E-3</v>
      </c>
      <c r="E5141" s="8">
        <v>9.8096632051058105E-3</v>
      </c>
      <c r="F5141" s="9" t="str">
        <f t="shared" si="0"/>
        <v>UP</v>
      </c>
      <c r="G5141" s="15" t="s">
        <v>13507</v>
      </c>
      <c r="H5141" t="s">
        <v>13510</v>
      </c>
    </row>
    <row r="5142" spans="1:9" ht="12.75">
      <c r="A5142" s="8" t="s">
        <v>6710</v>
      </c>
      <c r="B5142" s="8">
        <v>0.31584753474470001</v>
      </c>
      <c r="C5142" s="8">
        <v>5.5034926510636701</v>
      </c>
      <c r="D5142" s="8">
        <v>1.49739896890265E-3</v>
      </c>
      <c r="E5142" s="8">
        <v>9.8096632051058105E-3</v>
      </c>
      <c r="F5142" s="9" t="str">
        <f t="shared" si="0"/>
        <v>UP</v>
      </c>
      <c r="G5142" s="15" t="s">
        <v>13507</v>
      </c>
      <c r="H5142" t="s">
        <v>13510</v>
      </c>
    </row>
    <row r="5143" spans="1:9" ht="12.75">
      <c r="A5143" s="8" t="s">
        <v>6711</v>
      </c>
      <c r="B5143" s="8">
        <v>0.33765517657375399</v>
      </c>
      <c r="C5143" s="8">
        <v>4.8293960001645599</v>
      </c>
      <c r="D5143" s="8">
        <v>1.4976184852187901E-3</v>
      </c>
      <c r="E5143" s="8">
        <v>9.8096632051058105E-3</v>
      </c>
      <c r="F5143" s="9" t="str">
        <f t="shared" si="0"/>
        <v>UP</v>
      </c>
      <c r="G5143" s="15" t="s">
        <v>13507</v>
      </c>
      <c r="H5143" t="s">
        <v>13510</v>
      </c>
    </row>
    <row r="5144" spans="1:9" ht="12.75">
      <c r="A5144" s="8" t="s">
        <v>6712</v>
      </c>
      <c r="B5144" s="8">
        <v>-0.44077722856726098</v>
      </c>
      <c r="C5144" s="8">
        <v>4.5800373730931696</v>
      </c>
      <c r="D5144" s="8">
        <v>1.4983229323786E-3</v>
      </c>
      <c r="E5144" s="8">
        <v>9.8123691785813004E-3</v>
      </c>
      <c r="F5144" s="9" t="str">
        <f t="shared" si="0"/>
        <v>DOWN</v>
      </c>
      <c r="G5144" s="15" t="s">
        <v>13507</v>
      </c>
      <c r="H5144" t="s">
        <v>13510</v>
      </c>
    </row>
    <row r="5145" spans="1:9" ht="12.75">
      <c r="A5145" s="8" t="s">
        <v>1649</v>
      </c>
      <c r="B5145" s="8">
        <v>0.92405644712769497</v>
      </c>
      <c r="C5145" s="8">
        <v>0.62795864853431105</v>
      </c>
      <c r="D5145" s="8">
        <v>1.50138810208019E-3</v>
      </c>
      <c r="E5145" s="8">
        <v>9.8299896946680704E-3</v>
      </c>
      <c r="F5145" s="9" t="str">
        <f t="shared" si="0"/>
        <v>UP</v>
      </c>
      <c r="G5145" s="15" t="s">
        <v>13507</v>
      </c>
      <c r="H5145" t="s">
        <v>13510</v>
      </c>
    </row>
    <row r="5146" spans="1:9" ht="12.75">
      <c r="A5146" s="8" t="s">
        <v>923</v>
      </c>
      <c r="B5146" s="8">
        <v>-0.59302539951417099</v>
      </c>
      <c r="C5146" s="8">
        <v>1.82948250456596</v>
      </c>
      <c r="D5146" s="8">
        <v>1.5015972500539499E-3</v>
      </c>
      <c r="E5146" s="8">
        <v>9.8299896946680704E-3</v>
      </c>
      <c r="F5146" s="9" t="str">
        <f t="shared" si="0"/>
        <v>DOWN</v>
      </c>
      <c r="G5146" s="15" t="s">
        <v>13507</v>
      </c>
      <c r="H5146" t="s">
        <v>13510</v>
      </c>
    </row>
    <row r="5147" spans="1:9" ht="12.75">
      <c r="A5147" s="8" t="s">
        <v>6713</v>
      </c>
      <c r="B5147" s="8">
        <v>0.31834893922062502</v>
      </c>
      <c r="C5147" s="8">
        <v>5.0949573623701196</v>
      </c>
      <c r="D5147" s="8">
        <v>1.5021287533241599E-3</v>
      </c>
      <c r="E5147" s="8">
        <v>9.8315582084553405E-3</v>
      </c>
      <c r="F5147" s="9" t="str">
        <f t="shared" si="0"/>
        <v>UP</v>
      </c>
      <c r="G5147" s="15" t="s">
        <v>13507</v>
      </c>
      <c r="H5147" t="s">
        <v>13510</v>
      </c>
    </row>
    <row r="5148" spans="1:9" ht="12.75">
      <c r="A5148" s="8" t="s">
        <v>6714</v>
      </c>
      <c r="B5148" s="8">
        <v>0.31926792097647699</v>
      </c>
      <c r="C5148" s="8">
        <v>5.3336523144932402</v>
      </c>
      <c r="D5148" s="8">
        <v>1.5028584524404301E-3</v>
      </c>
      <c r="E5148" s="8">
        <v>9.8344230690977398E-3</v>
      </c>
      <c r="F5148" s="9" t="str">
        <f t="shared" si="0"/>
        <v>UP</v>
      </c>
      <c r="G5148" s="15" t="s">
        <v>13507</v>
      </c>
      <c r="H5148" t="s">
        <v>13510</v>
      </c>
    </row>
    <row r="5149" spans="1:9" ht="12.75">
      <c r="A5149" s="8" t="s">
        <v>6715</v>
      </c>
      <c r="B5149" s="8">
        <v>1.0284692184550699</v>
      </c>
      <c r="C5149" s="8">
        <v>-0.364250692304876</v>
      </c>
      <c r="D5149" s="8">
        <v>1.50363359922895E-3</v>
      </c>
      <c r="E5149" s="8">
        <v>9.8375841599903195E-3</v>
      </c>
      <c r="F5149" s="9" t="str">
        <f t="shared" si="0"/>
        <v>UP</v>
      </c>
      <c r="G5149" s="15" t="s">
        <v>13507</v>
      </c>
      <c r="H5149" t="s">
        <v>13510</v>
      </c>
    </row>
    <row r="5150" spans="1:9" ht="12.75">
      <c r="A5150" s="8" t="s">
        <v>6716</v>
      </c>
      <c r="B5150" s="8">
        <v>5.0459560403183001</v>
      </c>
      <c r="C5150" s="8">
        <v>-3.3897959204575199</v>
      </c>
      <c r="D5150" s="8">
        <v>1.50415258968021E-3</v>
      </c>
      <c r="E5150" s="8">
        <v>9.8390684352338397E-3</v>
      </c>
      <c r="F5150" s="9" t="str">
        <f t="shared" si="0"/>
        <v>UP</v>
      </c>
      <c r="G5150" s="15" t="s">
        <v>13507</v>
      </c>
      <c r="H5150" t="s">
        <v>13510</v>
      </c>
    </row>
    <row r="5151" spans="1:9" ht="12.75">
      <c r="A5151" s="8" t="s">
        <v>6717</v>
      </c>
      <c r="B5151" s="8">
        <v>2.9224626903583002</v>
      </c>
      <c r="C5151" s="8">
        <v>-2.9609559919365198</v>
      </c>
      <c r="D5151" s="8">
        <v>1.5060514030014801E-3</v>
      </c>
      <c r="E5151" s="8">
        <v>9.8495761756296693E-3</v>
      </c>
      <c r="F5151" s="9" t="str">
        <f t="shared" si="0"/>
        <v>UP</v>
      </c>
      <c r="G5151" s="15" t="s">
        <v>13507</v>
      </c>
      <c r="H5151" t="s">
        <v>13510</v>
      </c>
    </row>
    <row r="5152" spans="1:9" ht="12.75">
      <c r="A5152" s="8" t="s">
        <v>6718</v>
      </c>
      <c r="B5152" s="8">
        <v>0.37936145854221698</v>
      </c>
      <c r="C5152" s="8">
        <v>6.0162221145453598</v>
      </c>
      <c r="D5152" s="8">
        <v>1.5098575890271199E-3</v>
      </c>
      <c r="E5152" s="8">
        <v>9.8725516319204606E-3</v>
      </c>
      <c r="F5152" s="9" t="str">
        <f t="shared" si="0"/>
        <v>UP</v>
      </c>
      <c r="G5152" s="15" t="s">
        <v>13507</v>
      </c>
      <c r="H5152" t="s">
        <v>13510</v>
      </c>
    </row>
    <row r="5153" spans="1:8" ht="12.75">
      <c r="A5153" s="8" t="s">
        <v>6719</v>
      </c>
      <c r="B5153" s="8">
        <v>-0.53212919657360702</v>
      </c>
      <c r="C5153" s="8">
        <v>2.6968688683945299</v>
      </c>
      <c r="D5153" s="8">
        <v>1.51188209025237E-3</v>
      </c>
      <c r="E5153" s="8">
        <v>9.8838704739499499E-3</v>
      </c>
      <c r="F5153" s="9" t="str">
        <f t="shared" si="0"/>
        <v>DOWN</v>
      </c>
      <c r="G5153" s="15" t="s">
        <v>13507</v>
      </c>
      <c r="H5153" t="s">
        <v>13510</v>
      </c>
    </row>
    <row r="5154" spans="1:8" ht="12.75">
      <c r="A5154" s="8" t="s">
        <v>6720</v>
      </c>
      <c r="B5154" s="8">
        <v>0.31475492141952199</v>
      </c>
      <c r="C5154" s="8">
        <v>4.9836492305089397</v>
      </c>
      <c r="D5154" s="8">
        <v>1.5147972274734999E-3</v>
      </c>
      <c r="E5154" s="8">
        <v>9.9010062911963695E-3</v>
      </c>
      <c r="F5154" s="9" t="str">
        <f t="shared" si="0"/>
        <v>UP</v>
      </c>
      <c r="G5154" s="15" t="s">
        <v>13507</v>
      </c>
      <c r="H5154" t="s">
        <v>13510</v>
      </c>
    </row>
    <row r="5155" spans="1:8" ht="12.75">
      <c r="A5155" s="8" t="s">
        <v>6721</v>
      </c>
      <c r="B5155" s="8">
        <v>0.316980827525006</v>
      </c>
      <c r="C5155" s="8">
        <v>4.70624781818388</v>
      </c>
      <c r="D5155" s="8">
        <v>1.5169792410854601E-3</v>
      </c>
      <c r="E5155" s="8">
        <v>9.9133445516103105E-3</v>
      </c>
      <c r="F5155" s="9" t="str">
        <f t="shared" si="0"/>
        <v>UP</v>
      </c>
      <c r="G5155" s="15" t="s">
        <v>13507</v>
      </c>
      <c r="H5155" t="s">
        <v>13510</v>
      </c>
    </row>
    <row r="5156" spans="1:8" ht="12.75">
      <c r="A5156" s="8" t="s">
        <v>6722</v>
      </c>
      <c r="B5156" s="8">
        <v>0.60634328718062203</v>
      </c>
      <c r="C5156" s="8">
        <v>2.6815580824786398</v>
      </c>
      <c r="D5156" s="8">
        <v>1.51945985451113E-3</v>
      </c>
      <c r="E5156" s="8">
        <v>9.92762897377099E-3</v>
      </c>
      <c r="F5156" s="9" t="str">
        <f t="shared" si="0"/>
        <v>UP</v>
      </c>
      <c r="G5156" s="15" t="s">
        <v>13507</v>
      </c>
      <c r="H5156" t="s">
        <v>13510</v>
      </c>
    </row>
    <row r="5157" spans="1:8" ht="12.75">
      <c r="A5157" s="8" t="s">
        <v>6723</v>
      </c>
      <c r="B5157" s="8">
        <v>-0.32237377834640202</v>
      </c>
      <c r="C5157" s="8">
        <v>5.6245317803627</v>
      </c>
      <c r="D5157" s="8">
        <v>1.5201732591406099E-3</v>
      </c>
      <c r="E5157" s="8">
        <v>9.93036375894394E-3</v>
      </c>
      <c r="F5157" s="9" t="str">
        <f t="shared" si="0"/>
        <v>DOWN</v>
      </c>
      <c r="G5157" s="15" t="s">
        <v>13507</v>
      </c>
      <c r="H5157" t="s">
        <v>13510</v>
      </c>
    </row>
    <row r="5158" spans="1:8" ht="12.75">
      <c r="A5158" s="8" t="s">
        <v>6724</v>
      </c>
      <c r="B5158" s="8">
        <v>1.4642891041352499</v>
      </c>
      <c r="C5158" s="8">
        <v>1.29468524225406</v>
      </c>
      <c r="D5158" s="8">
        <v>1.52081475706739E-3</v>
      </c>
      <c r="E5158" s="8">
        <v>9.9326278520043901E-3</v>
      </c>
      <c r="F5158" s="9" t="str">
        <f t="shared" si="0"/>
        <v>UP</v>
      </c>
      <c r="G5158" s="15" t="s">
        <v>13507</v>
      </c>
      <c r="H5158" t="s">
        <v>13510</v>
      </c>
    </row>
    <row r="5159" spans="1:8" ht="12.75">
      <c r="A5159" s="8" t="s">
        <v>6725</v>
      </c>
      <c r="B5159" s="8">
        <v>0.69267211206119805</v>
      </c>
      <c r="C5159" s="8">
        <v>5.3034454605794696</v>
      </c>
      <c r="D5159" s="8">
        <v>1.52117054851618E-3</v>
      </c>
      <c r="E5159" s="8">
        <v>9.9330254448572099E-3</v>
      </c>
      <c r="F5159" s="9" t="str">
        <f t="shared" si="0"/>
        <v>UP</v>
      </c>
      <c r="G5159" s="15" t="s">
        <v>13507</v>
      </c>
      <c r="H5159" t="s">
        <v>13510</v>
      </c>
    </row>
    <row r="5160" spans="1:8" ht="12.75">
      <c r="A5160" s="8" t="s">
        <v>6726</v>
      </c>
      <c r="B5160" s="8">
        <v>0.310122553104419</v>
      </c>
      <c r="C5160" s="8">
        <v>4.9094545808946002</v>
      </c>
      <c r="D5160" s="8">
        <v>1.52189414852697E-3</v>
      </c>
      <c r="E5160" s="8">
        <v>9.9358241551728704E-3</v>
      </c>
      <c r="F5160" s="9" t="str">
        <f t="shared" si="0"/>
        <v>UP</v>
      </c>
      <c r="G5160" s="15" t="s">
        <v>13507</v>
      </c>
      <c r="H5160" t="s">
        <v>13510</v>
      </c>
    </row>
    <row r="5161" spans="1:8" ht="12.75">
      <c r="A5161" s="8" t="s">
        <v>6727</v>
      </c>
      <c r="B5161" s="8">
        <v>-0.55175719900978204</v>
      </c>
      <c r="C5161" s="8">
        <v>8.1734159609995807</v>
      </c>
      <c r="D5161" s="8">
        <v>1.52502705162485E-3</v>
      </c>
      <c r="E5161" s="8">
        <v>9.9543480863908407E-3</v>
      </c>
      <c r="F5161" s="9" t="str">
        <f t="shared" si="0"/>
        <v>DOWN</v>
      </c>
      <c r="G5161" s="15" t="s">
        <v>13507</v>
      </c>
      <c r="H5161" t="s">
        <v>13510</v>
      </c>
    </row>
    <row r="5162" spans="1:8" ht="12.75">
      <c r="A5162" s="8" t="s">
        <v>6728</v>
      </c>
      <c r="B5162" s="8">
        <v>1.24990396073472</v>
      </c>
      <c r="C5162" s="8">
        <v>0.99145640386325096</v>
      </c>
      <c r="D5162" s="8">
        <v>1.5280131495694E-3</v>
      </c>
      <c r="E5162" s="8">
        <v>9.9719067798191806E-3</v>
      </c>
      <c r="F5162" s="9" t="str">
        <f t="shared" si="0"/>
        <v>UP</v>
      </c>
      <c r="G5162" s="15" t="s">
        <v>13507</v>
      </c>
      <c r="H5162" t="s">
        <v>13510</v>
      </c>
    </row>
    <row r="5163" spans="1:8" ht="12.75">
      <c r="A5163" s="8" t="s">
        <v>6729</v>
      </c>
      <c r="B5163" s="8">
        <v>1.15793758925715</v>
      </c>
      <c r="C5163" s="8">
        <v>-0.26907188121995201</v>
      </c>
      <c r="D5163" s="8">
        <v>1.5313367253837801E-3</v>
      </c>
      <c r="E5163" s="8">
        <v>9.9909972781546102E-3</v>
      </c>
      <c r="F5163" s="9" t="str">
        <f t="shared" si="0"/>
        <v>UP</v>
      </c>
      <c r="G5163" s="15" t="s">
        <v>13507</v>
      </c>
      <c r="H5163" t="s">
        <v>13510</v>
      </c>
    </row>
    <row r="5164" spans="1:8" ht="12.75">
      <c r="A5164" s="8" t="s">
        <v>6433</v>
      </c>
      <c r="B5164" s="8">
        <v>0.32939050138841403</v>
      </c>
      <c r="C5164" s="8">
        <v>4.9224207625910203</v>
      </c>
      <c r="D5164" s="8">
        <v>1.53153169285687E-3</v>
      </c>
      <c r="E5164" s="8">
        <v>9.9909972781546102E-3</v>
      </c>
      <c r="F5164" s="9" t="str">
        <f t="shared" si="0"/>
        <v>UP</v>
      </c>
      <c r="G5164" s="15" t="s">
        <v>13506</v>
      </c>
      <c r="H5164" t="s">
        <v>13510</v>
      </c>
    </row>
    <row r="5165" spans="1:8" ht="12.75">
      <c r="A5165" s="8" t="s">
        <v>6730</v>
      </c>
      <c r="B5165" s="8">
        <v>1.69836575422494</v>
      </c>
      <c r="C5165" s="8">
        <v>-1.93296888613309</v>
      </c>
      <c r="D5165" s="8">
        <v>1.5329927181855999E-3</v>
      </c>
      <c r="E5165" s="8">
        <v>9.9985917391962296E-3</v>
      </c>
      <c r="F5165" s="9" t="str">
        <f t="shared" si="0"/>
        <v>UP</v>
      </c>
      <c r="G5165" s="15" t="s">
        <v>13507</v>
      </c>
      <c r="H5165" t="s">
        <v>13510</v>
      </c>
    </row>
    <row r="5166" spans="1:8" ht="12.75">
      <c r="A5166" s="8" t="s">
        <v>6731</v>
      </c>
      <c r="B5166" s="8">
        <v>0.33001603356029602</v>
      </c>
      <c r="C5166" s="8">
        <v>6.2570119229170196</v>
      </c>
      <c r="D5166" s="8">
        <v>1.53421728261021E-3</v>
      </c>
      <c r="E5166" s="8">
        <v>1.0004641296339699E-2</v>
      </c>
      <c r="F5166" s="9" t="str">
        <f t="shared" si="0"/>
        <v>UP</v>
      </c>
      <c r="G5166" s="15" t="s">
        <v>13507</v>
      </c>
      <c r="H5166" t="s">
        <v>13510</v>
      </c>
    </row>
    <row r="5167" spans="1:8" ht="12.75">
      <c r="A5167" s="8" t="s">
        <v>280</v>
      </c>
      <c r="B5167" s="8">
        <v>1.0117398759477201</v>
      </c>
      <c r="C5167" s="8">
        <v>-8.1186264036383904E-2</v>
      </c>
      <c r="D5167" s="8">
        <v>1.5388289004430399E-3</v>
      </c>
      <c r="E5167" s="8">
        <v>1.0032771234189299E-2</v>
      </c>
      <c r="F5167" s="9" t="str">
        <f t="shared" si="0"/>
        <v>UP</v>
      </c>
      <c r="G5167" s="15" t="s">
        <v>13507</v>
      </c>
      <c r="H5167" t="s">
        <v>13510</v>
      </c>
    </row>
    <row r="5168" spans="1:8" ht="12.75">
      <c r="A5168" s="8" t="s">
        <v>580</v>
      </c>
      <c r="B5168" s="8">
        <v>-0.49905445103752899</v>
      </c>
      <c r="C5168" s="8">
        <v>3.2413103990886101</v>
      </c>
      <c r="D5168" s="8">
        <v>1.54023731173478E-3</v>
      </c>
      <c r="E5168" s="8">
        <v>1.00400102373793E-2</v>
      </c>
      <c r="F5168" s="9" t="str">
        <f t="shared" si="0"/>
        <v>DOWN</v>
      </c>
      <c r="G5168" s="15" t="s">
        <v>13507</v>
      </c>
      <c r="H5168" t="s">
        <v>13510</v>
      </c>
    </row>
    <row r="5169" spans="1:9" ht="12.75">
      <c r="A5169" s="8" t="s">
        <v>6732</v>
      </c>
      <c r="B5169" s="8">
        <v>0.4214245320269</v>
      </c>
      <c r="C5169" s="8">
        <v>5.1287353990635296</v>
      </c>
      <c r="D5169" s="8">
        <v>1.5427010099980799E-3</v>
      </c>
      <c r="E5169" s="8">
        <v>1.0054123977891899E-2</v>
      </c>
      <c r="F5169" s="9" t="str">
        <f t="shared" si="0"/>
        <v>UP</v>
      </c>
      <c r="G5169" s="15" t="s">
        <v>13507</v>
      </c>
      <c r="H5169" t="s">
        <v>13510</v>
      </c>
    </row>
    <row r="5170" spans="1:9" ht="12.75">
      <c r="A5170" s="8" t="s">
        <v>221</v>
      </c>
      <c r="B5170" s="8">
        <v>-3.3357286589851598</v>
      </c>
      <c r="C5170" s="8">
        <v>0.107451959878932</v>
      </c>
      <c r="D5170" s="8">
        <v>1.5453519055055401E-3</v>
      </c>
      <c r="E5170" s="8">
        <v>1.0069452027342199E-2</v>
      </c>
      <c r="F5170" s="9" t="str">
        <f t="shared" si="0"/>
        <v>DOWN</v>
      </c>
      <c r="G5170" s="15" t="s">
        <v>13507</v>
      </c>
      <c r="H5170" t="s">
        <v>13510</v>
      </c>
    </row>
    <row r="5171" spans="1:9" ht="12.75">
      <c r="A5171" s="8" t="s">
        <v>6733</v>
      </c>
      <c r="B5171" s="8">
        <v>-0.31217190523649102</v>
      </c>
      <c r="C5171" s="8">
        <v>10.716849036397999</v>
      </c>
      <c r="D5171" s="8">
        <v>1.54639407889822E-3</v>
      </c>
      <c r="E5171" s="8">
        <v>1.00742938049073E-2</v>
      </c>
      <c r="F5171" s="9" t="str">
        <f t="shared" si="0"/>
        <v>DOWN</v>
      </c>
      <c r="G5171" s="15" t="s">
        <v>13507</v>
      </c>
      <c r="H5171" t="s">
        <v>13510</v>
      </c>
    </row>
    <row r="5172" spans="1:9" ht="12.75">
      <c r="A5172" s="8" t="s">
        <v>6734</v>
      </c>
      <c r="B5172" s="8">
        <v>-0.35689034152020999</v>
      </c>
      <c r="C5172" s="8">
        <v>4.8452064196202898</v>
      </c>
      <c r="D5172" s="8">
        <v>1.54748843467972E-3</v>
      </c>
      <c r="E5172" s="8">
        <v>1.0079473596683E-2</v>
      </c>
      <c r="F5172" s="9" t="str">
        <f t="shared" si="0"/>
        <v>DOWN</v>
      </c>
      <c r="G5172" s="15" t="s">
        <v>13507</v>
      </c>
      <c r="H5172" t="s">
        <v>13510</v>
      </c>
    </row>
    <row r="5173" spans="1:9" ht="12.75">
      <c r="A5173" s="8" t="s">
        <v>5142</v>
      </c>
      <c r="B5173" s="8">
        <v>0.44670952619075299</v>
      </c>
      <c r="C5173" s="8">
        <v>3.2048646675850798</v>
      </c>
      <c r="D5173" s="8">
        <v>1.5493494367296401E-3</v>
      </c>
      <c r="E5173" s="8">
        <v>1.0085636680447501E-2</v>
      </c>
      <c r="F5173" s="9" t="str">
        <f t="shared" si="0"/>
        <v>UP</v>
      </c>
      <c r="G5173" s="15" t="s">
        <v>13507</v>
      </c>
      <c r="H5173" t="s">
        <v>13511</v>
      </c>
      <c r="I5173" t="s">
        <v>13761</v>
      </c>
    </row>
    <row r="5174" spans="1:9" ht="12.75">
      <c r="A5174" s="8" t="s">
        <v>6735</v>
      </c>
      <c r="B5174" s="8">
        <v>0.30288416651525402</v>
      </c>
      <c r="C5174" s="8">
        <v>5.9612856237175302</v>
      </c>
      <c r="D5174" s="8">
        <v>1.5493892842180601E-3</v>
      </c>
      <c r="E5174" s="8">
        <v>1.0085636680447501E-2</v>
      </c>
      <c r="F5174" s="9" t="str">
        <f t="shared" si="0"/>
        <v>UP</v>
      </c>
      <c r="G5174" s="15" t="s">
        <v>13507</v>
      </c>
      <c r="H5174" t="s">
        <v>13510</v>
      </c>
    </row>
    <row r="5175" spans="1:9" ht="12.75">
      <c r="A5175" s="8" t="s">
        <v>6736</v>
      </c>
      <c r="B5175" s="8">
        <v>-5.50838194505394</v>
      </c>
      <c r="C5175" s="8">
        <v>-3.3201096895816899</v>
      </c>
      <c r="D5175" s="8">
        <v>1.5496693721268101E-3</v>
      </c>
      <c r="E5175" s="8">
        <v>1.0085636680447501E-2</v>
      </c>
      <c r="F5175" s="9" t="str">
        <f t="shared" si="0"/>
        <v>DOWN</v>
      </c>
      <c r="G5175" s="15" t="s">
        <v>13507</v>
      </c>
      <c r="H5175" t="s">
        <v>13510</v>
      </c>
    </row>
    <row r="5176" spans="1:9" ht="12.75">
      <c r="A5176" s="8" t="s">
        <v>6737</v>
      </c>
      <c r="B5176" s="8">
        <v>1.2290880979666401</v>
      </c>
      <c r="C5176" s="8">
        <v>9.1175200235841705E-2</v>
      </c>
      <c r="D5176" s="8">
        <v>1.5498718141820299E-3</v>
      </c>
      <c r="E5176" s="8">
        <v>1.0085636680447501E-2</v>
      </c>
      <c r="F5176" s="9" t="str">
        <f t="shared" si="0"/>
        <v>UP</v>
      </c>
      <c r="G5176" s="15" t="s">
        <v>13507</v>
      </c>
      <c r="H5176" t="s">
        <v>13510</v>
      </c>
    </row>
    <row r="5177" spans="1:9" ht="12.75">
      <c r="A5177" s="8" t="s">
        <v>6738</v>
      </c>
      <c r="B5177" s="8">
        <v>0.36652801095547799</v>
      </c>
      <c r="C5177" s="8">
        <v>5.33832560062321</v>
      </c>
      <c r="D5177" s="8">
        <v>1.54993187429103E-3</v>
      </c>
      <c r="E5177" s="8">
        <v>1.0085636680447501E-2</v>
      </c>
      <c r="F5177" s="9" t="str">
        <f t="shared" si="0"/>
        <v>UP</v>
      </c>
      <c r="G5177" s="15" t="s">
        <v>13507</v>
      </c>
      <c r="H5177" t="s">
        <v>13510</v>
      </c>
    </row>
    <row r="5178" spans="1:9" ht="12.75">
      <c r="A5178" s="8" t="s">
        <v>6739</v>
      </c>
      <c r="B5178" s="8">
        <v>-0.432881882111119</v>
      </c>
      <c r="C5178" s="8">
        <v>5.1511756205525403</v>
      </c>
      <c r="D5178" s="8">
        <v>1.5535711812259001E-3</v>
      </c>
      <c r="E5178" s="8">
        <v>1.01073654539057E-2</v>
      </c>
      <c r="F5178" s="9" t="str">
        <f t="shared" si="0"/>
        <v>DOWN</v>
      </c>
      <c r="G5178" s="15" t="s">
        <v>13507</v>
      </c>
      <c r="H5178" t="s">
        <v>13510</v>
      </c>
    </row>
    <row r="5179" spans="1:9" ht="12.75">
      <c r="A5179" s="8" t="s">
        <v>6740</v>
      </c>
      <c r="B5179" s="8">
        <v>2.0876535882865701</v>
      </c>
      <c r="C5179" s="8">
        <v>-2.7889483513223601</v>
      </c>
      <c r="D5179" s="8">
        <v>1.5588126445506001E-3</v>
      </c>
      <c r="E5179" s="8">
        <v>1.0139507277154999E-2</v>
      </c>
      <c r="F5179" s="9" t="str">
        <f t="shared" si="0"/>
        <v>UP</v>
      </c>
      <c r="G5179" s="15" t="s">
        <v>13507</v>
      </c>
      <c r="H5179" t="s">
        <v>13510</v>
      </c>
    </row>
    <row r="5180" spans="1:9" ht="12.75">
      <c r="A5180" s="8" t="s">
        <v>6741</v>
      </c>
      <c r="B5180" s="8">
        <v>-1.23082807837488</v>
      </c>
      <c r="C5180" s="8">
        <v>4.7094112356569697</v>
      </c>
      <c r="D5180" s="8">
        <v>1.55951229011229E-3</v>
      </c>
      <c r="E5180" s="8">
        <v>1.01420995256366E-2</v>
      </c>
      <c r="F5180" s="9" t="str">
        <f t="shared" si="0"/>
        <v>DOWN</v>
      </c>
      <c r="G5180" s="15" t="s">
        <v>13507</v>
      </c>
      <c r="H5180" t="s">
        <v>13510</v>
      </c>
    </row>
    <row r="5181" spans="1:9" ht="12.75">
      <c r="A5181" s="8" t="s">
        <v>6742</v>
      </c>
      <c r="B5181" s="8">
        <v>0.444501353757077</v>
      </c>
      <c r="C5181" s="8">
        <v>3.5502577889908</v>
      </c>
      <c r="D5181" s="8">
        <v>1.56039159477194E-3</v>
      </c>
      <c r="E5181" s="8">
        <v>1.01444180031983E-2</v>
      </c>
      <c r="F5181" s="9" t="str">
        <f t="shared" si="0"/>
        <v>UP</v>
      </c>
      <c r="G5181" s="15" t="s">
        <v>13507</v>
      </c>
      <c r="H5181" t="s">
        <v>13510</v>
      </c>
    </row>
    <row r="5182" spans="1:9" ht="12.75">
      <c r="A5182" s="8" t="s">
        <v>6743</v>
      </c>
      <c r="B5182" s="8">
        <v>1.2813722589582299</v>
      </c>
      <c r="C5182" s="8">
        <v>2.0425613205610098</v>
      </c>
      <c r="D5182" s="8">
        <v>1.56047117587277E-3</v>
      </c>
      <c r="E5182" s="8">
        <v>1.01444180031983E-2</v>
      </c>
      <c r="F5182" s="9" t="str">
        <f t="shared" si="0"/>
        <v>UP</v>
      </c>
      <c r="G5182" s="15" t="s">
        <v>13507</v>
      </c>
      <c r="H5182" t="s">
        <v>13510</v>
      </c>
    </row>
    <row r="5183" spans="1:9" ht="12.75">
      <c r="A5183" s="8" t="s">
        <v>6744</v>
      </c>
      <c r="B5183" s="8">
        <v>0.32172998389979102</v>
      </c>
      <c r="C5183" s="8">
        <v>5.0175247480007599</v>
      </c>
      <c r="D5183" s="8">
        <v>1.5628224075505701E-3</v>
      </c>
      <c r="E5183" s="8">
        <v>1.0157742475629301E-2</v>
      </c>
      <c r="F5183" s="9" t="str">
        <f t="shared" si="0"/>
        <v>UP</v>
      </c>
      <c r="G5183" s="15" t="s">
        <v>13507</v>
      </c>
      <c r="H5183" t="s">
        <v>13510</v>
      </c>
    </row>
    <row r="5184" spans="1:9" ht="12.75">
      <c r="A5184" s="8" t="s">
        <v>6745</v>
      </c>
      <c r="B5184" s="8">
        <v>-0.39613962647091799</v>
      </c>
      <c r="C5184" s="8">
        <v>5.8554922014889996</v>
      </c>
      <c r="D5184" s="8">
        <v>1.56477489531934E-3</v>
      </c>
      <c r="E5184" s="8">
        <v>1.0168470624976E-2</v>
      </c>
      <c r="F5184" s="9" t="str">
        <f t="shared" si="0"/>
        <v>DOWN</v>
      </c>
      <c r="G5184" s="15" t="s">
        <v>13507</v>
      </c>
      <c r="H5184" t="s">
        <v>13510</v>
      </c>
    </row>
    <row r="5185" spans="1:8" ht="12.75">
      <c r="A5185" s="8" t="s">
        <v>6746</v>
      </c>
      <c r="B5185" s="8">
        <v>0.32510373457216801</v>
      </c>
      <c r="C5185" s="8">
        <v>6.2446608022829899</v>
      </c>
      <c r="D5185" s="8">
        <v>1.5652034241459901E-3</v>
      </c>
      <c r="E5185" s="8">
        <v>1.01692933118559E-2</v>
      </c>
      <c r="F5185" s="9" t="str">
        <f t="shared" si="0"/>
        <v>UP</v>
      </c>
      <c r="G5185" s="15" t="s">
        <v>13507</v>
      </c>
      <c r="H5185" t="s">
        <v>13510</v>
      </c>
    </row>
    <row r="5186" spans="1:8" ht="12.75">
      <c r="A5186" s="8" t="s">
        <v>6747</v>
      </c>
      <c r="B5186" s="8">
        <v>0.28676975694567097</v>
      </c>
      <c r="C5186" s="8">
        <v>6.8277958322724102</v>
      </c>
      <c r="D5186" s="8">
        <v>1.5675594286112199E-3</v>
      </c>
      <c r="E5186" s="8">
        <v>1.01826362806277E-2</v>
      </c>
      <c r="F5186" s="9" t="str">
        <f t="shared" si="0"/>
        <v>UP</v>
      </c>
      <c r="G5186" s="15" t="s">
        <v>13507</v>
      </c>
      <c r="H5186" t="s">
        <v>13510</v>
      </c>
    </row>
    <row r="5187" spans="1:8" ht="12.75">
      <c r="A5187" s="8" t="s">
        <v>6748</v>
      </c>
      <c r="B5187" s="8">
        <v>-0.360942678496181</v>
      </c>
      <c r="C5187" s="8">
        <v>4.2073427680086803</v>
      </c>
      <c r="D5187" s="8">
        <v>1.56939611369041E-3</v>
      </c>
      <c r="E5187" s="8">
        <v>1.0192601331509199E-2</v>
      </c>
      <c r="F5187" s="9" t="str">
        <f t="shared" si="0"/>
        <v>DOWN</v>
      </c>
      <c r="G5187" s="15" t="s">
        <v>13507</v>
      </c>
      <c r="H5187" t="s">
        <v>13510</v>
      </c>
    </row>
    <row r="5188" spans="1:8" ht="12.75">
      <c r="A5188" s="8" t="s">
        <v>6749</v>
      </c>
      <c r="B5188" s="8">
        <v>-1.0133166966421301</v>
      </c>
      <c r="C5188" s="8">
        <v>3.4478897606486498</v>
      </c>
      <c r="D5188" s="8">
        <v>1.57219716598492E-3</v>
      </c>
      <c r="E5188" s="8">
        <v>1.0208824512731401E-2</v>
      </c>
      <c r="F5188" s="9" t="str">
        <f t="shared" si="0"/>
        <v>DOWN</v>
      </c>
      <c r="G5188" s="15" t="s">
        <v>13507</v>
      </c>
      <c r="H5188" t="s">
        <v>13510</v>
      </c>
    </row>
    <row r="5189" spans="1:8" ht="12.75">
      <c r="A5189" s="8" t="s">
        <v>6750</v>
      </c>
      <c r="B5189" s="8">
        <v>0.50179005973264401</v>
      </c>
      <c r="C5189" s="8">
        <v>4.6056511198031602</v>
      </c>
      <c r="D5189" s="8">
        <v>1.5740459557934E-3</v>
      </c>
      <c r="E5189" s="8">
        <v>1.0218859259267001E-2</v>
      </c>
      <c r="F5189" s="9" t="str">
        <f t="shared" si="0"/>
        <v>UP</v>
      </c>
      <c r="G5189" s="15" t="s">
        <v>13507</v>
      </c>
      <c r="H5189" t="s">
        <v>13510</v>
      </c>
    </row>
    <row r="5190" spans="1:8" ht="12.75">
      <c r="A5190" s="8" t="s">
        <v>6751</v>
      </c>
      <c r="B5190" s="8">
        <v>0.32854429670902702</v>
      </c>
      <c r="C5190" s="8">
        <v>5.79222218621174</v>
      </c>
      <c r="D5190" s="8">
        <v>1.5745110269873401E-3</v>
      </c>
      <c r="E5190" s="8">
        <v>1.0219908633640499E-2</v>
      </c>
      <c r="F5190" s="9" t="str">
        <f t="shared" si="0"/>
        <v>UP</v>
      </c>
      <c r="G5190" s="15" t="s">
        <v>13507</v>
      </c>
      <c r="H5190" t="s">
        <v>13510</v>
      </c>
    </row>
    <row r="5191" spans="1:8" ht="12.75">
      <c r="A5191" s="8" t="s">
        <v>6752</v>
      </c>
      <c r="B5191" s="8">
        <v>1.9116200980706399</v>
      </c>
      <c r="C5191" s="8">
        <v>-2.42435883661304</v>
      </c>
      <c r="D5191" s="8">
        <v>1.57645131732346E-3</v>
      </c>
      <c r="E5191" s="8">
        <v>1.0230531178954E-2</v>
      </c>
      <c r="F5191" s="9" t="str">
        <f t="shared" si="0"/>
        <v>UP</v>
      </c>
      <c r="G5191" s="15" t="s">
        <v>13507</v>
      </c>
      <c r="H5191" t="s">
        <v>13510</v>
      </c>
    </row>
    <row r="5192" spans="1:8" ht="12.75">
      <c r="A5192" s="8" t="s">
        <v>465</v>
      </c>
      <c r="B5192" s="8">
        <v>1.77301553305543</v>
      </c>
      <c r="C5192" s="8">
        <v>3.0107388364229402</v>
      </c>
      <c r="D5192" s="8">
        <v>1.5809941945597701E-3</v>
      </c>
      <c r="E5192" s="8">
        <v>1.02580361138446E-2</v>
      </c>
      <c r="F5192" s="9" t="str">
        <f t="shared" si="0"/>
        <v>UP</v>
      </c>
      <c r="G5192" s="15" t="s">
        <v>13507</v>
      </c>
      <c r="H5192" t="s">
        <v>13510</v>
      </c>
    </row>
    <row r="5193" spans="1:8" ht="12.75">
      <c r="A5193" s="8" t="s">
        <v>6753</v>
      </c>
      <c r="B5193" s="8">
        <v>1.3601381409531801</v>
      </c>
      <c r="C5193" s="8">
        <v>-0.69577898500991198</v>
      </c>
      <c r="D5193" s="8">
        <v>1.58198190560328E-3</v>
      </c>
      <c r="E5193" s="8">
        <v>1.0262467750890601E-2</v>
      </c>
      <c r="F5193" s="9" t="str">
        <f t="shared" si="0"/>
        <v>UP</v>
      </c>
      <c r="G5193" s="15" t="s">
        <v>13507</v>
      </c>
      <c r="H5193" t="s">
        <v>13510</v>
      </c>
    </row>
    <row r="5194" spans="1:8" ht="12.75">
      <c r="A5194" s="8" t="s">
        <v>6754</v>
      </c>
      <c r="B5194" s="8">
        <v>-0.45037775847889</v>
      </c>
      <c r="C5194" s="8">
        <v>4.6825933986069304</v>
      </c>
      <c r="D5194" s="8">
        <v>1.5827925017744501E-3</v>
      </c>
      <c r="E5194" s="8">
        <v>1.02657489413182E-2</v>
      </c>
      <c r="F5194" s="9" t="str">
        <f t="shared" si="0"/>
        <v>DOWN</v>
      </c>
      <c r="G5194" s="15" t="s">
        <v>13507</v>
      </c>
      <c r="H5194" t="s">
        <v>13510</v>
      </c>
    </row>
    <row r="5195" spans="1:8" ht="12.75">
      <c r="A5195" s="8" t="s">
        <v>6755</v>
      </c>
      <c r="B5195" s="8">
        <v>0.68682257622410403</v>
      </c>
      <c r="C5195" s="8">
        <v>2.1780399677592199</v>
      </c>
      <c r="D5195" s="8">
        <v>1.58923848786378E-3</v>
      </c>
      <c r="E5195" s="8">
        <v>1.03055721043011E-2</v>
      </c>
      <c r="F5195" s="9" t="str">
        <f t="shared" si="0"/>
        <v>UP</v>
      </c>
      <c r="G5195" s="15" t="s">
        <v>13507</v>
      </c>
      <c r="H5195" t="s">
        <v>13510</v>
      </c>
    </row>
    <row r="5196" spans="1:8" ht="12.75">
      <c r="A5196" s="8" t="s">
        <v>6756</v>
      </c>
      <c r="B5196" s="8">
        <v>0.47068191344139299</v>
      </c>
      <c r="C5196" s="8">
        <v>4.3447170774040904</v>
      </c>
      <c r="D5196" s="8">
        <v>1.5906911834995699E-3</v>
      </c>
      <c r="E5196" s="8">
        <v>1.03130066894031E-2</v>
      </c>
      <c r="F5196" s="9" t="str">
        <f t="shared" si="0"/>
        <v>UP</v>
      </c>
      <c r="G5196" s="15" t="s">
        <v>13507</v>
      </c>
      <c r="H5196" t="s">
        <v>13510</v>
      </c>
    </row>
    <row r="5197" spans="1:8" ht="12.75">
      <c r="A5197" s="8" t="s">
        <v>6757</v>
      </c>
      <c r="B5197" s="8">
        <v>1.40356273156037</v>
      </c>
      <c r="C5197" s="8">
        <v>2.0089602803332101</v>
      </c>
      <c r="D5197" s="8">
        <v>1.5915833845504099E-3</v>
      </c>
      <c r="E5197" s="8">
        <v>1.0315298650822501E-2</v>
      </c>
      <c r="F5197" s="9" t="str">
        <f t="shared" si="0"/>
        <v>UP</v>
      </c>
      <c r="G5197" s="15" t="s">
        <v>13507</v>
      </c>
      <c r="H5197" t="s">
        <v>13510</v>
      </c>
    </row>
    <row r="5198" spans="1:8" ht="12.75">
      <c r="A5198" s="8" t="s">
        <v>6758</v>
      </c>
      <c r="B5198" s="8">
        <v>0.32751242060091501</v>
      </c>
      <c r="C5198" s="8">
        <v>6.5264324481042699</v>
      </c>
      <c r="D5198" s="8">
        <v>1.59165722776416E-3</v>
      </c>
      <c r="E5198" s="8">
        <v>1.0315298650822501E-2</v>
      </c>
      <c r="F5198" s="9" t="str">
        <f t="shared" si="0"/>
        <v>UP</v>
      </c>
      <c r="G5198" s="15" t="s">
        <v>13507</v>
      </c>
      <c r="H5198" t="s">
        <v>13510</v>
      </c>
    </row>
    <row r="5199" spans="1:8" ht="12.75">
      <c r="A5199" s="8" t="s">
        <v>6759</v>
      </c>
      <c r="B5199" s="8">
        <v>0.75042531025229597</v>
      </c>
      <c r="C5199" s="8">
        <v>1.75915335175715</v>
      </c>
      <c r="D5199" s="8">
        <v>1.59593184630385E-3</v>
      </c>
      <c r="E5199" s="8">
        <v>1.0341012026810301E-2</v>
      </c>
      <c r="F5199" s="9" t="str">
        <f t="shared" si="0"/>
        <v>UP</v>
      </c>
      <c r="G5199" s="15" t="s">
        <v>13507</v>
      </c>
      <c r="H5199" t="s">
        <v>13510</v>
      </c>
    </row>
    <row r="5200" spans="1:8" ht="12.75">
      <c r="A5200" s="8" t="s">
        <v>6760</v>
      </c>
      <c r="B5200" s="8">
        <v>-0.99936172801534495</v>
      </c>
      <c r="C5200" s="8">
        <v>0.77497353440448102</v>
      </c>
      <c r="D5200" s="8">
        <v>1.59675736627493E-3</v>
      </c>
      <c r="E5200" s="8">
        <v>1.0344371004713601E-2</v>
      </c>
      <c r="F5200" s="9" t="str">
        <f t="shared" si="0"/>
        <v>DOWN</v>
      </c>
      <c r="G5200" s="15" t="s">
        <v>13507</v>
      </c>
      <c r="H5200" t="s">
        <v>13510</v>
      </c>
    </row>
    <row r="5201" spans="1:9" ht="12.75">
      <c r="A5201" s="8" t="s">
        <v>6761</v>
      </c>
      <c r="B5201" s="8">
        <v>0.77331240618150299</v>
      </c>
      <c r="C5201" s="8">
        <v>3.2412379007815599</v>
      </c>
      <c r="D5201" s="8">
        <v>1.60045958436407E-3</v>
      </c>
      <c r="E5201" s="8">
        <v>1.0366361396339599E-2</v>
      </c>
      <c r="F5201" s="9" t="str">
        <f t="shared" si="0"/>
        <v>UP</v>
      </c>
      <c r="G5201" s="15" t="s">
        <v>13507</v>
      </c>
      <c r="H5201" t="s">
        <v>13510</v>
      </c>
    </row>
    <row r="5202" spans="1:9" ht="12.75">
      <c r="A5202" s="8" t="s">
        <v>6762</v>
      </c>
      <c r="B5202" s="8">
        <v>0.52739097870540297</v>
      </c>
      <c r="C5202" s="8">
        <v>2.9245186890512702</v>
      </c>
      <c r="D5202" s="8">
        <v>1.60254490803579E-3</v>
      </c>
      <c r="E5202" s="8">
        <v>1.0377872533657699E-2</v>
      </c>
      <c r="F5202" s="9" t="str">
        <f t="shared" si="0"/>
        <v>UP</v>
      </c>
      <c r="G5202" s="15" t="s">
        <v>13507</v>
      </c>
      <c r="H5202" t="s">
        <v>13510</v>
      </c>
    </row>
    <row r="5203" spans="1:9" ht="12.75">
      <c r="A5203" s="8" t="s">
        <v>6763</v>
      </c>
      <c r="B5203" s="8">
        <v>-0.71397672902161402</v>
      </c>
      <c r="C5203" s="8">
        <v>0.96211714262445802</v>
      </c>
      <c r="D5203" s="8">
        <v>1.6041338036150701E-3</v>
      </c>
      <c r="E5203" s="8">
        <v>1.03861650595077E-2</v>
      </c>
      <c r="F5203" s="9" t="str">
        <f t="shared" si="0"/>
        <v>DOWN</v>
      </c>
      <c r="G5203" s="15" t="s">
        <v>13507</v>
      </c>
      <c r="H5203" t="s">
        <v>13510</v>
      </c>
    </row>
    <row r="5204" spans="1:9" ht="12.75">
      <c r="A5204" s="8" t="s">
        <v>6764</v>
      </c>
      <c r="B5204" s="8">
        <v>-0.39081002336839898</v>
      </c>
      <c r="C5204" s="8">
        <v>4.3887857562547303</v>
      </c>
      <c r="D5204" s="8">
        <v>1.60616941421293E-3</v>
      </c>
      <c r="E5204" s="8">
        <v>1.03973461541621E-2</v>
      </c>
      <c r="F5204" s="9" t="str">
        <f t="shared" si="0"/>
        <v>DOWN</v>
      </c>
      <c r="G5204" s="15" t="s">
        <v>13507</v>
      </c>
      <c r="H5204" t="s">
        <v>13510</v>
      </c>
    </row>
    <row r="5205" spans="1:9" ht="12.75">
      <c r="A5205" s="8" t="s">
        <v>6765</v>
      </c>
      <c r="B5205" s="8">
        <v>0.28501118251933699</v>
      </c>
      <c r="C5205" s="8">
        <v>6.1856508887128001</v>
      </c>
      <c r="D5205" s="8">
        <v>1.6069421515726599E-3</v>
      </c>
      <c r="E5205" s="8">
        <v>1.04003494633203E-2</v>
      </c>
      <c r="F5205" s="9" t="str">
        <f t="shared" si="0"/>
        <v>UP</v>
      </c>
      <c r="G5205" s="15" t="s">
        <v>13507</v>
      </c>
      <c r="H5205" t="s">
        <v>13510</v>
      </c>
    </row>
    <row r="5206" spans="1:9" ht="12.75">
      <c r="A5206" s="8" t="s">
        <v>1395</v>
      </c>
      <c r="B5206" s="8">
        <v>0.47846133714424599</v>
      </c>
      <c r="C5206" s="8">
        <v>3.9395182642139699</v>
      </c>
      <c r="D5206" s="8">
        <v>1.6075434022785899E-3</v>
      </c>
      <c r="E5206" s="8">
        <v>1.04022419466177E-2</v>
      </c>
      <c r="F5206" s="9" t="str">
        <f t="shared" si="0"/>
        <v>UP</v>
      </c>
      <c r="G5206" s="15" t="s">
        <v>13507</v>
      </c>
      <c r="H5206" t="s">
        <v>13510</v>
      </c>
    </row>
    <row r="5207" spans="1:9" ht="12.75">
      <c r="A5207" s="8" t="s">
        <v>6766</v>
      </c>
      <c r="B5207" s="8">
        <v>0.75517683523136403</v>
      </c>
      <c r="C5207" s="8">
        <v>2.9950705520949401</v>
      </c>
      <c r="D5207" s="8">
        <v>1.6102518604005601E-3</v>
      </c>
      <c r="E5207" s="8">
        <v>1.0417766598185E-2</v>
      </c>
      <c r="F5207" s="9" t="str">
        <f t="shared" si="0"/>
        <v>UP</v>
      </c>
      <c r="G5207" s="15" t="s">
        <v>13507</v>
      </c>
      <c r="H5207" t="s">
        <v>13510</v>
      </c>
    </row>
    <row r="5208" spans="1:9" ht="12.75">
      <c r="A5208" s="8" t="s">
        <v>4847</v>
      </c>
      <c r="B5208" s="8">
        <v>0.31493415075489201</v>
      </c>
      <c r="C5208" s="8">
        <v>5.6173282109798501</v>
      </c>
      <c r="D5208" s="8">
        <v>1.61197139909754E-3</v>
      </c>
      <c r="E5208" s="8">
        <v>1.0426888552526299E-2</v>
      </c>
      <c r="F5208" s="9" t="str">
        <f t="shared" si="0"/>
        <v>UP</v>
      </c>
      <c r="G5208" s="15" t="s">
        <v>13507</v>
      </c>
      <c r="H5208" t="s">
        <v>13510</v>
      </c>
    </row>
    <row r="5209" spans="1:9" ht="12.75">
      <c r="A5209" s="8" t="s">
        <v>6767</v>
      </c>
      <c r="B5209" s="8">
        <v>1.01806950988904</v>
      </c>
      <c r="C5209" s="8">
        <v>0.25896426473882</v>
      </c>
      <c r="D5209" s="8">
        <v>1.6136629246844101E-3</v>
      </c>
      <c r="E5209" s="8">
        <v>1.0435825838382399E-2</v>
      </c>
      <c r="F5209" s="9" t="str">
        <f t="shared" si="0"/>
        <v>UP</v>
      </c>
      <c r="G5209" s="15" t="s">
        <v>13507</v>
      </c>
      <c r="H5209" t="s">
        <v>13510</v>
      </c>
    </row>
    <row r="5210" spans="1:9" ht="12.75">
      <c r="A5210" s="8" t="s">
        <v>6768</v>
      </c>
      <c r="B5210" s="8">
        <v>-0.711601404949052</v>
      </c>
      <c r="C5210" s="8">
        <v>1.2214475746369899</v>
      </c>
      <c r="D5210" s="8">
        <v>1.6147185309192101E-3</v>
      </c>
      <c r="E5210" s="8">
        <v>1.04406478863294E-2</v>
      </c>
      <c r="F5210" s="9" t="str">
        <f t="shared" si="0"/>
        <v>DOWN</v>
      </c>
      <c r="G5210" s="15" t="s">
        <v>13507</v>
      </c>
      <c r="H5210" t="s">
        <v>13510</v>
      </c>
    </row>
    <row r="5211" spans="1:9" ht="12.75">
      <c r="A5211" s="8" t="s">
        <v>6769</v>
      </c>
      <c r="B5211" s="8">
        <v>-0.33183148209110602</v>
      </c>
      <c r="C5211" s="8">
        <v>6.3819883673961098</v>
      </c>
      <c r="D5211" s="8">
        <v>1.6167003950984899E-3</v>
      </c>
      <c r="E5211" s="8">
        <v>1.04486893009246E-2</v>
      </c>
      <c r="F5211" s="9" t="str">
        <f t="shared" si="0"/>
        <v>DOWN</v>
      </c>
      <c r="G5211" s="15" t="s">
        <v>13507</v>
      </c>
      <c r="H5211" t="s">
        <v>13511</v>
      </c>
      <c r="I5211" t="s">
        <v>13762</v>
      </c>
    </row>
    <row r="5212" spans="1:9" ht="12.75">
      <c r="A5212" s="8" t="s">
        <v>3311</v>
      </c>
      <c r="B5212" s="8">
        <v>0.46040640367500302</v>
      </c>
      <c r="C5212" s="8">
        <v>3.9354283137484298</v>
      </c>
      <c r="D5212" s="8">
        <v>1.61681368468483E-3</v>
      </c>
      <c r="E5212" s="8">
        <v>1.04486893009246E-2</v>
      </c>
      <c r="F5212" s="9" t="str">
        <f t="shared" si="0"/>
        <v>UP</v>
      </c>
      <c r="G5212" s="15" t="s">
        <v>13507</v>
      </c>
      <c r="H5212" t="s">
        <v>13510</v>
      </c>
    </row>
    <row r="5213" spans="1:9" ht="12.75">
      <c r="A5213" s="8" t="s">
        <v>6770</v>
      </c>
      <c r="B5213" s="8">
        <v>-0.35914730890671798</v>
      </c>
      <c r="C5213" s="8">
        <v>6.2447380757022</v>
      </c>
      <c r="D5213" s="8">
        <v>1.61689286649503E-3</v>
      </c>
      <c r="E5213" s="8">
        <v>1.04486893009246E-2</v>
      </c>
      <c r="F5213" s="9" t="str">
        <f t="shared" si="0"/>
        <v>DOWN</v>
      </c>
      <c r="G5213" s="15" t="s">
        <v>13507</v>
      </c>
      <c r="H5213" t="s">
        <v>13510</v>
      </c>
    </row>
    <row r="5214" spans="1:9" ht="12.75">
      <c r="A5214" s="8" t="s">
        <v>6771</v>
      </c>
      <c r="B5214" s="8">
        <v>1.2689379742984701</v>
      </c>
      <c r="C5214" s="8">
        <v>-0.47064798612919601</v>
      </c>
      <c r="D5214" s="8">
        <v>1.61915948518485E-3</v>
      </c>
      <c r="E5214" s="8">
        <v>1.04613294879169E-2</v>
      </c>
      <c r="F5214" s="9" t="str">
        <f t="shared" si="0"/>
        <v>UP</v>
      </c>
      <c r="G5214" s="15" t="s">
        <v>13507</v>
      </c>
      <c r="H5214" t="s">
        <v>13511</v>
      </c>
      <c r="I5214" t="s">
        <v>13763</v>
      </c>
    </row>
    <row r="5215" spans="1:9" ht="12.75">
      <c r="A5215" s="8" t="s">
        <v>6772</v>
      </c>
      <c r="B5215" s="8">
        <v>0.32035860434309399</v>
      </c>
      <c r="C5215" s="8">
        <v>7.0315156761044797</v>
      </c>
      <c r="D5215" s="8">
        <v>1.62168941063692E-3</v>
      </c>
      <c r="E5215" s="8">
        <v>1.04756657153169E-2</v>
      </c>
      <c r="F5215" s="9" t="str">
        <f t="shared" si="0"/>
        <v>UP</v>
      </c>
      <c r="G5215" s="15" t="s">
        <v>13507</v>
      </c>
      <c r="H5215" t="s">
        <v>13510</v>
      </c>
    </row>
    <row r="5216" spans="1:9" ht="12.75">
      <c r="A5216" s="8" t="s">
        <v>3805</v>
      </c>
      <c r="B5216" s="8">
        <v>0.63627994649506103</v>
      </c>
      <c r="C5216" s="8">
        <v>3.6339281338701501</v>
      </c>
      <c r="D5216" s="8">
        <v>1.6224644156939501E-3</v>
      </c>
      <c r="E5216" s="8">
        <v>1.0478662317351501E-2</v>
      </c>
      <c r="F5216" s="9" t="str">
        <f t="shared" si="0"/>
        <v>UP</v>
      </c>
      <c r="G5216" s="15" t="s">
        <v>13507</v>
      </c>
      <c r="H5216" t="s">
        <v>13510</v>
      </c>
    </row>
    <row r="5217" spans="1:8" ht="12.75">
      <c r="A5217" s="8" t="s">
        <v>6773</v>
      </c>
      <c r="B5217" s="8">
        <v>1.5117668335768299</v>
      </c>
      <c r="C5217" s="8">
        <v>-1.70539562587062</v>
      </c>
      <c r="D5217" s="8">
        <v>1.6233152909409701E-3</v>
      </c>
      <c r="E5217" s="8">
        <v>1.04821476829338E-2</v>
      </c>
      <c r="F5217" s="9" t="str">
        <f t="shared" si="0"/>
        <v>UP</v>
      </c>
      <c r="G5217" s="15" t="s">
        <v>13507</v>
      </c>
      <c r="H5217" t="s">
        <v>13510</v>
      </c>
    </row>
    <row r="5218" spans="1:8" ht="12.75">
      <c r="A5218" s="8" t="s">
        <v>6774</v>
      </c>
      <c r="B5218" s="8">
        <v>0.35075267171125502</v>
      </c>
      <c r="C5218" s="8">
        <v>6.7586216295101798</v>
      </c>
      <c r="D5218" s="8">
        <v>1.6255438026681001E-3</v>
      </c>
      <c r="E5218" s="8">
        <v>1.04945257461499E-2</v>
      </c>
      <c r="F5218" s="9" t="str">
        <f t="shared" si="0"/>
        <v>UP</v>
      </c>
      <c r="G5218" s="15" t="s">
        <v>13507</v>
      </c>
      <c r="H5218" t="s">
        <v>13510</v>
      </c>
    </row>
    <row r="5219" spans="1:8" ht="12.75">
      <c r="A5219" s="8" t="s">
        <v>6775</v>
      </c>
      <c r="B5219" s="8">
        <v>1.06440923023075</v>
      </c>
      <c r="C5219" s="8">
        <v>1.1578518157065201</v>
      </c>
      <c r="D5219" s="8">
        <v>1.6267136463350899E-3</v>
      </c>
      <c r="E5219" s="8">
        <v>1.0500065604103499E-2</v>
      </c>
      <c r="F5219" s="9" t="str">
        <f t="shared" si="0"/>
        <v>UP</v>
      </c>
      <c r="G5219" s="15" t="s">
        <v>13507</v>
      </c>
      <c r="H5219" t="s">
        <v>13510</v>
      </c>
    </row>
    <row r="5220" spans="1:8" ht="12.75">
      <c r="A5220" s="8" t="s">
        <v>6776</v>
      </c>
      <c r="B5220" s="8">
        <v>0.32677880279709698</v>
      </c>
      <c r="C5220" s="8">
        <v>5.4756782284389001</v>
      </c>
      <c r="D5220" s="8">
        <v>1.6303608467926E-3</v>
      </c>
      <c r="E5220" s="8">
        <v>1.0520545803069801E-2</v>
      </c>
      <c r="F5220" s="9" t="str">
        <f t="shared" si="0"/>
        <v>UP</v>
      </c>
      <c r="G5220" s="15" t="s">
        <v>13507</v>
      </c>
      <c r="H5220" t="s">
        <v>13510</v>
      </c>
    </row>
    <row r="5221" spans="1:8" ht="12.75">
      <c r="A5221" s="8" t="s">
        <v>3000</v>
      </c>
      <c r="B5221" s="8">
        <v>-0.53678146767504298</v>
      </c>
      <c r="C5221" s="8">
        <v>2.3091166030669101</v>
      </c>
      <c r="D5221" s="8">
        <v>1.6305112405220899E-3</v>
      </c>
      <c r="E5221" s="8">
        <v>1.0520545803069801E-2</v>
      </c>
      <c r="F5221" s="9" t="str">
        <f t="shared" si="0"/>
        <v>DOWN</v>
      </c>
      <c r="G5221" s="15" t="s">
        <v>13507</v>
      </c>
      <c r="H5221" t="s">
        <v>13510</v>
      </c>
    </row>
    <row r="5222" spans="1:8" ht="12.75">
      <c r="A5222" s="8" t="s">
        <v>6777</v>
      </c>
      <c r="B5222" s="8">
        <v>0.29619686747404</v>
      </c>
      <c r="C5222" s="8">
        <v>5.5950647564789397</v>
      </c>
      <c r="D5222" s="8">
        <v>1.6384987395481299E-3</v>
      </c>
      <c r="E5222" s="8">
        <v>1.05700586184104E-2</v>
      </c>
      <c r="F5222" s="9" t="str">
        <f t="shared" si="0"/>
        <v>UP</v>
      </c>
      <c r="G5222" s="15" t="s">
        <v>13507</v>
      </c>
      <c r="H5222" t="s">
        <v>13510</v>
      </c>
    </row>
    <row r="5223" spans="1:8" ht="12.75">
      <c r="A5223" s="8" t="s">
        <v>6778</v>
      </c>
      <c r="B5223" s="8">
        <v>0.283648044979392</v>
      </c>
      <c r="C5223" s="8">
        <v>5.8746121683479</v>
      </c>
      <c r="D5223" s="8">
        <v>1.6423311225690399E-3</v>
      </c>
      <c r="E5223" s="8">
        <v>1.0592752688481E-2</v>
      </c>
      <c r="F5223" s="9" t="str">
        <f t="shared" si="0"/>
        <v>UP</v>
      </c>
      <c r="G5223" s="15" t="s">
        <v>13507</v>
      </c>
      <c r="H5223" t="s">
        <v>13510</v>
      </c>
    </row>
    <row r="5224" spans="1:8" ht="12.75">
      <c r="A5224" s="8" t="s">
        <v>6779</v>
      </c>
      <c r="B5224" s="8">
        <v>0.83152500584084699</v>
      </c>
      <c r="C5224" s="8">
        <v>1.2766057754747899</v>
      </c>
      <c r="D5224" s="8">
        <v>1.6464224651214199E-3</v>
      </c>
      <c r="E5224" s="8">
        <v>1.06171079930604E-2</v>
      </c>
      <c r="F5224" s="9" t="str">
        <f t="shared" si="0"/>
        <v>UP</v>
      </c>
      <c r="G5224" s="15" t="s">
        <v>13507</v>
      </c>
      <c r="H5224" t="s">
        <v>13510</v>
      </c>
    </row>
    <row r="5225" spans="1:8" ht="12.75">
      <c r="A5225" s="8" t="s">
        <v>6780</v>
      </c>
      <c r="B5225" s="8">
        <v>-1.1933653496255401</v>
      </c>
      <c r="C5225" s="8">
        <v>-0.66901078373116896</v>
      </c>
      <c r="D5225" s="8">
        <v>1.6473598125179201E-3</v>
      </c>
      <c r="E5225" s="8">
        <v>1.06211190362588E-2</v>
      </c>
      <c r="F5225" s="9" t="str">
        <f t="shared" si="0"/>
        <v>DOWN</v>
      </c>
      <c r="G5225" s="15" t="s">
        <v>13507</v>
      </c>
      <c r="H5225" t="s">
        <v>13510</v>
      </c>
    </row>
    <row r="5226" spans="1:8" ht="12.75">
      <c r="A5226" s="8" t="s">
        <v>6781</v>
      </c>
      <c r="B5226" s="8">
        <v>-0.87193930677215303</v>
      </c>
      <c r="C5226" s="8">
        <v>2.7223190719859902</v>
      </c>
      <c r="D5226" s="8">
        <v>1.648233024647E-3</v>
      </c>
      <c r="E5226" s="8">
        <v>1.06247151202173E-2</v>
      </c>
      <c r="F5226" s="9" t="str">
        <f t="shared" si="0"/>
        <v>DOWN</v>
      </c>
      <c r="G5226" s="15" t="s">
        <v>13507</v>
      </c>
      <c r="H5226" t="s">
        <v>13510</v>
      </c>
    </row>
    <row r="5227" spans="1:8" ht="12.75">
      <c r="A5227" s="8" t="s">
        <v>2712</v>
      </c>
      <c r="B5227" s="8">
        <v>-4.4738726607933899</v>
      </c>
      <c r="C5227" s="8">
        <v>0.30247807403053301</v>
      </c>
      <c r="D5227" s="8">
        <v>1.65128212147139E-3</v>
      </c>
      <c r="E5227" s="8">
        <v>1.06406163188646E-2</v>
      </c>
      <c r="F5227" s="9" t="str">
        <f t="shared" si="0"/>
        <v>DOWN</v>
      </c>
      <c r="G5227" s="15" t="s">
        <v>13507</v>
      </c>
      <c r="H5227" t="s">
        <v>13510</v>
      </c>
    </row>
    <row r="5228" spans="1:8" ht="12.75">
      <c r="A5228" s="8" t="s">
        <v>6782</v>
      </c>
      <c r="B5228" s="8">
        <v>-0.421548764600917</v>
      </c>
      <c r="C5228" s="8">
        <v>3.8729014481484598</v>
      </c>
      <c r="D5228" s="8">
        <v>1.6513316557912601E-3</v>
      </c>
      <c r="E5228" s="8">
        <v>1.06406163188646E-2</v>
      </c>
      <c r="F5228" s="9" t="str">
        <f t="shared" si="0"/>
        <v>DOWN</v>
      </c>
      <c r="G5228" s="15" t="s">
        <v>13507</v>
      </c>
      <c r="H5228" t="s">
        <v>13510</v>
      </c>
    </row>
    <row r="5229" spans="1:8" ht="12.75">
      <c r="A5229" s="8" t="s">
        <v>6783</v>
      </c>
      <c r="B5229" s="8">
        <v>0.33119730107411699</v>
      </c>
      <c r="C5229" s="8">
        <v>6.8465815519237001</v>
      </c>
      <c r="D5229" s="8">
        <v>1.65164841132691E-3</v>
      </c>
      <c r="E5229" s="8">
        <v>1.0640621679782299E-2</v>
      </c>
      <c r="F5229" s="9" t="str">
        <f t="shared" si="0"/>
        <v>UP</v>
      </c>
      <c r="G5229" s="15" t="s">
        <v>13507</v>
      </c>
      <c r="H5229" t="s">
        <v>13510</v>
      </c>
    </row>
    <row r="5230" spans="1:8" ht="12.75">
      <c r="A5230" s="8" t="s">
        <v>6784</v>
      </c>
      <c r="B5230" s="8">
        <v>0.363503021119848</v>
      </c>
      <c r="C5230" s="8">
        <v>4.63823553963514</v>
      </c>
      <c r="D5230" s="8">
        <v>1.6525806993903599E-3</v>
      </c>
      <c r="E5230" s="8">
        <v>1.0644591802670999E-2</v>
      </c>
      <c r="F5230" s="9" t="str">
        <f t="shared" si="0"/>
        <v>UP</v>
      </c>
      <c r="G5230" s="15" t="s">
        <v>13507</v>
      </c>
      <c r="H5230" t="s">
        <v>13510</v>
      </c>
    </row>
    <row r="5231" spans="1:8" ht="12.75">
      <c r="A5231" s="8" t="s">
        <v>5921</v>
      </c>
      <c r="B5231" s="8">
        <v>-0.30048760087549597</v>
      </c>
      <c r="C5231" s="8">
        <v>9.75134490157523</v>
      </c>
      <c r="D5231" s="8">
        <v>1.65308910649192E-3</v>
      </c>
      <c r="E5231" s="8">
        <v>1.06458306301633E-2</v>
      </c>
      <c r="F5231" s="9" t="str">
        <f t="shared" si="0"/>
        <v>DOWN</v>
      </c>
      <c r="G5231" s="15" t="s">
        <v>13507</v>
      </c>
      <c r="H5231" t="s">
        <v>13510</v>
      </c>
    </row>
    <row r="5232" spans="1:8" ht="12.75">
      <c r="A5232" s="8" t="s">
        <v>6785</v>
      </c>
      <c r="B5232" s="8">
        <v>0.37511650115235901</v>
      </c>
      <c r="C5232" s="8">
        <v>4.8165607466125797</v>
      </c>
      <c r="D5232" s="8">
        <v>1.6559242854072701E-3</v>
      </c>
      <c r="E5232" s="8">
        <v>1.06606759027959E-2</v>
      </c>
      <c r="F5232" s="9" t="str">
        <f t="shared" si="0"/>
        <v>UP</v>
      </c>
      <c r="G5232" s="15" t="s">
        <v>13507</v>
      </c>
      <c r="H5232" t="s">
        <v>13510</v>
      </c>
    </row>
    <row r="5233" spans="1:9" ht="12.75">
      <c r="A5233" s="8" t="s">
        <v>6786</v>
      </c>
      <c r="B5233" s="8">
        <v>0.33690316145488203</v>
      </c>
      <c r="C5233" s="8">
        <v>5.7536423827603498</v>
      </c>
      <c r="D5233" s="8">
        <v>1.65602732470617E-3</v>
      </c>
      <c r="E5233" s="8">
        <v>1.06606759027959E-2</v>
      </c>
      <c r="F5233" s="9" t="str">
        <f t="shared" si="0"/>
        <v>UP</v>
      </c>
      <c r="G5233" s="15" t="s">
        <v>13507</v>
      </c>
      <c r="H5233" t="s">
        <v>13510</v>
      </c>
    </row>
    <row r="5234" spans="1:9" ht="12.75">
      <c r="A5234" s="8" t="s">
        <v>6787</v>
      </c>
      <c r="B5234" s="8">
        <v>-0.35217166974641301</v>
      </c>
      <c r="C5234" s="8">
        <v>4.9160048818973898</v>
      </c>
      <c r="D5234" s="8">
        <v>1.6564843293540299E-3</v>
      </c>
      <c r="E5234" s="8">
        <v>1.0661580106434801E-2</v>
      </c>
      <c r="F5234" s="9" t="str">
        <f t="shared" si="0"/>
        <v>DOWN</v>
      </c>
      <c r="G5234" s="15" t="s">
        <v>13507</v>
      </c>
      <c r="H5234" t="s">
        <v>13510</v>
      </c>
    </row>
    <row r="5235" spans="1:9" ht="12.75">
      <c r="A5235" s="8" t="s">
        <v>6788</v>
      </c>
      <c r="B5235" s="8">
        <v>0.30543228485338098</v>
      </c>
      <c r="C5235" s="8">
        <v>7.1019147842469499</v>
      </c>
      <c r="D5235" s="8">
        <v>1.65821063353091E-3</v>
      </c>
      <c r="E5235" s="8">
        <v>1.06706519579585E-2</v>
      </c>
      <c r="F5235" s="9" t="str">
        <f t="shared" si="0"/>
        <v>UP</v>
      </c>
      <c r="G5235" s="15" t="s">
        <v>13507</v>
      </c>
      <c r="H5235" t="s">
        <v>13510</v>
      </c>
    </row>
    <row r="5236" spans="1:9" ht="12.75">
      <c r="A5236" s="8" t="s">
        <v>6789</v>
      </c>
      <c r="B5236" s="8">
        <v>-0.307137754331333</v>
      </c>
      <c r="C5236" s="8">
        <v>5.2410226047327599</v>
      </c>
      <c r="D5236" s="8">
        <v>1.65927754406786E-3</v>
      </c>
      <c r="E5236" s="8">
        <v>1.06754779296561E-2</v>
      </c>
      <c r="F5236" s="9" t="str">
        <f t="shared" si="0"/>
        <v>DOWN</v>
      </c>
      <c r="G5236" s="15" t="s">
        <v>13507</v>
      </c>
      <c r="H5236" t="s">
        <v>13510</v>
      </c>
    </row>
    <row r="5237" spans="1:9" ht="12.75">
      <c r="A5237" s="8" t="s">
        <v>6790</v>
      </c>
      <c r="B5237" s="8">
        <v>1.5279246032629099</v>
      </c>
      <c r="C5237" s="8">
        <v>1.92288246331399</v>
      </c>
      <c r="D5237" s="8">
        <v>1.6613952558978001E-3</v>
      </c>
      <c r="E5237" s="8">
        <v>1.0687061423585499E-2</v>
      </c>
      <c r="F5237" s="9" t="str">
        <f t="shared" si="0"/>
        <v>UP</v>
      </c>
      <c r="G5237" s="15" t="s">
        <v>13507</v>
      </c>
      <c r="H5237" t="s">
        <v>13510</v>
      </c>
    </row>
    <row r="5238" spans="1:9" ht="12.75">
      <c r="A5238" s="8" t="s">
        <v>6791</v>
      </c>
      <c r="B5238" s="8">
        <v>0.32665243711608599</v>
      </c>
      <c r="C5238" s="8">
        <v>5.4865750779120699</v>
      </c>
      <c r="D5238" s="8">
        <v>1.6671348839564801E-3</v>
      </c>
      <c r="E5238" s="8">
        <v>1.07202587948628E-2</v>
      </c>
      <c r="F5238" s="9" t="str">
        <f t="shared" si="0"/>
        <v>UP</v>
      </c>
      <c r="G5238" s="15" t="s">
        <v>13507</v>
      </c>
      <c r="H5238" t="s">
        <v>13510</v>
      </c>
    </row>
    <row r="5239" spans="1:9" ht="12.75">
      <c r="A5239" s="8" t="s">
        <v>142</v>
      </c>
      <c r="B5239" s="8">
        <v>0.50902296935319302</v>
      </c>
      <c r="C5239" s="8">
        <v>3.39949891737096</v>
      </c>
      <c r="D5239" s="8">
        <v>1.6671926477091301E-3</v>
      </c>
      <c r="E5239" s="8">
        <v>1.07202587948628E-2</v>
      </c>
      <c r="F5239" s="9" t="str">
        <f t="shared" si="0"/>
        <v>UP</v>
      </c>
      <c r="G5239" s="15" t="s">
        <v>13507</v>
      </c>
      <c r="H5239" t="s">
        <v>13510</v>
      </c>
    </row>
    <row r="5240" spans="1:9" ht="12.75">
      <c r="A5240" s="8" t="s">
        <v>6792</v>
      </c>
      <c r="B5240" s="8">
        <v>1.7435083943557701</v>
      </c>
      <c r="C5240" s="8">
        <v>-2.4010416153799401</v>
      </c>
      <c r="D5240" s="8">
        <v>1.6678114570612499E-3</v>
      </c>
      <c r="E5240" s="8">
        <v>1.07221908160489E-2</v>
      </c>
      <c r="F5240" s="9" t="str">
        <f t="shared" si="0"/>
        <v>UP</v>
      </c>
      <c r="G5240" s="15" t="s">
        <v>13507</v>
      </c>
      <c r="H5240" t="s">
        <v>13510</v>
      </c>
    </row>
    <row r="5241" spans="1:9" ht="12.75">
      <c r="A5241" s="8" t="s">
        <v>6793</v>
      </c>
      <c r="B5241" s="8">
        <v>-1.34329638425259</v>
      </c>
      <c r="C5241" s="8">
        <v>-1.4221992284348</v>
      </c>
      <c r="D5241" s="8">
        <v>1.6687524864397599E-3</v>
      </c>
      <c r="E5241" s="8">
        <v>1.0726193224385E-2</v>
      </c>
      <c r="F5241" s="9" t="str">
        <f t="shared" si="0"/>
        <v>DOWN</v>
      </c>
      <c r="G5241" s="15" t="s">
        <v>13507</v>
      </c>
      <c r="H5241" t="s">
        <v>13510</v>
      </c>
    </row>
    <row r="5242" spans="1:9" ht="12.75">
      <c r="A5242" s="8" t="s">
        <v>6794</v>
      </c>
      <c r="B5242" s="8">
        <v>1.2526408546851699</v>
      </c>
      <c r="C5242" s="8">
        <v>-1.3266462018860501</v>
      </c>
      <c r="D5242" s="8">
        <v>1.6713201553625601E-3</v>
      </c>
      <c r="E5242" s="8">
        <v>1.0740647615486799E-2</v>
      </c>
      <c r="F5242" s="9" t="str">
        <f t="shared" si="0"/>
        <v>UP</v>
      </c>
      <c r="G5242" s="15" t="s">
        <v>13507</v>
      </c>
      <c r="H5242" t="s">
        <v>13511</v>
      </c>
      <c r="I5242" t="s">
        <v>13764</v>
      </c>
    </row>
    <row r="5243" spans="1:9" ht="12.75">
      <c r="A5243" s="8" t="s">
        <v>6795</v>
      </c>
      <c r="B5243" s="8">
        <v>2.39746267796184</v>
      </c>
      <c r="C5243" s="8">
        <v>-2.9934282630302</v>
      </c>
      <c r="D5243" s="8">
        <v>1.67191304879793E-3</v>
      </c>
      <c r="E5243" s="8">
        <v>1.07424081260135E-2</v>
      </c>
      <c r="F5243" s="9" t="str">
        <f t="shared" si="0"/>
        <v>UP</v>
      </c>
      <c r="G5243" s="15" t="s">
        <v>13507</v>
      </c>
      <c r="H5243" t="s">
        <v>13510</v>
      </c>
    </row>
    <row r="5244" spans="1:9" ht="12.75">
      <c r="A5244" s="8" t="s">
        <v>6796</v>
      </c>
      <c r="B5244" s="8">
        <v>-3.4999973616567499</v>
      </c>
      <c r="C5244" s="8">
        <v>-2.9413084949481298</v>
      </c>
      <c r="D5244" s="8">
        <v>1.6725879590950301E-3</v>
      </c>
      <c r="E5244" s="8">
        <v>1.0744694840793399E-2</v>
      </c>
      <c r="F5244" s="9" t="str">
        <f t="shared" si="0"/>
        <v>DOWN</v>
      </c>
      <c r="G5244" s="15" t="s">
        <v>13507</v>
      </c>
      <c r="H5244" t="s">
        <v>13510</v>
      </c>
    </row>
    <row r="5245" spans="1:9" ht="12.75">
      <c r="A5245" s="8" t="s">
        <v>6797</v>
      </c>
      <c r="B5245" s="8">
        <v>0.39127494911579802</v>
      </c>
      <c r="C5245" s="8">
        <v>3.6280215845022599</v>
      </c>
      <c r="D5245" s="8">
        <v>1.67333347907769E-3</v>
      </c>
      <c r="E5245" s="8">
        <v>1.0747434193138001E-2</v>
      </c>
      <c r="F5245" s="9" t="str">
        <f t="shared" si="0"/>
        <v>UP</v>
      </c>
      <c r="G5245" s="15" t="s">
        <v>13507</v>
      </c>
      <c r="H5245" t="s">
        <v>13510</v>
      </c>
    </row>
    <row r="5246" spans="1:9" ht="12.75">
      <c r="A5246" s="8" t="s">
        <v>6798</v>
      </c>
      <c r="B5246" s="8">
        <v>0.62678348754412605</v>
      </c>
      <c r="C5246" s="8">
        <v>3.6962216174957199</v>
      </c>
      <c r="D5246" s="8">
        <v>1.6738382686376299E-3</v>
      </c>
      <c r="E5246" s="8">
        <v>1.07486266398444E-2</v>
      </c>
      <c r="F5246" s="9" t="str">
        <f t="shared" si="0"/>
        <v>UP</v>
      </c>
      <c r="G5246" s="15" t="s">
        <v>13507</v>
      </c>
      <c r="H5246" t="s">
        <v>13510</v>
      </c>
    </row>
    <row r="5247" spans="1:9" ht="12.75">
      <c r="A5247" s="8" t="s">
        <v>6799</v>
      </c>
      <c r="B5247" s="8">
        <v>0.31687860322523398</v>
      </c>
      <c r="C5247" s="8">
        <v>5.6584737001435199</v>
      </c>
      <c r="D5247" s="8">
        <v>1.67499703594606E-3</v>
      </c>
      <c r="E5247" s="8">
        <v>1.0752677251242199E-2</v>
      </c>
      <c r="F5247" s="9" t="str">
        <f t="shared" si="0"/>
        <v>UP</v>
      </c>
      <c r="G5247" s="15" t="s">
        <v>13507</v>
      </c>
      <c r="H5247" t="s">
        <v>13510</v>
      </c>
    </row>
    <row r="5248" spans="1:9" ht="12.75">
      <c r="A5248" s="8" t="s">
        <v>6800</v>
      </c>
      <c r="B5248" s="8">
        <v>3.5280378629815701</v>
      </c>
      <c r="C5248" s="8">
        <v>-3.6029630424097001</v>
      </c>
      <c r="D5248" s="8">
        <v>1.67510755432641E-3</v>
      </c>
      <c r="E5248" s="8">
        <v>1.0752677251242199E-2</v>
      </c>
      <c r="F5248" s="9" t="str">
        <f t="shared" si="0"/>
        <v>UP</v>
      </c>
      <c r="G5248" s="15" t="s">
        <v>13507</v>
      </c>
      <c r="H5248" t="s">
        <v>13510</v>
      </c>
    </row>
    <row r="5249" spans="1:9" ht="12.75">
      <c r="A5249" s="8" t="s">
        <v>5562</v>
      </c>
      <c r="B5249" s="8">
        <v>0.57727286934173805</v>
      </c>
      <c r="C5249" s="8">
        <v>2.8270536207957</v>
      </c>
      <c r="D5249" s="8">
        <v>1.67710641614781E-3</v>
      </c>
      <c r="E5249" s="8">
        <v>1.0763456783969999E-2</v>
      </c>
      <c r="F5249" s="9" t="str">
        <f t="shared" si="0"/>
        <v>UP</v>
      </c>
      <c r="G5249" s="15" t="s">
        <v>13507</v>
      </c>
      <c r="H5249" t="s">
        <v>13510</v>
      </c>
    </row>
    <row r="5250" spans="1:9" ht="12.75">
      <c r="A5250" s="8" t="s">
        <v>6801</v>
      </c>
      <c r="B5250" s="8">
        <v>-1.04191467240103</v>
      </c>
      <c r="C5250" s="8">
        <v>4.9968546743777704</v>
      </c>
      <c r="D5250" s="8">
        <v>1.67842105940536E-3</v>
      </c>
      <c r="E5250" s="8">
        <v>1.07698418178381E-2</v>
      </c>
      <c r="F5250" s="9" t="str">
        <f t="shared" si="0"/>
        <v>DOWN</v>
      </c>
      <c r="G5250" s="15" t="s">
        <v>13507</v>
      </c>
      <c r="H5250" t="s">
        <v>13511</v>
      </c>
      <c r="I5250" t="s">
        <v>13765</v>
      </c>
    </row>
    <row r="5251" spans="1:9" ht="12.75">
      <c r="A5251" s="8" t="s">
        <v>6802</v>
      </c>
      <c r="B5251" s="8">
        <v>0.30801018542647002</v>
      </c>
      <c r="C5251" s="8">
        <v>5.0214642499621096</v>
      </c>
      <c r="D5251" s="8">
        <v>1.6813664394289701E-3</v>
      </c>
      <c r="E5251" s="8">
        <v>1.0786686294553699E-2</v>
      </c>
      <c r="F5251" s="9" t="str">
        <f t="shared" si="0"/>
        <v>UP</v>
      </c>
      <c r="G5251" s="15" t="s">
        <v>13507</v>
      </c>
      <c r="H5251" t="s">
        <v>13510</v>
      </c>
    </row>
    <row r="5252" spans="1:9" ht="12.75">
      <c r="A5252" s="8" t="s">
        <v>6803</v>
      </c>
      <c r="B5252" s="8">
        <v>0.42675592243244198</v>
      </c>
      <c r="C5252" s="8">
        <v>6.6920232272712097</v>
      </c>
      <c r="D5252" s="8">
        <v>1.68462184489054E-3</v>
      </c>
      <c r="E5252" s="8">
        <v>1.08055129228258E-2</v>
      </c>
      <c r="F5252" s="9" t="str">
        <f t="shared" si="0"/>
        <v>UP</v>
      </c>
      <c r="G5252" s="15" t="s">
        <v>13507</v>
      </c>
      <c r="H5252" t="s">
        <v>13510</v>
      </c>
    </row>
    <row r="5253" spans="1:9" ht="12.75">
      <c r="A5253" s="8" t="s">
        <v>6804</v>
      </c>
      <c r="B5253" s="8">
        <v>1.5865469245525801</v>
      </c>
      <c r="C5253" s="8">
        <v>-2.1711236104672099E-2</v>
      </c>
      <c r="D5253" s="8">
        <v>1.6856878223148199E-3</v>
      </c>
      <c r="E5253" s="8">
        <v>1.08095328506324E-2</v>
      </c>
      <c r="F5253" s="9" t="str">
        <f t="shared" si="0"/>
        <v>UP</v>
      </c>
      <c r="G5253" s="15" t="s">
        <v>13507</v>
      </c>
      <c r="H5253" t="s">
        <v>13510</v>
      </c>
    </row>
    <row r="5254" spans="1:9" ht="12.75">
      <c r="A5254" s="8" t="s">
        <v>6805</v>
      </c>
      <c r="B5254" s="8">
        <v>0.31177820639480303</v>
      </c>
      <c r="C5254" s="8">
        <v>5.3531947304014302</v>
      </c>
      <c r="D5254" s="8">
        <v>1.6858904445940499E-3</v>
      </c>
      <c r="E5254" s="8">
        <v>1.08095328506324E-2</v>
      </c>
      <c r="F5254" s="9" t="str">
        <f t="shared" si="0"/>
        <v>UP</v>
      </c>
      <c r="G5254" s="15" t="s">
        <v>13507</v>
      </c>
      <c r="H5254" t="s">
        <v>13511</v>
      </c>
      <c r="I5254" t="s">
        <v>13766</v>
      </c>
    </row>
    <row r="5255" spans="1:9" ht="12.75">
      <c r="A5255" s="8" t="s">
        <v>6806</v>
      </c>
      <c r="B5255" s="8">
        <v>0.64837655263915905</v>
      </c>
      <c r="C5255" s="8">
        <v>2.1850761555496101</v>
      </c>
      <c r="D5255" s="8">
        <v>1.68629465655888E-3</v>
      </c>
      <c r="E5255" s="8">
        <v>1.08100666782565E-2</v>
      </c>
      <c r="F5255" s="9" t="str">
        <f t="shared" si="0"/>
        <v>UP</v>
      </c>
      <c r="G5255" s="15" t="s">
        <v>13507</v>
      </c>
      <c r="H5255" t="s">
        <v>13510</v>
      </c>
    </row>
    <row r="5256" spans="1:9" ht="12.75">
      <c r="A5256" s="8" t="s">
        <v>6807</v>
      </c>
      <c r="B5256" s="8">
        <v>1.1608811570664901</v>
      </c>
      <c r="C5256" s="8">
        <v>7.77854234881072E-2</v>
      </c>
      <c r="D5256" s="8">
        <v>1.6880662004222001E-3</v>
      </c>
      <c r="E5256" s="8">
        <v>1.08175359177163E-2</v>
      </c>
      <c r="F5256" s="9" t="str">
        <f t="shared" si="0"/>
        <v>UP</v>
      </c>
      <c r="G5256" s="15" t="s">
        <v>13507</v>
      </c>
      <c r="H5256" t="s">
        <v>13510</v>
      </c>
    </row>
    <row r="5257" spans="1:9" ht="12.75">
      <c r="A5257" s="8" t="s">
        <v>6808</v>
      </c>
      <c r="B5257" s="8">
        <v>1.2630625046339099</v>
      </c>
      <c r="C5257" s="8">
        <v>-0.48435238996104102</v>
      </c>
      <c r="D5257" s="8">
        <v>1.68810215799758E-3</v>
      </c>
      <c r="E5257" s="8">
        <v>1.08175359177163E-2</v>
      </c>
      <c r="F5257" s="9" t="str">
        <f t="shared" si="0"/>
        <v>UP</v>
      </c>
      <c r="G5257" s="15" t="s">
        <v>13507</v>
      </c>
      <c r="H5257" t="s">
        <v>13510</v>
      </c>
    </row>
    <row r="5258" spans="1:9" ht="12.75">
      <c r="A5258" s="8" t="s">
        <v>6809</v>
      </c>
      <c r="B5258" s="8">
        <v>0.52224779339400695</v>
      </c>
      <c r="C5258" s="8">
        <v>2.7835973319880498</v>
      </c>
      <c r="D5258" s="8">
        <v>1.6888175783771301E-3</v>
      </c>
      <c r="E5258" s="8">
        <v>1.08200617951912E-2</v>
      </c>
      <c r="F5258" s="9" t="str">
        <f t="shared" si="0"/>
        <v>UP</v>
      </c>
      <c r="G5258" s="15" t="s">
        <v>13507</v>
      </c>
      <c r="H5258" t="s">
        <v>13510</v>
      </c>
    </row>
    <row r="5259" spans="1:9" ht="12.75">
      <c r="A5259" s="8" t="s">
        <v>6810</v>
      </c>
      <c r="B5259" s="8">
        <v>0.54563883814493797</v>
      </c>
      <c r="C5259" s="8">
        <v>2.6383243406080501</v>
      </c>
      <c r="D5259" s="8">
        <v>1.6895813811722701E-3</v>
      </c>
      <c r="E5259" s="8">
        <v>1.08228966335609E-2</v>
      </c>
      <c r="F5259" s="9" t="str">
        <f t="shared" si="0"/>
        <v>UP</v>
      </c>
      <c r="G5259" s="15" t="s">
        <v>13507</v>
      </c>
      <c r="H5259" t="s">
        <v>13510</v>
      </c>
    </row>
    <row r="5260" spans="1:9" ht="12.75">
      <c r="A5260" s="8" t="s">
        <v>6811</v>
      </c>
      <c r="B5260" s="8">
        <v>0.61757882921913698</v>
      </c>
      <c r="C5260" s="8">
        <v>3.5431625654760901</v>
      </c>
      <c r="D5260" s="8">
        <v>1.69083373029909E-3</v>
      </c>
      <c r="E5260" s="8">
        <v>1.0828859264157401E-2</v>
      </c>
      <c r="F5260" s="9" t="str">
        <f t="shared" si="0"/>
        <v>UP</v>
      </c>
      <c r="G5260" s="15" t="s">
        <v>13507</v>
      </c>
      <c r="H5260" t="s">
        <v>13511</v>
      </c>
      <c r="I5260" t="s">
        <v>13767</v>
      </c>
    </row>
    <row r="5261" spans="1:9" ht="12.75">
      <c r="A5261" s="8" t="s">
        <v>6812</v>
      </c>
      <c r="B5261" s="8">
        <v>0.43299485625717099</v>
      </c>
      <c r="C5261" s="8">
        <v>3.9867668334256199</v>
      </c>
      <c r="D5261" s="8">
        <v>1.6920474472560201E-3</v>
      </c>
      <c r="E5261" s="8">
        <v>1.0834572256849801E-2</v>
      </c>
      <c r="F5261" s="9" t="str">
        <f t="shared" si="0"/>
        <v>UP</v>
      </c>
      <c r="G5261" s="15" t="s">
        <v>13507</v>
      </c>
      <c r="H5261" t="s">
        <v>13510</v>
      </c>
    </row>
    <row r="5262" spans="1:9" ht="12.75">
      <c r="A5262" s="8" t="s">
        <v>6813</v>
      </c>
      <c r="B5262" s="8">
        <v>-0.36403764798696697</v>
      </c>
      <c r="C5262" s="8">
        <v>4.2031936204177702</v>
      </c>
      <c r="D5262" s="8">
        <v>1.6948876838032299E-3</v>
      </c>
      <c r="E5262" s="8">
        <v>1.08506960802465E-2</v>
      </c>
      <c r="F5262" s="9" t="str">
        <f t="shared" si="0"/>
        <v>DOWN</v>
      </c>
      <c r="G5262" s="15" t="s">
        <v>13507</v>
      </c>
      <c r="H5262" t="s">
        <v>13510</v>
      </c>
    </row>
    <row r="5263" spans="1:9" ht="12.75">
      <c r="A5263" s="8" t="s">
        <v>6814</v>
      </c>
      <c r="B5263" s="8">
        <v>0.331225007704607</v>
      </c>
      <c r="C5263" s="8">
        <v>6.2761039262942404</v>
      </c>
      <c r="D5263" s="8">
        <v>1.6955744125669999E-3</v>
      </c>
      <c r="E5263" s="8">
        <v>1.08530296065506E-2</v>
      </c>
      <c r="F5263" s="9" t="str">
        <f t="shared" si="0"/>
        <v>UP</v>
      </c>
      <c r="G5263" s="15" t="s">
        <v>13507</v>
      </c>
      <c r="H5263" t="s">
        <v>13510</v>
      </c>
    </row>
    <row r="5264" spans="1:9" ht="12.75">
      <c r="A5264" s="8" t="s">
        <v>6815</v>
      </c>
      <c r="B5264" s="8">
        <v>0.31664795166294302</v>
      </c>
      <c r="C5264" s="8">
        <v>5.5060162920353104</v>
      </c>
      <c r="D5264" s="8">
        <v>1.6980648216181899E-3</v>
      </c>
      <c r="E5264" s="8">
        <v>1.08669050459666E-2</v>
      </c>
      <c r="F5264" s="9" t="str">
        <f t="shared" si="0"/>
        <v>UP</v>
      </c>
      <c r="G5264" s="15" t="s">
        <v>13507</v>
      </c>
      <c r="H5264" t="s">
        <v>13510</v>
      </c>
    </row>
    <row r="5265" spans="1:9" ht="12.75">
      <c r="A5265" s="8" t="s">
        <v>2680</v>
      </c>
      <c r="B5265" s="8">
        <v>-0.38086725573997499</v>
      </c>
      <c r="C5265" s="8">
        <v>6.4765634018326699</v>
      </c>
      <c r="D5265" s="8">
        <v>1.6991549655792401E-3</v>
      </c>
      <c r="E5265" s="8">
        <v>1.0869178915571801E-2</v>
      </c>
      <c r="F5265" s="9" t="str">
        <f t="shared" si="0"/>
        <v>DOWN</v>
      </c>
      <c r="G5265" s="15" t="s">
        <v>13507</v>
      </c>
      <c r="H5265" t="s">
        <v>13510</v>
      </c>
    </row>
    <row r="5266" spans="1:9" ht="12.75">
      <c r="A5266" s="8" t="s">
        <v>1604</v>
      </c>
      <c r="B5266" s="8">
        <v>0.29154755238311297</v>
      </c>
      <c r="C5266" s="8">
        <v>6.7460008503157303</v>
      </c>
      <c r="D5266" s="8">
        <v>1.69924554490356E-3</v>
      </c>
      <c r="E5266" s="8">
        <v>1.0869178915571801E-2</v>
      </c>
      <c r="F5266" s="9" t="str">
        <f t="shared" si="0"/>
        <v>UP</v>
      </c>
      <c r="G5266" s="15" t="s">
        <v>13507</v>
      </c>
      <c r="H5266" t="s">
        <v>13510</v>
      </c>
    </row>
    <row r="5267" spans="1:9" ht="12.75">
      <c r="A5267" s="8" t="s">
        <v>6816</v>
      </c>
      <c r="B5267" s="8">
        <v>0.52993575592034303</v>
      </c>
      <c r="C5267" s="8">
        <v>5.4336882150431398</v>
      </c>
      <c r="D5267" s="8">
        <v>1.69938826547315E-3</v>
      </c>
      <c r="E5267" s="8">
        <v>1.0869178915571801E-2</v>
      </c>
      <c r="F5267" s="9" t="str">
        <f t="shared" si="0"/>
        <v>UP</v>
      </c>
      <c r="G5267" s="15" t="s">
        <v>13507</v>
      </c>
      <c r="H5267" t="s">
        <v>13510</v>
      </c>
    </row>
    <row r="5268" spans="1:9" ht="12.75">
      <c r="A5268" s="8" t="s">
        <v>6817</v>
      </c>
      <c r="B5268" s="8">
        <v>-0.456866948806047</v>
      </c>
      <c r="C5268" s="8">
        <v>3.4726901814475601</v>
      </c>
      <c r="D5268" s="8">
        <v>1.7017304951952199E-3</v>
      </c>
      <c r="E5268" s="8">
        <v>1.08820931856219E-2</v>
      </c>
      <c r="F5268" s="9" t="str">
        <f t="shared" si="0"/>
        <v>DOWN</v>
      </c>
      <c r="G5268" s="15" t="s">
        <v>13507</v>
      </c>
      <c r="H5268" t="s">
        <v>13510</v>
      </c>
    </row>
    <row r="5269" spans="1:9" ht="12.75">
      <c r="A5269" s="8" t="s">
        <v>6450</v>
      </c>
      <c r="B5269" s="8">
        <v>0.29817004364296101</v>
      </c>
      <c r="C5269" s="8">
        <v>7.0342980927236098</v>
      </c>
      <c r="D5269" s="8">
        <v>1.70373432267918E-3</v>
      </c>
      <c r="E5269" s="8">
        <v>1.0892838975352599E-2</v>
      </c>
      <c r="F5269" s="9" t="str">
        <f t="shared" si="0"/>
        <v>UP</v>
      </c>
      <c r="G5269" s="15" t="s">
        <v>13506</v>
      </c>
      <c r="H5269" t="s">
        <v>13511</v>
      </c>
      <c r="I5269" t="s">
        <v>13768</v>
      </c>
    </row>
    <row r="5270" spans="1:9" ht="12.75">
      <c r="A5270" s="8" t="s">
        <v>4340</v>
      </c>
      <c r="B5270" s="8">
        <v>-0.43044864776356001</v>
      </c>
      <c r="C5270" s="8">
        <v>3.6212734376131599</v>
      </c>
      <c r="D5270" s="8">
        <v>1.7042051816742699E-3</v>
      </c>
      <c r="E5270" s="8">
        <v>1.08937815000894E-2</v>
      </c>
      <c r="F5270" s="9" t="str">
        <f t="shared" si="0"/>
        <v>DOWN</v>
      </c>
      <c r="G5270" s="15" t="s">
        <v>13507</v>
      </c>
      <c r="H5270" t="s">
        <v>13510</v>
      </c>
    </row>
    <row r="5271" spans="1:9" ht="12.75">
      <c r="A5271" s="8" t="s">
        <v>52</v>
      </c>
      <c r="B5271" s="8">
        <v>-0.55598180121197005</v>
      </c>
      <c r="C5271" s="8">
        <v>7.7131249032076603</v>
      </c>
      <c r="D5271" s="8">
        <v>1.7049293902296999E-3</v>
      </c>
      <c r="E5271" s="8">
        <v>1.0895816456198699E-2</v>
      </c>
      <c r="F5271" s="9" t="str">
        <f t="shared" si="0"/>
        <v>DOWN</v>
      </c>
      <c r="G5271" s="15" t="s">
        <v>13507</v>
      </c>
      <c r="H5271" t="s">
        <v>13510</v>
      </c>
    </row>
    <row r="5272" spans="1:9" ht="12.75">
      <c r="A5272" s="8" t="s">
        <v>6818</v>
      </c>
      <c r="B5272" s="8">
        <v>-0.42317351228383099</v>
      </c>
      <c r="C5272" s="8">
        <v>6.0685857979800097</v>
      </c>
      <c r="D5272" s="8">
        <v>1.7051705276156699E-3</v>
      </c>
      <c r="E5272" s="8">
        <v>1.0895816456198699E-2</v>
      </c>
      <c r="F5272" s="9" t="str">
        <f t="shared" si="0"/>
        <v>DOWN</v>
      </c>
      <c r="G5272" s="15" t="s">
        <v>13507</v>
      </c>
      <c r="H5272" t="s">
        <v>13510</v>
      </c>
    </row>
    <row r="5273" spans="1:9" ht="12.75">
      <c r="A5273" s="8" t="s">
        <v>6819</v>
      </c>
      <c r="B5273" s="8">
        <v>1.2644448298854001</v>
      </c>
      <c r="C5273" s="8">
        <v>-0.31917670265534398</v>
      </c>
      <c r="D5273" s="8">
        <v>1.7056837101548201E-3</v>
      </c>
      <c r="E5273" s="8">
        <v>1.08970282704333E-2</v>
      </c>
      <c r="F5273" s="9" t="str">
        <f t="shared" si="0"/>
        <v>UP</v>
      </c>
      <c r="G5273" s="15" t="s">
        <v>13507</v>
      </c>
      <c r="H5273" t="s">
        <v>13510</v>
      </c>
    </row>
    <row r="5274" spans="1:9" ht="12.75">
      <c r="A5274" s="8" t="s">
        <v>6820</v>
      </c>
      <c r="B5274" s="8">
        <v>0.28382506239959698</v>
      </c>
      <c r="C5274" s="8">
        <v>8.3382997951639499</v>
      </c>
      <c r="D5274" s="8">
        <v>1.7062539437239499E-3</v>
      </c>
      <c r="E5274" s="8">
        <v>1.08986040353814E-2</v>
      </c>
      <c r="F5274" s="9" t="str">
        <f t="shared" si="0"/>
        <v>UP</v>
      </c>
      <c r="G5274" s="15" t="s">
        <v>13507</v>
      </c>
      <c r="H5274" t="s">
        <v>13511</v>
      </c>
      <c r="I5274" t="s">
        <v>13769</v>
      </c>
    </row>
    <row r="5275" spans="1:9" ht="12.75">
      <c r="A5275" s="8" t="s">
        <v>6821</v>
      </c>
      <c r="B5275" s="8">
        <v>0.72170318139413703</v>
      </c>
      <c r="C5275" s="8">
        <v>2.6013751791481599</v>
      </c>
      <c r="D5275" s="8">
        <v>1.7066611363781999E-3</v>
      </c>
      <c r="E5275" s="8">
        <v>1.0899137985277601E-2</v>
      </c>
      <c r="F5275" s="9" t="str">
        <f t="shared" si="0"/>
        <v>UP</v>
      </c>
      <c r="G5275" s="15" t="s">
        <v>13507</v>
      </c>
      <c r="H5275" t="s">
        <v>13510</v>
      </c>
    </row>
    <row r="5276" spans="1:9" ht="12.75">
      <c r="A5276" s="8" t="s">
        <v>6822</v>
      </c>
      <c r="B5276" s="8">
        <v>-0.41936190800676798</v>
      </c>
      <c r="C5276" s="8">
        <v>3.9932779493074402</v>
      </c>
      <c r="D5276" s="8">
        <v>1.7077166370573201E-3</v>
      </c>
      <c r="E5276" s="8">
        <v>1.09038111948299E-2</v>
      </c>
      <c r="F5276" s="9" t="str">
        <f t="shared" si="0"/>
        <v>DOWN</v>
      </c>
      <c r="G5276" s="15" t="s">
        <v>13507</v>
      </c>
      <c r="H5276" t="s">
        <v>13510</v>
      </c>
    </row>
    <row r="5277" spans="1:9" ht="12.75">
      <c r="A5277" s="8" t="s">
        <v>6823</v>
      </c>
      <c r="B5277" s="8">
        <v>1.5029062817530501</v>
      </c>
      <c r="C5277" s="8">
        <v>-1.9407022059646699</v>
      </c>
      <c r="D5277" s="8">
        <v>1.70974539260307E-3</v>
      </c>
      <c r="E5277" s="8">
        <v>1.0914695710436699E-2</v>
      </c>
      <c r="F5277" s="9" t="str">
        <f t="shared" si="0"/>
        <v>UP</v>
      </c>
      <c r="G5277" s="15" t="s">
        <v>13507</v>
      </c>
      <c r="H5277" t="s">
        <v>13510</v>
      </c>
    </row>
    <row r="5278" spans="1:9" ht="12.75">
      <c r="A5278" s="8" t="s">
        <v>305</v>
      </c>
      <c r="B5278" s="8">
        <v>0.299358833197088</v>
      </c>
      <c r="C5278" s="8">
        <v>5.3611333234962304</v>
      </c>
      <c r="D5278" s="8">
        <v>1.7127475654234599E-3</v>
      </c>
      <c r="E5278" s="8">
        <v>1.0931789037526601E-2</v>
      </c>
      <c r="F5278" s="9" t="str">
        <f t="shared" si="0"/>
        <v>UP</v>
      </c>
      <c r="G5278" s="15" t="s">
        <v>13507</v>
      </c>
      <c r="H5278" t="s">
        <v>13511</v>
      </c>
      <c r="I5278" t="s">
        <v>13770</v>
      </c>
    </row>
    <row r="5279" spans="1:9" ht="12.75">
      <c r="A5279" s="8" t="s">
        <v>6824</v>
      </c>
      <c r="B5279" s="8">
        <v>0.67646448710539397</v>
      </c>
      <c r="C5279" s="8">
        <v>4.0040369179704003</v>
      </c>
      <c r="D5279" s="8">
        <v>1.7162477860830001E-3</v>
      </c>
      <c r="E5279" s="8">
        <v>1.09505644716252E-2</v>
      </c>
      <c r="F5279" s="9" t="str">
        <f t="shared" si="0"/>
        <v>UP</v>
      </c>
      <c r="G5279" s="15" t="s">
        <v>13507</v>
      </c>
      <c r="H5279" t="s">
        <v>13510</v>
      </c>
    </row>
    <row r="5280" spans="1:9" ht="12.75">
      <c r="A5280" s="8" t="s">
        <v>6825</v>
      </c>
      <c r="B5280" s="8">
        <v>0.37924788627743</v>
      </c>
      <c r="C5280" s="8">
        <v>4.4623306659400201</v>
      </c>
      <c r="D5280" s="8">
        <v>1.71633947465068E-3</v>
      </c>
      <c r="E5280" s="8">
        <v>1.09505644716252E-2</v>
      </c>
      <c r="F5280" s="9" t="str">
        <f t="shared" si="0"/>
        <v>UP</v>
      </c>
      <c r="G5280" s="15" t="s">
        <v>13507</v>
      </c>
      <c r="H5280" t="s">
        <v>13510</v>
      </c>
    </row>
    <row r="5281" spans="1:8" ht="12.75">
      <c r="A5281" s="8" t="s">
        <v>6826</v>
      </c>
      <c r="B5281" s="8">
        <v>-1.04834784259877</v>
      </c>
      <c r="C5281" s="8">
        <v>-0.38554624068875398</v>
      </c>
      <c r="D5281" s="8">
        <v>1.7168132305580299E-3</v>
      </c>
      <c r="E5281" s="8">
        <v>1.0951512579247201E-2</v>
      </c>
      <c r="F5281" s="9" t="str">
        <f t="shared" si="0"/>
        <v>DOWN</v>
      </c>
      <c r="G5281" s="15" t="s">
        <v>13507</v>
      </c>
      <c r="H5281" t="s">
        <v>13510</v>
      </c>
    </row>
    <row r="5282" spans="1:8" ht="12.75">
      <c r="A5282" s="8" t="s">
        <v>6827</v>
      </c>
      <c r="B5282" s="8">
        <v>0.299170990391466</v>
      </c>
      <c r="C5282" s="8">
        <v>6.6229402900700096</v>
      </c>
      <c r="D5282" s="8">
        <v>1.72040581192578E-3</v>
      </c>
      <c r="E5282" s="8">
        <v>1.09723514772717E-2</v>
      </c>
      <c r="F5282" s="9" t="str">
        <f t="shared" si="0"/>
        <v>UP</v>
      </c>
      <c r="G5282" s="15" t="s">
        <v>13507</v>
      </c>
      <c r="H5282" t="s">
        <v>13510</v>
      </c>
    </row>
    <row r="5283" spans="1:8" ht="12.75">
      <c r="A5283" s="8" t="s">
        <v>6828</v>
      </c>
      <c r="B5283" s="8">
        <v>0.67737926129329296</v>
      </c>
      <c r="C5283" s="8">
        <v>5.9534099722072904</v>
      </c>
      <c r="D5283" s="8">
        <v>1.7216710421870101E-3</v>
      </c>
      <c r="E5283" s="8">
        <v>1.0978341986350001E-2</v>
      </c>
      <c r="F5283" s="9" t="str">
        <f t="shared" si="0"/>
        <v>UP</v>
      </c>
      <c r="G5283" s="15" t="s">
        <v>13507</v>
      </c>
      <c r="H5283" t="s">
        <v>13510</v>
      </c>
    </row>
    <row r="5284" spans="1:8" ht="12.75">
      <c r="A5284" s="8" t="s">
        <v>6829</v>
      </c>
      <c r="B5284" s="8">
        <v>0.29798903043130998</v>
      </c>
      <c r="C5284" s="8">
        <v>6.23002465159023</v>
      </c>
      <c r="D5284" s="8">
        <v>1.72347434165E-3</v>
      </c>
      <c r="E5284" s="8">
        <v>1.0986986508864999E-2</v>
      </c>
      <c r="F5284" s="9" t="str">
        <f t="shared" si="0"/>
        <v>UP</v>
      </c>
      <c r="G5284" s="15" t="s">
        <v>13507</v>
      </c>
      <c r="H5284" t="s">
        <v>13510</v>
      </c>
    </row>
    <row r="5285" spans="1:8" ht="12.75">
      <c r="A5285" s="8" t="s">
        <v>6830</v>
      </c>
      <c r="B5285" s="8">
        <v>0.36070625204378098</v>
      </c>
      <c r="C5285" s="8">
        <v>5.1299680498392703</v>
      </c>
      <c r="D5285" s="8">
        <v>1.72367912807941E-3</v>
      </c>
      <c r="E5285" s="8">
        <v>1.0986986508864999E-2</v>
      </c>
      <c r="F5285" s="9" t="str">
        <f t="shared" si="0"/>
        <v>UP</v>
      </c>
      <c r="G5285" s="15" t="s">
        <v>13507</v>
      </c>
      <c r="H5285" t="s">
        <v>13510</v>
      </c>
    </row>
    <row r="5286" spans="1:8" ht="12.75">
      <c r="A5286" s="8" t="s">
        <v>6831</v>
      </c>
      <c r="B5286" s="8">
        <v>2.0897098836292902</v>
      </c>
      <c r="C5286" s="8">
        <v>3.5716681731035398</v>
      </c>
      <c r="D5286" s="8">
        <v>1.7263110918096299E-3</v>
      </c>
      <c r="E5286" s="8">
        <v>1.1001680961824099E-2</v>
      </c>
      <c r="F5286" s="9" t="str">
        <f t="shared" si="0"/>
        <v>UP</v>
      </c>
      <c r="G5286" s="15" t="s">
        <v>13507</v>
      </c>
      <c r="H5286" t="s">
        <v>13510</v>
      </c>
    </row>
    <row r="5287" spans="1:8" ht="12.75">
      <c r="A5287" s="8" t="s">
        <v>6832</v>
      </c>
      <c r="B5287" s="8">
        <v>0.37192594896473402</v>
      </c>
      <c r="C5287" s="8">
        <v>5.1259390501862798</v>
      </c>
      <c r="D5287" s="8">
        <v>1.73357749443669E-3</v>
      </c>
      <c r="E5287" s="8">
        <v>1.1045899279251301E-2</v>
      </c>
      <c r="F5287" s="9" t="str">
        <f t="shared" si="0"/>
        <v>UP</v>
      </c>
      <c r="G5287" s="15" t="s">
        <v>13507</v>
      </c>
      <c r="H5287" t="s">
        <v>13510</v>
      </c>
    </row>
    <row r="5288" spans="1:8" ht="12.75">
      <c r="A5288" s="8" t="s">
        <v>6833</v>
      </c>
      <c r="B5288" s="8">
        <v>0.95948738075091899</v>
      </c>
      <c r="C5288" s="8">
        <v>4.2432856359764699</v>
      </c>
      <c r="D5288" s="8">
        <v>1.7359535965775501E-3</v>
      </c>
      <c r="E5288" s="8">
        <v>1.1058585919916901E-2</v>
      </c>
      <c r="F5288" s="9" t="str">
        <f t="shared" si="0"/>
        <v>UP</v>
      </c>
      <c r="G5288" s="15" t="s">
        <v>13507</v>
      </c>
      <c r="H5288" t="s">
        <v>13510</v>
      </c>
    </row>
    <row r="5289" spans="1:8" ht="12.75">
      <c r="A5289" s="8" t="s">
        <v>6834</v>
      </c>
      <c r="B5289" s="8">
        <v>-0.52542106995253701</v>
      </c>
      <c r="C5289" s="8">
        <v>2.7662984821655301</v>
      </c>
      <c r="D5289" s="8">
        <v>1.7362252410712401E-3</v>
      </c>
      <c r="E5289" s="8">
        <v>1.1058585919916901E-2</v>
      </c>
      <c r="F5289" s="9" t="str">
        <f t="shared" si="0"/>
        <v>DOWN</v>
      </c>
      <c r="G5289" s="15" t="s">
        <v>13507</v>
      </c>
      <c r="H5289" t="s">
        <v>13510</v>
      </c>
    </row>
    <row r="5290" spans="1:8" ht="12.75">
      <c r="A5290" s="8" t="s">
        <v>6835</v>
      </c>
      <c r="B5290" s="8">
        <v>5.3744695497874497</v>
      </c>
      <c r="C5290" s="8">
        <v>-3.7416848115451602</v>
      </c>
      <c r="D5290" s="8">
        <v>1.7464609875615801E-3</v>
      </c>
      <c r="E5290" s="8">
        <v>1.11216775424582E-2</v>
      </c>
      <c r="F5290" s="9" t="str">
        <f t="shared" si="0"/>
        <v>UP</v>
      </c>
      <c r="G5290" s="15" t="s">
        <v>13507</v>
      </c>
      <c r="H5290" t="s">
        <v>13510</v>
      </c>
    </row>
    <row r="5291" spans="1:8" ht="12.75">
      <c r="A5291" s="8" t="s">
        <v>6836</v>
      </c>
      <c r="B5291" s="8">
        <v>0.83476560292228097</v>
      </c>
      <c r="C5291" s="8">
        <v>0.54105073272836302</v>
      </c>
      <c r="D5291" s="8">
        <v>1.74716702727782E-3</v>
      </c>
      <c r="E5291" s="8">
        <v>1.11226499697515E-2</v>
      </c>
      <c r="F5291" s="9" t="str">
        <f t="shared" si="0"/>
        <v>UP</v>
      </c>
      <c r="G5291" s="15" t="s">
        <v>13507</v>
      </c>
      <c r="H5291" t="s">
        <v>13510</v>
      </c>
    </row>
    <row r="5292" spans="1:8" ht="12.75">
      <c r="A5292" s="8" t="s">
        <v>6837</v>
      </c>
      <c r="B5292" s="8">
        <v>1.01904834311023</v>
      </c>
      <c r="C5292" s="8">
        <v>1.6416404834697</v>
      </c>
      <c r="D5292" s="8">
        <v>1.7472741602076801E-3</v>
      </c>
      <c r="E5292" s="8">
        <v>1.11226499697515E-2</v>
      </c>
      <c r="F5292" s="9" t="str">
        <f t="shared" si="0"/>
        <v>UP</v>
      </c>
      <c r="G5292" s="15" t="s">
        <v>13507</v>
      </c>
      <c r="H5292" t="s">
        <v>13510</v>
      </c>
    </row>
    <row r="5293" spans="1:8" ht="12.75">
      <c r="A5293" s="8" t="s">
        <v>4570</v>
      </c>
      <c r="B5293" s="8">
        <v>0.466219414408442</v>
      </c>
      <c r="C5293" s="8">
        <v>2.95212942191952</v>
      </c>
      <c r="D5293" s="8">
        <v>1.74897627363914E-3</v>
      </c>
      <c r="E5293" s="8">
        <v>1.1131381306205499E-2</v>
      </c>
      <c r="F5293" s="9" t="str">
        <f t="shared" si="0"/>
        <v>UP</v>
      </c>
      <c r="G5293" s="15" t="s">
        <v>13507</v>
      </c>
      <c r="H5293" t="s">
        <v>13510</v>
      </c>
    </row>
    <row r="5294" spans="1:8" ht="12.75">
      <c r="A5294" s="8" t="s">
        <v>6838</v>
      </c>
      <c r="B5294" s="8">
        <v>-0.58953471628711196</v>
      </c>
      <c r="C5294" s="8">
        <v>5.3182928577906798</v>
      </c>
      <c r="D5294" s="8">
        <v>1.75646645925041E-3</v>
      </c>
      <c r="E5294" s="8">
        <v>1.11769406412267E-2</v>
      </c>
      <c r="F5294" s="9" t="str">
        <f t="shared" si="0"/>
        <v>DOWN</v>
      </c>
      <c r="G5294" s="15" t="s">
        <v>13507</v>
      </c>
      <c r="H5294" t="s">
        <v>13510</v>
      </c>
    </row>
    <row r="5295" spans="1:8" ht="12.75">
      <c r="A5295" s="8" t="s">
        <v>6839</v>
      </c>
      <c r="B5295" s="8">
        <v>1.2747480444127299</v>
      </c>
      <c r="C5295" s="8">
        <v>-0.49158305527446999</v>
      </c>
      <c r="D5295" s="8">
        <v>1.7571841069420301E-3</v>
      </c>
      <c r="E5295" s="8">
        <v>1.1179395146564901E-2</v>
      </c>
      <c r="F5295" s="9" t="str">
        <f t="shared" si="0"/>
        <v>UP</v>
      </c>
      <c r="G5295" s="15" t="s">
        <v>13507</v>
      </c>
      <c r="H5295" t="s">
        <v>13510</v>
      </c>
    </row>
    <row r="5296" spans="1:8" ht="12.75">
      <c r="A5296" s="8" t="s">
        <v>6840</v>
      </c>
      <c r="B5296" s="8">
        <v>0.51059146190222904</v>
      </c>
      <c r="C5296" s="8">
        <v>4.2086716189997198</v>
      </c>
      <c r="D5296" s="8">
        <v>1.7602391850037101E-3</v>
      </c>
      <c r="E5296" s="8">
        <v>1.1196716900870599E-2</v>
      </c>
      <c r="F5296" s="9" t="str">
        <f t="shared" si="0"/>
        <v>UP</v>
      </c>
      <c r="G5296" s="15" t="s">
        <v>13507</v>
      </c>
      <c r="H5296" t="s">
        <v>13510</v>
      </c>
    </row>
    <row r="5297" spans="1:8" ht="12.75">
      <c r="A5297" s="8" t="s">
        <v>6841</v>
      </c>
      <c r="B5297" s="8">
        <v>-0.587651758718989</v>
      </c>
      <c r="C5297" s="8">
        <v>1.9536609375971301</v>
      </c>
      <c r="D5297" s="8">
        <v>1.7618654346669899E-3</v>
      </c>
      <c r="E5297" s="8">
        <v>1.1204945185993E-2</v>
      </c>
      <c r="F5297" s="9" t="str">
        <f t="shared" si="0"/>
        <v>DOWN</v>
      </c>
      <c r="G5297" s="15" t="s">
        <v>13507</v>
      </c>
      <c r="H5297" t="s">
        <v>13510</v>
      </c>
    </row>
    <row r="5298" spans="1:8" ht="12.75">
      <c r="A5298" s="8" t="s">
        <v>6842</v>
      </c>
      <c r="B5298" s="8">
        <v>0.47074077372786499</v>
      </c>
      <c r="C5298" s="8">
        <v>6.86031009929291</v>
      </c>
      <c r="D5298" s="8">
        <v>1.7627796979617499E-3</v>
      </c>
      <c r="E5298" s="8">
        <v>1.12086431955918E-2</v>
      </c>
      <c r="F5298" s="9" t="str">
        <f t="shared" si="0"/>
        <v>UP</v>
      </c>
      <c r="G5298" s="15" t="s">
        <v>13507</v>
      </c>
      <c r="H5298" t="s">
        <v>13510</v>
      </c>
    </row>
    <row r="5299" spans="1:8" ht="12.75">
      <c r="A5299" s="8" t="s">
        <v>6843</v>
      </c>
      <c r="B5299" s="8">
        <v>0.39939215681003998</v>
      </c>
      <c r="C5299" s="8">
        <v>4.3540859254835</v>
      </c>
      <c r="D5299" s="8">
        <v>1.76432678140416E-3</v>
      </c>
      <c r="E5299" s="8">
        <v>1.12163628396515E-2</v>
      </c>
      <c r="F5299" s="9" t="str">
        <f t="shared" si="0"/>
        <v>UP</v>
      </c>
      <c r="G5299" s="15" t="s">
        <v>13507</v>
      </c>
      <c r="H5299" t="s">
        <v>13510</v>
      </c>
    </row>
    <row r="5300" spans="1:8" ht="12.75">
      <c r="A5300" s="8" t="s">
        <v>6844</v>
      </c>
      <c r="B5300" s="8">
        <v>1.0254105553988</v>
      </c>
      <c r="C5300" s="8">
        <v>1.6854021019451999</v>
      </c>
      <c r="D5300" s="8">
        <v>1.76498316220781E-3</v>
      </c>
      <c r="E5300" s="8">
        <v>1.1218418170658899E-2</v>
      </c>
      <c r="F5300" s="9" t="str">
        <f t="shared" si="0"/>
        <v>UP</v>
      </c>
      <c r="G5300" s="15" t="s">
        <v>13507</v>
      </c>
      <c r="H5300" t="s">
        <v>13510</v>
      </c>
    </row>
    <row r="5301" spans="1:8" ht="12.75">
      <c r="A5301" s="8" t="s">
        <v>6845</v>
      </c>
      <c r="B5301" s="8">
        <v>0.97220510305659702</v>
      </c>
      <c r="C5301" s="8">
        <v>2.4042677151191101</v>
      </c>
      <c r="D5301" s="8">
        <v>1.7656239723751401E-3</v>
      </c>
      <c r="E5301" s="8">
        <v>1.12203737761448E-2</v>
      </c>
      <c r="F5301" s="9" t="str">
        <f t="shared" si="0"/>
        <v>UP</v>
      </c>
      <c r="G5301" s="15" t="s">
        <v>13507</v>
      </c>
      <c r="H5301" t="s">
        <v>13510</v>
      </c>
    </row>
    <row r="5302" spans="1:8" ht="12.75">
      <c r="A5302" s="8" t="s">
        <v>1636</v>
      </c>
      <c r="B5302" s="8">
        <v>-1.00958454667634</v>
      </c>
      <c r="C5302" s="8">
        <v>-0.13339724119314</v>
      </c>
      <c r="D5302" s="8">
        <v>1.76838662544368E-3</v>
      </c>
      <c r="E5302" s="8">
        <v>1.12358102115768E-2</v>
      </c>
      <c r="F5302" s="9" t="str">
        <f t="shared" si="0"/>
        <v>DOWN</v>
      </c>
      <c r="G5302" s="15" t="s">
        <v>13507</v>
      </c>
      <c r="H5302" t="s">
        <v>13510</v>
      </c>
    </row>
    <row r="5303" spans="1:8" ht="12.75">
      <c r="A5303" s="8" t="s">
        <v>6846</v>
      </c>
      <c r="B5303" s="8">
        <v>0.30533731326132302</v>
      </c>
      <c r="C5303" s="8">
        <v>6.0131822361206604</v>
      </c>
      <c r="D5303" s="8">
        <v>1.7735694575848799E-3</v>
      </c>
      <c r="E5303" s="8">
        <v>1.12666150322362E-2</v>
      </c>
      <c r="F5303" s="9" t="str">
        <f t="shared" si="0"/>
        <v>UP</v>
      </c>
      <c r="G5303" s="15" t="s">
        <v>13507</v>
      </c>
      <c r="H5303" t="s">
        <v>13510</v>
      </c>
    </row>
    <row r="5304" spans="1:8" ht="12.75">
      <c r="A5304" s="8" t="s">
        <v>6446</v>
      </c>
      <c r="B5304" s="8">
        <v>0.33632861150850801</v>
      </c>
      <c r="C5304" s="8">
        <v>5.3033224471735103</v>
      </c>
      <c r="D5304" s="8">
        <v>1.77424304883451E-3</v>
      </c>
      <c r="E5304" s="8">
        <v>1.1268768645633699E-2</v>
      </c>
      <c r="F5304" s="9" t="str">
        <f t="shared" si="0"/>
        <v>UP</v>
      </c>
      <c r="G5304" s="15" t="s">
        <v>13506</v>
      </c>
      <c r="H5304" t="s">
        <v>13510</v>
      </c>
    </row>
    <row r="5305" spans="1:8" ht="12.75">
      <c r="A5305" s="8" t="s">
        <v>3017</v>
      </c>
      <c r="B5305" s="8">
        <v>-0.60773896819642503</v>
      </c>
      <c r="C5305" s="8">
        <v>2.2473155795255799</v>
      </c>
      <c r="D5305" s="8">
        <v>1.7782155904920601E-3</v>
      </c>
      <c r="E5305" s="8">
        <v>1.1291870155234401E-2</v>
      </c>
      <c r="F5305" s="9" t="str">
        <f t="shared" si="0"/>
        <v>DOWN</v>
      </c>
      <c r="G5305" s="15" t="s">
        <v>13507</v>
      </c>
      <c r="H5305" t="s">
        <v>13510</v>
      </c>
    </row>
    <row r="5306" spans="1:8" ht="12.75">
      <c r="A5306" s="8" t="s">
        <v>6847</v>
      </c>
      <c r="B5306" s="8">
        <v>1.10743015873796</v>
      </c>
      <c r="C5306" s="8">
        <v>2.3413291669334599</v>
      </c>
      <c r="D5306" s="8">
        <v>1.7823992938873999E-3</v>
      </c>
      <c r="E5306" s="8">
        <v>1.1316303603660999E-2</v>
      </c>
      <c r="F5306" s="9" t="str">
        <f t="shared" si="0"/>
        <v>UP</v>
      </c>
      <c r="G5306" s="15" t="s">
        <v>13507</v>
      </c>
      <c r="H5306" t="s">
        <v>13510</v>
      </c>
    </row>
    <row r="5307" spans="1:8" ht="12.75">
      <c r="A5307" s="8" t="s">
        <v>6848</v>
      </c>
      <c r="B5307" s="8">
        <v>1.00252764466801</v>
      </c>
      <c r="C5307" s="8">
        <v>5.2925945147097604</v>
      </c>
      <c r="D5307" s="8">
        <v>1.7863926324688201E-3</v>
      </c>
      <c r="E5307" s="8">
        <v>1.13395194598911E-2</v>
      </c>
      <c r="F5307" s="9" t="str">
        <f t="shared" si="0"/>
        <v>UP</v>
      </c>
      <c r="G5307" s="15" t="s">
        <v>13507</v>
      </c>
      <c r="H5307" t="s">
        <v>13510</v>
      </c>
    </row>
    <row r="5308" spans="1:8" ht="12.75">
      <c r="A5308" s="8" t="s">
        <v>5308</v>
      </c>
      <c r="B5308" s="8">
        <v>-0.608557291056676</v>
      </c>
      <c r="C5308" s="8">
        <v>1.7444950514089199</v>
      </c>
      <c r="D5308" s="8">
        <v>1.7875562013777201E-3</v>
      </c>
      <c r="E5308" s="8">
        <v>1.13447673673644E-2</v>
      </c>
      <c r="F5308" s="9" t="str">
        <f t="shared" si="0"/>
        <v>DOWN</v>
      </c>
      <c r="G5308" s="15" t="s">
        <v>13507</v>
      </c>
      <c r="H5308" t="s">
        <v>13510</v>
      </c>
    </row>
    <row r="5309" spans="1:8" ht="12.75">
      <c r="A5309" s="8" t="s">
        <v>1523</v>
      </c>
      <c r="B5309" s="8">
        <v>0.40618759157405099</v>
      </c>
      <c r="C5309" s="8">
        <v>3.50770304342509</v>
      </c>
      <c r="D5309" s="8">
        <v>1.79327003662199E-3</v>
      </c>
      <c r="E5309" s="8">
        <v>1.13788862289874E-2</v>
      </c>
      <c r="F5309" s="9" t="str">
        <f t="shared" si="0"/>
        <v>UP</v>
      </c>
      <c r="G5309" s="15" t="s">
        <v>13507</v>
      </c>
      <c r="H5309" t="s">
        <v>13510</v>
      </c>
    </row>
    <row r="5310" spans="1:8" ht="12.75">
      <c r="A5310" s="8" t="s">
        <v>6849</v>
      </c>
      <c r="B5310" s="8">
        <v>0.59136513506504695</v>
      </c>
      <c r="C5310" s="8">
        <v>4.9905146609778903</v>
      </c>
      <c r="D5310" s="8">
        <v>1.7972770010059101E-3</v>
      </c>
      <c r="E5310" s="8">
        <v>1.14021636223168E-2</v>
      </c>
      <c r="F5310" s="9" t="str">
        <f t="shared" si="0"/>
        <v>UP</v>
      </c>
      <c r="G5310" s="15" t="s">
        <v>13507</v>
      </c>
      <c r="H5310" t="s">
        <v>13510</v>
      </c>
    </row>
    <row r="5311" spans="1:8" ht="12.75">
      <c r="A5311" s="8" t="s">
        <v>6850</v>
      </c>
      <c r="B5311" s="8">
        <v>0.31996909991496503</v>
      </c>
      <c r="C5311" s="8">
        <v>5.9676242760666698</v>
      </c>
      <c r="D5311" s="8">
        <v>1.80100185071455E-3</v>
      </c>
      <c r="E5311" s="8">
        <v>1.14236428124137E-2</v>
      </c>
      <c r="F5311" s="9" t="str">
        <f t="shared" si="0"/>
        <v>UP</v>
      </c>
      <c r="G5311" s="15" t="s">
        <v>13507</v>
      </c>
      <c r="H5311" t="s">
        <v>13510</v>
      </c>
    </row>
    <row r="5312" spans="1:8" ht="12.75">
      <c r="A5312" s="8" t="s">
        <v>6851</v>
      </c>
      <c r="B5312" s="8">
        <v>0.37022435733022202</v>
      </c>
      <c r="C5312" s="8">
        <v>4.6908613972538902</v>
      </c>
      <c r="D5312" s="8">
        <v>1.8018886210939E-3</v>
      </c>
      <c r="E5312" s="8">
        <v>1.14253968845365E-2</v>
      </c>
      <c r="F5312" s="9" t="str">
        <f t="shared" si="0"/>
        <v>UP</v>
      </c>
      <c r="G5312" s="15" t="s">
        <v>13507</v>
      </c>
      <c r="H5312" t="s">
        <v>13510</v>
      </c>
    </row>
    <row r="5313" spans="1:9" ht="12.75">
      <c r="A5313" s="8" t="s">
        <v>6852</v>
      </c>
      <c r="B5313" s="8">
        <v>0.65443966008162402</v>
      </c>
      <c r="C5313" s="8">
        <v>1.6453749884458799</v>
      </c>
      <c r="D5313" s="8">
        <v>1.8019568377025E-3</v>
      </c>
      <c r="E5313" s="8">
        <v>1.14253968845365E-2</v>
      </c>
      <c r="F5313" s="9" t="str">
        <f t="shared" si="0"/>
        <v>UP</v>
      </c>
      <c r="G5313" s="15" t="s">
        <v>13507</v>
      </c>
      <c r="H5313" t="s">
        <v>13510</v>
      </c>
    </row>
    <row r="5314" spans="1:9" ht="12.75">
      <c r="A5314" s="8" t="s">
        <v>6853</v>
      </c>
      <c r="B5314" s="8">
        <v>0.36895424504553598</v>
      </c>
      <c r="C5314" s="8">
        <v>6.4540776606753596</v>
      </c>
      <c r="D5314" s="8">
        <v>1.80236227224226E-3</v>
      </c>
      <c r="E5314" s="8">
        <v>1.1425816617992E-2</v>
      </c>
      <c r="F5314" s="9" t="str">
        <f t="shared" si="0"/>
        <v>UP</v>
      </c>
      <c r="G5314" s="15" t="s">
        <v>13507</v>
      </c>
      <c r="H5314" t="s">
        <v>13510</v>
      </c>
    </row>
    <row r="5315" spans="1:9" ht="12.75">
      <c r="A5315" s="8" t="s">
        <v>6854</v>
      </c>
      <c r="B5315" s="8">
        <v>-0.37213050596368202</v>
      </c>
      <c r="C5315" s="8">
        <v>4.4116611009683497</v>
      </c>
      <c r="D5315" s="8">
        <v>1.80993956518729E-3</v>
      </c>
      <c r="E5315" s="8">
        <v>1.1471692603514E-2</v>
      </c>
      <c r="F5315" s="9" t="str">
        <f t="shared" si="0"/>
        <v>DOWN</v>
      </c>
      <c r="G5315" s="15" t="s">
        <v>13507</v>
      </c>
      <c r="H5315" t="s">
        <v>13510</v>
      </c>
    </row>
    <row r="5316" spans="1:9" ht="12.75">
      <c r="A5316" s="8" t="s">
        <v>6855</v>
      </c>
      <c r="B5316" s="8">
        <v>0.45667641370609902</v>
      </c>
      <c r="C5316" s="8">
        <v>7.1154540025798596</v>
      </c>
      <c r="D5316" s="8">
        <v>1.8115313179736701E-3</v>
      </c>
      <c r="E5316" s="8">
        <v>1.14796211327697E-2</v>
      </c>
      <c r="F5316" s="9" t="str">
        <f t="shared" si="0"/>
        <v>UP</v>
      </c>
      <c r="G5316" s="15" t="s">
        <v>13507</v>
      </c>
      <c r="H5316" t="s">
        <v>13510</v>
      </c>
    </row>
    <row r="5317" spans="1:9" ht="12.75">
      <c r="A5317" s="8" t="s">
        <v>6856</v>
      </c>
      <c r="B5317" s="8">
        <v>0.34675783257559301</v>
      </c>
      <c r="C5317" s="8">
        <v>4.6503219463178</v>
      </c>
      <c r="D5317" s="8">
        <v>1.81342037126018E-3</v>
      </c>
      <c r="E5317" s="8">
        <v>1.1489430309333E-2</v>
      </c>
      <c r="F5317" s="9" t="str">
        <f t="shared" si="0"/>
        <v>UP</v>
      </c>
      <c r="G5317" s="15" t="s">
        <v>13507</v>
      </c>
      <c r="H5317" t="s">
        <v>13510</v>
      </c>
    </row>
    <row r="5318" spans="1:9" ht="12.75">
      <c r="A5318" s="8" t="s">
        <v>6857</v>
      </c>
      <c r="B5318" s="8">
        <v>0.30613901753348399</v>
      </c>
      <c r="C5318" s="8">
        <v>6.8399966790432503</v>
      </c>
      <c r="D5318" s="8">
        <v>1.81396131645655E-3</v>
      </c>
      <c r="E5318" s="8">
        <v>1.1490696087939199E-2</v>
      </c>
      <c r="F5318" s="9" t="str">
        <f t="shared" si="0"/>
        <v>UP</v>
      </c>
      <c r="G5318" s="15" t="s">
        <v>13507</v>
      </c>
      <c r="H5318" t="s">
        <v>13510</v>
      </c>
    </row>
    <row r="5319" spans="1:9" ht="12.75">
      <c r="A5319" s="8" t="s">
        <v>6858</v>
      </c>
      <c r="B5319" s="8">
        <v>0.72125180291987601</v>
      </c>
      <c r="C5319" s="8">
        <v>1.91405391877118</v>
      </c>
      <c r="D5319" s="8">
        <v>1.81452502024171E-3</v>
      </c>
      <c r="E5319" s="8">
        <v>1.14921055296655E-2</v>
      </c>
      <c r="F5319" s="9" t="str">
        <f t="shared" si="0"/>
        <v>UP</v>
      </c>
      <c r="G5319" s="15" t="s">
        <v>13507</v>
      </c>
      <c r="H5319" t="s">
        <v>13511</v>
      </c>
      <c r="I5319" t="s">
        <v>13771</v>
      </c>
    </row>
    <row r="5320" spans="1:9" ht="12.75">
      <c r="A5320" s="8" t="s">
        <v>4738</v>
      </c>
      <c r="B5320" s="8">
        <v>0.83973138979639295</v>
      </c>
      <c r="C5320" s="8">
        <v>2.9229548613379799</v>
      </c>
      <c r="D5320" s="8">
        <v>1.81614655275998E-3</v>
      </c>
      <c r="E5320" s="8">
        <v>1.15002128301389E-2</v>
      </c>
      <c r="F5320" s="9" t="str">
        <f t="shared" si="0"/>
        <v>UP</v>
      </c>
      <c r="G5320" s="15" t="s">
        <v>13507</v>
      </c>
      <c r="H5320" t="s">
        <v>13510</v>
      </c>
    </row>
    <row r="5321" spans="1:9" ht="12.75">
      <c r="A5321" s="8" t="s">
        <v>6859</v>
      </c>
      <c r="B5321" s="8">
        <v>0.87999911899204697</v>
      </c>
      <c r="C5321" s="8">
        <v>-0.22317530853694401</v>
      </c>
      <c r="D5321" s="8">
        <v>1.81744194399368E-3</v>
      </c>
      <c r="E5321" s="8">
        <v>1.15043983517329E-2</v>
      </c>
      <c r="F5321" s="9" t="str">
        <f t="shared" si="0"/>
        <v>UP</v>
      </c>
      <c r="G5321" s="15" t="s">
        <v>13507</v>
      </c>
      <c r="H5321" t="s">
        <v>13510</v>
      </c>
    </row>
    <row r="5322" spans="1:9" ht="12.75">
      <c r="A5322" s="8" t="s">
        <v>6860</v>
      </c>
      <c r="B5322" s="8">
        <v>1.0512260533645399</v>
      </c>
      <c r="C5322" s="8">
        <v>2.4746533384090399</v>
      </c>
      <c r="D5322" s="8">
        <v>1.8174906810834201E-3</v>
      </c>
      <c r="E5322" s="8">
        <v>1.15043983517329E-2</v>
      </c>
      <c r="F5322" s="9" t="str">
        <f t="shared" si="0"/>
        <v>UP</v>
      </c>
      <c r="G5322" s="15" t="s">
        <v>13507</v>
      </c>
      <c r="H5322" t="s">
        <v>13510</v>
      </c>
    </row>
    <row r="5323" spans="1:9" ht="12.75">
      <c r="A5323" s="8" t="s">
        <v>6861</v>
      </c>
      <c r="B5323" s="8">
        <v>0.33374589183755199</v>
      </c>
      <c r="C5323" s="8">
        <v>4.5261531333356899</v>
      </c>
      <c r="D5323" s="8">
        <v>1.81936721114596E-3</v>
      </c>
      <c r="E5323" s="8">
        <v>1.1514112558926599E-2</v>
      </c>
      <c r="F5323" s="9" t="str">
        <f t="shared" si="0"/>
        <v>UP</v>
      </c>
      <c r="G5323" s="15" t="s">
        <v>13507</v>
      </c>
      <c r="H5323" t="s">
        <v>13510</v>
      </c>
    </row>
    <row r="5324" spans="1:9" ht="12.75">
      <c r="A5324" s="8" t="s">
        <v>6862</v>
      </c>
      <c r="B5324" s="8">
        <v>1.21379527961695</v>
      </c>
      <c r="C5324" s="8">
        <v>-0.61819342940028199</v>
      </c>
      <c r="D5324" s="8">
        <v>1.81993422117569E-3</v>
      </c>
      <c r="E5324" s="8">
        <v>1.1515537197711499E-2</v>
      </c>
      <c r="F5324" s="9" t="str">
        <f t="shared" si="0"/>
        <v>UP</v>
      </c>
      <c r="G5324" s="15" t="s">
        <v>13507</v>
      </c>
      <c r="H5324" t="s">
        <v>13510</v>
      </c>
    </row>
    <row r="5325" spans="1:9" ht="12.75">
      <c r="A5325" s="8" t="s">
        <v>6863</v>
      </c>
      <c r="B5325" s="8">
        <v>-0.77182425727366699</v>
      </c>
      <c r="C5325" s="8">
        <v>0.60530289484065203</v>
      </c>
      <c r="D5325" s="8">
        <v>1.8226349585805E-3</v>
      </c>
      <c r="E5325" s="8">
        <v>1.15304598121619E-2</v>
      </c>
      <c r="F5325" s="9" t="str">
        <f t="shared" si="0"/>
        <v>DOWN</v>
      </c>
      <c r="G5325" s="15" t="s">
        <v>13507</v>
      </c>
      <c r="H5325" t="s">
        <v>13510</v>
      </c>
    </row>
    <row r="5326" spans="1:9" ht="12.75">
      <c r="A5326" s="8" t="s">
        <v>6864</v>
      </c>
      <c r="B5326" s="8">
        <v>0.60550982632614003</v>
      </c>
      <c r="C5326" s="8">
        <v>2.7832326786944299</v>
      </c>
      <c r="D5326" s="8">
        <v>1.8252393675625899E-3</v>
      </c>
      <c r="E5326" s="8">
        <v>1.1544767537817E-2</v>
      </c>
      <c r="F5326" s="9" t="str">
        <f t="shared" si="0"/>
        <v>UP</v>
      </c>
      <c r="G5326" s="15" t="s">
        <v>13507</v>
      </c>
      <c r="H5326" t="s">
        <v>13510</v>
      </c>
    </row>
    <row r="5327" spans="1:9" ht="12.75">
      <c r="A5327" s="8" t="s">
        <v>6865</v>
      </c>
      <c r="B5327" s="8">
        <v>0.33741284027247198</v>
      </c>
      <c r="C5327" s="8">
        <v>4.1189155572892799</v>
      </c>
      <c r="D5327" s="8">
        <v>1.8269383811805101E-3</v>
      </c>
      <c r="E5327" s="8">
        <v>1.15533442764816E-2</v>
      </c>
      <c r="F5327" s="9" t="str">
        <f t="shared" si="0"/>
        <v>UP</v>
      </c>
      <c r="G5327" s="15" t="s">
        <v>13507</v>
      </c>
      <c r="H5327" t="s">
        <v>13510</v>
      </c>
    </row>
    <row r="5328" spans="1:9" ht="12.75">
      <c r="A5328" s="8" t="s">
        <v>6866</v>
      </c>
      <c r="B5328" s="8">
        <v>-1.6303116455179001</v>
      </c>
      <c r="C5328" s="8">
        <v>6.0717010065425097</v>
      </c>
      <c r="D5328" s="8">
        <v>1.82998821778171E-3</v>
      </c>
      <c r="E5328" s="8">
        <v>1.15702345638263E-2</v>
      </c>
      <c r="F5328" s="9" t="str">
        <f t="shared" si="0"/>
        <v>DOWN</v>
      </c>
      <c r="G5328" s="15" t="s">
        <v>13507</v>
      </c>
      <c r="H5328" t="s">
        <v>13510</v>
      </c>
    </row>
    <row r="5329" spans="1:9" ht="12.75">
      <c r="A5329" s="8" t="s">
        <v>6867</v>
      </c>
      <c r="B5329" s="8">
        <v>0.302407266181908</v>
      </c>
      <c r="C5329" s="8">
        <v>5.0380416241989199</v>
      </c>
      <c r="D5329" s="8">
        <v>1.83029630224954E-3</v>
      </c>
      <c r="E5329" s="8">
        <v>1.15702345638263E-2</v>
      </c>
      <c r="F5329" s="9" t="str">
        <f t="shared" si="0"/>
        <v>UP</v>
      </c>
      <c r="G5329" s="15" t="s">
        <v>13507</v>
      </c>
      <c r="H5329" t="s">
        <v>13510</v>
      </c>
    </row>
    <row r="5330" spans="1:9" ht="12.75">
      <c r="A5330" s="8" t="s">
        <v>6868</v>
      </c>
      <c r="B5330" s="8">
        <v>-2.1611933605008899</v>
      </c>
      <c r="C5330" s="8">
        <v>-2.48567554227732</v>
      </c>
      <c r="D5330" s="8">
        <v>1.8312904694522301E-3</v>
      </c>
      <c r="E5330" s="8">
        <v>1.157434683836E-2</v>
      </c>
      <c r="F5330" s="9" t="str">
        <f t="shared" si="0"/>
        <v>DOWN</v>
      </c>
      <c r="G5330" s="15" t="s">
        <v>13507</v>
      </c>
      <c r="H5330" t="s">
        <v>13511</v>
      </c>
      <c r="I5330" t="s">
        <v>13772</v>
      </c>
    </row>
    <row r="5331" spans="1:9" ht="12.75">
      <c r="A5331" s="8" t="s">
        <v>2577</v>
      </c>
      <c r="B5331" s="8">
        <v>-1.3945233447877901</v>
      </c>
      <c r="C5331" s="8">
        <v>-1.3430279432711101</v>
      </c>
      <c r="D5331" s="8">
        <v>1.83181813794536E-3</v>
      </c>
      <c r="E5331" s="8">
        <v>1.1575509700588699E-2</v>
      </c>
      <c r="F5331" s="9" t="str">
        <f t="shared" si="0"/>
        <v>DOWN</v>
      </c>
      <c r="G5331" s="15" t="s">
        <v>13507</v>
      </c>
      <c r="H5331" t="s">
        <v>13510</v>
      </c>
    </row>
    <row r="5332" spans="1:9" ht="12.75">
      <c r="A5332" s="8" t="s">
        <v>6869</v>
      </c>
      <c r="B5332" s="8">
        <v>0.29862040612198298</v>
      </c>
      <c r="C5332" s="8">
        <v>5.1509737650561496</v>
      </c>
      <c r="D5332" s="8">
        <v>1.8322096553809401E-3</v>
      </c>
      <c r="E5332" s="8">
        <v>1.15758119307607E-2</v>
      </c>
      <c r="F5332" s="9" t="str">
        <f t="shared" si="0"/>
        <v>UP</v>
      </c>
      <c r="G5332" s="15" t="s">
        <v>13507</v>
      </c>
      <c r="H5332" t="s">
        <v>13510</v>
      </c>
    </row>
    <row r="5333" spans="1:9" ht="12.75">
      <c r="A5333" s="8" t="s">
        <v>4713</v>
      </c>
      <c r="B5333" s="8">
        <v>0.34505204284284402</v>
      </c>
      <c r="C5333" s="8">
        <v>4.3518939470902902</v>
      </c>
      <c r="D5333" s="8">
        <v>1.83447879218695E-3</v>
      </c>
      <c r="E5333" s="8">
        <v>1.1586620081202099E-2</v>
      </c>
      <c r="F5333" s="9" t="str">
        <f t="shared" si="0"/>
        <v>UP</v>
      </c>
      <c r="G5333" s="15" t="s">
        <v>13507</v>
      </c>
      <c r="H5333" t="s">
        <v>13510</v>
      </c>
    </row>
    <row r="5334" spans="1:9" ht="12.75">
      <c r="A5334" s="8" t="s">
        <v>6870</v>
      </c>
      <c r="B5334" s="8">
        <v>0.48443340017981501</v>
      </c>
      <c r="C5334" s="8">
        <v>3.27137738287021</v>
      </c>
      <c r="D5334" s="8">
        <v>1.8346083813737899E-3</v>
      </c>
      <c r="E5334" s="8">
        <v>1.1586620081202099E-2</v>
      </c>
      <c r="F5334" s="9" t="str">
        <f t="shared" si="0"/>
        <v>UP</v>
      </c>
      <c r="G5334" s="15" t="s">
        <v>13507</v>
      </c>
      <c r="H5334" t="s">
        <v>13510</v>
      </c>
    </row>
    <row r="5335" spans="1:9" ht="12.75">
      <c r="A5335" s="8" t="s">
        <v>6871</v>
      </c>
      <c r="B5335" s="8">
        <v>0.65826341161101598</v>
      </c>
      <c r="C5335" s="8">
        <v>1.8789753005087599</v>
      </c>
      <c r="D5335" s="8">
        <v>1.8353352499355E-3</v>
      </c>
      <c r="E5335" s="8">
        <v>1.15890375990022E-2</v>
      </c>
      <c r="F5335" s="9" t="str">
        <f t="shared" si="0"/>
        <v>UP</v>
      </c>
      <c r="G5335" s="15" t="s">
        <v>13507</v>
      </c>
      <c r="H5335" t="s">
        <v>13510</v>
      </c>
    </row>
    <row r="5336" spans="1:9" ht="12.75">
      <c r="A5336" s="8" t="s">
        <v>865</v>
      </c>
      <c r="B5336" s="8">
        <v>-0.99591679191420301</v>
      </c>
      <c r="C5336" s="8">
        <v>6.2063386136055401E-2</v>
      </c>
      <c r="D5336" s="8">
        <v>1.8363910177673999E-3</v>
      </c>
      <c r="E5336" s="8">
        <v>1.15935306221975E-2</v>
      </c>
      <c r="F5336" s="9" t="str">
        <f t="shared" si="0"/>
        <v>DOWN</v>
      </c>
      <c r="G5336" s="15" t="s">
        <v>13507</v>
      </c>
      <c r="H5336" t="s">
        <v>13510</v>
      </c>
    </row>
    <row r="5337" spans="1:9" ht="12.75">
      <c r="A5337" s="8" t="s">
        <v>6872</v>
      </c>
      <c r="B5337" s="8">
        <v>1.7456480368884</v>
      </c>
      <c r="C5337" s="8">
        <v>-1.9480508222702899</v>
      </c>
      <c r="D5337" s="8">
        <v>1.8388479344459501E-3</v>
      </c>
      <c r="E5337" s="8">
        <v>1.1606866056985399E-2</v>
      </c>
      <c r="F5337" s="9" t="str">
        <f t="shared" si="0"/>
        <v>UP</v>
      </c>
      <c r="G5337" s="15" t="s">
        <v>13507</v>
      </c>
      <c r="H5337" t="s">
        <v>13510</v>
      </c>
    </row>
    <row r="5338" spans="1:9" ht="12.75">
      <c r="A5338" s="8" t="s">
        <v>473</v>
      </c>
      <c r="B5338" s="8">
        <v>0.50831718808778903</v>
      </c>
      <c r="C5338" s="8">
        <v>3.3291528390571399</v>
      </c>
      <c r="D5338" s="8">
        <v>1.8403608112664599E-3</v>
      </c>
      <c r="E5338" s="8">
        <v>1.16142388016237E-2</v>
      </c>
      <c r="F5338" s="9" t="str">
        <f t="shared" si="0"/>
        <v>UP</v>
      </c>
      <c r="G5338" s="15" t="s">
        <v>13507</v>
      </c>
      <c r="H5338" t="s">
        <v>13510</v>
      </c>
    </row>
    <row r="5339" spans="1:9" ht="12.75">
      <c r="A5339" s="8" t="s">
        <v>6873</v>
      </c>
      <c r="B5339" s="8">
        <v>-0.33638913742562998</v>
      </c>
      <c r="C5339" s="8">
        <v>5.8434634016362397</v>
      </c>
      <c r="D5339" s="8">
        <v>1.84149699515828E-3</v>
      </c>
      <c r="E5339" s="8">
        <v>1.16192319771312E-2</v>
      </c>
      <c r="F5339" s="9" t="str">
        <f t="shared" si="0"/>
        <v>DOWN</v>
      </c>
      <c r="G5339" s="15" t="s">
        <v>13507</v>
      </c>
      <c r="H5339" t="s">
        <v>13510</v>
      </c>
    </row>
    <row r="5340" spans="1:9" ht="12.75">
      <c r="A5340" s="8" t="s">
        <v>6874</v>
      </c>
      <c r="B5340" s="8">
        <v>0.462981751696741</v>
      </c>
      <c r="C5340" s="8">
        <v>3.7184117661210401</v>
      </c>
      <c r="D5340" s="8">
        <v>1.8418924298549901E-3</v>
      </c>
      <c r="E5340" s="8">
        <v>1.16195502771954E-2</v>
      </c>
      <c r="F5340" s="9" t="str">
        <f t="shared" si="0"/>
        <v>UP</v>
      </c>
      <c r="G5340" s="15" t="s">
        <v>13507</v>
      </c>
      <c r="H5340" t="s">
        <v>13510</v>
      </c>
    </row>
    <row r="5341" spans="1:9" ht="12.75">
      <c r="A5341" s="8" t="s">
        <v>6875</v>
      </c>
      <c r="B5341" s="8">
        <v>0.66638648515757803</v>
      </c>
      <c r="C5341" s="8">
        <v>2.45325686489831</v>
      </c>
      <c r="D5341" s="8">
        <v>1.84291194060531E-3</v>
      </c>
      <c r="E5341" s="8">
        <v>1.16238046950426E-2</v>
      </c>
      <c r="F5341" s="9" t="str">
        <f t="shared" si="0"/>
        <v>UP</v>
      </c>
      <c r="G5341" s="15" t="s">
        <v>13507</v>
      </c>
      <c r="H5341" t="s">
        <v>13510</v>
      </c>
    </row>
    <row r="5342" spans="1:9" ht="12.75">
      <c r="A5342" s="8" t="s">
        <v>6876</v>
      </c>
      <c r="B5342" s="8">
        <v>0.58190253515219703</v>
      </c>
      <c r="C5342" s="8">
        <v>4.4028732866478197</v>
      </c>
      <c r="D5342" s="8">
        <v>1.8475869188510599E-3</v>
      </c>
      <c r="E5342" s="8">
        <v>1.1649468202049399E-2</v>
      </c>
      <c r="F5342" s="9" t="str">
        <f t="shared" si="0"/>
        <v>UP</v>
      </c>
      <c r="G5342" s="15" t="s">
        <v>13507</v>
      </c>
      <c r="H5342" t="s">
        <v>13511</v>
      </c>
      <c r="I5342" t="s">
        <v>13773</v>
      </c>
    </row>
    <row r="5343" spans="1:9" ht="12.75">
      <c r="A5343" s="8" t="s">
        <v>6877</v>
      </c>
      <c r="B5343" s="8">
        <v>0.38404622147561102</v>
      </c>
      <c r="C5343" s="8">
        <v>3.9762576221057402</v>
      </c>
      <c r="D5343" s="8">
        <v>1.8478981208233599E-3</v>
      </c>
      <c r="E5343" s="8">
        <v>1.1649468202049399E-2</v>
      </c>
      <c r="F5343" s="9" t="str">
        <f t="shared" si="0"/>
        <v>UP</v>
      </c>
      <c r="G5343" s="15" t="s">
        <v>13507</v>
      </c>
      <c r="H5343" t="s">
        <v>13510</v>
      </c>
    </row>
    <row r="5344" spans="1:9" ht="12.75">
      <c r="A5344" s="8" t="s">
        <v>6878</v>
      </c>
      <c r="B5344" s="8">
        <v>-1.09474085425458</v>
      </c>
      <c r="C5344" s="8">
        <v>1.54830831620166</v>
      </c>
      <c r="D5344" s="8">
        <v>1.8480184259241101E-3</v>
      </c>
      <c r="E5344" s="8">
        <v>1.1649468202049399E-2</v>
      </c>
      <c r="F5344" s="9" t="str">
        <f t="shared" si="0"/>
        <v>DOWN</v>
      </c>
      <c r="G5344" s="15" t="s">
        <v>13507</v>
      </c>
      <c r="H5344" t="s">
        <v>13510</v>
      </c>
    </row>
    <row r="5345" spans="1:8" ht="12.75">
      <c r="A5345" s="8" t="s">
        <v>6879</v>
      </c>
      <c r="B5345" s="8">
        <v>1.3403214477654</v>
      </c>
      <c r="C5345" s="8">
        <v>-1.6559008560192501</v>
      </c>
      <c r="D5345" s="8">
        <v>1.85181350991648E-3</v>
      </c>
      <c r="E5345" s="8">
        <v>1.1671207115923799E-2</v>
      </c>
      <c r="F5345" s="9" t="str">
        <f t="shared" si="0"/>
        <v>UP</v>
      </c>
      <c r="G5345" s="15" t="s">
        <v>13507</v>
      </c>
      <c r="H5345" t="s">
        <v>13510</v>
      </c>
    </row>
    <row r="5346" spans="1:8" ht="12.75">
      <c r="A5346" s="8" t="s">
        <v>6880</v>
      </c>
      <c r="B5346" s="8">
        <v>0.35356778307375702</v>
      </c>
      <c r="C5346" s="8">
        <v>4.1966065262871197</v>
      </c>
      <c r="D5346" s="8">
        <v>1.8538287027081799E-3</v>
      </c>
      <c r="E5346" s="8">
        <v>1.16807441421602E-2</v>
      </c>
      <c r="F5346" s="9" t="str">
        <f t="shared" si="0"/>
        <v>UP</v>
      </c>
      <c r="G5346" s="15" t="s">
        <v>13507</v>
      </c>
      <c r="H5346" t="s">
        <v>13510</v>
      </c>
    </row>
    <row r="5347" spans="1:8" ht="12.75">
      <c r="A5347" s="8" t="s">
        <v>6881</v>
      </c>
      <c r="B5347" s="8">
        <v>1.46101179382727</v>
      </c>
      <c r="C5347" s="8">
        <v>-0.42410681217732199</v>
      </c>
      <c r="D5347" s="8">
        <v>1.85418659300679E-3</v>
      </c>
      <c r="E5347" s="8">
        <v>1.16807441421602E-2</v>
      </c>
      <c r="F5347" s="9" t="str">
        <f t="shared" si="0"/>
        <v>UP</v>
      </c>
      <c r="G5347" s="15" t="s">
        <v>13507</v>
      </c>
      <c r="H5347" t="s">
        <v>13510</v>
      </c>
    </row>
    <row r="5348" spans="1:8" ht="12.75">
      <c r="A5348" s="8" t="s">
        <v>6882</v>
      </c>
      <c r="B5348" s="8">
        <v>-0.40052489307386102</v>
      </c>
      <c r="C5348" s="8">
        <v>6.1054483909250798</v>
      </c>
      <c r="D5348" s="8">
        <v>1.8543671187948899E-3</v>
      </c>
      <c r="E5348" s="8">
        <v>1.16807441421602E-2</v>
      </c>
      <c r="F5348" s="9" t="str">
        <f t="shared" si="0"/>
        <v>DOWN</v>
      </c>
      <c r="G5348" s="15" t="s">
        <v>13507</v>
      </c>
      <c r="H5348" t="s">
        <v>13510</v>
      </c>
    </row>
    <row r="5349" spans="1:8" ht="12.75">
      <c r="A5349" s="8" t="s">
        <v>964</v>
      </c>
      <c r="B5349" s="8">
        <v>0.33220152364404798</v>
      </c>
      <c r="C5349" s="8">
        <v>4.6429091042278898</v>
      </c>
      <c r="D5349" s="8">
        <v>1.85731464480852E-3</v>
      </c>
      <c r="E5349" s="8">
        <v>1.16971231398272E-2</v>
      </c>
      <c r="F5349" s="9" t="str">
        <f t="shared" si="0"/>
        <v>UP</v>
      </c>
      <c r="G5349" s="15" t="s">
        <v>13507</v>
      </c>
      <c r="H5349" t="s">
        <v>13510</v>
      </c>
    </row>
    <row r="5350" spans="1:8" ht="12.75">
      <c r="A5350" s="8" t="s">
        <v>6883</v>
      </c>
      <c r="B5350" s="8">
        <v>1.0133168068932501</v>
      </c>
      <c r="C5350" s="8">
        <v>2.8969014702498601</v>
      </c>
      <c r="D5350" s="8">
        <v>1.8591597796543699E-3</v>
      </c>
      <c r="E5350" s="8">
        <v>1.17065545968478E-2</v>
      </c>
      <c r="F5350" s="9" t="str">
        <f t="shared" si="0"/>
        <v>UP</v>
      </c>
      <c r="G5350" s="15" t="s">
        <v>13507</v>
      </c>
      <c r="H5350" t="s">
        <v>13510</v>
      </c>
    </row>
    <row r="5351" spans="1:8" ht="12.75">
      <c r="A5351" s="8" t="s">
        <v>6884</v>
      </c>
      <c r="B5351" s="8">
        <v>-0.41688748821851501</v>
      </c>
      <c r="C5351" s="8">
        <v>3.5051033562808702</v>
      </c>
      <c r="D5351" s="8">
        <v>1.86080844667826E-3</v>
      </c>
      <c r="E5351" s="8">
        <v>1.17131069141771E-2</v>
      </c>
      <c r="F5351" s="9" t="str">
        <f t="shared" si="0"/>
        <v>DOWN</v>
      </c>
      <c r="G5351" s="15" t="s">
        <v>13507</v>
      </c>
      <c r="H5351" t="s">
        <v>13510</v>
      </c>
    </row>
    <row r="5352" spans="1:8" ht="12.75">
      <c r="A5352" s="8" t="s">
        <v>6885</v>
      </c>
      <c r="B5352" s="8">
        <v>0.96642407440848099</v>
      </c>
      <c r="C5352" s="8">
        <v>2.3605473615711201</v>
      </c>
      <c r="D5352" s="8">
        <v>1.8608959086060799E-3</v>
      </c>
      <c r="E5352" s="8">
        <v>1.17131069141771E-2</v>
      </c>
      <c r="F5352" s="9" t="str">
        <f t="shared" si="0"/>
        <v>UP</v>
      </c>
      <c r="G5352" s="15" t="s">
        <v>13507</v>
      </c>
      <c r="H5352" t="s">
        <v>13510</v>
      </c>
    </row>
    <row r="5353" spans="1:8" ht="12.75">
      <c r="A5353" s="8" t="s">
        <v>6886</v>
      </c>
      <c r="B5353" s="8">
        <v>0.40878074237115403</v>
      </c>
      <c r="C5353" s="8">
        <v>5.3816354933230901</v>
      </c>
      <c r="D5353" s="8">
        <v>1.86175534108175E-3</v>
      </c>
      <c r="E5353" s="8">
        <v>1.1716326913859199E-2</v>
      </c>
      <c r="F5353" s="9" t="str">
        <f t="shared" si="0"/>
        <v>UP</v>
      </c>
      <c r="G5353" s="15" t="s">
        <v>13507</v>
      </c>
      <c r="H5353" t="s">
        <v>13510</v>
      </c>
    </row>
    <row r="5354" spans="1:8" ht="12.75">
      <c r="A5354" s="8" t="s">
        <v>6887</v>
      </c>
      <c r="B5354" s="8">
        <v>0.382454169912049</v>
      </c>
      <c r="C5354" s="8">
        <v>5.2230021599602097</v>
      </c>
      <c r="D5354" s="8">
        <v>1.8632956341244099E-3</v>
      </c>
      <c r="E5354" s="8">
        <v>1.17238296754987E-2</v>
      </c>
      <c r="F5354" s="9" t="str">
        <f t="shared" si="0"/>
        <v>UP</v>
      </c>
      <c r="G5354" s="15" t="s">
        <v>13507</v>
      </c>
      <c r="H5354" t="s">
        <v>13510</v>
      </c>
    </row>
    <row r="5355" spans="1:8" ht="12.75">
      <c r="A5355" s="8" t="s">
        <v>6437</v>
      </c>
      <c r="B5355" s="8">
        <v>-0.41239866531344299</v>
      </c>
      <c r="C5355" s="8">
        <v>4.0288518158673003</v>
      </c>
      <c r="D5355" s="8">
        <v>1.86710640172787E-3</v>
      </c>
      <c r="E5355" s="8">
        <v>1.17456127599171E-2</v>
      </c>
      <c r="F5355" s="9" t="str">
        <f t="shared" si="0"/>
        <v>DOWN</v>
      </c>
      <c r="G5355" s="15" t="s">
        <v>13506</v>
      </c>
      <c r="H5355" t="s">
        <v>13510</v>
      </c>
    </row>
    <row r="5356" spans="1:8" ht="12.75">
      <c r="A5356" s="8" t="s">
        <v>6888</v>
      </c>
      <c r="B5356" s="8">
        <v>0.29665701485655699</v>
      </c>
      <c r="C5356" s="8">
        <v>6.5932217501651298</v>
      </c>
      <c r="D5356" s="8">
        <v>1.86791117696021E-3</v>
      </c>
      <c r="E5356" s="8">
        <v>1.1748481111334599E-2</v>
      </c>
      <c r="F5356" s="9" t="str">
        <f t="shared" si="0"/>
        <v>UP</v>
      </c>
      <c r="G5356" s="15" t="s">
        <v>13507</v>
      </c>
      <c r="H5356" t="s">
        <v>13510</v>
      </c>
    </row>
    <row r="5357" spans="1:8" ht="12.75">
      <c r="A5357" s="8" t="s">
        <v>5249</v>
      </c>
      <c r="B5357" s="8">
        <v>-0.43400970504734798</v>
      </c>
      <c r="C5357" s="8">
        <v>4.4729216892128996</v>
      </c>
      <c r="D5357" s="8">
        <v>1.8700101998428201E-3</v>
      </c>
      <c r="E5357" s="8">
        <v>1.1759487218242401E-2</v>
      </c>
      <c r="F5357" s="9" t="str">
        <f t="shared" si="0"/>
        <v>DOWN</v>
      </c>
      <c r="G5357" s="15" t="s">
        <v>13507</v>
      </c>
      <c r="H5357" t="s">
        <v>13510</v>
      </c>
    </row>
    <row r="5358" spans="1:8" ht="12.75">
      <c r="A5358" s="8" t="s">
        <v>6889</v>
      </c>
      <c r="B5358" s="8">
        <v>-0.54699303623291595</v>
      </c>
      <c r="C5358" s="8">
        <v>3.3379293105026302</v>
      </c>
      <c r="D5358" s="8">
        <v>1.87105815861504E-3</v>
      </c>
      <c r="E5358" s="8">
        <v>1.17638808736818E-2</v>
      </c>
      <c r="F5358" s="9" t="str">
        <f t="shared" si="0"/>
        <v>DOWN</v>
      </c>
      <c r="G5358" s="15" t="s">
        <v>13507</v>
      </c>
      <c r="H5358" t="s">
        <v>13510</v>
      </c>
    </row>
    <row r="5359" spans="1:8" ht="12.75">
      <c r="A5359" s="8" t="s">
        <v>6890</v>
      </c>
      <c r="B5359" s="8">
        <v>-0.50447544114401799</v>
      </c>
      <c r="C5359" s="8">
        <v>6.2748818829705701</v>
      </c>
      <c r="D5359" s="8">
        <v>1.8779064651925201E-3</v>
      </c>
      <c r="E5359" s="8">
        <v>1.18047345379151E-2</v>
      </c>
      <c r="F5359" s="9" t="str">
        <f t="shared" si="0"/>
        <v>DOWN</v>
      </c>
      <c r="G5359" s="15" t="s">
        <v>13507</v>
      </c>
      <c r="H5359" t="s">
        <v>13510</v>
      </c>
    </row>
    <row r="5360" spans="1:8" ht="12.75">
      <c r="A5360" s="8" t="s">
        <v>6891</v>
      </c>
      <c r="B5360" s="8">
        <v>-0.33018624949388797</v>
      </c>
      <c r="C5360" s="8">
        <v>6.7336729992945399</v>
      </c>
      <c r="D5360" s="8">
        <v>1.8819178955330801E-3</v>
      </c>
      <c r="E5360" s="8">
        <v>1.18277433550008E-2</v>
      </c>
      <c r="F5360" s="9" t="str">
        <f t="shared" si="0"/>
        <v>DOWN</v>
      </c>
      <c r="G5360" s="15" t="s">
        <v>13507</v>
      </c>
      <c r="H5360" t="s">
        <v>13510</v>
      </c>
    </row>
    <row r="5361" spans="1:9" ht="12.75">
      <c r="A5361" s="8" t="s">
        <v>6892</v>
      </c>
      <c r="B5361" s="8">
        <v>1.3585280198860501</v>
      </c>
      <c r="C5361" s="8">
        <v>0.44795388751225101</v>
      </c>
      <c r="D5361" s="8">
        <v>1.88426187310138E-3</v>
      </c>
      <c r="E5361" s="8">
        <v>1.18402656992402E-2</v>
      </c>
      <c r="F5361" s="9" t="str">
        <f t="shared" si="0"/>
        <v>UP</v>
      </c>
      <c r="G5361" s="15" t="s">
        <v>13507</v>
      </c>
      <c r="H5361" t="s">
        <v>13510</v>
      </c>
    </row>
    <row r="5362" spans="1:9" ht="12.75">
      <c r="A5362" s="8" t="s">
        <v>5963</v>
      </c>
      <c r="B5362" s="8">
        <v>-0.30254723384793403</v>
      </c>
      <c r="C5362" s="8">
        <v>5.4945992290746899</v>
      </c>
      <c r="D5362" s="8">
        <v>1.8872692467735901E-3</v>
      </c>
      <c r="E5362" s="8">
        <v>1.1856951221895401E-2</v>
      </c>
      <c r="F5362" s="9" t="str">
        <f t="shared" si="0"/>
        <v>DOWN</v>
      </c>
      <c r="G5362" s="15" t="s">
        <v>13507</v>
      </c>
      <c r="H5362" t="s">
        <v>13510</v>
      </c>
    </row>
    <row r="5363" spans="1:9" ht="12.75">
      <c r="A5363" s="8" t="s">
        <v>6893</v>
      </c>
      <c r="B5363" s="8">
        <v>0.56133981051770798</v>
      </c>
      <c r="C5363" s="8">
        <v>2.7981471458471998</v>
      </c>
      <c r="D5363" s="8">
        <v>1.8885620631342601E-3</v>
      </c>
      <c r="E5363" s="8">
        <v>1.18628606580427E-2</v>
      </c>
      <c r="F5363" s="9" t="str">
        <f t="shared" si="0"/>
        <v>UP</v>
      </c>
      <c r="G5363" s="15" t="s">
        <v>13507</v>
      </c>
      <c r="H5363" t="s">
        <v>13510</v>
      </c>
    </row>
    <row r="5364" spans="1:9" ht="12.75">
      <c r="A5364" s="8" t="s">
        <v>6894</v>
      </c>
      <c r="B5364" s="8">
        <v>0.41600295446802499</v>
      </c>
      <c r="C5364" s="8">
        <v>4.6432826448314097</v>
      </c>
      <c r="D5364" s="8">
        <v>1.88981691292125E-3</v>
      </c>
      <c r="E5364" s="8">
        <v>1.18685294506993E-2</v>
      </c>
      <c r="F5364" s="9" t="str">
        <f t="shared" si="0"/>
        <v>UP</v>
      </c>
      <c r="G5364" s="15" t="s">
        <v>13507</v>
      </c>
      <c r="H5364" t="s">
        <v>13510</v>
      </c>
    </row>
    <row r="5365" spans="1:9" ht="12.75">
      <c r="A5365" s="8" t="s">
        <v>6895</v>
      </c>
      <c r="B5365" s="8">
        <v>0.94119307962592402</v>
      </c>
      <c r="C5365" s="8">
        <v>2.3910335548802801</v>
      </c>
      <c r="D5365" s="8">
        <v>1.89385790335244E-3</v>
      </c>
      <c r="E5365" s="8">
        <v>1.1891690537437299E-2</v>
      </c>
      <c r="F5365" s="9" t="str">
        <f t="shared" si="0"/>
        <v>UP</v>
      </c>
      <c r="G5365" s="15" t="s">
        <v>13507</v>
      </c>
      <c r="H5365" t="s">
        <v>13510</v>
      </c>
    </row>
    <row r="5366" spans="1:9" ht="12.75">
      <c r="A5366" s="8" t="s">
        <v>6896</v>
      </c>
      <c r="B5366" s="8">
        <v>2.0305402018696999</v>
      </c>
      <c r="C5366" s="8">
        <v>-2.7255139042991599</v>
      </c>
      <c r="D5366" s="8">
        <v>1.8948923478538499E-3</v>
      </c>
      <c r="E5366" s="8">
        <v>1.18959681580737E-2</v>
      </c>
      <c r="F5366" s="9" t="str">
        <f t="shared" si="0"/>
        <v>UP</v>
      </c>
      <c r="G5366" s="15" t="s">
        <v>13507</v>
      </c>
      <c r="H5366" t="s">
        <v>13510</v>
      </c>
    </row>
    <row r="5367" spans="1:9" ht="12.75">
      <c r="A5367" s="8" t="s">
        <v>6897</v>
      </c>
      <c r="B5367" s="8">
        <v>4.9072180980414304</v>
      </c>
      <c r="C5367" s="8">
        <v>-3.9052411168086301</v>
      </c>
      <c r="D5367" s="8">
        <v>1.8968985735162099E-3</v>
      </c>
      <c r="E5367" s="8">
        <v>1.1904430336198301E-2</v>
      </c>
      <c r="F5367" s="9" t="str">
        <f t="shared" si="0"/>
        <v>UP</v>
      </c>
      <c r="G5367" s="15" t="s">
        <v>13507</v>
      </c>
      <c r="H5367" t="s">
        <v>13510</v>
      </c>
    </row>
    <row r="5368" spans="1:9" ht="12.75">
      <c r="A5368" s="8" t="s">
        <v>6898</v>
      </c>
      <c r="B5368" s="8">
        <v>0.52910647391787402</v>
      </c>
      <c r="C5368" s="8">
        <v>2.8018042612982899</v>
      </c>
      <c r="D5368" s="8">
        <v>1.8969471694538899E-3</v>
      </c>
      <c r="E5368" s="8">
        <v>1.1904430336198301E-2</v>
      </c>
      <c r="F5368" s="9" t="str">
        <f t="shared" si="0"/>
        <v>UP</v>
      </c>
      <c r="G5368" s="15" t="s">
        <v>13507</v>
      </c>
      <c r="H5368" t="s">
        <v>13511</v>
      </c>
      <c r="I5368" t="s">
        <v>13774</v>
      </c>
    </row>
    <row r="5369" spans="1:9" ht="12.75">
      <c r="A5369" s="8" t="s">
        <v>252</v>
      </c>
      <c r="B5369" s="8">
        <v>-0.83378526212394799</v>
      </c>
      <c r="C5369" s="8">
        <v>3.3091504364087001</v>
      </c>
      <c r="D5369" s="8">
        <v>1.8994293143523001E-3</v>
      </c>
      <c r="E5369" s="8">
        <v>1.19177866499068E-2</v>
      </c>
      <c r="F5369" s="9" t="str">
        <f t="shared" si="0"/>
        <v>DOWN</v>
      </c>
      <c r="G5369" s="15" t="s">
        <v>13507</v>
      </c>
      <c r="H5369" t="s">
        <v>13510</v>
      </c>
    </row>
    <row r="5370" spans="1:9" ht="12.75">
      <c r="A5370" s="8" t="s">
        <v>4992</v>
      </c>
      <c r="B5370" s="8">
        <v>0.27745450509347402</v>
      </c>
      <c r="C5370" s="8">
        <v>7.6130135248785997</v>
      </c>
      <c r="D5370" s="8">
        <v>1.9033057521256199E-3</v>
      </c>
      <c r="E5370" s="8">
        <v>1.19388880650248E-2</v>
      </c>
      <c r="F5370" s="9" t="str">
        <f t="shared" si="0"/>
        <v>UP</v>
      </c>
      <c r="G5370" s="15" t="s">
        <v>13507</v>
      </c>
      <c r="H5370" t="s">
        <v>13510</v>
      </c>
    </row>
    <row r="5371" spans="1:9" ht="12.75">
      <c r="A5371" s="8" t="s">
        <v>6899</v>
      </c>
      <c r="B5371" s="8">
        <v>-1.2511659597218601</v>
      </c>
      <c r="C5371" s="8">
        <v>1.6552381283714299</v>
      </c>
      <c r="D5371" s="8">
        <v>1.9037608914854701E-3</v>
      </c>
      <c r="E5371" s="8">
        <v>1.19388880650248E-2</v>
      </c>
      <c r="F5371" s="9" t="str">
        <f t="shared" si="0"/>
        <v>DOWN</v>
      </c>
      <c r="G5371" s="15" t="s">
        <v>13507</v>
      </c>
      <c r="H5371" t="s">
        <v>13510</v>
      </c>
    </row>
    <row r="5372" spans="1:9" ht="12.75">
      <c r="A5372" s="8" t="s">
        <v>6900</v>
      </c>
      <c r="B5372" s="8">
        <v>0.32221947582854599</v>
      </c>
      <c r="C5372" s="8">
        <v>5.4114564938638896</v>
      </c>
      <c r="D5372" s="8">
        <v>1.90385581773844E-3</v>
      </c>
      <c r="E5372" s="8">
        <v>1.19388880650248E-2</v>
      </c>
      <c r="F5372" s="9" t="str">
        <f t="shared" si="0"/>
        <v>UP</v>
      </c>
      <c r="G5372" s="15" t="s">
        <v>13507</v>
      </c>
      <c r="H5372" t="s">
        <v>13510</v>
      </c>
    </row>
    <row r="5373" spans="1:9" ht="12.75">
      <c r="A5373" s="8" t="s">
        <v>6901</v>
      </c>
      <c r="B5373" s="8">
        <v>0.43823077894732798</v>
      </c>
      <c r="C5373" s="8">
        <v>4.1390346323513896</v>
      </c>
      <c r="D5373" s="8">
        <v>1.90680296265189E-3</v>
      </c>
      <c r="E5373" s="8">
        <v>1.19551434447279E-2</v>
      </c>
      <c r="F5373" s="9" t="str">
        <f t="shared" si="0"/>
        <v>UP</v>
      </c>
      <c r="G5373" s="15" t="s">
        <v>13507</v>
      </c>
      <c r="H5373" t="s">
        <v>13510</v>
      </c>
    </row>
    <row r="5374" spans="1:9" ht="12.75">
      <c r="A5374" s="8" t="s">
        <v>6902</v>
      </c>
      <c r="B5374" s="8">
        <v>-0.57888355080143095</v>
      </c>
      <c r="C5374" s="8">
        <v>2.16564688788191</v>
      </c>
      <c r="D5374" s="8">
        <v>1.9075507481538701E-3</v>
      </c>
      <c r="E5374" s="8">
        <v>1.1957605946132601E-2</v>
      </c>
      <c r="F5374" s="9" t="str">
        <f t="shared" si="0"/>
        <v>DOWN</v>
      </c>
      <c r="G5374" s="15" t="s">
        <v>13507</v>
      </c>
      <c r="H5374" t="s">
        <v>13510</v>
      </c>
    </row>
    <row r="5375" spans="1:9" ht="12.75">
      <c r="A5375" s="8" t="s">
        <v>6903</v>
      </c>
      <c r="B5375" s="8">
        <v>-0.43889170076455503</v>
      </c>
      <c r="C5375" s="8">
        <v>3.4360818235658201</v>
      </c>
      <c r="D5375" s="8">
        <v>1.9103821668024501E-3</v>
      </c>
      <c r="E5375" s="8">
        <v>1.1973126490523499E-2</v>
      </c>
      <c r="F5375" s="9" t="str">
        <f t="shared" si="0"/>
        <v>DOWN</v>
      </c>
      <c r="G5375" s="15" t="s">
        <v>13507</v>
      </c>
      <c r="H5375" t="s">
        <v>13510</v>
      </c>
    </row>
    <row r="5376" spans="1:9" ht="12.75">
      <c r="A5376" s="8" t="s">
        <v>6904</v>
      </c>
      <c r="B5376" s="8">
        <v>0.57317934905518098</v>
      </c>
      <c r="C5376" s="8">
        <v>2.8112347696959099</v>
      </c>
      <c r="D5376" s="8">
        <v>1.9119846677794301E-3</v>
      </c>
      <c r="E5376" s="8">
        <v>1.19793343096091E-2</v>
      </c>
      <c r="F5376" s="9" t="str">
        <f t="shared" si="0"/>
        <v>UP</v>
      </c>
      <c r="G5376" s="15" t="s">
        <v>13507</v>
      </c>
      <c r="H5376" t="s">
        <v>13510</v>
      </c>
    </row>
    <row r="5377" spans="1:9" ht="12.75">
      <c r="A5377" s="8" t="s">
        <v>6905</v>
      </c>
      <c r="B5377" s="8">
        <v>-0.42898421437234402</v>
      </c>
      <c r="C5377" s="8">
        <v>4.7937920949111099</v>
      </c>
      <c r="D5377" s="8">
        <v>1.91226177421919E-3</v>
      </c>
      <c r="E5377" s="8">
        <v>1.19793343096091E-2</v>
      </c>
      <c r="F5377" s="9" t="str">
        <f t="shared" si="0"/>
        <v>DOWN</v>
      </c>
      <c r="G5377" s="15" t="s">
        <v>13507</v>
      </c>
      <c r="H5377" t="s">
        <v>13510</v>
      </c>
    </row>
    <row r="5378" spans="1:9" ht="12.75">
      <c r="A5378" s="8" t="s">
        <v>6906</v>
      </c>
      <c r="B5378" s="8">
        <v>-0.431878615196363</v>
      </c>
      <c r="C5378" s="8">
        <v>3.3647324111078998</v>
      </c>
      <c r="D5378" s="8">
        <v>1.9124396717071399E-3</v>
      </c>
      <c r="E5378" s="8">
        <v>1.19793343096091E-2</v>
      </c>
      <c r="F5378" s="9" t="str">
        <f t="shared" si="0"/>
        <v>DOWN</v>
      </c>
      <c r="G5378" s="15" t="s">
        <v>13507</v>
      </c>
      <c r="H5378" t="s">
        <v>13510</v>
      </c>
    </row>
    <row r="5379" spans="1:9" ht="12.75">
      <c r="A5379" s="8" t="s">
        <v>1181</v>
      </c>
      <c r="B5379" s="8">
        <v>-0.71743932469018801</v>
      </c>
      <c r="C5379" s="8">
        <v>1.34939760139223</v>
      </c>
      <c r="D5379" s="8">
        <v>1.91377801848177E-3</v>
      </c>
      <c r="E5379" s="8">
        <v>1.19854885534557E-2</v>
      </c>
      <c r="F5379" s="9" t="str">
        <f t="shared" si="0"/>
        <v>DOWN</v>
      </c>
      <c r="G5379" s="15" t="s">
        <v>13507</v>
      </c>
      <c r="H5379" t="s">
        <v>13510</v>
      </c>
    </row>
    <row r="5380" spans="1:9" ht="12.75">
      <c r="A5380" s="8" t="s">
        <v>6907</v>
      </c>
      <c r="B5380" s="8">
        <v>0.94081387106010195</v>
      </c>
      <c r="C5380" s="8">
        <v>0.34237167664027701</v>
      </c>
      <c r="D5380" s="8">
        <v>1.9246338282906999E-3</v>
      </c>
      <c r="E5380" s="8">
        <v>1.20512347965531E-2</v>
      </c>
      <c r="F5380" s="9" t="str">
        <f t="shared" si="0"/>
        <v>UP</v>
      </c>
      <c r="G5380" s="15" t="s">
        <v>13507</v>
      </c>
      <c r="H5380" t="s">
        <v>13510</v>
      </c>
    </row>
    <row r="5381" spans="1:9" ht="12.75">
      <c r="A5381" s="8" t="s">
        <v>6908</v>
      </c>
      <c r="B5381" s="8">
        <v>1.0093728444556</v>
      </c>
      <c r="C5381" s="8">
        <v>1.54734247910349</v>
      </c>
      <c r="D5381" s="8">
        <v>1.9275418117155E-3</v>
      </c>
      <c r="E5381" s="8">
        <v>1.2066059208498001E-2</v>
      </c>
      <c r="F5381" s="9" t="str">
        <f t="shared" si="0"/>
        <v>UP</v>
      </c>
      <c r="G5381" s="15" t="s">
        <v>13507</v>
      </c>
      <c r="H5381" t="s">
        <v>13510</v>
      </c>
    </row>
    <row r="5382" spans="1:9" ht="12.75">
      <c r="A5382" s="8" t="s">
        <v>6909</v>
      </c>
      <c r="B5382" s="8">
        <v>0.43545007027003002</v>
      </c>
      <c r="C5382" s="8">
        <v>4.7235208101570798</v>
      </c>
      <c r="D5382" s="8">
        <v>1.9277178409467599E-3</v>
      </c>
      <c r="E5382" s="8">
        <v>1.2066059208498001E-2</v>
      </c>
      <c r="F5382" s="9" t="str">
        <f t="shared" si="0"/>
        <v>UP</v>
      </c>
      <c r="G5382" s="15" t="s">
        <v>13507</v>
      </c>
      <c r="H5382" t="s">
        <v>13510</v>
      </c>
    </row>
    <row r="5383" spans="1:9" ht="12.75">
      <c r="A5383" s="8" t="s">
        <v>6910</v>
      </c>
      <c r="B5383" s="8">
        <v>0.29684651897512399</v>
      </c>
      <c r="C5383" s="8">
        <v>7.5032776119167801</v>
      </c>
      <c r="D5383" s="8">
        <v>1.9292388141022201E-3</v>
      </c>
      <c r="E5383" s="8">
        <v>1.2073335655477E-2</v>
      </c>
      <c r="F5383" s="9" t="str">
        <f t="shared" si="0"/>
        <v>UP</v>
      </c>
      <c r="G5383" s="15" t="s">
        <v>13507</v>
      </c>
      <c r="H5383" t="s">
        <v>13510</v>
      </c>
    </row>
    <row r="5384" spans="1:9" ht="12.75">
      <c r="A5384" s="8" t="s">
        <v>2585</v>
      </c>
      <c r="B5384" s="8">
        <v>0.33270196038201599</v>
      </c>
      <c r="C5384" s="8">
        <v>6.8846954092366897</v>
      </c>
      <c r="D5384" s="8">
        <v>1.93130764882337E-3</v>
      </c>
      <c r="E5384" s="8">
        <v>1.20840373249155E-2</v>
      </c>
      <c r="F5384" s="9" t="str">
        <f t="shared" si="0"/>
        <v>UP</v>
      </c>
      <c r="G5384" s="15" t="s">
        <v>13507</v>
      </c>
      <c r="H5384" t="s">
        <v>13510</v>
      </c>
    </row>
    <row r="5385" spans="1:9" ht="12.75">
      <c r="A5385" s="8" t="s">
        <v>6911</v>
      </c>
      <c r="B5385" s="8">
        <v>-0.84552630387439998</v>
      </c>
      <c r="C5385" s="8">
        <v>3.2341833894410899</v>
      </c>
      <c r="D5385" s="8">
        <v>1.9343369917219199E-3</v>
      </c>
      <c r="E5385" s="8">
        <v>1.21007437255174E-2</v>
      </c>
      <c r="F5385" s="9" t="str">
        <f t="shared" si="0"/>
        <v>DOWN</v>
      </c>
      <c r="G5385" s="15" t="s">
        <v>13507</v>
      </c>
      <c r="H5385" t="s">
        <v>13510</v>
      </c>
    </row>
    <row r="5386" spans="1:9" ht="12.75">
      <c r="A5386" s="8" t="s">
        <v>5501</v>
      </c>
      <c r="B5386" s="8">
        <v>-0.70627332226262196</v>
      </c>
      <c r="C5386" s="8">
        <v>2.1243579518222702</v>
      </c>
      <c r="D5386" s="8">
        <v>1.93601543544983E-3</v>
      </c>
      <c r="E5386" s="8">
        <v>1.2108994592643601E-2</v>
      </c>
      <c r="F5386" s="9" t="str">
        <f t="shared" si="0"/>
        <v>DOWN</v>
      </c>
      <c r="G5386" s="15" t="s">
        <v>13507</v>
      </c>
      <c r="H5386" t="s">
        <v>13510</v>
      </c>
    </row>
    <row r="5387" spans="1:9" ht="12.75">
      <c r="A5387" s="8" t="s">
        <v>6912</v>
      </c>
      <c r="B5387" s="8">
        <v>0.71031729003351496</v>
      </c>
      <c r="C5387" s="8">
        <v>2.1934601372402098</v>
      </c>
      <c r="D5387" s="8">
        <v>1.94143165723084E-3</v>
      </c>
      <c r="E5387" s="8">
        <v>1.2140616347417799E-2</v>
      </c>
      <c r="F5387" s="9" t="str">
        <f t="shared" si="0"/>
        <v>UP</v>
      </c>
      <c r="G5387" s="15" t="s">
        <v>13507</v>
      </c>
      <c r="H5387" t="s">
        <v>13510</v>
      </c>
    </row>
    <row r="5388" spans="1:9" ht="12.75">
      <c r="A5388" s="8" t="s">
        <v>6913</v>
      </c>
      <c r="B5388" s="8">
        <v>-0.50387970337981303</v>
      </c>
      <c r="C5388" s="8">
        <v>2.3450977260978401</v>
      </c>
      <c r="D5388" s="8">
        <v>1.9427575273076301E-3</v>
      </c>
      <c r="E5388" s="8">
        <v>1.21447025929087E-2</v>
      </c>
      <c r="F5388" s="9" t="str">
        <f t="shared" si="0"/>
        <v>DOWN</v>
      </c>
      <c r="G5388" s="15" t="s">
        <v>13507</v>
      </c>
      <c r="H5388" t="s">
        <v>13510</v>
      </c>
    </row>
    <row r="5389" spans="1:9" ht="12.75">
      <c r="A5389" s="8" t="s">
        <v>6914</v>
      </c>
      <c r="B5389" s="8">
        <v>-0.364509543999612</v>
      </c>
      <c r="C5389" s="8">
        <v>4.5383916448969099</v>
      </c>
      <c r="D5389" s="8">
        <v>1.9428062578484E-3</v>
      </c>
      <c r="E5389" s="8">
        <v>1.21447025929087E-2</v>
      </c>
      <c r="F5389" s="9" t="str">
        <f t="shared" si="0"/>
        <v>DOWN</v>
      </c>
      <c r="G5389" s="15" t="s">
        <v>13507</v>
      </c>
      <c r="H5389" t="s">
        <v>13510</v>
      </c>
    </row>
    <row r="5390" spans="1:9" ht="12.75">
      <c r="A5390" s="8" t="s">
        <v>6915</v>
      </c>
      <c r="B5390" s="8">
        <v>0.75618742338084799</v>
      </c>
      <c r="C5390" s="8">
        <v>1.17408997988751</v>
      </c>
      <c r="D5390" s="8">
        <v>1.946074712906E-3</v>
      </c>
      <c r="E5390" s="8">
        <v>1.21628766757073E-2</v>
      </c>
      <c r="F5390" s="9" t="str">
        <f t="shared" si="0"/>
        <v>UP</v>
      </c>
      <c r="G5390" s="15" t="s">
        <v>13507</v>
      </c>
      <c r="H5390" t="s">
        <v>13511</v>
      </c>
      <c r="I5390" t="s">
        <v>13775</v>
      </c>
    </row>
    <row r="5391" spans="1:9" ht="12.75">
      <c r="A5391" s="8" t="s">
        <v>6916</v>
      </c>
      <c r="B5391" s="8">
        <v>0.49658674964244098</v>
      </c>
      <c r="C5391" s="8">
        <v>3.39423998556151</v>
      </c>
      <c r="D5391" s="8">
        <v>1.9476134495936301E-3</v>
      </c>
      <c r="E5391" s="8">
        <v>1.2170235360994999E-2</v>
      </c>
      <c r="F5391" s="9" t="str">
        <f t="shared" si="0"/>
        <v>UP</v>
      </c>
      <c r="G5391" s="15" t="s">
        <v>13507</v>
      </c>
      <c r="H5391" t="s">
        <v>13510</v>
      </c>
    </row>
    <row r="5392" spans="1:9" ht="12.75">
      <c r="A5392" s="8" t="s">
        <v>6917</v>
      </c>
      <c r="B5392" s="8">
        <v>-0.54833383596385898</v>
      </c>
      <c r="C5392" s="8">
        <v>4.8410485428282302</v>
      </c>
      <c r="D5392" s="8">
        <v>1.9480246208859601E-3</v>
      </c>
      <c r="E5392" s="8">
        <v>1.21705466993248E-2</v>
      </c>
      <c r="F5392" s="9" t="str">
        <f t="shared" si="0"/>
        <v>DOWN</v>
      </c>
      <c r="G5392" s="15" t="s">
        <v>13507</v>
      </c>
      <c r="H5392" t="s">
        <v>13510</v>
      </c>
    </row>
    <row r="5393" spans="1:8" ht="12.75">
      <c r="A5393" s="8" t="s">
        <v>938</v>
      </c>
      <c r="B5393" s="8">
        <v>0.62979267309805997</v>
      </c>
      <c r="C5393" s="8">
        <v>2.93936897243975</v>
      </c>
      <c r="D5393" s="8">
        <v>1.9533361760661699E-3</v>
      </c>
      <c r="E5393" s="8">
        <v>1.2201468053799101E-2</v>
      </c>
      <c r="F5393" s="9" t="str">
        <f t="shared" si="0"/>
        <v>UP</v>
      </c>
      <c r="G5393" s="15" t="s">
        <v>13507</v>
      </c>
      <c r="H5393" t="s">
        <v>13510</v>
      </c>
    </row>
    <row r="5394" spans="1:8" ht="12.75">
      <c r="A5394" s="8" t="s">
        <v>6918</v>
      </c>
      <c r="B5394" s="8">
        <v>-0.392566781018861</v>
      </c>
      <c r="C5394" s="8">
        <v>4.6076758534863904</v>
      </c>
      <c r="D5394" s="8">
        <v>1.9543315880619998E-3</v>
      </c>
      <c r="E5394" s="8">
        <v>1.22039427574673E-2</v>
      </c>
      <c r="F5394" s="9" t="str">
        <f t="shared" si="0"/>
        <v>DOWN</v>
      </c>
      <c r="G5394" s="15" t="s">
        <v>13507</v>
      </c>
      <c r="H5394" t="s">
        <v>13510</v>
      </c>
    </row>
    <row r="5395" spans="1:8" ht="12.75">
      <c r="A5395" s="8" t="s">
        <v>6919</v>
      </c>
      <c r="B5395" s="8">
        <v>-1.67846172557318</v>
      </c>
      <c r="C5395" s="8">
        <v>-0.16603435038254699</v>
      </c>
      <c r="D5395" s="8">
        <v>1.9544570301884899E-3</v>
      </c>
      <c r="E5395" s="8">
        <v>1.22039427574673E-2</v>
      </c>
      <c r="F5395" s="9" t="str">
        <f t="shared" si="0"/>
        <v>DOWN</v>
      </c>
      <c r="G5395" s="15" t="s">
        <v>13507</v>
      </c>
      <c r="H5395" t="s">
        <v>13510</v>
      </c>
    </row>
    <row r="5396" spans="1:8" ht="12.75">
      <c r="A5396" s="8" t="s">
        <v>6920</v>
      </c>
      <c r="B5396" s="8">
        <v>1.69395601967795</v>
      </c>
      <c r="C5396" s="8">
        <v>-1.11744095432267</v>
      </c>
      <c r="D5396" s="8">
        <v>1.9557313059412099E-3</v>
      </c>
      <c r="E5396" s="8">
        <v>1.22096359806127E-2</v>
      </c>
      <c r="F5396" s="9" t="str">
        <f t="shared" si="0"/>
        <v>UP</v>
      </c>
      <c r="G5396" s="15" t="s">
        <v>13507</v>
      </c>
      <c r="H5396" t="s">
        <v>13510</v>
      </c>
    </row>
    <row r="5397" spans="1:8" ht="12.75">
      <c r="A5397" s="8" t="s">
        <v>6921</v>
      </c>
      <c r="B5397" s="8">
        <v>0.308343463437391</v>
      </c>
      <c r="C5397" s="8">
        <v>6.1737784150799104</v>
      </c>
      <c r="D5397" s="8">
        <v>1.9606414807932099E-3</v>
      </c>
      <c r="E5397" s="8">
        <v>1.22363590051128E-2</v>
      </c>
      <c r="F5397" s="9" t="str">
        <f t="shared" si="0"/>
        <v>UP</v>
      </c>
      <c r="G5397" s="15" t="s">
        <v>13507</v>
      </c>
      <c r="H5397" t="s">
        <v>13510</v>
      </c>
    </row>
    <row r="5398" spans="1:8" ht="12.75">
      <c r="A5398" s="8" t="s">
        <v>5280</v>
      </c>
      <c r="B5398" s="8">
        <v>0.64937220502327597</v>
      </c>
      <c r="C5398" s="8">
        <v>2.4022475075396401</v>
      </c>
      <c r="D5398" s="8">
        <v>1.9610347403926998E-3</v>
      </c>
      <c r="E5398" s="8">
        <v>1.22363590051128E-2</v>
      </c>
      <c r="F5398" s="9" t="str">
        <f t="shared" si="0"/>
        <v>UP</v>
      </c>
      <c r="G5398" s="15" t="s">
        <v>13507</v>
      </c>
      <c r="H5398" t="s">
        <v>13510</v>
      </c>
    </row>
    <row r="5399" spans="1:8" ht="12.75">
      <c r="A5399" s="8" t="s">
        <v>6922</v>
      </c>
      <c r="B5399" s="8">
        <v>-0.38847546856506399</v>
      </c>
      <c r="C5399" s="8">
        <v>3.7086685440514802</v>
      </c>
      <c r="D5399" s="8">
        <v>1.96110168669573E-3</v>
      </c>
      <c r="E5399" s="8">
        <v>1.22363590051128E-2</v>
      </c>
      <c r="F5399" s="9" t="str">
        <f t="shared" si="0"/>
        <v>DOWN</v>
      </c>
      <c r="G5399" s="15" t="s">
        <v>13507</v>
      </c>
      <c r="H5399" t="s">
        <v>13510</v>
      </c>
    </row>
    <row r="5400" spans="1:8" ht="12.75">
      <c r="A5400" s="8" t="s">
        <v>6923</v>
      </c>
      <c r="B5400" s="8">
        <v>0.45397299417312398</v>
      </c>
      <c r="C5400" s="8">
        <v>4.0844105262582104</v>
      </c>
      <c r="D5400" s="8">
        <v>1.96178110801612E-3</v>
      </c>
      <c r="E5400" s="8">
        <v>1.22377534604401E-2</v>
      </c>
      <c r="F5400" s="9" t="str">
        <f t="shared" si="0"/>
        <v>UP</v>
      </c>
      <c r="G5400" s="15" t="s">
        <v>13507</v>
      </c>
      <c r="H5400" t="s">
        <v>13510</v>
      </c>
    </row>
    <row r="5401" spans="1:8" ht="12.75">
      <c r="A5401" s="8" t="s">
        <v>6418</v>
      </c>
      <c r="B5401" s="8">
        <v>0.32562926023235</v>
      </c>
      <c r="C5401" s="8">
        <v>4.6645696799071796</v>
      </c>
      <c r="D5401" s="8">
        <v>1.9620518596946798E-3</v>
      </c>
      <c r="E5401" s="8">
        <v>1.22377534604401E-2</v>
      </c>
      <c r="F5401" s="9" t="str">
        <f t="shared" si="0"/>
        <v>UP</v>
      </c>
      <c r="G5401" s="15" t="s">
        <v>13506</v>
      </c>
      <c r="H5401" t="s">
        <v>13510</v>
      </c>
    </row>
    <row r="5402" spans="1:8" ht="12.75">
      <c r="A5402" s="8" t="s">
        <v>6924</v>
      </c>
      <c r="B5402" s="8">
        <v>0.29090586054746198</v>
      </c>
      <c r="C5402" s="8">
        <v>5.5608626397394696</v>
      </c>
      <c r="D5402" s="8">
        <v>1.9634427545849498E-3</v>
      </c>
      <c r="E5402" s="8">
        <v>1.2244161343672601E-2</v>
      </c>
      <c r="F5402" s="9" t="str">
        <f t="shared" si="0"/>
        <v>UP</v>
      </c>
      <c r="G5402" s="15" t="s">
        <v>13507</v>
      </c>
      <c r="H5402" t="s">
        <v>13510</v>
      </c>
    </row>
    <row r="5403" spans="1:8" ht="12.75">
      <c r="A5403" s="8" t="s">
        <v>6925</v>
      </c>
      <c r="B5403" s="8">
        <v>1.54017273232259</v>
      </c>
      <c r="C5403" s="8">
        <v>-1.8543973687930599</v>
      </c>
      <c r="D5403" s="8">
        <v>1.9658490460882998E-3</v>
      </c>
      <c r="E5403" s="8">
        <v>1.2256897764031801E-2</v>
      </c>
      <c r="F5403" s="9" t="str">
        <f t="shared" si="0"/>
        <v>UP</v>
      </c>
      <c r="G5403" s="15" t="s">
        <v>13507</v>
      </c>
      <c r="H5403" t="s">
        <v>13510</v>
      </c>
    </row>
    <row r="5404" spans="1:8" ht="12.75">
      <c r="A5404" s="8" t="s">
        <v>6926</v>
      </c>
      <c r="B5404" s="8">
        <v>0.94394495726678895</v>
      </c>
      <c r="C5404" s="8">
        <v>2.31734716424512</v>
      </c>
      <c r="D5404" s="8">
        <v>1.9665154912214301E-3</v>
      </c>
      <c r="E5404" s="8">
        <v>1.2258783686809001E-2</v>
      </c>
      <c r="F5404" s="9" t="str">
        <f t="shared" si="0"/>
        <v>UP</v>
      </c>
      <c r="G5404" s="15" t="s">
        <v>13507</v>
      </c>
      <c r="H5404" t="s">
        <v>13510</v>
      </c>
    </row>
    <row r="5405" spans="1:8" ht="12.75">
      <c r="A5405" s="8" t="s">
        <v>6927</v>
      </c>
      <c r="B5405" s="8">
        <v>-0.95041333524031502</v>
      </c>
      <c r="C5405" s="8">
        <v>1.14360121041686</v>
      </c>
      <c r="D5405" s="8">
        <v>1.9711227578414299E-3</v>
      </c>
      <c r="E5405" s="8">
        <v>1.22852304971979E-2</v>
      </c>
      <c r="F5405" s="9" t="str">
        <f t="shared" si="0"/>
        <v>DOWN</v>
      </c>
      <c r="G5405" s="15" t="s">
        <v>13507</v>
      </c>
      <c r="H5405" t="s">
        <v>13510</v>
      </c>
    </row>
    <row r="5406" spans="1:8" ht="12.75">
      <c r="A5406" s="8" t="s">
        <v>450</v>
      </c>
      <c r="B5406" s="8">
        <v>-0.44322929926335097</v>
      </c>
      <c r="C5406" s="8">
        <v>5.3240182465674399</v>
      </c>
      <c r="D5406" s="8">
        <v>1.9717934278039098E-3</v>
      </c>
      <c r="E5406" s="8">
        <v>1.22871368070053E-2</v>
      </c>
      <c r="F5406" s="9" t="str">
        <f t="shared" si="0"/>
        <v>DOWN</v>
      </c>
      <c r="G5406" s="15" t="s">
        <v>13507</v>
      </c>
      <c r="H5406" t="s">
        <v>13510</v>
      </c>
    </row>
    <row r="5407" spans="1:8" ht="12.75">
      <c r="A5407" s="8" t="s">
        <v>6928</v>
      </c>
      <c r="B5407" s="8">
        <v>0.47202988909841098</v>
      </c>
      <c r="C5407" s="8">
        <v>3.23872072384001</v>
      </c>
      <c r="D5407" s="8">
        <v>1.97245045171729E-3</v>
      </c>
      <c r="E5407" s="8">
        <v>1.22876068517929E-2</v>
      </c>
      <c r="F5407" s="9" t="str">
        <f t="shared" si="0"/>
        <v>UP</v>
      </c>
      <c r="G5407" s="15" t="s">
        <v>13507</v>
      </c>
      <c r="H5407" t="s">
        <v>13510</v>
      </c>
    </row>
    <row r="5408" spans="1:8" ht="12.75">
      <c r="A5408" s="8" t="s">
        <v>6929</v>
      </c>
      <c r="B5408" s="8">
        <v>1.4361346749358199</v>
      </c>
      <c r="C5408" s="8">
        <v>-1.3493925543226599</v>
      </c>
      <c r="D5408" s="8">
        <v>1.9725985050219499E-3</v>
      </c>
      <c r="E5408" s="8">
        <v>1.22876068517929E-2</v>
      </c>
      <c r="F5408" s="9" t="str">
        <f t="shared" si="0"/>
        <v>UP</v>
      </c>
      <c r="G5408" s="15" t="s">
        <v>13507</v>
      </c>
      <c r="H5408" t="s">
        <v>13510</v>
      </c>
    </row>
    <row r="5409" spans="1:8" ht="12.75">
      <c r="A5409" s="8" t="s">
        <v>6930</v>
      </c>
      <c r="B5409" s="8">
        <v>0.63053458782081295</v>
      </c>
      <c r="C5409" s="8">
        <v>3.7625211625179502</v>
      </c>
      <c r="D5409" s="8">
        <v>1.97409374411236E-3</v>
      </c>
      <c r="E5409" s="8">
        <v>1.22946470775607E-2</v>
      </c>
      <c r="F5409" s="9" t="str">
        <f t="shared" si="0"/>
        <v>UP</v>
      </c>
      <c r="G5409" s="15" t="s">
        <v>13507</v>
      </c>
      <c r="H5409" t="s">
        <v>13510</v>
      </c>
    </row>
    <row r="5410" spans="1:8" ht="12.75">
      <c r="A5410" s="8" t="s">
        <v>6931</v>
      </c>
      <c r="B5410" s="8">
        <v>1.1308621853451799</v>
      </c>
      <c r="C5410" s="8">
        <v>3.62773535047178</v>
      </c>
      <c r="D5410" s="8">
        <v>1.9789942875770902E-3</v>
      </c>
      <c r="E5410" s="8">
        <v>1.2322888999793599E-2</v>
      </c>
      <c r="F5410" s="9" t="str">
        <f t="shared" si="0"/>
        <v>UP</v>
      </c>
      <c r="G5410" s="15" t="s">
        <v>13507</v>
      </c>
      <c r="H5410" t="s">
        <v>13510</v>
      </c>
    </row>
    <row r="5411" spans="1:8" ht="12.75">
      <c r="A5411" s="8" t="s">
        <v>6932</v>
      </c>
      <c r="B5411" s="8">
        <v>-0.37690705920919798</v>
      </c>
      <c r="C5411" s="8">
        <v>4.13451281032241</v>
      </c>
      <c r="D5411" s="8">
        <v>1.97946528777163E-3</v>
      </c>
      <c r="E5411" s="8">
        <v>1.2323543504147201E-2</v>
      </c>
      <c r="F5411" s="9" t="str">
        <f t="shared" si="0"/>
        <v>DOWN</v>
      </c>
      <c r="G5411" s="15" t="s">
        <v>13507</v>
      </c>
      <c r="H5411" t="s">
        <v>13510</v>
      </c>
    </row>
    <row r="5412" spans="1:8" ht="12.75">
      <c r="A5412" s="8" t="s">
        <v>6933</v>
      </c>
      <c r="B5412" s="8">
        <v>0.54110420454797903</v>
      </c>
      <c r="C5412" s="8">
        <v>3.1365043793552201</v>
      </c>
      <c r="D5412" s="8">
        <v>1.9824386913934598E-3</v>
      </c>
      <c r="E5412" s="8">
        <v>1.23397740833161E-2</v>
      </c>
      <c r="F5412" s="9" t="str">
        <f t="shared" si="0"/>
        <v>UP</v>
      </c>
      <c r="G5412" s="15" t="s">
        <v>13507</v>
      </c>
      <c r="H5412" t="s">
        <v>13510</v>
      </c>
    </row>
    <row r="5413" spans="1:8" ht="12.75">
      <c r="A5413" s="8" t="s">
        <v>6934</v>
      </c>
      <c r="B5413" s="8">
        <v>0.68124712768000895</v>
      </c>
      <c r="C5413" s="8">
        <v>2.1218025427475902</v>
      </c>
      <c r="D5413" s="8">
        <v>1.9844375292291799E-3</v>
      </c>
      <c r="E5413" s="8">
        <v>1.2349933559121999E-2</v>
      </c>
      <c r="F5413" s="9" t="str">
        <f t="shared" si="0"/>
        <v>UP</v>
      </c>
      <c r="G5413" s="15" t="s">
        <v>13507</v>
      </c>
      <c r="H5413" t="s">
        <v>13510</v>
      </c>
    </row>
    <row r="5414" spans="1:8" ht="12.75">
      <c r="A5414" s="8" t="s">
        <v>6935</v>
      </c>
      <c r="B5414" s="8">
        <v>1.44857093920318</v>
      </c>
      <c r="C5414" s="8">
        <v>-1.00975921485989</v>
      </c>
      <c r="D5414" s="8">
        <v>1.9854728965824401E-3</v>
      </c>
      <c r="E5414" s="8">
        <v>1.23540943339725E-2</v>
      </c>
      <c r="F5414" s="9" t="str">
        <f t="shared" si="0"/>
        <v>UP</v>
      </c>
      <c r="G5414" s="15" t="s">
        <v>13507</v>
      </c>
      <c r="H5414" t="s">
        <v>13510</v>
      </c>
    </row>
    <row r="5415" spans="1:8" ht="12.75">
      <c r="A5415" s="8" t="s">
        <v>6936</v>
      </c>
      <c r="B5415" s="8">
        <v>-0.31603328686680399</v>
      </c>
      <c r="C5415" s="8">
        <v>6.2891856169501903</v>
      </c>
      <c r="D5415" s="8">
        <v>1.9892984990893402E-3</v>
      </c>
      <c r="E5415" s="8">
        <v>1.2375152476404101E-2</v>
      </c>
      <c r="F5415" s="9" t="str">
        <f t="shared" si="0"/>
        <v>DOWN</v>
      </c>
      <c r="G5415" s="15" t="s">
        <v>13507</v>
      </c>
      <c r="H5415" t="s">
        <v>13510</v>
      </c>
    </row>
    <row r="5416" spans="1:8" ht="12.75">
      <c r="A5416" s="8" t="s">
        <v>4709</v>
      </c>
      <c r="B5416" s="8">
        <v>0.389308533633618</v>
      </c>
      <c r="C5416" s="8">
        <v>4.0731296632607599</v>
      </c>
      <c r="D5416" s="8">
        <v>1.9895920744552702E-3</v>
      </c>
      <c r="E5416" s="8">
        <v>1.2375152476404101E-2</v>
      </c>
      <c r="F5416" s="9" t="str">
        <f t="shared" si="0"/>
        <v>UP</v>
      </c>
      <c r="G5416" s="15" t="s">
        <v>13507</v>
      </c>
      <c r="H5416" t="s">
        <v>13510</v>
      </c>
    </row>
    <row r="5417" spans="1:8" ht="12.75">
      <c r="A5417" s="8" t="s">
        <v>6937</v>
      </c>
      <c r="B5417" s="8">
        <v>0.33191330156753901</v>
      </c>
      <c r="C5417" s="8">
        <v>4.7793743937719402</v>
      </c>
      <c r="D5417" s="8">
        <v>1.9915279420278098E-3</v>
      </c>
      <c r="E5417" s="8">
        <v>1.2384906317473901E-2</v>
      </c>
      <c r="F5417" s="9" t="str">
        <f t="shared" si="0"/>
        <v>UP</v>
      </c>
      <c r="G5417" s="15" t="s">
        <v>13507</v>
      </c>
      <c r="H5417" t="s">
        <v>13510</v>
      </c>
    </row>
    <row r="5418" spans="1:8" ht="12.75">
      <c r="A5418" s="8" t="s">
        <v>6069</v>
      </c>
      <c r="B5418" s="8">
        <v>0.31659904306033099</v>
      </c>
      <c r="C5418" s="8">
        <v>4.74191465806729</v>
      </c>
      <c r="D5418" s="8">
        <v>1.9923957586268802E-3</v>
      </c>
      <c r="E5418" s="8">
        <v>1.2388015792193501E-2</v>
      </c>
      <c r="F5418" s="9" t="str">
        <f t="shared" si="0"/>
        <v>UP</v>
      </c>
      <c r="G5418" s="15" t="s">
        <v>13507</v>
      </c>
      <c r="H5418" t="s">
        <v>13510</v>
      </c>
    </row>
    <row r="5419" spans="1:8" ht="12.75">
      <c r="A5419" s="8" t="s">
        <v>1057</v>
      </c>
      <c r="B5419" s="8">
        <v>0.31522751341184102</v>
      </c>
      <c r="C5419" s="8">
        <v>5.4009076227523298</v>
      </c>
      <c r="D5419" s="8">
        <v>1.9928212297098901E-3</v>
      </c>
      <c r="E5419" s="8">
        <v>1.23883742779363E-2</v>
      </c>
      <c r="F5419" s="9" t="str">
        <f t="shared" si="0"/>
        <v>UP</v>
      </c>
      <c r="G5419" s="15" t="s">
        <v>13507</v>
      </c>
      <c r="H5419" t="s">
        <v>13510</v>
      </c>
    </row>
    <row r="5420" spans="1:8" ht="12.75">
      <c r="A5420" s="8" t="s">
        <v>6938</v>
      </c>
      <c r="B5420" s="8">
        <v>0.487939217417101</v>
      </c>
      <c r="C5420" s="8">
        <v>6.0162177771604801</v>
      </c>
      <c r="D5420" s="8">
        <v>1.9937440865260198E-3</v>
      </c>
      <c r="E5420" s="8">
        <v>1.23918240594727E-2</v>
      </c>
      <c r="F5420" s="9" t="str">
        <f t="shared" si="0"/>
        <v>UP</v>
      </c>
      <c r="G5420" s="15" t="s">
        <v>13507</v>
      </c>
      <c r="H5420" t="s">
        <v>13510</v>
      </c>
    </row>
    <row r="5421" spans="1:8" ht="12.75">
      <c r="A5421" s="8" t="s">
        <v>6939</v>
      </c>
      <c r="B5421" s="8">
        <v>0.34255882553422101</v>
      </c>
      <c r="C5421" s="8">
        <v>5.7701329335251996</v>
      </c>
      <c r="D5421" s="8">
        <v>1.9950041139037899E-3</v>
      </c>
      <c r="E5421" s="8">
        <v>1.23973678155708E-2</v>
      </c>
      <c r="F5421" s="9" t="str">
        <f t="shared" si="0"/>
        <v>UP</v>
      </c>
      <c r="G5421" s="15" t="s">
        <v>13507</v>
      </c>
      <c r="H5421" t="s">
        <v>13510</v>
      </c>
    </row>
    <row r="5422" spans="1:8" ht="12.75">
      <c r="A5422" s="8" t="s">
        <v>6940</v>
      </c>
      <c r="B5422" s="8">
        <v>0.43618333881353599</v>
      </c>
      <c r="C5422" s="8">
        <v>3.3963299037764698</v>
      </c>
      <c r="D5422" s="8">
        <v>1.9990748603271702E-3</v>
      </c>
      <c r="E5422" s="8">
        <v>1.24203726933554E-2</v>
      </c>
      <c r="F5422" s="9" t="str">
        <f t="shared" si="0"/>
        <v>UP</v>
      </c>
      <c r="G5422" s="15" t="s">
        <v>13507</v>
      </c>
      <c r="H5422" t="s">
        <v>13510</v>
      </c>
    </row>
    <row r="5423" spans="1:8" ht="12.75">
      <c r="A5423" s="8" t="s">
        <v>6941</v>
      </c>
      <c r="B5423" s="8">
        <v>1.6980290061799199</v>
      </c>
      <c r="C5423" s="8">
        <v>-2.2875810842124702</v>
      </c>
      <c r="D5423" s="8">
        <v>2.0005433437902602E-3</v>
      </c>
      <c r="E5423" s="8">
        <v>1.24272040505717E-2</v>
      </c>
      <c r="F5423" s="9" t="str">
        <f t="shared" si="0"/>
        <v>UP</v>
      </c>
      <c r="G5423" s="15" t="s">
        <v>13507</v>
      </c>
      <c r="H5423" t="s">
        <v>13510</v>
      </c>
    </row>
    <row r="5424" spans="1:8" ht="12.75">
      <c r="A5424" s="8" t="s">
        <v>6942</v>
      </c>
      <c r="B5424" s="8">
        <v>-0.462405316715646</v>
      </c>
      <c r="C5424" s="8">
        <v>3.3100050903069702</v>
      </c>
      <c r="D5424" s="8">
        <v>2.00371567292093E-3</v>
      </c>
      <c r="E5424" s="8">
        <v>1.24439072801012E-2</v>
      </c>
      <c r="F5424" s="9" t="str">
        <f t="shared" si="0"/>
        <v>DOWN</v>
      </c>
      <c r="G5424" s="15" t="s">
        <v>13507</v>
      </c>
      <c r="H5424" t="s">
        <v>13510</v>
      </c>
    </row>
    <row r="5425" spans="1:9" ht="12.75">
      <c r="A5425" s="8" t="s">
        <v>6943</v>
      </c>
      <c r="B5425" s="8">
        <v>4.9102399665423899</v>
      </c>
      <c r="C5425" s="8">
        <v>-3.7416417693212298</v>
      </c>
      <c r="D5425" s="8">
        <v>2.0039711732807502E-3</v>
      </c>
      <c r="E5425" s="8">
        <v>1.24439072801012E-2</v>
      </c>
      <c r="F5425" s="9" t="str">
        <f t="shared" si="0"/>
        <v>UP</v>
      </c>
      <c r="G5425" s="15" t="s">
        <v>13507</v>
      </c>
      <c r="H5425" t="s">
        <v>13510</v>
      </c>
    </row>
    <row r="5426" spans="1:9" ht="12.75">
      <c r="A5426" s="8" t="s">
        <v>6944</v>
      </c>
      <c r="B5426" s="8">
        <v>0.64153442239000802</v>
      </c>
      <c r="C5426" s="8">
        <v>2.59095859677767</v>
      </c>
      <c r="D5426" s="8">
        <v>2.00474081668437E-3</v>
      </c>
      <c r="E5426" s="8">
        <v>1.24463917874186E-2</v>
      </c>
      <c r="F5426" s="9" t="str">
        <f t="shared" si="0"/>
        <v>UP</v>
      </c>
      <c r="G5426" s="15" t="s">
        <v>13507</v>
      </c>
      <c r="H5426" t="s">
        <v>13510</v>
      </c>
    </row>
    <row r="5427" spans="1:9" ht="12.75">
      <c r="A5427" s="8" t="s">
        <v>2927</v>
      </c>
      <c r="B5427" s="8">
        <v>-0.95678361162776104</v>
      </c>
      <c r="C5427" s="8">
        <v>1.89858027155775</v>
      </c>
      <c r="D5427" s="8">
        <v>2.00921142922624E-3</v>
      </c>
      <c r="E5427" s="8">
        <v>1.24698834867386E-2</v>
      </c>
      <c r="F5427" s="9" t="str">
        <f t="shared" si="0"/>
        <v>DOWN</v>
      </c>
      <c r="G5427" s="15" t="s">
        <v>13507</v>
      </c>
      <c r="H5427" t="s">
        <v>13510</v>
      </c>
    </row>
    <row r="5428" spans="1:9" ht="12.75">
      <c r="A5428" s="8" t="s">
        <v>6945</v>
      </c>
      <c r="B5428" s="8">
        <v>-0.30289458934028501</v>
      </c>
      <c r="C5428" s="8">
        <v>5.5385834702774099</v>
      </c>
      <c r="D5428" s="8">
        <v>2.00927710643087E-3</v>
      </c>
      <c r="E5428" s="8">
        <v>1.24698834867386E-2</v>
      </c>
      <c r="F5428" s="9" t="str">
        <f t="shared" si="0"/>
        <v>DOWN</v>
      </c>
      <c r="G5428" s="15" t="s">
        <v>13507</v>
      </c>
      <c r="H5428" t="s">
        <v>13510</v>
      </c>
    </row>
    <row r="5429" spans="1:9" ht="12.75">
      <c r="A5429" s="8" t="s">
        <v>6946</v>
      </c>
      <c r="B5429" s="8">
        <v>0.54518111791832802</v>
      </c>
      <c r="C5429" s="8">
        <v>3.5583425515226002</v>
      </c>
      <c r="D5429" s="8">
        <v>2.0097718533420299E-3</v>
      </c>
      <c r="E5429" s="8">
        <v>1.24698834867386E-2</v>
      </c>
      <c r="F5429" s="9" t="str">
        <f t="shared" si="0"/>
        <v>UP</v>
      </c>
      <c r="G5429" s="15" t="s">
        <v>13507</v>
      </c>
      <c r="H5429" t="s">
        <v>13510</v>
      </c>
    </row>
    <row r="5430" spans="1:9" ht="12.75">
      <c r="A5430" s="8" t="s">
        <v>6947</v>
      </c>
      <c r="B5430" s="8">
        <v>1.59163302906221</v>
      </c>
      <c r="C5430" s="8">
        <v>-1.9053200025185399</v>
      </c>
      <c r="D5430" s="8">
        <v>2.0101062209972901E-3</v>
      </c>
      <c r="E5430" s="8">
        <v>1.24698834867386E-2</v>
      </c>
      <c r="F5430" s="9" t="str">
        <f t="shared" si="0"/>
        <v>UP</v>
      </c>
      <c r="G5430" s="15" t="s">
        <v>13507</v>
      </c>
      <c r="H5430" t="s">
        <v>13510</v>
      </c>
    </row>
    <row r="5431" spans="1:9" ht="12.75">
      <c r="A5431" s="8" t="s">
        <v>6948</v>
      </c>
      <c r="B5431" s="8">
        <v>0.46086634823664002</v>
      </c>
      <c r="C5431" s="8">
        <v>4.37022284634768</v>
      </c>
      <c r="D5431" s="8">
        <v>2.0103758003916302E-3</v>
      </c>
      <c r="E5431" s="8">
        <v>1.24698834867386E-2</v>
      </c>
      <c r="F5431" s="9" t="str">
        <f t="shared" si="0"/>
        <v>UP</v>
      </c>
      <c r="G5431" s="15" t="s">
        <v>13507</v>
      </c>
      <c r="H5431" t="s">
        <v>13511</v>
      </c>
      <c r="I5431" t="s">
        <v>13776</v>
      </c>
    </row>
    <row r="5432" spans="1:9" ht="12.75">
      <c r="A5432" s="8" t="s">
        <v>3069</v>
      </c>
      <c r="B5432" s="8">
        <v>1.7024441638886201</v>
      </c>
      <c r="C5432" s="8">
        <v>-1.79051178555183</v>
      </c>
      <c r="D5432" s="8">
        <v>2.0126763459595198E-3</v>
      </c>
      <c r="E5432" s="8">
        <v>1.2481854540280401E-2</v>
      </c>
      <c r="F5432" s="9" t="str">
        <f t="shared" si="0"/>
        <v>UP</v>
      </c>
      <c r="G5432" s="15" t="s">
        <v>13507</v>
      </c>
      <c r="H5432" t="s">
        <v>13510</v>
      </c>
    </row>
    <row r="5433" spans="1:9" ht="12.75">
      <c r="A5433" s="8" t="s">
        <v>5114</v>
      </c>
      <c r="B5433" s="8">
        <v>0.286654883396945</v>
      </c>
      <c r="C5433" s="8">
        <v>5.8402353854761504</v>
      </c>
      <c r="D5433" s="8">
        <v>2.0145754176786098E-3</v>
      </c>
      <c r="E5433" s="8">
        <v>1.24913318561917E-2</v>
      </c>
      <c r="F5433" s="9" t="str">
        <f t="shared" si="0"/>
        <v>UP</v>
      </c>
      <c r="G5433" s="15" t="s">
        <v>13507</v>
      </c>
      <c r="H5433" t="s">
        <v>13510</v>
      </c>
    </row>
    <row r="5434" spans="1:9" ht="12.75">
      <c r="A5434" s="8" t="s">
        <v>6949</v>
      </c>
      <c r="B5434" s="8">
        <v>0.38933519234650099</v>
      </c>
      <c r="C5434" s="8">
        <v>3.94639338387146</v>
      </c>
      <c r="D5434" s="8">
        <v>2.0166769842708799E-3</v>
      </c>
      <c r="E5434" s="8">
        <v>1.2502061017343601E-2</v>
      </c>
      <c r="F5434" s="9" t="str">
        <f t="shared" si="0"/>
        <v>UP</v>
      </c>
      <c r="G5434" s="15" t="s">
        <v>13507</v>
      </c>
      <c r="H5434" t="s">
        <v>13510</v>
      </c>
    </row>
    <row r="5435" spans="1:9" ht="12.75">
      <c r="A5435" s="8" t="s">
        <v>6950</v>
      </c>
      <c r="B5435" s="8">
        <v>1.3407691864405999</v>
      </c>
      <c r="C5435" s="8">
        <v>3.2388763551120699E-2</v>
      </c>
      <c r="D5435" s="8">
        <v>2.01873785354703E-3</v>
      </c>
      <c r="E5435" s="8">
        <v>1.2511113621966099E-2</v>
      </c>
      <c r="F5435" s="9" t="str">
        <f t="shared" si="0"/>
        <v>UP</v>
      </c>
      <c r="G5435" s="15" t="s">
        <v>13507</v>
      </c>
      <c r="H5435" t="s">
        <v>13510</v>
      </c>
    </row>
    <row r="5436" spans="1:9" ht="12.75">
      <c r="A5436" s="8" t="s">
        <v>6951</v>
      </c>
      <c r="B5436" s="8">
        <v>0.43774653291872201</v>
      </c>
      <c r="C5436" s="8">
        <v>3.4492979779590098</v>
      </c>
      <c r="D5436" s="8">
        <v>2.0188801560341299E-3</v>
      </c>
      <c r="E5436" s="8">
        <v>1.2511113621966099E-2</v>
      </c>
      <c r="F5436" s="9" t="str">
        <f t="shared" si="0"/>
        <v>UP</v>
      </c>
      <c r="G5436" s="15" t="s">
        <v>13507</v>
      </c>
      <c r="H5436" t="s">
        <v>13510</v>
      </c>
    </row>
    <row r="5437" spans="1:9" ht="12.75">
      <c r="A5437" s="8" t="s">
        <v>6952</v>
      </c>
      <c r="B5437" s="8">
        <v>-3.0632390245696399</v>
      </c>
      <c r="C5437" s="8">
        <v>-2.5720665438874302</v>
      </c>
      <c r="D5437" s="8">
        <v>2.02121215848465E-3</v>
      </c>
      <c r="E5437" s="8">
        <v>1.25232609841651E-2</v>
      </c>
      <c r="F5437" s="9" t="str">
        <f t="shared" si="0"/>
        <v>DOWN</v>
      </c>
      <c r="G5437" s="15" t="s">
        <v>13507</v>
      </c>
      <c r="H5437" t="s">
        <v>13510</v>
      </c>
    </row>
    <row r="5438" spans="1:9" ht="12.75">
      <c r="A5438" s="8" t="s">
        <v>6953</v>
      </c>
      <c r="B5438" s="8">
        <v>-0.38256198006128</v>
      </c>
      <c r="C5438" s="8">
        <v>3.6715827859688601</v>
      </c>
      <c r="D5438" s="8">
        <v>2.0229573446832799E-3</v>
      </c>
      <c r="E5438" s="8">
        <v>1.2531768682412601E-2</v>
      </c>
      <c r="F5438" s="9" t="str">
        <f t="shared" si="0"/>
        <v>DOWN</v>
      </c>
      <c r="G5438" s="15" t="s">
        <v>13507</v>
      </c>
      <c r="H5438" t="s">
        <v>13510</v>
      </c>
    </row>
    <row r="5439" spans="1:9" ht="12.75">
      <c r="A5439" s="8" t="s">
        <v>6954</v>
      </c>
      <c r="B5439" s="8">
        <v>2.9250618449005699</v>
      </c>
      <c r="C5439" s="8">
        <v>-3.0309373160086701</v>
      </c>
      <c r="D5439" s="8">
        <v>2.0340103266992399E-3</v>
      </c>
      <c r="E5439" s="8">
        <v>1.25957641218729E-2</v>
      </c>
      <c r="F5439" s="9" t="str">
        <f t="shared" si="0"/>
        <v>UP</v>
      </c>
      <c r="G5439" s="15" t="s">
        <v>13507</v>
      </c>
      <c r="H5439" t="s">
        <v>13510</v>
      </c>
    </row>
    <row r="5440" spans="1:9" ht="12.75">
      <c r="A5440" s="8" t="s">
        <v>5124</v>
      </c>
      <c r="B5440" s="8">
        <v>0.44954505497501202</v>
      </c>
      <c r="C5440" s="8">
        <v>5.3515813769468803</v>
      </c>
      <c r="D5440" s="8">
        <v>2.03403583797592E-3</v>
      </c>
      <c r="E5440" s="8">
        <v>1.25957641218729E-2</v>
      </c>
      <c r="F5440" s="9" t="str">
        <f t="shared" si="0"/>
        <v>UP</v>
      </c>
      <c r="G5440" s="15" t="s">
        <v>13507</v>
      </c>
      <c r="H5440" t="s">
        <v>13510</v>
      </c>
    </row>
    <row r="5441" spans="1:8" ht="12.75">
      <c r="A5441" s="8" t="s">
        <v>948</v>
      </c>
      <c r="B5441" s="8">
        <v>-1.09625731103199</v>
      </c>
      <c r="C5441" s="8">
        <v>0.69434417067773102</v>
      </c>
      <c r="D5441" s="8">
        <v>2.0391630412677302E-3</v>
      </c>
      <c r="E5441" s="8">
        <v>1.26251930869372E-2</v>
      </c>
      <c r="F5441" s="9" t="str">
        <f t="shared" si="0"/>
        <v>DOWN</v>
      </c>
      <c r="G5441" s="15" t="s">
        <v>13507</v>
      </c>
      <c r="H5441" t="s">
        <v>13510</v>
      </c>
    </row>
    <row r="5442" spans="1:8" ht="12.75">
      <c r="A5442" s="8" t="s">
        <v>6955</v>
      </c>
      <c r="B5442" s="8">
        <v>-0.48701930938944799</v>
      </c>
      <c r="C5442" s="8">
        <v>5.2529231888338401</v>
      </c>
      <c r="D5442" s="8">
        <v>2.0416377125874801E-3</v>
      </c>
      <c r="E5442" s="8">
        <v>1.26381914717256E-2</v>
      </c>
      <c r="F5442" s="9" t="str">
        <f t="shared" si="0"/>
        <v>DOWN</v>
      </c>
      <c r="G5442" s="15" t="s">
        <v>13507</v>
      </c>
      <c r="H5442" t="s">
        <v>13510</v>
      </c>
    </row>
    <row r="5443" spans="1:8" ht="12.75">
      <c r="A5443" s="8" t="s">
        <v>6956</v>
      </c>
      <c r="B5443" s="8">
        <v>0.41023755840148302</v>
      </c>
      <c r="C5443" s="8">
        <v>4.4518388005138601</v>
      </c>
      <c r="D5443" s="8">
        <v>2.0425413519930399E-3</v>
      </c>
      <c r="E5443" s="8">
        <v>1.2641364842200801E-2</v>
      </c>
      <c r="F5443" s="9" t="str">
        <f t="shared" si="0"/>
        <v>UP</v>
      </c>
      <c r="G5443" s="15" t="s">
        <v>13507</v>
      </c>
      <c r="H5443" t="s">
        <v>13510</v>
      </c>
    </row>
    <row r="5444" spans="1:8" ht="12.75">
      <c r="A5444" s="8" t="s">
        <v>3838</v>
      </c>
      <c r="B5444" s="8">
        <v>0.451157815840111</v>
      </c>
      <c r="C5444" s="8">
        <v>2.7838126753017498</v>
      </c>
      <c r="D5444" s="8">
        <v>2.0429010075739798E-3</v>
      </c>
      <c r="E5444" s="8">
        <v>1.2641364842200801E-2</v>
      </c>
      <c r="F5444" s="9" t="str">
        <f t="shared" si="0"/>
        <v>UP</v>
      </c>
      <c r="G5444" s="15" t="s">
        <v>13507</v>
      </c>
      <c r="H5444" t="s">
        <v>13510</v>
      </c>
    </row>
    <row r="5445" spans="1:8" ht="12.75">
      <c r="A5445" s="8" t="s">
        <v>6957</v>
      </c>
      <c r="B5445" s="8">
        <v>0.50171734724530004</v>
      </c>
      <c r="C5445" s="8">
        <v>3.9390410577521302</v>
      </c>
      <c r="D5445" s="8">
        <v>2.0452141989722602E-3</v>
      </c>
      <c r="E5445" s="8">
        <v>1.26533540476827E-2</v>
      </c>
      <c r="F5445" s="9" t="str">
        <f t="shared" si="0"/>
        <v>UP</v>
      </c>
      <c r="G5445" s="15" t="s">
        <v>13507</v>
      </c>
      <c r="H5445" t="s">
        <v>13510</v>
      </c>
    </row>
    <row r="5446" spans="1:8" ht="12.75">
      <c r="A5446" s="8" t="s">
        <v>6958</v>
      </c>
      <c r="B5446" s="8">
        <v>0.35794597633603598</v>
      </c>
      <c r="C5446" s="8">
        <v>4.7419751777404198</v>
      </c>
      <c r="D5446" s="8">
        <v>2.04973084415117E-3</v>
      </c>
      <c r="E5446" s="8">
        <v>1.2678968698228699E-2</v>
      </c>
      <c r="F5446" s="9" t="str">
        <f t="shared" si="0"/>
        <v>UP</v>
      </c>
      <c r="G5446" s="15" t="s">
        <v>13507</v>
      </c>
      <c r="H5446" t="s">
        <v>13510</v>
      </c>
    </row>
    <row r="5447" spans="1:8" ht="12.75">
      <c r="A5447" s="8" t="s">
        <v>3274</v>
      </c>
      <c r="B5447" s="8">
        <v>0.44588086602687299</v>
      </c>
      <c r="C5447" s="8">
        <v>4.6782412026796001</v>
      </c>
      <c r="D5447" s="8">
        <v>2.05237962336597E-3</v>
      </c>
      <c r="E5447" s="8">
        <v>1.26930220518893E-2</v>
      </c>
      <c r="F5447" s="9" t="str">
        <f t="shared" si="0"/>
        <v>UP</v>
      </c>
      <c r="G5447" s="15" t="s">
        <v>13507</v>
      </c>
      <c r="H5447" t="s">
        <v>13510</v>
      </c>
    </row>
    <row r="5448" spans="1:8" ht="12.75">
      <c r="A5448" s="8" t="s">
        <v>6959</v>
      </c>
      <c r="B5448" s="8">
        <v>1.71288361231721</v>
      </c>
      <c r="C5448" s="8">
        <v>6.57497930354973E-2</v>
      </c>
      <c r="D5448" s="8">
        <v>2.0571108370094002E-3</v>
      </c>
      <c r="E5448" s="8">
        <v>1.27193347273944E-2</v>
      </c>
      <c r="F5448" s="9" t="str">
        <f t="shared" si="0"/>
        <v>UP</v>
      </c>
      <c r="G5448" s="15" t="s">
        <v>13507</v>
      </c>
      <c r="H5448" t="s">
        <v>13510</v>
      </c>
    </row>
    <row r="5449" spans="1:8" ht="12.75">
      <c r="A5449" s="8" t="s">
        <v>563</v>
      </c>
      <c r="B5449" s="8">
        <v>0.36758271396820502</v>
      </c>
      <c r="C5449" s="8">
        <v>3.83784168016133</v>
      </c>
      <c r="D5449" s="8">
        <v>2.0573894954082298E-3</v>
      </c>
      <c r="E5449" s="8">
        <v>1.27193347273944E-2</v>
      </c>
      <c r="F5449" s="9" t="str">
        <f t="shared" si="0"/>
        <v>UP</v>
      </c>
      <c r="G5449" s="15" t="s">
        <v>13507</v>
      </c>
      <c r="H5449" t="s">
        <v>13510</v>
      </c>
    </row>
    <row r="5450" spans="1:8" ht="12.75">
      <c r="A5450" s="8" t="s">
        <v>6960</v>
      </c>
      <c r="B5450" s="8">
        <v>0.63085294466331698</v>
      </c>
      <c r="C5450" s="8">
        <v>1.7336323193185099</v>
      </c>
      <c r="D5450" s="8">
        <v>2.0584251475341399E-3</v>
      </c>
      <c r="E5450" s="8">
        <v>1.27234019809318E-2</v>
      </c>
      <c r="F5450" s="9" t="str">
        <f t="shared" si="0"/>
        <v>UP</v>
      </c>
      <c r="G5450" s="15" t="s">
        <v>13507</v>
      </c>
      <c r="H5450" t="s">
        <v>13510</v>
      </c>
    </row>
    <row r="5451" spans="1:8" ht="12.75">
      <c r="A5451" s="8" t="s">
        <v>3447</v>
      </c>
      <c r="B5451" s="8">
        <v>0.49156356837252901</v>
      </c>
      <c r="C5451" s="8">
        <v>3.2006008708999101</v>
      </c>
      <c r="D5451" s="8">
        <v>2.0607040702393001E-3</v>
      </c>
      <c r="E5451" s="8">
        <v>1.2735151154078901E-2</v>
      </c>
      <c r="F5451" s="9" t="str">
        <f t="shared" si="0"/>
        <v>UP</v>
      </c>
      <c r="G5451" s="15" t="s">
        <v>13507</v>
      </c>
      <c r="H5451" t="s">
        <v>13510</v>
      </c>
    </row>
    <row r="5452" spans="1:8" ht="12.75">
      <c r="A5452" s="8" t="s">
        <v>6961</v>
      </c>
      <c r="B5452" s="8">
        <v>1.4488529323659101</v>
      </c>
      <c r="C5452" s="8">
        <v>-0.15366267840765899</v>
      </c>
      <c r="D5452" s="8">
        <v>2.0630293750014501E-3</v>
      </c>
      <c r="E5452" s="8">
        <v>1.2747182604920901E-2</v>
      </c>
      <c r="F5452" s="9" t="str">
        <f t="shared" si="0"/>
        <v>UP</v>
      </c>
      <c r="G5452" s="15" t="s">
        <v>13507</v>
      </c>
      <c r="H5452" t="s">
        <v>13510</v>
      </c>
    </row>
    <row r="5453" spans="1:8" ht="12.75">
      <c r="A5453" s="8" t="s">
        <v>1233</v>
      </c>
      <c r="B5453" s="8">
        <v>0.47870202728078698</v>
      </c>
      <c r="C5453" s="8">
        <v>2.7660310796871301</v>
      </c>
      <c r="D5453" s="8">
        <v>2.0681636218206402E-3</v>
      </c>
      <c r="E5453" s="8">
        <v>1.27765625360493E-2</v>
      </c>
      <c r="F5453" s="9" t="str">
        <f t="shared" si="0"/>
        <v>UP</v>
      </c>
      <c r="G5453" s="15" t="s">
        <v>13507</v>
      </c>
      <c r="H5453" t="s">
        <v>13510</v>
      </c>
    </row>
    <row r="5454" spans="1:8" ht="12.75">
      <c r="A5454" s="8" t="s">
        <v>6962</v>
      </c>
      <c r="B5454" s="8">
        <v>0.379926985388017</v>
      </c>
      <c r="C5454" s="8">
        <v>4.1603924483787598</v>
      </c>
      <c r="D5454" s="8">
        <v>2.0699554831978399E-3</v>
      </c>
      <c r="E5454" s="8">
        <v>1.27852871134397E-2</v>
      </c>
      <c r="F5454" s="9" t="str">
        <f t="shared" si="0"/>
        <v>UP</v>
      </c>
      <c r="G5454" s="15" t="s">
        <v>13507</v>
      </c>
      <c r="H5454" t="s">
        <v>13510</v>
      </c>
    </row>
    <row r="5455" spans="1:8" ht="12.75">
      <c r="A5455" s="8" t="s">
        <v>6963</v>
      </c>
      <c r="B5455" s="8">
        <v>0.29213820197775098</v>
      </c>
      <c r="C5455" s="8">
        <v>8.4623223603196909</v>
      </c>
      <c r="D5455" s="8">
        <v>2.0714051272348001E-3</v>
      </c>
      <c r="E5455" s="8">
        <v>1.27918951394198E-2</v>
      </c>
      <c r="F5455" s="9" t="str">
        <f t="shared" si="0"/>
        <v>UP</v>
      </c>
      <c r="G5455" s="15" t="s">
        <v>13507</v>
      </c>
      <c r="H5455" t="s">
        <v>13510</v>
      </c>
    </row>
    <row r="5456" spans="1:8" ht="12.75">
      <c r="A5456" s="8" t="s">
        <v>6964</v>
      </c>
      <c r="B5456" s="8">
        <v>1.87239105982718</v>
      </c>
      <c r="C5456" s="8">
        <v>-2.4121302156714002</v>
      </c>
      <c r="D5456" s="8">
        <v>2.0765479694383601E-3</v>
      </c>
      <c r="E5456" s="8">
        <v>1.28213037871042E-2</v>
      </c>
      <c r="F5456" s="9" t="str">
        <f t="shared" si="0"/>
        <v>UP</v>
      </c>
      <c r="G5456" s="15" t="s">
        <v>13507</v>
      </c>
      <c r="H5456" t="s">
        <v>13510</v>
      </c>
    </row>
    <row r="5457" spans="1:9" ht="12.75">
      <c r="A5457" s="8" t="s">
        <v>3718</v>
      </c>
      <c r="B5457" s="8">
        <v>0.67924974017383299</v>
      </c>
      <c r="C5457" s="8">
        <v>2.0270242973774999</v>
      </c>
      <c r="D5457" s="8">
        <v>2.0776322267926999E-3</v>
      </c>
      <c r="E5457" s="8">
        <v>1.28250854350195E-2</v>
      </c>
      <c r="F5457" s="9" t="str">
        <f t="shared" si="0"/>
        <v>UP</v>
      </c>
      <c r="G5457" s="15" t="s">
        <v>13507</v>
      </c>
      <c r="H5457" t="s">
        <v>13510</v>
      </c>
    </row>
    <row r="5458" spans="1:9" ht="12.75">
      <c r="A5458" s="8" t="s">
        <v>6965</v>
      </c>
      <c r="B5458" s="8">
        <v>0.35998067887097701</v>
      </c>
      <c r="C5458" s="8">
        <v>4.11431170776246</v>
      </c>
      <c r="D5458" s="8">
        <v>2.0779220100027099E-3</v>
      </c>
      <c r="E5458" s="8">
        <v>1.28250854350195E-2</v>
      </c>
      <c r="F5458" s="9" t="str">
        <f t="shared" si="0"/>
        <v>UP</v>
      </c>
      <c r="G5458" s="15" t="s">
        <v>13507</v>
      </c>
      <c r="H5458" t="s">
        <v>13510</v>
      </c>
    </row>
    <row r="5459" spans="1:9" ht="12.75">
      <c r="A5459" s="8" t="s">
        <v>6966</v>
      </c>
      <c r="B5459" s="8">
        <v>-0.60810833073673498</v>
      </c>
      <c r="C5459" s="8">
        <v>2.12687610358928</v>
      </c>
      <c r="D5459" s="8">
        <v>2.07839157391686E-3</v>
      </c>
      <c r="E5459" s="8">
        <v>1.28256333091047E-2</v>
      </c>
      <c r="F5459" s="9" t="str">
        <f t="shared" si="0"/>
        <v>DOWN</v>
      </c>
      <c r="G5459" s="15" t="s">
        <v>13507</v>
      </c>
      <c r="H5459" t="s">
        <v>13511</v>
      </c>
      <c r="I5459" t="s">
        <v>13777</v>
      </c>
    </row>
    <row r="5460" spans="1:9" ht="12.75">
      <c r="A5460" s="8" t="s">
        <v>6967</v>
      </c>
      <c r="B5460" s="8">
        <v>1.42532059429112</v>
      </c>
      <c r="C5460" s="8">
        <v>-1.00436582065957</v>
      </c>
      <c r="D5460" s="8">
        <v>2.07959830438777E-3</v>
      </c>
      <c r="E5460" s="8">
        <v>1.2829791481224401E-2</v>
      </c>
      <c r="F5460" s="9" t="str">
        <f t="shared" si="0"/>
        <v>UP</v>
      </c>
      <c r="G5460" s="15" t="s">
        <v>13507</v>
      </c>
      <c r="H5460" t="s">
        <v>13510</v>
      </c>
    </row>
    <row r="5461" spans="1:9" ht="12.75">
      <c r="A5461" s="8" t="s">
        <v>6968</v>
      </c>
      <c r="B5461" s="8">
        <v>0.66174538931469895</v>
      </c>
      <c r="C5461" s="8">
        <v>2.3797033593514998</v>
      </c>
      <c r="D5461" s="8">
        <v>2.07990322652304E-3</v>
      </c>
      <c r="E5461" s="8">
        <v>1.2829791481224401E-2</v>
      </c>
      <c r="F5461" s="9" t="str">
        <f t="shared" si="0"/>
        <v>UP</v>
      </c>
      <c r="G5461" s="15" t="s">
        <v>13507</v>
      </c>
      <c r="H5461" t="s">
        <v>13510</v>
      </c>
    </row>
    <row r="5462" spans="1:9" ht="12.75">
      <c r="A5462" s="8" t="s">
        <v>444</v>
      </c>
      <c r="B5462" s="8">
        <v>0.33563027185628502</v>
      </c>
      <c r="C5462" s="8">
        <v>7.5568728961227203</v>
      </c>
      <c r="D5462" s="8">
        <v>2.0802081671852601E-3</v>
      </c>
      <c r="E5462" s="8">
        <v>1.2829791481224401E-2</v>
      </c>
      <c r="F5462" s="9" t="str">
        <f t="shared" si="0"/>
        <v>UP</v>
      </c>
      <c r="G5462" s="15" t="s">
        <v>13507</v>
      </c>
      <c r="H5462" t="s">
        <v>13510</v>
      </c>
    </row>
    <row r="5463" spans="1:9" ht="12.75">
      <c r="A5463" s="8" t="s">
        <v>6969</v>
      </c>
      <c r="B5463" s="8">
        <v>-0.33234088062030098</v>
      </c>
      <c r="C5463" s="8">
        <v>4.4443049787728404</v>
      </c>
      <c r="D5463" s="8">
        <v>2.0813802519364499E-3</v>
      </c>
      <c r="E5463" s="8">
        <v>1.28346701328216E-2</v>
      </c>
      <c r="F5463" s="9" t="str">
        <f t="shared" si="0"/>
        <v>DOWN</v>
      </c>
      <c r="G5463" s="15" t="s">
        <v>13507</v>
      </c>
      <c r="H5463" t="s">
        <v>13510</v>
      </c>
    </row>
    <row r="5464" spans="1:9" ht="12.75">
      <c r="A5464" s="8" t="s">
        <v>6970</v>
      </c>
      <c r="B5464" s="8">
        <v>0.571832725054778</v>
      </c>
      <c r="C5464" s="8">
        <v>3.9108836596180101</v>
      </c>
      <c r="D5464" s="8">
        <v>2.0842062231571298E-3</v>
      </c>
      <c r="E5464" s="8">
        <v>1.28497436943356E-2</v>
      </c>
      <c r="F5464" s="9" t="str">
        <f t="shared" si="0"/>
        <v>UP</v>
      </c>
      <c r="G5464" s="15" t="s">
        <v>13507</v>
      </c>
      <c r="H5464" t="s">
        <v>13510</v>
      </c>
    </row>
    <row r="5465" spans="1:9" ht="12.75">
      <c r="A5465" s="8" t="s">
        <v>6971</v>
      </c>
      <c r="B5465" s="8">
        <v>-2.4738207354744</v>
      </c>
      <c r="C5465" s="8">
        <v>-1.50148575488809</v>
      </c>
      <c r="D5465" s="8">
        <v>2.09209007673975E-3</v>
      </c>
      <c r="E5465" s="8">
        <v>1.28950575622769E-2</v>
      </c>
      <c r="F5465" s="9" t="str">
        <f t="shared" si="0"/>
        <v>DOWN</v>
      </c>
      <c r="G5465" s="15" t="s">
        <v>13507</v>
      </c>
      <c r="H5465" t="s">
        <v>13510</v>
      </c>
    </row>
    <row r="5466" spans="1:9" ht="12.75">
      <c r="A5466" s="8" t="s">
        <v>6972</v>
      </c>
      <c r="B5466" s="8">
        <v>-0.33469121185016498</v>
      </c>
      <c r="C5466" s="8">
        <v>4.2459989651461196</v>
      </c>
      <c r="D5466" s="8">
        <v>2.0923217712610501E-3</v>
      </c>
      <c r="E5466" s="8">
        <v>1.28950575622769E-2</v>
      </c>
      <c r="F5466" s="9" t="str">
        <f t="shared" si="0"/>
        <v>DOWN</v>
      </c>
      <c r="G5466" s="15" t="s">
        <v>13507</v>
      </c>
      <c r="H5466" t="s">
        <v>13510</v>
      </c>
    </row>
    <row r="5467" spans="1:9" ht="12.75">
      <c r="A5467" s="8" t="s">
        <v>6973</v>
      </c>
      <c r="B5467" s="8">
        <v>0.52145004519096505</v>
      </c>
      <c r="C5467" s="8">
        <v>3.6482906034175699</v>
      </c>
      <c r="D5467" s="8">
        <v>2.0940099764656401E-3</v>
      </c>
      <c r="E5467" s="8">
        <v>1.29031009910975E-2</v>
      </c>
      <c r="F5467" s="9" t="str">
        <f t="shared" si="0"/>
        <v>UP</v>
      </c>
      <c r="G5467" s="15" t="s">
        <v>13507</v>
      </c>
      <c r="H5467" t="s">
        <v>13510</v>
      </c>
    </row>
    <row r="5468" spans="1:9" ht="12.75">
      <c r="A5468" s="8" t="s">
        <v>6974</v>
      </c>
      <c r="B5468" s="8">
        <v>0.81822113792742301</v>
      </c>
      <c r="C5468" s="8">
        <v>2.5660923336454902</v>
      </c>
      <c r="D5468" s="8">
        <v>2.0949664890061999E-3</v>
      </c>
      <c r="E5468" s="8">
        <v>1.2906633677742399E-2</v>
      </c>
      <c r="F5468" s="9" t="str">
        <f t="shared" si="0"/>
        <v>UP</v>
      </c>
      <c r="G5468" s="15" t="s">
        <v>13507</v>
      </c>
      <c r="H5468" t="s">
        <v>13510</v>
      </c>
    </row>
    <row r="5469" spans="1:9" ht="12.75">
      <c r="A5469" s="8" t="s">
        <v>6975</v>
      </c>
      <c r="B5469" s="8">
        <v>1.13199426120534</v>
      </c>
      <c r="C5469" s="8">
        <v>0.16981011910403601</v>
      </c>
      <c r="D5469" s="8">
        <v>2.0957442152860998E-3</v>
      </c>
      <c r="E5469" s="8">
        <v>1.29070681817506E-2</v>
      </c>
      <c r="F5469" s="9" t="str">
        <f t="shared" si="0"/>
        <v>UP</v>
      </c>
      <c r="G5469" s="15" t="s">
        <v>13507</v>
      </c>
      <c r="H5469" t="s">
        <v>13510</v>
      </c>
    </row>
    <row r="5470" spans="1:9" ht="12.75">
      <c r="A5470" s="8" t="s">
        <v>6976</v>
      </c>
      <c r="B5470" s="8">
        <v>1.50983515938102</v>
      </c>
      <c r="C5470" s="8">
        <v>1.4608549185355899</v>
      </c>
      <c r="D5470" s="8">
        <v>2.09580344663145E-3</v>
      </c>
      <c r="E5470" s="8">
        <v>1.29070681817506E-2</v>
      </c>
      <c r="F5470" s="9" t="str">
        <f t="shared" si="0"/>
        <v>UP</v>
      </c>
      <c r="G5470" s="15" t="s">
        <v>13507</v>
      </c>
      <c r="H5470" t="s">
        <v>13510</v>
      </c>
    </row>
    <row r="5471" spans="1:9" ht="12.75">
      <c r="A5471" s="8" t="s">
        <v>6977</v>
      </c>
      <c r="B5471" s="8">
        <v>0.446798406895348</v>
      </c>
      <c r="C5471" s="8">
        <v>5.22054836743916</v>
      </c>
      <c r="D5471" s="8">
        <v>2.0984687350336598E-3</v>
      </c>
      <c r="E5471" s="8">
        <v>1.2921119829007101E-2</v>
      </c>
      <c r="F5471" s="9" t="str">
        <f t="shared" si="0"/>
        <v>UP</v>
      </c>
      <c r="G5471" s="15" t="s">
        <v>13507</v>
      </c>
      <c r="H5471" t="s">
        <v>13510</v>
      </c>
    </row>
    <row r="5472" spans="1:9" ht="12.75">
      <c r="A5472" s="8" t="s">
        <v>3721</v>
      </c>
      <c r="B5472" s="8">
        <v>0.27796125459377802</v>
      </c>
      <c r="C5472" s="8">
        <v>6.3825911539593703</v>
      </c>
      <c r="D5472" s="8">
        <v>2.1008836611492599E-3</v>
      </c>
      <c r="E5472" s="8">
        <v>1.29336250395117E-2</v>
      </c>
      <c r="F5472" s="9" t="str">
        <f t="shared" si="0"/>
        <v>UP</v>
      </c>
      <c r="G5472" s="15" t="s">
        <v>13507</v>
      </c>
      <c r="H5472" t="s">
        <v>13510</v>
      </c>
    </row>
    <row r="5473" spans="1:9" ht="12.75">
      <c r="A5473" s="8" t="s">
        <v>6978</v>
      </c>
      <c r="B5473" s="8">
        <v>4.8903027283723803</v>
      </c>
      <c r="C5473" s="8">
        <v>-3.5984427651365598</v>
      </c>
      <c r="D5473" s="8">
        <v>2.10162209606249E-3</v>
      </c>
      <c r="E5473" s="8">
        <v>1.2935806618691601E-2</v>
      </c>
      <c r="F5473" s="9" t="str">
        <f t="shared" si="0"/>
        <v>UP</v>
      </c>
      <c r="G5473" s="15" t="s">
        <v>13507</v>
      </c>
      <c r="H5473" t="s">
        <v>13510</v>
      </c>
    </row>
    <row r="5474" spans="1:9" ht="12.75">
      <c r="A5474" s="8" t="s">
        <v>6979</v>
      </c>
      <c r="B5474" s="8">
        <v>-0.32717603232673198</v>
      </c>
      <c r="C5474" s="8">
        <v>6.5114951610780096</v>
      </c>
      <c r="D5474" s="8">
        <v>2.1035177374522998E-3</v>
      </c>
      <c r="E5474" s="8">
        <v>1.29451088827208E-2</v>
      </c>
      <c r="F5474" s="9" t="str">
        <f t="shared" si="0"/>
        <v>DOWN</v>
      </c>
      <c r="G5474" s="15" t="s">
        <v>13507</v>
      </c>
      <c r="H5474" t="s">
        <v>13510</v>
      </c>
    </row>
    <row r="5475" spans="1:9" ht="12.75">
      <c r="A5475" s="8" t="s">
        <v>6980</v>
      </c>
      <c r="B5475" s="8">
        <v>0.40918379264341997</v>
      </c>
      <c r="C5475" s="8">
        <v>3.6034926771848301</v>
      </c>
      <c r="D5475" s="8">
        <v>2.1049023216789201E-3</v>
      </c>
      <c r="E5475" s="8">
        <v>1.2951263262051101E-2</v>
      </c>
      <c r="F5475" s="9" t="str">
        <f t="shared" si="0"/>
        <v>UP</v>
      </c>
      <c r="G5475" s="15" t="s">
        <v>13507</v>
      </c>
      <c r="H5475" t="s">
        <v>13510</v>
      </c>
    </row>
    <row r="5476" spans="1:9" ht="12.75">
      <c r="A5476" s="8" t="s">
        <v>6981</v>
      </c>
      <c r="B5476" s="8">
        <v>0.96618020861663001</v>
      </c>
      <c r="C5476" s="8">
        <v>-0.51042600648064895</v>
      </c>
      <c r="D5476" s="8">
        <v>2.1062151928989601E-3</v>
      </c>
      <c r="E5476" s="8">
        <v>1.29569742305078E-2</v>
      </c>
      <c r="F5476" s="9" t="str">
        <f t="shared" si="0"/>
        <v>UP</v>
      </c>
      <c r="G5476" s="15" t="s">
        <v>13507</v>
      </c>
      <c r="H5476" t="s">
        <v>13511</v>
      </c>
      <c r="I5476" t="s">
        <v>13778</v>
      </c>
    </row>
    <row r="5477" spans="1:9" ht="12.75">
      <c r="A5477" s="8" t="s">
        <v>6982</v>
      </c>
      <c r="B5477" s="8">
        <v>0.34811035627944598</v>
      </c>
      <c r="C5477" s="8">
        <v>4.1784659628948297</v>
      </c>
      <c r="D5477" s="8">
        <v>2.1089425136149799E-3</v>
      </c>
      <c r="E5477" s="8">
        <v>1.29713829074262E-2</v>
      </c>
      <c r="F5477" s="9" t="str">
        <f t="shared" si="0"/>
        <v>UP</v>
      </c>
      <c r="G5477" s="15" t="s">
        <v>13507</v>
      </c>
      <c r="H5477" t="s">
        <v>13510</v>
      </c>
    </row>
    <row r="5478" spans="1:9" ht="12.75">
      <c r="A5478" s="8" t="s">
        <v>6983</v>
      </c>
      <c r="B5478" s="8">
        <v>1.2345315783962501</v>
      </c>
      <c r="C5478" s="8">
        <v>0.42648981517129197</v>
      </c>
      <c r="D5478" s="8">
        <v>2.10973976920871E-3</v>
      </c>
      <c r="E5478" s="8">
        <v>1.2973917320927199E-2</v>
      </c>
      <c r="F5478" s="9" t="str">
        <f t="shared" si="0"/>
        <v>UP</v>
      </c>
      <c r="G5478" s="15" t="s">
        <v>13507</v>
      </c>
      <c r="H5478" t="s">
        <v>13510</v>
      </c>
    </row>
    <row r="5479" spans="1:9" ht="12.75">
      <c r="A5479" s="8" t="s">
        <v>6984</v>
      </c>
      <c r="B5479" s="8">
        <v>0.33161070660511399</v>
      </c>
      <c r="C5479" s="8">
        <v>5.1159073427857802</v>
      </c>
      <c r="D5479" s="8">
        <v>2.1131489388587902E-3</v>
      </c>
      <c r="E5479" s="8">
        <v>1.2990297586243401E-2</v>
      </c>
      <c r="F5479" s="9" t="str">
        <f t="shared" si="0"/>
        <v>UP</v>
      </c>
      <c r="G5479" s="15" t="s">
        <v>13507</v>
      </c>
      <c r="H5479" t="s">
        <v>13511</v>
      </c>
      <c r="I5479" t="s">
        <v>13779</v>
      </c>
    </row>
    <row r="5480" spans="1:9" ht="12.75">
      <c r="A5480" s="8" t="s">
        <v>6985</v>
      </c>
      <c r="B5480" s="8">
        <v>-0.63052045952993396</v>
      </c>
      <c r="C5480" s="8">
        <v>3.16243459121393</v>
      </c>
      <c r="D5480" s="8">
        <v>2.1131748010756101E-3</v>
      </c>
      <c r="E5480" s="8">
        <v>1.2990297586243401E-2</v>
      </c>
      <c r="F5480" s="9" t="str">
        <f t="shared" si="0"/>
        <v>DOWN</v>
      </c>
      <c r="G5480" s="15" t="s">
        <v>13507</v>
      </c>
      <c r="H5480" t="s">
        <v>13510</v>
      </c>
    </row>
    <row r="5481" spans="1:9" ht="12.75">
      <c r="A5481" s="8" t="s">
        <v>6986</v>
      </c>
      <c r="B5481" s="8">
        <v>0.36078114875397599</v>
      </c>
      <c r="C5481" s="8">
        <v>4.1701276634426501</v>
      </c>
      <c r="D5481" s="8">
        <v>2.11392195560398E-3</v>
      </c>
      <c r="E5481" s="8">
        <v>1.29925192311492E-2</v>
      </c>
      <c r="F5481" s="9" t="str">
        <f t="shared" si="0"/>
        <v>UP</v>
      </c>
      <c r="G5481" s="15" t="s">
        <v>13507</v>
      </c>
      <c r="H5481" t="s">
        <v>13510</v>
      </c>
    </row>
    <row r="5482" spans="1:9" ht="12.75">
      <c r="A5482" s="8" t="s">
        <v>6987</v>
      </c>
      <c r="B5482" s="8">
        <v>-0.289945905565691</v>
      </c>
      <c r="C5482" s="8">
        <v>6.2231968579930497</v>
      </c>
      <c r="D5482" s="8">
        <v>2.1166788426469898E-3</v>
      </c>
      <c r="E5482" s="8">
        <v>1.3007089965187599E-2</v>
      </c>
      <c r="F5482" s="9" t="str">
        <f t="shared" si="0"/>
        <v>DOWN</v>
      </c>
      <c r="G5482" s="15" t="s">
        <v>13507</v>
      </c>
      <c r="H5482" t="s">
        <v>13510</v>
      </c>
    </row>
    <row r="5483" spans="1:9" ht="12.75">
      <c r="A5483" s="8" t="s">
        <v>6988</v>
      </c>
      <c r="B5483" s="8">
        <v>0.59153387160805104</v>
      </c>
      <c r="C5483" s="8">
        <v>2.6811056773733299</v>
      </c>
      <c r="D5483" s="8">
        <v>2.1176110272850702E-3</v>
      </c>
      <c r="E5483" s="8">
        <v>1.30104445476082E-2</v>
      </c>
      <c r="F5483" s="9" t="str">
        <f t="shared" si="0"/>
        <v>UP</v>
      </c>
      <c r="G5483" s="15" t="s">
        <v>13507</v>
      </c>
      <c r="H5483" t="s">
        <v>13510</v>
      </c>
    </row>
    <row r="5484" spans="1:9" ht="12.75">
      <c r="A5484" s="8" t="s">
        <v>6989</v>
      </c>
      <c r="B5484" s="8">
        <v>0.31488420054688399</v>
      </c>
      <c r="C5484" s="8">
        <v>5.5635360505242302</v>
      </c>
      <c r="D5484" s="8">
        <v>2.1202386391468101E-3</v>
      </c>
      <c r="E5484" s="8">
        <v>1.3024212585282399E-2</v>
      </c>
      <c r="F5484" s="9" t="str">
        <f t="shared" si="0"/>
        <v>UP</v>
      </c>
      <c r="G5484" s="15" t="s">
        <v>13507</v>
      </c>
      <c r="H5484" t="s">
        <v>13511</v>
      </c>
      <c r="I5484" t="s">
        <v>13780</v>
      </c>
    </row>
    <row r="5485" spans="1:9" ht="12.75">
      <c r="A5485" s="8" t="s">
        <v>4131</v>
      </c>
      <c r="B5485" s="8">
        <v>0.47572649612567303</v>
      </c>
      <c r="C5485" s="8">
        <v>3.53256202553318</v>
      </c>
      <c r="D5485" s="8">
        <v>2.1240793544061299E-3</v>
      </c>
      <c r="E5485" s="8">
        <v>1.30454261006114E-2</v>
      </c>
      <c r="F5485" s="9" t="str">
        <f t="shared" si="0"/>
        <v>UP</v>
      </c>
      <c r="G5485" s="15" t="s">
        <v>13507</v>
      </c>
      <c r="H5485" t="s">
        <v>13510</v>
      </c>
    </row>
    <row r="5486" spans="1:9" ht="12.75">
      <c r="A5486" s="8" t="s">
        <v>4998</v>
      </c>
      <c r="B5486" s="8">
        <v>-0.575884563294492</v>
      </c>
      <c r="C5486" s="8">
        <v>2.2413077803393402</v>
      </c>
      <c r="D5486" s="8">
        <v>2.1244941614773599E-3</v>
      </c>
      <c r="E5486" s="8">
        <v>1.3045594868317099E-2</v>
      </c>
      <c r="F5486" s="9" t="str">
        <f t="shared" si="0"/>
        <v>DOWN</v>
      </c>
      <c r="G5486" s="15" t="s">
        <v>13507</v>
      </c>
      <c r="H5486" t="s">
        <v>13510</v>
      </c>
    </row>
    <row r="5487" spans="1:9" ht="12.75">
      <c r="A5487" s="8" t="s">
        <v>6990</v>
      </c>
      <c r="B5487" s="8">
        <v>0.69357490455808701</v>
      </c>
      <c r="C5487" s="8">
        <v>2.4414777981080502</v>
      </c>
      <c r="D5487" s="8">
        <v>2.1259917682366399E-3</v>
      </c>
      <c r="E5487" s="8">
        <v>1.3052411364560401E-2</v>
      </c>
      <c r="F5487" s="9" t="str">
        <f t="shared" si="0"/>
        <v>UP</v>
      </c>
      <c r="G5487" s="15" t="s">
        <v>13507</v>
      </c>
      <c r="H5487" t="s">
        <v>13510</v>
      </c>
    </row>
    <row r="5488" spans="1:9" ht="12.75">
      <c r="A5488" s="8" t="s">
        <v>6991</v>
      </c>
      <c r="B5488" s="8">
        <v>0.57383320971396301</v>
      </c>
      <c r="C5488" s="8">
        <v>3.02557484086174</v>
      </c>
      <c r="D5488" s="8">
        <v>2.1274004908178202E-3</v>
      </c>
      <c r="E5488" s="8">
        <v>1.30565527233412E-2</v>
      </c>
      <c r="F5488" s="9" t="str">
        <f t="shared" si="0"/>
        <v>UP</v>
      </c>
      <c r="G5488" s="15" t="s">
        <v>13507</v>
      </c>
      <c r="H5488" t="s">
        <v>13510</v>
      </c>
    </row>
    <row r="5489" spans="1:8" ht="12.75">
      <c r="A5489" s="8" t="s">
        <v>6992</v>
      </c>
      <c r="B5489" s="8">
        <v>-0.41079703749854601</v>
      </c>
      <c r="C5489" s="8">
        <v>4.3922910541767797</v>
      </c>
      <c r="D5489" s="8">
        <v>2.12744162423018E-3</v>
      </c>
      <c r="E5489" s="8">
        <v>1.30565527233412E-2</v>
      </c>
      <c r="F5489" s="9" t="str">
        <f t="shared" si="0"/>
        <v>DOWN</v>
      </c>
      <c r="G5489" s="15" t="s">
        <v>13507</v>
      </c>
      <c r="H5489" t="s">
        <v>13510</v>
      </c>
    </row>
    <row r="5490" spans="1:8" ht="12.75">
      <c r="A5490" s="8" t="s">
        <v>6993</v>
      </c>
      <c r="B5490" s="8">
        <v>0.295607722099685</v>
      </c>
      <c r="C5490" s="8">
        <v>5.6255253639628604</v>
      </c>
      <c r="D5490" s="8">
        <v>2.1313410520063399E-3</v>
      </c>
      <c r="E5490" s="8">
        <v>1.3078101288509E-2</v>
      </c>
      <c r="F5490" s="9" t="str">
        <f t="shared" si="0"/>
        <v>UP</v>
      </c>
      <c r="G5490" s="15" t="s">
        <v>13507</v>
      </c>
      <c r="H5490" t="s">
        <v>13510</v>
      </c>
    </row>
    <row r="5491" spans="1:8" ht="12.75">
      <c r="A5491" s="8" t="s">
        <v>6994</v>
      </c>
      <c r="B5491" s="8">
        <v>0.47232855153269199</v>
      </c>
      <c r="C5491" s="8">
        <v>3.1757126885226099</v>
      </c>
      <c r="D5491" s="8">
        <v>2.1327949988072898E-3</v>
      </c>
      <c r="E5491" s="8">
        <v>1.30846390445953E-2</v>
      </c>
      <c r="F5491" s="9" t="str">
        <f t="shared" si="0"/>
        <v>UP</v>
      </c>
      <c r="G5491" s="15" t="s">
        <v>13507</v>
      </c>
      <c r="H5491" t="s">
        <v>13510</v>
      </c>
    </row>
    <row r="5492" spans="1:8" ht="12.75">
      <c r="A5492" s="8" t="s">
        <v>6995</v>
      </c>
      <c r="B5492" s="8">
        <v>-0.82800542174632596</v>
      </c>
      <c r="C5492" s="8">
        <v>0.55211248295710602</v>
      </c>
      <c r="D5492" s="8">
        <v>2.1400015642575802E-3</v>
      </c>
      <c r="E5492" s="8">
        <v>1.3126460150384199E-2</v>
      </c>
      <c r="F5492" s="9" t="str">
        <f t="shared" si="0"/>
        <v>DOWN</v>
      </c>
      <c r="G5492" s="15" t="s">
        <v>13507</v>
      </c>
      <c r="H5492" t="s">
        <v>13510</v>
      </c>
    </row>
    <row r="5493" spans="1:8" ht="12.75">
      <c r="A5493" s="8" t="s">
        <v>6996</v>
      </c>
      <c r="B5493" s="8">
        <v>0.31246793377566001</v>
      </c>
      <c r="C5493" s="8">
        <v>5.7708859868829503</v>
      </c>
      <c r="D5493" s="8">
        <v>2.1410724797986101E-3</v>
      </c>
      <c r="E5493" s="8">
        <v>1.31306376897482E-2</v>
      </c>
      <c r="F5493" s="9" t="str">
        <f t="shared" si="0"/>
        <v>UP</v>
      </c>
      <c r="G5493" s="15" t="s">
        <v>13507</v>
      </c>
      <c r="H5493" t="s">
        <v>13510</v>
      </c>
    </row>
    <row r="5494" spans="1:8" ht="12.75">
      <c r="A5494" s="8" t="s">
        <v>6997</v>
      </c>
      <c r="B5494" s="8">
        <v>0.78175441369427001</v>
      </c>
      <c r="C5494" s="8">
        <v>1.87027071542304</v>
      </c>
      <c r="D5494" s="8">
        <v>2.1423649479270701E-3</v>
      </c>
      <c r="E5494" s="8">
        <v>1.31361721848046E-2</v>
      </c>
      <c r="F5494" s="9" t="str">
        <f t="shared" si="0"/>
        <v>UP</v>
      </c>
      <c r="G5494" s="15" t="s">
        <v>13507</v>
      </c>
      <c r="H5494" t="s">
        <v>13510</v>
      </c>
    </row>
    <row r="5495" spans="1:8" ht="12.75">
      <c r="A5495" s="8" t="s">
        <v>6998</v>
      </c>
      <c r="B5495" s="8">
        <v>-0.29939029423556202</v>
      </c>
      <c r="C5495" s="8">
        <v>5.7878190013474597</v>
      </c>
      <c r="D5495" s="8">
        <v>2.1472609013660198E-3</v>
      </c>
      <c r="E5495" s="8">
        <v>1.316379585346E-2</v>
      </c>
      <c r="F5495" s="9" t="str">
        <f t="shared" si="0"/>
        <v>DOWN</v>
      </c>
      <c r="G5495" s="15" t="s">
        <v>13507</v>
      </c>
      <c r="H5495" t="s">
        <v>13510</v>
      </c>
    </row>
    <row r="5496" spans="1:8" ht="12.75">
      <c r="A5496" s="8" t="s">
        <v>6999</v>
      </c>
      <c r="B5496" s="8">
        <v>0.85774891148036203</v>
      </c>
      <c r="C5496" s="8">
        <v>0.350811680431729</v>
      </c>
      <c r="D5496" s="8">
        <v>2.15162311378199E-3</v>
      </c>
      <c r="E5496" s="8">
        <v>1.3188137960926501E-2</v>
      </c>
      <c r="F5496" s="9" t="str">
        <f t="shared" si="0"/>
        <v>UP</v>
      </c>
      <c r="G5496" s="15" t="s">
        <v>13507</v>
      </c>
      <c r="H5496" t="s">
        <v>13510</v>
      </c>
    </row>
    <row r="5497" spans="1:8" ht="12.75">
      <c r="A5497" s="8" t="s">
        <v>7000</v>
      </c>
      <c r="B5497" s="8">
        <v>0.532333217306734</v>
      </c>
      <c r="C5497" s="8">
        <v>2.8203709257952898</v>
      </c>
      <c r="D5497" s="8">
        <v>2.15713975724463E-3</v>
      </c>
      <c r="E5497" s="8">
        <v>1.32195458813239E-2</v>
      </c>
      <c r="F5497" s="9" t="str">
        <f t="shared" si="0"/>
        <v>UP</v>
      </c>
      <c r="G5497" s="15" t="s">
        <v>13507</v>
      </c>
      <c r="H5497" t="s">
        <v>13510</v>
      </c>
    </row>
    <row r="5498" spans="1:8" ht="12.75">
      <c r="A5498" s="8" t="s">
        <v>7001</v>
      </c>
      <c r="B5498" s="8">
        <v>-0.33658544568994198</v>
      </c>
      <c r="C5498" s="8">
        <v>4.5573547596745003</v>
      </c>
      <c r="D5498" s="8">
        <v>2.1589095618192999E-3</v>
      </c>
      <c r="E5498" s="8">
        <v>1.3227984892056699E-2</v>
      </c>
      <c r="F5498" s="9" t="str">
        <f t="shared" si="0"/>
        <v>DOWN</v>
      </c>
      <c r="G5498" s="15" t="s">
        <v>13507</v>
      </c>
      <c r="H5498" t="s">
        <v>13510</v>
      </c>
    </row>
    <row r="5499" spans="1:8" ht="12.75">
      <c r="A5499" s="8" t="s">
        <v>1324</v>
      </c>
      <c r="B5499" s="8">
        <v>0.29245187148908303</v>
      </c>
      <c r="C5499" s="8">
        <v>6.01058648753909</v>
      </c>
      <c r="D5499" s="8">
        <v>2.1601939637434201E-3</v>
      </c>
      <c r="E5499" s="8">
        <v>1.32334472340564E-2</v>
      </c>
      <c r="F5499" s="9" t="str">
        <f t="shared" si="0"/>
        <v>UP</v>
      </c>
      <c r="G5499" s="15" t="s">
        <v>13507</v>
      </c>
      <c r="H5499" t="s">
        <v>13510</v>
      </c>
    </row>
    <row r="5500" spans="1:8" ht="12.75">
      <c r="A5500" s="8" t="s">
        <v>7002</v>
      </c>
      <c r="B5500" s="8">
        <v>1.2328542892335099</v>
      </c>
      <c r="C5500" s="8">
        <v>-2.4868087010122698E-2</v>
      </c>
      <c r="D5500" s="8">
        <v>2.1609338510556902E-3</v>
      </c>
      <c r="E5500" s="8">
        <v>1.32355724745238E-2</v>
      </c>
      <c r="F5500" s="9" t="str">
        <f t="shared" si="0"/>
        <v>UP</v>
      </c>
      <c r="G5500" s="15" t="s">
        <v>13507</v>
      </c>
      <c r="H5500" t="s">
        <v>13510</v>
      </c>
    </row>
    <row r="5501" spans="1:8" ht="12.75">
      <c r="A5501" s="8" t="s">
        <v>7003</v>
      </c>
      <c r="B5501" s="8">
        <v>0.90306718685257203</v>
      </c>
      <c r="C5501" s="8">
        <v>1.60526916978715</v>
      </c>
      <c r="D5501" s="8">
        <v>2.16191201706716E-3</v>
      </c>
      <c r="E5501" s="8">
        <v>1.32374284190287E-2</v>
      </c>
      <c r="F5501" s="9" t="str">
        <f t="shared" si="0"/>
        <v>UP</v>
      </c>
      <c r="G5501" s="15" t="s">
        <v>13507</v>
      </c>
      <c r="H5501" t="s">
        <v>13510</v>
      </c>
    </row>
    <row r="5502" spans="1:8" ht="12.75">
      <c r="A5502" s="8" t="s">
        <v>7004</v>
      </c>
      <c r="B5502" s="8">
        <v>0.29610978988836201</v>
      </c>
      <c r="C5502" s="8">
        <v>6.07497352665838</v>
      </c>
      <c r="D5502" s="8">
        <v>2.1620229130096102E-3</v>
      </c>
      <c r="E5502" s="8">
        <v>1.32374284190287E-2</v>
      </c>
      <c r="F5502" s="9" t="str">
        <f t="shared" si="0"/>
        <v>UP</v>
      </c>
      <c r="G5502" s="15" t="s">
        <v>13507</v>
      </c>
      <c r="H5502" t="s">
        <v>13510</v>
      </c>
    </row>
    <row r="5503" spans="1:8" ht="12.75">
      <c r="A5503" s="8" t="s">
        <v>2572</v>
      </c>
      <c r="B5503" s="8">
        <v>-0.45587426679617299</v>
      </c>
      <c r="C5503" s="8">
        <v>3.4217195462084899</v>
      </c>
      <c r="D5503" s="8">
        <v>2.1655583102992201E-3</v>
      </c>
      <c r="E5503" s="8">
        <v>1.32566647490346E-2</v>
      </c>
      <c r="F5503" s="9" t="str">
        <f t="shared" si="0"/>
        <v>DOWN</v>
      </c>
      <c r="G5503" s="15" t="s">
        <v>13507</v>
      </c>
      <c r="H5503" t="s">
        <v>13510</v>
      </c>
    </row>
    <row r="5504" spans="1:8" ht="12.75">
      <c r="A5504" s="8" t="s">
        <v>7005</v>
      </c>
      <c r="B5504" s="8">
        <v>0.29066397641099201</v>
      </c>
      <c r="C5504" s="8">
        <v>5.6820223574558701</v>
      </c>
      <c r="D5504" s="8">
        <v>2.1678865181913999E-3</v>
      </c>
      <c r="E5504" s="8">
        <v>1.3268505509577399E-2</v>
      </c>
      <c r="F5504" s="9" t="str">
        <f t="shared" si="0"/>
        <v>UP</v>
      </c>
      <c r="G5504" s="15" t="s">
        <v>13507</v>
      </c>
      <c r="H5504" t="s">
        <v>13510</v>
      </c>
    </row>
    <row r="5505" spans="1:8" ht="12.75">
      <c r="A5505" s="8" t="s">
        <v>7006</v>
      </c>
      <c r="B5505" s="8">
        <v>0.94959688546242804</v>
      </c>
      <c r="C5505" s="8">
        <v>0.106701145524178</v>
      </c>
      <c r="D5505" s="8">
        <v>2.1719480174251498E-3</v>
      </c>
      <c r="E5505" s="8">
        <v>1.3290948614625099E-2</v>
      </c>
      <c r="F5505" s="9" t="str">
        <f t="shared" si="0"/>
        <v>UP</v>
      </c>
      <c r="G5505" s="15" t="s">
        <v>13507</v>
      </c>
      <c r="H5505" t="s">
        <v>13510</v>
      </c>
    </row>
    <row r="5506" spans="1:8" ht="12.75">
      <c r="A5506" s="8" t="s">
        <v>7007</v>
      </c>
      <c r="B5506" s="8">
        <v>1.13649375494511</v>
      </c>
      <c r="C5506" s="8">
        <v>-0.72855650600655297</v>
      </c>
      <c r="D5506" s="8">
        <v>2.1747225166724102E-3</v>
      </c>
      <c r="E5506" s="8">
        <v>1.33055093703984E-2</v>
      </c>
      <c r="F5506" s="9" t="str">
        <f t="shared" si="0"/>
        <v>UP</v>
      </c>
      <c r="G5506" s="15" t="s">
        <v>13507</v>
      </c>
      <c r="H5506" t="s">
        <v>13510</v>
      </c>
    </row>
    <row r="5507" spans="1:8" ht="12.75">
      <c r="A5507" s="8" t="s">
        <v>7008</v>
      </c>
      <c r="B5507" s="8">
        <v>0.31182763954426701</v>
      </c>
      <c r="C5507" s="8">
        <v>5.3125459894061899</v>
      </c>
      <c r="D5507" s="8">
        <v>2.1785390782933598E-3</v>
      </c>
      <c r="E5507" s="8">
        <v>1.3326439283690299E-2</v>
      </c>
      <c r="F5507" s="9" t="str">
        <f t="shared" si="0"/>
        <v>UP</v>
      </c>
      <c r="G5507" s="15" t="s">
        <v>13507</v>
      </c>
      <c r="H5507" t="s">
        <v>13510</v>
      </c>
    </row>
    <row r="5508" spans="1:8" ht="12.75">
      <c r="A5508" s="8" t="s">
        <v>7009</v>
      </c>
      <c r="B5508" s="8">
        <v>1.3485737266142901</v>
      </c>
      <c r="C5508" s="8">
        <v>-1.0711140435248501</v>
      </c>
      <c r="D5508" s="8">
        <v>2.1803342802345599E-3</v>
      </c>
      <c r="E5508" s="8">
        <v>1.33349988909715E-2</v>
      </c>
      <c r="F5508" s="9" t="str">
        <f t="shared" si="0"/>
        <v>UP</v>
      </c>
      <c r="G5508" s="15" t="s">
        <v>13507</v>
      </c>
      <c r="H5508" t="s">
        <v>13510</v>
      </c>
    </row>
    <row r="5509" spans="1:8" ht="12.75">
      <c r="A5509" s="8" t="s">
        <v>7010</v>
      </c>
      <c r="B5509" s="8">
        <v>0.31712597279157001</v>
      </c>
      <c r="C5509" s="8">
        <v>4.7186544197536699</v>
      </c>
      <c r="D5509" s="8">
        <v>2.1865594711194401E-3</v>
      </c>
      <c r="E5509" s="8">
        <v>1.3370644434781E-2</v>
      </c>
      <c r="F5509" s="9" t="str">
        <f t="shared" si="0"/>
        <v>UP</v>
      </c>
      <c r="G5509" s="15" t="s">
        <v>13507</v>
      </c>
      <c r="H5509" t="s">
        <v>13510</v>
      </c>
    </row>
    <row r="5510" spans="1:8" ht="12.75">
      <c r="A5510" s="8" t="s">
        <v>3953</v>
      </c>
      <c r="B5510" s="8">
        <v>-4.5676958673556696</v>
      </c>
      <c r="C5510" s="8">
        <v>-1.5106684539433199</v>
      </c>
      <c r="D5510" s="8">
        <v>2.1874763365157799E-3</v>
      </c>
      <c r="E5510" s="8">
        <v>1.33738229243398E-2</v>
      </c>
      <c r="F5510" s="9" t="str">
        <f t="shared" si="0"/>
        <v>DOWN</v>
      </c>
      <c r="G5510" s="15" t="s">
        <v>13507</v>
      </c>
      <c r="H5510" t="s">
        <v>13510</v>
      </c>
    </row>
    <row r="5511" spans="1:8" ht="12.75">
      <c r="A5511" s="8" t="s">
        <v>7011</v>
      </c>
      <c r="B5511" s="8">
        <v>0.97671095391127205</v>
      </c>
      <c r="C5511" s="8">
        <v>0.35036168062509498</v>
      </c>
      <c r="D5511" s="8">
        <v>2.1909037066603302E-3</v>
      </c>
      <c r="E5511" s="8">
        <v>1.33916923733189E-2</v>
      </c>
      <c r="F5511" s="9" t="str">
        <f t="shared" si="0"/>
        <v>UP</v>
      </c>
      <c r="G5511" s="15" t="s">
        <v>13507</v>
      </c>
      <c r="H5511" t="s">
        <v>13510</v>
      </c>
    </row>
    <row r="5512" spans="1:8" ht="12.75">
      <c r="A5512" s="8" t="s">
        <v>7012</v>
      </c>
      <c r="B5512" s="8">
        <v>-0.43058714677883902</v>
      </c>
      <c r="C5512" s="8">
        <v>4.4268880584560897</v>
      </c>
      <c r="D5512" s="8">
        <v>2.19119434308247E-3</v>
      </c>
      <c r="E5512" s="8">
        <v>1.33916923733189E-2</v>
      </c>
      <c r="F5512" s="9" t="str">
        <f t="shared" si="0"/>
        <v>DOWN</v>
      </c>
      <c r="G5512" s="15" t="s">
        <v>13507</v>
      </c>
      <c r="H5512" t="s">
        <v>13510</v>
      </c>
    </row>
    <row r="5513" spans="1:8" ht="12.75">
      <c r="A5513" s="8" t="s">
        <v>7013</v>
      </c>
      <c r="B5513" s="8">
        <v>0.38705362753748701</v>
      </c>
      <c r="C5513" s="8">
        <v>3.6510232109745901</v>
      </c>
      <c r="D5513" s="8">
        <v>2.1934362704165498E-3</v>
      </c>
      <c r="E5513" s="8">
        <v>1.3402962087064599E-2</v>
      </c>
      <c r="F5513" s="9" t="str">
        <f t="shared" si="0"/>
        <v>UP</v>
      </c>
      <c r="G5513" s="15" t="s">
        <v>13507</v>
      </c>
      <c r="H5513" t="s">
        <v>13510</v>
      </c>
    </row>
    <row r="5514" spans="1:8" ht="12.75">
      <c r="A5514" s="8" t="s">
        <v>7014</v>
      </c>
      <c r="B5514" s="8">
        <v>-0.89411377965090699</v>
      </c>
      <c r="C5514" s="8">
        <v>2.00840270276528</v>
      </c>
      <c r="D5514" s="8">
        <v>2.19577213702029E-3</v>
      </c>
      <c r="E5514" s="8">
        <v>1.3414801622887799E-2</v>
      </c>
      <c r="F5514" s="9" t="str">
        <f t="shared" si="0"/>
        <v>DOWN</v>
      </c>
      <c r="G5514" s="15" t="s">
        <v>13507</v>
      </c>
      <c r="H5514" t="s">
        <v>13510</v>
      </c>
    </row>
    <row r="5515" spans="1:8" ht="12.75">
      <c r="A5515" s="8" t="s">
        <v>7015</v>
      </c>
      <c r="B5515" s="8">
        <v>0.299973498663206</v>
      </c>
      <c r="C5515" s="8">
        <v>4.9401204207961102</v>
      </c>
      <c r="D5515" s="8">
        <v>2.1971889885324799E-3</v>
      </c>
      <c r="E5515" s="8">
        <v>1.34202525455342E-2</v>
      </c>
      <c r="F5515" s="9" t="str">
        <f t="shared" si="0"/>
        <v>UP</v>
      </c>
      <c r="G5515" s="15" t="s">
        <v>13507</v>
      </c>
      <c r="H5515" t="s">
        <v>13510</v>
      </c>
    </row>
    <row r="5516" spans="1:8" ht="12.75">
      <c r="A5516" s="8" t="s">
        <v>7016</v>
      </c>
      <c r="B5516" s="8">
        <v>-0.647051523554942</v>
      </c>
      <c r="C5516" s="8">
        <v>2.7239920668963702</v>
      </c>
      <c r="D5516" s="8">
        <v>2.1974612626887899E-3</v>
      </c>
      <c r="E5516" s="8">
        <v>1.34202525455342E-2</v>
      </c>
      <c r="F5516" s="9" t="str">
        <f t="shared" si="0"/>
        <v>DOWN</v>
      </c>
      <c r="G5516" s="15" t="s">
        <v>13507</v>
      </c>
      <c r="H5516" t="s">
        <v>13510</v>
      </c>
    </row>
    <row r="5517" spans="1:8" ht="12.75">
      <c r="A5517" s="8" t="s">
        <v>5329</v>
      </c>
      <c r="B5517" s="8">
        <v>0.30641307692801201</v>
      </c>
      <c r="C5517" s="8">
        <v>6.2021448077378603</v>
      </c>
      <c r="D5517" s="8">
        <v>2.1985346985910199E-3</v>
      </c>
      <c r="E5517" s="8">
        <v>1.34237490378794E-2</v>
      </c>
      <c r="F5517" s="9" t="str">
        <f t="shared" si="0"/>
        <v>UP</v>
      </c>
      <c r="G5517" s="15" t="s">
        <v>13507</v>
      </c>
      <c r="H5517" t="s">
        <v>13510</v>
      </c>
    </row>
    <row r="5518" spans="1:8" ht="12.75">
      <c r="A5518" s="8" t="s">
        <v>7017</v>
      </c>
      <c r="B5518" s="8">
        <v>-2.90444919831591</v>
      </c>
      <c r="C5518" s="8">
        <v>-3.4122358611931398</v>
      </c>
      <c r="D5518" s="8">
        <v>2.1988308970036698E-3</v>
      </c>
      <c r="E5518" s="8">
        <v>1.34237490378794E-2</v>
      </c>
      <c r="F5518" s="9" t="str">
        <f t="shared" si="0"/>
        <v>DOWN</v>
      </c>
      <c r="G5518" s="15" t="s">
        <v>13507</v>
      </c>
      <c r="H5518" t="s">
        <v>13510</v>
      </c>
    </row>
    <row r="5519" spans="1:8" ht="12.75">
      <c r="A5519" s="8" t="s">
        <v>7018</v>
      </c>
      <c r="B5519" s="8">
        <v>-1.5889272467379001</v>
      </c>
      <c r="C5519" s="8">
        <v>-1.6479187676367899</v>
      </c>
      <c r="D5519" s="8">
        <v>2.2001357586438502E-3</v>
      </c>
      <c r="E5519" s="8">
        <v>1.34282779565277E-2</v>
      </c>
      <c r="F5519" s="9" t="str">
        <f t="shared" si="0"/>
        <v>DOWN</v>
      </c>
      <c r="G5519" s="15" t="s">
        <v>13507</v>
      </c>
      <c r="H5519" t="s">
        <v>13510</v>
      </c>
    </row>
    <row r="5520" spans="1:8" ht="12.75">
      <c r="A5520" s="8" t="s">
        <v>7019</v>
      </c>
      <c r="B5520" s="8">
        <v>0.273338462160784</v>
      </c>
      <c r="C5520" s="8">
        <v>7.1015136578347802</v>
      </c>
      <c r="D5520" s="8">
        <v>2.20037012090129E-3</v>
      </c>
      <c r="E5520" s="8">
        <v>1.34282779565277E-2</v>
      </c>
      <c r="F5520" s="9" t="str">
        <f t="shared" si="0"/>
        <v>UP</v>
      </c>
      <c r="G5520" s="15" t="s">
        <v>13507</v>
      </c>
      <c r="H5520" t="s">
        <v>13510</v>
      </c>
    </row>
    <row r="5521" spans="1:8" ht="12.75">
      <c r="A5521" s="8" t="s">
        <v>7020</v>
      </c>
      <c r="B5521" s="8">
        <v>-2.1614091916026998</v>
      </c>
      <c r="C5521" s="8">
        <v>-2.2878534260331702</v>
      </c>
      <c r="D5521" s="8">
        <v>2.2026543000133701E-3</v>
      </c>
      <c r="E5521" s="8">
        <v>1.3439782514266399E-2</v>
      </c>
      <c r="F5521" s="9" t="str">
        <f t="shared" si="0"/>
        <v>DOWN</v>
      </c>
      <c r="G5521" s="15" t="s">
        <v>13507</v>
      </c>
      <c r="H5521" t="s">
        <v>13510</v>
      </c>
    </row>
    <row r="5522" spans="1:8" ht="12.75">
      <c r="A5522" s="8" t="s">
        <v>7021</v>
      </c>
      <c r="B5522" s="8">
        <v>-1.4147583319424899</v>
      </c>
      <c r="C5522" s="8">
        <v>-1.4140445353086599</v>
      </c>
      <c r="D5522" s="8">
        <v>2.2076267307546602E-3</v>
      </c>
      <c r="E5522" s="8">
        <v>1.34654267396232E-2</v>
      </c>
      <c r="F5522" s="9" t="str">
        <f t="shared" si="0"/>
        <v>DOWN</v>
      </c>
      <c r="G5522" s="15" t="s">
        <v>13507</v>
      </c>
      <c r="H5522" t="s">
        <v>13510</v>
      </c>
    </row>
    <row r="5523" spans="1:8" ht="12.75">
      <c r="A5523" s="8" t="s">
        <v>6444</v>
      </c>
      <c r="B5523" s="8">
        <v>0.30793558133764898</v>
      </c>
      <c r="C5523" s="8">
        <v>5.3525792852078897</v>
      </c>
      <c r="D5523" s="8">
        <v>2.2076567339508798E-3</v>
      </c>
      <c r="E5523" s="8">
        <v>1.34654267396232E-2</v>
      </c>
      <c r="F5523" s="9" t="str">
        <f t="shared" si="0"/>
        <v>UP</v>
      </c>
      <c r="G5523" s="15" t="s">
        <v>13506</v>
      </c>
      <c r="H5523" t="s">
        <v>13510</v>
      </c>
    </row>
    <row r="5524" spans="1:8" ht="12.75">
      <c r="A5524" s="8" t="s">
        <v>7022</v>
      </c>
      <c r="B5524" s="8">
        <v>0.32801680078384698</v>
      </c>
      <c r="C5524" s="8">
        <v>4.8523364195146499</v>
      </c>
      <c r="D5524" s="8">
        <v>2.2111303426160999E-3</v>
      </c>
      <c r="E5524" s="8">
        <v>1.34841718395171E-2</v>
      </c>
      <c r="F5524" s="9" t="str">
        <f t="shared" si="0"/>
        <v>UP</v>
      </c>
      <c r="G5524" s="15" t="s">
        <v>13507</v>
      </c>
      <c r="H5524" t="s">
        <v>13510</v>
      </c>
    </row>
    <row r="5525" spans="1:8" ht="12.75">
      <c r="A5525" s="8" t="s">
        <v>7023</v>
      </c>
      <c r="B5525" s="8">
        <v>0.32003587051990801</v>
      </c>
      <c r="C5525" s="8">
        <v>5.7125865907440296</v>
      </c>
      <c r="D5525" s="8">
        <v>2.2128836728941099E-3</v>
      </c>
      <c r="E5525" s="8">
        <v>1.3492421250316199E-2</v>
      </c>
      <c r="F5525" s="9" t="str">
        <f t="shared" si="0"/>
        <v>UP</v>
      </c>
      <c r="G5525" s="15" t="s">
        <v>13507</v>
      </c>
      <c r="H5525" t="s">
        <v>13510</v>
      </c>
    </row>
    <row r="5526" spans="1:8" ht="12.75">
      <c r="A5526" s="8" t="s">
        <v>7024</v>
      </c>
      <c r="B5526" s="8">
        <v>0.65967727887767802</v>
      </c>
      <c r="C5526" s="8">
        <v>2.55947924766711</v>
      </c>
      <c r="D5526" s="8">
        <v>2.2152444602425801E-3</v>
      </c>
      <c r="E5526" s="8">
        <v>1.35043707991729E-2</v>
      </c>
      <c r="F5526" s="9" t="str">
        <f t="shared" si="0"/>
        <v>UP</v>
      </c>
      <c r="G5526" s="15" t="s">
        <v>13507</v>
      </c>
      <c r="H5526" t="s">
        <v>13510</v>
      </c>
    </row>
    <row r="5527" spans="1:8" ht="12.75">
      <c r="A5527" s="8" t="s">
        <v>7025</v>
      </c>
      <c r="B5527" s="8">
        <v>0.72453370928967498</v>
      </c>
      <c r="C5527" s="8">
        <v>2.46340170213006</v>
      </c>
      <c r="D5527" s="8">
        <v>2.2264168664098598E-3</v>
      </c>
      <c r="E5527" s="8">
        <v>1.35700228877218E-2</v>
      </c>
      <c r="F5527" s="9" t="str">
        <f t="shared" si="0"/>
        <v>UP</v>
      </c>
      <c r="G5527" s="15" t="s">
        <v>13507</v>
      </c>
      <c r="H5527" t="s">
        <v>13510</v>
      </c>
    </row>
    <row r="5528" spans="1:8" ht="12.75">
      <c r="A5528" s="8" t="s">
        <v>7026</v>
      </c>
      <c r="B5528" s="8">
        <v>-0.58204788087119697</v>
      </c>
      <c r="C5528" s="8">
        <v>2.3569270201210002</v>
      </c>
      <c r="D5528" s="8">
        <v>2.2304301218896102E-3</v>
      </c>
      <c r="E5528" s="8">
        <v>1.35912039885316E-2</v>
      </c>
      <c r="F5528" s="9" t="str">
        <f t="shared" si="0"/>
        <v>DOWN</v>
      </c>
      <c r="G5528" s="15" t="s">
        <v>13507</v>
      </c>
      <c r="H5528" t="s">
        <v>13510</v>
      </c>
    </row>
    <row r="5529" spans="1:8" ht="12.75">
      <c r="A5529" s="8" t="s">
        <v>7027</v>
      </c>
      <c r="B5529" s="8">
        <v>0.92631469788315701</v>
      </c>
      <c r="C5529" s="8">
        <v>1.71018651370927</v>
      </c>
      <c r="D5529" s="8">
        <v>2.2306990780737702E-3</v>
      </c>
      <c r="E5529" s="8">
        <v>1.35912039885316E-2</v>
      </c>
      <c r="F5529" s="9" t="str">
        <f t="shared" si="0"/>
        <v>UP</v>
      </c>
      <c r="G5529" s="15" t="s">
        <v>13507</v>
      </c>
      <c r="H5529" t="s">
        <v>13510</v>
      </c>
    </row>
    <row r="5530" spans="1:8" ht="12.75">
      <c r="A5530" s="8" t="s">
        <v>7028</v>
      </c>
      <c r="B5530" s="8">
        <v>-0.29738116358234801</v>
      </c>
      <c r="C5530" s="8">
        <v>4.9593546381385298</v>
      </c>
      <c r="D5530" s="8">
        <v>2.2356716009305899E-3</v>
      </c>
      <c r="E5530" s="8">
        <v>1.3619036930899499E-2</v>
      </c>
      <c r="F5530" s="9" t="str">
        <f t="shared" si="0"/>
        <v>DOWN</v>
      </c>
      <c r="G5530" s="15" t="s">
        <v>13507</v>
      </c>
      <c r="H5530" t="s">
        <v>13510</v>
      </c>
    </row>
    <row r="5531" spans="1:8" ht="12.75">
      <c r="A5531" s="8" t="s">
        <v>7029</v>
      </c>
      <c r="B5531" s="8">
        <v>1.1996785070242</v>
      </c>
      <c r="C5531" s="8">
        <v>-0.61506697364353202</v>
      </c>
      <c r="D5531" s="8">
        <v>2.2367566875513599E-3</v>
      </c>
      <c r="E5531" s="8">
        <v>1.3621600991648801E-2</v>
      </c>
      <c r="F5531" s="9" t="str">
        <f t="shared" si="0"/>
        <v>UP</v>
      </c>
      <c r="G5531" s="15" t="s">
        <v>13507</v>
      </c>
      <c r="H5531" t="s">
        <v>13510</v>
      </c>
    </row>
    <row r="5532" spans="1:8" ht="12.75">
      <c r="A5532" s="8" t="s">
        <v>7030</v>
      </c>
      <c r="B5532" s="8">
        <v>0.31064013872754598</v>
      </c>
      <c r="C5532" s="8">
        <v>7.7698757164499197</v>
      </c>
      <c r="D5532" s="8">
        <v>2.23690137124224E-3</v>
      </c>
      <c r="E5532" s="8">
        <v>1.3621600991648801E-2</v>
      </c>
      <c r="F5532" s="9" t="str">
        <f t="shared" si="0"/>
        <v>UP</v>
      </c>
      <c r="G5532" s="15" t="s">
        <v>13507</v>
      </c>
      <c r="H5532" t="s">
        <v>13510</v>
      </c>
    </row>
    <row r="5533" spans="1:8" ht="12.75">
      <c r="A5533" s="8" t="s">
        <v>6046</v>
      </c>
      <c r="B5533" s="8">
        <v>0.32803781043454999</v>
      </c>
      <c r="C5533" s="8">
        <v>5.0308084522379497</v>
      </c>
      <c r="D5533" s="8">
        <v>2.23792477213058E-3</v>
      </c>
      <c r="E5533" s="8">
        <v>1.36250903705283E-2</v>
      </c>
      <c r="F5533" s="9" t="str">
        <f t="shared" si="0"/>
        <v>UP</v>
      </c>
      <c r="G5533" s="15" t="s">
        <v>13507</v>
      </c>
      <c r="H5533" t="s">
        <v>13510</v>
      </c>
    </row>
    <row r="5534" spans="1:8" ht="12.75">
      <c r="A5534" s="8" t="s">
        <v>7031</v>
      </c>
      <c r="B5534" s="8">
        <v>-0.34354535013392901</v>
      </c>
      <c r="C5534" s="8">
        <v>5.2135229193287804</v>
      </c>
      <c r="D5534" s="8">
        <v>2.2382834541769302E-3</v>
      </c>
      <c r="E5534" s="8">
        <v>1.36250903705283E-2</v>
      </c>
      <c r="F5534" s="9" t="str">
        <f t="shared" si="0"/>
        <v>DOWN</v>
      </c>
      <c r="G5534" s="15" t="s">
        <v>13507</v>
      </c>
      <c r="H5534" t="s">
        <v>13510</v>
      </c>
    </row>
    <row r="5535" spans="1:8" ht="12.75">
      <c r="A5535" s="8" t="s">
        <v>7032</v>
      </c>
      <c r="B5535" s="8">
        <v>-0.48125163596930198</v>
      </c>
      <c r="C5535" s="8">
        <v>6.8436001015478096</v>
      </c>
      <c r="D5535" s="8">
        <v>2.2388540258250198E-3</v>
      </c>
      <c r="E5535" s="8">
        <v>1.3626100911422599E-2</v>
      </c>
      <c r="F5535" s="9" t="str">
        <f t="shared" si="0"/>
        <v>DOWN</v>
      </c>
      <c r="G5535" s="15" t="s">
        <v>13507</v>
      </c>
      <c r="H5535" t="s">
        <v>13510</v>
      </c>
    </row>
    <row r="5536" spans="1:8" ht="12.75">
      <c r="A5536" s="8" t="s">
        <v>7033</v>
      </c>
      <c r="B5536" s="8">
        <v>0.43526954176149502</v>
      </c>
      <c r="C5536" s="8">
        <v>3.0443451746002301</v>
      </c>
      <c r="D5536" s="8">
        <v>2.24366094059176E-3</v>
      </c>
      <c r="E5536" s="8">
        <v>1.3652864436144101E-2</v>
      </c>
      <c r="F5536" s="9" t="str">
        <f t="shared" si="0"/>
        <v>UP</v>
      </c>
      <c r="G5536" s="15" t="s">
        <v>13507</v>
      </c>
      <c r="H5536" t="s">
        <v>13510</v>
      </c>
    </row>
    <row r="5537" spans="1:9" ht="12.75">
      <c r="A5537" s="8" t="s">
        <v>7034</v>
      </c>
      <c r="B5537" s="8">
        <v>1.96429643507811</v>
      </c>
      <c r="C5537" s="8">
        <v>-2.4756164888196901</v>
      </c>
      <c r="D5537" s="8">
        <v>2.2440621572546501E-3</v>
      </c>
      <c r="E5537" s="8">
        <v>1.3652864436144101E-2</v>
      </c>
      <c r="F5537" s="9" t="str">
        <f t="shared" si="0"/>
        <v>UP</v>
      </c>
      <c r="G5537" s="15" t="s">
        <v>13507</v>
      </c>
      <c r="H5537" t="s">
        <v>13510</v>
      </c>
    </row>
    <row r="5538" spans="1:9" ht="12.75">
      <c r="A5538" s="8" t="s">
        <v>7035</v>
      </c>
      <c r="B5538" s="8">
        <v>1.73651056104414</v>
      </c>
      <c r="C5538" s="8">
        <v>-1.3033839999611501</v>
      </c>
      <c r="D5538" s="8">
        <v>2.24537645212076E-3</v>
      </c>
      <c r="E5538" s="8">
        <v>1.36583934050712E-2</v>
      </c>
      <c r="F5538" s="9" t="str">
        <f t="shared" si="0"/>
        <v>UP</v>
      </c>
      <c r="G5538" s="15" t="s">
        <v>13507</v>
      </c>
      <c r="H5538" t="s">
        <v>13510</v>
      </c>
    </row>
    <row r="5539" spans="1:9" ht="12.75">
      <c r="A5539" s="8" t="s">
        <v>7036</v>
      </c>
      <c r="B5539" s="8">
        <v>0.52885004344214404</v>
      </c>
      <c r="C5539" s="8">
        <v>2.33595470850987</v>
      </c>
      <c r="D5539" s="8">
        <v>2.2570350144885602E-3</v>
      </c>
      <c r="E5539" s="8">
        <v>1.37260600614679E-2</v>
      </c>
      <c r="F5539" s="9" t="str">
        <f t="shared" si="0"/>
        <v>UP</v>
      </c>
      <c r="G5539" s="15" t="s">
        <v>13507</v>
      </c>
      <c r="H5539" t="s">
        <v>13510</v>
      </c>
    </row>
    <row r="5540" spans="1:9" ht="12.75">
      <c r="A5540" s="8" t="s">
        <v>7037</v>
      </c>
      <c r="B5540" s="8">
        <v>-0.47525475723370197</v>
      </c>
      <c r="C5540" s="8">
        <v>3.2370572195181802</v>
      </c>
      <c r="D5540" s="8">
        <v>2.25731559871948E-3</v>
      </c>
      <c r="E5540" s="8">
        <v>1.37260600614679E-2</v>
      </c>
      <c r="F5540" s="9" t="str">
        <f t="shared" si="0"/>
        <v>DOWN</v>
      </c>
      <c r="G5540" s="15" t="s">
        <v>13507</v>
      </c>
      <c r="H5540" t="s">
        <v>13510</v>
      </c>
    </row>
    <row r="5541" spans="1:9" ht="12.75">
      <c r="A5541" s="8" t="s">
        <v>7038</v>
      </c>
      <c r="B5541" s="8">
        <v>-0.31232233842414803</v>
      </c>
      <c r="C5541" s="8">
        <v>5.0115726102670104</v>
      </c>
      <c r="D5541" s="8">
        <v>2.25964146390829E-3</v>
      </c>
      <c r="E5541" s="8">
        <v>1.37377227700171E-2</v>
      </c>
      <c r="F5541" s="9" t="str">
        <f t="shared" si="0"/>
        <v>DOWN</v>
      </c>
      <c r="G5541" s="15" t="s">
        <v>13507</v>
      </c>
      <c r="H5541" t="s">
        <v>13510</v>
      </c>
    </row>
    <row r="5542" spans="1:9" ht="12.75">
      <c r="A5542" s="8" t="s">
        <v>7039</v>
      </c>
      <c r="B5542" s="8">
        <v>0.64063724147704704</v>
      </c>
      <c r="C5542" s="8">
        <v>1.43464018519156</v>
      </c>
      <c r="D5542" s="8">
        <v>2.2632595188473198E-3</v>
      </c>
      <c r="E5542" s="8">
        <v>1.3757235851704901E-2</v>
      </c>
      <c r="F5542" s="9" t="str">
        <f t="shared" si="0"/>
        <v>UP</v>
      </c>
      <c r="G5542" s="15" t="s">
        <v>13507</v>
      </c>
      <c r="H5542" t="s">
        <v>13510</v>
      </c>
    </row>
    <row r="5543" spans="1:9" ht="12.75">
      <c r="A5543" s="8" t="s">
        <v>7040</v>
      </c>
      <c r="B5543" s="8">
        <v>-0.50677017880175601</v>
      </c>
      <c r="C5543" s="8">
        <v>4.0434679656057702</v>
      </c>
      <c r="D5543" s="8">
        <v>2.2648405095566301E-3</v>
      </c>
      <c r="E5543" s="8">
        <v>1.3764361819266799E-2</v>
      </c>
      <c r="F5543" s="9" t="str">
        <f t="shared" si="0"/>
        <v>DOWN</v>
      </c>
      <c r="G5543" s="15" t="s">
        <v>13507</v>
      </c>
      <c r="H5543" t="s">
        <v>13510</v>
      </c>
    </row>
    <row r="5544" spans="1:9" ht="12.75">
      <c r="A5544" s="8" t="s">
        <v>7041</v>
      </c>
      <c r="B5544" s="8">
        <v>-0.56854677535794296</v>
      </c>
      <c r="C5544" s="8">
        <v>3.7647071510365802</v>
      </c>
      <c r="D5544" s="8">
        <v>2.26607540136637E-3</v>
      </c>
      <c r="E5544" s="8">
        <v>1.37693822106117E-2</v>
      </c>
      <c r="F5544" s="9" t="str">
        <f t="shared" si="0"/>
        <v>DOWN</v>
      </c>
      <c r="G5544" s="15" t="s">
        <v>13507</v>
      </c>
      <c r="H5544" t="s">
        <v>13510</v>
      </c>
    </row>
    <row r="5545" spans="1:9" ht="12.75">
      <c r="A5545" s="8" t="s">
        <v>7042</v>
      </c>
      <c r="B5545" s="8">
        <v>0.30329242101077297</v>
      </c>
      <c r="C5545" s="8">
        <v>5.44318133004416</v>
      </c>
      <c r="D5545" s="8">
        <v>2.2705950564856701E-3</v>
      </c>
      <c r="E5545" s="8">
        <v>1.3794356438941901E-2</v>
      </c>
      <c r="F5545" s="9" t="str">
        <f t="shared" si="0"/>
        <v>UP</v>
      </c>
      <c r="G5545" s="15" t="s">
        <v>13507</v>
      </c>
      <c r="H5545" t="s">
        <v>13510</v>
      </c>
    </row>
    <row r="5546" spans="1:9" ht="12.75">
      <c r="A5546" s="8" t="s">
        <v>7043</v>
      </c>
      <c r="B5546" s="8">
        <v>0.65096782591130198</v>
      </c>
      <c r="C5546" s="8">
        <v>1.31296898036354</v>
      </c>
      <c r="D5546" s="8">
        <v>2.2718696616533798E-3</v>
      </c>
      <c r="E5546" s="8">
        <v>1.3799610833930999E-2</v>
      </c>
      <c r="F5546" s="9" t="str">
        <f t="shared" si="0"/>
        <v>UP</v>
      </c>
      <c r="G5546" s="15" t="s">
        <v>13507</v>
      </c>
      <c r="H5546" t="s">
        <v>13510</v>
      </c>
    </row>
    <row r="5547" spans="1:9" ht="12.75">
      <c r="A5547" s="8" t="s">
        <v>7044</v>
      </c>
      <c r="B5547" s="8">
        <v>-0.52301690214111596</v>
      </c>
      <c r="C5547" s="8">
        <v>2.6823633914635701</v>
      </c>
      <c r="D5547" s="8">
        <v>2.2764688804272301E-3</v>
      </c>
      <c r="E5547" s="8">
        <v>1.38250537976325E-2</v>
      </c>
      <c r="F5547" s="9" t="str">
        <f t="shared" si="0"/>
        <v>DOWN</v>
      </c>
      <c r="G5547" s="15" t="s">
        <v>13507</v>
      </c>
      <c r="H5547" t="s">
        <v>13510</v>
      </c>
    </row>
    <row r="5548" spans="1:9" ht="12.75">
      <c r="A5548" s="8" t="s">
        <v>4260</v>
      </c>
      <c r="B5548" s="8">
        <v>-0.36131498874253598</v>
      </c>
      <c r="C5548" s="8">
        <v>4.0046274723378001</v>
      </c>
      <c r="D5548" s="8">
        <v>2.2787780730187199E-3</v>
      </c>
      <c r="E5548" s="8">
        <v>1.3836582707291E-2</v>
      </c>
      <c r="F5548" s="9" t="str">
        <f t="shared" si="0"/>
        <v>DOWN</v>
      </c>
      <c r="G5548" s="15" t="s">
        <v>13507</v>
      </c>
      <c r="H5548" t="s">
        <v>13510</v>
      </c>
    </row>
    <row r="5549" spans="1:9" ht="12.75">
      <c r="A5549" s="8" t="s">
        <v>148</v>
      </c>
      <c r="B5549" s="8">
        <v>0.33410784315630498</v>
      </c>
      <c r="C5549" s="8">
        <v>5.0039262742361101</v>
      </c>
      <c r="D5549" s="8">
        <v>2.2796394628400302E-3</v>
      </c>
      <c r="E5549" s="8">
        <v>1.38368261099641E-2</v>
      </c>
      <c r="F5549" s="9" t="str">
        <f t="shared" si="0"/>
        <v>UP</v>
      </c>
      <c r="G5549" s="15" t="s">
        <v>13507</v>
      </c>
      <c r="H5549" t="s">
        <v>13510</v>
      </c>
    </row>
    <row r="5550" spans="1:9" ht="12.75">
      <c r="A5550" s="8" t="s">
        <v>7045</v>
      </c>
      <c r="B5550" s="8">
        <v>0.93859578417120104</v>
      </c>
      <c r="C5550" s="8">
        <v>-0.46793532341843203</v>
      </c>
      <c r="D5550" s="8">
        <v>2.2797886549989202E-3</v>
      </c>
      <c r="E5550" s="8">
        <v>1.38368261099641E-2</v>
      </c>
      <c r="F5550" s="9" t="str">
        <f t="shared" si="0"/>
        <v>UP</v>
      </c>
      <c r="G5550" s="15" t="s">
        <v>13507</v>
      </c>
      <c r="H5550" t="s">
        <v>13511</v>
      </c>
      <c r="I5550" t="s">
        <v>13781</v>
      </c>
    </row>
    <row r="5551" spans="1:9" ht="12.75">
      <c r="A5551" s="8" t="s">
        <v>7046</v>
      </c>
      <c r="B5551" s="8">
        <v>0.35933883021753998</v>
      </c>
      <c r="C5551" s="8">
        <v>4.6978420366966001</v>
      </c>
      <c r="D5551" s="8">
        <v>2.28005061934921E-3</v>
      </c>
      <c r="E5551" s="8">
        <v>1.38368261099641E-2</v>
      </c>
      <c r="F5551" s="9" t="str">
        <f t="shared" si="0"/>
        <v>UP</v>
      </c>
      <c r="G5551" s="15" t="s">
        <v>13507</v>
      </c>
      <c r="H5551" t="s">
        <v>13510</v>
      </c>
    </row>
    <row r="5552" spans="1:9" ht="12.75">
      <c r="A5552" s="8" t="s">
        <v>7047</v>
      </c>
      <c r="B5552" s="8">
        <v>1.02265779488326</v>
      </c>
      <c r="C5552" s="8">
        <v>0.76382026946683301</v>
      </c>
      <c r="D5552" s="8">
        <v>2.28322803151219E-3</v>
      </c>
      <c r="E5552" s="8">
        <v>1.3853612561585699E-2</v>
      </c>
      <c r="F5552" s="9" t="str">
        <f t="shared" si="0"/>
        <v>UP</v>
      </c>
      <c r="G5552" s="15" t="s">
        <v>13507</v>
      </c>
      <c r="H5552" t="s">
        <v>13510</v>
      </c>
    </row>
    <row r="5553" spans="1:9" ht="12.75">
      <c r="A5553" s="8" t="s">
        <v>7048</v>
      </c>
      <c r="B5553" s="8">
        <v>0.28168044947759502</v>
      </c>
      <c r="C5553" s="8">
        <v>7.1460989502471799</v>
      </c>
      <c r="D5553" s="8">
        <v>2.2852378608081399E-3</v>
      </c>
      <c r="E5553" s="8">
        <v>1.3863309868494E-2</v>
      </c>
      <c r="F5553" s="9" t="str">
        <f t="shared" si="0"/>
        <v>UP</v>
      </c>
      <c r="G5553" s="15" t="s">
        <v>13507</v>
      </c>
      <c r="H5553" t="s">
        <v>13510</v>
      </c>
    </row>
    <row r="5554" spans="1:9" ht="12.75">
      <c r="A5554" s="8" t="s">
        <v>7049</v>
      </c>
      <c r="B5554" s="8">
        <v>0.42985085682011898</v>
      </c>
      <c r="C5554" s="8">
        <v>3.74795602807909</v>
      </c>
      <c r="D5554" s="8">
        <v>2.2861191353404902E-3</v>
      </c>
      <c r="E5554" s="8">
        <v>1.38661585804796E-2</v>
      </c>
      <c r="F5554" s="9" t="str">
        <f t="shared" si="0"/>
        <v>UP</v>
      </c>
      <c r="G5554" s="15" t="s">
        <v>13507</v>
      </c>
      <c r="H5554" t="s">
        <v>13510</v>
      </c>
    </row>
    <row r="5555" spans="1:9" ht="12.75">
      <c r="A5555" s="8" t="s">
        <v>7050</v>
      </c>
      <c r="B5555" s="8">
        <v>-3.31330959888452</v>
      </c>
      <c r="C5555" s="8">
        <v>0.10842586507988</v>
      </c>
      <c r="D5555" s="8">
        <v>2.28721712754021E-3</v>
      </c>
      <c r="E5555" s="8">
        <v>1.38703205028235E-2</v>
      </c>
      <c r="F5555" s="9" t="str">
        <f t="shared" si="0"/>
        <v>DOWN</v>
      </c>
      <c r="G5555" s="15" t="s">
        <v>13507</v>
      </c>
      <c r="H5555" t="s">
        <v>13510</v>
      </c>
    </row>
    <row r="5556" spans="1:9" ht="12.75">
      <c r="A5556" s="8" t="s">
        <v>5073</v>
      </c>
      <c r="B5556" s="8">
        <v>0.29914620954965199</v>
      </c>
      <c r="C5556" s="8">
        <v>6.2252520177613002</v>
      </c>
      <c r="D5556" s="8">
        <v>2.2893729998695799E-3</v>
      </c>
      <c r="E5556" s="8">
        <v>1.3880895051054399E-2</v>
      </c>
      <c r="F5556" s="9" t="str">
        <f t="shared" si="0"/>
        <v>UP</v>
      </c>
      <c r="G5556" s="15" t="s">
        <v>13507</v>
      </c>
      <c r="H5556" t="s">
        <v>13510</v>
      </c>
    </row>
    <row r="5557" spans="1:9" ht="12.75">
      <c r="A5557" s="8" t="s">
        <v>7051</v>
      </c>
      <c r="B5557" s="8">
        <v>3.0873325921205401</v>
      </c>
      <c r="C5557" s="8">
        <v>-2.6966064723073502</v>
      </c>
      <c r="D5557" s="8">
        <v>2.2920578461391402E-3</v>
      </c>
      <c r="E5557" s="8">
        <v>1.38946724830476E-2</v>
      </c>
      <c r="F5557" s="9" t="str">
        <f t="shared" si="0"/>
        <v>UP</v>
      </c>
      <c r="G5557" s="15" t="s">
        <v>13507</v>
      </c>
      <c r="H5557" t="s">
        <v>13510</v>
      </c>
    </row>
    <row r="5558" spans="1:9" ht="12.75">
      <c r="A5558" s="8" t="s">
        <v>7052</v>
      </c>
      <c r="B5558" s="8">
        <v>0.44790903892482498</v>
      </c>
      <c r="C5558" s="8">
        <v>3.6664264222922198</v>
      </c>
      <c r="D5558" s="8">
        <v>2.2934876679331999E-3</v>
      </c>
      <c r="E5558" s="8">
        <v>1.3900838247914001E-2</v>
      </c>
      <c r="F5558" s="9" t="str">
        <f t="shared" si="0"/>
        <v>UP</v>
      </c>
      <c r="G5558" s="15" t="s">
        <v>13507</v>
      </c>
      <c r="H5558" t="s">
        <v>13511</v>
      </c>
      <c r="I5558" t="s">
        <v>13782</v>
      </c>
    </row>
    <row r="5559" spans="1:9" ht="12.75">
      <c r="A5559" s="8" t="s">
        <v>7053</v>
      </c>
      <c r="B5559" s="8">
        <v>0.402827977002849</v>
      </c>
      <c r="C5559" s="8">
        <v>3.7138241382163502</v>
      </c>
      <c r="D5559" s="8">
        <v>2.2952297079660701E-3</v>
      </c>
      <c r="E5559" s="8">
        <v>1.3908893809644701E-2</v>
      </c>
      <c r="F5559" s="9" t="str">
        <f t="shared" si="0"/>
        <v>UP</v>
      </c>
      <c r="G5559" s="15" t="s">
        <v>13507</v>
      </c>
      <c r="H5559" t="s">
        <v>13510</v>
      </c>
    </row>
    <row r="5560" spans="1:9" ht="12.75">
      <c r="A5560" s="8" t="s">
        <v>7054</v>
      </c>
      <c r="B5560" s="8">
        <v>1.02136234738277</v>
      </c>
      <c r="C5560" s="8">
        <v>-0.20875045889937699</v>
      </c>
      <c r="D5560" s="8">
        <v>2.2963479173261801E-3</v>
      </c>
      <c r="E5560" s="8">
        <v>1.39124845105736E-2</v>
      </c>
      <c r="F5560" s="9" t="str">
        <f t="shared" si="0"/>
        <v>UP</v>
      </c>
      <c r="G5560" s="15" t="s">
        <v>13507</v>
      </c>
      <c r="H5560" t="s">
        <v>13510</v>
      </c>
    </row>
    <row r="5561" spans="1:9" ht="12.75">
      <c r="A5561" s="8" t="s">
        <v>497</v>
      </c>
      <c r="B5561" s="8">
        <v>0.42830803099616599</v>
      </c>
      <c r="C5561" s="8">
        <v>3.6839180553692898</v>
      </c>
      <c r="D5561" s="8">
        <v>2.2966483738246801E-3</v>
      </c>
      <c r="E5561" s="8">
        <v>1.39124845105736E-2</v>
      </c>
      <c r="F5561" s="9" t="str">
        <f t="shared" si="0"/>
        <v>UP</v>
      </c>
      <c r="G5561" s="15" t="s">
        <v>13507</v>
      </c>
      <c r="H5561" t="s">
        <v>13510</v>
      </c>
    </row>
    <row r="5562" spans="1:9" ht="12.75">
      <c r="A5562" s="8" t="s">
        <v>48</v>
      </c>
      <c r="B5562" s="8">
        <v>0.67712846368364699</v>
      </c>
      <c r="C5562" s="8">
        <v>3.4571589655641399</v>
      </c>
      <c r="D5562" s="8">
        <v>2.2971781458920701E-3</v>
      </c>
      <c r="E5562" s="8">
        <v>1.3913191356193301E-2</v>
      </c>
      <c r="F5562" s="9" t="str">
        <f t="shared" si="0"/>
        <v>UP</v>
      </c>
      <c r="G5562" s="15" t="s">
        <v>13507</v>
      </c>
      <c r="H5562" t="s">
        <v>13510</v>
      </c>
    </row>
    <row r="5563" spans="1:9" ht="12.75">
      <c r="A5563" s="8" t="s">
        <v>7055</v>
      </c>
      <c r="B5563" s="8">
        <v>0.71296974957221404</v>
      </c>
      <c r="C5563" s="8">
        <v>1.7897762223257301</v>
      </c>
      <c r="D5563" s="8">
        <v>2.2982846362990901E-3</v>
      </c>
      <c r="E5563" s="8">
        <v>1.39173902975889E-2</v>
      </c>
      <c r="F5563" s="9" t="str">
        <f t="shared" si="0"/>
        <v>UP</v>
      </c>
      <c r="G5563" s="15" t="s">
        <v>13507</v>
      </c>
      <c r="H5563" t="s">
        <v>13510</v>
      </c>
    </row>
    <row r="5564" spans="1:9" ht="12.75">
      <c r="A5564" s="8" t="s">
        <v>7056</v>
      </c>
      <c r="B5564" s="8">
        <v>0.31681962377705603</v>
      </c>
      <c r="C5564" s="8">
        <v>5.0705203235201202</v>
      </c>
      <c r="D5564" s="8">
        <v>2.3009002036964901E-3</v>
      </c>
      <c r="E5564" s="8">
        <v>1.39307243862487E-2</v>
      </c>
      <c r="F5564" s="9" t="str">
        <f t="shared" si="0"/>
        <v>UP</v>
      </c>
      <c r="G5564" s="15" t="s">
        <v>13507</v>
      </c>
      <c r="H5564" t="s">
        <v>13510</v>
      </c>
    </row>
    <row r="5565" spans="1:9" ht="12.75">
      <c r="A5565" s="8" t="s">
        <v>7057</v>
      </c>
      <c r="B5565" s="8">
        <v>0.81323251617455605</v>
      </c>
      <c r="C5565" s="8">
        <v>2.8011763255690201</v>
      </c>
      <c r="D5565" s="8">
        <v>2.30488090353067E-3</v>
      </c>
      <c r="E5565" s="8">
        <v>1.3952317345761399E-2</v>
      </c>
      <c r="F5565" s="9" t="str">
        <f t="shared" si="0"/>
        <v>UP</v>
      </c>
      <c r="G5565" s="15" t="s">
        <v>13507</v>
      </c>
      <c r="H5565" t="s">
        <v>13510</v>
      </c>
    </row>
    <row r="5566" spans="1:9" ht="12.75">
      <c r="A5566" s="8" t="s">
        <v>7058</v>
      </c>
      <c r="B5566" s="8">
        <v>-1.2135913962081</v>
      </c>
      <c r="C5566" s="8">
        <v>0.71219613755315203</v>
      </c>
      <c r="D5566" s="8">
        <v>2.3057037731072502E-3</v>
      </c>
      <c r="E5566" s="8">
        <v>1.3954790437021599E-2</v>
      </c>
      <c r="F5566" s="9" t="str">
        <f t="shared" si="0"/>
        <v>DOWN</v>
      </c>
      <c r="G5566" s="15" t="s">
        <v>13507</v>
      </c>
      <c r="H5566" t="s">
        <v>13510</v>
      </c>
    </row>
    <row r="5567" spans="1:9" ht="12.75">
      <c r="A5567" s="8" t="s">
        <v>7059</v>
      </c>
      <c r="B5567" s="8">
        <v>0.44296533543459998</v>
      </c>
      <c r="C5567" s="8">
        <v>4.4783749631707099</v>
      </c>
      <c r="D5567" s="8">
        <v>2.3081455530934701E-3</v>
      </c>
      <c r="E5567" s="8">
        <v>1.39670589963602E-2</v>
      </c>
      <c r="F5567" s="9" t="str">
        <f t="shared" si="0"/>
        <v>UP</v>
      </c>
      <c r="G5567" s="15" t="s">
        <v>13507</v>
      </c>
      <c r="H5567" t="s">
        <v>13510</v>
      </c>
    </row>
    <row r="5568" spans="1:9" ht="12.75">
      <c r="A5568" s="8" t="s">
        <v>7060</v>
      </c>
      <c r="B5568" s="8">
        <v>0.328189519725892</v>
      </c>
      <c r="C5568" s="8">
        <v>6.9906933726784501</v>
      </c>
      <c r="D5568" s="8">
        <v>2.30998439529843E-3</v>
      </c>
      <c r="E5568" s="8">
        <v>1.3975675304121899E-2</v>
      </c>
      <c r="F5568" s="9" t="str">
        <f t="shared" si="0"/>
        <v>UP</v>
      </c>
      <c r="G5568" s="15" t="s">
        <v>13507</v>
      </c>
      <c r="H5568" t="s">
        <v>13510</v>
      </c>
    </row>
    <row r="5569" spans="1:9" ht="12.75">
      <c r="A5569" s="8" t="s">
        <v>7061</v>
      </c>
      <c r="B5569" s="8">
        <v>-0.63734262688765597</v>
      </c>
      <c r="C5569" s="8">
        <v>3.1277432027619501</v>
      </c>
      <c r="D5569" s="8">
        <v>2.3113541282586501E-3</v>
      </c>
      <c r="E5569" s="8">
        <v>1.39801614418733E-2</v>
      </c>
      <c r="F5569" s="9" t="str">
        <f t="shared" si="0"/>
        <v>DOWN</v>
      </c>
      <c r="G5569" s="15" t="s">
        <v>13507</v>
      </c>
      <c r="H5569" t="s">
        <v>13510</v>
      </c>
    </row>
    <row r="5570" spans="1:9" ht="12.75">
      <c r="A5570" s="8" t="s">
        <v>7062</v>
      </c>
      <c r="B5570" s="8">
        <v>1.0716170842328601</v>
      </c>
      <c r="C5570" s="8">
        <v>4.9217891947620496</v>
      </c>
      <c r="D5570" s="8">
        <v>2.3118019034646699E-3</v>
      </c>
      <c r="E5570" s="8">
        <v>1.39801614418733E-2</v>
      </c>
      <c r="F5570" s="9" t="str">
        <f t="shared" si="0"/>
        <v>UP</v>
      </c>
      <c r="G5570" s="15" t="s">
        <v>13507</v>
      </c>
      <c r="H5570" t="s">
        <v>13511</v>
      </c>
      <c r="I5570" t="s">
        <v>13783</v>
      </c>
    </row>
    <row r="5571" spans="1:9" ht="12.75">
      <c r="A5571" s="8" t="s">
        <v>7063</v>
      </c>
      <c r="B5571" s="8">
        <v>0.521942225322792</v>
      </c>
      <c r="C5571" s="8">
        <v>3.3537383396915401</v>
      </c>
      <c r="D5571" s="8">
        <v>2.3119711181744701E-3</v>
      </c>
      <c r="E5571" s="8">
        <v>1.39801614418733E-2</v>
      </c>
      <c r="F5571" s="9" t="str">
        <f t="shared" si="0"/>
        <v>UP</v>
      </c>
      <c r="G5571" s="15" t="s">
        <v>13507</v>
      </c>
      <c r="H5571" t="s">
        <v>13510</v>
      </c>
    </row>
    <row r="5572" spans="1:9" ht="12.75">
      <c r="A5572" s="8" t="s">
        <v>7064</v>
      </c>
      <c r="B5572" s="8">
        <v>-0.36259070611646199</v>
      </c>
      <c r="C5572" s="8">
        <v>6.7877509547108703</v>
      </c>
      <c r="D5572" s="8">
        <v>2.3128715218769598E-3</v>
      </c>
      <c r="E5572" s="8">
        <v>1.39830956252626E-2</v>
      </c>
      <c r="F5572" s="9" t="str">
        <f t="shared" si="0"/>
        <v>DOWN</v>
      </c>
      <c r="G5572" s="15" t="s">
        <v>13507</v>
      </c>
      <c r="H5572" t="s">
        <v>13510</v>
      </c>
    </row>
    <row r="5573" spans="1:9" ht="12.75">
      <c r="A5573" s="8" t="s">
        <v>7065</v>
      </c>
      <c r="B5573" s="8">
        <v>0.41181202356188401</v>
      </c>
      <c r="C5573" s="8">
        <v>4.7218157678174197</v>
      </c>
      <c r="D5573" s="8">
        <v>2.3147010627207298E-3</v>
      </c>
      <c r="E5573" s="8">
        <v>1.39916450993354E-2</v>
      </c>
      <c r="F5573" s="9" t="str">
        <f t="shared" si="0"/>
        <v>UP</v>
      </c>
      <c r="G5573" s="15" t="s">
        <v>13507</v>
      </c>
      <c r="H5573" t="s">
        <v>13510</v>
      </c>
    </row>
    <row r="5574" spans="1:9" ht="12.75">
      <c r="A5574" s="8" t="s">
        <v>7066</v>
      </c>
      <c r="B5574" s="8">
        <v>1.44566631696524</v>
      </c>
      <c r="C5574" s="8">
        <v>-1.80386174451616</v>
      </c>
      <c r="D5574" s="8">
        <v>2.3162705949950702E-3</v>
      </c>
      <c r="E5574" s="8">
        <v>1.3997147920137801E-2</v>
      </c>
      <c r="F5574" s="9" t="str">
        <f t="shared" si="0"/>
        <v>UP</v>
      </c>
      <c r="G5574" s="15" t="s">
        <v>13507</v>
      </c>
      <c r="H5574" t="s">
        <v>13510</v>
      </c>
    </row>
    <row r="5575" spans="1:9" ht="12.75">
      <c r="A5575" s="8" t="s">
        <v>7067</v>
      </c>
      <c r="B5575" s="8">
        <v>4.9049403007661203</v>
      </c>
      <c r="C5575" s="8">
        <v>-3.6241499888583601</v>
      </c>
      <c r="D5575" s="8">
        <v>2.3164425791053701E-3</v>
      </c>
      <c r="E5575" s="8">
        <v>1.3997147920137801E-2</v>
      </c>
      <c r="F5575" s="9" t="str">
        <f t="shared" si="0"/>
        <v>UP</v>
      </c>
      <c r="G5575" s="15" t="s">
        <v>13507</v>
      </c>
      <c r="H5575" t="s">
        <v>13510</v>
      </c>
    </row>
    <row r="5576" spans="1:9" ht="12.75">
      <c r="A5576" s="8" t="s">
        <v>7068</v>
      </c>
      <c r="B5576" s="8">
        <v>-0.378399891672689</v>
      </c>
      <c r="C5576" s="8">
        <v>7.0005758977761197</v>
      </c>
      <c r="D5576" s="8">
        <v>2.3169344941599899E-3</v>
      </c>
      <c r="E5576" s="8">
        <v>1.39976090937763E-2</v>
      </c>
      <c r="F5576" s="9" t="str">
        <f t="shared" si="0"/>
        <v>DOWN</v>
      </c>
      <c r="G5576" s="15" t="s">
        <v>13507</v>
      </c>
      <c r="H5576" t="s">
        <v>13510</v>
      </c>
    </row>
    <row r="5577" spans="1:9" ht="12.75">
      <c r="A5577" s="8" t="s">
        <v>7069</v>
      </c>
      <c r="B5577" s="8">
        <v>0.50676879209077097</v>
      </c>
      <c r="C5577" s="8">
        <v>4.1443468671499897</v>
      </c>
      <c r="D5577" s="8">
        <v>2.31849771426796E-3</v>
      </c>
      <c r="E5577" s="8">
        <v>1.40045411610938E-2</v>
      </c>
      <c r="F5577" s="9" t="str">
        <f t="shared" si="0"/>
        <v>UP</v>
      </c>
      <c r="G5577" s="15" t="s">
        <v>13507</v>
      </c>
      <c r="H5577" t="s">
        <v>13510</v>
      </c>
    </row>
    <row r="5578" spans="1:9" ht="12.75">
      <c r="A5578" s="8" t="s">
        <v>7070</v>
      </c>
      <c r="B5578" s="8">
        <v>-0.72836050805159502</v>
      </c>
      <c r="C5578" s="8">
        <v>1.1563240460695701</v>
      </c>
      <c r="D5578" s="8">
        <v>2.3222622337214002E-3</v>
      </c>
      <c r="E5578" s="8">
        <v>1.40224955447622E-2</v>
      </c>
      <c r="F5578" s="9" t="str">
        <f t="shared" si="0"/>
        <v>DOWN</v>
      </c>
      <c r="G5578" s="15" t="s">
        <v>13507</v>
      </c>
      <c r="H5578" t="s">
        <v>13510</v>
      </c>
    </row>
    <row r="5579" spans="1:9" ht="12.75">
      <c r="A5579" s="8" t="s">
        <v>7071</v>
      </c>
      <c r="B5579" s="8">
        <v>-0.39353086660916398</v>
      </c>
      <c r="C5579" s="8">
        <v>4.1913608346226097</v>
      </c>
      <c r="D5579" s="8">
        <v>2.3223850740657602E-3</v>
      </c>
      <c r="E5579" s="8">
        <v>1.40224955447622E-2</v>
      </c>
      <c r="F5579" s="9" t="str">
        <f t="shared" si="0"/>
        <v>DOWN</v>
      </c>
      <c r="G5579" s="15" t="s">
        <v>13507</v>
      </c>
      <c r="H5579" t="s">
        <v>13510</v>
      </c>
    </row>
    <row r="5580" spans="1:9" ht="12.75">
      <c r="A5580" s="8" t="s">
        <v>7072</v>
      </c>
      <c r="B5580" s="8">
        <v>0.31516848250215201</v>
      </c>
      <c r="C5580" s="8">
        <v>4.5179260197086304</v>
      </c>
      <c r="D5580" s="8">
        <v>2.3228147836978799E-3</v>
      </c>
      <c r="E5580" s="8">
        <v>1.40224955447622E-2</v>
      </c>
      <c r="F5580" s="9" t="str">
        <f t="shared" si="0"/>
        <v>UP</v>
      </c>
      <c r="G5580" s="15" t="s">
        <v>13507</v>
      </c>
      <c r="H5580" t="s">
        <v>13510</v>
      </c>
    </row>
    <row r="5581" spans="1:9" ht="12.75">
      <c r="A5581" s="8" t="s">
        <v>514</v>
      </c>
      <c r="B5581" s="8">
        <v>0.91127073545544501</v>
      </c>
      <c r="C5581" s="8">
        <v>5.2174485340587502</v>
      </c>
      <c r="D5581" s="8">
        <v>2.3231354514347199E-3</v>
      </c>
      <c r="E5581" s="8">
        <v>1.40224955447622E-2</v>
      </c>
      <c r="F5581" s="9" t="str">
        <f t="shared" si="0"/>
        <v>UP</v>
      </c>
      <c r="G5581" s="15" t="s">
        <v>13507</v>
      </c>
      <c r="H5581" t="s">
        <v>13510</v>
      </c>
    </row>
    <row r="5582" spans="1:9" ht="12.75">
      <c r="A5582" s="8" t="s">
        <v>983</v>
      </c>
      <c r="B5582" s="8">
        <v>0.35728274531208198</v>
      </c>
      <c r="C5582" s="8">
        <v>3.9804912521572602</v>
      </c>
      <c r="D5582" s="8">
        <v>2.3249327104796899E-3</v>
      </c>
      <c r="E5582" s="8">
        <v>1.4030829353461101E-2</v>
      </c>
      <c r="F5582" s="9" t="str">
        <f t="shared" si="0"/>
        <v>UP</v>
      </c>
      <c r="G5582" s="15" t="s">
        <v>13507</v>
      </c>
      <c r="H5582" t="s">
        <v>13510</v>
      </c>
    </row>
    <row r="5583" spans="1:9" ht="12.75">
      <c r="A5583" s="8" t="s">
        <v>691</v>
      </c>
      <c r="B5583" s="8">
        <v>-1.22999406777033</v>
      </c>
      <c r="C5583" s="8">
        <v>-5.157127379836E-4</v>
      </c>
      <c r="D5583" s="8">
        <v>2.3256407560311699E-3</v>
      </c>
      <c r="E5583" s="8">
        <v>1.40325880157445E-2</v>
      </c>
      <c r="F5583" s="9" t="str">
        <f t="shared" si="0"/>
        <v>DOWN</v>
      </c>
      <c r="G5583" s="15" t="s">
        <v>13507</v>
      </c>
      <c r="H5583" t="s">
        <v>13510</v>
      </c>
    </row>
    <row r="5584" spans="1:9" ht="12.75">
      <c r="A5584" s="8" t="s">
        <v>7073</v>
      </c>
      <c r="B5584" s="8">
        <v>-0.28462025490651999</v>
      </c>
      <c r="C5584" s="8">
        <v>5.7712649745697897</v>
      </c>
      <c r="D5584" s="8">
        <v>2.3272997638203599E-3</v>
      </c>
      <c r="E5584" s="8">
        <v>1.40400829921608E-2</v>
      </c>
      <c r="F5584" s="9" t="str">
        <f t="shared" si="0"/>
        <v>DOWN</v>
      </c>
      <c r="G5584" s="15" t="s">
        <v>13507</v>
      </c>
      <c r="H5584" t="s">
        <v>13510</v>
      </c>
    </row>
    <row r="5585" spans="1:9" ht="12.75">
      <c r="A5585" s="8" t="s">
        <v>1852</v>
      </c>
      <c r="B5585" s="8">
        <v>0.31885547297417</v>
      </c>
      <c r="C5585" s="8">
        <v>6.2447984668669196</v>
      </c>
      <c r="D5585" s="8">
        <v>2.3289955954764602E-3</v>
      </c>
      <c r="E5585" s="8">
        <v>1.4047797394563501E-2</v>
      </c>
      <c r="F5585" s="9" t="str">
        <f t="shared" si="0"/>
        <v>UP</v>
      </c>
      <c r="G5585" s="15" t="s">
        <v>13507</v>
      </c>
      <c r="H5585" t="s">
        <v>13510</v>
      </c>
    </row>
    <row r="5586" spans="1:9" ht="12.75">
      <c r="A5586" s="8" t="s">
        <v>2416</v>
      </c>
      <c r="B5586" s="8">
        <v>0.37703874675872301</v>
      </c>
      <c r="C5586" s="8">
        <v>8.0087972337671296</v>
      </c>
      <c r="D5586" s="8">
        <v>2.3296593084141601E-3</v>
      </c>
      <c r="E5586" s="8">
        <v>1.40492847209843E-2</v>
      </c>
      <c r="F5586" s="9" t="str">
        <f t="shared" si="0"/>
        <v>UP</v>
      </c>
      <c r="G5586" s="15" t="s">
        <v>13507</v>
      </c>
      <c r="H5586" t="s">
        <v>13510</v>
      </c>
    </row>
    <row r="5587" spans="1:9" ht="12.75">
      <c r="A5587" s="8" t="s">
        <v>7074</v>
      </c>
      <c r="B5587" s="8">
        <v>0.61995148841664105</v>
      </c>
      <c r="C5587" s="8">
        <v>2.35572296435083</v>
      </c>
      <c r="D5587" s="8">
        <v>2.3330201355843102E-3</v>
      </c>
      <c r="E5587" s="8">
        <v>1.40670338679941E-2</v>
      </c>
      <c r="F5587" s="9" t="str">
        <f t="shared" si="0"/>
        <v>UP</v>
      </c>
      <c r="G5587" s="15" t="s">
        <v>13507</v>
      </c>
      <c r="H5587" t="s">
        <v>13510</v>
      </c>
    </row>
    <row r="5588" spans="1:9" ht="12.75">
      <c r="A5588" s="8" t="s">
        <v>7075</v>
      </c>
      <c r="B5588" s="8">
        <v>-0.383486425757672</v>
      </c>
      <c r="C5588" s="8">
        <v>4.1567394630320198</v>
      </c>
      <c r="D5588" s="8">
        <v>2.34222072258123E-3</v>
      </c>
      <c r="E5588" s="8">
        <v>1.4119981413506E-2</v>
      </c>
      <c r="F5588" s="9" t="str">
        <f t="shared" si="0"/>
        <v>DOWN</v>
      </c>
      <c r="G5588" s="15" t="s">
        <v>13507</v>
      </c>
      <c r="H5588" t="s">
        <v>13510</v>
      </c>
    </row>
    <row r="5589" spans="1:9" ht="12.75">
      <c r="A5589" s="8" t="s">
        <v>7076</v>
      </c>
      <c r="B5589" s="8">
        <v>0.330195993537091</v>
      </c>
      <c r="C5589" s="8">
        <v>4.2374828874925603</v>
      </c>
      <c r="D5589" s="8">
        <v>2.3432834404191602E-3</v>
      </c>
      <c r="E5589" s="8">
        <v>1.41237716747699E-2</v>
      </c>
      <c r="F5589" s="9" t="str">
        <f t="shared" si="0"/>
        <v>UP</v>
      </c>
      <c r="G5589" s="15" t="s">
        <v>13507</v>
      </c>
      <c r="H5589" t="s">
        <v>13510</v>
      </c>
    </row>
    <row r="5590" spans="1:9" ht="12.75">
      <c r="A5590" s="8" t="s">
        <v>2697</v>
      </c>
      <c r="B5590" s="8">
        <v>0.88007004196425798</v>
      </c>
      <c r="C5590" s="8">
        <v>4.9737079410236702E-2</v>
      </c>
      <c r="D5590" s="8">
        <v>2.3436881295178002E-3</v>
      </c>
      <c r="E5590" s="8">
        <v>1.41237716747699E-2</v>
      </c>
      <c r="F5590" s="9" t="str">
        <f t="shared" si="0"/>
        <v>UP</v>
      </c>
      <c r="G5590" s="15" t="s">
        <v>13507</v>
      </c>
      <c r="H5590" t="s">
        <v>13510</v>
      </c>
    </row>
    <row r="5591" spans="1:9" ht="12.75">
      <c r="A5591" s="8" t="s">
        <v>7077</v>
      </c>
      <c r="B5591" s="8">
        <v>0.82574589004349996</v>
      </c>
      <c r="C5591" s="8">
        <v>1.0889709393053399</v>
      </c>
      <c r="D5591" s="8">
        <v>2.3500468091022199E-3</v>
      </c>
      <c r="E5591" s="8">
        <v>1.4159557527258001E-2</v>
      </c>
      <c r="F5591" s="9" t="str">
        <f t="shared" si="0"/>
        <v>UP</v>
      </c>
      <c r="G5591" s="15" t="s">
        <v>13507</v>
      </c>
      <c r="H5591" t="s">
        <v>13511</v>
      </c>
      <c r="I5591" t="s">
        <v>13784</v>
      </c>
    </row>
    <row r="5592" spans="1:9" ht="12.75">
      <c r="A5592" s="8" t="s">
        <v>7078</v>
      </c>
      <c r="B5592" s="8">
        <v>0.85985738855904503</v>
      </c>
      <c r="C5592" s="8">
        <v>1.09925896129682</v>
      </c>
      <c r="D5592" s="8">
        <v>2.3510241470410601E-3</v>
      </c>
      <c r="E5592" s="8">
        <v>1.4162912591037399E-2</v>
      </c>
      <c r="F5592" s="9" t="str">
        <f t="shared" si="0"/>
        <v>UP</v>
      </c>
      <c r="G5592" s="15" t="s">
        <v>13507</v>
      </c>
      <c r="H5592" t="s">
        <v>13510</v>
      </c>
    </row>
    <row r="5593" spans="1:9" ht="12.75">
      <c r="A5593" s="8" t="s">
        <v>7079</v>
      </c>
      <c r="B5593" s="8">
        <v>1.5960820750395199</v>
      </c>
      <c r="C5593" s="8">
        <v>-2.03119814027266</v>
      </c>
      <c r="D5593" s="8">
        <v>2.35154995384366E-3</v>
      </c>
      <c r="E5593" s="8">
        <v>1.41635468518255E-2</v>
      </c>
      <c r="F5593" s="9" t="str">
        <f t="shared" si="0"/>
        <v>UP</v>
      </c>
      <c r="G5593" s="15" t="s">
        <v>13507</v>
      </c>
      <c r="H5593" t="s">
        <v>13510</v>
      </c>
    </row>
    <row r="5594" spans="1:9" ht="12.75">
      <c r="A5594" s="8" t="s">
        <v>7080</v>
      </c>
      <c r="B5594" s="8">
        <v>1.77676293754779</v>
      </c>
      <c r="C5594" s="8">
        <v>0.92027041325149095</v>
      </c>
      <c r="D5594" s="8">
        <v>2.36043585918815E-3</v>
      </c>
      <c r="E5594" s="8">
        <v>1.42145253304696E-2</v>
      </c>
      <c r="F5594" s="9" t="str">
        <f t="shared" si="0"/>
        <v>UP</v>
      </c>
      <c r="G5594" s="15" t="s">
        <v>13507</v>
      </c>
      <c r="H5594" t="s">
        <v>13510</v>
      </c>
    </row>
    <row r="5595" spans="1:9" ht="12.75">
      <c r="A5595" s="8" t="s">
        <v>7081</v>
      </c>
      <c r="B5595" s="8">
        <v>0.28210486566218801</v>
      </c>
      <c r="C5595" s="8">
        <v>8.5479084403887295</v>
      </c>
      <c r="D5595" s="8">
        <v>2.36377530296915E-3</v>
      </c>
      <c r="E5595" s="8">
        <v>1.4232090807884099E-2</v>
      </c>
      <c r="F5595" s="9" t="str">
        <f t="shared" si="0"/>
        <v>UP</v>
      </c>
      <c r="G5595" s="15" t="s">
        <v>13507</v>
      </c>
      <c r="H5595" t="s">
        <v>13510</v>
      </c>
    </row>
    <row r="5596" spans="1:9" ht="12.75">
      <c r="A5596" s="8" t="s">
        <v>7082</v>
      </c>
      <c r="B5596" s="8">
        <v>0.32501102096360202</v>
      </c>
      <c r="C5596" s="8">
        <v>4.8953249273580202</v>
      </c>
      <c r="D5596" s="8">
        <v>2.3657930489372602E-3</v>
      </c>
      <c r="E5596" s="8">
        <v>1.42416935980797E-2</v>
      </c>
      <c r="F5596" s="9" t="str">
        <f t="shared" si="0"/>
        <v>UP</v>
      </c>
      <c r="G5596" s="15" t="s">
        <v>13507</v>
      </c>
      <c r="H5596" t="s">
        <v>13510</v>
      </c>
    </row>
    <row r="5597" spans="1:9" ht="12.75">
      <c r="A5597" s="8" t="s">
        <v>7083</v>
      </c>
      <c r="B5597" s="8">
        <v>-0.83754727851411104</v>
      </c>
      <c r="C5597" s="8">
        <v>1.54700191965113</v>
      </c>
      <c r="D5597" s="8">
        <v>2.3690913779723698E-3</v>
      </c>
      <c r="E5597" s="8">
        <v>1.42590004827533E-2</v>
      </c>
      <c r="F5597" s="9" t="str">
        <f t="shared" si="0"/>
        <v>DOWN</v>
      </c>
      <c r="G5597" s="15" t="s">
        <v>13507</v>
      </c>
      <c r="H5597" t="s">
        <v>13510</v>
      </c>
    </row>
    <row r="5598" spans="1:9" ht="12.75">
      <c r="A5598" s="8" t="s">
        <v>7084</v>
      </c>
      <c r="B5598" s="8">
        <v>0.30111905647350801</v>
      </c>
      <c r="C5598" s="8">
        <v>7.1335537214958897</v>
      </c>
      <c r="D5598" s="8">
        <v>2.3744794524310402E-3</v>
      </c>
      <c r="E5598" s="8">
        <v>1.4288876619140601E-2</v>
      </c>
      <c r="F5598" s="9" t="str">
        <f t="shared" si="0"/>
        <v>UP</v>
      </c>
      <c r="G5598" s="15" t="s">
        <v>13507</v>
      </c>
      <c r="H5598" t="s">
        <v>13510</v>
      </c>
    </row>
    <row r="5599" spans="1:9" ht="12.75">
      <c r="A5599" s="8" t="s">
        <v>7085</v>
      </c>
      <c r="B5599" s="8">
        <v>1.3278335512652</v>
      </c>
      <c r="C5599" s="8">
        <v>-1.8144007586417601</v>
      </c>
      <c r="D5599" s="8">
        <v>2.3759753288557701E-3</v>
      </c>
      <c r="E5599" s="8">
        <v>1.42953242320813E-2</v>
      </c>
      <c r="F5599" s="9" t="str">
        <f t="shared" si="0"/>
        <v>UP</v>
      </c>
      <c r="G5599" s="15" t="s">
        <v>13507</v>
      </c>
      <c r="H5599" t="s">
        <v>13510</v>
      </c>
    </row>
    <row r="5600" spans="1:9" ht="12.75">
      <c r="A5600" s="8" t="s">
        <v>7086</v>
      </c>
      <c r="B5600" s="8">
        <v>0.30634834609845302</v>
      </c>
      <c r="C5600" s="8">
        <v>4.7300931205617198</v>
      </c>
      <c r="D5600" s="8">
        <v>2.3797562683989999E-3</v>
      </c>
      <c r="E5600" s="8">
        <v>1.4315515427031101E-2</v>
      </c>
      <c r="F5600" s="9" t="str">
        <f t="shared" si="0"/>
        <v>UP</v>
      </c>
      <c r="G5600" s="15" t="s">
        <v>13507</v>
      </c>
      <c r="H5600" t="s">
        <v>13510</v>
      </c>
    </row>
    <row r="5601" spans="1:9" ht="12.75">
      <c r="A5601" s="8" t="s">
        <v>7087</v>
      </c>
      <c r="B5601" s="8">
        <v>-0.504451026790534</v>
      </c>
      <c r="C5601" s="8">
        <v>4.9739664626202202</v>
      </c>
      <c r="D5601" s="8">
        <v>2.3804195904738902E-3</v>
      </c>
      <c r="E5601" s="8">
        <v>1.4316669999822E-2</v>
      </c>
      <c r="F5601" s="9" t="str">
        <f t="shared" si="0"/>
        <v>DOWN</v>
      </c>
      <c r="G5601" s="15" t="s">
        <v>13507</v>
      </c>
      <c r="H5601" t="s">
        <v>13510</v>
      </c>
    </row>
    <row r="5602" spans="1:9" ht="12.75">
      <c r="A5602" s="8" t="s">
        <v>7088</v>
      </c>
      <c r="B5602" s="8">
        <v>0.880816237343092</v>
      </c>
      <c r="C5602" s="8">
        <v>2.3224951274359502</v>
      </c>
      <c r="D5602" s="8">
        <v>2.3811864261843001E-3</v>
      </c>
      <c r="E5602" s="8">
        <v>1.4316669999822E-2</v>
      </c>
      <c r="F5602" s="9" t="str">
        <f t="shared" si="0"/>
        <v>UP</v>
      </c>
      <c r="G5602" s="15" t="s">
        <v>13507</v>
      </c>
      <c r="H5602" t="s">
        <v>13510</v>
      </c>
    </row>
    <row r="5603" spans="1:9" ht="12.75">
      <c r="A5603" s="8" t="s">
        <v>7089</v>
      </c>
      <c r="B5603" s="8">
        <v>0.288519590591227</v>
      </c>
      <c r="C5603" s="8">
        <v>6.1565136330792196</v>
      </c>
      <c r="D5603" s="8">
        <v>2.3812578563975001E-3</v>
      </c>
      <c r="E5603" s="8">
        <v>1.4316669999822E-2</v>
      </c>
      <c r="F5603" s="9" t="str">
        <f t="shared" si="0"/>
        <v>UP</v>
      </c>
      <c r="G5603" s="15" t="s">
        <v>13507</v>
      </c>
      <c r="H5603" t="s">
        <v>13510</v>
      </c>
    </row>
    <row r="5604" spans="1:9" ht="12.75">
      <c r="A5604" s="8" t="s">
        <v>7090</v>
      </c>
      <c r="B5604" s="8">
        <v>-0.461073086251028</v>
      </c>
      <c r="C5604" s="8">
        <v>2.9559774743436802</v>
      </c>
      <c r="D5604" s="8">
        <v>2.38164846676176E-3</v>
      </c>
      <c r="E5604" s="8">
        <v>1.4316669999822E-2</v>
      </c>
      <c r="F5604" s="9" t="str">
        <f t="shared" si="0"/>
        <v>DOWN</v>
      </c>
      <c r="G5604" s="15" t="s">
        <v>13507</v>
      </c>
      <c r="H5604" t="s">
        <v>13510</v>
      </c>
    </row>
    <row r="5605" spans="1:9" ht="12.75">
      <c r="A5605" s="8" t="s">
        <v>7091</v>
      </c>
      <c r="B5605" s="8">
        <v>0.28765065693437503</v>
      </c>
      <c r="C5605" s="8">
        <v>5.7117812953780103</v>
      </c>
      <c r="D5605" s="8">
        <v>2.3894895236238E-3</v>
      </c>
      <c r="E5605" s="8">
        <v>1.4361241371372801E-2</v>
      </c>
      <c r="F5605" s="9" t="str">
        <f t="shared" si="0"/>
        <v>UP</v>
      </c>
      <c r="G5605" s="15" t="s">
        <v>13507</v>
      </c>
      <c r="H5605" t="s">
        <v>13510</v>
      </c>
    </row>
    <row r="5606" spans="1:9" ht="12.75">
      <c r="A5606" s="8" t="s">
        <v>7092</v>
      </c>
      <c r="B5606" s="8">
        <v>0.33850605947610701</v>
      </c>
      <c r="C5606" s="8">
        <v>5.6879618892316204</v>
      </c>
      <c r="D5606" s="8">
        <v>2.39214096456686E-3</v>
      </c>
      <c r="E5606" s="8">
        <v>1.43715427490938E-2</v>
      </c>
      <c r="F5606" s="9" t="str">
        <f t="shared" si="0"/>
        <v>UP</v>
      </c>
      <c r="G5606" s="15" t="s">
        <v>13507</v>
      </c>
      <c r="H5606" t="s">
        <v>13510</v>
      </c>
    </row>
    <row r="5607" spans="1:9" ht="12.75">
      <c r="A5607" s="8" t="s">
        <v>7093</v>
      </c>
      <c r="B5607" s="8">
        <v>0.28579750951244598</v>
      </c>
      <c r="C5607" s="8">
        <v>5.8594703586402703</v>
      </c>
      <c r="D5607" s="8">
        <v>2.3922590437107602E-3</v>
      </c>
      <c r="E5607" s="8">
        <v>1.43715427490938E-2</v>
      </c>
      <c r="F5607" s="9" t="str">
        <f t="shared" si="0"/>
        <v>UP</v>
      </c>
      <c r="G5607" s="15" t="s">
        <v>13507</v>
      </c>
      <c r="H5607" t="s">
        <v>13510</v>
      </c>
    </row>
    <row r="5608" spans="1:9" ht="12.75">
      <c r="A5608" s="8" t="s">
        <v>1477</v>
      </c>
      <c r="B5608" s="8">
        <v>-0.63363819080273898</v>
      </c>
      <c r="C5608" s="8">
        <v>1.6623057793714899</v>
      </c>
      <c r="D5608" s="8">
        <v>2.3928550651207301E-3</v>
      </c>
      <c r="E5608" s="8">
        <v>1.43715427490938E-2</v>
      </c>
      <c r="F5608" s="9" t="str">
        <f t="shared" si="0"/>
        <v>DOWN</v>
      </c>
      <c r="G5608" s="15" t="s">
        <v>13507</v>
      </c>
      <c r="H5608" t="s">
        <v>13510</v>
      </c>
    </row>
    <row r="5609" spans="1:9" ht="12.75">
      <c r="A5609" s="8" t="s">
        <v>7094</v>
      </c>
      <c r="B5609" s="8">
        <v>0.27677520463593502</v>
      </c>
      <c r="C5609" s="8">
        <v>6.0092687776973603</v>
      </c>
      <c r="D5609" s="8">
        <v>2.3929102977025001E-3</v>
      </c>
      <c r="E5609" s="8">
        <v>1.43715427490938E-2</v>
      </c>
      <c r="F5609" s="9" t="str">
        <f t="shared" si="0"/>
        <v>UP</v>
      </c>
      <c r="G5609" s="15" t="s">
        <v>13507</v>
      </c>
      <c r="H5609" t="s">
        <v>13510</v>
      </c>
    </row>
    <row r="5610" spans="1:9" ht="12.75">
      <c r="A5610" s="8" t="s">
        <v>7095</v>
      </c>
      <c r="B5610" s="8">
        <v>1.51019141516663</v>
      </c>
      <c r="C5610" s="8">
        <v>-1.9192105035284901</v>
      </c>
      <c r="D5610" s="8">
        <v>2.3970714961189699E-3</v>
      </c>
      <c r="E5610" s="8">
        <v>1.43868040238206E-2</v>
      </c>
      <c r="F5610" s="9" t="str">
        <f t="shared" si="0"/>
        <v>UP</v>
      </c>
      <c r="G5610" s="15" t="s">
        <v>13507</v>
      </c>
      <c r="H5610" t="s">
        <v>13510</v>
      </c>
    </row>
    <row r="5611" spans="1:9" ht="12.75">
      <c r="A5611" s="8" t="s">
        <v>7096</v>
      </c>
      <c r="B5611" s="8">
        <v>4.9145649115365204</v>
      </c>
      <c r="C5611" s="8">
        <v>-3.8059352815963399</v>
      </c>
      <c r="D5611" s="8">
        <v>2.3970979034940599E-3</v>
      </c>
      <c r="E5611" s="8">
        <v>1.43868040238206E-2</v>
      </c>
      <c r="F5611" s="9" t="str">
        <f t="shared" si="0"/>
        <v>UP</v>
      </c>
      <c r="G5611" s="15" t="s">
        <v>13507</v>
      </c>
      <c r="H5611" t="s">
        <v>13510</v>
      </c>
    </row>
    <row r="5612" spans="1:9" ht="12.75">
      <c r="A5612" s="8" t="s">
        <v>2482</v>
      </c>
      <c r="B5612" s="8">
        <v>0.78751363941166697</v>
      </c>
      <c r="C5612" s="8">
        <v>2.81347785669929</v>
      </c>
      <c r="D5612" s="8">
        <v>2.3975044963376901E-3</v>
      </c>
      <c r="E5612" s="8">
        <v>1.43868040238206E-2</v>
      </c>
      <c r="F5612" s="9" t="str">
        <f t="shared" si="0"/>
        <v>UP</v>
      </c>
      <c r="G5612" s="15" t="s">
        <v>13507</v>
      </c>
      <c r="H5612" t="s">
        <v>13510</v>
      </c>
    </row>
    <row r="5613" spans="1:9" ht="12.75">
      <c r="A5613" s="8" t="s">
        <v>7097</v>
      </c>
      <c r="B5613" s="8">
        <v>0.48312977204247798</v>
      </c>
      <c r="C5613" s="8">
        <v>3.9090292841525902</v>
      </c>
      <c r="D5613" s="8">
        <v>2.3975177516289302E-3</v>
      </c>
      <c r="E5613" s="8">
        <v>1.43868040238206E-2</v>
      </c>
      <c r="F5613" s="9" t="str">
        <f t="shared" si="0"/>
        <v>UP</v>
      </c>
      <c r="G5613" s="15" t="s">
        <v>13507</v>
      </c>
      <c r="H5613" t="s">
        <v>13511</v>
      </c>
      <c r="I5613" t="s">
        <v>13785</v>
      </c>
    </row>
    <row r="5614" spans="1:9" ht="12.75">
      <c r="A5614" s="8" t="s">
        <v>7098</v>
      </c>
      <c r="B5614" s="8">
        <v>0.33949911945433697</v>
      </c>
      <c r="C5614" s="8">
        <v>4.5578188043806396</v>
      </c>
      <c r="D5614" s="8">
        <v>2.3978670017595401E-3</v>
      </c>
      <c r="E5614" s="8">
        <v>1.43868040238206E-2</v>
      </c>
      <c r="F5614" s="9" t="str">
        <f t="shared" si="0"/>
        <v>UP</v>
      </c>
      <c r="G5614" s="15" t="s">
        <v>13507</v>
      </c>
      <c r="H5614" t="s">
        <v>13510</v>
      </c>
    </row>
    <row r="5615" spans="1:9" ht="12.75">
      <c r="A5615" s="8" t="s">
        <v>7099</v>
      </c>
      <c r="B5615" s="8">
        <v>-0.40569345339768298</v>
      </c>
      <c r="C5615" s="8">
        <v>5.0317737336361503</v>
      </c>
      <c r="D5615" s="8">
        <v>2.39801424511531E-3</v>
      </c>
      <c r="E5615" s="8">
        <v>1.43868040238206E-2</v>
      </c>
      <c r="F5615" s="9" t="str">
        <f t="shared" si="0"/>
        <v>DOWN</v>
      </c>
      <c r="G5615" s="15" t="s">
        <v>13507</v>
      </c>
      <c r="H5615" t="s">
        <v>13510</v>
      </c>
    </row>
    <row r="5616" spans="1:9" ht="12.75">
      <c r="A5616" s="8" t="s">
        <v>7100</v>
      </c>
      <c r="B5616" s="8">
        <v>0.71926517663136502</v>
      </c>
      <c r="C5616" s="8">
        <v>1.63404387138338</v>
      </c>
      <c r="D5616" s="8">
        <v>2.4001536618829099E-3</v>
      </c>
      <c r="E5616" s="8">
        <v>1.4397074886176E-2</v>
      </c>
      <c r="F5616" s="9" t="str">
        <f t="shared" si="0"/>
        <v>UP</v>
      </c>
      <c r="G5616" s="15" t="s">
        <v>13507</v>
      </c>
      <c r="H5616" t="s">
        <v>13510</v>
      </c>
    </row>
    <row r="5617" spans="1:8" ht="12.75">
      <c r="A5617" s="8" t="s">
        <v>7101</v>
      </c>
      <c r="B5617" s="8">
        <v>0.38339258540462501</v>
      </c>
      <c r="C5617" s="8">
        <v>4.8856510509220499</v>
      </c>
      <c r="D5617" s="8">
        <v>2.4027858928656301E-3</v>
      </c>
      <c r="E5617" s="8">
        <v>1.4410297659830399E-2</v>
      </c>
      <c r="F5617" s="9" t="str">
        <f t="shared" si="0"/>
        <v>UP</v>
      </c>
      <c r="G5617" s="15" t="s">
        <v>13507</v>
      </c>
      <c r="H5617" t="s">
        <v>13510</v>
      </c>
    </row>
    <row r="5618" spans="1:8" ht="12.75">
      <c r="A5618" s="8" t="s">
        <v>7102</v>
      </c>
      <c r="B5618" s="8">
        <v>0.29942300912539999</v>
      </c>
      <c r="C5618" s="8">
        <v>4.8949982481673802</v>
      </c>
      <c r="D5618" s="8">
        <v>2.4080505000731202E-3</v>
      </c>
      <c r="E5618" s="8">
        <v>1.44388981826967E-2</v>
      </c>
      <c r="F5618" s="9" t="str">
        <f t="shared" si="0"/>
        <v>UP</v>
      </c>
      <c r="G5618" s="15" t="s">
        <v>13507</v>
      </c>
      <c r="H5618" t="s">
        <v>13510</v>
      </c>
    </row>
    <row r="5619" spans="1:8" ht="12.75">
      <c r="A5619" s="8" t="s">
        <v>7103</v>
      </c>
      <c r="B5619" s="8">
        <v>0.57197261563896395</v>
      </c>
      <c r="C5619" s="8">
        <v>2.1942487471812799</v>
      </c>
      <c r="D5619" s="8">
        <v>2.40841216087378E-3</v>
      </c>
      <c r="E5619" s="8">
        <v>1.44388981826967E-2</v>
      </c>
      <c r="F5619" s="9" t="str">
        <f t="shared" si="0"/>
        <v>UP</v>
      </c>
      <c r="G5619" s="15" t="s">
        <v>13507</v>
      </c>
      <c r="H5619" t="s">
        <v>13510</v>
      </c>
    </row>
    <row r="5620" spans="1:8" ht="12.75">
      <c r="A5620" s="8" t="s">
        <v>7104</v>
      </c>
      <c r="B5620" s="8">
        <v>0.36840065650403298</v>
      </c>
      <c r="C5620" s="8">
        <v>3.6875235081915201</v>
      </c>
      <c r="D5620" s="8">
        <v>2.4089909724067798E-3</v>
      </c>
      <c r="E5620" s="8">
        <v>1.4439797996375301E-2</v>
      </c>
      <c r="F5620" s="9" t="str">
        <f t="shared" si="0"/>
        <v>UP</v>
      </c>
      <c r="G5620" s="15" t="s">
        <v>13507</v>
      </c>
      <c r="H5620" t="s">
        <v>13510</v>
      </c>
    </row>
    <row r="5621" spans="1:8" ht="12.75">
      <c r="A5621" s="8" t="s">
        <v>7105</v>
      </c>
      <c r="B5621" s="8">
        <v>-0.33449798338329101</v>
      </c>
      <c r="C5621" s="8">
        <v>5.1654656170871904</v>
      </c>
      <c r="D5621" s="8">
        <v>2.4122658642310099E-3</v>
      </c>
      <c r="E5621" s="8">
        <v>1.44568552621289E-2</v>
      </c>
      <c r="F5621" s="9" t="str">
        <f t="shared" si="0"/>
        <v>DOWN</v>
      </c>
      <c r="G5621" s="15" t="s">
        <v>13507</v>
      </c>
      <c r="H5621" t="s">
        <v>13510</v>
      </c>
    </row>
    <row r="5622" spans="1:8" ht="12.75">
      <c r="A5622" s="8" t="s">
        <v>7106</v>
      </c>
      <c r="B5622" s="8">
        <v>0.52330019712481202</v>
      </c>
      <c r="C5622" s="8">
        <v>2.5348249151552298</v>
      </c>
      <c r="D5622" s="8">
        <v>2.4200401186113898E-3</v>
      </c>
      <c r="E5622" s="8">
        <v>1.4500866613583E-2</v>
      </c>
      <c r="F5622" s="9" t="str">
        <f t="shared" si="0"/>
        <v>UP</v>
      </c>
      <c r="G5622" s="15" t="s">
        <v>13507</v>
      </c>
      <c r="H5622" t="s">
        <v>13510</v>
      </c>
    </row>
    <row r="5623" spans="1:8" ht="12.75">
      <c r="A5623" s="8" t="s">
        <v>7107</v>
      </c>
      <c r="B5623" s="8">
        <v>0.28905868476751101</v>
      </c>
      <c r="C5623" s="8">
        <v>6.5293225329009799</v>
      </c>
      <c r="D5623" s="8">
        <v>2.4220095853190299E-3</v>
      </c>
      <c r="E5623" s="8">
        <v>1.4510086240329101E-2</v>
      </c>
      <c r="F5623" s="9" t="str">
        <f t="shared" si="0"/>
        <v>UP</v>
      </c>
      <c r="G5623" s="15" t="s">
        <v>13507</v>
      </c>
      <c r="H5623" t="s">
        <v>13510</v>
      </c>
    </row>
    <row r="5624" spans="1:8" ht="12.75">
      <c r="A5624" s="8" t="s">
        <v>7108</v>
      </c>
      <c r="B5624" s="8">
        <v>0.50342250523811705</v>
      </c>
      <c r="C5624" s="8">
        <v>4.1123073922812798</v>
      </c>
      <c r="D5624" s="8">
        <v>2.4255687833535599E-3</v>
      </c>
      <c r="E5624" s="8">
        <v>1.45288248607738E-2</v>
      </c>
      <c r="F5624" s="9" t="str">
        <f t="shared" si="0"/>
        <v>UP</v>
      </c>
      <c r="G5624" s="15" t="s">
        <v>13507</v>
      </c>
      <c r="H5624" t="s">
        <v>13510</v>
      </c>
    </row>
    <row r="5625" spans="1:8" ht="12.75">
      <c r="A5625" s="8" t="s">
        <v>7109</v>
      </c>
      <c r="B5625" s="8">
        <v>0.72457293501952502</v>
      </c>
      <c r="C5625" s="8">
        <v>1.9962312940378999</v>
      </c>
      <c r="D5625" s="8">
        <v>2.4275827826106999E-3</v>
      </c>
      <c r="E5625" s="8">
        <v>1.45383029340525E-2</v>
      </c>
      <c r="F5625" s="9" t="str">
        <f t="shared" si="0"/>
        <v>UP</v>
      </c>
      <c r="G5625" s="15" t="s">
        <v>13507</v>
      </c>
      <c r="H5625" t="s">
        <v>13510</v>
      </c>
    </row>
    <row r="5626" spans="1:8" ht="12.75">
      <c r="A5626" s="8" t="s">
        <v>7110</v>
      </c>
      <c r="B5626" s="8">
        <v>-0.54278053162893602</v>
      </c>
      <c r="C5626" s="8">
        <v>2.6438212086119099</v>
      </c>
      <c r="D5626" s="8">
        <v>2.4286736020024298E-3</v>
      </c>
      <c r="E5626" s="8">
        <v>1.4542249882496701E-2</v>
      </c>
      <c r="F5626" s="9" t="str">
        <f t="shared" si="0"/>
        <v>DOWN</v>
      </c>
      <c r="G5626" s="15" t="s">
        <v>13507</v>
      </c>
      <c r="H5626" t="s">
        <v>13510</v>
      </c>
    </row>
    <row r="5627" spans="1:8" ht="12.75">
      <c r="A5627" s="8" t="s">
        <v>7111</v>
      </c>
      <c r="B5627" s="8">
        <v>-1.44883995916006</v>
      </c>
      <c r="C5627" s="8">
        <v>-1.51780493141242</v>
      </c>
      <c r="D5627" s="8">
        <v>2.4315216942550101E-3</v>
      </c>
      <c r="E5627" s="8">
        <v>1.45567156388559E-2</v>
      </c>
      <c r="F5627" s="9" t="str">
        <f t="shared" si="0"/>
        <v>DOWN</v>
      </c>
      <c r="G5627" s="15" t="s">
        <v>13507</v>
      </c>
      <c r="H5627" t="s">
        <v>13510</v>
      </c>
    </row>
    <row r="5628" spans="1:8" ht="12.75">
      <c r="A5628" s="8" t="s">
        <v>7112</v>
      </c>
      <c r="B5628" s="8">
        <v>0.35413903488144199</v>
      </c>
      <c r="C5628" s="8">
        <v>4.61696630441641</v>
      </c>
      <c r="D5628" s="8">
        <v>2.43438174074307E-3</v>
      </c>
      <c r="E5628" s="8">
        <v>1.45712478069962E-2</v>
      </c>
      <c r="F5628" s="9" t="str">
        <f t="shared" si="0"/>
        <v>UP</v>
      </c>
      <c r="G5628" s="15" t="s">
        <v>13507</v>
      </c>
      <c r="H5628" t="s">
        <v>13510</v>
      </c>
    </row>
    <row r="5629" spans="1:8" ht="12.75">
      <c r="A5629" s="8" t="s">
        <v>7113</v>
      </c>
      <c r="B5629" s="8">
        <v>0.385681799480039</v>
      </c>
      <c r="C5629" s="8">
        <v>4.4810473399131201</v>
      </c>
      <c r="D5629" s="8">
        <v>2.43602446469417E-3</v>
      </c>
      <c r="E5629" s="8">
        <v>1.45784896935615E-2</v>
      </c>
      <c r="F5629" s="9" t="str">
        <f t="shared" si="0"/>
        <v>UP</v>
      </c>
      <c r="G5629" s="15" t="s">
        <v>13507</v>
      </c>
      <c r="H5629" t="s">
        <v>13510</v>
      </c>
    </row>
    <row r="5630" spans="1:8" ht="12.75">
      <c r="A5630" s="8" t="s">
        <v>7114</v>
      </c>
      <c r="B5630" s="8">
        <v>-1.0872764502816099</v>
      </c>
      <c r="C5630" s="8">
        <v>-0.667109277188491</v>
      </c>
      <c r="D5630" s="8">
        <v>2.4367596752590199E-3</v>
      </c>
      <c r="E5630" s="8">
        <v>1.45802989203054E-2</v>
      </c>
      <c r="F5630" s="9" t="str">
        <f t="shared" si="0"/>
        <v>DOWN</v>
      </c>
      <c r="G5630" s="15" t="s">
        <v>13507</v>
      </c>
      <c r="H5630" t="s">
        <v>13510</v>
      </c>
    </row>
    <row r="5631" spans="1:8" ht="12.75">
      <c r="A5631" s="8" t="s">
        <v>7115</v>
      </c>
      <c r="B5631" s="8">
        <v>1.10801252463041</v>
      </c>
      <c r="C5631" s="8">
        <v>-1.1507715929229401</v>
      </c>
      <c r="D5631" s="8">
        <v>2.43768181235202E-3</v>
      </c>
      <c r="E5631" s="8">
        <v>1.45832257765237E-2</v>
      </c>
      <c r="F5631" s="9" t="str">
        <f t="shared" si="0"/>
        <v>UP</v>
      </c>
      <c r="G5631" s="15" t="s">
        <v>13507</v>
      </c>
      <c r="H5631" t="s">
        <v>13510</v>
      </c>
    </row>
    <row r="5632" spans="1:8" ht="12.75">
      <c r="A5632" s="8" t="s">
        <v>7116</v>
      </c>
      <c r="B5632" s="8">
        <v>0.35420713069201898</v>
      </c>
      <c r="C5632" s="8">
        <v>4.3284024441895896</v>
      </c>
      <c r="D5632" s="8">
        <v>2.4382710951595999E-3</v>
      </c>
      <c r="E5632" s="8">
        <v>1.4584160674137901E-2</v>
      </c>
      <c r="F5632" s="9" t="str">
        <f t="shared" si="0"/>
        <v>UP</v>
      </c>
      <c r="G5632" s="15" t="s">
        <v>13507</v>
      </c>
      <c r="H5632" t="s">
        <v>13510</v>
      </c>
    </row>
    <row r="5633" spans="1:9" ht="12.75">
      <c r="A5633" s="8" t="s">
        <v>7117</v>
      </c>
      <c r="B5633" s="8">
        <v>-0.42842759976593803</v>
      </c>
      <c r="C5633" s="8">
        <v>3.6666605811733701</v>
      </c>
      <c r="D5633" s="8">
        <v>2.4391754192319699E-3</v>
      </c>
      <c r="E5633" s="8">
        <v>1.4586979278258499E-2</v>
      </c>
      <c r="F5633" s="9" t="str">
        <f t="shared" si="0"/>
        <v>DOWN</v>
      </c>
      <c r="G5633" s="15" t="s">
        <v>13507</v>
      </c>
      <c r="H5633" t="s">
        <v>13510</v>
      </c>
    </row>
    <row r="5634" spans="1:9" ht="12.75">
      <c r="A5634" s="8" t="s">
        <v>7118</v>
      </c>
      <c r="B5634" s="8">
        <v>0.47947051031231502</v>
      </c>
      <c r="C5634" s="8">
        <v>4.7246737633126203</v>
      </c>
      <c r="D5634" s="8">
        <v>2.4451272228751498E-3</v>
      </c>
      <c r="E5634" s="8">
        <v>1.46199769205855E-2</v>
      </c>
      <c r="F5634" s="9" t="str">
        <f t="shared" si="0"/>
        <v>UP</v>
      </c>
      <c r="G5634" s="15" t="s">
        <v>13507</v>
      </c>
      <c r="H5634" t="s">
        <v>13510</v>
      </c>
    </row>
    <row r="5635" spans="1:9" ht="12.75">
      <c r="A5635" s="8" t="s">
        <v>7119</v>
      </c>
      <c r="B5635" s="8">
        <v>0.31841149242243999</v>
      </c>
      <c r="C5635" s="8">
        <v>8.1802158294926208</v>
      </c>
      <c r="D5635" s="8">
        <v>2.4477734494159202E-3</v>
      </c>
      <c r="E5635" s="8">
        <v>1.4633201553031199E-2</v>
      </c>
      <c r="F5635" s="9" t="str">
        <f t="shared" si="0"/>
        <v>UP</v>
      </c>
      <c r="G5635" s="15" t="s">
        <v>13507</v>
      </c>
      <c r="H5635" t="s">
        <v>13510</v>
      </c>
    </row>
    <row r="5636" spans="1:9" ht="12.75">
      <c r="A5636" s="8" t="s">
        <v>7120</v>
      </c>
      <c r="B5636" s="8">
        <v>0.28603754475075199</v>
      </c>
      <c r="C5636" s="8">
        <v>5.9729217763942097</v>
      </c>
      <c r="D5636" s="8">
        <v>2.4533970917512801E-3</v>
      </c>
      <c r="E5636" s="8">
        <v>1.46642178256034E-2</v>
      </c>
      <c r="F5636" s="9" t="str">
        <f t="shared" si="0"/>
        <v>UP</v>
      </c>
      <c r="G5636" s="15" t="s">
        <v>13507</v>
      </c>
      <c r="H5636" t="s">
        <v>13510</v>
      </c>
    </row>
    <row r="5637" spans="1:9" ht="12.75">
      <c r="A5637" s="8" t="s">
        <v>7121</v>
      </c>
      <c r="B5637" s="8">
        <v>0.29959030236644502</v>
      </c>
      <c r="C5637" s="8">
        <v>6.3912979475787797</v>
      </c>
      <c r="D5637" s="8">
        <v>2.4549154048256398E-3</v>
      </c>
      <c r="E5637" s="8">
        <v>1.4670689451726801E-2</v>
      </c>
      <c r="F5637" s="9" t="str">
        <f t="shared" si="0"/>
        <v>UP</v>
      </c>
      <c r="G5637" s="15" t="s">
        <v>13507</v>
      </c>
      <c r="H5637" t="s">
        <v>13510</v>
      </c>
    </row>
    <row r="5638" spans="1:9" ht="12.75">
      <c r="A5638" s="8" t="s">
        <v>7122</v>
      </c>
      <c r="B5638" s="8">
        <v>0.32660162972865298</v>
      </c>
      <c r="C5638" s="8">
        <v>4.8901531147029704</v>
      </c>
      <c r="D5638" s="8">
        <v>2.45950446244869E-3</v>
      </c>
      <c r="E5638" s="8">
        <v>1.46955064395484E-2</v>
      </c>
      <c r="F5638" s="9" t="str">
        <f t="shared" si="0"/>
        <v>UP</v>
      </c>
      <c r="G5638" s="15" t="s">
        <v>13507</v>
      </c>
      <c r="H5638" t="s">
        <v>13510</v>
      </c>
    </row>
    <row r="5639" spans="1:9" ht="12.75">
      <c r="A5639" s="8" t="s">
        <v>7123</v>
      </c>
      <c r="B5639" s="8">
        <v>0.31004347474708999</v>
      </c>
      <c r="C5639" s="8">
        <v>7.2045305507331996</v>
      </c>
      <c r="D5639" s="8">
        <v>2.4605234163141798E-3</v>
      </c>
      <c r="E5639" s="8">
        <v>1.4698987084937601E-2</v>
      </c>
      <c r="F5639" s="9" t="str">
        <f t="shared" si="0"/>
        <v>UP</v>
      </c>
      <c r="G5639" s="15" t="s">
        <v>13507</v>
      </c>
      <c r="H5639" t="s">
        <v>13510</v>
      </c>
    </row>
    <row r="5640" spans="1:9" ht="12.75">
      <c r="A5640" s="8" t="s">
        <v>7124</v>
      </c>
      <c r="B5640" s="8">
        <v>0.93896976822588496</v>
      </c>
      <c r="C5640" s="8">
        <v>1.6809438587407499</v>
      </c>
      <c r="D5640" s="8">
        <v>2.4658319441576799E-3</v>
      </c>
      <c r="E5640" s="8">
        <v>1.4726001642806999E-2</v>
      </c>
      <c r="F5640" s="9" t="str">
        <f t="shared" si="0"/>
        <v>UP</v>
      </c>
      <c r="G5640" s="15" t="s">
        <v>13507</v>
      </c>
      <c r="H5640" t="s">
        <v>13510</v>
      </c>
    </row>
    <row r="5641" spans="1:9" ht="12.75">
      <c r="A5641" s="8" t="s">
        <v>7125</v>
      </c>
      <c r="B5641" s="8">
        <v>0.34354740984589099</v>
      </c>
      <c r="C5641" s="8">
        <v>4.3854645937393499</v>
      </c>
      <c r="D5641" s="8">
        <v>2.4659199330611201E-3</v>
      </c>
      <c r="E5641" s="8">
        <v>1.4726001642806999E-2</v>
      </c>
      <c r="F5641" s="9" t="str">
        <f t="shared" si="0"/>
        <v>UP</v>
      </c>
      <c r="G5641" s="15" t="s">
        <v>13507</v>
      </c>
      <c r="H5641" t="s">
        <v>13510</v>
      </c>
    </row>
    <row r="5642" spans="1:9" ht="12.75">
      <c r="A5642" s="8" t="s">
        <v>7126</v>
      </c>
      <c r="B5642" s="8">
        <v>0.30294948367133401</v>
      </c>
      <c r="C5642" s="8">
        <v>5.1362978564513497</v>
      </c>
      <c r="D5642" s="8">
        <v>2.46667217865676E-3</v>
      </c>
      <c r="E5642" s="8">
        <v>1.47278825827581E-2</v>
      </c>
      <c r="F5642" s="9" t="str">
        <f t="shared" si="0"/>
        <v>UP</v>
      </c>
      <c r="G5642" s="15" t="s">
        <v>13507</v>
      </c>
      <c r="H5642" t="s">
        <v>13510</v>
      </c>
    </row>
    <row r="5643" spans="1:9" ht="12.75">
      <c r="A5643" s="8" t="s">
        <v>2041</v>
      </c>
      <c r="B5643" s="8">
        <v>-0.37694122993901102</v>
      </c>
      <c r="C5643" s="8">
        <v>9.4775415276264603</v>
      </c>
      <c r="D5643" s="8">
        <v>2.4679634801277801E-3</v>
      </c>
      <c r="E5643" s="8">
        <v>1.4731654283854799E-2</v>
      </c>
      <c r="F5643" s="9" t="str">
        <f t="shared" si="0"/>
        <v>DOWN</v>
      </c>
      <c r="G5643" s="15" t="s">
        <v>13507</v>
      </c>
      <c r="H5643" t="s">
        <v>13510</v>
      </c>
    </row>
    <row r="5644" spans="1:9" ht="12.75">
      <c r="A5644" s="8" t="s">
        <v>4852</v>
      </c>
      <c r="B5644" s="8">
        <v>-0.33161626251274701</v>
      </c>
      <c r="C5644" s="8">
        <v>4.3311353703919897</v>
      </c>
      <c r="D5644" s="8">
        <v>2.4681786503902101E-3</v>
      </c>
      <c r="E5644" s="8">
        <v>1.4731654283854799E-2</v>
      </c>
      <c r="F5644" s="9" t="str">
        <f t="shared" si="0"/>
        <v>DOWN</v>
      </c>
      <c r="G5644" s="15" t="s">
        <v>13507</v>
      </c>
      <c r="H5644" t="s">
        <v>13510</v>
      </c>
    </row>
    <row r="5645" spans="1:9" ht="12.75">
      <c r="A5645" s="8" t="s">
        <v>7127</v>
      </c>
      <c r="B5645" s="8">
        <v>0.44710629252612</v>
      </c>
      <c r="C5645" s="8">
        <v>3.4552182319811999</v>
      </c>
      <c r="D5645" s="8">
        <v>2.4814081668978398E-3</v>
      </c>
      <c r="E5645" s="8">
        <v>1.48059432715593E-2</v>
      </c>
      <c r="F5645" s="9" t="str">
        <f t="shared" si="0"/>
        <v>UP</v>
      </c>
      <c r="G5645" s="15" t="s">
        <v>13507</v>
      </c>
      <c r="H5645" t="s">
        <v>13510</v>
      </c>
    </row>
    <row r="5646" spans="1:9" ht="12.75">
      <c r="A5646" s="8" t="s">
        <v>7128</v>
      </c>
      <c r="B5646" s="8">
        <v>0.31009645347797599</v>
      </c>
      <c r="C5646" s="8">
        <v>6.2708257328795503</v>
      </c>
      <c r="D5646" s="8">
        <v>2.48150440212441E-3</v>
      </c>
      <c r="E5646" s="8">
        <v>1.48059432715593E-2</v>
      </c>
      <c r="F5646" s="9" t="str">
        <f t="shared" si="0"/>
        <v>UP</v>
      </c>
      <c r="G5646" s="15" t="s">
        <v>13507</v>
      </c>
      <c r="H5646" t="s">
        <v>13510</v>
      </c>
    </row>
    <row r="5647" spans="1:9" ht="12.75">
      <c r="A5647" s="8" t="s">
        <v>7129</v>
      </c>
      <c r="B5647" s="8">
        <v>0.45512585955680301</v>
      </c>
      <c r="C5647" s="8">
        <v>4.6663947173084503</v>
      </c>
      <c r="D5647" s="8">
        <v>2.4869650353106999E-3</v>
      </c>
      <c r="E5647" s="8">
        <v>1.48358960953418E-2</v>
      </c>
      <c r="F5647" s="9" t="str">
        <f t="shared" si="0"/>
        <v>UP</v>
      </c>
      <c r="G5647" s="15" t="s">
        <v>13507</v>
      </c>
      <c r="H5647" t="s">
        <v>13511</v>
      </c>
      <c r="I5647" t="s">
        <v>13786</v>
      </c>
    </row>
    <row r="5648" spans="1:9" ht="12.75">
      <c r="A5648" s="8" t="s">
        <v>7130</v>
      </c>
      <c r="B5648" s="8">
        <v>0.305159672181821</v>
      </c>
      <c r="C5648" s="8">
        <v>7.96729265860548</v>
      </c>
      <c r="D5648" s="8">
        <v>2.4905579138349201E-3</v>
      </c>
      <c r="E5648" s="8">
        <v>1.48546982638346E-2</v>
      </c>
      <c r="F5648" s="9" t="str">
        <f t="shared" si="0"/>
        <v>UP</v>
      </c>
      <c r="G5648" s="15" t="s">
        <v>13507</v>
      </c>
      <c r="H5648" t="s">
        <v>13510</v>
      </c>
    </row>
    <row r="5649" spans="1:9" ht="12.75">
      <c r="A5649" s="8" t="s">
        <v>7131</v>
      </c>
      <c r="B5649" s="8">
        <v>0.37457673657379598</v>
      </c>
      <c r="C5649" s="8">
        <v>6.2866987761748003</v>
      </c>
      <c r="D5649" s="8">
        <v>2.49225417098319E-3</v>
      </c>
      <c r="E5649" s="8">
        <v>1.4862183557522101E-2</v>
      </c>
      <c r="F5649" s="9" t="str">
        <f t="shared" si="0"/>
        <v>UP</v>
      </c>
      <c r="G5649" s="15" t="s">
        <v>13507</v>
      </c>
      <c r="H5649" t="s">
        <v>13510</v>
      </c>
    </row>
    <row r="5650" spans="1:9" ht="12.75">
      <c r="A5650" s="8" t="s">
        <v>7132</v>
      </c>
      <c r="B5650" s="8">
        <v>3.4477505526183401</v>
      </c>
      <c r="C5650" s="8">
        <v>-3.5700506005934201</v>
      </c>
      <c r="D5650" s="8">
        <v>2.4963772074941899E-3</v>
      </c>
      <c r="E5650" s="8">
        <v>1.4882725788382E-2</v>
      </c>
      <c r="F5650" s="9" t="str">
        <f t="shared" si="0"/>
        <v>UP</v>
      </c>
      <c r="G5650" s="15" t="s">
        <v>13507</v>
      </c>
      <c r="H5650" t="s">
        <v>13510</v>
      </c>
    </row>
    <row r="5651" spans="1:9" ht="12.75">
      <c r="A5651" s="8" t="s">
        <v>7133</v>
      </c>
      <c r="B5651" s="8">
        <v>-0.36976879647689198</v>
      </c>
      <c r="C5651" s="8">
        <v>4.3744852774762402</v>
      </c>
      <c r="D5651" s="8">
        <v>2.4965826639457901E-3</v>
      </c>
      <c r="E5651" s="8">
        <v>1.4882725788382E-2</v>
      </c>
      <c r="F5651" s="9" t="str">
        <f t="shared" si="0"/>
        <v>DOWN</v>
      </c>
      <c r="G5651" s="15" t="s">
        <v>13507</v>
      </c>
      <c r="H5651" t="s">
        <v>13510</v>
      </c>
    </row>
    <row r="5652" spans="1:9" ht="12.75">
      <c r="A5652" s="8" t="s">
        <v>443</v>
      </c>
      <c r="B5652" s="8">
        <v>0.348657066030648</v>
      </c>
      <c r="C5652" s="8">
        <v>6.94765261782642</v>
      </c>
      <c r="D5652" s="8">
        <v>2.4989354540023E-3</v>
      </c>
      <c r="E5652" s="8">
        <v>1.4894115205494799E-2</v>
      </c>
      <c r="F5652" s="9" t="str">
        <f t="shared" si="0"/>
        <v>UP</v>
      </c>
      <c r="G5652" s="15" t="s">
        <v>13507</v>
      </c>
      <c r="H5652" t="s">
        <v>13510</v>
      </c>
    </row>
    <row r="5653" spans="1:9" ht="12.75">
      <c r="A5653" s="8" t="s">
        <v>7134</v>
      </c>
      <c r="B5653" s="8">
        <v>0.70299940921270998</v>
      </c>
      <c r="C5653" s="8">
        <v>0.74643883786394005</v>
      </c>
      <c r="D5653" s="8">
        <v>2.5050632471257002E-3</v>
      </c>
      <c r="E5653" s="8">
        <v>1.49279963245649E-2</v>
      </c>
      <c r="F5653" s="9" t="str">
        <f t="shared" si="0"/>
        <v>UP</v>
      </c>
      <c r="G5653" s="15" t="s">
        <v>13507</v>
      </c>
      <c r="H5653" t="s">
        <v>13510</v>
      </c>
    </row>
    <row r="5654" spans="1:9" ht="12.75">
      <c r="A5654" s="8" t="s">
        <v>7135</v>
      </c>
      <c r="B5654" s="8">
        <v>0.27603933603817998</v>
      </c>
      <c r="C5654" s="8">
        <v>5.8018304093372803</v>
      </c>
      <c r="D5654" s="8">
        <v>2.51440868354081E-3</v>
      </c>
      <c r="E5654" s="8">
        <v>1.4981036417890999E-2</v>
      </c>
      <c r="F5654" s="9" t="str">
        <f t="shared" si="0"/>
        <v>UP</v>
      </c>
      <c r="G5654" s="15" t="s">
        <v>13507</v>
      </c>
      <c r="H5654" t="s">
        <v>13511</v>
      </c>
      <c r="I5654" t="s">
        <v>13787</v>
      </c>
    </row>
    <row r="5655" spans="1:9" ht="12.75">
      <c r="A5655" s="8" t="s">
        <v>7136</v>
      </c>
      <c r="B5655" s="8">
        <v>0.29947288391441201</v>
      </c>
      <c r="C5655" s="8">
        <v>5.4538913772027096</v>
      </c>
      <c r="D5655" s="8">
        <v>2.5155730878042301E-3</v>
      </c>
      <c r="E5655" s="8">
        <v>1.4985323164190699E-2</v>
      </c>
      <c r="F5655" s="9" t="str">
        <f t="shared" si="0"/>
        <v>UP</v>
      </c>
      <c r="G5655" s="15" t="s">
        <v>13507</v>
      </c>
      <c r="H5655" t="s">
        <v>13510</v>
      </c>
    </row>
    <row r="5656" spans="1:9" ht="12.75">
      <c r="A5656" s="8" t="s">
        <v>7137</v>
      </c>
      <c r="B5656" s="8">
        <v>-0.38083851462604001</v>
      </c>
      <c r="C5656" s="8">
        <v>5.7248549161372999</v>
      </c>
      <c r="D5656" s="8">
        <v>2.5166369320641698E-3</v>
      </c>
      <c r="E5656" s="8">
        <v>1.4989009462219901E-2</v>
      </c>
      <c r="F5656" s="9" t="str">
        <f t="shared" si="0"/>
        <v>DOWN</v>
      </c>
      <c r="G5656" s="15" t="s">
        <v>13507</v>
      </c>
      <c r="H5656" t="s">
        <v>13510</v>
      </c>
    </row>
    <row r="5657" spans="1:9" ht="12.75">
      <c r="A5657" s="8" t="s">
        <v>7138</v>
      </c>
      <c r="B5657" s="8">
        <v>0.91697723044367296</v>
      </c>
      <c r="C5657" s="8">
        <v>1.8864642963032701</v>
      </c>
      <c r="D5657" s="8">
        <v>2.5219237407224301E-3</v>
      </c>
      <c r="E5657" s="8">
        <v>1.50150597125081E-2</v>
      </c>
      <c r="F5657" s="9" t="str">
        <f t="shared" si="0"/>
        <v>UP</v>
      </c>
      <c r="G5657" s="15" t="s">
        <v>13507</v>
      </c>
      <c r="H5657" t="s">
        <v>13510</v>
      </c>
    </row>
    <row r="5658" spans="1:9" ht="12.75">
      <c r="A5658" s="8" t="s">
        <v>7139</v>
      </c>
      <c r="B5658" s="8">
        <v>0.83318700295835901</v>
      </c>
      <c r="C5658" s="8">
        <v>2.0315144316240699</v>
      </c>
      <c r="D5658" s="8">
        <v>2.5222813801959901E-3</v>
      </c>
      <c r="E5658" s="8">
        <v>1.50150597125081E-2</v>
      </c>
      <c r="F5658" s="9" t="str">
        <f t="shared" si="0"/>
        <v>UP</v>
      </c>
      <c r="G5658" s="15" t="s">
        <v>13507</v>
      </c>
      <c r="H5658" t="s">
        <v>13510</v>
      </c>
    </row>
    <row r="5659" spans="1:9" ht="12.75">
      <c r="A5659" s="8" t="s">
        <v>7140</v>
      </c>
      <c r="B5659" s="8">
        <v>0.322936795838905</v>
      </c>
      <c r="C5659" s="8">
        <v>5.9816865618318804</v>
      </c>
      <c r="D5659" s="8">
        <v>2.5223481444544699E-3</v>
      </c>
      <c r="E5659" s="8">
        <v>1.50150597125081E-2</v>
      </c>
      <c r="F5659" s="9" t="str">
        <f t="shared" si="0"/>
        <v>UP</v>
      </c>
      <c r="G5659" s="15" t="s">
        <v>13507</v>
      </c>
      <c r="H5659" t="s">
        <v>13511</v>
      </c>
      <c r="I5659" t="s">
        <v>13788</v>
      </c>
    </row>
    <row r="5660" spans="1:9" ht="12.75">
      <c r="A5660" s="8" t="s">
        <v>7141</v>
      </c>
      <c r="B5660" s="8">
        <v>0.374194939203703</v>
      </c>
      <c r="C5660" s="8">
        <v>4.0304758783089296</v>
      </c>
      <c r="D5660" s="8">
        <v>2.5233012467662901E-3</v>
      </c>
      <c r="E5660" s="8">
        <v>1.5018079040879199E-2</v>
      </c>
      <c r="F5660" s="9" t="str">
        <f t="shared" si="0"/>
        <v>UP</v>
      </c>
      <c r="G5660" s="15" t="s">
        <v>13507</v>
      </c>
      <c r="H5660" t="s">
        <v>13510</v>
      </c>
    </row>
    <row r="5661" spans="1:9" ht="12.75">
      <c r="A5661" s="8" t="s">
        <v>7142</v>
      </c>
      <c r="B5661" s="8">
        <v>0.36830583767170899</v>
      </c>
      <c r="C5661" s="8">
        <v>4.6568728577279899</v>
      </c>
      <c r="D5661" s="8">
        <v>2.5251622688486001E-3</v>
      </c>
      <c r="E5661" s="8">
        <v>1.5026500066623601E-2</v>
      </c>
      <c r="F5661" s="9" t="str">
        <f t="shared" si="0"/>
        <v>UP</v>
      </c>
      <c r="G5661" s="15" t="s">
        <v>13507</v>
      </c>
      <c r="H5661" t="s">
        <v>13510</v>
      </c>
    </row>
    <row r="5662" spans="1:9" ht="12.75">
      <c r="A5662" s="8" t="s">
        <v>7143</v>
      </c>
      <c r="B5662" s="8">
        <v>1.12606085771553</v>
      </c>
      <c r="C5662" s="8">
        <v>1.8924842569924201</v>
      </c>
      <c r="D5662" s="8">
        <v>2.5269491855269399E-3</v>
      </c>
      <c r="E5662" s="8">
        <v>1.50344772156391E-2</v>
      </c>
      <c r="F5662" s="9" t="str">
        <f t="shared" si="0"/>
        <v>UP</v>
      </c>
      <c r="G5662" s="15" t="s">
        <v>13507</v>
      </c>
      <c r="H5662" t="s">
        <v>13510</v>
      </c>
    </row>
    <row r="5663" spans="1:9" ht="12.75">
      <c r="A5663" s="8" t="s">
        <v>7144</v>
      </c>
      <c r="B5663" s="8">
        <v>0.46100835649609301</v>
      </c>
      <c r="C5663" s="8">
        <v>3.0484964947960398</v>
      </c>
      <c r="D5663" s="8">
        <v>2.5365239942166601E-3</v>
      </c>
      <c r="E5663" s="8">
        <v>1.5088778638151E-2</v>
      </c>
      <c r="F5663" s="9" t="str">
        <f t="shared" si="0"/>
        <v>UP</v>
      </c>
      <c r="G5663" s="15" t="s">
        <v>13507</v>
      </c>
      <c r="H5663" t="s">
        <v>13510</v>
      </c>
    </row>
    <row r="5664" spans="1:9" ht="12.75">
      <c r="A5664" s="8" t="s">
        <v>7145</v>
      </c>
      <c r="B5664" s="8">
        <v>0.33606937652582503</v>
      </c>
      <c r="C5664" s="8">
        <v>5.7097640663948201</v>
      </c>
      <c r="D5664" s="8">
        <v>2.53944448862584E-3</v>
      </c>
      <c r="E5664" s="8">
        <v>1.5103483987534401E-2</v>
      </c>
      <c r="F5664" s="9" t="str">
        <f t="shared" si="0"/>
        <v>UP</v>
      </c>
      <c r="G5664" s="15" t="s">
        <v>13507</v>
      </c>
      <c r="H5664" t="s">
        <v>13510</v>
      </c>
    </row>
    <row r="5665" spans="1:8" ht="12.75">
      <c r="A5665" s="8" t="s">
        <v>7146</v>
      </c>
      <c r="B5665" s="8">
        <v>-0.317726277857804</v>
      </c>
      <c r="C5665" s="8">
        <v>5.2121534787161004</v>
      </c>
      <c r="D5665" s="8">
        <v>2.5424636283315101E-3</v>
      </c>
      <c r="E5665" s="8">
        <v>1.51187707390243E-2</v>
      </c>
      <c r="F5665" s="9" t="str">
        <f t="shared" si="0"/>
        <v>DOWN</v>
      </c>
      <c r="G5665" s="15" t="s">
        <v>13507</v>
      </c>
      <c r="H5665" t="s">
        <v>13510</v>
      </c>
    </row>
    <row r="5666" spans="1:8" ht="12.75">
      <c r="A5666" s="8" t="s">
        <v>7147</v>
      </c>
      <c r="B5666" s="8">
        <v>0.618640285333239</v>
      </c>
      <c r="C5666" s="8">
        <v>2.82267904035439</v>
      </c>
      <c r="D5666" s="8">
        <v>2.54369610872216E-3</v>
      </c>
      <c r="E5666" s="8">
        <v>1.5123429591857199E-2</v>
      </c>
      <c r="F5666" s="9" t="str">
        <f t="shared" si="0"/>
        <v>UP</v>
      </c>
      <c r="G5666" s="15" t="s">
        <v>13507</v>
      </c>
      <c r="H5666" t="s">
        <v>13510</v>
      </c>
    </row>
    <row r="5667" spans="1:8" ht="12.75">
      <c r="A5667" s="8" t="s">
        <v>7148</v>
      </c>
      <c r="B5667" s="8">
        <v>1.9212715187554901</v>
      </c>
      <c r="C5667" s="8">
        <v>-2.47201558899833</v>
      </c>
      <c r="D5667" s="8">
        <v>2.5460712761045598E-3</v>
      </c>
      <c r="E5667" s="8">
        <v>1.5134879394718999E-2</v>
      </c>
      <c r="F5667" s="9" t="str">
        <f t="shared" si="0"/>
        <v>UP</v>
      </c>
      <c r="G5667" s="15" t="s">
        <v>13507</v>
      </c>
      <c r="H5667" t="s">
        <v>13510</v>
      </c>
    </row>
    <row r="5668" spans="1:8" ht="12.75">
      <c r="A5668" s="8" t="s">
        <v>7149</v>
      </c>
      <c r="B5668" s="8">
        <v>0.30458179143101299</v>
      </c>
      <c r="C5668" s="8">
        <v>5.67179691294925</v>
      </c>
      <c r="D5668" s="8">
        <v>2.5468312796299302E-3</v>
      </c>
      <c r="E5668" s="8">
        <v>1.5136725662469701E-2</v>
      </c>
      <c r="F5668" s="9" t="str">
        <f t="shared" si="0"/>
        <v>UP</v>
      </c>
      <c r="G5668" s="15" t="s">
        <v>13507</v>
      </c>
      <c r="H5668" t="s">
        <v>13510</v>
      </c>
    </row>
    <row r="5669" spans="1:8" ht="12.75">
      <c r="A5669" s="8" t="s">
        <v>5482</v>
      </c>
      <c r="B5669" s="8">
        <v>-0.45443954607737203</v>
      </c>
      <c r="C5669" s="8">
        <v>5.9436604566014699</v>
      </c>
      <c r="D5669" s="8">
        <v>2.5577139539283002E-3</v>
      </c>
      <c r="E5669" s="8">
        <v>1.51981162910424E-2</v>
      </c>
      <c r="F5669" s="9" t="str">
        <f t="shared" si="0"/>
        <v>DOWN</v>
      </c>
      <c r="G5669" s="15" t="s">
        <v>13507</v>
      </c>
      <c r="H5669" t="s">
        <v>13510</v>
      </c>
    </row>
    <row r="5670" spans="1:8" ht="12.75">
      <c r="A5670" s="8" t="s">
        <v>7150</v>
      </c>
      <c r="B5670" s="8">
        <v>1.57049023182669</v>
      </c>
      <c r="C5670" s="8">
        <v>-0.97746049594318496</v>
      </c>
      <c r="D5670" s="8">
        <v>2.5580630401092499E-3</v>
      </c>
      <c r="E5670" s="8">
        <v>1.51981162910424E-2</v>
      </c>
      <c r="F5670" s="9" t="str">
        <f t="shared" si="0"/>
        <v>UP</v>
      </c>
      <c r="G5670" s="15" t="s">
        <v>13507</v>
      </c>
      <c r="H5670" t="s">
        <v>13510</v>
      </c>
    </row>
    <row r="5671" spans="1:8" ht="12.75">
      <c r="A5671" s="8" t="s">
        <v>7151</v>
      </c>
      <c r="B5671" s="8">
        <v>0.30016469488555703</v>
      </c>
      <c r="C5671" s="8">
        <v>6.5912742015465504</v>
      </c>
      <c r="D5671" s="8">
        <v>2.55856154299778E-3</v>
      </c>
      <c r="E5671" s="8">
        <v>1.5198397059913301E-2</v>
      </c>
      <c r="F5671" s="9" t="str">
        <f t="shared" si="0"/>
        <v>UP</v>
      </c>
      <c r="G5671" s="15" t="s">
        <v>13507</v>
      </c>
      <c r="H5671" t="s">
        <v>13510</v>
      </c>
    </row>
    <row r="5672" spans="1:8" ht="12.75">
      <c r="A5672" s="8" t="s">
        <v>7152</v>
      </c>
      <c r="B5672" s="8">
        <v>0.55165409871442705</v>
      </c>
      <c r="C5672" s="8">
        <v>6.5930955481094902</v>
      </c>
      <c r="D5672" s="8">
        <v>2.5596455715416202E-3</v>
      </c>
      <c r="E5672" s="8">
        <v>1.5199015427141501E-2</v>
      </c>
      <c r="F5672" s="9" t="str">
        <f t="shared" si="0"/>
        <v>UP</v>
      </c>
      <c r="G5672" s="15" t="s">
        <v>13507</v>
      </c>
      <c r="H5672" t="s">
        <v>13510</v>
      </c>
    </row>
    <row r="5673" spans="1:8" ht="12.75">
      <c r="A5673" s="8" t="s">
        <v>7153</v>
      </c>
      <c r="B5673" s="8">
        <v>1.5682733883871101</v>
      </c>
      <c r="C5673" s="8">
        <v>0.248438641657975</v>
      </c>
      <c r="D5673" s="8">
        <v>2.56001203342847E-3</v>
      </c>
      <c r="E5673" s="8">
        <v>1.5199015427141501E-2</v>
      </c>
      <c r="F5673" s="9" t="str">
        <f t="shared" si="0"/>
        <v>UP</v>
      </c>
      <c r="G5673" s="15" t="s">
        <v>13507</v>
      </c>
      <c r="H5673" t="s">
        <v>13510</v>
      </c>
    </row>
    <row r="5674" spans="1:8" ht="12.75">
      <c r="A5674" s="8" t="s">
        <v>7154</v>
      </c>
      <c r="B5674" s="8">
        <v>0.35422493137962702</v>
      </c>
      <c r="C5674" s="8">
        <v>4.8629563274190399</v>
      </c>
      <c r="D5674" s="8">
        <v>2.5600194328604699E-3</v>
      </c>
      <c r="E5674" s="8">
        <v>1.5199015427141501E-2</v>
      </c>
      <c r="F5674" s="9" t="str">
        <f t="shared" si="0"/>
        <v>UP</v>
      </c>
      <c r="G5674" s="15" t="s">
        <v>13507</v>
      </c>
      <c r="H5674" t="s">
        <v>13510</v>
      </c>
    </row>
    <row r="5675" spans="1:8" ht="12.75">
      <c r="A5675" s="8" t="s">
        <v>7155</v>
      </c>
      <c r="B5675" s="8">
        <v>-0.29784646793166702</v>
      </c>
      <c r="C5675" s="8">
        <v>5.2569320876949304</v>
      </c>
      <c r="D5675" s="8">
        <v>2.5657055524002399E-3</v>
      </c>
      <c r="E5675" s="8">
        <v>1.5230089656396301E-2</v>
      </c>
      <c r="F5675" s="9" t="str">
        <f t="shared" si="0"/>
        <v>DOWN</v>
      </c>
      <c r="G5675" s="15" t="s">
        <v>13507</v>
      </c>
      <c r="H5675" t="s">
        <v>13510</v>
      </c>
    </row>
    <row r="5676" spans="1:8" ht="12.75">
      <c r="A5676" s="8" t="s">
        <v>7156</v>
      </c>
      <c r="B5676" s="8">
        <v>1.54517231798043</v>
      </c>
      <c r="C5676" s="8">
        <v>-0.97912838391307799</v>
      </c>
      <c r="D5676" s="8">
        <v>2.56622134839411E-3</v>
      </c>
      <c r="E5676" s="8">
        <v>1.52304671780198E-2</v>
      </c>
      <c r="F5676" s="9" t="str">
        <f t="shared" si="0"/>
        <v>UP</v>
      </c>
      <c r="G5676" s="15" t="s">
        <v>13507</v>
      </c>
      <c r="H5676" t="s">
        <v>13510</v>
      </c>
    </row>
    <row r="5677" spans="1:8" ht="12.75">
      <c r="A5677" s="8" t="s">
        <v>7157</v>
      </c>
      <c r="B5677" s="8">
        <v>3.2570150529004902</v>
      </c>
      <c r="C5677" s="8">
        <v>-3.52007750261573</v>
      </c>
      <c r="D5677" s="8">
        <v>2.5679948956138401E-3</v>
      </c>
      <c r="E5677" s="8">
        <v>1.52383079773026E-2</v>
      </c>
      <c r="F5677" s="9" t="str">
        <f t="shared" si="0"/>
        <v>UP</v>
      </c>
      <c r="G5677" s="15" t="s">
        <v>13507</v>
      </c>
      <c r="H5677" t="s">
        <v>13510</v>
      </c>
    </row>
    <row r="5678" spans="1:8" ht="12.75">
      <c r="A5678" s="8" t="s">
        <v>6443</v>
      </c>
      <c r="B5678" s="8">
        <v>0.28342012541529799</v>
      </c>
      <c r="C5678" s="8">
        <v>7.2568227370207898</v>
      </c>
      <c r="D5678" s="8">
        <v>2.5688452205158601E-3</v>
      </c>
      <c r="E5678" s="8">
        <v>1.52406686405134E-2</v>
      </c>
      <c r="F5678" s="9" t="str">
        <f t="shared" si="0"/>
        <v>UP</v>
      </c>
      <c r="G5678" s="15" t="s">
        <v>13506</v>
      </c>
      <c r="H5678" t="s">
        <v>13510</v>
      </c>
    </row>
    <row r="5679" spans="1:8" ht="12.75">
      <c r="A5679" s="8" t="s">
        <v>7158</v>
      </c>
      <c r="B5679" s="8">
        <v>-0.30053079391988502</v>
      </c>
      <c r="C5679" s="8">
        <v>6.8793067110191304</v>
      </c>
      <c r="D5679" s="8">
        <v>2.5711514348593298E-3</v>
      </c>
      <c r="E5679" s="8">
        <v>1.52516645786363E-2</v>
      </c>
      <c r="F5679" s="9" t="str">
        <f t="shared" si="0"/>
        <v>DOWN</v>
      </c>
      <c r="G5679" s="15" t="s">
        <v>13507</v>
      </c>
      <c r="H5679" t="s">
        <v>13510</v>
      </c>
    </row>
    <row r="5680" spans="1:8" ht="12.75">
      <c r="A5680" s="8" t="s">
        <v>7159</v>
      </c>
      <c r="B5680" s="8">
        <v>-0.37183085057676801</v>
      </c>
      <c r="C5680" s="8">
        <v>3.8726046917703201</v>
      </c>
      <c r="D5680" s="8">
        <v>2.5774974280943202E-3</v>
      </c>
      <c r="E5680" s="8">
        <v>1.5286511314550799E-2</v>
      </c>
      <c r="F5680" s="9" t="str">
        <f t="shared" si="0"/>
        <v>DOWN</v>
      </c>
      <c r="G5680" s="15" t="s">
        <v>13507</v>
      </c>
      <c r="H5680" t="s">
        <v>13510</v>
      </c>
    </row>
    <row r="5681" spans="1:8" ht="12.75">
      <c r="A5681" s="8" t="s">
        <v>7160</v>
      </c>
      <c r="B5681" s="8">
        <v>2.6871240243602998</v>
      </c>
      <c r="C5681" s="8">
        <v>-2.9207832485782101</v>
      </c>
      <c r="D5681" s="8">
        <v>2.5779336797199801E-3</v>
      </c>
      <c r="E5681" s="8">
        <v>1.5286511314550799E-2</v>
      </c>
      <c r="F5681" s="9" t="str">
        <f t="shared" si="0"/>
        <v>UP</v>
      </c>
      <c r="G5681" s="15" t="s">
        <v>13507</v>
      </c>
      <c r="H5681" t="s">
        <v>13510</v>
      </c>
    </row>
    <row r="5682" spans="1:8" ht="12.75">
      <c r="A5682" s="8" t="s">
        <v>3753</v>
      </c>
      <c r="B5682" s="8">
        <v>-0.86599554158978498</v>
      </c>
      <c r="C5682" s="8">
        <v>-0.14101138091766599</v>
      </c>
      <c r="D5682" s="8">
        <v>2.5801741770370302E-3</v>
      </c>
      <c r="E5682" s="8">
        <v>1.52971037593354E-2</v>
      </c>
      <c r="F5682" s="9" t="str">
        <f t="shared" si="0"/>
        <v>DOWN</v>
      </c>
      <c r="G5682" s="15" t="s">
        <v>13507</v>
      </c>
      <c r="H5682" t="s">
        <v>13510</v>
      </c>
    </row>
    <row r="5683" spans="1:8" ht="12.75">
      <c r="A5683" s="8" t="s">
        <v>7161</v>
      </c>
      <c r="B5683" s="8">
        <v>0.31926770329301801</v>
      </c>
      <c r="C5683" s="8">
        <v>4.8645394096082404</v>
      </c>
      <c r="D5683" s="8">
        <v>2.5822820127010802E-3</v>
      </c>
      <c r="E5683" s="8">
        <v>1.5306906101686901E-2</v>
      </c>
      <c r="F5683" s="9" t="str">
        <f t="shared" si="0"/>
        <v>UP</v>
      </c>
      <c r="G5683" s="15" t="s">
        <v>13507</v>
      </c>
      <c r="H5683" t="s">
        <v>13510</v>
      </c>
    </row>
    <row r="5684" spans="1:8" ht="12.75">
      <c r="A5684" s="8" t="s">
        <v>7162</v>
      </c>
      <c r="B5684" s="8">
        <v>0.51479355478742495</v>
      </c>
      <c r="C5684" s="8">
        <v>2.7895191519365499</v>
      </c>
      <c r="D5684" s="8">
        <v>2.58310250102089E-3</v>
      </c>
      <c r="E5684" s="8">
        <v>1.5309075371614401E-2</v>
      </c>
      <c r="F5684" s="9" t="str">
        <f t="shared" si="0"/>
        <v>UP</v>
      </c>
      <c r="G5684" s="15" t="s">
        <v>13507</v>
      </c>
      <c r="H5684" t="s">
        <v>13510</v>
      </c>
    </row>
    <row r="5685" spans="1:8" ht="12.75">
      <c r="A5685" s="8" t="s">
        <v>7163</v>
      </c>
      <c r="B5685" s="8">
        <v>1.31481537257084</v>
      </c>
      <c r="C5685" s="8">
        <v>2.2302096624905099</v>
      </c>
      <c r="D5685" s="8">
        <v>2.5840138496584998E-3</v>
      </c>
      <c r="E5685" s="8">
        <v>1.53117822783863E-2</v>
      </c>
      <c r="F5685" s="9" t="str">
        <f t="shared" si="0"/>
        <v>UP</v>
      </c>
      <c r="G5685" s="15" t="s">
        <v>13507</v>
      </c>
      <c r="H5685" t="s">
        <v>13510</v>
      </c>
    </row>
    <row r="5686" spans="1:8" ht="12.75">
      <c r="A5686" s="8" t="s">
        <v>7164</v>
      </c>
      <c r="B5686" s="8">
        <v>2.0191239396073102</v>
      </c>
      <c r="C5686" s="8">
        <v>-2.7738433395470601</v>
      </c>
      <c r="D5686" s="8">
        <v>2.5851833069556501E-3</v>
      </c>
      <c r="E5686" s="8">
        <v>1.53160174074887E-2</v>
      </c>
      <c r="F5686" s="9" t="str">
        <f t="shared" si="0"/>
        <v>UP</v>
      </c>
      <c r="G5686" s="15" t="s">
        <v>13507</v>
      </c>
      <c r="H5686" t="s">
        <v>13510</v>
      </c>
    </row>
    <row r="5687" spans="1:8" ht="12.75">
      <c r="A5687" s="8" t="s">
        <v>5672</v>
      </c>
      <c r="B5687" s="8">
        <v>-0.44320286358556599</v>
      </c>
      <c r="C5687" s="8">
        <v>3.6198451682949102</v>
      </c>
      <c r="D5687" s="8">
        <v>2.5875283386320299E-3</v>
      </c>
      <c r="E5687" s="8">
        <v>1.53272145574156E-2</v>
      </c>
      <c r="F5687" s="9" t="str">
        <f t="shared" si="0"/>
        <v>DOWN</v>
      </c>
      <c r="G5687" s="15" t="s">
        <v>13507</v>
      </c>
      <c r="H5687" t="s">
        <v>13510</v>
      </c>
    </row>
    <row r="5688" spans="1:8" ht="12.75">
      <c r="A5688" s="8" t="s">
        <v>7165</v>
      </c>
      <c r="B5688" s="8">
        <v>1.05037073966582</v>
      </c>
      <c r="C5688" s="8">
        <v>-0.27531545719557399</v>
      </c>
      <c r="D5688" s="8">
        <v>2.58946588903624E-3</v>
      </c>
      <c r="E5688" s="8">
        <v>1.53340417739498E-2</v>
      </c>
      <c r="F5688" s="9" t="str">
        <f t="shared" si="0"/>
        <v>UP</v>
      </c>
      <c r="G5688" s="15" t="s">
        <v>13507</v>
      </c>
      <c r="H5688" t="s">
        <v>13510</v>
      </c>
    </row>
    <row r="5689" spans="1:8" ht="12.75">
      <c r="A5689" s="8" t="s">
        <v>7166</v>
      </c>
      <c r="B5689" s="8">
        <v>5.3149109476216498</v>
      </c>
      <c r="C5689" s="8">
        <v>-3.7722334924632799</v>
      </c>
      <c r="D5689" s="8">
        <v>2.5895914494886299E-3</v>
      </c>
      <c r="E5689" s="8">
        <v>1.53340417739498E-2</v>
      </c>
      <c r="F5689" s="9" t="str">
        <f t="shared" si="0"/>
        <v>UP</v>
      </c>
      <c r="G5689" s="15" t="s">
        <v>13507</v>
      </c>
      <c r="H5689" t="s">
        <v>13510</v>
      </c>
    </row>
    <row r="5690" spans="1:8" ht="12.75">
      <c r="A5690" s="8" t="s">
        <v>1022</v>
      </c>
      <c r="B5690" s="8">
        <v>0.383263991386317</v>
      </c>
      <c r="C5690" s="8">
        <v>5.1759477809265704</v>
      </c>
      <c r="D5690" s="8">
        <v>2.5948677642806299E-3</v>
      </c>
      <c r="E5690" s="8">
        <v>1.53625841393454E-2</v>
      </c>
      <c r="F5690" s="9" t="str">
        <f t="shared" si="0"/>
        <v>UP</v>
      </c>
      <c r="G5690" s="15" t="s">
        <v>13507</v>
      </c>
      <c r="H5690" t="s">
        <v>13510</v>
      </c>
    </row>
    <row r="5691" spans="1:8" ht="12.75">
      <c r="A5691" s="8" t="s">
        <v>7167</v>
      </c>
      <c r="B5691" s="8">
        <v>0.33059504792720501</v>
      </c>
      <c r="C5691" s="8">
        <v>4.0724101983719798</v>
      </c>
      <c r="D5691" s="8">
        <v>2.5955337467331099E-3</v>
      </c>
      <c r="E5691" s="8">
        <v>1.53638263837817E-2</v>
      </c>
      <c r="F5691" s="9" t="str">
        <f t="shared" si="0"/>
        <v>UP</v>
      </c>
      <c r="G5691" s="15" t="s">
        <v>13507</v>
      </c>
      <c r="H5691" t="s">
        <v>13510</v>
      </c>
    </row>
    <row r="5692" spans="1:8" ht="12.75">
      <c r="A5692" s="8" t="s">
        <v>7168</v>
      </c>
      <c r="B5692" s="8">
        <v>0.73682754784055704</v>
      </c>
      <c r="C5692" s="8">
        <v>4.10439186722384</v>
      </c>
      <c r="D5692" s="8">
        <v>2.6039501095633799E-3</v>
      </c>
      <c r="E5692" s="8">
        <v>1.5410123627668399E-2</v>
      </c>
      <c r="F5692" s="9" t="str">
        <f t="shared" si="0"/>
        <v>UP</v>
      </c>
      <c r="G5692" s="15" t="s">
        <v>13507</v>
      </c>
      <c r="H5692" t="s">
        <v>13510</v>
      </c>
    </row>
    <row r="5693" spans="1:8" ht="12.75">
      <c r="A5693" s="8" t="s">
        <v>7169</v>
      </c>
      <c r="B5693" s="8">
        <v>0.47044798461419401</v>
      </c>
      <c r="C5693" s="8">
        <v>4.2339364148909304</v>
      </c>
      <c r="D5693" s="8">
        <v>2.6045565016395498E-3</v>
      </c>
      <c r="E5693" s="8">
        <v>1.5410123627668399E-2</v>
      </c>
      <c r="F5693" s="9" t="str">
        <f t="shared" si="0"/>
        <v>UP</v>
      </c>
      <c r="G5693" s="15" t="s">
        <v>13507</v>
      </c>
      <c r="H5693" t="s">
        <v>13510</v>
      </c>
    </row>
    <row r="5694" spans="1:8" ht="12.75">
      <c r="A5694" s="8" t="s">
        <v>4736</v>
      </c>
      <c r="B5694" s="8">
        <v>-0.325961670360781</v>
      </c>
      <c r="C5694" s="8">
        <v>7.1897552846526303</v>
      </c>
      <c r="D5694" s="8">
        <v>2.6051645092359898E-3</v>
      </c>
      <c r="E5694" s="8">
        <v>1.5410123627668399E-2</v>
      </c>
      <c r="F5694" s="9" t="str">
        <f t="shared" si="0"/>
        <v>DOWN</v>
      </c>
      <c r="G5694" s="15" t="s">
        <v>13507</v>
      </c>
      <c r="H5694" t="s">
        <v>13510</v>
      </c>
    </row>
    <row r="5695" spans="1:8" ht="12.75">
      <c r="A5695" s="8" t="s">
        <v>7170</v>
      </c>
      <c r="B5695" s="8">
        <v>0.845727367014526</v>
      </c>
      <c r="C5695" s="8">
        <v>1.3151697037916099</v>
      </c>
      <c r="D5695" s="8">
        <v>2.60518523606614E-3</v>
      </c>
      <c r="E5695" s="8">
        <v>1.5410123627668399E-2</v>
      </c>
      <c r="F5695" s="9" t="str">
        <f t="shared" si="0"/>
        <v>UP</v>
      </c>
      <c r="G5695" s="15" t="s">
        <v>13507</v>
      </c>
      <c r="H5695" t="s">
        <v>13510</v>
      </c>
    </row>
    <row r="5696" spans="1:8" ht="12.75">
      <c r="A5696" s="8" t="s">
        <v>4388</v>
      </c>
      <c r="B5696" s="8">
        <v>-0.34743998905933798</v>
      </c>
      <c r="C5696" s="8">
        <v>3.9196608626735001</v>
      </c>
      <c r="D5696" s="8">
        <v>2.6064813753469999E-3</v>
      </c>
      <c r="E5696" s="8">
        <v>1.54138693853412E-2</v>
      </c>
      <c r="F5696" s="9" t="str">
        <f t="shared" si="0"/>
        <v>DOWN</v>
      </c>
      <c r="G5696" s="15" t="s">
        <v>13507</v>
      </c>
      <c r="H5696" t="s">
        <v>13510</v>
      </c>
    </row>
    <row r="5697" spans="1:8" ht="12.75">
      <c r="A5697" s="8" t="s">
        <v>7171</v>
      </c>
      <c r="B5697" s="8">
        <v>-0.321183291974934</v>
      </c>
      <c r="C5697" s="8">
        <v>7.5004937596536703</v>
      </c>
      <c r="D5697" s="8">
        <v>2.6067337673734E-3</v>
      </c>
      <c r="E5697" s="8">
        <v>1.54138693853412E-2</v>
      </c>
      <c r="F5697" s="9" t="str">
        <f t="shared" si="0"/>
        <v>DOWN</v>
      </c>
      <c r="G5697" s="15" t="s">
        <v>13507</v>
      </c>
      <c r="H5697" t="s">
        <v>13510</v>
      </c>
    </row>
    <row r="5698" spans="1:8" ht="12.75">
      <c r="A5698" s="8" t="s">
        <v>7172</v>
      </c>
      <c r="B5698" s="8">
        <v>0.27138099400684901</v>
      </c>
      <c r="C5698" s="8">
        <v>6.2520456195059202</v>
      </c>
      <c r="D5698" s="8">
        <v>2.6095970173054999E-3</v>
      </c>
      <c r="E5698" s="8">
        <v>1.5426563579800901E-2</v>
      </c>
      <c r="F5698" s="9" t="str">
        <f t="shared" si="0"/>
        <v>UP</v>
      </c>
      <c r="G5698" s="15" t="s">
        <v>13507</v>
      </c>
      <c r="H5698" t="s">
        <v>13510</v>
      </c>
    </row>
    <row r="5699" spans="1:8" ht="12.75">
      <c r="A5699" s="8" t="s">
        <v>7173</v>
      </c>
      <c r="B5699" s="8">
        <v>0.341931662387847</v>
      </c>
      <c r="C5699" s="8">
        <v>4.6351470849629903</v>
      </c>
      <c r="D5699" s="8">
        <v>2.6097965997953099E-3</v>
      </c>
      <c r="E5699" s="8">
        <v>1.5426563579800901E-2</v>
      </c>
      <c r="F5699" s="9" t="str">
        <f t="shared" si="0"/>
        <v>UP</v>
      </c>
      <c r="G5699" s="15" t="s">
        <v>13507</v>
      </c>
      <c r="H5699" t="s">
        <v>13510</v>
      </c>
    </row>
    <row r="5700" spans="1:8" ht="12.75">
      <c r="A5700" s="8" t="s">
        <v>7174</v>
      </c>
      <c r="B5700" s="8">
        <v>0.72132046338515499</v>
      </c>
      <c r="C5700" s="8">
        <v>1.03752590521203</v>
      </c>
      <c r="D5700" s="8">
        <v>2.61027682583281E-3</v>
      </c>
      <c r="E5700" s="8">
        <v>1.54266948185427E-2</v>
      </c>
      <c r="F5700" s="9" t="str">
        <f t="shared" si="0"/>
        <v>UP</v>
      </c>
      <c r="G5700" s="15" t="s">
        <v>13507</v>
      </c>
      <c r="H5700" t="s">
        <v>13510</v>
      </c>
    </row>
    <row r="5701" spans="1:8" ht="12.75">
      <c r="A5701" s="8" t="s">
        <v>7175</v>
      </c>
      <c r="B5701" s="8">
        <v>0.299785950723504</v>
      </c>
      <c r="C5701" s="8">
        <v>5.3887958617586396</v>
      </c>
      <c r="D5701" s="8">
        <v>2.6113667681262999E-3</v>
      </c>
      <c r="E5701" s="8">
        <v>1.54304287925021E-2</v>
      </c>
      <c r="F5701" s="9" t="str">
        <f t="shared" si="0"/>
        <v>UP</v>
      </c>
      <c r="G5701" s="15" t="s">
        <v>13507</v>
      </c>
      <c r="H5701" t="s">
        <v>13510</v>
      </c>
    </row>
    <row r="5702" spans="1:8" ht="12.75">
      <c r="A5702" s="8" t="s">
        <v>7176</v>
      </c>
      <c r="B5702" s="8">
        <v>1.52851920219204</v>
      </c>
      <c r="C5702" s="8">
        <v>-2.0216163946062302</v>
      </c>
      <c r="D5702" s="8">
        <v>2.61211477877595E-3</v>
      </c>
      <c r="E5702" s="8">
        <v>1.54313922894179E-2</v>
      </c>
      <c r="F5702" s="9" t="str">
        <f t="shared" si="0"/>
        <v>UP</v>
      </c>
      <c r="G5702" s="15" t="s">
        <v>13507</v>
      </c>
      <c r="H5702" t="s">
        <v>13510</v>
      </c>
    </row>
    <row r="5703" spans="1:8" ht="12.75">
      <c r="A5703" s="8" t="s">
        <v>7177</v>
      </c>
      <c r="B5703" s="8">
        <v>0.36525474625167698</v>
      </c>
      <c r="C5703" s="8">
        <v>5.6309508364535299</v>
      </c>
      <c r="D5703" s="8">
        <v>2.6124461516659498E-3</v>
      </c>
      <c r="E5703" s="8">
        <v>1.54313922894179E-2</v>
      </c>
      <c r="F5703" s="9" t="str">
        <f t="shared" si="0"/>
        <v>UP</v>
      </c>
      <c r="G5703" s="15" t="s">
        <v>13507</v>
      </c>
      <c r="H5703" t="s">
        <v>13510</v>
      </c>
    </row>
    <row r="5704" spans="1:8" ht="12.75">
      <c r="A5704" s="8" t="s">
        <v>155</v>
      </c>
      <c r="B5704" s="8">
        <v>0.29220295738639901</v>
      </c>
      <c r="C5704" s="8">
        <v>5.1185392207266496</v>
      </c>
      <c r="D5704" s="8">
        <v>2.6132303964582502E-3</v>
      </c>
      <c r="E5704" s="8">
        <v>1.54333180752429E-2</v>
      </c>
      <c r="F5704" s="9" t="str">
        <f t="shared" si="0"/>
        <v>UP</v>
      </c>
      <c r="G5704" s="15" t="s">
        <v>13507</v>
      </c>
      <c r="H5704" t="s">
        <v>13510</v>
      </c>
    </row>
    <row r="5705" spans="1:8" ht="12.75">
      <c r="A5705" s="8" t="s">
        <v>7178</v>
      </c>
      <c r="B5705" s="8">
        <v>0.62778283623878695</v>
      </c>
      <c r="C5705" s="8">
        <v>2.0220567472516402</v>
      </c>
      <c r="D5705" s="8">
        <v>2.6192807688679301E-3</v>
      </c>
      <c r="E5705" s="8">
        <v>1.54642880465854E-2</v>
      </c>
      <c r="F5705" s="9" t="str">
        <f t="shared" si="0"/>
        <v>UP</v>
      </c>
      <c r="G5705" s="15" t="s">
        <v>13507</v>
      </c>
      <c r="H5705" t="s">
        <v>13510</v>
      </c>
    </row>
    <row r="5706" spans="1:8" ht="12.75">
      <c r="A5706" s="8" t="s">
        <v>7179</v>
      </c>
      <c r="B5706" s="8">
        <v>0.28770656283218998</v>
      </c>
      <c r="C5706" s="8">
        <v>5.6944134944376996</v>
      </c>
      <c r="D5706" s="8">
        <v>2.61954987478438E-3</v>
      </c>
      <c r="E5706" s="8">
        <v>1.54642880465854E-2</v>
      </c>
      <c r="F5706" s="9" t="str">
        <f t="shared" si="0"/>
        <v>UP</v>
      </c>
      <c r="G5706" s="15" t="s">
        <v>13507</v>
      </c>
      <c r="H5706" t="s">
        <v>13510</v>
      </c>
    </row>
    <row r="5707" spans="1:8" ht="12.75">
      <c r="A5707" s="8" t="s">
        <v>7180</v>
      </c>
      <c r="B5707" s="8">
        <v>0.30398937773509899</v>
      </c>
      <c r="C5707" s="8">
        <v>4.75136455843887</v>
      </c>
      <c r="D5707" s="8">
        <v>2.6200529242665399E-3</v>
      </c>
      <c r="E5707" s="8">
        <v>1.54642880465854E-2</v>
      </c>
      <c r="F5707" s="9" t="str">
        <f t="shared" si="0"/>
        <v>UP</v>
      </c>
      <c r="G5707" s="15" t="s">
        <v>13507</v>
      </c>
      <c r="H5707" t="s">
        <v>13510</v>
      </c>
    </row>
    <row r="5708" spans="1:8" ht="12.75">
      <c r="A5708" s="8" t="s">
        <v>943</v>
      </c>
      <c r="B5708" s="8">
        <v>0.47044497198233498</v>
      </c>
      <c r="C5708" s="8">
        <v>5.12228232034645</v>
      </c>
      <c r="D5708" s="8">
        <v>2.62031091362676E-3</v>
      </c>
      <c r="E5708" s="8">
        <v>1.54642880465854E-2</v>
      </c>
      <c r="F5708" s="9" t="str">
        <f t="shared" si="0"/>
        <v>UP</v>
      </c>
      <c r="G5708" s="15" t="s">
        <v>13507</v>
      </c>
      <c r="H5708" t="s">
        <v>13510</v>
      </c>
    </row>
    <row r="5709" spans="1:8" ht="12.75">
      <c r="A5709" s="8" t="s">
        <v>7181</v>
      </c>
      <c r="B5709" s="8">
        <v>-0.63434893090618305</v>
      </c>
      <c r="C5709" s="8">
        <v>1.5414525909868899</v>
      </c>
      <c r="D5709" s="8">
        <v>2.6235255842829998E-3</v>
      </c>
      <c r="E5709" s="8">
        <v>1.5480547513005601E-2</v>
      </c>
      <c r="F5709" s="9" t="str">
        <f t="shared" si="0"/>
        <v>DOWN</v>
      </c>
      <c r="G5709" s="15" t="s">
        <v>13507</v>
      </c>
      <c r="H5709" t="s">
        <v>13510</v>
      </c>
    </row>
    <row r="5710" spans="1:8" ht="12.75">
      <c r="A5710" s="8" t="s">
        <v>7182</v>
      </c>
      <c r="B5710" s="8">
        <v>0.86123938020271895</v>
      </c>
      <c r="C5710" s="8">
        <v>5.6289196377215998</v>
      </c>
      <c r="D5710" s="8">
        <v>2.62441798567515E-3</v>
      </c>
      <c r="E5710" s="8">
        <v>1.5482127955572401E-2</v>
      </c>
      <c r="F5710" s="9" t="str">
        <f t="shared" si="0"/>
        <v>UP</v>
      </c>
      <c r="G5710" s="15" t="s">
        <v>13507</v>
      </c>
      <c r="H5710" t="s">
        <v>13510</v>
      </c>
    </row>
    <row r="5711" spans="1:8" ht="12.75">
      <c r="A5711" s="8" t="s">
        <v>7183</v>
      </c>
      <c r="B5711" s="8">
        <v>0.29203304134304497</v>
      </c>
      <c r="C5711" s="8">
        <v>6.01399229395322</v>
      </c>
      <c r="D5711" s="8">
        <v>2.6247127646542101E-3</v>
      </c>
      <c r="E5711" s="8">
        <v>1.5482127955572401E-2</v>
      </c>
      <c r="F5711" s="9" t="str">
        <f t="shared" si="0"/>
        <v>UP</v>
      </c>
      <c r="G5711" s="15" t="s">
        <v>13507</v>
      </c>
      <c r="H5711" t="s">
        <v>13510</v>
      </c>
    </row>
    <row r="5712" spans="1:8" ht="12.75">
      <c r="A5712" s="8" t="s">
        <v>7184</v>
      </c>
      <c r="B5712" s="8">
        <v>3.2603405778601502</v>
      </c>
      <c r="C5712" s="8">
        <v>-3.0854315082358599</v>
      </c>
      <c r="D5712" s="8">
        <v>2.6259171699999501E-3</v>
      </c>
      <c r="E5712" s="8">
        <v>1.54838576823504E-2</v>
      </c>
      <c r="F5712" s="9" t="str">
        <f t="shared" si="0"/>
        <v>UP</v>
      </c>
      <c r="G5712" s="15" t="s">
        <v>13507</v>
      </c>
      <c r="H5712" t="s">
        <v>13510</v>
      </c>
    </row>
    <row r="5713" spans="1:8" ht="12.75">
      <c r="A5713" s="8" t="s">
        <v>7185</v>
      </c>
      <c r="B5713" s="8">
        <v>0.745950895732995</v>
      </c>
      <c r="C5713" s="8">
        <v>1.40104293286481</v>
      </c>
      <c r="D5713" s="8">
        <v>2.6263442105039E-3</v>
      </c>
      <c r="E5713" s="8">
        <v>1.54838576823504E-2</v>
      </c>
      <c r="F5713" s="9" t="str">
        <f t="shared" si="0"/>
        <v>UP</v>
      </c>
      <c r="G5713" s="15" t="s">
        <v>13507</v>
      </c>
      <c r="H5713" t="s">
        <v>13510</v>
      </c>
    </row>
    <row r="5714" spans="1:8" ht="12.75">
      <c r="A5714" s="8" t="s">
        <v>7186</v>
      </c>
      <c r="B5714" s="8">
        <v>0.27416538061732498</v>
      </c>
      <c r="C5714" s="8">
        <v>7.46989965934526</v>
      </c>
      <c r="D5714" s="8">
        <v>2.62638517084611E-3</v>
      </c>
      <c r="E5714" s="8">
        <v>1.54838576823504E-2</v>
      </c>
      <c r="F5714" s="9" t="str">
        <f t="shared" si="0"/>
        <v>UP</v>
      </c>
      <c r="G5714" s="15" t="s">
        <v>13507</v>
      </c>
      <c r="H5714" t="s">
        <v>13510</v>
      </c>
    </row>
    <row r="5715" spans="1:8" ht="12.75">
      <c r="A5715" s="8" t="s">
        <v>7187</v>
      </c>
      <c r="B5715" s="8">
        <v>0.623304035880899</v>
      </c>
      <c r="C5715" s="8">
        <v>3.3918845439311198</v>
      </c>
      <c r="D5715" s="8">
        <v>2.6282948398313401E-3</v>
      </c>
      <c r="E5715" s="8">
        <v>1.5492404357780799E-2</v>
      </c>
      <c r="F5715" s="9" t="str">
        <f t="shared" si="0"/>
        <v>UP</v>
      </c>
      <c r="G5715" s="15" t="s">
        <v>13507</v>
      </c>
      <c r="H5715" t="s">
        <v>13510</v>
      </c>
    </row>
    <row r="5716" spans="1:8" ht="12.75">
      <c r="A5716" s="8" t="s">
        <v>7188</v>
      </c>
      <c r="B5716" s="8">
        <v>0.36316221419812</v>
      </c>
      <c r="C5716" s="8">
        <v>6.9681971396038396</v>
      </c>
      <c r="D5716" s="8">
        <v>2.6296326709121E-3</v>
      </c>
      <c r="E5716" s="8">
        <v>1.54975779508295E-2</v>
      </c>
      <c r="F5716" s="9" t="str">
        <f t="shared" si="0"/>
        <v>UP</v>
      </c>
      <c r="G5716" s="15" t="s">
        <v>13507</v>
      </c>
      <c r="H5716" t="s">
        <v>13510</v>
      </c>
    </row>
    <row r="5717" spans="1:8" ht="12.75">
      <c r="A5717" s="8" t="s">
        <v>5041</v>
      </c>
      <c r="B5717" s="8">
        <v>0.30543211280928001</v>
      </c>
      <c r="C5717" s="8">
        <v>5.0040601319836098</v>
      </c>
      <c r="D5717" s="8">
        <v>2.63170173596176E-3</v>
      </c>
      <c r="E5717" s="8">
        <v>1.55070584620238E-2</v>
      </c>
      <c r="F5717" s="9" t="str">
        <f t="shared" si="0"/>
        <v>UP</v>
      </c>
      <c r="G5717" s="15" t="s">
        <v>13507</v>
      </c>
      <c r="H5717" t="s">
        <v>13510</v>
      </c>
    </row>
    <row r="5718" spans="1:8" ht="12.75">
      <c r="A5718" s="8" t="s">
        <v>5433</v>
      </c>
      <c r="B5718" s="8">
        <v>0.51198509835370598</v>
      </c>
      <c r="C5718" s="8">
        <v>3.7456527466284602</v>
      </c>
      <c r="D5718" s="8">
        <v>2.6333943439758702E-3</v>
      </c>
      <c r="E5718" s="8">
        <v>1.5514317806445899E-2</v>
      </c>
      <c r="F5718" s="9" t="str">
        <f t="shared" si="0"/>
        <v>UP</v>
      </c>
      <c r="G5718" s="15" t="s">
        <v>13507</v>
      </c>
      <c r="H5718" t="s">
        <v>13510</v>
      </c>
    </row>
    <row r="5719" spans="1:8" ht="12.75">
      <c r="A5719" s="8" t="s">
        <v>7189</v>
      </c>
      <c r="B5719" s="8">
        <v>1.4995272813559599</v>
      </c>
      <c r="C5719" s="8">
        <v>-1.23647340850195</v>
      </c>
      <c r="D5719" s="8">
        <v>2.6366592152655501E-3</v>
      </c>
      <c r="E5719" s="8">
        <v>1.55308357868763E-2</v>
      </c>
      <c r="F5719" s="9" t="str">
        <f t="shared" si="0"/>
        <v>UP</v>
      </c>
      <c r="G5719" s="15" t="s">
        <v>13507</v>
      </c>
      <c r="H5719" t="s">
        <v>13510</v>
      </c>
    </row>
    <row r="5720" spans="1:8" ht="12.75">
      <c r="A5720" s="8" t="s">
        <v>7190</v>
      </c>
      <c r="B5720" s="8">
        <v>0.35288081648411401</v>
      </c>
      <c r="C5720" s="8">
        <v>3.8651809214656998</v>
      </c>
      <c r="D5720" s="8">
        <v>2.6411918074424699E-3</v>
      </c>
      <c r="E5720" s="8">
        <v>1.55548140000822E-2</v>
      </c>
      <c r="F5720" s="9" t="str">
        <f t="shared" si="0"/>
        <v>UP</v>
      </c>
      <c r="G5720" s="15" t="s">
        <v>13507</v>
      </c>
      <c r="H5720" t="s">
        <v>13510</v>
      </c>
    </row>
    <row r="5721" spans="1:8" ht="12.75">
      <c r="A5721" s="8" t="s">
        <v>5418</v>
      </c>
      <c r="B5721" s="8">
        <v>0.69972541545601796</v>
      </c>
      <c r="C5721" s="8">
        <v>2.8965588988721001</v>
      </c>
      <c r="D5721" s="8">
        <v>2.6437430380849701E-3</v>
      </c>
      <c r="E5721" s="8">
        <v>1.5567117004499999E-2</v>
      </c>
      <c r="F5721" s="9" t="str">
        <f t="shared" si="0"/>
        <v>UP</v>
      </c>
      <c r="G5721" s="15" t="s">
        <v>13507</v>
      </c>
      <c r="H5721" t="s">
        <v>13510</v>
      </c>
    </row>
    <row r="5722" spans="1:8" ht="12.75">
      <c r="A5722" s="8" t="s">
        <v>5201</v>
      </c>
      <c r="B5722" s="8">
        <v>0.37856421707111898</v>
      </c>
      <c r="C5722" s="8">
        <v>4.3367234918786401</v>
      </c>
      <c r="D5722" s="8">
        <v>2.64491628612405E-3</v>
      </c>
      <c r="E5722" s="8">
        <v>1.5571303169540999E-2</v>
      </c>
      <c r="F5722" s="9" t="str">
        <f t="shared" si="0"/>
        <v>UP</v>
      </c>
      <c r="G5722" s="15" t="s">
        <v>13507</v>
      </c>
      <c r="H5722" t="s">
        <v>13510</v>
      </c>
    </row>
    <row r="5723" spans="1:8" ht="12.75">
      <c r="A5723" s="8" t="s">
        <v>7191</v>
      </c>
      <c r="B5723" s="8">
        <v>0.93286877880795904</v>
      </c>
      <c r="C5723" s="8">
        <v>-0.203771342402988</v>
      </c>
      <c r="D5723" s="8">
        <v>2.64803471056059E-3</v>
      </c>
      <c r="E5723" s="8">
        <v>1.55869376243256E-2</v>
      </c>
      <c r="F5723" s="9" t="str">
        <f t="shared" si="0"/>
        <v>UP</v>
      </c>
      <c r="G5723" s="15" t="s">
        <v>13507</v>
      </c>
      <c r="H5723" t="s">
        <v>13510</v>
      </c>
    </row>
    <row r="5724" spans="1:8" ht="12.75">
      <c r="A5724" s="8" t="s">
        <v>7192</v>
      </c>
      <c r="B5724" s="8">
        <v>0.34844004259590799</v>
      </c>
      <c r="C5724" s="8">
        <v>4.3955118276625598</v>
      </c>
      <c r="D5724" s="8">
        <v>2.64985189465321E-3</v>
      </c>
      <c r="E5724" s="8">
        <v>1.5594908555620301E-2</v>
      </c>
      <c r="F5724" s="9" t="str">
        <f t="shared" si="0"/>
        <v>UP</v>
      </c>
      <c r="G5724" s="15" t="s">
        <v>13507</v>
      </c>
      <c r="H5724" t="s">
        <v>13510</v>
      </c>
    </row>
    <row r="5725" spans="1:8" ht="12.75">
      <c r="A5725" s="8" t="s">
        <v>7193</v>
      </c>
      <c r="B5725" s="8">
        <v>-1.5120151456370201</v>
      </c>
      <c r="C5725" s="8">
        <v>-1.31259846406104</v>
      </c>
      <c r="D5725" s="8">
        <v>2.6539208055470099E-3</v>
      </c>
      <c r="E5725" s="8">
        <v>1.56161262494111E-2</v>
      </c>
      <c r="F5725" s="9" t="str">
        <f t="shared" si="0"/>
        <v>DOWN</v>
      </c>
      <c r="G5725" s="15" t="s">
        <v>13507</v>
      </c>
      <c r="H5725" t="s">
        <v>13510</v>
      </c>
    </row>
    <row r="5726" spans="1:8" ht="12.75">
      <c r="A5726" s="8" t="s">
        <v>7194</v>
      </c>
      <c r="B5726" s="8">
        <v>0.80620647905885301</v>
      </c>
      <c r="C5726" s="8">
        <v>2.5664570694602298</v>
      </c>
      <c r="D5726" s="8">
        <v>2.6568245070389298E-3</v>
      </c>
      <c r="E5726" s="8">
        <v>1.5630481436083501E-2</v>
      </c>
      <c r="F5726" s="9" t="str">
        <f t="shared" si="0"/>
        <v>UP</v>
      </c>
      <c r="G5726" s="15" t="s">
        <v>13507</v>
      </c>
      <c r="H5726" t="s">
        <v>13510</v>
      </c>
    </row>
    <row r="5727" spans="1:8" ht="12.75">
      <c r="A5727" s="8" t="s">
        <v>7195</v>
      </c>
      <c r="B5727" s="8">
        <v>-0.452340348740501</v>
      </c>
      <c r="C5727" s="8">
        <v>4.03971395185813</v>
      </c>
      <c r="D5727" s="8">
        <v>2.6608756002410999E-3</v>
      </c>
      <c r="E5727" s="8">
        <v>1.5651580700614801E-2</v>
      </c>
      <c r="F5727" s="9" t="str">
        <f t="shared" si="0"/>
        <v>DOWN</v>
      </c>
      <c r="G5727" s="15" t="s">
        <v>13507</v>
      </c>
      <c r="H5727" t="s">
        <v>13510</v>
      </c>
    </row>
    <row r="5728" spans="1:8" ht="12.75">
      <c r="A5728" s="8" t="s">
        <v>7196</v>
      </c>
      <c r="B5728" s="8">
        <v>0.319565622907453</v>
      </c>
      <c r="C5728" s="8">
        <v>5.0507492569368999</v>
      </c>
      <c r="D5728" s="8">
        <v>2.6625033957925698E-3</v>
      </c>
      <c r="E5728" s="8">
        <v>1.5658420966245801E-2</v>
      </c>
      <c r="F5728" s="9" t="str">
        <f t="shared" si="0"/>
        <v>UP</v>
      </c>
      <c r="G5728" s="15" t="s">
        <v>13507</v>
      </c>
      <c r="H5728" t="s">
        <v>13510</v>
      </c>
    </row>
    <row r="5729" spans="1:8" ht="12.75">
      <c r="A5729" s="8" t="s">
        <v>7197</v>
      </c>
      <c r="B5729" s="8">
        <v>1.5553483126449601</v>
      </c>
      <c r="C5729" s="8">
        <v>-1.6469903111954201</v>
      </c>
      <c r="D5729" s="8">
        <v>2.6643859073136301E-3</v>
      </c>
      <c r="E5729" s="8">
        <v>1.56667565894257E-2</v>
      </c>
      <c r="F5729" s="9" t="str">
        <f t="shared" si="0"/>
        <v>UP</v>
      </c>
      <c r="G5729" s="15" t="s">
        <v>13507</v>
      </c>
      <c r="H5729" t="s">
        <v>13510</v>
      </c>
    </row>
    <row r="5730" spans="1:8" ht="12.75">
      <c r="A5730" s="8" t="s">
        <v>7198</v>
      </c>
      <c r="B5730" s="8">
        <v>0.966907720914431</v>
      </c>
      <c r="C5730" s="8">
        <v>0.231943155976958</v>
      </c>
      <c r="D5730" s="8">
        <v>2.6665982320116998E-3</v>
      </c>
      <c r="E5730" s="8">
        <v>1.5677028286330299E-2</v>
      </c>
      <c r="F5730" s="9" t="str">
        <f t="shared" si="0"/>
        <v>UP</v>
      </c>
      <c r="G5730" s="15" t="s">
        <v>13507</v>
      </c>
      <c r="H5730" t="s">
        <v>13510</v>
      </c>
    </row>
    <row r="5731" spans="1:8" ht="12.75">
      <c r="A5731" s="8" t="s">
        <v>7199</v>
      </c>
      <c r="B5731" s="8">
        <v>0.28732691475084299</v>
      </c>
      <c r="C5731" s="8">
        <v>6.9030387165505296</v>
      </c>
      <c r="D5731" s="8">
        <v>2.6671123796762298E-3</v>
      </c>
      <c r="E5731" s="8">
        <v>1.5677314495615199E-2</v>
      </c>
      <c r="F5731" s="9" t="str">
        <f t="shared" si="0"/>
        <v>UP</v>
      </c>
      <c r="G5731" s="15" t="s">
        <v>13507</v>
      </c>
      <c r="H5731" t="s">
        <v>13510</v>
      </c>
    </row>
    <row r="5732" spans="1:8" ht="12.75">
      <c r="A5732" s="8" t="s">
        <v>7200</v>
      </c>
      <c r="B5732" s="8">
        <v>0.30847737301817002</v>
      </c>
      <c r="C5732" s="8">
        <v>8.3013024912025895</v>
      </c>
      <c r="D5732" s="8">
        <v>2.6695693294230801E-3</v>
      </c>
      <c r="E5732" s="8">
        <v>1.5689018423363999E-2</v>
      </c>
      <c r="F5732" s="9" t="str">
        <f t="shared" si="0"/>
        <v>UP</v>
      </c>
      <c r="G5732" s="15" t="s">
        <v>13507</v>
      </c>
      <c r="H5732" t="s">
        <v>13510</v>
      </c>
    </row>
    <row r="5733" spans="1:8" ht="12.75">
      <c r="A5733" s="8" t="s">
        <v>7201</v>
      </c>
      <c r="B5733" s="8">
        <v>0.60691773369332103</v>
      </c>
      <c r="C5733" s="8">
        <v>4.8841943259641498</v>
      </c>
      <c r="D5733" s="8">
        <v>2.6726615782303102E-3</v>
      </c>
      <c r="E5733" s="8">
        <v>1.57019938839464E-2</v>
      </c>
      <c r="F5733" s="9" t="str">
        <f t="shared" si="0"/>
        <v>UP</v>
      </c>
      <c r="G5733" s="15" t="s">
        <v>13507</v>
      </c>
      <c r="H5733" t="s">
        <v>13510</v>
      </c>
    </row>
    <row r="5734" spans="1:8" ht="12.75">
      <c r="A5734" s="8" t="s">
        <v>7202</v>
      </c>
      <c r="B5734" s="8">
        <v>-0.36820753187355298</v>
      </c>
      <c r="C5734" s="8">
        <v>3.8907936462107902</v>
      </c>
      <c r="D5734" s="8">
        <v>2.67270956731287E-3</v>
      </c>
      <c r="E5734" s="8">
        <v>1.57019938839464E-2</v>
      </c>
      <c r="F5734" s="9" t="str">
        <f t="shared" si="0"/>
        <v>DOWN</v>
      </c>
      <c r="G5734" s="15" t="s">
        <v>13507</v>
      </c>
      <c r="H5734" t="s">
        <v>13510</v>
      </c>
    </row>
    <row r="5735" spans="1:8" ht="12.75">
      <c r="A5735" s="8" t="s">
        <v>7203</v>
      </c>
      <c r="B5735" s="8">
        <v>1.1945249780842699</v>
      </c>
      <c r="C5735" s="8">
        <v>-0.300396466411609</v>
      </c>
      <c r="D5735" s="8">
        <v>2.67664215532729E-3</v>
      </c>
      <c r="E5735" s="8">
        <v>1.57223551506066E-2</v>
      </c>
      <c r="F5735" s="9" t="str">
        <f t="shared" si="0"/>
        <v>UP</v>
      </c>
      <c r="G5735" s="15" t="s">
        <v>13507</v>
      </c>
      <c r="H5735" t="s">
        <v>13510</v>
      </c>
    </row>
    <row r="5736" spans="1:8" ht="12.75">
      <c r="A5736" s="8" t="s">
        <v>7204</v>
      </c>
      <c r="B5736" s="8">
        <v>-1.8087843134916699</v>
      </c>
      <c r="C5736" s="8">
        <v>-0.52830551903923095</v>
      </c>
      <c r="D5736" s="8">
        <v>2.6776266467690999E-3</v>
      </c>
      <c r="E5736" s="8">
        <v>1.5725395482097601E-2</v>
      </c>
      <c r="F5736" s="9" t="str">
        <f t="shared" si="0"/>
        <v>DOWN</v>
      </c>
      <c r="G5736" s="15" t="s">
        <v>13507</v>
      </c>
      <c r="H5736" t="s">
        <v>13510</v>
      </c>
    </row>
    <row r="5737" spans="1:8" ht="12.75">
      <c r="A5737" s="8" t="s">
        <v>50</v>
      </c>
      <c r="B5737" s="8">
        <v>-1.46784159594745</v>
      </c>
      <c r="C5737" s="8">
        <v>-0.27242508706864399</v>
      </c>
      <c r="D5737" s="8">
        <v>2.68770159808028E-3</v>
      </c>
      <c r="E5737" s="8">
        <v>1.5781812678685801E-2</v>
      </c>
      <c r="F5737" s="9" t="str">
        <f t="shared" si="0"/>
        <v>DOWN</v>
      </c>
      <c r="G5737" s="15" t="s">
        <v>13507</v>
      </c>
      <c r="H5737" t="s">
        <v>13510</v>
      </c>
    </row>
    <row r="5738" spans="1:8" ht="12.75">
      <c r="A5738" s="8" t="s">
        <v>3952</v>
      </c>
      <c r="B5738" s="8">
        <v>0.29586890021166601</v>
      </c>
      <c r="C5738" s="8">
        <v>4.76538610666476</v>
      </c>
      <c r="D5738" s="8">
        <v>2.6887226167424901E-3</v>
      </c>
      <c r="E5738" s="8">
        <v>1.5785056031811701E-2</v>
      </c>
      <c r="F5738" s="9" t="str">
        <f t="shared" si="0"/>
        <v>UP</v>
      </c>
      <c r="G5738" s="15" t="s">
        <v>13507</v>
      </c>
      <c r="H5738" t="s">
        <v>13510</v>
      </c>
    </row>
    <row r="5739" spans="1:8" ht="12.75">
      <c r="A5739" s="8" t="s">
        <v>230</v>
      </c>
      <c r="B5739" s="8">
        <v>0.30931179860026098</v>
      </c>
      <c r="C5739" s="8">
        <v>5.0961827145305998</v>
      </c>
      <c r="D5739" s="8">
        <v>2.6920183181924099E-3</v>
      </c>
      <c r="E5739" s="8">
        <v>1.5801650222209598E-2</v>
      </c>
      <c r="F5739" s="9" t="str">
        <f t="shared" si="0"/>
        <v>UP</v>
      </c>
      <c r="G5739" s="15" t="s">
        <v>13507</v>
      </c>
      <c r="H5739" t="s">
        <v>13510</v>
      </c>
    </row>
    <row r="5740" spans="1:8" ht="12.75">
      <c r="A5740" s="8" t="s">
        <v>7205</v>
      </c>
      <c r="B5740" s="8">
        <v>0.61922313632621395</v>
      </c>
      <c r="C5740" s="8">
        <v>2.2492216123189901</v>
      </c>
      <c r="D5740" s="8">
        <v>2.6941007040628801E-3</v>
      </c>
      <c r="E5740" s="8">
        <v>1.5811117932312602E-2</v>
      </c>
      <c r="F5740" s="9" t="str">
        <f t="shared" si="0"/>
        <v>UP</v>
      </c>
      <c r="G5740" s="15" t="s">
        <v>13507</v>
      </c>
      <c r="H5740" t="s">
        <v>13510</v>
      </c>
    </row>
    <row r="5741" spans="1:8" ht="12.75">
      <c r="A5741" s="8" t="s">
        <v>782</v>
      </c>
      <c r="B5741" s="8">
        <v>0.29165105622571103</v>
      </c>
      <c r="C5741" s="8">
        <v>5.4679288439942004</v>
      </c>
      <c r="D5741" s="8">
        <v>2.6957425059017199E-3</v>
      </c>
      <c r="E5741" s="8">
        <v>1.5817997097783199E-2</v>
      </c>
      <c r="F5741" s="9" t="str">
        <f t="shared" si="0"/>
        <v>UP</v>
      </c>
      <c r="G5741" s="15" t="s">
        <v>13507</v>
      </c>
      <c r="H5741" t="s">
        <v>13510</v>
      </c>
    </row>
    <row r="5742" spans="1:8" ht="12.75">
      <c r="A5742" s="8" t="s">
        <v>7206</v>
      </c>
      <c r="B5742" s="8">
        <v>-0.489346636408372</v>
      </c>
      <c r="C5742" s="8">
        <v>2.6158798435526398</v>
      </c>
      <c r="D5742" s="8">
        <v>2.6965462245010399E-3</v>
      </c>
      <c r="E5742" s="8">
        <v>1.5819957043619499E-2</v>
      </c>
      <c r="F5742" s="9" t="str">
        <f t="shared" si="0"/>
        <v>DOWN</v>
      </c>
      <c r="G5742" s="15" t="s">
        <v>13507</v>
      </c>
      <c r="H5742" t="s">
        <v>13510</v>
      </c>
    </row>
    <row r="5743" spans="1:8" ht="12.75">
      <c r="A5743" s="8" t="s">
        <v>7207</v>
      </c>
      <c r="B5743" s="8">
        <v>0.326149609198287</v>
      </c>
      <c r="C5743" s="8">
        <v>4.2742114973272001</v>
      </c>
      <c r="D5743" s="8">
        <v>2.7026827917563199E-3</v>
      </c>
      <c r="E5743" s="8">
        <v>1.5851798600542599E-2</v>
      </c>
      <c r="F5743" s="9" t="str">
        <f t="shared" si="0"/>
        <v>UP</v>
      </c>
      <c r="G5743" s="15" t="s">
        <v>13507</v>
      </c>
      <c r="H5743" t="s">
        <v>13510</v>
      </c>
    </row>
    <row r="5744" spans="1:8" ht="12.75">
      <c r="A5744" s="8" t="s">
        <v>7208</v>
      </c>
      <c r="B5744" s="8">
        <v>0.32741429464695998</v>
      </c>
      <c r="C5744" s="8">
        <v>6.95814947842113</v>
      </c>
      <c r="D5744" s="8">
        <v>2.70295668753915E-3</v>
      </c>
      <c r="E5744" s="8">
        <v>1.5851798600542599E-2</v>
      </c>
      <c r="F5744" s="9" t="str">
        <f t="shared" si="0"/>
        <v>UP</v>
      </c>
      <c r="G5744" s="15" t="s">
        <v>13507</v>
      </c>
      <c r="H5744" t="s">
        <v>13510</v>
      </c>
    </row>
    <row r="5745" spans="1:9" ht="12.75">
      <c r="A5745" s="8" t="s">
        <v>7209</v>
      </c>
      <c r="B5745" s="8">
        <v>0.27332018706883499</v>
      </c>
      <c r="C5745" s="8">
        <v>6.3868772181170197</v>
      </c>
      <c r="D5745" s="8">
        <v>2.7034558116241E-3</v>
      </c>
      <c r="E5745" s="8">
        <v>1.5851798600542599E-2</v>
      </c>
      <c r="F5745" s="9" t="str">
        <f t="shared" si="0"/>
        <v>UP</v>
      </c>
      <c r="G5745" s="15" t="s">
        <v>13507</v>
      </c>
      <c r="H5745" t="s">
        <v>13510</v>
      </c>
    </row>
    <row r="5746" spans="1:9" ht="12.75">
      <c r="A5746" s="8" t="s">
        <v>7210</v>
      </c>
      <c r="B5746" s="8">
        <v>0.30541220034726702</v>
      </c>
      <c r="C5746" s="8">
        <v>5.9283204971129599</v>
      </c>
      <c r="D5746" s="8">
        <v>2.7038562679290198E-3</v>
      </c>
      <c r="E5746" s="8">
        <v>1.5851798600542599E-2</v>
      </c>
      <c r="F5746" s="9" t="str">
        <f t="shared" si="0"/>
        <v>UP</v>
      </c>
      <c r="G5746" s="15" t="s">
        <v>13507</v>
      </c>
      <c r="H5746" t="s">
        <v>13510</v>
      </c>
    </row>
    <row r="5747" spans="1:9" ht="12.75">
      <c r="A5747" s="8" t="s">
        <v>7211</v>
      </c>
      <c r="B5747" s="8">
        <v>0.31676068940035401</v>
      </c>
      <c r="C5747" s="8">
        <v>4.8067428833000596</v>
      </c>
      <c r="D5747" s="8">
        <v>2.7059173019712899E-3</v>
      </c>
      <c r="E5747" s="8">
        <v>1.5861120892393801E-2</v>
      </c>
      <c r="F5747" s="9" t="str">
        <f t="shared" si="0"/>
        <v>UP</v>
      </c>
      <c r="G5747" s="15" t="s">
        <v>13507</v>
      </c>
      <c r="H5747" t="s">
        <v>13510</v>
      </c>
    </row>
    <row r="5748" spans="1:9" ht="12.75">
      <c r="A5748" s="8" t="s">
        <v>7212</v>
      </c>
      <c r="B5748" s="8">
        <v>4.9164344078420203</v>
      </c>
      <c r="C5748" s="8">
        <v>-3.5707335223073602</v>
      </c>
      <c r="D5748" s="8">
        <v>2.7119510184426101E-3</v>
      </c>
      <c r="E5748" s="8">
        <v>1.5893722333768099E-2</v>
      </c>
      <c r="F5748" s="9" t="str">
        <f t="shared" si="0"/>
        <v>UP</v>
      </c>
      <c r="G5748" s="15" t="s">
        <v>13507</v>
      </c>
      <c r="H5748" t="s">
        <v>13510</v>
      </c>
    </row>
    <row r="5749" spans="1:9" ht="12.75">
      <c r="A5749" s="8" t="s">
        <v>7213</v>
      </c>
      <c r="B5749" s="8">
        <v>1.06664040553873</v>
      </c>
      <c r="C5749" s="8">
        <v>0.323180639747842</v>
      </c>
      <c r="D5749" s="8">
        <v>2.71469403567618E-3</v>
      </c>
      <c r="E5749" s="8">
        <v>1.5907030239319699E-2</v>
      </c>
      <c r="F5749" s="9" t="str">
        <f t="shared" si="0"/>
        <v>UP</v>
      </c>
      <c r="G5749" s="15" t="s">
        <v>13507</v>
      </c>
      <c r="H5749" t="s">
        <v>13510</v>
      </c>
    </row>
    <row r="5750" spans="1:9" ht="12.75">
      <c r="A5750" s="8" t="s">
        <v>5392</v>
      </c>
      <c r="B5750" s="8">
        <v>0.63761589102376504</v>
      </c>
      <c r="C5750" s="8">
        <v>3.7602283616060901</v>
      </c>
      <c r="D5750" s="8">
        <v>2.7161239018934401E-3</v>
      </c>
      <c r="E5750" s="8">
        <v>1.5912640309562201E-2</v>
      </c>
      <c r="F5750" s="9" t="str">
        <f t="shared" si="0"/>
        <v>UP</v>
      </c>
      <c r="G5750" s="15" t="s">
        <v>13507</v>
      </c>
      <c r="H5750" t="s">
        <v>13510</v>
      </c>
    </row>
    <row r="5751" spans="1:9" ht="12.75">
      <c r="A5751" s="8" t="s">
        <v>7214</v>
      </c>
      <c r="B5751" s="8">
        <v>0.98332784980366394</v>
      </c>
      <c r="C5751" s="8">
        <v>-0.83148469778168499</v>
      </c>
      <c r="D5751" s="8">
        <v>2.71699664983202E-3</v>
      </c>
      <c r="E5751" s="8">
        <v>1.5914985071824799E-2</v>
      </c>
      <c r="F5751" s="9" t="str">
        <f t="shared" si="0"/>
        <v>UP</v>
      </c>
      <c r="G5751" s="15" t="s">
        <v>13507</v>
      </c>
      <c r="H5751" t="s">
        <v>13510</v>
      </c>
    </row>
    <row r="5752" spans="1:9" ht="12.75">
      <c r="A5752" s="8" t="s">
        <v>7215</v>
      </c>
      <c r="B5752" s="8">
        <v>1.29149083294603</v>
      </c>
      <c r="C5752" s="8">
        <v>-0.26543931361774797</v>
      </c>
      <c r="D5752" s="8">
        <v>2.7205513465105198E-3</v>
      </c>
      <c r="E5752" s="8">
        <v>1.59311548560147E-2</v>
      </c>
      <c r="F5752" s="9" t="str">
        <f t="shared" si="0"/>
        <v>UP</v>
      </c>
      <c r="G5752" s="15" t="s">
        <v>13507</v>
      </c>
      <c r="H5752" t="s">
        <v>13510</v>
      </c>
    </row>
    <row r="5753" spans="1:9" ht="12.75">
      <c r="A5753" s="8" t="s">
        <v>7216</v>
      </c>
      <c r="B5753" s="8">
        <v>0.89291492812109496</v>
      </c>
      <c r="C5753" s="8">
        <v>0.99054285692372102</v>
      </c>
      <c r="D5753" s="8">
        <v>2.7207031481190202E-3</v>
      </c>
      <c r="E5753" s="8">
        <v>1.59311548560147E-2</v>
      </c>
      <c r="F5753" s="9" t="str">
        <f t="shared" si="0"/>
        <v>UP</v>
      </c>
      <c r="G5753" s="15" t="s">
        <v>13507</v>
      </c>
      <c r="H5753" t="s">
        <v>13510</v>
      </c>
    </row>
    <row r="5754" spans="1:9" ht="12.75">
      <c r="A5754" s="8" t="s">
        <v>7217</v>
      </c>
      <c r="B5754" s="8">
        <v>2.0198876632934999</v>
      </c>
      <c r="C5754" s="8">
        <v>-3.0680466034251199</v>
      </c>
      <c r="D5754" s="8">
        <v>2.7281344399710502E-3</v>
      </c>
      <c r="E5754" s="8">
        <v>1.5971892242771599E-2</v>
      </c>
      <c r="F5754" s="9" t="str">
        <f t="shared" si="0"/>
        <v>UP</v>
      </c>
      <c r="G5754" s="15" t="s">
        <v>13507</v>
      </c>
      <c r="H5754" t="s">
        <v>13510</v>
      </c>
    </row>
    <row r="5755" spans="1:9" ht="12.75">
      <c r="A5755" s="8" t="s">
        <v>7218</v>
      </c>
      <c r="B5755" s="8">
        <v>0.35162521162274502</v>
      </c>
      <c r="C5755" s="8">
        <v>6.6797514688002204</v>
      </c>
      <c r="D5755" s="8">
        <v>2.73850028967662E-3</v>
      </c>
      <c r="E5755" s="8">
        <v>1.60297928843584E-2</v>
      </c>
      <c r="F5755" s="9" t="str">
        <f t="shared" si="0"/>
        <v>UP</v>
      </c>
      <c r="G5755" s="15" t="s">
        <v>13507</v>
      </c>
      <c r="H5755" t="s">
        <v>13511</v>
      </c>
      <c r="I5755" t="s">
        <v>13789</v>
      </c>
    </row>
    <row r="5756" spans="1:9" ht="12.75">
      <c r="A5756" s="8" t="s">
        <v>7219</v>
      </c>
      <c r="B5756" s="8">
        <v>-0.45638960584807398</v>
      </c>
      <c r="C5756" s="8">
        <v>4.8355780032581199</v>
      </c>
      <c r="D5756" s="8">
        <v>2.74153165518968E-3</v>
      </c>
      <c r="E5756" s="8">
        <v>1.60447485105897E-2</v>
      </c>
      <c r="F5756" s="9" t="str">
        <f t="shared" si="0"/>
        <v>DOWN</v>
      </c>
      <c r="G5756" s="15" t="s">
        <v>13507</v>
      </c>
      <c r="H5756" t="s">
        <v>13510</v>
      </c>
    </row>
    <row r="5757" spans="1:9" ht="12.75">
      <c r="A5757" s="8" t="s">
        <v>5486</v>
      </c>
      <c r="B5757" s="8">
        <v>0.36200612706847601</v>
      </c>
      <c r="C5757" s="8">
        <v>4.3387006236844901</v>
      </c>
      <c r="D5757" s="8">
        <v>2.7458753043367499E-3</v>
      </c>
      <c r="E5757" s="8">
        <v>1.6066927202905899E-2</v>
      </c>
      <c r="F5757" s="9" t="str">
        <f t="shared" si="0"/>
        <v>UP</v>
      </c>
      <c r="G5757" s="15" t="s">
        <v>13507</v>
      </c>
      <c r="H5757" t="s">
        <v>13510</v>
      </c>
    </row>
    <row r="5758" spans="1:9" ht="12.75">
      <c r="A5758" s="8" t="s">
        <v>7220</v>
      </c>
      <c r="B5758" s="8">
        <v>0.844376787224833</v>
      </c>
      <c r="C5758" s="8">
        <v>0.52351177229307799</v>
      </c>
      <c r="D5758" s="8">
        <v>2.7462753453617499E-3</v>
      </c>
      <c r="E5758" s="8">
        <v>1.6066927202905899E-2</v>
      </c>
      <c r="F5758" s="9" t="str">
        <f t="shared" si="0"/>
        <v>UP</v>
      </c>
      <c r="G5758" s="15" t="s">
        <v>13507</v>
      </c>
      <c r="H5758" t="s">
        <v>13510</v>
      </c>
    </row>
    <row r="5759" spans="1:9" ht="12.75">
      <c r="A5759" s="8" t="s">
        <v>7221</v>
      </c>
      <c r="B5759" s="8">
        <v>-1.9594802352637599</v>
      </c>
      <c r="C5759" s="8">
        <v>-2.38030576739432</v>
      </c>
      <c r="D5759" s="8">
        <v>2.7483555507052801E-3</v>
      </c>
      <c r="E5759" s="8">
        <v>1.60763048460064E-2</v>
      </c>
      <c r="F5759" s="9" t="str">
        <f t="shared" si="0"/>
        <v>DOWN</v>
      </c>
      <c r="G5759" s="15" t="s">
        <v>13507</v>
      </c>
      <c r="H5759" t="s">
        <v>13510</v>
      </c>
    </row>
    <row r="5760" spans="1:9" ht="12.75">
      <c r="A5760" s="8" t="s">
        <v>4005</v>
      </c>
      <c r="B5760" s="8">
        <v>-0.28370622346598401</v>
      </c>
      <c r="C5760" s="8">
        <v>5.6324245244714701</v>
      </c>
      <c r="D5760" s="8">
        <v>2.7512587025157699E-3</v>
      </c>
      <c r="E5760" s="8">
        <v>1.60904921617353E-2</v>
      </c>
      <c r="F5760" s="9" t="str">
        <f t="shared" si="0"/>
        <v>DOWN</v>
      </c>
      <c r="G5760" s="15" t="s">
        <v>13507</v>
      </c>
      <c r="H5760" t="s">
        <v>13510</v>
      </c>
    </row>
    <row r="5761" spans="1:8" ht="12.75">
      <c r="A5761" s="8" t="s">
        <v>7222</v>
      </c>
      <c r="B5761" s="8">
        <v>-0.88714255738580305</v>
      </c>
      <c r="C5761" s="8">
        <v>0.252554276176499</v>
      </c>
      <c r="D5761" s="8">
        <v>2.7532301825659599E-3</v>
      </c>
      <c r="E5761" s="8">
        <v>1.60939383951378E-2</v>
      </c>
      <c r="F5761" s="9" t="str">
        <f t="shared" si="0"/>
        <v>DOWN</v>
      </c>
      <c r="G5761" s="15" t="s">
        <v>13507</v>
      </c>
      <c r="H5761" t="s">
        <v>13510</v>
      </c>
    </row>
    <row r="5762" spans="1:8" ht="12.75">
      <c r="A5762" s="8" t="s">
        <v>6451</v>
      </c>
      <c r="B5762" s="8">
        <v>0.28456820540247202</v>
      </c>
      <c r="C5762" s="8">
        <v>5.73142183132033</v>
      </c>
      <c r="D5762" s="8">
        <v>2.7532476735808E-3</v>
      </c>
      <c r="E5762" s="8">
        <v>1.60939383951378E-2</v>
      </c>
      <c r="F5762" s="9" t="str">
        <f t="shared" si="0"/>
        <v>UP</v>
      </c>
      <c r="G5762" s="15" t="s">
        <v>13506</v>
      </c>
      <c r="H5762" t="s">
        <v>13510</v>
      </c>
    </row>
    <row r="5763" spans="1:8" ht="12.75">
      <c r="A5763" s="8" t="s">
        <v>7223</v>
      </c>
      <c r="B5763" s="8">
        <v>0.721325449941837</v>
      </c>
      <c r="C5763" s="8">
        <v>1.1005382175343701</v>
      </c>
      <c r="D5763" s="8">
        <v>2.7534125086444402E-3</v>
      </c>
      <c r="E5763" s="8">
        <v>1.60939383951378E-2</v>
      </c>
      <c r="F5763" s="9" t="str">
        <f t="shared" si="0"/>
        <v>UP</v>
      </c>
      <c r="G5763" s="15" t="s">
        <v>13507</v>
      </c>
      <c r="H5763" t="s">
        <v>13510</v>
      </c>
    </row>
    <row r="5764" spans="1:8" ht="12.75">
      <c r="A5764" s="8" t="s">
        <v>966</v>
      </c>
      <c r="B5764" s="8">
        <v>-0.34538605281058599</v>
      </c>
      <c r="C5764" s="8">
        <v>6.4811173566617297</v>
      </c>
      <c r="D5764" s="8">
        <v>2.7537592996401202E-3</v>
      </c>
      <c r="E5764" s="8">
        <v>1.60939383951378E-2</v>
      </c>
      <c r="F5764" s="9" t="str">
        <f t="shared" si="0"/>
        <v>DOWN</v>
      </c>
      <c r="G5764" s="15" t="s">
        <v>13507</v>
      </c>
      <c r="H5764" t="s">
        <v>13510</v>
      </c>
    </row>
    <row r="5765" spans="1:8" ht="12.75">
      <c r="A5765" s="8" t="s">
        <v>7224</v>
      </c>
      <c r="B5765" s="8">
        <v>0.64105969428418097</v>
      </c>
      <c r="C5765" s="8">
        <v>3.8740047593918598</v>
      </c>
      <c r="D5765" s="8">
        <v>2.7543883624311801E-3</v>
      </c>
      <c r="E5765" s="8">
        <v>1.60948220740883E-2</v>
      </c>
      <c r="F5765" s="9" t="str">
        <f t="shared" si="0"/>
        <v>UP</v>
      </c>
      <c r="G5765" s="15" t="s">
        <v>13507</v>
      </c>
      <c r="H5765" t="s">
        <v>13510</v>
      </c>
    </row>
    <row r="5766" spans="1:8" ht="12.75">
      <c r="A5766" s="8" t="s">
        <v>2176</v>
      </c>
      <c r="B5766" s="8">
        <v>0.52194112767383904</v>
      </c>
      <c r="C5766" s="8">
        <v>3.47051554399855</v>
      </c>
      <c r="D5766" s="8">
        <v>2.7550446842508399E-3</v>
      </c>
      <c r="E5766" s="8">
        <v>1.6095864702558998E-2</v>
      </c>
      <c r="F5766" s="9" t="str">
        <f t="shared" si="0"/>
        <v>UP</v>
      </c>
      <c r="G5766" s="15" t="s">
        <v>13507</v>
      </c>
      <c r="H5766" t="s">
        <v>13510</v>
      </c>
    </row>
    <row r="5767" spans="1:8" ht="12.75">
      <c r="A5767" s="8" t="s">
        <v>7225</v>
      </c>
      <c r="B5767" s="8">
        <v>0.284667129550432</v>
      </c>
      <c r="C5767" s="8">
        <v>8.8441616130539504</v>
      </c>
      <c r="D5767" s="8">
        <v>2.7601192507490701E-3</v>
      </c>
      <c r="E5767" s="8">
        <v>1.6122715311217398E-2</v>
      </c>
      <c r="F5767" s="9" t="str">
        <f t="shared" si="0"/>
        <v>UP</v>
      </c>
      <c r="G5767" s="15" t="s">
        <v>13507</v>
      </c>
      <c r="H5767" t="s">
        <v>13510</v>
      </c>
    </row>
    <row r="5768" spans="1:8" ht="12.75">
      <c r="A5768" s="8" t="s">
        <v>7226</v>
      </c>
      <c r="B5768" s="8">
        <v>1.0170419501254</v>
      </c>
      <c r="C5768" s="8">
        <v>-0.964920412727161</v>
      </c>
      <c r="D5768" s="8">
        <v>2.7607486432196702E-3</v>
      </c>
      <c r="E5768" s="8">
        <v>1.61235954659757E-2</v>
      </c>
      <c r="F5768" s="9" t="str">
        <f t="shared" si="0"/>
        <v>UP</v>
      </c>
      <c r="G5768" s="15" t="s">
        <v>13507</v>
      </c>
      <c r="H5768" t="s">
        <v>13510</v>
      </c>
    </row>
    <row r="5769" spans="1:8" ht="12.75">
      <c r="A5769" s="8" t="s">
        <v>7227</v>
      </c>
      <c r="B5769" s="8">
        <v>5.65107955863383</v>
      </c>
      <c r="C5769" s="8">
        <v>-3.6516435322987699</v>
      </c>
      <c r="D5769" s="8">
        <v>2.7623612843042599E-3</v>
      </c>
      <c r="E5769" s="8">
        <v>1.6130216785133801E-2</v>
      </c>
      <c r="F5769" s="9" t="str">
        <f t="shared" si="0"/>
        <v>UP</v>
      </c>
      <c r="G5769" s="15" t="s">
        <v>13507</v>
      </c>
      <c r="H5769" t="s">
        <v>13510</v>
      </c>
    </row>
    <row r="5770" spans="1:8" ht="12.75">
      <c r="A5770" s="8" t="s">
        <v>7228</v>
      </c>
      <c r="B5770" s="8">
        <v>-2.0181749981239299</v>
      </c>
      <c r="C5770" s="8">
        <v>-2.5135928279672402</v>
      </c>
      <c r="D5770" s="8">
        <v>2.7650951758694002E-3</v>
      </c>
      <c r="E5770" s="8">
        <v>1.61433819758116E-2</v>
      </c>
      <c r="F5770" s="9" t="str">
        <f t="shared" si="0"/>
        <v>DOWN</v>
      </c>
      <c r="G5770" s="15" t="s">
        <v>13507</v>
      </c>
      <c r="H5770" t="s">
        <v>13510</v>
      </c>
    </row>
    <row r="5771" spans="1:8" ht="12.75">
      <c r="A5771" s="8" t="s">
        <v>7229</v>
      </c>
      <c r="B5771" s="8">
        <v>0.885330547223383</v>
      </c>
      <c r="C5771" s="8">
        <v>1.88705646907391</v>
      </c>
      <c r="D5771" s="8">
        <v>2.77157795626528E-3</v>
      </c>
      <c r="E5771" s="8">
        <v>1.6178425848348499E-2</v>
      </c>
      <c r="F5771" s="9" t="str">
        <f t="shared" si="0"/>
        <v>UP</v>
      </c>
      <c r="G5771" s="15" t="s">
        <v>13507</v>
      </c>
      <c r="H5771" t="s">
        <v>13510</v>
      </c>
    </row>
    <row r="5772" spans="1:8" ht="12.75">
      <c r="A5772" s="8" t="s">
        <v>7230</v>
      </c>
      <c r="B5772" s="8">
        <v>-0.50600834890634205</v>
      </c>
      <c r="C5772" s="8">
        <v>2.7329623168022099</v>
      </c>
      <c r="D5772" s="8">
        <v>2.7728194829389702E-3</v>
      </c>
      <c r="E5772" s="8">
        <v>1.6182868307895899E-2</v>
      </c>
      <c r="F5772" s="9" t="str">
        <f t="shared" si="0"/>
        <v>DOWN</v>
      </c>
      <c r="G5772" s="15" t="s">
        <v>13507</v>
      </c>
      <c r="H5772" t="s">
        <v>13510</v>
      </c>
    </row>
    <row r="5773" spans="1:8" ht="12.75">
      <c r="A5773" s="8" t="s">
        <v>7231</v>
      </c>
      <c r="B5773" s="8">
        <v>0.36416370505881102</v>
      </c>
      <c r="C5773" s="8">
        <v>3.9653857038674998</v>
      </c>
      <c r="D5773" s="8">
        <v>2.7739278317707502E-3</v>
      </c>
      <c r="E5773" s="8">
        <v>1.6186532103581199E-2</v>
      </c>
      <c r="F5773" s="9" t="str">
        <f t="shared" si="0"/>
        <v>UP</v>
      </c>
      <c r="G5773" s="15" t="s">
        <v>13507</v>
      </c>
      <c r="H5773" t="s">
        <v>13510</v>
      </c>
    </row>
    <row r="5774" spans="1:8" ht="12.75">
      <c r="A5774" s="8" t="s">
        <v>7232</v>
      </c>
      <c r="B5774" s="8">
        <v>0.393861569138865</v>
      </c>
      <c r="C5774" s="8">
        <v>6.16842179962938</v>
      </c>
      <c r="D5774" s="8">
        <v>2.7748829406488299E-3</v>
      </c>
      <c r="E5774" s="8">
        <v>1.6189300593104701E-2</v>
      </c>
      <c r="F5774" s="9" t="str">
        <f t="shared" si="0"/>
        <v>UP</v>
      </c>
      <c r="G5774" s="15" t="s">
        <v>13507</v>
      </c>
      <c r="H5774" t="s">
        <v>13510</v>
      </c>
    </row>
    <row r="5775" spans="1:8" ht="12.75">
      <c r="A5775" s="8" t="s">
        <v>7233</v>
      </c>
      <c r="B5775" s="8">
        <v>2.4472752337718799</v>
      </c>
      <c r="C5775" s="8">
        <v>-2.4856106300390102</v>
      </c>
      <c r="D5775" s="8">
        <v>2.7757547135565902E-3</v>
      </c>
      <c r="E5775" s="8">
        <v>1.6191582006806302E-2</v>
      </c>
      <c r="F5775" s="9" t="str">
        <f t="shared" si="0"/>
        <v>UP</v>
      </c>
      <c r="G5775" s="15" t="s">
        <v>13507</v>
      </c>
      <c r="H5775" t="s">
        <v>13510</v>
      </c>
    </row>
    <row r="5776" spans="1:8" ht="12.75">
      <c r="A5776" s="8" t="s">
        <v>7234</v>
      </c>
      <c r="B5776" s="8">
        <v>0.39413917570185603</v>
      </c>
      <c r="C5776" s="8">
        <v>4.6989693242407897</v>
      </c>
      <c r="D5776" s="8">
        <v>2.7823978129560998E-3</v>
      </c>
      <c r="E5776" s="8">
        <v>1.62251742620418E-2</v>
      </c>
      <c r="F5776" s="9" t="str">
        <f t="shared" si="0"/>
        <v>UP</v>
      </c>
      <c r="G5776" s="15" t="s">
        <v>13507</v>
      </c>
      <c r="H5776" t="s">
        <v>13510</v>
      </c>
    </row>
    <row r="5777" spans="1:9" ht="12.75">
      <c r="A5777" s="8" t="s">
        <v>7235</v>
      </c>
      <c r="B5777" s="8">
        <v>0.309958504945404</v>
      </c>
      <c r="C5777" s="8">
        <v>7.9626250952621396</v>
      </c>
      <c r="D5777" s="8">
        <v>2.7824769614189998E-3</v>
      </c>
      <c r="E5777" s="8">
        <v>1.62251742620418E-2</v>
      </c>
      <c r="F5777" s="9" t="str">
        <f t="shared" si="0"/>
        <v>UP</v>
      </c>
      <c r="G5777" s="15" t="s">
        <v>13507</v>
      </c>
      <c r="H5777" t="s">
        <v>13510</v>
      </c>
    </row>
    <row r="5778" spans="1:9" ht="12.75">
      <c r="A5778" s="8" t="s">
        <v>7236</v>
      </c>
      <c r="B5778" s="8">
        <v>0.71803000797581196</v>
      </c>
      <c r="C5778" s="8">
        <v>2.6041988358928698</v>
      </c>
      <c r="D5778" s="8">
        <v>2.79339444182519E-3</v>
      </c>
      <c r="E5778" s="8">
        <v>1.6286016651395899E-2</v>
      </c>
      <c r="F5778" s="9" t="str">
        <f t="shared" si="0"/>
        <v>UP</v>
      </c>
      <c r="G5778" s="15" t="s">
        <v>13507</v>
      </c>
      <c r="H5778" t="s">
        <v>13510</v>
      </c>
    </row>
    <row r="5779" spans="1:9" ht="12.75">
      <c r="A5779" s="8" t="s">
        <v>7237</v>
      </c>
      <c r="B5779" s="8">
        <v>0.283866375701044</v>
      </c>
      <c r="C5779" s="8">
        <v>5.8909542497847198</v>
      </c>
      <c r="D5779" s="8">
        <v>2.7947630738856398E-3</v>
      </c>
      <c r="E5779" s="8">
        <v>1.6291176028304301E-2</v>
      </c>
      <c r="F5779" s="9" t="str">
        <f t="shared" si="0"/>
        <v>UP</v>
      </c>
      <c r="G5779" s="15" t="s">
        <v>13507</v>
      </c>
      <c r="H5779" t="s">
        <v>13510</v>
      </c>
    </row>
    <row r="5780" spans="1:9" ht="12.75">
      <c r="A5780" s="8" t="s">
        <v>7238</v>
      </c>
      <c r="B5780" s="8">
        <v>1.3034232894737301</v>
      </c>
      <c r="C5780" s="8">
        <v>1.50576623034796</v>
      </c>
      <c r="D5780" s="8">
        <v>2.7961348584539698E-3</v>
      </c>
      <c r="E5780" s="8">
        <v>1.6292709692369501E-2</v>
      </c>
      <c r="F5780" s="9" t="str">
        <f t="shared" si="0"/>
        <v>UP</v>
      </c>
      <c r="G5780" s="15" t="s">
        <v>13507</v>
      </c>
      <c r="H5780" t="s">
        <v>13511</v>
      </c>
      <c r="I5780" t="s">
        <v>13790</v>
      </c>
    </row>
    <row r="5781" spans="1:9" ht="12.75">
      <c r="A5781" s="8" t="s">
        <v>7239</v>
      </c>
      <c r="B5781" s="8">
        <v>1.57224095393547</v>
      </c>
      <c r="C5781" s="8">
        <v>-1.51768528561503</v>
      </c>
      <c r="D5781" s="8">
        <v>2.7963840459011998E-3</v>
      </c>
      <c r="E5781" s="8">
        <v>1.6292709692369501E-2</v>
      </c>
      <c r="F5781" s="9" t="str">
        <f t="shared" si="0"/>
        <v>UP</v>
      </c>
      <c r="G5781" s="15" t="s">
        <v>13507</v>
      </c>
      <c r="H5781" t="s">
        <v>13510</v>
      </c>
    </row>
    <row r="5782" spans="1:9" ht="12.75">
      <c r="A5782" s="8" t="s">
        <v>7240</v>
      </c>
      <c r="B5782" s="8">
        <v>1.13481148148453</v>
      </c>
      <c r="C5782" s="8">
        <v>0.38986434707132001</v>
      </c>
      <c r="D5782" s="8">
        <v>2.7964773828445702E-3</v>
      </c>
      <c r="E5782" s="8">
        <v>1.6292709692369501E-2</v>
      </c>
      <c r="F5782" s="9" t="str">
        <f t="shared" si="0"/>
        <v>UP</v>
      </c>
      <c r="G5782" s="15" t="s">
        <v>13507</v>
      </c>
      <c r="H5782" t="s">
        <v>13510</v>
      </c>
    </row>
    <row r="5783" spans="1:9" ht="12.75">
      <c r="A5783" s="8" t="s">
        <v>7241</v>
      </c>
      <c r="B5783" s="8">
        <v>0.34816126840161099</v>
      </c>
      <c r="C5783" s="8">
        <v>6.2908331247223099</v>
      </c>
      <c r="D5783" s="8">
        <v>2.7998862531447002E-3</v>
      </c>
      <c r="E5783" s="8">
        <v>1.6309749030122202E-2</v>
      </c>
      <c r="F5783" s="9" t="str">
        <f t="shared" si="0"/>
        <v>UP</v>
      </c>
      <c r="G5783" s="15" t="s">
        <v>13507</v>
      </c>
      <c r="H5783" t="s">
        <v>13511</v>
      </c>
      <c r="I5783" t="s">
        <v>13791</v>
      </c>
    </row>
    <row r="5784" spans="1:9" ht="12.75">
      <c r="A5784" s="8" t="s">
        <v>7242</v>
      </c>
      <c r="B5784" s="8">
        <v>1.2008595571848399</v>
      </c>
      <c r="C5784" s="8">
        <v>-1.4953613737165199</v>
      </c>
      <c r="D5784" s="8">
        <v>2.8011203171126701E-3</v>
      </c>
      <c r="E5784" s="8">
        <v>1.6314116099026801E-2</v>
      </c>
      <c r="F5784" s="9" t="str">
        <f t="shared" si="0"/>
        <v>UP</v>
      </c>
      <c r="G5784" s="15" t="s">
        <v>13507</v>
      </c>
      <c r="H5784" t="s">
        <v>13510</v>
      </c>
    </row>
    <row r="5785" spans="1:9" ht="12.75">
      <c r="A5785" s="8" t="s">
        <v>7243</v>
      </c>
      <c r="B5785" s="8">
        <v>0.73447147927088297</v>
      </c>
      <c r="C5785" s="8">
        <v>3.0268511350218299</v>
      </c>
      <c r="D5785" s="8">
        <v>2.8052700124983798E-3</v>
      </c>
      <c r="E5785" s="8">
        <v>1.6335459766763101E-2</v>
      </c>
      <c r="F5785" s="9" t="str">
        <f t="shared" si="0"/>
        <v>UP</v>
      </c>
      <c r="G5785" s="15" t="s">
        <v>13507</v>
      </c>
      <c r="H5785" t="s">
        <v>13510</v>
      </c>
    </row>
    <row r="5786" spans="1:9" ht="12.75">
      <c r="A5786" s="8" t="s">
        <v>7244</v>
      </c>
      <c r="B5786" s="8">
        <v>2.2763265922695801</v>
      </c>
      <c r="C5786" s="8">
        <v>-2.6367744073378598</v>
      </c>
      <c r="D5786" s="8">
        <v>2.8073386621797901E-3</v>
      </c>
      <c r="E5786" s="8">
        <v>1.63446799448362E-2</v>
      </c>
      <c r="F5786" s="9" t="str">
        <f t="shared" si="0"/>
        <v>UP</v>
      </c>
      <c r="G5786" s="15" t="s">
        <v>13507</v>
      </c>
      <c r="H5786" t="s">
        <v>13510</v>
      </c>
    </row>
    <row r="5787" spans="1:9" ht="12.75">
      <c r="A5787" s="8" t="s">
        <v>7245</v>
      </c>
      <c r="B5787" s="8">
        <v>1.3996789846358599</v>
      </c>
      <c r="C5787" s="8">
        <v>-1.2134342159812701</v>
      </c>
      <c r="D5787" s="8">
        <v>2.8092874694639202E-3</v>
      </c>
      <c r="E5787" s="8">
        <v>1.6353199318875598E-2</v>
      </c>
      <c r="F5787" s="9" t="str">
        <f t="shared" si="0"/>
        <v>UP</v>
      </c>
      <c r="G5787" s="15" t="s">
        <v>13507</v>
      </c>
      <c r="H5787" t="s">
        <v>13510</v>
      </c>
    </row>
    <row r="5788" spans="1:9" ht="12.75">
      <c r="A5788" s="8" t="s">
        <v>7246</v>
      </c>
      <c r="B5788" s="8">
        <v>0.32690003271856699</v>
      </c>
      <c r="C5788" s="8">
        <v>5.1574828066276703</v>
      </c>
      <c r="D5788" s="8">
        <v>2.8107085890571501E-3</v>
      </c>
      <c r="E5788" s="8">
        <v>1.6358644546057299E-2</v>
      </c>
      <c r="F5788" s="9" t="str">
        <f t="shared" si="0"/>
        <v>UP</v>
      </c>
      <c r="G5788" s="15" t="s">
        <v>13507</v>
      </c>
      <c r="H5788" t="s">
        <v>13510</v>
      </c>
    </row>
    <row r="5789" spans="1:9" ht="12.75">
      <c r="A5789" s="8" t="s">
        <v>7247</v>
      </c>
      <c r="B5789" s="8">
        <v>1.1609117960148501</v>
      </c>
      <c r="C5789" s="8">
        <v>-0.413858346801938</v>
      </c>
      <c r="D5789" s="8">
        <v>2.81498415336188E-3</v>
      </c>
      <c r="E5789" s="8">
        <v>1.6380698215166099E-2</v>
      </c>
      <c r="F5789" s="9" t="str">
        <f t="shared" si="0"/>
        <v>UP</v>
      </c>
      <c r="G5789" s="15" t="s">
        <v>13507</v>
      </c>
      <c r="H5789" t="s">
        <v>13510</v>
      </c>
    </row>
    <row r="5790" spans="1:9" ht="12.75">
      <c r="A5790" s="8" t="s">
        <v>7248</v>
      </c>
      <c r="B5790" s="8">
        <v>0.82942049940683205</v>
      </c>
      <c r="C5790" s="8">
        <v>2.6793141442731598</v>
      </c>
      <c r="D5790" s="8">
        <v>2.8196842186281402E-3</v>
      </c>
      <c r="E5790" s="8">
        <v>1.6405214055556099E-2</v>
      </c>
      <c r="F5790" s="9" t="str">
        <f t="shared" si="0"/>
        <v>UP</v>
      </c>
      <c r="G5790" s="15" t="s">
        <v>13507</v>
      </c>
      <c r="H5790" t="s">
        <v>13510</v>
      </c>
    </row>
    <row r="5791" spans="1:9" ht="12.75">
      <c r="A5791" s="8" t="s">
        <v>7249</v>
      </c>
      <c r="B5791" s="8">
        <v>-0.32070645364398098</v>
      </c>
      <c r="C5791" s="8">
        <v>5.6401382788034002</v>
      </c>
      <c r="D5791" s="8">
        <v>2.8249220877356999E-3</v>
      </c>
      <c r="E5791" s="8">
        <v>1.64328498854967E-2</v>
      </c>
      <c r="F5791" s="9" t="str">
        <f t="shared" si="0"/>
        <v>DOWN</v>
      </c>
      <c r="G5791" s="15" t="s">
        <v>13507</v>
      </c>
      <c r="H5791" t="s">
        <v>13510</v>
      </c>
    </row>
    <row r="5792" spans="1:9" ht="12.75">
      <c r="A5792" s="8" t="s">
        <v>670</v>
      </c>
      <c r="B5792" s="8">
        <v>-0.40588357528406399</v>
      </c>
      <c r="C5792" s="8">
        <v>4.9402223243421597</v>
      </c>
      <c r="D5792" s="8">
        <v>2.8283629437575201E-3</v>
      </c>
      <c r="E5792" s="8">
        <v>1.64500245741145E-2</v>
      </c>
      <c r="F5792" s="9" t="str">
        <f t="shared" si="0"/>
        <v>DOWN</v>
      </c>
      <c r="G5792" s="15" t="s">
        <v>13507</v>
      </c>
      <c r="H5792" t="s">
        <v>13510</v>
      </c>
    </row>
    <row r="5793" spans="1:9" ht="12.75">
      <c r="A5793" s="8" t="s">
        <v>7250</v>
      </c>
      <c r="B5793" s="8">
        <v>0.47494452055088299</v>
      </c>
      <c r="C5793" s="8">
        <v>3.2828800154578399</v>
      </c>
      <c r="D5793" s="8">
        <v>2.8299531713927798E-3</v>
      </c>
      <c r="E5793" s="8">
        <v>1.6455273333519298E-2</v>
      </c>
      <c r="F5793" s="9" t="str">
        <f t="shared" si="0"/>
        <v>UP</v>
      </c>
      <c r="G5793" s="15" t="s">
        <v>13507</v>
      </c>
      <c r="H5793" t="s">
        <v>13511</v>
      </c>
      <c r="I5793" t="s">
        <v>13792</v>
      </c>
    </row>
    <row r="5794" spans="1:9" ht="12.75">
      <c r="A5794" s="8" t="s">
        <v>7251</v>
      </c>
      <c r="B5794" s="8">
        <v>0.99247024609448098</v>
      </c>
      <c r="C5794" s="8">
        <v>3.8935613997581699E-2</v>
      </c>
      <c r="D5794" s="8">
        <v>2.8302425231162098E-3</v>
      </c>
      <c r="E5794" s="8">
        <v>1.6455273333519298E-2</v>
      </c>
      <c r="F5794" s="9" t="str">
        <f t="shared" si="0"/>
        <v>UP</v>
      </c>
      <c r="G5794" s="15" t="s">
        <v>13507</v>
      </c>
      <c r="H5794" t="s">
        <v>13510</v>
      </c>
    </row>
    <row r="5795" spans="1:9" ht="12.75">
      <c r="A5795" s="8" t="s">
        <v>7252</v>
      </c>
      <c r="B5795" s="8">
        <v>0.55037190769036703</v>
      </c>
      <c r="C5795" s="8">
        <v>3.53842233396364</v>
      </c>
      <c r="D5795" s="8">
        <v>2.83289460402824E-3</v>
      </c>
      <c r="E5795" s="8">
        <v>1.64678500445763E-2</v>
      </c>
      <c r="F5795" s="9" t="str">
        <f t="shared" si="0"/>
        <v>UP</v>
      </c>
      <c r="G5795" s="15" t="s">
        <v>13507</v>
      </c>
      <c r="H5795" t="s">
        <v>13510</v>
      </c>
    </row>
    <row r="5796" spans="1:9" ht="12.75">
      <c r="A5796" s="8" t="s">
        <v>7253</v>
      </c>
      <c r="B5796" s="8">
        <v>0.31537007783236098</v>
      </c>
      <c r="C5796" s="8">
        <v>5.7927090290539596</v>
      </c>
      <c r="D5796" s="8">
        <v>2.83534792832621E-3</v>
      </c>
      <c r="E5796" s="8">
        <v>1.6479267225876702E-2</v>
      </c>
      <c r="F5796" s="9" t="str">
        <f t="shared" si="0"/>
        <v>UP</v>
      </c>
      <c r="G5796" s="15" t="s">
        <v>13507</v>
      </c>
      <c r="H5796" t="s">
        <v>13510</v>
      </c>
    </row>
    <row r="5797" spans="1:9" ht="12.75">
      <c r="A5797" s="8" t="s">
        <v>7254</v>
      </c>
      <c r="B5797" s="8">
        <v>-0.35127106117643703</v>
      </c>
      <c r="C5797" s="8">
        <v>3.8736306690434401</v>
      </c>
      <c r="D5797" s="8">
        <v>2.8364607760258099E-3</v>
      </c>
      <c r="E5797" s="8">
        <v>1.6482890855301101E-2</v>
      </c>
      <c r="F5797" s="9" t="str">
        <f t="shared" si="0"/>
        <v>DOWN</v>
      </c>
      <c r="G5797" s="15" t="s">
        <v>13507</v>
      </c>
      <c r="H5797" t="s">
        <v>13510</v>
      </c>
    </row>
    <row r="5798" spans="1:9" ht="12.75">
      <c r="A5798" s="8" t="s">
        <v>7255</v>
      </c>
      <c r="B5798" s="8">
        <v>0.29665539239170302</v>
      </c>
      <c r="C5798" s="8">
        <v>5.3990941859688002</v>
      </c>
      <c r="D5798" s="8">
        <v>2.8391841314887702E-3</v>
      </c>
      <c r="E5798" s="8">
        <v>1.64958704041182E-2</v>
      </c>
      <c r="F5798" s="9" t="str">
        <f t="shared" si="0"/>
        <v>UP</v>
      </c>
      <c r="G5798" s="15" t="s">
        <v>13507</v>
      </c>
      <c r="H5798" t="s">
        <v>13510</v>
      </c>
    </row>
    <row r="5799" spans="1:9" ht="12.75">
      <c r="A5799" s="8" t="s">
        <v>7256</v>
      </c>
      <c r="B5799" s="8">
        <v>0.74111012222150197</v>
      </c>
      <c r="C5799" s="8">
        <v>4.3216489941101397</v>
      </c>
      <c r="D5799" s="8">
        <v>2.84019662243257E-3</v>
      </c>
      <c r="E5799" s="8">
        <v>1.6498906940350399E-2</v>
      </c>
      <c r="F5799" s="9" t="str">
        <f t="shared" si="0"/>
        <v>UP</v>
      </c>
      <c r="G5799" s="15" t="s">
        <v>13507</v>
      </c>
      <c r="H5799" t="s">
        <v>13510</v>
      </c>
    </row>
    <row r="5800" spans="1:9" ht="12.75">
      <c r="A5800" s="8" t="s">
        <v>7257</v>
      </c>
      <c r="B5800" s="8">
        <v>-0.34783250051980802</v>
      </c>
      <c r="C5800" s="8">
        <v>5.6900609621510503</v>
      </c>
      <c r="D5800" s="8">
        <v>2.8415819671473701E-3</v>
      </c>
      <c r="E5800" s="8">
        <v>1.6504107990255298E-2</v>
      </c>
      <c r="F5800" s="9" t="str">
        <f t="shared" si="0"/>
        <v>DOWN</v>
      </c>
      <c r="G5800" s="15" t="s">
        <v>13507</v>
      </c>
      <c r="H5800" t="s">
        <v>13511</v>
      </c>
      <c r="I5800" t="s">
        <v>13793</v>
      </c>
    </row>
    <row r="5801" spans="1:9" ht="12.75">
      <c r="A5801" s="8" t="s">
        <v>7258</v>
      </c>
      <c r="B5801" s="8">
        <v>0.31662229392325802</v>
      </c>
      <c r="C5801" s="8">
        <v>6.0962011273384702</v>
      </c>
      <c r="D5801" s="8">
        <v>2.8461384456204301E-3</v>
      </c>
      <c r="E5801" s="8">
        <v>1.65277222391279E-2</v>
      </c>
      <c r="F5801" s="9" t="str">
        <f t="shared" si="0"/>
        <v>UP</v>
      </c>
      <c r="G5801" s="15" t="s">
        <v>13507</v>
      </c>
      <c r="H5801" t="s">
        <v>13510</v>
      </c>
    </row>
    <row r="5802" spans="1:9" ht="12.75">
      <c r="A5802" s="8" t="s">
        <v>7259</v>
      </c>
      <c r="B5802" s="8">
        <v>-0.68676296605658604</v>
      </c>
      <c r="C5802" s="8">
        <v>5.5803315063482097</v>
      </c>
      <c r="D5802" s="8">
        <v>2.8477234368054498E-3</v>
      </c>
      <c r="E5802" s="8">
        <v>1.65340756895439E-2</v>
      </c>
      <c r="F5802" s="9" t="str">
        <f t="shared" si="0"/>
        <v>DOWN</v>
      </c>
      <c r="G5802" s="15" t="s">
        <v>13507</v>
      </c>
      <c r="H5802" t="s">
        <v>13510</v>
      </c>
    </row>
    <row r="5803" spans="1:9" ht="12.75">
      <c r="A5803" s="8" t="s">
        <v>7260</v>
      </c>
      <c r="B5803" s="8">
        <v>-0.41749988137793198</v>
      </c>
      <c r="C5803" s="8">
        <v>7.2470817645429602</v>
      </c>
      <c r="D5803" s="8">
        <v>2.8528832414432999E-3</v>
      </c>
      <c r="E5803" s="8">
        <v>1.6558193143827501E-2</v>
      </c>
      <c r="F5803" s="9" t="str">
        <f t="shared" si="0"/>
        <v>DOWN</v>
      </c>
      <c r="G5803" s="15" t="s">
        <v>13507</v>
      </c>
      <c r="H5803" t="s">
        <v>13510</v>
      </c>
    </row>
    <row r="5804" spans="1:9" ht="12.75">
      <c r="A5804" s="8" t="s">
        <v>7261</v>
      </c>
      <c r="B5804" s="8">
        <v>0.68300141739932396</v>
      </c>
      <c r="C5804" s="8">
        <v>0.967386496802777</v>
      </c>
      <c r="D5804" s="8">
        <v>2.8529696028799299E-3</v>
      </c>
      <c r="E5804" s="8">
        <v>1.6558193143827501E-2</v>
      </c>
      <c r="F5804" s="9" t="str">
        <f t="shared" si="0"/>
        <v>UP</v>
      </c>
      <c r="G5804" s="15" t="s">
        <v>13507</v>
      </c>
      <c r="H5804" t="s">
        <v>13510</v>
      </c>
    </row>
    <row r="5805" spans="1:9" ht="12.75">
      <c r="A5805" s="8" t="s">
        <v>7262</v>
      </c>
      <c r="B5805" s="8">
        <v>0.37715431070132599</v>
      </c>
      <c r="C5805" s="8">
        <v>4.3398272488468903</v>
      </c>
      <c r="D5805" s="8">
        <v>2.8536714935761699E-3</v>
      </c>
      <c r="E5805" s="8">
        <v>1.6558193143827501E-2</v>
      </c>
      <c r="F5805" s="9" t="str">
        <f t="shared" si="0"/>
        <v>UP</v>
      </c>
      <c r="G5805" s="15" t="s">
        <v>13507</v>
      </c>
      <c r="H5805" t="s">
        <v>13510</v>
      </c>
    </row>
    <row r="5806" spans="1:9" ht="12.75">
      <c r="A5806" s="8" t="s">
        <v>7263</v>
      </c>
      <c r="B5806" s="8">
        <v>-0.53844311629248898</v>
      </c>
      <c r="C5806" s="8">
        <v>4.5322494823458301</v>
      </c>
      <c r="D5806" s="8">
        <v>2.8538437457296E-3</v>
      </c>
      <c r="E5806" s="8">
        <v>1.6558193143827501E-2</v>
      </c>
      <c r="F5806" s="9" t="str">
        <f t="shared" si="0"/>
        <v>DOWN</v>
      </c>
      <c r="G5806" s="15" t="s">
        <v>13507</v>
      </c>
      <c r="H5806" t="s">
        <v>13510</v>
      </c>
    </row>
    <row r="5807" spans="1:9" ht="12.75">
      <c r="A5807" s="8" t="s">
        <v>7264</v>
      </c>
      <c r="B5807" s="8">
        <v>0.26588300857642599</v>
      </c>
      <c r="C5807" s="8">
        <v>6.1989833585016498</v>
      </c>
      <c r="D5807" s="8">
        <v>2.86118478049479E-3</v>
      </c>
      <c r="E5807" s="8">
        <v>1.65979270740346E-2</v>
      </c>
      <c r="F5807" s="9" t="str">
        <f t="shared" si="0"/>
        <v>UP</v>
      </c>
      <c r="G5807" s="15" t="s">
        <v>13507</v>
      </c>
      <c r="H5807" t="s">
        <v>13510</v>
      </c>
    </row>
    <row r="5808" spans="1:9" ht="12.75">
      <c r="A5808" s="8" t="s">
        <v>7265</v>
      </c>
      <c r="B5808" s="8">
        <v>0.85470118568834097</v>
      </c>
      <c r="C5808" s="8">
        <v>0.30443302820975998</v>
      </c>
      <c r="D5808" s="8">
        <v>2.8625437061239002E-3</v>
      </c>
      <c r="E5808" s="8">
        <v>1.66029506743515E-2</v>
      </c>
      <c r="F5808" s="9" t="str">
        <f t="shared" si="0"/>
        <v>UP</v>
      </c>
      <c r="G5808" s="15" t="s">
        <v>13507</v>
      </c>
      <c r="H5808" t="s">
        <v>13510</v>
      </c>
    </row>
    <row r="5809" spans="1:8" ht="12.75">
      <c r="A5809" s="8" t="s">
        <v>7266</v>
      </c>
      <c r="B5809" s="8">
        <v>0.439939415395184</v>
      </c>
      <c r="C5809" s="8">
        <v>3.1007267099462101</v>
      </c>
      <c r="D5809" s="8">
        <v>2.8638542708591301E-3</v>
      </c>
      <c r="E5809" s="8">
        <v>1.6607692096557599E-2</v>
      </c>
      <c r="F5809" s="9" t="str">
        <f t="shared" si="0"/>
        <v>UP</v>
      </c>
      <c r="G5809" s="15" t="s">
        <v>13507</v>
      </c>
      <c r="H5809" t="s">
        <v>13510</v>
      </c>
    </row>
    <row r="5810" spans="1:8" ht="12.75">
      <c r="A5810" s="8" t="s">
        <v>7267</v>
      </c>
      <c r="B5810" s="8">
        <v>2.0178200525540002</v>
      </c>
      <c r="C5810" s="8">
        <v>2.6638187239537601</v>
      </c>
      <c r="D5810" s="8">
        <v>2.86536709587242E-3</v>
      </c>
      <c r="E5810" s="8">
        <v>1.6613604605969799E-2</v>
      </c>
      <c r="F5810" s="9" t="str">
        <f t="shared" si="0"/>
        <v>UP</v>
      </c>
      <c r="G5810" s="15" t="s">
        <v>13507</v>
      </c>
      <c r="H5810" t="s">
        <v>13510</v>
      </c>
    </row>
    <row r="5811" spans="1:8" ht="12.75">
      <c r="A5811" s="8" t="s">
        <v>7268</v>
      </c>
      <c r="B5811" s="8">
        <v>0.95138111546634596</v>
      </c>
      <c r="C5811" s="8">
        <v>-0.40182737066102098</v>
      </c>
      <c r="D5811" s="8">
        <v>2.8682931183880499E-3</v>
      </c>
      <c r="E5811" s="8">
        <v>1.6627707490607199E-2</v>
      </c>
      <c r="F5811" s="9" t="str">
        <f t="shared" si="0"/>
        <v>UP</v>
      </c>
      <c r="G5811" s="15" t="s">
        <v>13507</v>
      </c>
      <c r="H5811" t="s">
        <v>13510</v>
      </c>
    </row>
    <row r="5812" spans="1:8" ht="12.75">
      <c r="A5812" s="8" t="s">
        <v>6436</v>
      </c>
      <c r="B5812" s="8">
        <v>0.320498263174959</v>
      </c>
      <c r="C5812" s="8">
        <v>6.55254160662796</v>
      </c>
      <c r="D5812" s="8">
        <v>2.8788505821765202E-3</v>
      </c>
      <c r="E5812" s="8">
        <v>1.6686037938097999E-2</v>
      </c>
      <c r="F5812" s="9" t="str">
        <f t="shared" si="0"/>
        <v>UP</v>
      </c>
      <c r="G5812" s="15" t="s">
        <v>13506</v>
      </c>
      <c r="H5812" t="s">
        <v>13510</v>
      </c>
    </row>
    <row r="5813" spans="1:8" ht="12.75">
      <c r="A5813" s="8" t="s">
        <v>7269</v>
      </c>
      <c r="B5813" s="8">
        <v>-0.57956956960732797</v>
      </c>
      <c r="C5813" s="8">
        <v>2.3526105256792298</v>
      </c>
      <c r="D5813" s="8">
        <v>2.88049861736269E-3</v>
      </c>
      <c r="E5813" s="8">
        <v>1.66927174692693E-2</v>
      </c>
      <c r="F5813" s="9" t="str">
        <f t="shared" si="0"/>
        <v>DOWN</v>
      </c>
      <c r="G5813" s="15" t="s">
        <v>13507</v>
      </c>
      <c r="H5813" t="s">
        <v>13510</v>
      </c>
    </row>
    <row r="5814" spans="1:8" ht="12.75">
      <c r="A5814" s="8" t="s">
        <v>7270</v>
      </c>
      <c r="B5814" s="8">
        <v>-0.34184722568343201</v>
      </c>
      <c r="C5814" s="8">
        <v>5.1885255368155097</v>
      </c>
      <c r="D5814" s="8">
        <v>2.8832193531952801E-3</v>
      </c>
      <c r="E5814" s="8">
        <v>1.6705610018057801E-2</v>
      </c>
      <c r="F5814" s="9" t="str">
        <f t="shared" si="0"/>
        <v>DOWN</v>
      </c>
      <c r="G5814" s="15" t="s">
        <v>13507</v>
      </c>
      <c r="H5814" t="s">
        <v>13510</v>
      </c>
    </row>
    <row r="5815" spans="1:8" ht="12.75">
      <c r="A5815" s="8" t="s">
        <v>7271</v>
      </c>
      <c r="B5815" s="8">
        <v>-0.27396932386981698</v>
      </c>
      <c r="C5815" s="8">
        <v>6.9442370969498599</v>
      </c>
      <c r="D5815" s="8">
        <v>2.8871496740515801E-3</v>
      </c>
      <c r="E5815" s="8">
        <v>1.6722853070270299E-2</v>
      </c>
      <c r="F5815" s="9" t="str">
        <f t="shared" si="0"/>
        <v>DOWN</v>
      </c>
      <c r="G5815" s="15" t="s">
        <v>13507</v>
      </c>
      <c r="H5815" t="s">
        <v>13510</v>
      </c>
    </row>
    <row r="5816" spans="1:8" ht="12.75">
      <c r="A5816" s="8" t="s">
        <v>7272</v>
      </c>
      <c r="B5816" s="8">
        <v>0.29812077720011598</v>
      </c>
      <c r="C5816" s="8">
        <v>6.5308800788991199</v>
      </c>
      <c r="D5816" s="8">
        <v>2.8871883436840302E-3</v>
      </c>
      <c r="E5816" s="8">
        <v>1.6722853070270299E-2</v>
      </c>
      <c r="F5816" s="9" t="str">
        <f t="shared" si="0"/>
        <v>UP</v>
      </c>
      <c r="G5816" s="15" t="s">
        <v>13507</v>
      </c>
      <c r="H5816" t="s">
        <v>13510</v>
      </c>
    </row>
    <row r="5817" spans="1:8" ht="12.75">
      <c r="A5817" s="8" t="s">
        <v>7273</v>
      </c>
      <c r="B5817" s="8">
        <v>0.91598080828084505</v>
      </c>
      <c r="C5817" s="8">
        <v>3.5994029294552301</v>
      </c>
      <c r="D5817" s="8">
        <v>2.8886039264877498E-3</v>
      </c>
      <c r="E5817" s="8">
        <v>1.67281755240773E-2</v>
      </c>
      <c r="F5817" s="9" t="str">
        <f t="shared" si="0"/>
        <v>UP</v>
      </c>
      <c r="G5817" s="15" t="s">
        <v>13507</v>
      </c>
      <c r="H5817" t="s">
        <v>13510</v>
      </c>
    </row>
    <row r="5818" spans="1:8" ht="12.75">
      <c r="A5818" s="8" t="s">
        <v>5485</v>
      </c>
      <c r="B5818" s="8">
        <v>0.45365623220638901</v>
      </c>
      <c r="C5818" s="8">
        <v>3.8335616925575899</v>
      </c>
      <c r="D5818" s="8">
        <v>2.8904194768816401E-3</v>
      </c>
      <c r="E5818" s="8">
        <v>1.67342066439795E-2</v>
      </c>
      <c r="F5818" s="9" t="str">
        <f t="shared" si="0"/>
        <v>UP</v>
      </c>
      <c r="G5818" s="15" t="s">
        <v>13507</v>
      </c>
      <c r="H5818" t="s">
        <v>13510</v>
      </c>
    </row>
    <row r="5819" spans="1:8" ht="12.75">
      <c r="A5819" s="8" t="s">
        <v>7274</v>
      </c>
      <c r="B5819" s="8">
        <v>-0.36147373572813102</v>
      </c>
      <c r="C5819" s="8">
        <v>3.89931067133766</v>
      </c>
      <c r="D5819" s="8">
        <v>2.8906390622212099E-3</v>
      </c>
      <c r="E5819" s="8">
        <v>1.67342066439795E-2</v>
      </c>
      <c r="F5819" s="9" t="str">
        <f t="shared" si="0"/>
        <v>DOWN</v>
      </c>
      <c r="G5819" s="15" t="s">
        <v>13507</v>
      </c>
      <c r="H5819" t="s">
        <v>13510</v>
      </c>
    </row>
    <row r="5820" spans="1:8" ht="12.75">
      <c r="A5820" s="8" t="s">
        <v>7275</v>
      </c>
      <c r="B5820" s="8">
        <v>0.27994922563317098</v>
      </c>
      <c r="C5820" s="8">
        <v>5.6211340551204501</v>
      </c>
      <c r="D5820" s="8">
        <v>2.8916065194221799E-3</v>
      </c>
      <c r="E5820" s="8">
        <v>1.6735066755239201E-2</v>
      </c>
      <c r="F5820" s="9" t="str">
        <f t="shared" si="0"/>
        <v>UP</v>
      </c>
      <c r="G5820" s="15" t="s">
        <v>13507</v>
      </c>
      <c r="H5820" t="s">
        <v>13510</v>
      </c>
    </row>
    <row r="5821" spans="1:8" ht="12.75">
      <c r="A5821" s="8" t="s">
        <v>7276</v>
      </c>
      <c r="B5821" s="8">
        <v>0.29682890002022899</v>
      </c>
      <c r="C5821" s="8">
        <v>7.0555689624606801</v>
      </c>
      <c r="D5821" s="8">
        <v>2.8917813757160498E-3</v>
      </c>
      <c r="E5821" s="8">
        <v>1.6735066755239201E-2</v>
      </c>
      <c r="F5821" s="9" t="str">
        <f t="shared" si="0"/>
        <v>UP</v>
      </c>
      <c r="G5821" s="15" t="s">
        <v>13507</v>
      </c>
      <c r="H5821" t="s">
        <v>13510</v>
      </c>
    </row>
    <row r="5822" spans="1:8" ht="12.75">
      <c r="A5822" s="8" t="s">
        <v>7277</v>
      </c>
      <c r="B5822" s="8">
        <v>0.31114167953348298</v>
      </c>
      <c r="C5822" s="8">
        <v>5.0524489160072799</v>
      </c>
      <c r="D5822" s="8">
        <v>2.8965186283645E-3</v>
      </c>
      <c r="E5822" s="8">
        <v>1.6759602116808901E-2</v>
      </c>
      <c r="F5822" s="9" t="str">
        <f t="shared" si="0"/>
        <v>UP</v>
      </c>
      <c r="G5822" s="15" t="s">
        <v>13507</v>
      </c>
      <c r="H5822" t="s">
        <v>13510</v>
      </c>
    </row>
    <row r="5823" spans="1:8" ht="12.75">
      <c r="A5823" s="8" t="s">
        <v>7278</v>
      </c>
      <c r="B5823" s="8">
        <v>0.55492818746442096</v>
      </c>
      <c r="C5823" s="8">
        <v>3.5046393848899999</v>
      </c>
      <c r="D5823" s="8">
        <v>2.8979480530394101E-3</v>
      </c>
      <c r="E5823" s="8">
        <v>1.67649928502955E-2</v>
      </c>
      <c r="F5823" s="9" t="str">
        <f t="shared" si="0"/>
        <v>UP</v>
      </c>
      <c r="G5823" s="15" t="s">
        <v>13507</v>
      </c>
      <c r="H5823" t="s">
        <v>13510</v>
      </c>
    </row>
    <row r="5824" spans="1:8" ht="12.75">
      <c r="A5824" s="8" t="s">
        <v>5198</v>
      </c>
      <c r="B5824" s="8">
        <v>0.39448014550872501</v>
      </c>
      <c r="C5824" s="8">
        <v>3.8991207773579299</v>
      </c>
      <c r="D5824" s="8">
        <v>2.9011616516352E-3</v>
      </c>
      <c r="E5824" s="8">
        <v>1.6780701629525201E-2</v>
      </c>
      <c r="F5824" s="9" t="str">
        <f t="shared" si="0"/>
        <v>UP</v>
      </c>
      <c r="G5824" s="15" t="s">
        <v>13507</v>
      </c>
      <c r="H5824" t="s">
        <v>13510</v>
      </c>
    </row>
    <row r="5825" spans="1:9" ht="12.75">
      <c r="A5825" s="8" t="s">
        <v>2103</v>
      </c>
      <c r="B5825" s="8">
        <v>0.31830589162183898</v>
      </c>
      <c r="C5825" s="8">
        <v>5.2913123908753201</v>
      </c>
      <c r="D5825" s="8">
        <v>2.9034072768501498E-3</v>
      </c>
      <c r="E5825" s="8">
        <v>1.6790807089902101E-2</v>
      </c>
      <c r="F5825" s="9" t="str">
        <f t="shared" si="0"/>
        <v>UP</v>
      </c>
      <c r="G5825" s="15" t="s">
        <v>13507</v>
      </c>
      <c r="H5825" t="s">
        <v>13510</v>
      </c>
    </row>
    <row r="5826" spans="1:9" ht="12.75">
      <c r="A5826" s="8" t="s">
        <v>7279</v>
      </c>
      <c r="B5826" s="8">
        <v>0.35369282956889803</v>
      </c>
      <c r="C5826" s="8">
        <v>4.0107312970294204</v>
      </c>
      <c r="D5826" s="8">
        <v>2.9092788839566999E-3</v>
      </c>
      <c r="E5826" s="8">
        <v>1.6819123822670801E-2</v>
      </c>
      <c r="F5826" s="9" t="str">
        <f t="shared" si="0"/>
        <v>UP</v>
      </c>
      <c r="G5826" s="15" t="s">
        <v>13507</v>
      </c>
      <c r="H5826" t="s">
        <v>13510</v>
      </c>
    </row>
    <row r="5827" spans="1:9" ht="12.75">
      <c r="A5827" s="8" t="s">
        <v>7280</v>
      </c>
      <c r="B5827" s="8">
        <v>-0.30623756131087798</v>
      </c>
      <c r="C5827" s="8">
        <v>5.0532702497872197</v>
      </c>
      <c r="D5827" s="8">
        <v>2.9093024373053099E-3</v>
      </c>
      <c r="E5827" s="8">
        <v>1.6819123822670801E-2</v>
      </c>
      <c r="F5827" s="9" t="str">
        <f t="shared" si="0"/>
        <v>DOWN</v>
      </c>
      <c r="G5827" s="15" t="s">
        <v>13507</v>
      </c>
      <c r="H5827" t="s">
        <v>13510</v>
      </c>
    </row>
    <row r="5828" spans="1:9" ht="12.75">
      <c r="A5828" s="8" t="s">
        <v>5732</v>
      </c>
      <c r="B5828" s="8">
        <v>-0.39103629871422102</v>
      </c>
      <c r="C5828" s="8">
        <v>3.62628997561941</v>
      </c>
      <c r="D5828" s="8">
        <v>2.9101373323383302E-3</v>
      </c>
      <c r="E5828" s="8">
        <v>1.6819287320537901E-2</v>
      </c>
      <c r="F5828" s="9" t="str">
        <f t="shared" si="0"/>
        <v>DOWN</v>
      </c>
      <c r="G5828" s="15" t="s">
        <v>13507</v>
      </c>
      <c r="H5828" t="s">
        <v>13510</v>
      </c>
    </row>
    <row r="5829" spans="1:9" ht="12.75">
      <c r="A5829" s="8" t="s">
        <v>4915</v>
      </c>
      <c r="B5829" s="8">
        <v>-0.40251189432399798</v>
      </c>
      <c r="C5829" s="8">
        <v>5.5315115024940003</v>
      </c>
      <c r="D5829" s="8">
        <v>2.91032945886686E-3</v>
      </c>
      <c r="E5829" s="8">
        <v>1.6819287320537901E-2</v>
      </c>
      <c r="F5829" s="9" t="str">
        <f t="shared" si="0"/>
        <v>DOWN</v>
      </c>
      <c r="G5829" s="15" t="s">
        <v>13507</v>
      </c>
      <c r="H5829" t="s">
        <v>13511</v>
      </c>
      <c r="I5829" t="s">
        <v>13794</v>
      </c>
    </row>
    <row r="5830" spans="1:9" ht="12.75">
      <c r="A5830" s="8" t="s">
        <v>7281</v>
      </c>
      <c r="B5830" s="8">
        <v>-0.36227450561896002</v>
      </c>
      <c r="C5830" s="8">
        <v>3.9988175607836101</v>
      </c>
      <c r="D5830" s="8">
        <v>2.91462627144079E-3</v>
      </c>
      <c r="E5830" s="8">
        <v>1.68412296188707E-2</v>
      </c>
      <c r="F5830" s="9" t="str">
        <f t="shared" si="0"/>
        <v>DOWN</v>
      </c>
      <c r="G5830" s="15" t="s">
        <v>13507</v>
      </c>
      <c r="H5830" t="s">
        <v>13510</v>
      </c>
    </row>
    <row r="5831" spans="1:9" ht="12.75">
      <c r="A5831" s="8" t="s">
        <v>7282</v>
      </c>
      <c r="B5831" s="8">
        <v>0.50681508900424599</v>
      </c>
      <c r="C5831" s="8">
        <v>3.4783471803117898</v>
      </c>
      <c r="D5831" s="8">
        <v>2.9175441075975201E-3</v>
      </c>
      <c r="E5831" s="8">
        <v>1.68551977852473E-2</v>
      </c>
      <c r="F5831" s="9" t="str">
        <f t="shared" si="0"/>
        <v>UP</v>
      </c>
      <c r="G5831" s="15" t="s">
        <v>13507</v>
      </c>
      <c r="H5831" t="s">
        <v>13510</v>
      </c>
    </row>
    <row r="5832" spans="1:9" ht="12.75">
      <c r="A5832" s="8" t="s">
        <v>7283</v>
      </c>
      <c r="B5832" s="8">
        <v>-0.361634711808826</v>
      </c>
      <c r="C5832" s="8">
        <v>5.2887437298479396</v>
      </c>
      <c r="D5832" s="8">
        <v>2.9210720921351301E-3</v>
      </c>
      <c r="E5832" s="8">
        <v>1.6872685497376701E-2</v>
      </c>
      <c r="F5832" s="9" t="str">
        <f t="shared" si="0"/>
        <v>DOWN</v>
      </c>
      <c r="G5832" s="15" t="s">
        <v>13507</v>
      </c>
      <c r="H5832" t="s">
        <v>13510</v>
      </c>
    </row>
    <row r="5833" spans="1:9" ht="12.75">
      <c r="A5833" s="8" t="s">
        <v>7284</v>
      </c>
      <c r="B5833" s="8">
        <v>0.32829064312453599</v>
      </c>
      <c r="C5833" s="8">
        <v>5.6217288874254496</v>
      </c>
      <c r="D5833" s="8">
        <v>2.9221191641327802E-3</v>
      </c>
      <c r="E5833" s="8">
        <v>1.6875839431954101E-2</v>
      </c>
      <c r="F5833" s="9" t="str">
        <f t="shared" si="0"/>
        <v>UP</v>
      </c>
      <c r="G5833" s="15" t="s">
        <v>13507</v>
      </c>
      <c r="H5833" t="s">
        <v>13510</v>
      </c>
    </row>
    <row r="5834" spans="1:9" ht="12.75">
      <c r="A5834" s="8" t="s">
        <v>7285</v>
      </c>
      <c r="B5834" s="8">
        <v>0.29117698265566899</v>
      </c>
      <c r="C5834" s="8">
        <v>5.7217046366161801</v>
      </c>
      <c r="D5834" s="8">
        <v>2.92360321169479E-3</v>
      </c>
      <c r="E5834" s="8">
        <v>1.6881515476271602E-2</v>
      </c>
      <c r="F5834" s="9" t="str">
        <f t="shared" si="0"/>
        <v>UP</v>
      </c>
      <c r="G5834" s="15" t="s">
        <v>13507</v>
      </c>
      <c r="H5834" t="s">
        <v>13510</v>
      </c>
    </row>
    <row r="5835" spans="1:9" ht="12.75">
      <c r="A5835" s="8" t="s">
        <v>5925</v>
      </c>
      <c r="B5835" s="8">
        <v>1.2627191396286901</v>
      </c>
      <c r="C5835" s="8">
        <v>0.70699924992852503</v>
      </c>
      <c r="D5835" s="8">
        <v>2.9270853456465399E-3</v>
      </c>
      <c r="E5835" s="8">
        <v>1.68987249788689E-2</v>
      </c>
      <c r="F5835" s="9" t="str">
        <f t="shared" si="0"/>
        <v>UP</v>
      </c>
      <c r="G5835" s="15" t="s">
        <v>13507</v>
      </c>
      <c r="H5835" t="s">
        <v>13510</v>
      </c>
    </row>
    <row r="5836" spans="1:9" ht="12.75">
      <c r="A5836" s="8" t="s">
        <v>7286</v>
      </c>
      <c r="B5836" s="8">
        <v>0.36291455544981799</v>
      </c>
      <c r="C5836" s="8">
        <v>3.8831431966115302</v>
      </c>
      <c r="D5836" s="8">
        <v>2.9331761469568699E-3</v>
      </c>
      <c r="E5836" s="8">
        <v>1.6930986427704301E-2</v>
      </c>
      <c r="F5836" s="9" t="str">
        <f t="shared" si="0"/>
        <v>UP</v>
      </c>
      <c r="G5836" s="15" t="s">
        <v>13507</v>
      </c>
      <c r="H5836" t="s">
        <v>13510</v>
      </c>
    </row>
    <row r="5837" spans="1:9" ht="12.75">
      <c r="A5837" s="8" t="s">
        <v>7287</v>
      </c>
      <c r="B5837" s="8">
        <v>0.287806122823002</v>
      </c>
      <c r="C5837" s="8">
        <v>5.8085728767667204</v>
      </c>
      <c r="D5837" s="8">
        <v>2.9356679956409602E-3</v>
      </c>
      <c r="E5837" s="8">
        <v>1.6940857191017799E-2</v>
      </c>
      <c r="F5837" s="9" t="str">
        <f t="shared" si="0"/>
        <v>UP</v>
      </c>
      <c r="G5837" s="15" t="s">
        <v>13507</v>
      </c>
      <c r="H5837" t="s">
        <v>13510</v>
      </c>
    </row>
    <row r="5838" spans="1:9" ht="12.75">
      <c r="A5838" s="8" t="s">
        <v>7288</v>
      </c>
      <c r="B5838" s="8">
        <v>2.1363801502529798</v>
      </c>
      <c r="C5838" s="8">
        <v>-2.71515443287461</v>
      </c>
      <c r="D5838" s="8">
        <v>2.9358921476194499E-3</v>
      </c>
      <c r="E5838" s="8">
        <v>1.6940857191017799E-2</v>
      </c>
      <c r="F5838" s="9" t="str">
        <f t="shared" si="0"/>
        <v>UP</v>
      </c>
      <c r="G5838" s="15" t="s">
        <v>13507</v>
      </c>
      <c r="H5838" t="s">
        <v>13510</v>
      </c>
    </row>
    <row r="5839" spans="1:9" ht="12.75">
      <c r="A5839" s="8" t="s">
        <v>7289</v>
      </c>
      <c r="B5839" s="8">
        <v>0.31704914517528698</v>
      </c>
      <c r="C5839" s="8">
        <v>7.1506938711848704</v>
      </c>
      <c r="D5839" s="8">
        <v>2.93691323853453E-3</v>
      </c>
      <c r="E5839" s="8">
        <v>1.69438463150191E-2</v>
      </c>
      <c r="F5839" s="9" t="str">
        <f t="shared" si="0"/>
        <v>UP</v>
      </c>
      <c r="G5839" s="15" t="s">
        <v>13507</v>
      </c>
      <c r="H5839" t="s">
        <v>13510</v>
      </c>
    </row>
    <row r="5840" spans="1:9" ht="12.75">
      <c r="A5840" s="8" t="s">
        <v>7290</v>
      </c>
      <c r="B5840" s="8">
        <v>0.83603887894010498</v>
      </c>
      <c r="C5840" s="8">
        <v>4.5582789846882799</v>
      </c>
      <c r="D5840" s="8">
        <v>2.93813135779836E-3</v>
      </c>
      <c r="E5840" s="8">
        <v>1.6947970930297401E-2</v>
      </c>
      <c r="F5840" s="9" t="str">
        <f t="shared" si="0"/>
        <v>UP</v>
      </c>
      <c r="G5840" s="15" t="s">
        <v>13507</v>
      </c>
      <c r="H5840" t="s">
        <v>13510</v>
      </c>
    </row>
    <row r="5841" spans="1:9" ht="12.75">
      <c r="A5841" s="8" t="s">
        <v>7291</v>
      </c>
      <c r="B5841" s="8">
        <v>1.07909288817213</v>
      </c>
      <c r="C5841" s="8">
        <v>6.4353317671939596</v>
      </c>
      <c r="D5841" s="8">
        <v>2.9472718716663602E-3</v>
      </c>
      <c r="E5841" s="8">
        <v>1.69977849160265E-2</v>
      </c>
      <c r="F5841" s="9" t="str">
        <f t="shared" si="0"/>
        <v>UP</v>
      </c>
      <c r="G5841" s="15" t="s">
        <v>13507</v>
      </c>
      <c r="H5841" t="s">
        <v>13510</v>
      </c>
    </row>
    <row r="5842" spans="1:9" ht="12.75">
      <c r="A5842" s="8" t="s">
        <v>7292</v>
      </c>
      <c r="B5842" s="8">
        <v>-0.334106951007477</v>
      </c>
      <c r="C5842" s="8">
        <v>4.8949971541324304</v>
      </c>
      <c r="D5842" s="8">
        <v>2.9505277634750099E-3</v>
      </c>
      <c r="E5842" s="8">
        <v>1.7013649306899799E-2</v>
      </c>
      <c r="F5842" s="9" t="str">
        <f t="shared" si="0"/>
        <v>DOWN</v>
      </c>
      <c r="G5842" s="15" t="s">
        <v>13507</v>
      </c>
      <c r="H5842" t="s">
        <v>13510</v>
      </c>
    </row>
    <row r="5843" spans="1:9" ht="12.75">
      <c r="A5843" s="8" t="s">
        <v>7293</v>
      </c>
      <c r="B5843" s="8">
        <v>2.0041139842760001</v>
      </c>
      <c r="C5843" s="8">
        <v>-2.7883266882490401</v>
      </c>
      <c r="D5843" s="8">
        <v>2.95143706427984E-3</v>
      </c>
      <c r="E5843" s="8">
        <v>1.7015305233394201E-2</v>
      </c>
      <c r="F5843" s="9" t="str">
        <f t="shared" si="0"/>
        <v>UP</v>
      </c>
      <c r="G5843" s="15" t="s">
        <v>13507</v>
      </c>
      <c r="H5843" t="s">
        <v>13510</v>
      </c>
    </row>
    <row r="5844" spans="1:9" ht="12.75">
      <c r="A5844" s="8" t="s">
        <v>7294</v>
      </c>
      <c r="B5844" s="8">
        <v>0.89231216289750304</v>
      </c>
      <c r="C5844" s="8">
        <v>1.69052069413024</v>
      </c>
      <c r="D5844" s="8">
        <v>2.9518253163125299E-3</v>
      </c>
      <c r="E5844" s="8">
        <v>1.7015305233394201E-2</v>
      </c>
      <c r="F5844" s="9" t="str">
        <f t="shared" si="0"/>
        <v>UP</v>
      </c>
      <c r="G5844" s="15" t="s">
        <v>13507</v>
      </c>
      <c r="H5844" t="s">
        <v>13510</v>
      </c>
    </row>
    <row r="5845" spans="1:9" ht="12.75">
      <c r="A5845" s="8" t="s">
        <v>7295</v>
      </c>
      <c r="B5845" s="8">
        <v>0.49774978703255401</v>
      </c>
      <c r="C5845" s="8">
        <v>5.9389562117944301</v>
      </c>
      <c r="D5845" s="8">
        <v>2.9608681956892501E-3</v>
      </c>
      <c r="E5845" s="8">
        <v>1.7064510899899001E-2</v>
      </c>
      <c r="F5845" s="9" t="str">
        <f t="shared" si="0"/>
        <v>UP</v>
      </c>
      <c r="G5845" s="15" t="s">
        <v>13507</v>
      </c>
      <c r="H5845" t="s">
        <v>13510</v>
      </c>
    </row>
    <row r="5846" spans="1:9" ht="12.75">
      <c r="A5846" s="8" t="s">
        <v>7296</v>
      </c>
      <c r="B5846" s="8">
        <v>-0.32898839139387098</v>
      </c>
      <c r="C5846" s="8">
        <v>5.3977032498841604</v>
      </c>
      <c r="D5846" s="8">
        <v>2.9624349248221198E-3</v>
      </c>
      <c r="E5846" s="8">
        <v>1.7070619453025501E-2</v>
      </c>
      <c r="F5846" s="9" t="str">
        <f t="shared" si="0"/>
        <v>DOWN</v>
      </c>
      <c r="G5846" s="15" t="s">
        <v>13507</v>
      </c>
      <c r="H5846" t="s">
        <v>13510</v>
      </c>
    </row>
    <row r="5847" spans="1:9" ht="12.75">
      <c r="A5847" s="8" t="s">
        <v>582</v>
      </c>
      <c r="B5847" s="8">
        <v>0.42941134288133198</v>
      </c>
      <c r="C5847" s="8">
        <v>3.6077245038988202</v>
      </c>
      <c r="D5847" s="8">
        <v>2.9632980472528098E-3</v>
      </c>
      <c r="E5847" s="8">
        <v>1.7070962136046398E-2</v>
      </c>
      <c r="F5847" s="9" t="str">
        <f t="shared" si="0"/>
        <v>UP</v>
      </c>
      <c r="G5847" s="15" t="s">
        <v>13507</v>
      </c>
      <c r="H5847" t="s">
        <v>13510</v>
      </c>
    </row>
    <row r="5848" spans="1:9" ht="12.75">
      <c r="A5848" s="8" t="s">
        <v>7297</v>
      </c>
      <c r="B5848" s="8">
        <v>2.8482959280633202</v>
      </c>
      <c r="C5848" s="8">
        <v>-3.34357042397346</v>
      </c>
      <c r="D5848" s="8">
        <v>2.9635080790197201E-3</v>
      </c>
      <c r="E5848" s="8">
        <v>1.7070962136046398E-2</v>
      </c>
      <c r="F5848" s="9" t="str">
        <f t="shared" si="0"/>
        <v>UP</v>
      </c>
      <c r="G5848" s="15" t="s">
        <v>13507</v>
      </c>
      <c r="H5848" t="s">
        <v>13510</v>
      </c>
    </row>
    <row r="5849" spans="1:9" ht="12.75">
      <c r="A5849" s="8" t="s">
        <v>7298</v>
      </c>
      <c r="B5849" s="8">
        <v>0.31159886368921902</v>
      </c>
      <c r="C5849" s="8">
        <v>4.5814097976793997</v>
      </c>
      <c r="D5849" s="8">
        <v>2.9661900740395402E-3</v>
      </c>
      <c r="E5849" s="8">
        <v>1.70834897201994E-2</v>
      </c>
      <c r="F5849" s="9" t="str">
        <f t="shared" si="0"/>
        <v>UP</v>
      </c>
      <c r="G5849" s="15" t="s">
        <v>13507</v>
      </c>
      <c r="H5849" t="s">
        <v>13511</v>
      </c>
      <c r="I5849" t="s">
        <v>13795</v>
      </c>
    </row>
    <row r="5850" spans="1:9" ht="12.75">
      <c r="A5850" s="8" t="s">
        <v>7299</v>
      </c>
      <c r="B5850" s="8">
        <v>0.54562212348596395</v>
      </c>
      <c r="C5850" s="8">
        <v>2.58313534542815</v>
      </c>
      <c r="D5850" s="8">
        <v>2.9673300149263698E-3</v>
      </c>
      <c r="E5850" s="8">
        <v>1.7086920767048899E-2</v>
      </c>
      <c r="F5850" s="9" t="str">
        <f t="shared" si="0"/>
        <v>UP</v>
      </c>
      <c r="G5850" s="15" t="s">
        <v>13507</v>
      </c>
      <c r="H5850" t="s">
        <v>13511</v>
      </c>
      <c r="I5850" t="s">
        <v>13796</v>
      </c>
    </row>
    <row r="5851" spans="1:9" ht="12.75">
      <c r="A5851" s="8" t="s">
        <v>7300</v>
      </c>
      <c r="B5851" s="8">
        <v>-0.41180660952542503</v>
      </c>
      <c r="C5851" s="8">
        <v>5.4680188751631702</v>
      </c>
      <c r="D5851" s="8">
        <v>2.9678004360688798E-3</v>
      </c>
      <c r="E5851" s="8">
        <v>1.7086920767048899E-2</v>
      </c>
      <c r="F5851" s="9" t="str">
        <f t="shared" si="0"/>
        <v>DOWN</v>
      </c>
      <c r="G5851" s="15" t="s">
        <v>13507</v>
      </c>
      <c r="H5851" t="s">
        <v>13510</v>
      </c>
    </row>
    <row r="5852" spans="1:9" ht="12.75">
      <c r="A5852" s="8" t="s">
        <v>5341</v>
      </c>
      <c r="B5852" s="8">
        <v>-0.29036380222660901</v>
      </c>
      <c r="C5852" s="8">
        <v>6.4730041373837599</v>
      </c>
      <c r="D5852" s="8">
        <v>2.9730727716106502E-3</v>
      </c>
      <c r="E5852" s="8">
        <v>1.7114350370982401E-2</v>
      </c>
      <c r="F5852" s="9" t="str">
        <f t="shared" si="0"/>
        <v>DOWN</v>
      </c>
      <c r="G5852" s="15" t="s">
        <v>13507</v>
      </c>
      <c r="H5852" t="s">
        <v>13510</v>
      </c>
    </row>
    <row r="5853" spans="1:9" ht="12.75">
      <c r="A5853" s="8" t="s">
        <v>7301</v>
      </c>
      <c r="B5853" s="8">
        <v>1.0532184506937401</v>
      </c>
      <c r="C5853" s="8">
        <v>3.37442570050414</v>
      </c>
      <c r="D5853" s="8">
        <v>2.97437096683233E-3</v>
      </c>
      <c r="E5853" s="8">
        <v>1.71188975621804E-2</v>
      </c>
      <c r="F5853" s="9" t="str">
        <f t="shared" si="0"/>
        <v>UP</v>
      </c>
      <c r="G5853" s="15" t="s">
        <v>13507</v>
      </c>
      <c r="H5853" t="s">
        <v>13510</v>
      </c>
    </row>
    <row r="5854" spans="1:9" ht="12.75">
      <c r="A5854" s="8" t="s">
        <v>7302</v>
      </c>
      <c r="B5854" s="8">
        <v>0.51338151122697395</v>
      </c>
      <c r="C5854" s="8">
        <v>3.48687298968885</v>
      </c>
      <c r="D5854" s="8">
        <v>3.0053206178358798E-3</v>
      </c>
      <c r="E5854" s="8">
        <v>1.72940720535333E-2</v>
      </c>
      <c r="F5854" s="9" t="str">
        <f t="shared" si="0"/>
        <v>UP</v>
      </c>
      <c r="G5854" s="15" t="s">
        <v>13507</v>
      </c>
      <c r="H5854" t="s">
        <v>13510</v>
      </c>
    </row>
    <row r="5855" spans="1:9" ht="12.75">
      <c r="A5855" s="8" t="s">
        <v>7303</v>
      </c>
      <c r="B5855" s="8">
        <v>1.9955033680316501</v>
      </c>
      <c r="C5855" s="8">
        <v>-2.8539766739894499</v>
      </c>
      <c r="D5855" s="8">
        <v>3.0068514112472299E-3</v>
      </c>
      <c r="E5855" s="8">
        <v>1.7299925244656299E-2</v>
      </c>
      <c r="F5855" s="9" t="str">
        <f t="shared" si="0"/>
        <v>UP</v>
      </c>
      <c r="G5855" s="15" t="s">
        <v>13507</v>
      </c>
      <c r="H5855" t="s">
        <v>13510</v>
      </c>
    </row>
    <row r="5856" spans="1:9" ht="12.75">
      <c r="A5856" s="8" t="s">
        <v>7304</v>
      </c>
      <c r="B5856" s="8">
        <v>-0.30554550129455998</v>
      </c>
      <c r="C5856" s="8">
        <v>5.4869910126013401</v>
      </c>
      <c r="D5856" s="8">
        <v>3.0081015411525299E-3</v>
      </c>
      <c r="E5856" s="8">
        <v>1.7304161914185899E-2</v>
      </c>
      <c r="F5856" s="9" t="str">
        <f t="shared" si="0"/>
        <v>DOWN</v>
      </c>
      <c r="G5856" s="15" t="s">
        <v>13507</v>
      </c>
      <c r="H5856" t="s">
        <v>13510</v>
      </c>
    </row>
    <row r="5857" spans="1:8" ht="12.75">
      <c r="A5857" s="8" t="s">
        <v>7305</v>
      </c>
      <c r="B5857" s="8">
        <v>0.27318636404110003</v>
      </c>
      <c r="C5857" s="8">
        <v>6.1339074520252996</v>
      </c>
      <c r="D5857" s="8">
        <v>3.0087006527305298E-3</v>
      </c>
      <c r="E5857" s="8">
        <v>1.7304652780843002E-2</v>
      </c>
      <c r="F5857" s="9" t="str">
        <f t="shared" si="0"/>
        <v>UP</v>
      </c>
      <c r="G5857" s="15" t="s">
        <v>13507</v>
      </c>
      <c r="H5857" t="s">
        <v>13510</v>
      </c>
    </row>
    <row r="5858" spans="1:8" ht="12.75">
      <c r="A5858" s="8" t="s">
        <v>7306</v>
      </c>
      <c r="B5858" s="8">
        <v>1.2528998860590801</v>
      </c>
      <c r="C5858" s="8">
        <v>-1.1635197207180299</v>
      </c>
      <c r="D5858" s="8">
        <v>3.0123930818005801E-3</v>
      </c>
      <c r="E5858" s="8">
        <v>1.73229317719183E-2</v>
      </c>
      <c r="F5858" s="9" t="str">
        <f t="shared" si="0"/>
        <v>UP</v>
      </c>
      <c r="G5858" s="15" t="s">
        <v>13507</v>
      </c>
      <c r="H5858" t="s">
        <v>13510</v>
      </c>
    </row>
    <row r="5859" spans="1:8" ht="12.75">
      <c r="A5859" s="8" t="s">
        <v>7307</v>
      </c>
      <c r="B5859" s="8">
        <v>-0.31729490328036303</v>
      </c>
      <c r="C5859" s="8">
        <v>4.3656534885922804</v>
      </c>
      <c r="D5859" s="8">
        <v>3.0145440252919401E-3</v>
      </c>
      <c r="E5859" s="8">
        <v>1.7332341638077502E-2</v>
      </c>
      <c r="F5859" s="9" t="str">
        <f t="shared" si="0"/>
        <v>DOWN</v>
      </c>
      <c r="G5859" s="15" t="s">
        <v>13507</v>
      </c>
      <c r="H5859" t="s">
        <v>13510</v>
      </c>
    </row>
    <row r="5860" spans="1:8" ht="12.75">
      <c r="A5860" s="8" t="s">
        <v>7308</v>
      </c>
      <c r="B5860" s="8">
        <v>0.98641296606109896</v>
      </c>
      <c r="C5860" s="8">
        <v>-0.54094824453361701</v>
      </c>
      <c r="D5860" s="8">
        <v>3.0198135390148801E-3</v>
      </c>
      <c r="E5860" s="8">
        <v>1.7359675679733799E-2</v>
      </c>
      <c r="F5860" s="9" t="str">
        <f t="shared" si="0"/>
        <v>UP</v>
      </c>
      <c r="G5860" s="15" t="s">
        <v>13507</v>
      </c>
      <c r="H5860" t="s">
        <v>13510</v>
      </c>
    </row>
    <row r="5861" spans="1:8" ht="12.75">
      <c r="A5861" s="8" t="s">
        <v>7309</v>
      </c>
      <c r="B5861" s="8">
        <v>0.266296317162796</v>
      </c>
      <c r="C5861" s="8">
        <v>7.3685892054118103</v>
      </c>
      <c r="D5861" s="8">
        <v>3.0243079209030799E-3</v>
      </c>
      <c r="E5861" s="8">
        <v>1.73825452361667E-2</v>
      </c>
      <c r="F5861" s="9" t="str">
        <f t="shared" si="0"/>
        <v>UP</v>
      </c>
      <c r="G5861" s="15" t="s">
        <v>13507</v>
      </c>
      <c r="H5861" t="s">
        <v>13510</v>
      </c>
    </row>
    <row r="5862" spans="1:8" ht="12.75">
      <c r="A5862" s="8" t="s">
        <v>7310</v>
      </c>
      <c r="B5862" s="8">
        <v>0.32791965301991999</v>
      </c>
      <c r="C5862" s="8">
        <v>4.6066605382596002</v>
      </c>
      <c r="D5862" s="8">
        <v>3.0249110090668301E-3</v>
      </c>
      <c r="E5862" s="8">
        <v>1.73830451623238E-2</v>
      </c>
      <c r="F5862" s="9" t="str">
        <f t="shared" si="0"/>
        <v>UP</v>
      </c>
      <c r="G5862" s="15" t="s">
        <v>13507</v>
      </c>
      <c r="H5862" t="s">
        <v>13510</v>
      </c>
    </row>
    <row r="5863" spans="1:8" ht="12.75">
      <c r="A5863" s="8" t="s">
        <v>5664</v>
      </c>
      <c r="B5863" s="8">
        <v>-0.38727358593205402</v>
      </c>
      <c r="C5863" s="8">
        <v>3.71529335483498</v>
      </c>
      <c r="D5863" s="8">
        <v>3.0263561173803398E-3</v>
      </c>
      <c r="E5863" s="8">
        <v>1.7388382870946299E-2</v>
      </c>
      <c r="F5863" s="9" t="str">
        <f t="shared" si="0"/>
        <v>DOWN</v>
      </c>
      <c r="G5863" s="15" t="s">
        <v>13507</v>
      </c>
      <c r="H5863" t="s">
        <v>13510</v>
      </c>
    </row>
    <row r="5864" spans="1:8" ht="12.75">
      <c r="A5864" s="8" t="s">
        <v>7311</v>
      </c>
      <c r="B5864" s="8">
        <v>0.842123307260632</v>
      </c>
      <c r="C5864" s="8">
        <v>2.9544137516225302</v>
      </c>
      <c r="D5864" s="8">
        <v>3.0288612979726399E-3</v>
      </c>
      <c r="E5864" s="8">
        <v>1.7398265414574201E-2</v>
      </c>
      <c r="F5864" s="9" t="str">
        <f t="shared" si="0"/>
        <v>UP</v>
      </c>
      <c r="G5864" s="15" t="s">
        <v>13507</v>
      </c>
      <c r="H5864" t="s">
        <v>13510</v>
      </c>
    </row>
    <row r="5865" spans="1:8" ht="12.75">
      <c r="A5865" s="8" t="s">
        <v>7312</v>
      </c>
      <c r="B5865" s="8">
        <v>0.81828813363588004</v>
      </c>
      <c r="C5865" s="8">
        <v>1.5547065586567099</v>
      </c>
      <c r="D5865" s="8">
        <v>3.02910924233434E-3</v>
      </c>
      <c r="E5865" s="8">
        <v>1.7398265414574201E-2</v>
      </c>
      <c r="F5865" s="9" t="str">
        <f t="shared" si="0"/>
        <v>UP</v>
      </c>
      <c r="G5865" s="15" t="s">
        <v>13507</v>
      </c>
      <c r="H5865" t="s">
        <v>13510</v>
      </c>
    </row>
    <row r="5866" spans="1:8" ht="12.75">
      <c r="A5866" s="8" t="s">
        <v>7313</v>
      </c>
      <c r="B5866" s="8">
        <v>5.0005851122936198</v>
      </c>
      <c r="C5866" s="8">
        <v>-3.5698060556533102</v>
      </c>
      <c r="D5866" s="8">
        <v>3.03031566108522E-3</v>
      </c>
      <c r="E5866" s="8">
        <v>1.7402227072636198E-2</v>
      </c>
      <c r="F5866" s="9" t="str">
        <f t="shared" si="0"/>
        <v>UP</v>
      </c>
      <c r="G5866" s="15" t="s">
        <v>13507</v>
      </c>
      <c r="H5866" t="s">
        <v>13510</v>
      </c>
    </row>
    <row r="5867" spans="1:8" ht="12.75">
      <c r="A5867" s="8" t="s">
        <v>7314</v>
      </c>
      <c r="B5867" s="8">
        <v>0.26625929379241098</v>
      </c>
      <c r="C5867" s="8">
        <v>6.2550514637861898</v>
      </c>
      <c r="D5867" s="8">
        <v>3.0376979966284701E-3</v>
      </c>
      <c r="E5867" s="8">
        <v>1.74416478391482E-2</v>
      </c>
      <c r="F5867" s="9" t="str">
        <f t="shared" si="0"/>
        <v>UP</v>
      </c>
      <c r="G5867" s="15" t="s">
        <v>13507</v>
      </c>
      <c r="H5867" t="s">
        <v>13510</v>
      </c>
    </row>
    <row r="5868" spans="1:8" ht="12.75">
      <c r="A5868" s="8" t="s">
        <v>7315</v>
      </c>
      <c r="B5868" s="8">
        <v>1.6912397051130099</v>
      </c>
      <c r="C5868" s="8">
        <v>-1.01572544686564</v>
      </c>
      <c r="D5868" s="8">
        <v>3.0415741973052299E-3</v>
      </c>
      <c r="E5868" s="8">
        <v>1.7460927311988599E-2</v>
      </c>
      <c r="F5868" s="9" t="str">
        <f t="shared" si="0"/>
        <v>UP</v>
      </c>
      <c r="G5868" s="15" t="s">
        <v>13507</v>
      </c>
      <c r="H5868" t="s">
        <v>13510</v>
      </c>
    </row>
    <row r="5869" spans="1:8" ht="12.75">
      <c r="A5869" s="8" t="s">
        <v>7316</v>
      </c>
      <c r="B5869" s="8">
        <v>-0.52440871339237805</v>
      </c>
      <c r="C5869" s="8">
        <v>3.4180394355360901</v>
      </c>
      <c r="D5869" s="8">
        <v>3.0436056328040301E-3</v>
      </c>
      <c r="E5869" s="8">
        <v>1.7469611676631299E-2</v>
      </c>
      <c r="F5869" s="9" t="str">
        <f t="shared" si="0"/>
        <v>DOWN</v>
      </c>
      <c r="G5869" s="15" t="s">
        <v>13507</v>
      </c>
      <c r="H5869" t="s">
        <v>13510</v>
      </c>
    </row>
    <row r="5870" spans="1:8" ht="12.75">
      <c r="A5870" s="8" t="s">
        <v>4841</v>
      </c>
      <c r="B5870" s="8">
        <v>1.3227064593537401</v>
      </c>
      <c r="C5870" s="8">
        <v>-1.52645320919648</v>
      </c>
      <c r="D5870" s="8">
        <v>3.0446857616239298E-3</v>
      </c>
      <c r="E5870" s="8">
        <v>1.7472833725891201E-2</v>
      </c>
      <c r="F5870" s="9" t="str">
        <f t="shared" si="0"/>
        <v>UP</v>
      </c>
      <c r="G5870" s="15" t="s">
        <v>13507</v>
      </c>
      <c r="H5870" t="s">
        <v>13510</v>
      </c>
    </row>
    <row r="5871" spans="1:8" ht="12.75">
      <c r="A5871" s="8" t="s">
        <v>7317</v>
      </c>
      <c r="B5871" s="8">
        <v>-0.34330626452020602</v>
      </c>
      <c r="C5871" s="8">
        <v>3.9271123469043201</v>
      </c>
      <c r="D5871" s="8">
        <v>3.0475082220506201E-3</v>
      </c>
      <c r="E5871" s="8">
        <v>1.74860518614799E-2</v>
      </c>
      <c r="F5871" s="9" t="str">
        <f t="shared" si="0"/>
        <v>DOWN</v>
      </c>
      <c r="G5871" s="15" t="s">
        <v>13507</v>
      </c>
      <c r="H5871" t="s">
        <v>13510</v>
      </c>
    </row>
    <row r="5872" spans="1:8" ht="12.75">
      <c r="A5872" s="8" t="s">
        <v>7318</v>
      </c>
      <c r="B5872" s="8">
        <v>1.5866373206112501</v>
      </c>
      <c r="C5872" s="8">
        <v>-1.44971250775966</v>
      </c>
      <c r="D5872" s="8">
        <v>3.0490718553289201E-3</v>
      </c>
      <c r="E5872" s="8">
        <v>1.74908728286477E-2</v>
      </c>
      <c r="F5872" s="9" t="str">
        <f t="shared" si="0"/>
        <v>UP</v>
      </c>
      <c r="G5872" s="15" t="s">
        <v>13507</v>
      </c>
      <c r="H5872" t="s">
        <v>13510</v>
      </c>
    </row>
    <row r="5873" spans="1:9" ht="12.75">
      <c r="A5873" s="8" t="s">
        <v>7319</v>
      </c>
      <c r="B5873" s="8">
        <v>0.31093394603109897</v>
      </c>
      <c r="C5873" s="8">
        <v>6.6099218083116904</v>
      </c>
      <c r="D5873" s="8">
        <v>3.0493870505572699E-3</v>
      </c>
      <c r="E5873" s="8">
        <v>1.74908728286477E-2</v>
      </c>
      <c r="F5873" s="9" t="str">
        <f t="shared" si="0"/>
        <v>UP</v>
      </c>
      <c r="G5873" s="15" t="s">
        <v>13507</v>
      </c>
      <c r="H5873" t="s">
        <v>13510</v>
      </c>
    </row>
    <row r="5874" spans="1:9" ht="12.75">
      <c r="A5874" s="8" t="s">
        <v>7320</v>
      </c>
      <c r="B5874" s="8">
        <v>-1.1736240840154699</v>
      </c>
      <c r="C5874" s="8">
        <v>4.4388824799758302</v>
      </c>
      <c r="D5874" s="8">
        <v>3.0517005473067E-3</v>
      </c>
      <c r="E5874" s="8">
        <v>1.7499345307505E-2</v>
      </c>
      <c r="F5874" s="9" t="str">
        <f t="shared" si="0"/>
        <v>DOWN</v>
      </c>
      <c r="G5874" s="15" t="s">
        <v>13507</v>
      </c>
      <c r="H5874" t="s">
        <v>13510</v>
      </c>
    </row>
    <row r="5875" spans="1:9" ht="12.75">
      <c r="A5875" s="8" t="s">
        <v>7321</v>
      </c>
      <c r="B5875" s="8">
        <v>0.39736670385535</v>
      </c>
      <c r="C5875" s="8">
        <v>3.5980472430485801</v>
      </c>
      <c r="D5875" s="8">
        <v>3.0519032788897198E-3</v>
      </c>
      <c r="E5875" s="8">
        <v>1.7499345307505E-2</v>
      </c>
      <c r="F5875" s="9" t="str">
        <f t="shared" si="0"/>
        <v>UP</v>
      </c>
      <c r="G5875" s="15" t="s">
        <v>13507</v>
      </c>
      <c r="H5875" t="s">
        <v>13510</v>
      </c>
    </row>
    <row r="5876" spans="1:9" ht="12.75">
      <c r="A5876" s="8" t="s">
        <v>7322</v>
      </c>
      <c r="B5876" s="8">
        <v>-0.75381484472071802</v>
      </c>
      <c r="C5876" s="8">
        <v>0.38292225144460301</v>
      </c>
      <c r="D5876" s="8">
        <v>3.0543305478333998E-3</v>
      </c>
      <c r="E5876" s="8">
        <v>1.75102820734599E-2</v>
      </c>
      <c r="F5876" s="9" t="str">
        <f t="shared" si="0"/>
        <v>DOWN</v>
      </c>
      <c r="G5876" s="15" t="s">
        <v>13507</v>
      </c>
      <c r="H5876" t="s">
        <v>13510</v>
      </c>
    </row>
    <row r="5877" spans="1:9" ht="12.75">
      <c r="A5877" s="8" t="s">
        <v>7323</v>
      </c>
      <c r="B5877" s="8">
        <v>3.3468334099893502</v>
      </c>
      <c r="C5877" s="8">
        <v>-3.62566847574127</v>
      </c>
      <c r="D5877" s="8">
        <v>3.0558422040501002E-3</v>
      </c>
      <c r="E5877" s="8">
        <v>1.7515966860893701E-2</v>
      </c>
      <c r="F5877" s="9" t="str">
        <f t="shared" si="0"/>
        <v>UP</v>
      </c>
      <c r="G5877" s="15" t="s">
        <v>13507</v>
      </c>
      <c r="H5877" t="s">
        <v>13510</v>
      </c>
    </row>
    <row r="5878" spans="1:9" ht="12.75">
      <c r="A5878" s="8" t="s">
        <v>1102</v>
      </c>
      <c r="B5878" s="8">
        <v>0.34281363572427498</v>
      </c>
      <c r="C5878" s="8">
        <v>4.5783485788266702</v>
      </c>
      <c r="D5878" s="8">
        <v>3.0594875343287402E-3</v>
      </c>
      <c r="E5878" s="8">
        <v>1.7533877768202501E-2</v>
      </c>
      <c r="F5878" s="9" t="str">
        <f t="shared" si="0"/>
        <v>UP</v>
      </c>
      <c r="G5878" s="15" t="s">
        <v>13507</v>
      </c>
      <c r="H5878" t="s">
        <v>13510</v>
      </c>
    </row>
    <row r="5879" spans="1:9" ht="12.75">
      <c r="A5879" s="8" t="s">
        <v>434</v>
      </c>
      <c r="B5879" s="8">
        <v>-3.2373487285009999</v>
      </c>
      <c r="C5879" s="8">
        <v>-2.3431858206895799</v>
      </c>
      <c r="D5879" s="8">
        <v>3.0711625375324401E-3</v>
      </c>
      <c r="E5879" s="8">
        <v>1.7597792689117101E-2</v>
      </c>
      <c r="F5879" s="9" t="str">
        <f t="shared" si="0"/>
        <v>DOWN</v>
      </c>
      <c r="G5879" s="15" t="s">
        <v>13507</v>
      </c>
      <c r="H5879" t="s">
        <v>13510</v>
      </c>
    </row>
    <row r="5880" spans="1:9" ht="12.75">
      <c r="A5880" s="8" t="s">
        <v>7324</v>
      </c>
      <c r="B5880" s="8">
        <v>0.28529829517333999</v>
      </c>
      <c r="C5880" s="8">
        <v>5.88429481370743</v>
      </c>
      <c r="D5880" s="8">
        <v>3.0759276532558899E-3</v>
      </c>
      <c r="E5880" s="8">
        <v>1.76220988755421E-2</v>
      </c>
      <c r="F5880" s="9" t="str">
        <f t="shared" si="0"/>
        <v>UP</v>
      </c>
      <c r="G5880" s="15" t="s">
        <v>13507</v>
      </c>
      <c r="H5880" t="s">
        <v>13510</v>
      </c>
    </row>
    <row r="5881" spans="1:9" ht="12.75">
      <c r="A5881" s="8" t="s">
        <v>7325</v>
      </c>
      <c r="B5881" s="8">
        <v>1.7685858437000399</v>
      </c>
      <c r="C5881" s="8">
        <v>-2.1862238758168502</v>
      </c>
      <c r="D5881" s="8">
        <v>3.0772284893269899E-3</v>
      </c>
      <c r="E5881" s="8">
        <v>1.7626553188609201E-2</v>
      </c>
      <c r="F5881" s="9" t="str">
        <f t="shared" si="0"/>
        <v>UP</v>
      </c>
      <c r="G5881" s="15" t="s">
        <v>13507</v>
      </c>
      <c r="H5881" t="s">
        <v>13510</v>
      </c>
    </row>
    <row r="5882" spans="1:9" ht="12.75">
      <c r="A5882" s="8" t="s">
        <v>7326</v>
      </c>
      <c r="B5882" s="8">
        <v>1.40869328346267</v>
      </c>
      <c r="C5882" s="8">
        <v>-1.49980944816296</v>
      </c>
      <c r="D5882" s="8">
        <v>3.07812407390671E-3</v>
      </c>
      <c r="E5882" s="8">
        <v>1.76286850762204E-2</v>
      </c>
      <c r="F5882" s="9" t="str">
        <f t="shared" si="0"/>
        <v>UP</v>
      </c>
      <c r="G5882" s="15" t="s">
        <v>13507</v>
      </c>
      <c r="H5882" t="s">
        <v>13510</v>
      </c>
    </row>
    <row r="5883" spans="1:9" ht="12.75">
      <c r="A5883" s="8" t="s">
        <v>7327</v>
      </c>
      <c r="B5883" s="8">
        <v>1.5370381098363499</v>
      </c>
      <c r="C5883" s="8">
        <v>-0.825437361707967</v>
      </c>
      <c r="D5883" s="8">
        <v>3.0819639400128098E-3</v>
      </c>
      <c r="E5883" s="8">
        <v>1.7644888922032E-2</v>
      </c>
      <c r="F5883" s="9" t="str">
        <f t="shared" si="0"/>
        <v>UP</v>
      </c>
      <c r="G5883" s="15" t="s">
        <v>13507</v>
      </c>
      <c r="H5883" t="s">
        <v>13510</v>
      </c>
    </row>
    <row r="5884" spans="1:9" ht="12.75">
      <c r="A5884" s="8" t="s">
        <v>7328</v>
      </c>
      <c r="B5884" s="8">
        <v>-0.33088436538500199</v>
      </c>
      <c r="C5884" s="8">
        <v>9.3723793839868801</v>
      </c>
      <c r="D5884" s="8">
        <v>3.0820011736086999E-3</v>
      </c>
      <c r="E5884" s="8">
        <v>1.7644888922032E-2</v>
      </c>
      <c r="F5884" s="9" t="str">
        <f t="shared" si="0"/>
        <v>DOWN</v>
      </c>
      <c r="G5884" s="15" t="s">
        <v>13507</v>
      </c>
      <c r="H5884" t="s">
        <v>13510</v>
      </c>
    </row>
    <row r="5885" spans="1:9" ht="12.75">
      <c r="A5885" s="8" t="s">
        <v>7329</v>
      </c>
      <c r="B5885" s="8">
        <v>0.68405430588601801</v>
      </c>
      <c r="C5885" s="8">
        <v>3.52809689172829</v>
      </c>
      <c r="D5885" s="8">
        <v>3.0856152841723899E-3</v>
      </c>
      <c r="E5885" s="8">
        <v>1.7662577903842701E-2</v>
      </c>
      <c r="F5885" s="9" t="str">
        <f t="shared" si="0"/>
        <v>UP</v>
      </c>
      <c r="G5885" s="15" t="s">
        <v>13507</v>
      </c>
      <c r="H5885" t="s">
        <v>13511</v>
      </c>
      <c r="I5885" t="s">
        <v>13797</v>
      </c>
    </row>
    <row r="5886" spans="1:9" ht="12.75">
      <c r="A5886" s="8" t="s">
        <v>7330</v>
      </c>
      <c r="B5886" s="8">
        <v>0.340506406912714</v>
      </c>
      <c r="C5886" s="8">
        <v>4.5282222369344796</v>
      </c>
      <c r="D5886" s="8">
        <v>3.0880690872347898E-3</v>
      </c>
      <c r="E5886" s="8">
        <v>1.7673620208522499E-2</v>
      </c>
      <c r="F5886" s="9" t="str">
        <f t="shared" si="0"/>
        <v>UP</v>
      </c>
      <c r="G5886" s="15" t="s">
        <v>13507</v>
      </c>
      <c r="H5886" t="s">
        <v>13510</v>
      </c>
    </row>
    <row r="5887" spans="1:9" ht="12.75">
      <c r="A5887" s="8" t="s">
        <v>7331</v>
      </c>
      <c r="B5887" s="8">
        <v>-0.55442392968593401</v>
      </c>
      <c r="C5887" s="8">
        <v>2.4962301053676899</v>
      </c>
      <c r="D5887" s="8">
        <v>3.0933968343278E-3</v>
      </c>
      <c r="E5887" s="8">
        <v>1.7701104107542401E-2</v>
      </c>
      <c r="F5887" s="9" t="str">
        <f t="shared" si="0"/>
        <v>DOWN</v>
      </c>
      <c r="G5887" s="15" t="s">
        <v>13507</v>
      </c>
      <c r="H5887" t="s">
        <v>13510</v>
      </c>
    </row>
    <row r="5888" spans="1:9" ht="12.75">
      <c r="A5888" s="8" t="s">
        <v>3690</v>
      </c>
      <c r="B5888" s="8">
        <v>-0.95611616172776903</v>
      </c>
      <c r="C5888" s="8">
        <v>-0.215245086549261</v>
      </c>
      <c r="D5888" s="8">
        <v>3.10254621284557E-3</v>
      </c>
      <c r="E5888" s="8">
        <v>1.7750443179013298E-2</v>
      </c>
      <c r="F5888" s="9" t="str">
        <f t="shared" si="0"/>
        <v>DOWN</v>
      </c>
      <c r="G5888" s="15" t="s">
        <v>13507</v>
      </c>
      <c r="H5888" t="s">
        <v>13510</v>
      </c>
    </row>
    <row r="5889" spans="1:8" ht="12.75">
      <c r="A5889" s="8" t="s">
        <v>7332</v>
      </c>
      <c r="B5889" s="8">
        <v>-0.444739395575872</v>
      </c>
      <c r="C5889" s="8">
        <v>4.1167682504565697</v>
      </c>
      <c r="D5889" s="8">
        <v>3.10604766729513E-3</v>
      </c>
      <c r="E5889" s="8">
        <v>1.7767457792487701E-2</v>
      </c>
      <c r="F5889" s="9" t="str">
        <f t="shared" si="0"/>
        <v>DOWN</v>
      </c>
      <c r="G5889" s="15" t="s">
        <v>13507</v>
      </c>
      <c r="H5889" t="s">
        <v>13510</v>
      </c>
    </row>
    <row r="5890" spans="1:8" ht="12.75">
      <c r="A5890" s="8" t="s">
        <v>7333</v>
      </c>
      <c r="B5890" s="8">
        <v>4.93836036782979</v>
      </c>
      <c r="C5890" s="8">
        <v>-3.9387336343539099</v>
      </c>
      <c r="D5890" s="8">
        <v>3.1096857793403601E-3</v>
      </c>
      <c r="E5890" s="8">
        <v>1.7785248214291501E-2</v>
      </c>
      <c r="F5890" s="9" t="str">
        <f t="shared" si="0"/>
        <v>UP</v>
      </c>
      <c r="G5890" s="15" t="s">
        <v>13507</v>
      </c>
      <c r="H5890" t="s">
        <v>13510</v>
      </c>
    </row>
    <row r="5891" spans="1:8" ht="12.75">
      <c r="A5891" s="8" t="s">
        <v>7334</v>
      </c>
      <c r="B5891" s="8">
        <v>0.81691106310439199</v>
      </c>
      <c r="C5891" s="8">
        <v>0.61179357335417395</v>
      </c>
      <c r="D5891" s="8">
        <v>3.1153013049868899E-3</v>
      </c>
      <c r="E5891" s="8">
        <v>1.7814340110910602E-2</v>
      </c>
      <c r="F5891" s="9" t="str">
        <f t="shared" si="0"/>
        <v>UP</v>
      </c>
      <c r="G5891" s="15" t="s">
        <v>13507</v>
      </c>
      <c r="H5891" t="s">
        <v>13510</v>
      </c>
    </row>
    <row r="5892" spans="1:8" ht="12.75">
      <c r="A5892" s="8" t="s">
        <v>7335</v>
      </c>
      <c r="B5892" s="8">
        <v>-0.44262370781410698</v>
      </c>
      <c r="C5892" s="8">
        <v>5.6320896654806898</v>
      </c>
      <c r="D5892" s="8">
        <v>3.11591390515881E-3</v>
      </c>
      <c r="E5892" s="8">
        <v>1.78148185774323E-2</v>
      </c>
      <c r="F5892" s="9" t="str">
        <f t="shared" si="0"/>
        <v>DOWN</v>
      </c>
      <c r="G5892" s="15" t="s">
        <v>13507</v>
      </c>
      <c r="H5892" t="s">
        <v>13510</v>
      </c>
    </row>
    <row r="5893" spans="1:8" ht="12.75">
      <c r="A5893" s="8" t="s">
        <v>7336</v>
      </c>
      <c r="B5893" s="8">
        <v>0.34702908536641802</v>
      </c>
      <c r="C5893" s="8">
        <v>6.3909988818493799</v>
      </c>
      <c r="D5893" s="8">
        <v>3.1170270566258599E-3</v>
      </c>
      <c r="E5893" s="8">
        <v>1.7818158230518601E-2</v>
      </c>
      <c r="F5893" s="9" t="str">
        <f t="shared" si="0"/>
        <v>UP</v>
      </c>
      <c r="G5893" s="15" t="s">
        <v>13507</v>
      </c>
      <c r="H5893" t="s">
        <v>13510</v>
      </c>
    </row>
    <row r="5894" spans="1:8" ht="12.75">
      <c r="A5894" s="8" t="s">
        <v>7337</v>
      </c>
      <c r="B5894" s="8">
        <v>0.354893649562186</v>
      </c>
      <c r="C5894" s="8">
        <v>6.5475517990877998</v>
      </c>
      <c r="D5894" s="8">
        <v>3.1199818472932598E-3</v>
      </c>
      <c r="E5894" s="8">
        <v>1.7832022501049399E-2</v>
      </c>
      <c r="F5894" s="9" t="str">
        <f t="shared" si="0"/>
        <v>UP</v>
      </c>
      <c r="G5894" s="15" t="s">
        <v>13507</v>
      </c>
      <c r="H5894" t="s">
        <v>13510</v>
      </c>
    </row>
    <row r="5895" spans="1:8" ht="12.75">
      <c r="A5895" s="8" t="s">
        <v>7338</v>
      </c>
      <c r="B5895" s="8">
        <v>0.57380136219125799</v>
      </c>
      <c r="C5895" s="8">
        <v>3.99713716075355</v>
      </c>
      <c r="D5895" s="8">
        <v>3.1251091017144902E-3</v>
      </c>
      <c r="E5895" s="8">
        <v>1.7858296514225599E-2</v>
      </c>
      <c r="F5895" s="9" t="str">
        <f t="shared" si="0"/>
        <v>UP</v>
      </c>
      <c r="G5895" s="15" t="s">
        <v>13507</v>
      </c>
      <c r="H5895" t="s">
        <v>13510</v>
      </c>
    </row>
    <row r="5896" spans="1:8" ht="12.75">
      <c r="A5896" s="8" t="s">
        <v>7339</v>
      </c>
      <c r="B5896" s="8">
        <v>0.63920272868841399</v>
      </c>
      <c r="C5896" s="8">
        <v>2.8167339636801998</v>
      </c>
      <c r="D5896" s="8">
        <v>3.1266350740928699E-3</v>
      </c>
      <c r="E5896" s="8">
        <v>1.7863985738850199E-2</v>
      </c>
      <c r="F5896" s="9" t="str">
        <f t="shared" si="0"/>
        <v>UP</v>
      </c>
      <c r="G5896" s="15" t="s">
        <v>13507</v>
      </c>
      <c r="H5896" t="s">
        <v>13510</v>
      </c>
    </row>
    <row r="5897" spans="1:8" ht="12.75">
      <c r="A5897" s="8" t="s">
        <v>7340</v>
      </c>
      <c r="B5897" s="8">
        <v>0.63815995699428296</v>
      </c>
      <c r="C5897" s="8">
        <v>3.9746171793560201</v>
      </c>
      <c r="D5897" s="8">
        <v>3.1292519805932598E-3</v>
      </c>
      <c r="E5897" s="8">
        <v>1.7875905013290599E-2</v>
      </c>
      <c r="F5897" s="9" t="str">
        <f t="shared" si="0"/>
        <v>UP</v>
      </c>
      <c r="G5897" s="15" t="s">
        <v>13507</v>
      </c>
      <c r="H5897" t="s">
        <v>13510</v>
      </c>
    </row>
    <row r="5898" spans="1:8" ht="12.75">
      <c r="A5898" s="8" t="s">
        <v>7341</v>
      </c>
      <c r="B5898" s="8">
        <v>1.78398964256459</v>
      </c>
      <c r="C5898" s="8">
        <v>-1.6169249227754401</v>
      </c>
      <c r="D5898" s="8">
        <v>3.13206558161087E-3</v>
      </c>
      <c r="E5898" s="8">
        <v>1.78889436754682E-2</v>
      </c>
      <c r="F5898" s="9" t="str">
        <f t="shared" si="0"/>
        <v>UP</v>
      </c>
      <c r="G5898" s="15" t="s">
        <v>13507</v>
      </c>
      <c r="H5898" t="s">
        <v>13510</v>
      </c>
    </row>
    <row r="5899" spans="1:8" ht="12.75">
      <c r="A5899" s="8" t="s">
        <v>7342</v>
      </c>
      <c r="B5899" s="8">
        <v>-0.54849877476363096</v>
      </c>
      <c r="C5899" s="8">
        <v>3.2467519953563602</v>
      </c>
      <c r="D5899" s="8">
        <v>3.1393438283959102E-3</v>
      </c>
      <c r="E5899" s="8">
        <v>1.79274736324521E-2</v>
      </c>
      <c r="F5899" s="9" t="str">
        <f t="shared" si="0"/>
        <v>DOWN</v>
      </c>
      <c r="G5899" s="15" t="s">
        <v>13507</v>
      </c>
      <c r="H5899" t="s">
        <v>13510</v>
      </c>
    </row>
    <row r="5900" spans="1:8" ht="12.75">
      <c r="A5900" s="8" t="s">
        <v>7343</v>
      </c>
      <c r="B5900" s="8">
        <v>0.29277627980183801</v>
      </c>
      <c r="C5900" s="8">
        <v>6.2055070586146304</v>
      </c>
      <c r="D5900" s="8">
        <v>3.1431430256657501E-3</v>
      </c>
      <c r="E5900" s="8">
        <v>1.79461265040597E-2</v>
      </c>
      <c r="F5900" s="9" t="str">
        <f t="shared" si="0"/>
        <v>UP</v>
      </c>
      <c r="G5900" s="15" t="s">
        <v>13507</v>
      </c>
      <c r="H5900" t="s">
        <v>13510</v>
      </c>
    </row>
    <row r="5901" spans="1:8" ht="12.75">
      <c r="A5901" s="8" t="s">
        <v>7344</v>
      </c>
      <c r="B5901" s="8">
        <v>0.30094737828208301</v>
      </c>
      <c r="C5901" s="8">
        <v>8.9339127486942402</v>
      </c>
      <c r="D5901" s="8">
        <v>3.1462500818585999E-3</v>
      </c>
      <c r="E5901" s="8">
        <v>1.7960821865606699E-2</v>
      </c>
      <c r="F5901" s="9" t="str">
        <f t="shared" si="0"/>
        <v>UP</v>
      </c>
      <c r="G5901" s="15" t="s">
        <v>13507</v>
      </c>
      <c r="H5901" t="s">
        <v>13510</v>
      </c>
    </row>
    <row r="5902" spans="1:8" ht="12.75">
      <c r="A5902" s="8" t="s">
        <v>5661</v>
      </c>
      <c r="B5902" s="8">
        <v>-0.37326071779186198</v>
      </c>
      <c r="C5902" s="8">
        <v>4.0028903776106501</v>
      </c>
      <c r="D5902" s="8">
        <v>3.1482411746576499E-3</v>
      </c>
      <c r="E5902" s="8">
        <v>1.79691426882976E-2</v>
      </c>
      <c r="F5902" s="9" t="str">
        <f t="shared" si="0"/>
        <v>DOWN</v>
      </c>
      <c r="G5902" s="15" t="s">
        <v>13507</v>
      </c>
      <c r="H5902" t="s">
        <v>13510</v>
      </c>
    </row>
    <row r="5903" spans="1:8" ht="12.75">
      <c r="A5903" s="8" t="s">
        <v>7345</v>
      </c>
      <c r="B5903" s="8">
        <v>-0.41250093837123503</v>
      </c>
      <c r="C5903" s="8">
        <v>5.1222058726694897</v>
      </c>
      <c r="D5903" s="8">
        <v>3.15254061761107E-3</v>
      </c>
      <c r="E5903" s="8">
        <v>1.7990633775289502E-2</v>
      </c>
      <c r="F5903" s="9" t="str">
        <f t="shared" si="0"/>
        <v>DOWN</v>
      </c>
      <c r="G5903" s="15" t="s">
        <v>13507</v>
      </c>
      <c r="H5903" t="s">
        <v>13510</v>
      </c>
    </row>
    <row r="5904" spans="1:8" ht="12.75">
      <c r="A5904" s="8" t="s">
        <v>7346</v>
      </c>
      <c r="B5904" s="8">
        <v>0.47182959081533299</v>
      </c>
      <c r="C5904" s="8">
        <v>2.9194672172378699</v>
      </c>
      <c r="D5904" s="8">
        <v>3.1550270825236801E-3</v>
      </c>
      <c r="E5904" s="8">
        <v>1.8001773194389298E-2</v>
      </c>
      <c r="F5904" s="9" t="str">
        <f t="shared" si="0"/>
        <v>UP</v>
      </c>
      <c r="G5904" s="15" t="s">
        <v>13507</v>
      </c>
      <c r="H5904" t="s">
        <v>13510</v>
      </c>
    </row>
    <row r="5905" spans="1:9" ht="12.75">
      <c r="A5905" s="8" t="s">
        <v>7347</v>
      </c>
      <c r="B5905" s="8">
        <v>0.69890262511316703</v>
      </c>
      <c r="C5905" s="8">
        <v>1.70314148401121</v>
      </c>
      <c r="D5905" s="8">
        <v>3.1572613669301501E-3</v>
      </c>
      <c r="E5905" s="8">
        <v>1.8011470206567501E-2</v>
      </c>
      <c r="F5905" s="9" t="str">
        <f t="shared" si="0"/>
        <v>UP</v>
      </c>
      <c r="G5905" s="15" t="s">
        <v>13507</v>
      </c>
      <c r="H5905" t="s">
        <v>13510</v>
      </c>
    </row>
    <row r="5906" spans="1:9" ht="12.75">
      <c r="A5906" s="8" t="s">
        <v>4938</v>
      </c>
      <c r="B5906" s="8">
        <v>1.7253334459687799</v>
      </c>
      <c r="C5906" s="8">
        <v>2.1772425049808199</v>
      </c>
      <c r="D5906" s="8">
        <v>3.15978518300419E-3</v>
      </c>
      <c r="E5906" s="8">
        <v>1.8022815368122599E-2</v>
      </c>
      <c r="F5906" s="9" t="str">
        <f t="shared" si="0"/>
        <v>UP</v>
      </c>
      <c r="G5906" s="15" t="s">
        <v>13507</v>
      </c>
      <c r="H5906" t="s">
        <v>13510</v>
      </c>
    </row>
    <row r="5907" spans="1:9" ht="12.75">
      <c r="A5907" s="8" t="s">
        <v>7348</v>
      </c>
      <c r="B5907" s="8">
        <v>-0.384688040671472</v>
      </c>
      <c r="C5907" s="8">
        <v>3.8822087776193599</v>
      </c>
      <c r="D5907" s="8">
        <v>3.1623800788509399E-3</v>
      </c>
      <c r="E5907" s="8">
        <v>1.8034562044662798E-2</v>
      </c>
      <c r="F5907" s="9" t="str">
        <f t="shared" si="0"/>
        <v>DOWN</v>
      </c>
      <c r="G5907" s="15" t="s">
        <v>13507</v>
      </c>
      <c r="H5907" t="s">
        <v>13510</v>
      </c>
    </row>
    <row r="5908" spans="1:9" ht="12.75">
      <c r="A5908" s="8" t="s">
        <v>6426</v>
      </c>
      <c r="B5908" s="8">
        <v>0.32161980753317898</v>
      </c>
      <c r="C5908" s="8">
        <v>4.3404492178947898</v>
      </c>
      <c r="D5908" s="8">
        <v>3.1637367566084099E-3</v>
      </c>
      <c r="E5908" s="8">
        <v>1.80377197351663E-2</v>
      </c>
      <c r="F5908" s="9" t="str">
        <f t="shared" si="0"/>
        <v>UP</v>
      </c>
      <c r="G5908" s="15" t="s">
        <v>13506</v>
      </c>
      <c r="H5908" t="s">
        <v>13510</v>
      </c>
    </row>
    <row r="5909" spans="1:9" ht="12.75">
      <c r="A5909" s="8" t="s">
        <v>7349</v>
      </c>
      <c r="B5909" s="8">
        <v>0.71345364976944803</v>
      </c>
      <c r="C5909" s="8">
        <v>1.2782970372167599</v>
      </c>
      <c r="D5909" s="8">
        <v>3.1640048750144799E-3</v>
      </c>
      <c r="E5909" s="8">
        <v>1.80377197351663E-2</v>
      </c>
      <c r="F5909" s="9" t="str">
        <f t="shared" si="0"/>
        <v>UP</v>
      </c>
      <c r="G5909" s="15" t="s">
        <v>13507</v>
      </c>
      <c r="H5909" t="s">
        <v>13510</v>
      </c>
    </row>
    <row r="5910" spans="1:9" ht="12.75">
      <c r="A5910" s="8" t="s">
        <v>7350</v>
      </c>
      <c r="B5910" s="8">
        <v>0.70219754367326004</v>
      </c>
      <c r="C5910" s="8">
        <v>0.60850845760387395</v>
      </c>
      <c r="D5910" s="8">
        <v>3.1648497554585498E-3</v>
      </c>
      <c r="E5910" s="8">
        <v>1.8038080069612002E-2</v>
      </c>
      <c r="F5910" s="9" t="str">
        <f t="shared" si="0"/>
        <v>UP</v>
      </c>
      <c r="G5910" s="15" t="s">
        <v>13507</v>
      </c>
      <c r="H5910" t="s">
        <v>13511</v>
      </c>
      <c r="I5910" t="s">
        <v>13798</v>
      </c>
    </row>
    <row r="5911" spans="1:9" ht="12.75">
      <c r="A5911" s="8" t="s">
        <v>4615</v>
      </c>
      <c r="B5911" s="8">
        <v>0.66393981085903597</v>
      </c>
      <c r="C5911" s="8">
        <v>1.10817112905953</v>
      </c>
      <c r="D5911" s="8">
        <v>3.1651391945431199E-3</v>
      </c>
      <c r="E5911" s="8">
        <v>1.8038080069612002E-2</v>
      </c>
      <c r="F5911" s="9" t="str">
        <f t="shared" si="0"/>
        <v>UP</v>
      </c>
      <c r="G5911" s="15" t="s">
        <v>13507</v>
      </c>
      <c r="H5911" t="s">
        <v>13510</v>
      </c>
    </row>
    <row r="5912" spans="1:9" ht="12.75">
      <c r="A5912" s="8" t="s">
        <v>1543</v>
      </c>
      <c r="B5912" s="8">
        <v>0.33882859890274297</v>
      </c>
      <c r="C5912" s="8">
        <v>4.9038855540073403</v>
      </c>
      <c r="D5912" s="8">
        <v>3.1734403647782298E-3</v>
      </c>
      <c r="E5912" s="8">
        <v>1.80823286966834E-2</v>
      </c>
      <c r="F5912" s="9" t="str">
        <f t="shared" si="0"/>
        <v>UP</v>
      </c>
      <c r="G5912" s="15" t="s">
        <v>13507</v>
      </c>
      <c r="H5912" t="s">
        <v>13510</v>
      </c>
    </row>
    <row r="5913" spans="1:9" ht="12.75">
      <c r="A5913" s="8" t="s">
        <v>7351</v>
      </c>
      <c r="B5913" s="8">
        <v>0.70471125988560401</v>
      </c>
      <c r="C5913" s="8">
        <v>3.0496695038652799</v>
      </c>
      <c r="D5913" s="8">
        <v>3.17444672648357E-3</v>
      </c>
      <c r="E5913" s="8">
        <v>1.80850034158818E-2</v>
      </c>
      <c r="F5913" s="9" t="str">
        <f t="shared" si="0"/>
        <v>UP</v>
      </c>
      <c r="G5913" s="15" t="s">
        <v>13507</v>
      </c>
      <c r="H5913" t="s">
        <v>13510</v>
      </c>
    </row>
    <row r="5914" spans="1:9" ht="12.75">
      <c r="A5914" s="8" t="s">
        <v>7352</v>
      </c>
      <c r="B5914" s="8">
        <v>0.76648567849516303</v>
      </c>
      <c r="C5914" s="8">
        <v>1.6834672245710001</v>
      </c>
      <c r="D5914" s="8">
        <v>3.1826637612242898E-3</v>
      </c>
      <c r="E5914" s="8">
        <v>1.8128749897141101E-2</v>
      </c>
      <c r="F5914" s="9" t="str">
        <f t="shared" si="0"/>
        <v>UP</v>
      </c>
      <c r="G5914" s="15" t="s">
        <v>13507</v>
      </c>
      <c r="H5914" t="s">
        <v>13510</v>
      </c>
    </row>
    <row r="5915" spans="1:9" ht="12.75">
      <c r="A5915" s="8" t="s">
        <v>7353</v>
      </c>
      <c r="B5915" s="8">
        <v>0.50354186264065404</v>
      </c>
      <c r="C5915" s="8">
        <v>3.37979797827867</v>
      </c>
      <c r="D5915" s="8">
        <v>3.18437736622839E-3</v>
      </c>
      <c r="E5915" s="8">
        <v>1.81330419186004E-2</v>
      </c>
      <c r="F5915" s="9" t="str">
        <f t="shared" si="0"/>
        <v>UP</v>
      </c>
      <c r="G5915" s="15" t="s">
        <v>13507</v>
      </c>
      <c r="H5915" t="s">
        <v>13510</v>
      </c>
    </row>
    <row r="5916" spans="1:9" ht="12.75">
      <c r="A5916" s="8" t="s">
        <v>7354</v>
      </c>
      <c r="B5916" s="8">
        <v>-3.3921468281429199</v>
      </c>
      <c r="C5916" s="8">
        <v>-3.2113639368195401</v>
      </c>
      <c r="D5916" s="8">
        <v>3.1844940158701198E-3</v>
      </c>
      <c r="E5916" s="8">
        <v>1.81330419186004E-2</v>
      </c>
      <c r="F5916" s="9" t="str">
        <f t="shared" si="0"/>
        <v>DOWN</v>
      </c>
      <c r="G5916" s="15" t="s">
        <v>13507</v>
      </c>
      <c r="H5916" t="s">
        <v>13510</v>
      </c>
    </row>
    <row r="5917" spans="1:9" ht="12.75">
      <c r="A5917" s="8" t="s">
        <v>7355</v>
      </c>
      <c r="B5917" s="8">
        <v>1.18116844381847</v>
      </c>
      <c r="C5917" s="8">
        <v>1.1890672850717601</v>
      </c>
      <c r="D5917" s="8">
        <v>3.1893985286871101E-3</v>
      </c>
      <c r="E5917" s="8">
        <v>1.8157899230005201E-2</v>
      </c>
      <c r="F5917" s="9" t="str">
        <f t="shared" si="0"/>
        <v>UP</v>
      </c>
      <c r="G5917" s="15" t="s">
        <v>13507</v>
      </c>
      <c r="H5917" t="s">
        <v>13510</v>
      </c>
    </row>
    <row r="5918" spans="1:9" ht="12.75">
      <c r="A5918" s="8" t="s">
        <v>7356</v>
      </c>
      <c r="B5918" s="8">
        <v>0.300870351376687</v>
      </c>
      <c r="C5918" s="8">
        <v>7.1196231316276304</v>
      </c>
      <c r="D5918" s="8">
        <v>3.1936393457838502E-3</v>
      </c>
      <c r="E5918" s="8">
        <v>1.81789702222994E-2</v>
      </c>
      <c r="F5918" s="9" t="str">
        <f t="shared" si="0"/>
        <v>UP</v>
      </c>
      <c r="G5918" s="15" t="s">
        <v>13507</v>
      </c>
      <c r="H5918" t="s">
        <v>13510</v>
      </c>
    </row>
    <row r="5919" spans="1:9" ht="12.75">
      <c r="A5919" s="8" t="s">
        <v>7357</v>
      </c>
      <c r="B5919" s="8">
        <v>-0.37794751255869902</v>
      </c>
      <c r="C5919" s="8">
        <v>3.82022121270106</v>
      </c>
      <c r="D5919" s="8">
        <v>3.1982975762934601E-3</v>
      </c>
      <c r="E5919" s="8">
        <v>1.8202409710567701E-2</v>
      </c>
      <c r="F5919" s="9" t="str">
        <f t="shared" si="0"/>
        <v>DOWN</v>
      </c>
      <c r="G5919" s="15" t="s">
        <v>13507</v>
      </c>
      <c r="H5919" t="s">
        <v>13510</v>
      </c>
    </row>
    <row r="5920" spans="1:9" ht="12.75">
      <c r="A5920" s="8" t="s">
        <v>7358</v>
      </c>
      <c r="B5920" s="8">
        <v>0.28209453304013898</v>
      </c>
      <c r="C5920" s="8">
        <v>6.1305388548122899</v>
      </c>
      <c r="D5920" s="8">
        <v>3.2005193716026E-3</v>
      </c>
      <c r="E5920" s="8">
        <v>1.8211977184481701E-2</v>
      </c>
      <c r="F5920" s="9" t="str">
        <f t="shared" si="0"/>
        <v>UP</v>
      </c>
      <c r="G5920" s="15" t="s">
        <v>13507</v>
      </c>
      <c r="H5920" t="s">
        <v>13510</v>
      </c>
    </row>
    <row r="5921" spans="1:8" ht="12.75">
      <c r="A5921" s="8" t="s">
        <v>7359</v>
      </c>
      <c r="B5921" s="8">
        <v>-1.2226560676595</v>
      </c>
      <c r="C5921" s="8">
        <v>0.26349682122281698</v>
      </c>
      <c r="D5921" s="8">
        <v>3.20166058001921E-3</v>
      </c>
      <c r="E5921" s="8">
        <v>1.8215393580342399E-2</v>
      </c>
      <c r="F5921" s="9" t="str">
        <f t="shared" si="0"/>
        <v>DOWN</v>
      </c>
      <c r="G5921" s="15" t="s">
        <v>13507</v>
      </c>
      <c r="H5921" t="s">
        <v>13510</v>
      </c>
    </row>
    <row r="5922" spans="1:8" ht="12.75">
      <c r="A5922" s="8" t="s">
        <v>7360</v>
      </c>
      <c r="B5922" s="8">
        <v>-0.625476011735424</v>
      </c>
      <c r="C5922" s="8">
        <v>3.1746556584688901</v>
      </c>
      <c r="D5922" s="8">
        <v>3.2045242913350401E-3</v>
      </c>
      <c r="E5922" s="8">
        <v>1.8228190677895599E-2</v>
      </c>
      <c r="F5922" s="9" t="str">
        <f t="shared" si="0"/>
        <v>DOWN</v>
      </c>
      <c r="G5922" s="15" t="s">
        <v>13507</v>
      </c>
      <c r="H5922" t="s">
        <v>13510</v>
      </c>
    </row>
    <row r="5923" spans="1:8" ht="12.75">
      <c r="A5923" s="8" t="s">
        <v>7361</v>
      </c>
      <c r="B5923" s="8">
        <v>-0.37935184148357398</v>
      </c>
      <c r="C5923" s="8">
        <v>4.0041786675370199</v>
      </c>
      <c r="D5923" s="8">
        <v>3.2049922862889399E-3</v>
      </c>
      <c r="E5923" s="8">
        <v>1.8228190677895599E-2</v>
      </c>
      <c r="F5923" s="9" t="str">
        <f t="shared" si="0"/>
        <v>DOWN</v>
      </c>
      <c r="G5923" s="15" t="s">
        <v>13507</v>
      </c>
      <c r="H5923" t="s">
        <v>13510</v>
      </c>
    </row>
    <row r="5924" spans="1:8" ht="12.75">
      <c r="A5924" s="8" t="s">
        <v>7362</v>
      </c>
      <c r="B5924" s="8">
        <v>1.52807982156775</v>
      </c>
      <c r="C5924" s="8">
        <v>-2.3038168438368598</v>
      </c>
      <c r="D5924" s="8">
        <v>3.2086354097239501E-3</v>
      </c>
      <c r="E5924" s="8">
        <v>1.82458296867993E-2</v>
      </c>
      <c r="F5924" s="9" t="str">
        <f t="shared" si="0"/>
        <v>UP</v>
      </c>
      <c r="G5924" s="15" t="s">
        <v>13507</v>
      </c>
      <c r="H5924" t="s">
        <v>13510</v>
      </c>
    </row>
    <row r="5925" spans="1:8" ht="12.75">
      <c r="A5925" s="8" t="s">
        <v>7363</v>
      </c>
      <c r="B5925" s="8">
        <v>1.3133869889454499</v>
      </c>
      <c r="C5925" s="8">
        <v>1.0043330026867601</v>
      </c>
      <c r="D5925" s="8">
        <v>3.2110289184861902E-3</v>
      </c>
      <c r="E5925" s="8">
        <v>1.8256358035707802E-2</v>
      </c>
      <c r="F5925" s="9" t="str">
        <f t="shared" si="0"/>
        <v>UP</v>
      </c>
      <c r="G5925" s="15" t="s">
        <v>13507</v>
      </c>
      <c r="H5925" t="s">
        <v>13510</v>
      </c>
    </row>
    <row r="5926" spans="1:8" ht="12.75">
      <c r="A5926" s="8" t="s">
        <v>7364</v>
      </c>
      <c r="B5926" s="8">
        <v>0.58518177373830405</v>
      </c>
      <c r="C5926" s="8">
        <v>2.3948163836488399</v>
      </c>
      <c r="D5926" s="8">
        <v>3.2174142395877399E-3</v>
      </c>
      <c r="E5926" s="8">
        <v>1.8289574515367901E-2</v>
      </c>
      <c r="F5926" s="9" t="str">
        <f t="shared" si="0"/>
        <v>UP</v>
      </c>
      <c r="G5926" s="15" t="s">
        <v>13507</v>
      </c>
      <c r="H5926" t="s">
        <v>13510</v>
      </c>
    </row>
    <row r="5927" spans="1:8" ht="12.75">
      <c r="A5927" s="8" t="s">
        <v>7365</v>
      </c>
      <c r="B5927" s="8">
        <v>-1.57579373207776</v>
      </c>
      <c r="C5927" s="8">
        <v>-0.25475971575441803</v>
      </c>
      <c r="D5927" s="8">
        <v>3.22063318496125E-3</v>
      </c>
      <c r="E5927" s="8">
        <v>1.8304783378785001E-2</v>
      </c>
      <c r="F5927" s="9" t="str">
        <f t="shared" si="0"/>
        <v>DOWN</v>
      </c>
      <c r="G5927" s="15" t="s">
        <v>13507</v>
      </c>
      <c r="H5927" t="s">
        <v>13510</v>
      </c>
    </row>
    <row r="5928" spans="1:8" ht="12.75">
      <c r="A5928" s="8" t="s">
        <v>7366</v>
      </c>
      <c r="B5928" s="8">
        <v>-0.27411635269476697</v>
      </c>
      <c r="C5928" s="8">
        <v>6.99497867426604</v>
      </c>
      <c r="D5928" s="8">
        <v>3.2220095491255901E-3</v>
      </c>
      <c r="E5928" s="8">
        <v>1.8309516386721601E-2</v>
      </c>
      <c r="F5928" s="9" t="str">
        <f t="shared" si="0"/>
        <v>DOWN</v>
      </c>
      <c r="G5928" s="15" t="s">
        <v>13507</v>
      </c>
      <c r="H5928" t="s">
        <v>13510</v>
      </c>
    </row>
    <row r="5929" spans="1:8" ht="12.75">
      <c r="A5929" s="8" t="s">
        <v>484</v>
      </c>
      <c r="B5929" s="8">
        <v>0.319227868997636</v>
      </c>
      <c r="C5929" s="8">
        <v>4.6812504773705204</v>
      </c>
      <c r="D5929" s="8">
        <v>3.2251659882769298E-3</v>
      </c>
      <c r="E5929" s="8">
        <v>1.8324361614567301E-2</v>
      </c>
      <c r="F5929" s="9" t="str">
        <f t="shared" si="0"/>
        <v>UP</v>
      </c>
      <c r="G5929" s="15" t="s">
        <v>13507</v>
      </c>
      <c r="H5929" t="s">
        <v>13510</v>
      </c>
    </row>
    <row r="5930" spans="1:8" ht="12.75">
      <c r="A5930" s="8" t="s">
        <v>7367</v>
      </c>
      <c r="B5930" s="8">
        <v>-1.2828427593646901</v>
      </c>
      <c r="C5930" s="8">
        <v>-0.98213997508393502</v>
      </c>
      <c r="D5930" s="8">
        <v>3.23191369245087E-3</v>
      </c>
      <c r="E5930" s="8">
        <v>1.8359602812521102E-2</v>
      </c>
      <c r="F5930" s="9" t="str">
        <f t="shared" si="0"/>
        <v>DOWN</v>
      </c>
      <c r="G5930" s="15" t="s">
        <v>13507</v>
      </c>
      <c r="H5930" t="s">
        <v>13510</v>
      </c>
    </row>
    <row r="5931" spans="1:8" ht="12.75">
      <c r="A5931" s="8" t="s">
        <v>7368</v>
      </c>
      <c r="B5931" s="8">
        <v>-0.70907252050743297</v>
      </c>
      <c r="C5931" s="8">
        <v>1.8875974252165999</v>
      </c>
      <c r="D5931" s="8">
        <v>3.2345914348445898E-3</v>
      </c>
      <c r="E5931" s="8">
        <v>1.8371715702698299E-2</v>
      </c>
      <c r="F5931" s="9" t="str">
        <f t="shared" si="0"/>
        <v>DOWN</v>
      </c>
      <c r="G5931" s="15" t="s">
        <v>13507</v>
      </c>
      <c r="H5931" t="s">
        <v>13510</v>
      </c>
    </row>
    <row r="5932" spans="1:8" ht="12.75">
      <c r="A5932" s="8" t="s">
        <v>7369</v>
      </c>
      <c r="B5932" s="8">
        <v>0.29907825188741499</v>
      </c>
      <c r="C5932" s="8">
        <v>6.8539877752740397</v>
      </c>
      <c r="D5932" s="8">
        <v>3.23626695436707E-3</v>
      </c>
      <c r="E5932" s="8">
        <v>1.8374728660978699E-2</v>
      </c>
      <c r="F5932" s="9" t="str">
        <f t="shared" si="0"/>
        <v>UP</v>
      </c>
      <c r="G5932" s="15" t="s">
        <v>13507</v>
      </c>
      <c r="H5932" t="s">
        <v>13510</v>
      </c>
    </row>
    <row r="5933" spans="1:8" ht="12.75">
      <c r="A5933" s="8" t="s">
        <v>7370</v>
      </c>
      <c r="B5933" s="8">
        <v>0.46211379444534001</v>
      </c>
      <c r="C5933" s="8">
        <v>3.2242710542330699</v>
      </c>
      <c r="D5933" s="8">
        <v>3.2367183708910201E-3</v>
      </c>
      <c r="E5933" s="8">
        <v>1.8374728660978699E-2</v>
      </c>
      <c r="F5933" s="9" t="str">
        <f t="shared" si="0"/>
        <v>UP</v>
      </c>
      <c r="G5933" s="15" t="s">
        <v>13507</v>
      </c>
      <c r="H5933" t="s">
        <v>13510</v>
      </c>
    </row>
    <row r="5934" spans="1:8" ht="12.75">
      <c r="A5934" s="8" t="s">
        <v>4424</v>
      </c>
      <c r="B5934" s="8">
        <v>-0.35395149030095102</v>
      </c>
      <c r="C5934" s="8">
        <v>4.3359968343709898</v>
      </c>
      <c r="D5934" s="8">
        <v>3.2371239016559502E-3</v>
      </c>
      <c r="E5934" s="8">
        <v>1.8374728660978699E-2</v>
      </c>
      <c r="F5934" s="9" t="str">
        <f t="shared" si="0"/>
        <v>DOWN</v>
      </c>
      <c r="G5934" s="15" t="s">
        <v>13507</v>
      </c>
      <c r="H5934" t="s">
        <v>13510</v>
      </c>
    </row>
    <row r="5935" spans="1:8" ht="12.75">
      <c r="A5935" s="8" t="s">
        <v>7371</v>
      </c>
      <c r="B5935" s="8">
        <v>0.78519990685386798</v>
      </c>
      <c r="C5935" s="8">
        <v>2.35036019828638</v>
      </c>
      <c r="D5935" s="8">
        <v>3.2373041143151202E-3</v>
      </c>
      <c r="E5935" s="8">
        <v>1.8374728660978699E-2</v>
      </c>
      <c r="F5935" s="9" t="str">
        <f t="shared" si="0"/>
        <v>UP</v>
      </c>
      <c r="G5935" s="15" t="s">
        <v>13507</v>
      </c>
      <c r="H5935" t="s">
        <v>13510</v>
      </c>
    </row>
    <row r="5936" spans="1:8" ht="12.75">
      <c r="A5936" s="8" t="s">
        <v>7372</v>
      </c>
      <c r="B5936" s="8">
        <v>2.1079997096726499</v>
      </c>
      <c r="C5936" s="8">
        <v>-2.9226219116674601</v>
      </c>
      <c r="D5936" s="8">
        <v>3.2393196566615802E-3</v>
      </c>
      <c r="E5936" s="8">
        <v>1.8383070826624898E-2</v>
      </c>
      <c r="F5936" s="9" t="str">
        <f t="shared" si="0"/>
        <v>UP</v>
      </c>
      <c r="G5936" s="15" t="s">
        <v>13507</v>
      </c>
      <c r="H5936" t="s">
        <v>13510</v>
      </c>
    </row>
    <row r="5937" spans="1:9" ht="12.75">
      <c r="A5937" s="8" t="s">
        <v>7373</v>
      </c>
      <c r="B5937" s="8">
        <v>0.58871061818645198</v>
      </c>
      <c r="C5937" s="8">
        <v>2.1291960529976501</v>
      </c>
      <c r="D5937" s="8">
        <v>3.24041972527869E-3</v>
      </c>
      <c r="E5937" s="8">
        <v>1.8386215762653601E-2</v>
      </c>
      <c r="F5937" s="9" t="str">
        <f t="shared" si="0"/>
        <v>UP</v>
      </c>
      <c r="G5937" s="15" t="s">
        <v>13507</v>
      </c>
      <c r="H5937" t="s">
        <v>13510</v>
      </c>
    </row>
    <row r="5938" spans="1:9" ht="12.75">
      <c r="A5938" s="8" t="s">
        <v>7374</v>
      </c>
      <c r="B5938" s="8">
        <v>0.28610251837613498</v>
      </c>
      <c r="C5938" s="8">
        <v>5.3999824902263898</v>
      </c>
      <c r="D5938" s="8">
        <v>3.2417042743600002E-3</v>
      </c>
      <c r="E5938" s="8">
        <v>1.83904062093177E-2</v>
      </c>
      <c r="F5938" s="9" t="str">
        <f t="shared" si="0"/>
        <v>UP</v>
      </c>
      <c r="G5938" s="15" t="s">
        <v>13507</v>
      </c>
      <c r="H5938" t="s">
        <v>13510</v>
      </c>
    </row>
    <row r="5939" spans="1:9" ht="12.75">
      <c r="A5939" s="8" t="s">
        <v>5206</v>
      </c>
      <c r="B5939" s="8">
        <v>0.44621181007119398</v>
      </c>
      <c r="C5939" s="8">
        <v>3.1999652273577199</v>
      </c>
      <c r="D5939" s="8">
        <v>3.2431289271008601E-3</v>
      </c>
      <c r="E5939" s="8">
        <v>1.83953899282055E-2</v>
      </c>
      <c r="F5939" s="9" t="str">
        <f t="shared" si="0"/>
        <v>UP</v>
      </c>
      <c r="G5939" s="15" t="s">
        <v>13507</v>
      </c>
      <c r="H5939" t="s">
        <v>13511</v>
      </c>
      <c r="I5939" t="s">
        <v>13799</v>
      </c>
    </row>
    <row r="5940" spans="1:9" ht="12.75">
      <c r="A5940" s="8" t="s">
        <v>7375</v>
      </c>
      <c r="B5940" s="8">
        <v>-2.01222242320567</v>
      </c>
      <c r="C5940" s="8">
        <v>-2.3442269776053002</v>
      </c>
      <c r="D5940" s="8">
        <v>3.24372838270964E-3</v>
      </c>
      <c r="E5940" s="8">
        <v>1.8395692146496601E-2</v>
      </c>
      <c r="F5940" s="9" t="str">
        <f t="shared" si="0"/>
        <v>DOWN</v>
      </c>
      <c r="G5940" s="15" t="s">
        <v>13507</v>
      </c>
      <c r="H5940" t="s">
        <v>13510</v>
      </c>
    </row>
    <row r="5941" spans="1:9" ht="12.75">
      <c r="A5941" s="8" t="s">
        <v>7376</v>
      </c>
      <c r="B5941" s="8">
        <v>-0.27333460513144903</v>
      </c>
      <c r="C5941" s="8">
        <v>6.6751758126410303</v>
      </c>
      <c r="D5941" s="8">
        <v>3.2447174136739599E-3</v>
      </c>
      <c r="E5941" s="8">
        <v>1.8398203233998701E-2</v>
      </c>
      <c r="F5941" s="9" t="str">
        <f t="shared" si="0"/>
        <v>DOWN</v>
      </c>
      <c r="G5941" s="15" t="s">
        <v>13507</v>
      </c>
      <c r="H5941" t="s">
        <v>13510</v>
      </c>
    </row>
    <row r="5942" spans="1:9" ht="12.75">
      <c r="A5942" s="8" t="s">
        <v>5278</v>
      </c>
      <c r="B5942" s="8">
        <v>0.59269800645855997</v>
      </c>
      <c r="C5942" s="8">
        <v>5.4053101243292003</v>
      </c>
      <c r="D5942" s="8">
        <v>3.2455644887913701E-3</v>
      </c>
      <c r="E5942" s="8">
        <v>1.83999086933146E-2</v>
      </c>
      <c r="F5942" s="9" t="str">
        <f t="shared" si="0"/>
        <v>UP</v>
      </c>
      <c r="G5942" s="15" t="s">
        <v>13507</v>
      </c>
      <c r="H5942" t="s">
        <v>13510</v>
      </c>
    </row>
    <row r="5943" spans="1:9" ht="12.75">
      <c r="A5943" s="8" t="s">
        <v>7377</v>
      </c>
      <c r="B5943" s="8">
        <v>1.0730301443238901</v>
      </c>
      <c r="C5943" s="8">
        <v>-0.57949570131113903</v>
      </c>
      <c r="D5943" s="8">
        <v>3.2543521411383001E-3</v>
      </c>
      <c r="E5943" s="8">
        <v>1.8446623100922099E-2</v>
      </c>
      <c r="F5943" s="9" t="str">
        <f t="shared" si="0"/>
        <v>UP</v>
      </c>
      <c r="G5943" s="15" t="s">
        <v>13507</v>
      </c>
      <c r="H5943" t="s">
        <v>13510</v>
      </c>
    </row>
    <row r="5944" spans="1:9" ht="12.75">
      <c r="A5944" s="8" t="s">
        <v>7378</v>
      </c>
      <c r="B5944" s="8">
        <v>-0.46276211443236198</v>
      </c>
      <c r="C5944" s="8">
        <v>5.09925423543491</v>
      </c>
      <c r="D5944" s="8">
        <v>3.2581521823952702E-3</v>
      </c>
      <c r="E5944" s="8">
        <v>1.8465055301237598E-2</v>
      </c>
      <c r="F5944" s="9" t="str">
        <f t="shared" si="0"/>
        <v>DOWN</v>
      </c>
      <c r="G5944" s="15" t="s">
        <v>13507</v>
      </c>
      <c r="H5944" t="s">
        <v>13510</v>
      </c>
    </row>
    <row r="5945" spans="1:9" ht="12.75">
      <c r="A5945" s="8" t="s">
        <v>6399</v>
      </c>
      <c r="B5945" s="8">
        <v>0.26661933068162602</v>
      </c>
      <c r="C5945" s="8">
        <v>7.1360157233824104</v>
      </c>
      <c r="D5945" s="8">
        <v>3.2609795804741902E-3</v>
      </c>
      <c r="E5945" s="8">
        <v>1.8475094765273301E-2</v>
      </c>
      <c r="F5945" s="9" t="str">
        <f t="shared" si="0"/>
        <v>UP</v>
      </c>
      <c r="G5945" s="15" t="s">
        <v>13506</v>
      </c>
      <c r="H5945" t="s">
        <v>13510</v>
      </c>
    </row>
    <row r="5946" spans="1:9" ht="12.75">
      <c r="A5946" s="8" t="s">
        <v>7379</v>
      </c>
      <c r="B5946" s="8">
        <v>0.34613199628229202</v>
      </c>
      <c r="C5946" s="8">
        <v>5.40698953398452</v>
      </c>
      <c r="D5946" s="8">
        <v>3.2610207054288801E-3</v>
      </c>
      <c r="E5946" s="8">
        <v>1.8475094765273301E-2</v>
      </c>
      <c r="F5946" s="9" t="str">
        <f t="shared" si="0"/>
        <v>UP</v>
      </c>
      <c r="G5946" s="15" t="s">
        <v>13507</v>
      </c>
      <c r="H5946" t="s">
        <v>13510</v>
      </c>
    </row>
    <row r="5947" spans="1:9" ht="12.75">
      <c r="A5947" s="8" t="s">
        <v>7380</v>
      </c>
      <c r="B5947" s="8">
        <v>-0.73278207677878004</v>
      </c>
      <c r="C5947" s="8">
        <v>0.56429694902538396</v>
      </c>
      <c r="D5947" s="8">
        <v>3.2675511465309701E-3</v>
      </c>
      <c r="E5947" s="8">
        <v>1.8508979173614101E-2</v>
      </c>
      <c r="F5947" s="9" t="str">
        <f t="shared" si="0"/>
        <v>DOWN</v>
      </c>
      <c r="G5947" s="15" t="s">
        <v>13507</v>
      </c>
      <c r="H5947" t="s">
        <v>13510</v>
      </c>
    </row>
    <row r="5948" spans="1:9" ht="12.75">
      <c r="A5948" s="8" t="s">
        <v>7381</v>
      </c>
      <c r="B5948" s="8">
        <v>0.47685480148242898</v>
      </c>
      <c r="C5948" s="8">
        <v>2.8188455487538602</v>
      </c>
      <c r="D5948" s="8">
        <v>3.2701929396315699E-3</v>
      </c>
      <c r="E5948" s="8">
        <v>1.8520828720317999E-2</v>
      </c>
      <c r="F5948" s="9" t="str">
        <f t="shared" si="0"/>
        <v>UP</v>
      </c>
      <c r="G5948" s="15" t="s">
        <v>13507</v>
      </c>
      <c r="H5948" t="s">
        <v>13510</v>
      </c>
    </row>
    <row r="5949" spans="1:9" ht="12.75">
      <c r="A5949" s="8" t="s">
        <v>7382</v>
      </c>
      <c r="B5949" s="8">
        <v>-0.57033399408774699</v>
      </c>
      <c r="C5949" s="8">
        <v>4.99892083926418</v>
      </c>
      <c r="D5949" s="8">
        <v>3.2726703427986498E-3</v>
      </c>
      <c r="E5949" s="8">
        <v>1.8531743412205998E-2</v>
      </c>
      <c r="F5949" s="9" t="str">
        <f t="shared" si="0"/>
        <v>DOWN</v>
      </c>
      <c r="G5949" s="15" t="s">
        <v>13507</v>
      </c>
      <c r="H5949" t="s">
        <v>13510</v>
      </c>
    </row>
    <row r="5950" spans="1:9" ht="12.75">
      <c r="A5950" s="8" t="s">
        <v>7383</v>
      </c>
      <c r="B5950" s="8">
        <v>0.33411686379882599</v>
      </c>
      <c r="C5950" s="8">
        <v>5.6958074186274601</v>
      </c>
      <c r="D5950" s="8">
        <v>3.2773913640365502E-3</v>
      </c>
      <c r="E5950" s="8">
        <v>1.85553569561464E-2</v>
      </c>
      <c r="F5950" s="9" t="str">
        <f t="shared" si="0"/>
        <v>UP</v>
      </c>
      <c r="G5950" s="15" t="s">
        <v>13507</v>
      </c>
      <c r="H5950" t="s">
        <v>13510</v>
      </c>
    </row>
    <row r="5951" spans="1:9" ht="12.75">
      <c r="A5951" s="8" t="s">
        <v>7384</v>
      </c>
      <c r="B5951" s="8">
        <v>2.3588013591539698</v>
      </c>
      <c r="C5951" s="8">
        <v>-2.7745676673697002</v>
      </c>
      <c r="D5951" s="8">
        <v>3.2784871453682201E-3</v>
      </c>
      <c r="E5951" s="8">
        <v>1.8558441267755799E-2</v>
      </c>
      <c r="F5951" s="9" t="str">
        <f t="shared" si="0"/>
        <v>UP</v>
      </c>
      <c r="G5951" s="15" t="s">
        <v>13507</v>
      </c>
      <c r="H5951" t="s">
        <v>13510</v>
      </c>
    </row>
    <row r="5952" spans="1:9" ht="12.75">
      <c r="A5952" s="8" t="s">
        <v>7385</v>
      </c>
      <c r="B5952" s="8">
        <v>0.35383901793160799</v>
      </c>
      <c r="C5952" s="8">
        <v>5.3716254393330596</v>
      </c>
      <c r="D5952" s="8">
        <v>3.2842520890594999E-3</v>
      </c>
      <c r="E5952" s="8">
        <v>1.85879506993132E-2</v>
      </c>
      <c r="F5952" s="9" t="str">
        <f t="shared" si="0"/>
        <v>UP</v>
      </c>
      <c r="G5952" s="15" t="s">
        <v>13507</v>
      </c>
      <c r="H5952" t="s">
        <v>13510</v>
      </c>
    </row>
    <row r="5953" spans="1:8" ht="12.75">
      <c r="A5953" s="8" t="s">
        <v>962</v>
      </c>
      <c r="B5953" s="8">
        <v>0.36619035886130002</v>
      </c>
      <c r="C5953" s="8">
        <v>4.0053359201368099</v>
      </c>
      <c r="D5953" s="8">
        <v>3.28651459727801E-3</v>
      </c>
      <c r="E5953" s="8">
        <v>1.8597630737721901E-2</v>
      </c>
      <c r="F5953" s="9" t="str">
        <f t="shared" si="0"/>
        <v>UP</v>
      </c>
      <c r="G5953" s="15" t="s">
        <v>13507</v>
      </c>
      <c r="H5953" t="s">
        <v>13510</v>
      </c>
    </row>
    <row r="5954" spans="1:8" ht="12.75">
      <c r="A5954" s="8" t="s">
        <v>7386</v>
      </c>
      <c r="B5954" s="8">
        <v>-1.11073326183629</v>
      </c>
      <c r="C5954" s="8">
        <v>0.93883438658157203</v>
      </c>
      <c r="D5954" s="8">
        <v>3.2877134256893898E-3</v>
      </c>
      <c r="E5954" s="8">
        <v>1.8601289415529101E-2</v>
      </c>
      <c r="F5954" s="9" t="str">
        <f t="shared" si="0"/>
        <v>DOWN</v>
      </c>
      <c r="G5954" s="15" t="s">
        <v>13507</v>
      </c>
      <c r="H5954" t="s">
        <v>13510</v>
      </c>
    </row>
    <row r="5955" spans="1:8" ht="12.75">
      <c r="A5955" s="8" t="s">
        <v>7387</v>
      </c>
      <c r="B5955" s="8">
        <v>0.65773888732808405</v>
      </c>
      <c r="C5955" s="8">
        <v>2.6559401926889299</v>
      </c>
      <c r="D5955" s="8">
        <v>3.2887330542026899E-3</v>
      </c>
      <c r="E5955" s="8">
        <v>1.8603933153947001E-2</v>
      </c>
      <c r="F5955" s="9" t="str">
        <f t="shared" si="0"/>
        <v>UP</v>
      </c>
      <c r="G5955" s="15" t="s">
        <v>13507</v>
      </c>
      <c r="H5955" t="s">
        <v>13510</v>
      </c>
    </row>
    <row r="5956" spans="1:8" ht="12.75">
      <c r="A5956" s="8" t="s">
        <v>7388</v>
      </c>
      <c r="B5956" s="8">
        <v>0.43354156615800699</v>
      </c>
      <c r="C5956" s="8">
        <v>3.55544041414865</v>
      </c>
      <c r="D5956" s="8">
        <v>3.2894516353755999E-3</v>
      </c>
      <c r="E5956" s="8">
        <v>1.8604873304968201E-2</v>
      </c>
      <c r="F5956" s="9" t="str">
        <f t="shared" si="0"/>
        <v>UP</v>
      </c>
      <c r="G5956" s="15" t="s">
        <v>13507</v>
      </c>
      <c r="H5956" t="s">
        <v>13510</v>
      </c>
    </row>
    <row r="5957" spans="1:8" ht="12.75">
      <c r="A5957" s="8" t="s">
        <v>7389</v>
      </c>
      <c r="B5957" s="8">
        <v>-0.307413466704542</v>
      </c>
      <c r="C5957" s="8">
        <v>6.48237830351776</v>
      </c>
      <c r="D5957" s="8">
        <v>3.2913759902795802E-3</v>
      </c>
      <c r="E5957" s="8">
        <v>1.8612631754299301E-2</v>
      </c>
      <c r="F5957" s="9" t="str">
        <f t="shared" si="0"/>
        <v>DOWN</v>
      </c>
      <c r="G5957" s="15" t="s">
        <v>13507</v>
      </c>
      <c r="H5957" t="s">
        <v>13510</v>
      </c>
    </row>
    <row r="5958" spans="1:8" ht="12.75">
      <c r="A5958" s="8" t="s">
        <v>7390</v>
      </c>
      <c r="B5958" s="8">
        <v>1.1372479289831401</v>
      </c>
      <c r="C5958" s="8">
        <v>-0.86336004376416298</v>
      </c>
      <c r="D5958" s="8">
        <v>3.3010261247920399E-3</v>
      </c>
      <c r="E5958" s="8">
        <v>1.8664069314943899E-2</v>
      </c>
      <c r="F5958" s="9" t="str">
        <f t="shared" si="0"/>
        <v>UP</v>
      </c>
      <c r="G5958" s="15" t="s">
        <v>13507</v>
      </c>
      <c r="H5958" t="s">
        <v>13510</v>
      </c>
    </row>
    <row r="5959" spans="1:8" ht="12.75">
      <c r="A5959" s="8" t="s">
        <v>7391</v>
      </c>
      <c r="B5959" s="8">
        <v>-0.28190863708430702</v>
      </c>
      <c r="C5959" s="8">
        <v>6.2009932312946399</v>
      </c>
      <c r="D5959" s="8">
        <v>3.30255488118691E-3</v>
      </c>
      <c r="E5959" s="8">
        <v>1.8669578877686499E-2</v>
      </c>
      <c r="F5959" s="9" t="str">
        <f t="shared" si="0"/>
        <v>DOWN</v>
      </c>
      <c r="G5959" s="15" t="s">
        <v>13507</v>
      </c>
      <c r="H5959" t="s">
        <v>13510</v>
      </c>
    </row>
    <row r="5960" spans="1:8" ht="12.75">
      <c r="A5960" s="8" t="s">
        <v>7392</v>
      </c>
      <c r="B5960" s="8">
        <v>-0.43934350427822499</v>
      </c>
      <c r="C5960" s="8">
        <v>3.0586747180663099</v>
      </c>
      <c r="D5960" s="8">
        <v>3.3061584531628402E-3</v>
      </c>
      <c r="E5960" s="8">
        <v>1.8684514922519099E-2</v>
      </c>
      <c r="F5960" s="9" t="str">
        <f t="shared" si="0"/>
        <v>DOWN</v>
      </c>
      <c r="G5960" s="15" t="s">
        <v>13507</v>
      </c>
      <c r="H5960" t="s">
        <v>13510</v>
      </c>
    </row>
    <row r="5961" spans="1:8" ht="12.75">
      <c r="A5961" s="8" t="s">
        <v>7393</v>
      </c>
      <c r="B5961" s="8">
        <v>0.28462319610431802</v>
      </c>
      <c r="C5961" s="8">
        <v>5.5511535399590599</v>
      </c>
      <c r="D5961" s="8">
        <v>3.30630649144069E-3</v>
      </c>
      <c r="E5961" s="8">
        <v>1.8684514922519099E-2</v>
      </c>
      <c r="F5961" s="9" t="str">
        <f t="shared" si="0"/>
        <v>UP</v>
      </c>
      <c r="G5961" s="15" t="s">
        <v>13507</v>
      </c>
      <c r="H5961" t="s">
        <v>13510</v>
      </c>
    </row>
    <row r="5962" spans="1:8" ht="12.75">
      <c r="A5962" s="8" t="s">
        <v>4141</v>
      </c>
      <c r="B5962" s="8">
        <v>-0.68242057212551899</v>
      </c>
      <c r="C5962" s="8">
        <v>2.7004763704405401</v>
      </c>
      <c r="D5962" s="8">
        <v>3.3080951871212899E-3</v>
      </c>
      <c r="E5962" s="8">
        <v>1.8691486998394902E-2</v>
      </c>
      <c r="F5962" s="9" t="str">
        <f t="shared" si="0"/>
        <v>DOWN</v>
      </c>
      <c r="G5962" s="15" t="s">
        <v>13507</v>
      </c>
      <c r="H5962" t="s">
        <v>13510</v>
      </c>
    </row>
    <row r="5963" spans="1:8" ht="12.75">
      <c r="A5963" s="8" t="s">
        <v>7394</v>
      </c>
      <c r="B5963" s="8">
        <v>0.36297731836771402</v>
      </c>
      <c r="C5963" s="8">
        <v>6.1859097912113299</v>
      </c>
      <c r="D5963" s="8">
        <v>3.3091884068560599E-3</v>
      </c>
      <c r="E5963" s="8">
        <v>1.8694527797940098E-2</v>
      </c>
      <c r="F5963" s="9" t="str">
        <f t="shared" si="0"/>
        <v>UP</v>
      </c>
      <c r="G5963" s="15" t="s">
        <v>13507</v>
      </c>
      <c r="H5963" t="s">
        <v>13510</v>
      </c>
    </row>
    <row r="5964" spans="1:8" ht="12.75">
      <c r="A5964" s="8" t="s">
        <v>7395</v>
      </c>
      <c r="B5964" s="8">
        <v>0.30184625339625998</v>
      </c>
      <c r="C5964" s="8">
        <v>4.6309703653675003</v>
      </c>
      <c r="D5964" s="8">
        <v>3.31223783253966E-3</v>
      </c>
      <c r="E5964" s="8">
        <v>1.87086168770365E-2</v>
      </c>
      <c r="F5964" s="9" t="str">
        <f t="shared" si="0"/>
        <v>UP</v>
      </c>
      <c r="G5964" s="15" t="s">
        <v>13507</v>
      </c>
      <c r="H5964" t="s">
        <v>13510</v>
      </c>
    </row>
    <row r="5965" spans="1:8" ht="12.75">
      <c r="A5965" s="8" t="s">
        <v>7396</v>
      </c>
      <c r="B5965" s="8">
        <v>-0.42308929448714799</v>
      </c>
      <c r="C5965" s="8">
        <v>5.9791599923637797</v>
      </c>
      <c r="D5965" s="8">
        <v>3.3137100307151501E-3</v>
      </c>
      <c r="E5965" s="8">
        <v>1.8713022466557001E-2</v>
      </c>
      <c r="F5965" s="9" t="str">
        <f t="shared" si="0"/>
        <v>DOWN</v>
      </c>
      <c r="G5965" s="15" t="s">
        <v>13507</v>
      </c>
      <c r="H5965" t="s">
        <v>13510</v>
      </c>
    </row>
    <row r="5966" spans="1:8" ht="12.75">
      <c r="A5966" s="8" t="s">
        <v>7397</v>
      </c>
      <c r="B5966" s="8">
        <v>-0.63367462009195796</v>
      </c>
      <c r="C5966" s="8">
        <v>1.37249768297057</v>
      </c>
      <c r="D5966" s="8">
        <v>3.3144371549852598E-3</v>
      </c>
      <c r="E5966" s="8">
        <v>1.8713022466557001E-2</v>
      </c>
      <c r="F5966" s="9" t="str">
        <f t="shared" si="0"/>
        <v>DOWN</v>
      </c>
      <c r="G5966" s="15" t="s">
        <v>13507</v>
      </c>
      <c r="H5966" t="s">
        <v>13510</v>
      </c>
    </row>
    <row r="5967" spans="1:8" ht="12.75">
      <c r="A5967" s="8" t="s">
        <v>5905</v>
      </c>
      <c r="B5967" s="8">
        <v>0.299529246039691</v>
      </c>
      <c r="C5967" s="8">
        <v>4.8547129571058099</v>
      </c>
      <c r="D5967" s="8">
        <v>3.3148758933300901E-3</v>
      </c>
      <c r="E5967" s="8">
        <v>1.8713022466557001E-2</v>
      </c>
      <c r="F5967" s="9" t="str">
        <f t="shared" si="0"/>
        <v>UP</v>
      </c>
      <c r="G5967" s="15" t="s">
        <v>13507</v>
      </c>
      <c r="H5967" t="s">
        <v>13510</v>
      </c>
    </row>
    <row r="5968" spans="1:8" ht="12.75">
      <c r="A5968" s="8" t="s">
        <v>7398</v>
      </c>
      <c r="B5968" s="8">
        <v>-0.29859657989551103</v>
      </c>
      <c r="C5968" s="8">
        <v>8.2130299170295693</v>
      </c>
      <c r="D5968" s="8">
        <v>3.3152401964890001E-3</v>
      </c>
      <c r="E5968" s="8">
        <v>1.8713022466557001E-2</v>
      </c>
      <c r="F5968" s="9" t="str">
        <f t="shared" si="0"/>
        <v>DOWN</v>
      </c>
      <c r="G5968" s="15" t="s">
        <v>13507</v>
      </c>
      <c r="H5968" t="s">
        <v>13510</v>
      </c>
    </row>
    <row r="5969" spans="1:9" ht="12.75">
      <c r="A5969" s="8" t="s">
        <v>7399</v>
      </c>
      <c r="B5969" s="8">
        <v>1.77534180571213</v>
      </c>
      <c r="C5969" s="8">
        <v>-2.5705554900763299</v>
      </c>
      <c r="D5969" s="8">
        <v>3.31922513080925E-3</v>
      </c>
      <c r="E5969" s="8">
        <v>1.8732376278616999E-2</v>
      </c>
      <c r="F5969" s="9" t="str">
        <f t="shared" si="0"/>
        <v>UP</v>
      </c>
      <c r="G5969" s="15" t="s">
        <v>13507</v>
      </c>
      <c r="H5969" t="s">
        <v>13510</v>
      </c>
    </row>
    <row r="5970" spans="1:9" ht="12.75">
      <c r="A5970" s="8" t="s">
        <v>7400</v>
      </c>
      <c r="B5970" s="8">
        <v>1.09244092662437</v>
      </c>
      <c r="C5970" s="8">
        <v>0.51734577628364398</v>
      </c>
      <c r="D5970" s="8">
        <v>3.3234833664694402E-3</v>
      </c>
      <c r="E5970" s="8">
        <v>1.8752481373089699E-2</v>
      </c>
      <c r="F5970" s="9" t="str">
        <f t="shared" si="0"/>
        <v>UP</v>
      </c>
      <c r="G5970" s="15" t="s">
        <v>13507</v>
      </c>
      <c r="H5970" t="s">
        <v>13510</v>
      </c>
    </row>
    <row r="5971" spans="1:9" ht="12.75">
      <c r="A5971" s="8" t="s">
        <v>7401</v>
      </c>
      <c r="B5971" s="8">
        <v>1.1808112009020499</v>
      </c>
      <c r="C5971" s="8">
        <v>-0.103244535137128</v>
      </c>
      <c r="D5971" s="8">
        <v>3.3239011251847E-3</v>
      </c>
      <c r="E5971" s="8">
        <v>1.8752481373089699E-2</v>
      </c>
      <c r="F5971" s="9" t="str">
        <f t="shared" si="0"/>
        <v>UP</v>
      </c>
      <c r="G5971" s="15" t="s">
        <v>13507</v>
      </c>
      <c r="H5971" t="s">
        <v>13510</v>
      </c>
    </row>
    <row r="5972" spans="1:9" ht="12.75">
      <c r="A5972" s="8" t="s">
        <v>957</v>
      </c>
      <c r="B5972" s="8">
        <v>-0.388584327207178</v>
      </c>
      <c r="C5972" s="8">
        <v>3.8444824874052701</v>
      </c>
      <c r="D5972" s="8">
        <v>3.3367719487275198E-3</v>
      </c>
      <c r="E5972" s="8">
        <v>1.88219420541101E-2</v>
      </c>
      <c r="F5972" s="9" t="str">
        <f t="shared" si="0"/>
        <v>DOWN</v>
      </c>
      <c r="G5972" s="15" t="s">
        <v>13507</v>
      </c>
      <c r="H5972" t="s">
        <v>13510</v>
      </c>
    </row>
    <row r="5973" spans="1:9" ht="12.75">
      <c r="A5973" s="8" t="s">
        <v>7402</v>
      </c>
      <c r="B5973" s="8">
        <v>0.34668411005864802</v>
      </c>
      <c r="C5973" s="8">
        <v>4.8423153242844403</v>
      </c>
      <c r="D5973" s="8">
        <v>3.3422503854059998E-3</v>
      </c>
      <c r="E5973" s="8">
        <v>1.8849687747967098E-2</v>
      </c>
      <c r="F5973" s="9" t="str">
        <f t="shared" si="0"/>
        <v>UP</v>
      </c>
      <c r="G5973" s="15" t="s">
        <v>13507</v>
      </c>
      <c r="H5973" t="s">
        <v>13510</v>
      </c>
    </row>
    <row r="5974" spans="1:9" ht="12.75">
      <c r="A5974" s="8" t="s">
        <v>7403</v>
      </c>
      <c r="B5974" s="8">
        <v>1.22495893836629</v>
      </c>
      <c r="C5974" s="8">
        <v>0.44230243279159498</v>
      </c>
      <c r="D5974" s="8">
        <v>3.3441560698524802E-3</v>
      </c>
      <c r="E5974" s="8">
        <v>1.88572778484348E-2</v>
      </c>
      <c r="F5974" s="9" t="str">
        <f t="shared" si="0"/>
        <v>UP</v>
      </c>
      <c r="G5974" s="15" t="s">
        <v>13507</v>
      </c>
      <c r="H5974" t="s">
        <v>13510</v>
      </c>
    </row>
    <row r="5975" spans="1:9" ht="12.75">
      <c r="A5975" s="8" t="s">
        <v>7404</v>
      </c>
      <c r="B5975" s="8">
        <v>1.1037320502742201</v>
      </c>
      <c r="C5975" s="8">
        <v>0.517240442823516</v>
      </c>
      <c r="D5975" s="8">
        <v>3.3482392050382202E-3</v>
      </c>
      <c r="E5975" s="8">
        <v>1.88771417249569E-2</v>
      </c>
      <c r="F5975" s="9" t="str">
        <f t="shared" si="0"/>
        <v>UP</v>
      </c>
      <c r="G5975" s="15" t="s">
        <v>13507</v>
      </c>
      <c r="H5975" t="s">
        <v>13510</v>
      </c>
    </row>
    <row r="5976" spans="1:9" ht="12.75">
      <c r="A5976" s="8" t="s">
        <v>7405</v>
      </c>
      <c r="B5976" s="8">
        <v>-0.36901395481837401</v>
      </c>
      <c r="C5976" s="8">
        <v>3.8874304638254298</v>
      </c>
      <c r="D5976" s="8">
        <v>3.3509102881498702E-3</v>
      </c>
      <c r="E5976" s="8">
        <v>1.8889039232665401E-2</v>
      </c>
      <c r="F5976" s="9" t="str">
        <f t="shared" si="0"/>
        <v>DOWN</v>
      </c>
      <c r="G5976" s="15" t="s">
        <v>13507</v>
      </c>
      <c r="H5976" t="s">
        <v>13510</v>
      </c>
    </row>
    <row r="5977" spans="1:9" ht="12.75">
      <c r="A5977" s="8" t="s">
        <v>1171</v>
      </c>
      <c r="B5977" s="8">
        <v>0.41745442187374598</v>
      </c>
      <c r="C5977" s="8">
        <v>4.7288812591739804</v>
      </c>
      <c r="D5977" s="8">
        <v>3.3520300807715299E-3</v>
      </c>
      <c r="E5977" s="8">
        <v>1.88921896168785E-2</v>
      </c>
      <c r="F5977" s="9" t="str">
        <f t="shared" si="0"/>
        <v>UP</v>
      </c>
      <c r="G5977" s="15" t="s">
        <v>13507</v>
      </c>
      <c r="H5977" t="s">
        <v>13510</v>
      </c>
    </row>
    <row r="5978" spans="1:9" ht="12.75">
      <c r="A5978" s="8" t="s">
        <v>7406</v>
      </c>
      <c r="B5978" s="8">
        <v>-0.333028988556825</v>
      </c>
      <c r="C5978" s="8">
        <v>6.5298689822921503</v>
      </c>
      <c r="D5978" s="8">
        <v>3.3528507656442001E-3</v>
      </c>
      <c r="E5978" s="8">
        <v>1.88936534444809E-2</v>
      </c>
      <c r="F5978" s="9" t="str">
        <f t="shared" si="0"/>
        <v>DOWN</v>
      </c>
      <c r="G5978" s="15" t="s">
        <v>13507</v>
      </c>
      <c r="H5978" t="s">
        <v>13511</v>
      </c>
      <c r="I5978" t="s">
        <v>13800</v>
      </c>
    </row>
    <row r="5979" spans="1:9" ht="12.75">
      <c r="A5979" s="8" t="s">
        <v>7407</v>
      </c>
      <c r="B5979" s="8">
        <v>0.496460334011464</v>
      </c>
      <c r="C5979" s="8">
        <v>3.9540435361493902</v>
      </c>
      <c r="D5979" s="8">
        <v>3.3554959514990302E-3</v>
      </c>
      <c r="E5979" s="8">
        <v>1.8905396310210602E-2</v>
      </c>
      <c r="F5979" s="9" t="str">
        <f t="shared" si="0"/>
        <v>UP</v>
      </c>
      <c r="G5979" s="15" t="s">
        <v>13507</v>
      </c>
      <c r="H5979" t="s">
        <v>13510</v>
      </c>
    </row>
    <row r="5980" spans="1:9" ht="12.75">
      <c r="A5980" s="8" t="s">
        <v>7408</v>
      </c>
      <c r="B5980" s="8">
        <v>0.28521098314271498</v>
      </c>
      <c r="C5980" s="8">
        <v>5.7681162527955996</v>
      </c>
      <c r="D5980" s="8">
        <v>3.3561321407435999E-3</v>
      </c>
      <c r="E5980" s="8">
        <v>1.8905818135538599E-2</v>
      </c>
      <c r="F5980" s="9" t="str">
        <f t="shared" si="0"/>
        <v>UP</v>
      </c>
      <c r="G5980" s="15" t="s">
        <v>13507</v>
      </c>
      <c r="H5980" t="s">
        <v>13510</v>
      </c>
    </row>
    <row r="5981" spans="1:9" ht="12.75">
      <c r="A5981" s="8" t="s">
        <v>7409</v>
      </c>
      <c r="B5981" s="8">
        <v>0.35484409184749799</v>
      </c>
      <c r="C5981" s="8">
        <v>7.0719494962156499</v>
      </c>
      <c r="D5981" s="8">
        <v>3.3582231085740898E-3</v>
      </c>
      <c r="E5981" s="8">
        <v>1.8914433531753101E-2</v>
      </c>
      <c r="F5981" s="9" t="str">
        <f t="shared" si="0"/>
        <v>UP</v>
      </c>
      <c r="G5981" s="15" t="s">
        <v>13507</v>
      </c>
      <c r="H5981" t="s">
        <v>13510</v>
      </c>
    </row>
    <row r="5982" spans="1:9" ht="12.75">
      <c r="A5982" s="8" t="s">
        <v>7410</v>
      </c>
      <c r="B5982" s="8">
        <v>-1.4376397677938</v>
      </c>
      <c r="C5982" s="8">
        <v>-1.50348182486764</v>
      </c>
      <c r="D5982" s="8">
        <v>3.35940437281998E-3</v>
      </c>
      <c r="E5982" s="8">
        <v>1.8915830525953501E-2</v>
      </c>
      <c r="F5982" s="9" t="str">
        <f t="shared" si="0"/>
        <v>DOWN</v>
      </c>
      <c r="G5982" s="15" t="s">
        <v>13507</v>
      </c>
      <c r="H5982" t="s">
        <v>13510</v>
      </c>
    </row>
    <row r="5983" spans="1:9" ht="12.75">
      <c r="A5983" s="8" t="s">
        <v>7411</v>
      </c>
      <c r="B5983" s="8">
        <v>-0.40474035605139902</v>
      </c>
      <c r="C5983" s="8">
        <v>6.71102988126089</v>
      </c>
      <c r="D5983" s="8">
        <v>3.3595943768371999E-3</v>
      </c>
      <c r="E5983" s="8">
        <v>1.8915830525953501E-2</v>
      </c>
      <c r="F5983" s="9" t="str">
        <f t="shared" si="0"/>
        <v>DOWN</v>
      </c>
      <c r="G5983" s="15" t="s">
        <v>13507</v>
      </c>
      <c r="H5983" t="s">
        <v>13510</v>
      </c>
    </row>
    <row r="5984" spans="1:9" ht="12.75">
      <c r="A5984" s="8" t="s">
        <v>7412</v>
      </c>
      <c r="B5984" s="8">
        <v>1.27234304482155</v>
      </c>
      <c r="C5984" s="8">
        <v>-1.40775081831982</v>
      </c>
      <c r="D5984" s="8">
        <v>3.3675888338765099E-3</v>
      </c>
      <c r="E5984" s="8">
        <v>1.8957673326724898E-2</v>
      </c>
      <c r="F5984" s="9" t="str">
        <f t="shared" si="0"/>
        <v>UP</v>
      </c>
      <c r="G5984" s="15" t="s">
        <v>13507</v>
      </c>
      <c r="H5984" t="s">
        <v>13510</v>
      </c>
    </row>
    <row r="5985" spans="1:8" ht="12.75">
      <c r="A5985" s="8" t="s">
        <v>7413</v>
      </c>
      <c r="B5985" s="8">
        <v>0.44176333970456599</v>
      </c>
      <c r="C5985" s="8">
        <v>3.57268595601438</v>
      </c>
      <c r="D5985" s="8">
        <v>3.3692587794738899E-3</v>
      </c>
      <c r="E5985" s="8">
        <v>1.89639045707654E-2</v>
      </c>
      <c r="F5985" s="9" t="str">
        <f t="shared" si="0"/>
        <v>UP</v>
      </c>
      <c r="G5985" s="15" t="s">
        <v>13507</v>
      </c>
      <c r="H5985" t="s">
        <v>13510</v>
      </c>
    </row>
    <row r="5986" spans="1:8" ht="12.75">
      <c r="A5986" s="8" t="s">
        <v>7414</v>
      </c>
      <c r="B5986" s="8">
        <v>1.95078923484197</v>
      </c>
      <c r="C5986" s="8">
        <v>-3.0504130987999698</v>
      </c>
      <c r="D5986" s="8">
        <v>3.3728972062907901E-3</v>
      </c>
      <c r="E5986" s="8">
        <v>1.8981211496254001E-2</v>
      </c>
      <c r="F5986" s="9" t="str">
        <f t="shared" si="0"/>
        <v>UP</v>
      </c>
      <c r="G5986" s="15" t="s">
        <v>13507</v>
      </c>
      <c r="H5986" t="s">
        <v>13510</v>
      </c>
    </row>
    <row r="5987" spans="1:8" ht="12.75">
      <c r="A5987" s="8" t="s">
        <v>7415</v>
      </c>
      <c r="B5987" s="8">
        <v>-0.32430695368878898</v>
      </c>
      <c r="C5987" s="8">
        <v>4.5415323791251403</v>
      </c>
      <c r="D5987" s="8">
        <v>3.3809001796742399E-3</v>
      </c>
      <c r="E5987" s="8">
        <v>1.9023070322687598E-2</v>
      </c>
      <c r="F5987" s="9" t="str">
        <f t="shared" si="0"/>
        <v>DOWN</v>
      </c>
      <c r="G5987" s="15" t="s">
        <v>13507</v>
      </c>
      <c r="H5987" t="s">
        <v>13510</v>
      </c>
    </row>
    <row r="5988" spans="1:8" ht="12.75">
      <c r="A5988" s="8" t="s">
        <v>7416</v>
      </c>
      <c r="B5988" s="8">
        <v>0.33877204977556602</v>
      </c>
      <c r="C5988" s="8">
        <v>8.0186513873026293</v>
      </c>
      <c r="D5988" s="8">
        <v>3.38576342351397E-3</v>
      </c>
      <c r="E5988" s="8">
        <v>1.9047252023947601E-2</v>
      </c>
      <c r="F5988" s="9" t="str">
        <f t="shared" si="0"/>
        <v>UP</v>
      </c>
      <c r="G5988" s="15" t="s">
        <v>13507</v>
      </c>
      <c r="H5988" t="s">
        <v>13510</v>
      </c>
    </row>
    <row r="5989" spans="1:8" ht="12.75">
      <c r="A5989" s="8" t="s">
        <v>512</v>
      </c>
      <c r="B5989" s="8">
        <v>0.33991345874964202</v>
      </c>
      <c r="C5989" s="8">
        <v>4.1583540184116803</v>
      </c>
      <c r="D5989" s="8">
        <v>3.3899112206465E-3</v>
      </c>
      <c r="E5989" s="8">
        <v>1.9067401439979099E-2</v>
      </c>
      <c r="F5989" s="9" t="str">
        <f t="shared" si="0"/>
        <v>UP</v>
      </c>
      <c r="G5989" s="15" t="s">
        <v>13507</v>
      </c>
      <c r="H5989" t="s">
        <v>13510</v>
      </c>
    </row>
    <row r="5990" spans="1:8" ht="12.75">
      <c r="A5990" s="8" t="s">
        <v>7417</v>
      </c>
      <c r="B5990" s="8">
        <v>-0.50748438071723001</v>
      </c>
      <c r="C5990" s="8">
        <v>6.2914750508053396</v>
      </c>
      <c r="D5990" s="8">
        <v>3.3948210248063199E-3</v>
      </c>
      <c r="E5990" s="8">
        <v>1.90918295101856E-2</v>
      </c>
      <c r="F5990" s="9" t="str">
        <f t="shared" si="0"/>
        <v>DOWN</v>
      </c>
      <c r="G5990" s="15" t="s">
        <v>13507</v>
      </c>
      <c r="H5990" t="s">
        <v>13510</v>
      </c>
    </row>
    <row r="5991" spans="1:8" ht="12.75">
      <c r="A5991" s="8" t="s">
        <v>7418</v>
      </c>
      <c r="B5991" s="8">
        <v>0.43324432530240398</v>
      </c>
      <c r="C5991" s="8">
        <v>4.0030682474618899</v>
      </c>
      <c r="D5991" s="8">
        <v>3.3988601180375299E-3</v>
      </c>
      <c r="E5991" s="8">
        <v>1.91113535284845E-2</v>
      </c>
      <c r="F5991" s="9" t="str">
        <f t="shared" si="0"/>
        <v>UP</v>
      </c>
      <c r="G5991" s="15" t="s">
        <v>13507</v>
      </c>
      <c r="H5991" t="s">
        <v>13510</v>
      </c>
    </row>
    <row r="5992" spans="1:8" ht="12.75">
      <c r="A5992" s="8" t="s">
        <v>6093</v>
      </c>
      <c r="B5992" s="8">
        <v>0.39618450835315699</v>
      </c>
      <c r="C5992" s="8">
        <v>4.2030629798491796</v>
      </c>
      <c r="D5992" s="8">
        <v>3.4081113228002602E-3</v>
      </c>
      <c r="E5992" s="8">
        <v>1.9160173170294701E-2</v>
      </c>
      <c r="F5992" s="9" t="str">
        <f t="shared" si="0"/>
        <v>UP</v>
      </c>
      <c r="G5992" s="15" t="s">
        <v>13507</v>
      </c>
      <c r="H5992" t="s">
        <v>13510</v>
      </c>
    </row>
    <row r="5993" spans="1:8" ht="12.75">
      <c r="A5993" s="8" t="s">
        <v>815</v>
      </c>
      <c r="B5993" s="8">
        <v>-0.390207171797611</v>
      </c>
      <c r="C5993" s="8">
        <v>3.84107802378686</v>
      </c>
      <c r="D5993" s="8">
        <v>3.4093839652462E-3</v>
      </c>
      <c r="E5993" s="8">
        <v>1.9164129060990898E-2</v>
      </c>
      <c r="F5993" s="9" t="str">
        <f t="shared" si="0"/>
        <v>DOWN</v>
      </c>
      <c r="G5993" s="15" t="s">
        <v>13507</v>
      </c>
      <c r="H5993" t="s">
        <v>13510</v>
      </c>
    </row>
    <row r="5994" spans="1:8" ht="12.75">
      <c r="A5994" s="8" t="s">
        <v>7419</v>
      </c>
      <c r="B5994" s="8">
        <v>0.48053029833602501</v>
      </c>
      <c r="C5994" s="8">
        <v>3.28883972231211</v>
      </c>
      <c r="D5994" s="8">
        <v>3.4168778056594801E-3</v>
      </c>
      <c r="E5994" s="8">
        <v>1.92030471170394E-2</v>
      </c>
      <c r="F5994" s="9" t="str">
        <f t="shared" si="0"/>
        <v>UP</v>
      </c>
      <c r="G5994" s="15" t="s">
        <v>13507</v>
      </c>
      <c r="H5994" t="s">
        <v>13510</v>
      </c>
    </row>
    <row r="5995" spans="1:8" ht="12.75">
      <c r="A5995" s="8" t="s">
        <v>7420</v>
      </c>
      <c r="B5995" s="8">
        <v>0.47023751128435298</v>
      </c>
      <c r="C5995" s="8">
        <v>3.3025125094646199</v>
      </c>
      <c r="D5995" s="8">
        <v>3.4185779663579402E-3</v>
      </c>
      <c r="E5995" s="8">
        <v>1.9209396810961302E-2</v>
      </c>
      <c r="F5995" s="9" t="str">
        <f t="shared" si="0"/>
        <v>UP</v>
      </c>
      <c r="G5995" s="15" t="s">
        <v>13507</v>
      </c>
      <c r="H5995" t="s">
        <v>13510</v>
      </c>
    </row>
    <row r="5996" spans="1:8" ht="12.75">
      <c r="A5996" s="8" t="s">
        <v>7421</v>
      </c>
      <c r="B5996" s="8">
        <v>0.31020266231826599</v>
      </c>
      <c r="C5996" s="8">
        <v>4.8666963657597604</v>
      </c>
      <c r="D5996" s="8">
        <v>3.4199401419808301E-3</v>
      </c>
      <c r="E5996" s="8">
        <v>1.92138027328012E-2</v>
      </c>
      <c r="F5996" s="9" t="str">
        <f t="shared" si="0"/>
        <v>UP</v>
      </c>
      <c r="G5996" s="15" t="s">
        <v>13507</v>
      </c>
      <c r="H5996" t="s">
        <v>13510</v>
      </c>
    </row>
    <row r="5997" spans="1:8" ht="12.75">
      <c r="A5997" s="8" t="s">
        <v>7422</v>
      </c>
      <c r="B5997" s="8">
        <v>0.38108239345015699</v>
      </c>
      <c r="C5997" s="8">
        <v>3.6210924142919998</v>
      </c>
      <c r="D5997" s="8">
        <v>3.4205029893968702E-3</v>
      </c>
      <c r="E5997" s="8">
        <v>1.92138027328012E-2</v>
      </c>
      <c r="F5997" s="9" t="str">
        <f t="shared" si="0"/>
        <v>UP</v>
      </c>
      <c r="G5997" s="15" t="s">
        <v>13507</v>
      </c>
      <c r="H5997" t="s">
        <v>13510</v>
      </c>
    </row>
    <row r="5998" spans="1:8" ht="12.75">
      <c r="A5998" s="8" t="s">
        <v>378</v>
      </c>
      <c r="B5998" s="8">
        <v>0.307395544078092</v>
      </c>
      <c r="C5998" s="8">
        <v>8.3611174684396996</v>
      </c>
      <c r="D5998" s="8">
        <v>3.4214233891429399E-3</v>
      </c>
      <c r="E5998" s="8">
        <v>1.92157680789934E-2</v>
      </c>
      <c r="F5998" s="9" t="str">
        <f t="shared" si="0"/>
        <v>UP</v>
      </c>
      <c r="G5998" s="15" t="s">
        <v>13507</v>
      </c>
      <c r="H5998" t="s">
        <v>13510</v>
      </c>
    </row>
    <row r="5999" spans="1:8" ht="12.75">
      <c r="A5999" s="8" t="s">
        <v>7423</v>
      </c>
      <c r="B5999" s="8">
        <v>0.30771205344208502</v>
      </c>
      <c r="C5999" s="8">
        <v>4.9486715047326202</v>
      </c>
      <c r="D5999" s="8">
        <v>3.42706231982758E-3</v>
      </c>
      <c r="E5999" s="8">
        <v>1.9243465868031401E-2</v>
      </c>
      <c r="F5999" s="9" t="str">
        <f t="shared" si="0"/>
        <v>UP</v>
      </c>
      <c r="G5999" s="15" t="s">
        <v>13507</v>
      </c>
      <c r="H5999" t="s">
        <v>13510</v>
      </c>
    </row>
    <row r="6000" spans="1:8" ht="12.75">
      <c r="A6000" s="8" t="s">
        <v>7424</v>
      </c>
      <c r="B6000" s="8">
        <v>-1.09744724344413</v>
      </c>
      <c r="C6000" s="8">
        <v>-1.1718995960905201</v>
      </c>
      <c r="D6000" s="8">
        <v>3.4274977507294901E-3</v>
      </c>
      <c r="E6000" s="8">
        <v>1.9243465868031401E-2</v>
      </c>
      <c r="F6000" s="9" t="str">
        <f t="shared" si="0"/>
        <v>DOWN</v>
      </c>
      <c r="G6000" s="15" t="s">
        <v>13507</v>
      </c>
      <c r="H6000" t="s">
        <v>13510</v>
      </c>
    </row>
    <row r="6001" spans="1:8" ht="12.75">
      <c r="A6001" s="8" t="s">
        <v>7425</v>
      </c>
      <c r="B6001" s="8">
        <v>0.29941929166838399</v>
      </c>
      <c r="C6001" s="8">
        <v>5.1205529256488198</v>
      </c>
      <c r="D6001" s="8">
        <v>3.4294934234193101E-3</v>
      </c>
      <c r="E6001" s="8">
        <v>1.9248999508293198E-2</v>
      </c>
      <c r="F6001" s="9" t="str">
        <f t="shared" si="0"/>
        <v>UP</v>
      </c>
      <c r="G6001" s="15" t="s">
        <v>13507</v>
      </c>
      <c r="H6001" t="s">
        <v>13510</v>
      </c>
    </row>
    <row r="6002" spans="1:8" ht="12.75">
      <c r="A6002" s="8" t="s">
        <v>7426</v>
      </c>
      <c r="B6002" s="8">
        <v>0.30449315324248299</v>
      </c>
      <c r="C6002" s="8">
        <v>5.1719586925658598</v>
      </c>
      <c r="D6002" s="8">
        <v>3.4296263783518202E-3</v>
      </c>
      <c r="E6002" s="8">
        <v>1.9248999508293198E-2</v>
      </c>
      <c r="F6002" s="9" t="str">
        <f t="shared" si="0"/>
        <v>UP</v>
      </c>
      <c r="G6002" s="15" t="s">
        <v>13507</v>
      </c>
      <c r="H6002" t="s">
        <v>13510</v>
      </c>
    </row>
    <row r="6003" spans="1:8" ht="12.75">
      <c r="A6003" s="8" t="s">
        <v>7427</v>
      </c>
      <c r="B6003" s="8">
        <v>1.04359445153081</v>
      </c>
      <c r="C6003" s="8">
        <v>-0.73102672272355396</v>
      </c>
      <c r="D6003" s="8">
        <v>3.4308256619583499E-3</v>
      </c>
      <c r="E6003" s="8">
        <v>1.9252522345954599E-2</v>
      </c>
      <c r="F6003" s="9" t="str">
        <f t="shared" si="0"/>
        <v>UP</v>
      </c>
      <c r="G6003" s="15" t="s">
        <v>13507</v>
      </c>
      <c r="H6003" t="s">
        <v>13510</v>
      </c>
    </row>
    <row r="6004" spans="1:8" ht="12.75">
      <c r="A6004" s="8" t="s">
        <v>7428</v>
      </c>
      <c r="B6004" s="8">
        <v>0.35261515914191999</v>
      </c>
      <c r="C6004" s="8">
        <v>5.4953566524807096</v>
      </c>
      <c r="D6004" s="8">
        <v>3.4354211071584702E-3</v>
      </c>
      <c r="E6004" s="8">
        <v>1.9275098835616299E-2</v>
      </c>
      <c r="F6004" s="9" t="str">
        <f t="shared" si="0"/>
        <v>UP</v>
      </c>
      <c r="G6004" s="15" t="s">
        <v>13507</v>
      </c>
      <c r="H6004" t="s">
        <v>13510</v>
      </c>
    </row>
    <row r="6005" spans="1:8" ht="12.75">
      <c r="A6005" s="8" t="s">
        <v>7429</v>
      </c>
      <c r="B6005" s="8">
        <v>0.46064787210012198</v>
      </c>
      <c r="C6005" s="8">
        <v>2.7271340483120698</v>
      </c>
      <c r="D6005" s="8">
        <v>3.4380640211145201E-3</v>
      </c>
      <c r="E6005" s="8">
        <v>1.9286714572811201E-2</v>
      </c>
      <c r="F6005" s="9" t="str">
        <f t="shared" si="0"/>
        <v>UP</v>
      </c>
      <c r="G6005" s="15" t="s">
        <v>13507</v>
      </c>
      <c r="H6005" t="s">
        <v>13510</v>
      </c>
    </row>
    <row r="6006" spans="1:8" ht="12.75">
      <c r="A6006" s="8" t="s">
        <v>7430</v>
      </c>
      <c r="B6006" s="8">
        <v>1.2125378299726199</v>
      </c>
      <c r="C6006" s="8">
        <v>0.52802510575002604</v>
      </c>
      <c r="D6006" s="8">
        <v>3.4430672493415602E-3</v>
      </c>
      <c r="E6006" s="8">
        <v>1.9311363296981601E-2</v>
      </c>
      <c r="F6006" s="9" t="str">
        <f t="shared" si="0"/>
        <v>UP</v>
      </c>
      <c r="G6006" s="15" t="s">
        <v>13507</v>
      </c>
      <c r="H6006" t="s">
        <v>13510</v>
      </c>
    </row>
    <row r="6007" spans="1:8" ht="12.75">
      <c r="A6007" s="8" t="s">
        <v>2937</v>
      </c>
      <c r="B6007" s="8">
        <v>-0.63457757967128103</v>
      </c>
      <c r="C6007" s="8">
        <v>2.58344775152842</v>
      </c>
      <c r="D6007" s="8">
        <v>3.4436046424296098E-3</v>
      </c>
      <c r="E6007" s="8">
        <v>1.9311363296981601E-2</v>
      </c>
      <c r="F6007" s="9" t="str">
        <f t="shared" si="0"/>
        <v>DOWN</v>
      </c>
      <c r="G6007" s="15" t="s">
        <v>13507</v>
      </c>
      <c r="H6007" t="s">
        <v>13510</v>
      </c>
    </row>
    <row r="6008" spans="1:8" ht="12.75">
      <c r="A6008" s="8" t="s">
        <v>1004</v>
      </c>
      <c r="B6008" s="8">
        <v>-2.57883448653712</v>
      </c>
      <c r="C6008" s="8">
        <v>0.88865713843665195</v>
      </c>
      <c r="D6008" s="8">
        <v>3.4474865093585502E-3</v>
      </c>
      <c r="E6008" s="8">
        <v>1.9329913954004602E-2</v>
      </c>
      <c r="F6008" s="9" t="str">
        <f t="shared" si="0"/>
        <v>DOWN</v>
      </c>
      <c r="G6008" s="15" t="s">
        <v>13507</v>
      </c>
      <c r="H6008" t="s">
        <v>13510</v>
      </c>
    </row>
    <row r="6009" spans="1:8" ht="12.75">
      <c r="A6009" s="8" t="s">
        <v>7431</v>
      </c>
      <c r="B6009" s="8">
        <v>1.1650229006477899</v>
      </c>
      <c r="C6009" s="8">
        <v>0.69715873831993602</v>
      </c>
      <c r="D6009" s="8">
        <v>3.4528763860912802E-3</v>
      </c>
      <c r="E6009" s="8">
        <v>1.9356912376820998E-2</v>
      </c>
      <c r="F6009" s="9" t="str">
        <f t="shared" si="0"/>
        <v>UP</v>
      </c>
      <c r="G6009" s="15" t="s">
        <v>13507</v>
      </c>
      <c r="H6009" t="s">
        <v>13510</v>
      </c>
    </row>
    <row r="6010" spans="1:8" ht="12.75">
      <c r="A6010" s="8" t="s">
        <v>3479</v>
      </c>
      <c r="B6010" s="8">
        <v>0.46146269494070702</v>
      </c>
      <c r="C6010" s="8">
        <v>3.7885976338530098</v>
      </c>
      <c r="D6010" s="8">
        <v>3.4546332500756099E-3</v>
      </c>
      <c r="E6010" s="8">
        <v>1.9363117003699502E-2</v>
      </c>
      <c r="F6010" s="9" t="str">
        <f t="shared" si="0"/>
        <v>UP</v>
      </c>
      <c r="G6010" s="15" t="s">
        <v>13507</v>
      </c>
      <c r="H6010" t="s">
        <v>13510</v>
      </c>
    </row>
    <row r="6011" spans="1:8" ht="12.75">
      <c r="A6011" s="8" t="s">
        <v>7432</v>
      </c>
      <c r="B6011" s="8">
        <v>1.5258267343948899</v>
      </c>
      <c r="C6011" s="8">
        <v>-1.32731668614228</v>
      </c>
      <c r="D6011" s="8">
        <v>3.4554288186525099E-3</v>
      </c>
      <c r="E6011" s="8">
        <v>1.9363117003699502E-2</v>
      </c>
      <c r="F6011" s="9" t="str">
        <f t="shared" si="0"/>
        <v>UP</v>
      </c>
      <c r="G6011" s="15" t="s">
        <v>13507</v>
      </c>
      <c r="H6011" t="s">
        <v>13510</v>
      </c>
    </row>
    <row r="6012" spans="1:8" ht="12.75">
      <c r="A6012" s="8" t="s">
        <v>7433</v>
      </c>
      <c r="B6012" s="8">
        <v>0.88701696045086498</v>
      </c>
      <c r="C6012" s="8">
        <v>0.29827108627834298</v>
      </c>
      <c r="D6012" s="8">
        <v>3.4557078563355599E-3</v>
      </c>
      <c r="E6012" s="8">
        <v>1.9363117003699502E-2</v>
      </c>
      <c r="F6012" s="9" t="str">
        <f t="shared" si="0"/>
        <v>UP</v>
      </c>
      <c r="G6012" s="15" t="s">
        <v>13507</v>
      </c>
      <c r="H6012" t="s">
        <v>13510</v>
      </c>
    </row>
    <row r="6013" spans="1:8" ht="12.75">
      <c r="A6013" s="8" t="s">
        <v>7434</v>
      </c>
      <c r="B6013" s="8">
        <v>0.28272033404750901</v>
      </c>
      <c r="C6013" s="8">
        <v>5.4471524603250501</v>
      </c>
      <c r="D6013" s="8">
        <v>3.4574194068201398E-3</v>
      </c>
      <c r="E6013" s="8">
        <v>1.9369484870444001E-2</v>
      </c>
      <c r="F6013" s="9" t="str">
        <f t="shared" si="0"/>
        <v>UP</v>
      </c>
      <c r="G6013" s="15" t="s">
        <v>13507</v>
      </c>
      <c r="H6013" t="s">
        <v>13510</v>
      </c>
    </row>
    <row r="6014" spans="1:8" ht="12.75">
      <c r="A6014" s="8" t="s">
        <v>7435</v>
      </c>
      <c r="B6014" s="8">
        <v>0.82842672216469304</v>
      </c>
      <c r="C6014" s="8">
        <v>0.743249724542559</v>
      </c>
      <c r="D6014" s="8">
        <v>3.4606300612306899E-3</v>
      </c>
      <c r="E6014" s="8">
        <v>1.9384247645486598E-2</v>
      </c>
      <c r="F6014" s="9" t="str">
        <f t="shared" si="0"/>
        <v>UP</v>
      </c>
      <c r="G6014" s="15" t="s">
        <v>13507</v>
      </c>
      <c r="H6014" t="s">
        <v>13510</v>
      </c>
    </row>
    <row r="6015" spans="1:8" ht="12.75">
      <c r="A6015" s="8" t="s">
        <v>7436</v>
      </c>
      <c r="B6015" s="8">
        <v>0.45406466069566098</v>
      </c>
      <c r="C6015" s="8">
        <v>2.8853804564769399</v>
      </c>
      <c r="D6015" s="8">
        <v>3.4622853979486301E-3</v>
      </c>
      <c r="E6015" s="8">
        <v>1.9390295059579E-2</v>
      </c>
      <c r="F6015" s="9" t="str">
        <f t="shared" si="0"/>
        <v>UP</v>
      </c>
      <c r="G6015" s="15" t="s">
        <v>13507</v>
      </c>
      <c r="H6015" t="s">
        <v>13510</v>
      </c>
    </row>
    <row r="6016" spans="1:8" ht="12.75">
      <c r="A6016" s="8" t="s">
        <v>7437</v>
      </c>
      <c r="B6016" s="8">
        <v>0.36430452265429802</v>
      </c>
      <c r="C6016" s="8">
        <v>4.38645486566746</v>
      </c>
      <c r="D6016" s="8">
        <v>3.4660116884083301E-3</v>
      </c>
      <c r="E6016" s="8">
        <v>1.9407936770952799E-2</v>
      </c>
      <c r="F6016" s="9" t="str">
        <f t="shared" si="0"/>
        <v>UP</v>
      </c>
      <c r="G6016" s="15" t="s">
        <v>13507</v>
      </c>
      <c r="H6016" t="s">
        <v>13510</v>
      </c>
    </row>
    <row r="6017" spans="1:9" ht="12.75">
      <c r="A6017" s="8" t="s">
        <v>7438</v>
      </c>
      <c r="B6017" s="8">
        <v>0.54718377559506504</v>
      </c>
      <c r="C6017" s="8">
        <v>2.4727796143912202</v>
      </c>
      <c r="D6017" s="8">
        <v>3.4725048687577701E-3</v>
      </c>
      <c r="E6017" s="8">
        <v>1.9441063245450502E-2</v>
      </c>
      <c r="F6017" s="9" t="str">
        <f t="shared" si="0"/>
        <v>UP</v>
      </c>
      <c r="G6017" s="15" t="s">
        <v>13507</v>
      </c>
      <c r="H6017" t="s">
        <v>13510</v>
      </c>
    </row>
    <row r="6018" spans="1:9" ht="12.75">
      <c r="A6018" s="8" t="s">
        <v>7439</v>
      </c>
      <c r="B6018" s="8">
        <v>1.2291981690020199</v>
      </c>
      <c r="C6018" s="8">
        <v>-5.2134333192847798E-2</v>
      </c>
      <c r="D6018" s="8">
        <v>3.4737221002491998E-3</v>
      </c>
      <c r="E6018" s="8">
        <v>1.9444645846517099E-2</v>
      </c>
      <c r="F6018" s="9" t="str">
        <f t="shared" si="0"/>
        <v>UP</v>
      </c>
      <c r="G6018" s="15" t="s">
        <v>13507</v>
      </c>
      <c r="H6018" t="s">
        <v>13511</v>
      </c>
      <c r="I6018" t="s">
        <v>13801</v>
      </c>
    </row>
    <row r="6019" spans="1:9" ht="12.75">
      <c r="A6019" s="8" t="s">
        <v>7440</v>
      </c>
      <c r="B6019" s="8">
        <v>1.01465235875955</v>
      </c>
      <c r="C6019" s="8">
        <v>0.42879169955858898</v>
      </c>
      <c r="D6019" s="8">
        <v>3.4793547266588499E-3</v>
      </c>
      <c r="E6019" s="8">
        <v>1.9472938941275601E-2</v>
      </c>
      <c r="F6019" s="9" t="str">
        <f t="shared" si="0"/>
        <v>UP</v>
      </c>
      <c r="G6019" s="15" t="s">
        <v>13507</v>
      </c>
      <c r="H6019" t="s">
        <v>13510</v>
      </c>
    </row>
    <row r="6020" spans="1:9" ht="12.75">
      <c r="A6020" s="8" t="s">
        <v>5147</v>
      </c>
      <c r="B6020" s="8">
        <v>-2.3815611748136098</v>
      </c>
      <c r="C6020" s="8">
        <v>-2.58723111728743</v>
      </c>
      <c r="D6020" s="8">
        <v>3.4817212093687399E-3</v>
      </c>
      <c r="E6020" s="8">
        <v>1.94820159685055E-2</v>
      </c>
      <c r="F6020" s="9" t="str">
        <f t="shared" si="0"/>
        <v>DOWN</v>
      </c>
      <c r="G6020" s="15" t="s">
        <v>13507</v>
      </c>
      <c r="H6020" t="s">
        <v>13510</v>
      </c>
    </row>
    <row r="6021" spans="1:9" ht="12.75">
      <c r="A6021" s="8" t="s">
        <v>7441</v>
      </c>
      <c r="B6021" s="8">
        <v>-1.8256826770411101</v>
      </c>
      <c r="C6021" s="8">
        <v>-2.1282283865554401</v>
      </c>
      <c r="D6021" s="8">
        <v>3.4821334322141001E-3</v>
      </c>
      <c r="E6021" s="8">
        <v>1.94820159685055E-2</v>
      </c>
      <c r="F6021" s="9" t="str">
        <f t="shared" si="0"/>
        <v>DOWN</v>
      </c>
      <c r="G6021" s="15" t="s">
        <v>13507</v>
      </c>
      <c r="H6021" t="s">
        <v>13510</v>
      </c>
    </row>
    <row r="6022" spans="1:9" ht="12.75">
      <c r="A6022" s="8" t="s">
        <v>7442</v>
      </c>
      <c r="B6022" s="8">
        <v>0.27042554045968298</v>
      </c>
      <c r="C6022" s="8">
        <v>7.0551458363183901</v>
      </c>
      <c r="D6022" s="8">
        <v>3.4920371062552901E-3</v>
      </c>
      <c r="E6022" s="8">
        <v>1.95317045880402E-2</v>
      </c>
      <c r="F6022" s="9" t="str">
        <f t="shared" si="0"/>
        <v>UP</v>
      </c>
      <c r="G6022" s="15" t="s">
        <v>13507</v>
      </c>
      <c r="H6022" t="s">
        <v>13510</v>
      </c>
    </row>
    <row r="6023" spans="1:9" ht="12.75">
      <c r="A6023" s="8" t="s">
        <v>7443</v>
      </c>
      <c r="B6023" s="8">
        <v>0.55940704260061003</v>
      </c>
      <c r="C6023" s="8">
        <v>2.1987505972622898</v>
      </c>
      <c r="D6023" s="8">
        <v>3.49217437217357E-3</v>
      </c>
      <c r="E6023" s="8">
        <v>1.95317045880402E-2</v>
      </c>
      <c r="F6023" s="9" t="str">
        <f t="shared" si="0"/>
        <v>UP</v>
      </c>
      <c r="G6023" s="15" t="s">
        <v>13507</v>
      </c>
      <c r="H6023" t="s">
        <v>13510</v>
      </c>
    </row>
    <row r="6024" spans="1:9" ht="12.75">
      <c r="A6024" s="8" t="s">
        <v>7444</v>
      </c>
      <c r="B6024" s="8">
        <v>0.31586734927945198</v>
      </c>
      <c r="C6024" s="8">
        <v>5.7971368503193297</v>
      </c>
      <c r="D6024" s="8">
        <v>3.49359816025769E-3</v>
      </c>
      <c r="E6024" s="8">
        <v>1.95364236486202E-2</v>
      </c>
      <c r="F6024" s="9" t="str">
        <f t="shared" si="0"/>
        <v>UP</v>
      </c>
      <c r="G6024" s="15" t="s">
        <v>13507</v>
      </c>
      <c r="H6024" t="s">
        <v>13510</v>
      </c>
    </row>
    <row r="6025" spans="1:9" ht="12.75">
      <c r="A6025" s="8" t="s">
        <v>7445</v>
      </c>
      <c r="B6025" s="8">
        <v>1.2429408688150401</v>
      </c>
      <c r="C6025" s="8">
        <v>-1.0661246453345801</v>
      </c>
      <c r="D6025" s="8">
        <v>3.5003827853912301E-3</v>
      </c>
      <c r="E6025" s="8">
        <v>1.9571114308559401E-2</v>
      </c>
      <c r="F6025" s="9" t="str">
        <f t="shared" si="0"/>
        <v>UP</v>
      </c>
      <c r="G6025" s="15" t="s">
        <v>13507</v>
      </c>
      <c r="H6025" t="s">
        <v>13510</v>
      </c>
    </row>
    <row r="6026" spans="1:9" ht="12.75">
      <c r="A6026" s="8" t="s">
        <v>7446</v>
      </c>
      <c r="B6026" s="8">
        <v>-0.54585354293497201</v>
      </c>
      <c r="C6026" s="8">
        <v>2.9024260891619398</v>
      </c>
      <c r="D6026" s="8">
        <v>3.5030447096688301E-3</v>
      </c>
      <c r="E6026" s="8">
        <v>1.95827466998101E-2</v>
      </c>
      <c r="F6026" s="9" t="str">
        <f t="shared" si="0"/>
        <v>DOWN</v>
      </c>
      <c r="G6026" s="15" t="s">
        <v>13507</v>
      </c>
      <c r="H6026" t="s">
        <v>13510</v>
      </c>
    </row>
    <row r="6027" spans="1:9" ht="12.75">
      <c r="A6027" s="8" t="s">
        <v>5927</v>
      </c>
      <c r="B6027" s="8">
        <v>4.7674483533275396</v>
      </c>
      <c r="C6027" s="8">
        <v>-3.5969012544108501</v>
      </c>
      <c r="D6027" s="8">
        <v>3.5055891959321099E-3</v>
      </c>
      <c r="E6027" s="8">
        <v>1.95937188364072E-2</v>
      </c>
      <c r="F6027" s="9" t="str">
        <f t="shared" si="0"/>
        <v>UP</v>
      </c>
      <c r="G6027" s="15" t="s">
        <v>13507</v>
      </c>
      <c r="H6027" t="s">
        <v>13510</v>
      </c>
    </row>
    <row r="6028" spans="1:9" ht="12.75">
      <c r="A6028" s="8" t="s">
        <v>7447</v>
      </c>
      <c r="B6028" s="8">
        <v>-2.14529460154868</v>
      </c>
      <c r="C6028" s="8">
        <v>-2.38955015866456</v>
      </c>
      <c r="D6028" s="8">
        <v>3.5069291154917401E-3</v>
      </c>
      <c r="E6028" s="8">
        <v>1.9597955788763499E-2</v>
      </c>
      <c r="F6028" s="9" t="str">
        <f t="shared" si="0"/>
        <v>DOWN</v>
      </c>
      <c r="G6028" s="15" t="s">
        <v>13507</v>
      </c>
      <c r="H6028" t="s">
        <v>13510</v>
      </c>
    </row>
    <row r="6029" spans="1:9" ht="12.75">
      <c r="A6029" s="8" t="s">
        <v>7448</v>
      </c>
      <c r="B6029" s="8">
        <v>0.59358411132878697</v>
      </c>
      <c r="C6029" s="8">
        <v>1.3281585320026601</v>
      </c>
      <c r="D6029" s="8">
        <v>3.50820712851997E-3</v>
      </c>
      <c r="E6029" s="8">
        <v>1.96018454372398E-2</v>
      </c>
      <c r="F6029" s="9" t="str">
        <f t="shared" si="0"/>
        <v>UP</v>
      </c>
      <c r="G6029" s="15" t="s">
        <v>13507</v>
      </c>
      <c r="H6029" t="s">
        <v>13510</v>
      </c>
    </row>
    <row r="6030" spans="1:9" ht="12.75">
      <c r="A6030" s="8" t="s">
        <v>7449</v>
      </c>
      <c r="B6030" s="8">
        <v>-0.41962107172581897</v>
      </c>
      <c r="C6030" s="8">
        <v>4.81600465126209</v>
      </c>
      <c r="D6030" s="8">
        <v>3.5092569882663599E-3</v>
      </c>
      <c r="E6030" s="8">
        <v>1.9604459217415701E-2</v>
      </c>
      <c r="F6030" s="9" t="str">
        <f t="shared" si="0"/>
        <v>DOWN</v>
      </c>
      <c r="G6030" s="15" t="s">
        <v>13507</v>
      </c>
      <c r="H6030" t="s">
        <v>13510</v>
      </c>
    </row>
    <row r="6031" spans="1:9" ht="12.75">
      <c r="A6031" s="8" t="s">
        <v>7450</v>
      </c>
      <c r="B6031" s="8">
        <v>0.300725502407446</v>
      </c>
      <c r="C6031" s="8">
        <v>5.4972246946150998</v>
      </c>
      <c r="D6031" s="8">
        <v>3.5141070998771199E-3</v>
      </c>
      <c r="E6031" s="8">
        <v>1.9626993964794299E-2</v>
      </c>
      <c r="F6031" s="9" t="str">
        <f t="shared" si="0"/>
        <v>UP</v>
      </c>
      <c r="G6031" s="15" t="s">
        <v>13507</v>
      </c>
      <c r="H6031" t="s">
        <v>13510</v>
      </c>
    </row>
    <row r="6032" spans="1:9" ht="12.75">
      <c r="A6032" s="8" t="s">
        <v>7451</v>
      </c>
      <c r="B6032" s="8">
        <v>-0.61945198750811503</v>
      </c>
      <c r="C6032" s="8">
        <v>1.7949936868885501</v>
      </c>
      <c r="D6032" s="8">
        <v>3.5144562394725299E-3</v>
      </c>
      <c r="E6032" s="8">
        <v>1.9626993964794299E-2</v>
      </c>
      <c r="F6032" s="9" t="str">
        <f t="shared" si="0"/>
        <v>DOWN</v>
      </c>
      <c r="G6032" s="15" t="s">
        <v>13507</v>
      </c>
      <c r="H6032" t="s">
        <v>13510</v>
      </c>
    </row>
    <row r="6033" spans="1:8" ht="12.75">
      <c r="A6033" s="8" t="s">
        <v>7452</v>
      </c>
      <c r="B6033" s="8">
        <v>0.31081534799523203</v>
      </c>
      <c r="C6033" s="8">
        <v>4.5336320591085704</v>
      </c>
      <c r="D6033" s="8">
        <v>3.5160619272308698E-3</v>
      </c>
      <c r="E6033" s="8">
        <v>1.9632705863903002E-2</v>
      </c>
      <c r="F6033" s="9" t="str">
        <f t="shared" si="0"/>
        <v>UP</v>
      </c>
      <c r="G6033" s="15" t="s">
        <v>13507</v>
      </c>
      <c r="H6033" t="s">
        <v>13510</v>
      </c>
    </row>
    <row r="6034" spans="1:8" ht="12.75">
      <c r="A6034" s="8" t="s">
        <v>7453</v>
      </c>
      <c r="B6034" s="8">
        <v>0.42946226550900601</v>
      </c>
      <c r="C6034" s="8">
        <v>4.8511927971642299</v>
      </c>
      <c r="D6034" s="8">
        <v>3.5178273529437999E-3</v>
      </c>
      <c r="E6034" s="8">
        <v>1.9633680132073499E-2</v>
      </c>
      <c r="F6034" s="9" t="str">
        <f t="shared" si="0"/>
        <v>UP</v>
      </c>
      <c r="G6034" s="15" t="s">
        <v>13507</v>
      </c>
      <c r="H6034" t="s">
        <v>13510</v>
      </c>
    </row>
    <row r="6035" spans="1:8" ht="12.75">
      <c r="A6035" s="8" t="s">
        <v>7454</v>
      </c>
      <c r="B6035" s="8">
        <v>2.7606378695327098</v>
      </c>
      <c r="C6035" s="8">
        <v>-3.65277183882099</v>
      </c>
      <c r="D6035" s="8">
        <v>3.5180374223176898E-3</v>
      </c>
      <c r="E6035" s="8">
        <v>1.9633680132073499E-2</v>
      </c>
      <c r="F6035" s="9" t="str">
        <f t="shared" si="0"/>
        <v>UP</v>
      </c>
      <c r="G6035" s="15" t="s">
        <v>13507</v>
      </c>
      <c r="H6035" t="s">
        <v>13510</v>
      </c>
    </row>
    <row r="6036" spans="1:8" ht="12.75">
      <c r="A6036" s="8" t="s">
        <v>7455</v>
      </c>
      <c r="B6036" s="8">
        <v>1.0105849393865101</v>
      </c>
      <c r="C6036" s="8">
        <v>1.05097887416605</v>
      </c>
      <c r="D6036" s="8">
        <v>3.5181172735380601E-3</v>
      </c>
      <c r="E6036" s="8">
        <v>1.9633680132073499E-2</v>
      </c>
      <c r="F6036" s="9" t="str">
        <f t="shared" si="0"/>
        <v>UP</v>
      </c>
      <c r="G6036" s="15" t="s">
        <v>13507</v>
      </c>
      <c r="H6036" t="s">
        <v>13510</v>
      </c>
    </row>
    <row r="6037" spans="1:8" ht="12.75">
      <c r="A6037" s="8" t="s">
        <v>7456</v>
      </c>
      <c r="B6037" s="8">
        <v>-0.52478402277230696</v>
      </c>
      <c r="C6037" s="8">
        <v>3.0190071158001901</v>
      </c>
      <c r="D6037" s="8">
        <v>3.5185681326918902E-3</v>
      </c>
      <c r="E6037" s="8">
        <v>1.9633680132073499E-2</v>
      </c>
      <c r="F6037" s="9" t="str">
        <f t="shared" si="0"/>
        <v>DOWN</v>
      </c>
      <c r="G6037" s="15" t="s">
        <v>13507</v>
      </c>
      <c r="H6037" t="s">
        <v>13510</v>
      </c>
    </row>
    <row r="6038" spans="1:8" ht="12.75">
      <c r="A6038" s="8" t="s">
        <v>7457</v>
      </c>
      <c r="B6038" s="8">
        <v>-0.28496733904222898</v>
      </c>
      <c r="C6038" s="8">
        <v>6.1270216963801296</v>
      </c>
      <c r="D6038" s="8">
        <v>3.5299588798136999E-3</v>
      </c>
      <c r="E6038" s="8">
        <v>1.9693977974325899E-2</v>
      </c>
      <c r="F6038" s="9" t="str">
        <f t="shared" si="0"/>
        <v>DOWN</v>
      </c>
      <c r="G6038" s="15" t="s">
        <v>13507</v>
      </c>
      <c r="H6038" t="s">
        <v>13510</v>
      </c>
    </row>
    <row r="6039" spans="1:8" ht="12.75">
      <c r="A6039" s="8" t="s">
        <v>7458</v>
      </c>
      <c r="B6039" s="8">
        <v>0.36883120060269903</v>
      </c>
      <c r="C6039" s="8">
        <v>4.0033346941337502</v>
      </c>
      <c r="D6039" s="8">
        <v>3.5343465787388002E-3</v>
      </c>
      <c r="E6039" s="8">
        <v>1.9714963936890002E-2</v>
      </c>
      <c r="F6039" s="9" t="str">
        <f t="shared" si="0"/>
        <v>UP</v>
      </c>
      <c r="G6039" s="15" t="s">
        <v>13507</v>
      </c>
      <c r="H6039" t="s">
        <v>13510</v>
      </c>
    </row>
    <row r="6040" spans="1:8" ht="12.75">
      <c r="A6040" s="8" t="s">
        <v>7459</v>
      </c>
      <c r="B6040" s="8">
        <v>0.97614355027694599</v>
      </c>
      <c r="C6040" s="8">
        <v>-0.75472216790079305</v>
      </c>
      <c r="D6040" s="8">
        <v>3.5348911022499E-3</v>
      </c>
      <c r="E6040" s="8">
        <v>1.9714963936890002E-2</v>
      </c>
      <c r="F6040" s="9" t="str">
        <f t="shared" si="0"/>
        <v>UP</v>
      </c>
      <c r="G6040" s="15" t="s">
        <v>13507</v>
      </c>
      <c r="H6040" t="s">
        <v>13510</v>
      </c>
    </row>
    <row r="6041" spans="1:8" ht="12.75">
      <c r="A6041" s="8" t="s">
        <v>7460</v>
      </c>
      <c r="B6041" s="8">
        <v>0.41457259973933702</v>
      </c>
      <c r="C6041" s="8">
        <v>3.6470286893710999</v>
      </c>
      <c r="D6041" s="8">
        <v>3.5381258576422801E-3</v>
      </c>
      <c r="E6041" s="8">
        <v>1.9729737915769801E-2</v>
      </c>
      <c r="F6041" s="9" t="str">
        <f t="shared" si="0"/>
        <v>UP</v>
      </c>
      <c r="G6041" s="15" t="s">
        <v>13507</v>
      </c>
      <c r="H6041" t="s">
        <v>13510</v>
      </c>
    </row>
    <row r="6042" spans="1:8" ht="12.75">
      <c r="A6042" s="8" t="s">
        <v>7461</v>
      </c>
      <c r="B6042" s="8">
        <v>0.32641989473035499</v>
      </c>
      <c r="C6042" s="8">
        <v>5.5616588112629399</v>
      </c>
      <c r="D6042" s="8">
        <v>3.5390229884902399E-3</v>
      </c>
      <c r="E6042" s="8">
        <v>1.97314738082006E-2</v>
      </c>
      <c r="F6042" s="9" t="str">
        <f t="shared" si="0"/>
        <v>UP</v>
      </c>
      <c r="G6042" s="15" t="s">
        <v>13507</v>
      </c>
      <c r="H6042" t="s">
        <v>13510</v>
      </c>
    </row>
    <row r="6043" spans="1:8" ht="12.75">
      <c r="A6043" s="8" t="s">
        <v>7462</v>
      </c>
      <c r="B6043" s="8">
        <v>-0.42119108137390399</v>
      </c>
      <c r="C6043" s="8">
        <v>3.61609939353181</v>
      </c>
      <c r="D6043" s="8">
        <v>3.5417385780165799E-3</v>
      </c>
      <c r="E6043" s="8">
        <v>1.97433460851003E-2</v>
      </c>
      <c r="F6043" s="9" t="str">
        <f t="shared" si="0"/>
        <v>DOWN</v>
      </c>
      <c r="G6043" s="15" t="s">
        <v>13507</v>
      </c>
      <c r="H6043" t="s">
        <v>13510</v>
      </c>
    </row>
    <row r="6044" spans="1:8" ht="12.75">
      <c r="A6044" s="8" t="s">
        <v>7463</v>
      </c>
      <c r="B6044" s="8">
        <v>0.31560272684347701</v>
      </c>
      <c r="C6044" s="8">
        <v>6.2777289279683197</v>
      </c>
      <c r="D6044" s="8">
        <v>3.5450968873734601E-3</v>
      </c>
      <c r="E6044" s="8">
        <v>1.9758796667818199E-2</v>
      </c>
      <c r="F6044" s="9" t="str">
        <f t="shared" si="0"/>
        <v>UP</v>
      </c>
      <c r="G6044" s="15" t="s">
        <v>13507</v>
      </c>
      <c r="H6044" t="s">
        <v>13510</v>
      </c>
    </row>
    <row r="6045" spans="1:8" ht="12.75">
      <c r="A6045" s="8" t="s">
        <v>7464</v>
      </c>
      <c r="B6045" s="8">
        <v>0.46210844445944099</v>
      </c>
      <c r="C6045" s="8">
        <v>2.9898846646545398</v>
      </c>
      <c r="D6045" s="8">
        <v>3.5483889065339798E-3</v>
      </c>
      <c r="E6045" s="8">
        <v>1.9768385710494499E-2</v>
      </c>
      <c r="F6045" s="9" t="str">
        <f t="shared" si="0"/>
        <v>UP</v>
      </c>
      <c r="G6045" s="15" t="s">
        <v>13507</v>
      </c>
      <c r="H6045" t="s">
        <v>13510</v>
      </c>
    </row>
    <row r="6046" spans="1:8" ht="12.75">
      <c r="A6046" s="8" t="s">
        <v>7465</v>
      </c>
      <c r="B6046" s="8">
        <v>0.85152341012942301</v>
      </c>
      <c r="C6046" s="8">
        <v>1.15772652421981</v>
      </c>
      <c r="D6046" s="8">
        <v>3.54849538528728E-3</v>
      </c>
      <c r="E6046" s="8">
        <v>1.9768385710494499E-2</v>
      </c>
      <c r="F6046" s="9" t="str">
        <f t="shared" si="0"/>
        <v>UP</v>
      </c>
      <c r="G6046" s="15" t="s">
        <v>13507</v>
      </c>
      <c r="H6046" t="s">
        <v>13510</v>
      </c>
    </row>
    <row r="6047" spans="1:8" ht="12.75">
      <c r="A6047" s="8" t="s">
        <v>7466</v>
      </c>
      <c r="B6047" s="8">
        <v>-0.92367664886654399</v>
      </c>
      <c r="C6047" s="8">
        <v>0.63133112149175497</v>
      </c>
      <c r="D6047" s="8">
        <v>3.54857813027078E-3</v>
      </c>
      <c r="E6047" s="8">
        <v>1.9768385710494499E-2</v>
      </c>
      <c r="F6047" s="9" t="str">
        <f t="shared" si="0"/>
        <v>DOWN</v>
      </c>
      <c r="G6047" s="15" t="s">
        <v>13507</v>
      </c>
      <c r="H6047" t="s">
        <v>13510</v>
      </c>
    </row>
    <row r="6048" spans="1:8" ht="12.75">
      <c r="A6048" s="8" t="s">
        <v>4495</v>
      </c>
      <c r="B6048" s="8">
        <v>0.51639841084107196</v>
      </c>
      <c r="C6048" s="8">
        <v>2.6966216519151698</v>
      </c>
      <c r="D6048" s="8">
        <v>3.5521558389808501E-3</v>
      </c>
      <c r="E6048" s="8">
        <v>1.9785043957783001E-2</v>
      </c>
      <c r="F6048" s="9" t="str">
        <f t="shared" si="0"/>
        <v>UP</v>
      </c>
      <c r="G6048" s="15" t="s">
        <v>13507</v>
      </c>
      <c r="H6048" t="s">
        <v>13510</v>
      </c>
    </row>
    <row r="6049" spans="1:9" ht="12.75">
      <c r="A6049" s="8" t="s">
        <v>7467</v>
      </c>
      <c r="B6049" s="8">
        <v>4.9131440724061504</v>
      </c>
      <c r="C6049" s="8">
        <v>-3.7130535825720998</v>
      </c>
      <c r="D6049" s="8">
        <v>3.5545702174184998E-3</v>
      </c>
      <c r="E6049" s="8">
        <v>1.9795218170117802E-2</v>
      </c>
      <c r="F6049" s="9" t="str">
        <f t="shared" si="0"/>
        <v>UP</v>
      </c>
      <c r="G6049" s="15" t="s">
        <v>13507</v>
      </c>
      <c r="H6049" t="s">
        <v>13510</v>
      </c>
    </row>
    <row r="6050" spans="1:9" ht="12.75">
      <c r="A6050" s="8" t="s">
        <v>7468</v>
      </c>
      <c r="B6050" s="8">
        <v>0.27004243584647603</v>
      </c>
      <c r="C6050" s="8">
        <v>5.8121973911787199</v>
      </c>
      <c r="D6050" s="8">
        <v>3.5568021328568301E-3</v>
      </c>
      <c r="E6050" s="8">
        <v>1.9804373059472798E-2</v>
      </c>
      <c r="F6050" s="9" t="str">
        <f t="shared" si="0"/>
        <v>UP</v>
      </c>
      <c r="G6050" s="15" t="s">
        <v>13507</v>
      </c>
      <c r="H6050" t="s">
        <v>13510</v>
      </c>
    </row>
    <row r="6051" spans="1:9" ht="12.75">
      <c r="A6051" s="8" t="s">
        <v>7469</v>
      </c>
      <c r="B6051" s="8">
        <v>0.32075598516093101</v>
      </c>
      <c r="C6051" s="8">
        <v>4.0674210203150203</v>
      </c>
      <c r="D6051" s="8">
        <v>3.55837087326369E-3</v>
      </c>
      <c r="E6051" s="8">
        <v>1.98098329557676E-2</v>
      </c>
      <c r="F6051" s="9" t="str">
        <f t="shared" si="0"/>
        <v>UP</v>
      </c>
      <c r="G6051" s="15" t="s">
        <v>13507</v>
      </c>
      <c r="H6051" t="s">
        <v>13510</v>
      </c>
    </row>
    <row r="6052" spans="1:9" ht="12.75">
      <c r="A6052" s="8" t="s">
        <v>7470</v>
      </c>
      <c r="B6052" s="8">
        <v>0.72350641431568896</v>
      </c>
      <c r="C6052" s="8">
        <v>1.3141823256446199</v>
      </c>
      <c r="D6052" s="8">
        <v>3.5625750700996801E-3</v>
      </c>
      <c r="E6052" s="8">
        <v>1.98277717578039E-2</v>
      </c>
      <c r="F6052" s="9" t="str">
        <f t="shared" si="0"/>
        <v>UP</v>
      </c>
      <c r="G6052" s="15" t="s">
        <v>13507</v>
      </c>
      <c r="H6052" t="s">
        <v>13510</v>
      </c>
    </row>
    <row r="6053" spans="1:9" ht="12.75">
      <c r="A6053" s="8" t="s">
        <v>6406</v>
      </c>
      <c r="B6053" s="8">
        <v>-0.32640400452170198</v>
      </c>
      <c r="C6053" s="8">
        <v>4.1814507201664801</v>
      </c>
      <c r="D6053" s="8">
        <v>3.56277054357737E-3</v>
      </c>
      <c r="E6053" s="8">
        <v>1.98277717578039E-2</v>
      </c>
      <c r="F6053" s="9" t="str">
        <f t="shared" si="0"/>
        <v>DOWN</v>
      </c>
      <c r="G6053" s="15" t="s">
        <v>13506</v>
      </c>
      <c r="H6053" t="s">
        <v>13510</v>
      </c>
    </row>
    <row r="6054" spans="1:9" ht="12.75">
      <c r="A6054" s="8" t="s">
        <v>7471</v>
      </c>
      <c r="B6054" s="8">
        <v>0.289163619335841</v>
      </c>
      <c r="C6054" s="8">
        <v>4.7520213375526996</v>
      </c>
      <c r="D6054" s="8">
        <v>3.56725132025452E-3</v>
      </c>
      <c r="E6054" s="8">
        <v>1.9849428666362499E-2</v>
      </c>
      <c r="F6054" s="9" t="str">
        <f t="shared" si="0"/>
        <v>UP</v>
      </c>
      <c r="G6054" s="15" t="s">
        <v>13507</v>
      </c>
      <c r="H6054" t="s">
        <v>13510</v>
      </c>
    </row>
    <row r="6055" spans="1:9" ht="12.75">
      <c r="A6055" s="8" t="s">
        <v>7472</v>
      </c>
      <c r="B6055" s="8">
        <v>-0.697669381918952</v>
      </c>
      <c r="C6055" s="8">
        <v>0.76285864485976496</v>
      </c>
      <c r="D6055" s="8">
        <v>3.5708724474106E-3</v>
      </c>
      <c r="E6055" s="8">
        <v>1.9866295821149099E-2</v>
      </c>
      <c r="F6055" s="9" t="str">
        <f t="shared" si="0"/>
        <v>DOWN</v>
      </c>
      <c r="G6055" s="15" t="s">
        <v>13507</v>
      </c>
      <c r="H6055" t="s">
        <v>13510</v>
      </c>
    </row>
    <row r="6056" spans="1:9" ht="12.75">
      <c r="A6056" s="8" t="s">
        <v>4319</v>
      </c>
      <c r="B6056" s="8">
        <v>-0.31612941599265698</v>
      </c>
      <c r="C6056" s="8">
        <v>5.2954655266002204</v>
      </c>
      <c r="D6056" s="8">
        <v>3.5772043233930299E-3</v>
      </c>
      <c r="E6056" s="8">
        <v>1.9898235972948101E-2</v>
      </c>
      <c r="F6056" s="9" t="str">
        <f t="shared" si="0"/>
        <v>DOWN</v>
      </c>
      <c r="G6056" s="15" t="s">
        <v>13507</v>
      </c>
      <c r="H6056" t="s">
        <v>13510</v>
      </c>
    </row>
    <row r="6057" spans="1:9" ht="12.75">
      <c r="A6057" s="8" t="s">
        <v>7473</v>
      </c>
      <c r="B6057" s="8">
        <v>1.1721435532056399</v>
      </c>
      <c r="C6057" s="8">
        <v>-1.3216993191510999</v>
      </c>
      <c r="D6057" s="8">
        <v>3.5912908361501999E-3</v>
      </c>
      <c r="E6057" s="8">
        <v>1.9973293700854499E-2</v>
      </c>
      <c r="F6057" s="9" t="str">
        <f t="shared" si="0"/>
        <v>UP</v>
      </c>
      <c r="G6057" s="15" t="s">
        <v>13507</v>
      </c>
      <c r="H6057" t="s">
        <v>13510</v>
      </c>
    </row>
    <row r="6058" spans="1:9" ht="12.75">
      <c r="A6058" s="8" t="s">
        <v>7474</v>
      </c>
      <c r="B6058" s="8">
        <v>0.29549296606192599</v>
      </c>
      <c r="C6058" s="8">
        <v>5.2921768397989597</v>
      </c>
      <c r="D6058" s="8">
        <v>3.59271848016745E-3</v>
      </c>
      <c r="E6058" s="8">
        <v>1.99779348077464E-2</v>
      </c>
      <c r="F6058" s="9" t="str">
        <f t="shared" si="0"/>
        <v>UP</v>
      </c>
      <c r="G6058" s="15" t="s">
        <v>13507</v>
      </c>
      <c r="H6058" t="s">
        <v>13510</v>
      </c>
    </row>
    <row r="6059" spans="1:9" ht="12.75">
      <c r="A6059" s="8" t="s">
        <v>7475</v>
      </c>
      <c r="B6059" s="8">
        <v>0.79816686642468804</v>
      </c>
      <c r="C6059" s="8">
        <v>1.56685475756065</v>
      </c>
      <c r="D6059" s="8">
        <v>3.6044638588502401E-3</v>
      </c>
      <c r="E6059" s="8">
        <v>2.00399384664799E-2</v>
      </c>
      <c r="F6059" s="9" t="str">
        <f t="shared" si="0"/>
        <v>UP</v>
      </c>
      <c r="G6059" s="15" t="s">
        <v>13507</v>
      </c>
      <c r="H6059" t="s">
        <v>13510</v>
      </c>
    </row>
    <row r="6060" spans="1:9" ht="12.75">
      <c r="A6060" s="8" t="s">
        <v>7476</v>
      </c>
      <c r="B6060" s="8">
        <v>-0.58127347527484696</v>
      </c>
      <c r="C6060" s="8">
        <v>1.6444707105898</v>
      </c>
      <c r="D6060" s="8">
        <v>3.6074671807571602E-3</v>
      </c>
      <c r="E6060" s="8">
        <v>2.00533259803733E-2</v>
      </c>
      <c r="F6060" s="9" t="str">
        <f t="shared" si="0"/>
        <v>DOWN</v>
      </c>
      <c r="G6060" s="15" t="s">
        <v>13507</v>
      </c>
      <c r="H6060" t="s">
        <v>13510</v>
      </c>
    </row>
    <row r="6061" spans="1:9" ht="12.75">
      <c r="A6061" s="8" t="s">
        <v>7477</v>
      </c>
      <c r="B6061" s="8">
        <v>-0.35587477836718601</v>
      </c>
      <c r="C6061" s="8">
        <v>4.7172861027502204</v>
      </c>
      <c r="D6061" s="8">
        <v>3.6169262870249502E-3</v>
      </c>
      <c r="E6061" s="8">
        <v>2.0102589814073799E-2</v>
      </c>
      <c r="F6061" s="9" t="str">
        <f t="shared" si="0"/>
        <v>DOWN</v>
      </c>
      <c r="G6061" s="15" t="s">
        <v>13507</v>
      </c>
      <c r="H6061" t="s">
        <v>13510</v>
      </c>
    </row>
    <row r="6062" spans="1:9" ht="12.75">
      <c r="A6062" s="8" t="s">
        <v>175</v>
      </c>
      <c r="B6062" s="8">
        <v>-0.32229518471268098</v>
      </c>
      <c r="C6062" s="8">
        <v>5.9785392151105903</v>
      </c>
      <c r="D6062" s="8">
        <v>3.6244676360246099E-3</v>
      </c>
      <c r="E6062" s="8">
        <v>2.0141180407349399E-2</v>
      </c>
      <c r="F6062" s="9" t="str">
        <f t="shared" si="0"/>
        <v>DOWN</v>
      </c>
      <c r="G6062" s="15" t="s">
        <v>13507</v>
      </c>
      <c r="H6062" t="s">
        <v>13511</v>
      </c>
      <c r="I6062" t="s">
        <v>13802</v>
      </c>
    </row>
    <row r="6063" spans="1:9" ht="12.75">
      <c r="A6063" s="8" t="s">
        <v>7478</v>
      </c>
      <c r="B6063" s="8">
        <v>1.40972256611965</v>
      </c>
      <c r="C6063" s="8">
        <v>-1.79213644160036</v>
      </c>
      <c r="D6063" s="8">
        <v>3.6264667941777401E-3</v>
      </c>
      <c r="E6063" s="8">
        <v>2.0145629292299402E-2</v>
      </c>
      <c r="F6063" s="9" t="str">
        <f t="shared" si="0"/>
        <v>UP</v>
      </c>
      <c r="G6063" s="15" t="s">
        <v>13507</v>
      </c>
      <c r="H6063" t="s">
        <v>13510</v>
      </c>
    </row>
    <row r="6064" spans="1:9" ht="12.75">
      <c r="A6064" s="8" t="s">
        <v>7479</v>
      </c>
      <c r="B6064" s="8">
        <v>-0.34885407306619298</v>
      </c>
      <c r="C6064" s="8">
        <v>5.1375178828136097</v>
      </c>
      <c r="D6064" s="8">
        <v>3.6271657866461002E-3</v>
      </c>
      <c r="E6064" s="8">
        <v>2.0145629292299402E-2</v>
      </c>
      <c r="F6064" s="9" t="str">
        <f t="shared" si="0"/>
        <v>DOWN</v>
      </c>
      <c r="G6064" s="15" t="s">
        <v>13507</v>
      </c>
      <c r="H6064" t="s">
        <v>13510</v>
      </c>
    </row>
    <row r="6065" spans="1:9" ht="12.75">
      <c r="A6065" s="8" t="s">
        <v>4520</v>
      </c>
      <c r="B6065" s="8">
        <v>0.28624606981905898</v>
      </c>
      <c r="C6065" s="8">
        <v>5.6697847401023997</v>
      </c>
      <c r="D6065" s="8">
        <v>3.6273041607373302E-3</v>
      </c>
      <c r="E6065" s="8">
        <v>2.0145629292299402E-2</v>
      </c>
      <c r="F6065" s="9" t="str">
        <f t="shared" si="0"/>
        <v>UP</v>
      </c>
      <c r="G6065" s="15" t="s">
        <v>13507</v>
      </c>
      <c r="H6065" t="s">
        <v>13510</v>
      </c>
    </row>
    <row r="6066" spans="1:9" ht="12.75">
      <c r="A6066" s="8" t="s">
        <v>7480</v>
      </c>
      <c r="B6066" s="8">
        <v>-0.62415809818946999</v>
      </c>
      <c r="C6066" s="8">
        <v>2.8232536443910101</v>
      </c>
      <c r="D6066" s="8">
        <v>3.6276607481308702E-3</v>
      </c>
      <c r="E6066" s="8">
        <v>2.0145629292299402E-2</v>
      </c>
      <c r="F6066" s="9" t="str">
        <f t="shared" si="0"/>
        <v>DOWN</v>
      </c>
      <c r="G6066" s="15" t="s">
        <v>13507</v>
      </c>
      <c r="H6066" t="s">
        <v>13510</v>
      </c>
    </row>
    <row r="6067" spans="1:9" ht="12.75">
      <c r="A6067" s="8" t="s">
        <v>7481</v>
      </c>
      <c r="B6067" s="8">
        <v>-0.70187104504154796</v>
      </c>
      <c r="C6067" s="8">
        <v>1.5901763024997499</v>
      </c>
      <c r="D6067" s="8">
        <v>3.6300667518554602E-3</v>
      </c>
      <c r="E6067" s="8">
        <v>2.0150993544137401E-2</v>
      </c>
      <c r="F6067" s="9" t="str">
        <f t="shared" si="0"/>
        <v>DOWN</v>
      </c>
      <c r="G6067" s="15" t="s">
        <v>13507</v>
      </c>
      <c r="H6067" t="s">
        <v>13510</v>
      </c>
    </row>
    <row r="6068" spans="1:9" ht="12.75">
      <c r="A6068" s="8" t="s">
        <v>7482</v>
      </c>
      <c r="B6068" s="8">
        <v>-0.29939226011158099</v>
      </c>
      <c r="C6068" s="8">
        <v>5.0550436058132702</v>
      </c>
      <c r="D6068" s="8">
        <v>3.6300845688318501E-3</v>
      </c>
      <c r="E6068" s="8">
        <v>2.0150993544137401E-2</v>
      </c>
      <c r="F6068" s="9" t="str">
        <f t="shared" si="0"/>
        <v>DOWN</v>
      </c>
      <c r="G6068" s="15" t="s">
        <v>13507</v>
      </c>
      <c r="H6068" t="s">
        <v>13510</v>
      </c>
    </row>
    <row r="6069" spans="1:9" ht="12.75">
      <c r="A6069" s="8" t="s">
        <v>7483</v>
      </c>
      <c r="B6069" s="8">
        <v>1.3669173309420399</v>
      </c>
      <c r="C6069" s="8">
        <v>-1.4590476387318401</v>
      </c>
      <c r="D6069" s="8">
        <v>3.6304215678223898E-3</v>
      </c>
      <c r="E6069" s="8">
        <v>2.0150993544137401E-2</v>
      </c>
      <c r="F6069" s="9" t="str">
        <f t="shared" si="0"/>
        <v>UP</v>
      </c>
      <c r="G6069" s="15" t="s">
        <v>13507</v>
      </c>
      <c r="H6069" t="s">
        <v>13511</v>
      </c>
      <c r="I6069" t="s">
        <v>13803</v>
      </c>
    </row>
    <row r="6070" spans="1:9" ht="12.75">
      <c r="A6070" s="8" t="s">
        <v>7484</v>
      </c>
      <c r="B6070" s="8">
        <v>0.40904300285974599</v>
      </c>
      <c r="C6070" s="8">
        <v>3.3020839175214101</v>
      </c>
      <c r="D6070" s="8">
        <v>3.6340875372916901E-3</v>
      </c>
      <c r="E6070" s="8">
        <v>2.0166014074077601E-2</v>
      </c>
      <c r="F6070" s="9" t="str">
        <f t="shared" si="0"/>
        <v>UP</v>
      </c>
      <c r="G6070" s="15" t="s">
        <v>13507</v>
      </c>
      <c r="H6070" t="s">
        <v>13510</v>
      </c>
    </row>
    <row r="6071" spans="1:9" ht="12.75">
      <c r="A6071" s="8" t="s">
        <v>7485</v>
      </c>
      <c r="B6071" s="8">
        <v>0.35177374590419802</v>
      </c>
      <c r="C6071" s="8">
        <v>4.9366925074000303</v>
      </c>
      <c r="D6071" s="8">
        <v>3.6343251515587702E-3</v>
      </c>
      <c r="E6071" s="8">
        <v>2.0166014074077601E-2</v>
      </c>
      <c r="F6071" s="9" t="str">
        <f t="shared" si="0"/>
        <v>UP</v>
      </c>
      <c r="G6071" s="15" t="s">
        <v>13507</v>
      </c>
      <c r="H6071" t="s">
        <v>13510</v>
      </c>
    </row>
    <row r="6072" spans="1:9" ht="12.75">
      <c r="A6072" s="8" t="s">
        <v>7486</v>
      </c>
      <c r="B6072" s="8">
        <v>0.41362395754509701</v>
      </c>
      <c r="C6072" s="8">
        <v>3.53223120951519</v>
      </c>
      <c r="D6072" s="8">
        <v>3.6357503700104798E-3</v>
      </c>
      <c r="E6072" s="8">
        <v>2.0170599277272699E-2</v>
      </c>
      <c r="F6072" s="9" t="str">
        <f t="shared" si="0"/>
        <v>UP</v>
      </c>
      <c r="G6072" s="15" t="s">
        <v>13507</v>
      </c>
      <c r="H6072" t="s">
        <v>13510</v>
      </c>
    </row>
    <row r="6073" spans="1:9" ht="12.75">
      <c r="A6073" s="8" t="s">
        <v>7487</v>
      </c>
      <c r="B6073" s="8">
        <v>0.29433506634228401</v>
      </c>
      <c r="C6073" s="8">
        <v>4.7979623787535601</v>
      </c>
      <c r="D6073" s="8">
        <v>3.6401654672382302E-3</v>
      </c>
      <c r="E6073" s="8">
        <v>2.01917676386777E-2</v>
      </c>
      <c r="F6073" s="9" t="str">
        <f t="shared" si="0"/>
        <v>UP</v>
      </c>
      <c r="G6073" s="15" t="s">
        <v>13507</v>
      </c>
      <c r="H6073" t="s">
        <v>13510</v>
      </c>
    </row>
    <row r="6074" spans="1:9" ht="12.75">
      <c r="A6074" s="8" t="s">
        <v>7488</v>
      </c>
      <c r="B6074" s="8">
        <v>0.34395999662812798</v>
      </c>
      <c r="C6074" s="8">
        <v>4.1002410779879499</v>
      </c>
      <c r="D6074" s="8">
        <v>3.6465346781888899E-3</v>
      </c>
      <c r="E6074" s="8">
        <v>2.0223766589178401E-2</v>
      </c>
      <c r="F6074" s="9" t="str">
        <f t="shared" si="0"/>
        <v>UP</v>
      </c>
      <c r="G6074" s="15" t="s">
        <v>13507</v>
      </c>
      <c r="H6074" t="s">
        <v>13510</v>
      </c>
    </row>
    <row r="6075" spans="1:9" ht="12.75">
      <c r="A6075" s="8" t="s">
        <v>3649</v>
      </c>
      <c r="B6075" s="8">
        <v>-0.45029057286756002</v>
      </c>
      <c r="C6075" s="8">
        <v>3.5582397207230798</v>
      </c>
      <c r="D6075" s="8">
        <v>3.6488195790928398E-3</v>
      </c>
      <c r="E6075" s="8">
        <v>2.02331070535769E-2</v>
      </c>
      <c r="F6075" s="9" t="str">
        <f t="shared" si="0"/>
        <v>DOWN</v>
      </c>
      <c r="G6075" s="15" t="s">
        <v>13507</v>
      </c>
      <c r="H6075" t="s">
        <v>13510</v>
      </c>
    </row>
    <row r="6076" spans="1:9" ht="12.75">
      <c r="A6076" s="8" t="s">
        <v>7489</v>
      </c>
      <c r="B6076" s="8">
        <v>0.29915872039694702</v>
      </c>
      <c r="C6076" s="8">
        <v>6.4802834346419598</v>
      </c>
      <c r="D6076" s="8">
        <v>3.6503378157576199E-3</v>
      </c>
      <c r="E6076" s="8">
        <v>2.0238193904943601E-2</v>
      </c>
      <c r="F6076" s="9" t="str">
        <f t="shared" si="0"/>
        <v>UP</v>
      </c>
      <c r="G6076" s="15" t="s">
        <v>13507</v>
      </c>
      <c r="H6076" t="s">
        <v>13510</v>
      </c>
    </row>
    <row r="6077" spans="1:9" ht="12.75">
      <c r="A6077" s="8" t="s">
        <v>7490</v>
      </c>
      <c r="B6077" s="8">
        <v>0.39263834112642299</v>
      </c>
      <c r="C6077" s="8">
        <v>4.8431149391821702</v>
      </c>
      <c r="D6077" s="8">
        <v>3.6540442044801298E-3</v>
      </c>
      <c r="E6077" s="8">
        <v>2.0255408632504201E-2</v>
      </c>
      <c r="F6077" s="9" t="str">
        <f t="shared" si="0"/>
        <v>UP</v>
      </c>
      <c r="G6077" s="15" t="s">
        <v>13507</v>
      </c>
      <c r="H6077" t="s">
        <v>13510</v>
      </c>
    </row>
    <row r="6078" spans="1:9" ht="12.75">
      <c r="A6078" s="8" t="s">
        <v>7491</v>
      </c>
      <c r="B6078" s="8">
        <v>0.49338332082619102</v>
      </c>
      <c r="C6078" s="8">
        <v>4.27292968747442</v>
      </c>
      <c r="D6078" s="8">
        <v>3.65623117410937E-3</v>
      </c>
      <c r="E6078" s="8">
        <v>2.0262996910479301E-2</v>
      </c>
      <c r="F6078" s="9" t="str">
        <f t="shared" si="0"/>
        <v>UP</v>
      </c>
      <c r="G6078" s="15" t="s">
        <v>13507</v>
      </c>
      <c r="H6078" t="s">
        <v>13510</v>
      </c>
    </row>
    <row r="6079" spans="1:9" ht="12.75">
      <c r="A6079" s="8" t="s">
        <v>7492</v>
      </c>
      <c r="B6079" s="8">
        <v>0.93435518963978303</v>
      </c>
      <c r="C6079" s="8">
        <v>1.8823685013139799</v>
      </c>
      <c r="D6079" s="8">
        <v>3.65661634814564E-3</v>
      </c>
      <c r="E6079" s="8">
        <v>2.0262996910479301E-2</v>
      </c>
      <c r="F6079" s="9" t="str">
        <f t="shared" si="0"/>
        <v>UP</v>
      </c>
      <c r="G6079" s="15" t="s">
        <v>13507</v>
      </c>
      <c r="H6079" t="s">
        <v>13510</v>
      </c>
    </row>
    <row r="6080" spans="1:9" ht="12.75">
      <c r="A6080" s="8" t="s">
        <v>7493</v>
      </c>
      <c r="B6080" s="8">
        <v>0.95335706235360296</v>
      </c>
      <c r="C6080" s="8">
        <v>0.23587219509847701</v>
      </c>
      <c r="D6080" s="8">
        <v>3.6665964240201699E-3</v>
      </c>
      <c r="E6080" s="8">
        <v>2.0314958736210399E-2</v>
      </c>
      <c r="F6080" s="9" t="str">
        <f t="shared" si="0"/>
        <v>UP</v>
      </c>
      <c r="G6080" s="15" t="s">
        <v>13507</v>
      </c>
      <c r="H6080" t="s">
        <v>13510</v>
      </c>
    </row>
    <row r="6081" spans="1:8" ht="12.75">
      <c r="A6081" s="8" t="s">
        <v>7494</v>
      </c>
      <c r="B6081" s="8">
        <v>-1.2273482338845401</v>
      </c>
      <c r="C6081" s="8">
        <v>1.8075432269334</v>
      </c>
      <c r="D6081" s="8">
        <v>3.67105282584746E-3</v>
      </c>
      <c r="E6081" s="8">
        <v>2.03363043137119E-2</v>
      </c>
      <c r="F6081" s="9" t="str">
        <f t="shared" si="0"/>
        <v>DOWN</v>
      </c>
      <c r="G6081" s="15" t="s">
        <v>13507</v>
      </c>
      <c r="H6081" t="s">
        <v>13510</v>
      </c>
    </row>
    <row r="6082" spans="1:8" ht="12.75">
      <c r="A6082" s="8" t="s">
        <v>7495</v>
      </c>
      <c r="B6082" s="8">
        <v>0.33362133251467202</v>
      </c>
      <c r="C6082" s="8">
        <v>6.3036808704514904</v>
      </c>
      <c r="D6082" s="8">
        <v>3.6736461888602898E-3</v>
      </c>
      <c r="E6082" s="8">
        <v>2.0347324007071801E-2</v>
      </c>
      <c r="F6082" s="9" t="str">
        <f t="shared" si="0"/>
        <v>UP</v>
      </c>
      <c r="G6082" s="15" t="s">
        <v>13507</v>
      </c>
      <c r="H6082" t="s">
        <v>13510</v>
      </c>
    </row>
    <row r="6083" spans="1:8" ht="12.75">
      <c r="A6083" s="8" t="s">
        <v>3700</v>
      </c>
      <c r="B6083" s="8">
        <v>-1.3866681829469101</v>
      </c>
      <c r="C6083" s="8">
        <v>-1.54755336740241</v>
      </c>
      <c r="D6083" s="8">
        <v>3.6759899379279698E-3</v>
      </c>
      <c r="E6083" s="8">
        <v>2.0356957760498499E-2</v>
      </c>
      <c r="F6083" s="9" t="str">
        <f t="shared" si="0"/>
        <v>DOWN</v>
      </c>
      <c r="G6083" s="15" t="s">
        <v>13507</v>
      </c>
      <c r="H6083" t="s">
        <v>13510</v>
      </c>
    </row>
    <row r="6084" spans="1:8" ht="12.75">
      <c r="A6084" s="8" t="s">
        <v>7496</v>
      </c>
      <c r="B6084" s="8">
        <v>0.32359977095415798</v>
      </c>
      <c r="C6084" s="8">
        <v>4.22757015527778</v>
      </c>
      <c r="D6084" s="8">
        <v>3.6813723533763E-3</v>
      </c>
      <c r="E6084" s="8">
        <v>2.0383413157006001E-2</v>
      </c>
      <c r="F6084" s="9" t="str">
        <f t="shared" si="0"/>
        <v>UP</v>
      </c>
      <c r="G6084" s="15" t="s">
        <v>13507</v>
      </c>
      <c r="H6084" t="s">
        <v>13510</v>
      </c>
    </row>
    <row r="6085" spans="1:8" ht="12.75">
      <c r="A6085" s="8" t="s">
        <v>7497</v>
      </c>
      <c r="B6085" s="8">
        <v>0.99127168017204403</v>
      </c>
      <c r="C6085" s="8">
        <v>1.49301785424179</v>
      </c>
      <c r="D6085" s="8">
        <v>3.6826421794738302E-3</v>
      </c>
      <c r="E6085" s="8">
        <v>2.0387092578379101E-2</v>
      </c>
      <c r="F6085" s="9" t="str">
        <f t="shared" si="0"/>
        <v>UP</v>
      </c>
      <c r="G6085" s="15" t="s">
        <v>13507</v>
      </c>
      <c r="H6085" t="s">
        <v>13510</v>
      </c>
    </row>
    <row r="6086" spans="1:8" ht="12.75">
      <c r="A6086" s="8" t="s">
        <v>7498</v>
      </c>
      <c r="B6086" s="8">
        <v>0.88660520170693802</v>
      </c>
      <c r="C6086" s="8">
        <v>1.8036362763273299</v>
      </c>
      <c r="D6086" s="8">
        <v>3.6845263578593902E-3</v>
      </c>
      <c r="E6086" s="8">
        <v>2.03941712833299E-2</v>
      </c>
      <c r="F6086" s="9" t="str">
        <f t="shared" si="0"/>
        <v>UP</v>
      </c>
      <c r="G6086" s="15" t="s">
        <v>13507</v>
      </c>
      <c r="H6086" t="s">
        <v>13510</v>
      </c>
    </row>
    <row r="6087" spans="1:8" ht="12.75">
      <c r="A6087" s="8" t="s">
        <v>1361</v>
      </c>
      <c r="B6087" s="8">
        <v>0.26500396906866802</v>
      </c>
      <c r="C6087" s="8">
        <v>6.6662671818085801</v>
      </c>
      <c r="D6087" s="8">
        <v>3.6883928162385199E-3</v>
      </c>
      <c r="E6087" s="8">
        <v>2.0412217950004901E-2</v>
      </c>
      <c r="F6087" s="9" t="str">
        <f t="shared" si="0"/>
        <v>UP</v>
      </c>
      <c r="G6087" s="15" t="s">
        <v>13507</v>
      </c>
      <c r="H6087" t="s">
        <v>13510</v>
      </c>
    </row>
    <row r="6088" spans="1:8" ht="12.75">
      <c r="A6088" s="8" t="s">
        <v>7499</v>
      </c>
      <c r="B6088" s="8">
        <v>0.78471173356268098</v>
      </c>
      <c r="C6088" s="8">
        <v>1.0499639229945501</v>
      </c>
      <c r="D6088" s="8">
        <v>3.6910394951133901E-3</v>
      </c>
      <c r="E6088" s="8">
        <v>2.0421379928877201E-2</v>
      </c>
      <c r="F6088" s="9" t="str">
        <f t="shared" si="0"/>
        <v>UP</v>
      </c>
      <c r="G6088" s="15" t="s">
        <v>13507</v>
      </c>
      <c r="H6088" t="s">
        <v>13510</v>
      </c>
    </row>
    <row r="6089" spans="1:8" ht="12.75">
      <c r="A6089" s="8" t="s">
        <v>7500</v>
      </c>
      <c r="B6089" s="8">
        <v>0.29667752001044001</v>
      </c>
      <c r="C6089" s="8">
        <v>7.0432969600158701</v>
      </c>
      <c r="D6089" s="8">
        <v>3.69126097820743E-3</v>
      </c>
      <c r="E6089" s="8">
        <v>2.0421379928877201E-2</v>
      </c>
      <c r="F6089" s="9" t="str">
        <f t="shared" si="0"/>
        <v>UP</v>
      </c>
      <c r="G6089" s="15" t="s">
        <v>13507</v>
      </c>
      <c r="H6089" t="s">
        <v>13510</v>
      </c>
    </row>
    <row r="6090" spans="1:8" ht="12.75">
      <c r="A6090" s="8" t="s">
        <v>3774</v>
      </c>
      <c r="B6090" s="8">
        <v>0.53931678079577505</v>
      </c>
      <c r="C6090" s="8">
        <v>2.1536033996994202</v>
      </c>
      <c r="D6090" s="8">
        <v>3.6930148038085901E-3</v>
      </c>
      <c r="E6090" s="8">
        <v>2.04277273127077E-2</v>
      </c>
      <c r="F6090" s="9" t="str">
        <f t="shared" si="0"/>
        <v>UP</v>
      </c>
      <c r="G6090" s="15" t="s">
        <v>13507</v>
      </c>
      <c r="H6090" t="s">
        <v>13510</v>
      </c>
    </row>
    <row r="6091" spans="1:8" ht="12.75">
      <c r="A6091" s="8" t="s">
        <v>7501</v>
      </c>
      <c r="B6091" s="8">
        <v>0.77293325810216895</v>
      </c>
      <c r="C6091" s="8">
        <v>2.6234540587903199</v>
      </c>
      <c r="D6091" s="8">
        <v>3.6961554581495101E-3</v>
      </c>
      <c r="E6091" s="8">
        <v>2.04391521424785E-2</v>
      </c>
      <c r="F6091" s="9" t="str">
        <f t="shared" si="0"/>
        <v>UP</v>
      </c>
      <c r="G6091" s="15" t="s">
        <v>13507</v>
      </c>
      <c r="H6091" t="s">
        <v>13510</v>
      </c>
    </row>
    <row r="6092" spans="1:8" ht="12.75">
      <c r="A6092" s="8" t="s">
        <v>7502</v>
      </c>
      <c r="B6092" s="8">
        <v>0.73704288070698498</v>
      </c>
      <c r="C6092" s="8">
        <v>1.3445350148177799</v>
      </c>
      <c r="D6092" s="8">
        <v>3.6962939253536498E-3</v>
      </c>
      <c r="E6092" s="8">
        <v>2.04391521424785E-2</v>
      </c>
      <c r="F6092" s="9" t="str">
        <f t="shared" si="0"/>
        <v>UP</v>
      </c>
      <c r="G6092" s="15" t="s">
        <v>13507</v>
      </c>
      <c r="H6092" t="s">
        <v>13510</v>
      </c>
    </row>
    <row r="6093" spans="1:8" ht="12.75">
      <c r="A6093" s="8" t="s">
        <v>7503</v>
      </c>
      <c r="B6093" s="8">
        <v>-0.28018884381862502</v>
      </c>
      <c r="C6093" s="8">
        <v>5.6248839934524604</v>
      </c>
      <c r="D6093" s="8">
        <v>3.6978037579155501E-3</v>
      </c>
      <c r="E6093" s="8">
        <v>2.0444144512533499E-2</v>
      </c>
      <c r="F6093" s="9" t="str">
        <f t="shared" si="0"/>
        <v>DOWN</v>
      </c>
      <c r="G6093" s="15" t="s">
        <v>13507</v>
      </c>
      <c r="H6093" t="s">
        <v>13510</v>
      </c>
    </row>
    <row r="6094" spans="1:8" ht="12.75">
      <c r="A6094" s="8" t="s">
        <v>7504</v>
      </c>
      <c r="B6094" s="8">
        <v>-0.27443474539870599</v>
      </c>
      <c r="C6094" s="8">
        <v>7.3639803271984796</v>
      </c>
      <c r="D6094" s="8">
        <v>3.7033420426802002E-3</v>
      </c>
      <c r="E6094" s="8">
        <v>2.0471403797720601E-2</v>
      </c>
      <c r="F6094" s="9" t="str">
        <f t="shared" si="0"/>
        <v>DOWN</v>
      </c>
      <c r="G6094" s="15" t="s">
        <v>13507</v>
      </c>
      <c r="H6094" t="s">
        <v>13510</v>
      </c>
    </row>
    <row r="6095" spans="1:8" ht="12.75">
      <c r="A6095" s="8" t="s">
        <v>7505</v>
      </c>
      <c r="B6095" s="8">
        <v>0.37722078005590198</v>
      </c>
      <c r="C6095" s="8">
        <v>5.77247596657282</v>
      </c>
      <c r="D6095" s="8">
        <v>3.7045498854318599E-3</v>
      </c>
      <c r="E6095" s="8">
        <v>2.0472437174987201E-2</v>
      </c>
      <c r="F6095" s="9" t="str">
        <f t="shared" si="0"/>
        <v>UP</v>
      </c>
      <c r="G6095" s="15" t="s">
        <v>13507</v>
      </c>
      <c r="H6095" t="s">
        <v>13510</v>
      </c>
    </row>
    <row r="6096" spans="1:8" ht="12.75">
      <c r="A6096" s="8" t="s">
        <v>7506</v>
      </c>
      <c r="B6096" s="8">
        <v>-0.25859715826021601</v>
      </c>
      <c r="C6096" s="8">
        <v>7.4474191071893596</v>
      </c>
      <c r="D6096" s="8">
        <v>3.7047446507391898E-3</v>
      </c>
      <c r="E6096" s="8">
        <v>2.0472437174987201E-2</v>
      </c>
      <c r="F6096" s="9" t="str">
        <f t="shared" si="0"/>
        <v>DOWN</v>
      </c>
      <c r="G6096" s="15" t="s">
        <v>13507</v>
      </c>
      <c r="H6096" t="s">
        <v>13510</v>
      </c>
    </row>
    <row r="6097" spans="1:9" ht="12.75">
      <c r="A6097" s="8" t="s">
        <v>7507</v>
      </c>
      <c r="B6097" s="8">
        <v>0.28487044069558598</v>
      </c>
      <c r="C6097" s="8">
        <v>6.1783478889820103</v>
      </c>
      <c r="D6097" s="8">
        <v>3.7060082159504201E-3</v>
      </c>
      <c r="E6097" s="8">
        <v>2.04747174874646E-2</v>
      </c>
      <c r="F6097" s="9" t="str">
        <f t="shared" si="0"/>
        <v>UP</v>
      </c>
      <c r="G6097" s="15" t="s">
        <v>13507</v>
      </c>
      <c r="H6097" t="s">
        <v>13510</v>
      </c>
    </row>
    <row r="6098" spans="1:9" ht="12.75">
      <c r="A6098" s="8" t="s">
        <v>7508</v>
      </c>
      <c r="B6098" s="8">
        <v>0.37085287582587101</v>
      </c>
      <c r="C6098" s="8">
        <v>7.2914155846478002</v>
      </c>
      <c r="D6098" s="8">
        <v>3.7063731041558001E-3</v>
      </c>
      <c r="E6098" s="8">
        <v>2.04747174874646E-2</v>
      </c>
      <c r="F6098" s="9" t="str">
        <f t="shared" si="0"/>
        <v>UP</v>
      </c>
      <c r="G6098" s="15" t="s">
        <v>13507</v>
      </c>
      <c r="H6098" t="s">
        <v>13510</v>
      </c>
    </row>
    <row r="6099" spans="1:9" ht="12.75">
      <c r="A6099" s="8" t="s">
        <v>7509</v>
      </c>
      <c r="B6099" s="8">
        <v>0.28394135645276902</v>
      </c>
      <c r="C6099" s="8">
        <v>6.3218559560154901</v>
      </c>
      <c r="D6099" s="8">
        <v>3.7172149961073701E-3</v>
      </c>
      <c r="E6099" s="8">
        <v>2.05312427490804E-2</v>
      </c>
      <c r="F6099" s="9" t="str">
        <f t="shared" si="0"/>
        <v>UP</v>
      </c>
      <c r="G6099" s="15" t="s">
        <v>13507</v>
      </c>
      <c r="H6099" t="s">
        <v>13510</v>
      </c>
    </row>
    <row r="6100" spans="1:9" ht="12.75">
      <c r="A6100" s="8" t="s">
        <v>7510</v>
      </c>
      <c r="B6100" s="8">
        <v>-0.54655284773878898</v>
      </c>
      <c r="C6100" s="8">
        <v>3.1707579349439898</v>
      </c>
      <c r="D6100" s="8">
        <v>3.7196627150000699E-3</v>
      </c>
      <c r="E6100" s="8">
        <v>2.0541393655339801E-2</v>
      </c>
      <c r="F6100" s="9" t="str">
        <f t="shared" si="0"/>
        <v>DOWN</v>
      </c>
      <c r="G6100" s="15" t="s">
        <v>13507</v>
      </c>
      <c r="H6100" t="s">
        <v>13510</v>
      </c>
    </row>
    <row r="6101" spans="1:9" ht="12.75">
      <c r="A6101" s="8" t="s">
        <v>7511</v>
      </c>
      <c r="B6101" s="8">
        <v>-0.66839995540584296</v>
      </c>
      <c r="C6101" s="8">
        <v>1.05109253371211</v>
      </c>
      <c r="D6101" s="8">
        <v>3.7220646566693801E-3</v>
      </c>
      <c r="E6101" s="8">
        <v>2.0551288475619899E-2</v>
      </c>
      <c r="F6101" s="9" t="str">
        <f t="shared" si="0"/>
        <v>DOWN</v>
      </c>
      <c r="G6101" s="15" t="s">
        <v>13507</v>
      </c>
      <c r="H6101" t="s">
        <v>13510</v>
      </c>
    </row>
    <row r="6102" spans="1:9" ht="12.75">
      <c r="A6102" s="8" t="s">
        <v>7512</v>
      </c>
      <c r="B6102" s="8">
        <v>-0.44493887690225198</v>
      </c>
      <c r="C6102" s="8">
        <v>3.4357931662066798</v>
      </c>
      <c r="D6102" s="8">
        <v>3.7227440734290602E-3</v>
      </c>
      <c r="E6102" s="8">
        <v>2.0551670732201901E-2</v>
      </c>
      <c r="F6102" s="9" t="str">
        <f t="shared" si="0"/>
        <v>DOWN</v>
      </c>
      <c r="G6102" s="15" t="s">
        <v>13507</v>
      </c>
      <c r="H6102" t="s">
        <v>13510</v>
      </c>
    </row>
    <row r="6103" spans="1:9" ht="12.75">
      <c r="A6103" s="8" t="s">
        <v>6440</v>
      </c>
      <c r="B6103" s="8">
        <v>0.31154403739915898</v>
      </c>
      <c r="C6103" s="8">
        <v>4.9297717052045602</v>
      </c>
      <c r="D6103" s="8">
        <v>3.7244253823721599E-3</v>
      </c>
      <c r="E6103" s="8">
        <v>2.0554814722692199E-2</v>
      </c>
      <c r="F6103" s="9" t="str">
        <f t="shared" si="0"/>
        <v>UP</v>
      </c>
      <c r="G6103" s="15" t="s">
        <v>13506</v>
      </c>
      <c r="H6103" t="s">
        <v>13510</v>
      </c>
    </row>
    <row r="6104" spans="1:9" ht="12.75">
      <c r="A6104" s="8" t="s">
        <v>7513</v>
      </c>
      <c r="B6104" s="8">
        <v>0.65538612817530295</v>
      </c>
      <c r="C6104" s="8">
        <v>1.32707635374372</v>
      </c>
      <c r="D6104" s="8">
        <v>3.72453413653368E-3</v>
      </c>
      <c r="E6104" s="8">
        <v>2.0554814722692199E-2</v>
      </c>
      <c r="F6104" s="9" t="str">
        <f t="shared" si="0"/>
        <v>UP</v>
      </c>
      <c r="G6104" s="15" t="s">
        <v>13507</v>
      </c>
      <c r="H6104" t="s">
        <v>13510</v>
      </c>
    </row>
    <row r="6105" spans="1:9" ht="12.75">
      <c r="A6105" s="8" t="s">
        <v>3578</v>
      </c>
      <c r="B6105" s="8">
        <v>0.413667534354561</v>
      </c>
      <c r="C6105" s="8">
        <v>6.7836601073154297</v>
      </c>
      <c r="D6105" s="8">
        <v>3.7255636691813899E-3</v>
      </c>
      <c r="E6105" s="8">
        <v>2.0557128103161602E-2</v>
      </c>
      <c r="F6105" s="9" t="str">
        <f t="shared" si="0"/>
        <v>UP</v>
      </c>
      <c r="G6105" s="15" t="s">
        <v>13507</v>
      </c>
      <c r="H6105" t="s">
        <v>13510</v>
      </c>
    </row>
    <row r="6106" spans="1:9" ht="12.75">
      <c r="A6106" s="8" t="s">
        <v>7514</v>
      </c>
      <c r="B6106" s="8">
        <v>0.26004710127834701</v>
      </c>
      <c r="C6106" s="8">
        <v>6.2997324073925096</v>
      </c>
      <c r="D6106" s="8">
        <v>3.7267363136958302E-3</v>
      </c>
      <c r="E6106" s="8">
        <v>2.0560230267254599E-2</v>
      </c>
      <c r="F6106" s="9" t="str">
        <f t="shared" si="0"/>
        <v>UP</v>
      </c>
      <c r="G6106" s="15" t="s">
        <v>13507</v>
      </c>
      <c r="H6106" t="s">
        <v>13511</v>
      </c>
      <c r="I6106" t="s">
        <v>13804</v>
      </c>
    </row>
    <row r="6107" spans="1:9" ht="12.75">
      <c r="A6107" s="8" t="s">
        <v>7515</v>
      </c>
      <c r="B6107" s="8">
        <v>0.33607981587837898</v>
      </c>
      <c r="C6107" s="8">
        <v>5.3565487732430004</v>
      </c>
      <c r="D6107" s="8">
        <v>3.7292886084363199E-3</v>
      </c>
      <c r="E6107" s="8">
        <v>2.05709416345797E-2</v>
      </c>
      <c r="F6107" s="9" t="str">
        <f t="shared" si="0"/>
        <v>UP</v>
      </c>
      <c r="G6107" s="15" t="s">
        <v>13507</v>
      </c>
      <c r="H6107" t="s">
        <v>13510</v>
      </c>
    </row>
    <row r="6108" spans="1:9" ht="12.75">
      <c r="A6108" s="8" t="s">
        <v>1017</v>
      </c>
      <c r="B6108" s="8">
        <v>0.38516161302414398</v>
      </c>
      <c r="C6108" s="8">
        <v>3.38182741584659</v>
      </c>
      <c r="D6108" s="8">
        <v>3.7363787300932799E-3</v>
      </c>
      <c r="E6108" s="8">
        <v>2.0606676274483701E-2</v>
      </c>
      <c r="F6108" s="9" t="str">
        <f t="shared" si="0"/>
        <v>UP</v>
      </c>
      <c r="G6108" s="15" t="s">
        <v>13507</v>
      </c>
      <c r="H6108" t="s">
        <v>13510</v>
      </c>
    </row>
    <row r="6109" spans="1:9" ht="12.75">
      <c r="A6109" s="8" t="s">
        <v>7516</v>
      </c>
      <c r="B6109" s="8">
        <v>1.7946170378216799</v>
      </c>
      <c r="C6109" s="8">
        <v>-2.37911527597117</v>
      </c>
      <c r="D6109" s="8">
        <v>3.7376422281071801E-3</v>
      </c>
      <c r="E6109" s="8">
        <v>2.0607221169623099E-2</v>
      </c>
      <c r="F6109" s="9" t="str">
        <f t="shared" si="0"/>
        <v>UP</v>
      </c>
      <c r="G6109" s="15" t="s">
        <v>13507</v>
      </c>
      <c r="H6109" t="s">
        <v>13510</v>
      </c>
    </row>
    <row r="6110" spans="1:9" ht="12.75">
      <c r="A6110" s="8" t="s">
        <v>7517</v>
      </c>
      <c r="B6110" s="8">
        <v>0.47393220081120802</v>
      </c>
      <c r="C6110" s="8">
        <v>3.7634045914602998</v>
      </c>
      <c r="D6110" s="8">
        <v>3.7377445089167099E-3</v>
      </c>
      <c r="E6110" s="8">
        <v>2.0607221169623099E-2</v>
      </c>
      <c r="F6110" s="9" t="str">
        <f t="shared" si="0"/>
        <v>UP</v>
      </c>
      <c r="G6110" s="15" t="s">
        <v>13507</v>
      </c>
      <c r="H6110" t="s">
        <v>13510</v>
      </c>
    </row>
    <row r="6111" spans="1:9" ht="12.75">
      <c r="A6111" s="8" t="s">
        <v>7518</v>
      </c>
      <c r="B6111" s="8">
        <v>0.336032904804833</v>
      </c>
      <c r="C6111" s="8">
        <v>5.5296711959980396</v>
      </c>
      <c r="D6111" s="8">
        <v>3.7383130354323498E-3</v>
      </c>
      <c r="E6111" s="8">
        <v>2.0607221169623099E-2</v>
      </c>
      <c r="F6111" s="9" t="str">
        <f t="shared" si="0"/>
        <v>UP</v>
      </c>
      <c r="G6111" s="15" t="s">
        <v>13507</v>
      </c>
      <c r="H6111" t="s">
        <v>13510</v>
      </c>
    </row>
    <row r="6112" spans="1:9" ht="12.75">
      <c r="A6112" s="8" t="s">
        <v>7519</v>
      </c>
      <c r="B6112" s="8">
        <v>0.30577903883706398</v>
      </c>
      <c r="C6112" s="8">
        <v>5.2061046910037803</v>
      </c>
      <c r="D6112" s="8">
        <v>3.7423953210131201E-3</v>
      </c>
      <c r="E6112" s="8">
        <v>2.0626348683855801E-2</v>
      </c>
      <c r="F6112" s="9" t="str">
        <f t="shared" si="0"/>
        <v>UP</v>
      </c>
      <c r="G6112" s="15" t="s">
        <v>13507</v>
      </c>
      <c r="H6112" t="s">
        <v>13510</v>
      </c>
    </row>
    <row r="6113" spans="1:9" ht="12.75">
      <c r="A6113" s="8" t="s">
        <v>7520</v>
      </c>
      <c r="B6113" s="8">
        <v>-0.32733500050298198</v>
      </c>
      <c r="C6113" s="8">
        <v>5.2335820319600996</v>
      </c>
      <c r="D6113" s="8">
        <v>3.7446802466316702E-3</v>
      </c>
      <c r="E6113" s="8">
        <v>2.0635565344699201E-2</v>
      </c>
      <c r="F6113" s="9" t="str">
        <f t="shared" si="0"/>
        <v>DOWN</v>
      </c>
      <c r="G6113" s="15" t="s">
        <v>13507</v>
      </c>
      <c r="H6113" t="s">
        <v>13510</v>
      </c>
    </row>
    <row r="6114" spans="1:9" ht="12.75">
      <c r="A6114" s="8" t="s">
        <v>7521</v>
      </c>
      <c r="B6114" s="8">
        <v>-0.81068519196519095</v>
      </c>
      <c r="C6114" s="8">
        <v>0.175350925841258</v>
      </c>
      <c r="D6114" s="8">
        <v>3.7562456934380501E-3</v>
      </c>
      <c r="E6114" s="8">
        <v>2.06959121872545E-2</v>
      </c>
      <c r="F6114" s="9" t="str">
        <f t="shared" si="0"/>
        <v>DOWN</v>
      </c>
      <c r="G6114" s="15" t="s">
        <v>13507</v>
      </c>
      <c r="H6114" t="s">
        <v>13510</v>
      </c>
    </row>
    <row r="6115" spans="1:9" ht="12.75">
      <c r="A6115" s="8" t="s">
        <v>7522</v>
      </c>
      <c r="B6115" s="8">
        <v>-0.31917956692704202</v>
      </c>
      <c r="C6115" s="8">
        <v>5.4181184797984399</v>
      </c>
      <c r="D6115" s="8">
        <v>3.7752862523626899E-3</v>
      </c>
      <c r="E6115" s="8">
        <v>2.0797418427515198E-2</v>
      </c>
      <c r="F6115" s="9" t="str">
        <f t="shared" si="0"/>
        <v>DOWN</v>
      </c>
      <c r="G6115" s="15" t="s">
        <v>13507</v>
      </c>
      <c r="H6115" t="s">
        <v>13510</v>
      </c>
    </row>
    <row r="6116" spans="1:9" ht="12.75">
      <c r="A6116" s="8" t="s">
        <v>7523</v>
      </c>
      <c r="B6116" s="8">
        <v>0.43935190317796702</v>
      </c>
      <c r="C6116" s="8">
        <v>3.2861468254292099</v>
      </c>
      <c r="D6116" s="8">
        <v>3.7763734952883298E-3</v>
      </c>
      <c r="E6116" s="8">
        <v>2.08000058372537E-2</v>
      </c>
      <c r="F6116" s="9" t="str">
        <f t="shared" si="0"/>
        <v>UP</v>
      </c>
      <c r="G6116" s="15" t="s">
        <v>13507</v>
      </c>
      <c r="H6116" t="s">
        <v>13510</v>
      </c>
    </row>
    <row r="6117" spans="1:9" ht="12.75">
      <c r="A6117" s="8" t="s">
        <v>7524</v>
      </c>
      <c r="B6117" s="8">
        <v>0.41309770694340803</v>
      </c>
      <c r="C6117" s="8">
        <v>6.0858908762085902</v>
      </c>
      <c r="D6117" s="8">
        <v>3.7774723724985598E-3</v>
      </c>
      <c r="E6117" s="8">
        <v>2.0802656471243301E-2</v>
      </c>
      <c r="F6117" s="9" t="str">
        <f t="shared" si="0"/>
        <v>UP</v>
      </c>
      <c r="G6117" s="15" t="s">
        <v>13507</v>
      </c>
      <c r="H6117" t="s">
        <v>13510</v>
      </c>
    </row>
    <row r="6118" spans="1:9" ht="12.75">
      <c r="A6118" s="8" t="s">
        <v>7525</v>
      </c>
      <c r="B6118" s="8">
        <v>0.408372731013457</v>
      </c>
      <c r="C6118" s="8">
        <v>7.9101095061350497</v>
      </c>
      <c r="D6118" s="8">
        <v>3.7781015479021502E-3</v>
      </c>
      <c r="E6118" s="8">
        <v>2.0802719999165002E-2</v>
      </c>
      <c r="F6118" s="9" t="str">
        <f t="shared" si="0"/>
        <v>UP</v>
      </c>
      <c r="G6118" s="15" t="s">
        <v>13507</v>
      </c>
      <c r="H6118" t="s">
        <v>13511</v>
      </c>
      <c r="I6118" t="s">
        <v>13805</v>
      </c>
    </row>
    <row r="6119" spans="1:9" ht="12.75">
      <c r="A6119" s="8" t="s">
        <v>7526</v>
      </c>
      <c r="B6119" s="8">
        <v>-0.48111155450222298</v>
      </c>
      <c r="C6119" s="8">
        <v>7.9223126398338</v>
      </c>
      <c r="D6119" s="8">
        <v>3.7924375079280599E-3</v>
      </c>
      <c r="E6119" s="8">
        <v>2.0878242514633001E-2</v>
      </c>
      <c r="F6119" s="9" t="str">
        <f t="shared" si="0"/>
        <v>DOWN</v>
      </c>
      <c r="G6119" s="15" t="s">
        <v>13507</v>
      </c>
      <c r="H6119" t="s">
        <v>13510</v>
      </c>
    </row>
    <row r="6120" spans="1:9" ht="12.75">
      <c r="A6120" s="8" t="s">
        <v>7527</v>
      </c>
      <c r="B6120" s="8">
        <v>1.0712477895922199</v>
      </c>
      <c r="C6120" s="8">
        <v>-0.16905711307344101</v>
      </c>
      <c r="D6120" s="8">
        <v>3.79787940484419E-3</v>
      </c>
      <c r="E6120" s="8">
        <v>2.09047844802349E-2</v>
      </c>
      <c r="F6120" s="9" t="str">
        <f t="shared" si="0"/>
        <v>UP</v>
      </c>
      <c r="G6120" s="15" t="s">
        <v>13507</v>
      </c>
      <c r="H6120" t="s">
        <v>13510</v>
      </c>
    </row>
    <row r="6121" spans="1:9" ht="12.75">
      <c r="A6121" s="8" t="s">
        <v>7528</v>
      </c>
      <c r="B6121" s="8">
        <v>0.26794721252916798</v>
      </c>
      <c r="C6121" s="8">
        <v>6.4315681599811496</v>
      </c>
      <c r="D6121" s="8">
        <v>3.7990323741821899E-3</v>
      </c>
      <c r="E6121" s="8">
        <v>2.0907713953403601E-2</v>
      </c>
      <c r="F6121" s="9" t="str">
        <f t="shared" si="0"/>
        <v>UP</v>
      </c>
      <c r="G6121" s="15" t="s">
        <v>13507</v>
      </c>
      <c r="H6121" t="s">
        <v>13510</v>
      </c>
    </row>
    <row r="6122" spans="1:9" ht="12.75">
      <c r="A6122" s="8" t="s">
        <v>803</v>
      </c>
      <c r="B6122" s="8">
        <v>-0.33707027148013902</v>
      </c>
      <c r="C6122" s="8">
        <v>4.8301973633551496</v>
      </c>
      <c r="D6122" s="8">
        <v>3.8003964417542501E-3</v>
      </c>
      <c r="E6122" s="8">
        <v>2.0911804044228901E-2</v>
      </c>
      <c r="F6122" s="9" t="str">
        <f t="shared" si="0"/>
        <v>DOWN</v>
      </c>
      <c r="G6122" s="15" t="s">
        <v>13507</v>
      </c>
      <c r="H6122" t="s">
        <v>13510</v>
      </c>
    </row>
    <row r="6123" spans="1:9" ht="12.75">
      <c r="A6123" s="8" t="s">
        <v>7529</v>
      </c>
      <c r="B6123" s="8">
        <v>0.83161397691906702</v>
      </c>
      <c r="C6123" s="8">
        <v>0.81012208079986403</v>
      </c>
      <c r="D6123" s="8">
        <v>3.8099222736092098E-3</v>
      </c>
      <c r="E6123" s="8">
        <v>2.0960795834275001E-2</v>
      </c>
      <c r="F6123" s="9" t="str">
        <f t="shared" si="0"/>
        <v>UP</v>
      </c>
      <c r="G6123" s="15" t="s">
        <v>13507</v>
      </c>
      <c r="H6123" t="s">
        <v>13510</v>
      </c>
    </row>
    <row r="6124" spans="1:9" ht="12.75">
      <c r="A6124" s="8" t="s">
        <v>661</v>
      </c>
      <c r="B6124" s="8">
        <v>-0.51012671212300298</v>
      </c>
      <c r="C6124" s="8">
        <v>3.91146152972965</v>
      </c>
      <c r="D6124" s="8">
        <v>3.8135512369324399E-3</v>
      </c>
      <c r="E6124" s="8">
        <v>2.0977334511043898E-2</v>
      </c>
      <c r="F6124" s="9" t="str">
        <f t="shared" si="0"/>
        <v>DOWN</v>
      </c>
      <c r="G6124" s="15" t="s">
        <v>13507</v>
      </c>
      <c r="H6124" t="s">
        <v>13510</v>
      </c>
    </row>
    <row r="6125" spans="1:9" ht="12.75">
      <c r="A6125" s="8" t="s">
        <v>3601</v>
      </c>
      <c r="B6125" s="8">
        <v>-2.3367768062932601</v>
      </c>
      <c r="C6125" s="8">
        <v>-1.60109477580861</v>
      </c>
      <c r="D6125" s="8">
        <v>3.81436302116043E-3</v>
      </c>
      <c r="E6125" s="8">
        <v>2.0978373761545498E-2</v>
      </c>
      <c r="F6125" s="9" t="str">
        <f t="shared" si="0"/>
        <v>DOWN</v>
      </c>
      <c r="G6125" s="15" t="s">
        <v>13507</v>
      </c>
      <c r="H6125" t="s">
        <v>13511</v>
      </c>
      <c r="I6125" t="s">
        <v>13806</v>
      </c>
    </row>
    <row r="6126" spans="1:9" ht="12.75">
      <c r="A6126" s="8" t="s">
        <v>4309</v>
      </c>
      <c r="B6126" s="8">
        <v>-0.36811448270789099</v>
      </c>
      <c r="C6126" s="8">
        <v>3.7351324816754001</v>
      </c>
      <c r="D6126" s="8">
        <v>3.8171886437064202E-3</v>
      </c>
      <c r="E6126" s="8">
        <v>2.09904866463144E-2</v>
      </c>
      <c r="F6126" s="9" t="str">
        <f t="shared" si="0"/>
        <v>DOWN</v>
      </c>
      <c r="G6126" s="15" t="s">
        <v>13507</v>
      </c>
      <c r="H6126" t="s">
        <v>13510</v>
      </c>
    </row>
    <row r="6127" spans="1:9" ht="12.75">
      <c r="A6127" s="8" t="s">
        <v>7530</v>
      </c>
      <c r="B6127" s="8">
        <v>-0.34832547646496798</v>
      </c>
      <c r="C6127" s="8">
        <v>4.3826699360879804</v>
      </c>
      <c r="D6127" s="8">
        <v>3.8207826538780702E-3</v>
      </c>
      <c r="E6127" s="8">
        <v>2.1006241893189202E-2</v>
      </c>
      <c r="F6127" s="9" t="str">
        <f t="shared" si="0"/>
        <v>DOWN</v>
      </c>
      <c r="G6127" s="15" t="s">
        <v>13507</v>
      </c>
      <c r="H6127" t="s">
        <v>13510</v>
      </c>
    </row>
    <row r="6128" spans="1:9" ht="12.75">
      <c r="A6128" s="8" t="s">
        <v>7531</v>
      </c>
      <c r="B6128" s="8">
        <v>-0.33800763777846698</v>
      </c>
      <c r="C6128" s="8">
        <v>7.7161973146023604</v>
      </c>
      <c r="D6128" s="8">
        <v>3.8213011513782299E-3</v>
      </c>
      <c r="E6128" s="8">
        <v>2.1006241893189202E-2</v>
      </c>
      <c r="F6128" s="9" t="str">
        <f t="shared" si="0"/>
        <v>DOWN</v>
      </c>
      <c r="G6128" s="15" t="s">
        <v>13507</v>
      </c>
      <c r="H6128" t="s">
        <v>13511</v>
      </c>
      <c r="I6128" t="s">
        <v>13807</v>
      </c>
    </row>
    <row r="6129" spans="1:8" ht="12.75">
      <c r="A6129" s="8" t="s">
        <v>7532</v>
      </c>
      <c r="B6129" s="8">
        <v>2.89979733505018</v>
      </c>
      <c r="C6129" s="8">
        <v>-3.0627620815188799</v>
      </c>
      <c r="D6129" s="8">
        <v>3.8259677160338598E-3</v>
      </c>
      <c r="E6129" s="8">
        <v>2.10284625724113E-2</v>
      </c>
      <c r="F6129" s="9" t="str">
        <f t="shared" si="0"/>
        <v>UP</v>
      </c>
      <c r="G6129" s="15" t="s">
        <v>13507</v>
      </c>
      <c r="H6129" t="s">
        <v>13510</v>
      </c>
    </row>
    <row r="6130" spans="1:8" ht="12.75">
      <c r="A6130" s="8" t="s">
        <v>7533</v>
      </c>
      <c r="B6130" s="8">
        <v>-0.36681231980451801</v>
      </c>
      <c r="C6130" s="8">
        <v>3.95793036839168</v>
      </c>
      <c r="D6130" s="8">
        <v>3.8299131306375198E-3</v>
      </c>
      <c r="E6130" s="8">
        <v>2.1046713028716298E-2</v>
      </c>
      <c r="F6130" s="9" t="str">
        <f t="shared" si="0"/>
        <v>DOWN</v>
      </c>
      <c r="G6130" s="15" t="s">
        <v>13507</v>
      </c>
      <c r="H6130" t="s">
        <v>13510</v>
      </c>
    </row>
    <row r="6131" spans="1:8" ht="12.75">
      <c r="A6131" s="8" t="s">
        <v>7534</v>
      </c>
      <c r="B6131" s="8">
        <v>1.33762757621337</v>
      </c>
      <c r="C6131" s="8">
        <v>-0.20811604947582801</v>
      </c>
      <c r="D6131" s="8">
        <v>3.8338676955551199E-3</v>
      </c>
      <c r="E6131" s="8">
        <v>2.1065007806524001E-2</v>
      </c>
      <c r="F6131" s="9" t="str">
        <f t="shared" si="0"/>
        <v>UP</v>
      </c>
      <c r="G6131" s="15" t="s">
        <v>13507</v>
      </c>
      <c r="H6131" t="s">
        <v>13510</v>
      </c>
    </row>
    <row r="6132" spans="1:8" ht="12.75">
      <c r="A6132" s="8" t="s">
        <v>7535</v>
      </c>
      <c r="B6132" s="8">
        <v>0.28507504954091101</v>
      </c>
      <c r="C6132" s="8">
        <v>5.7029171851644902</v>
      </c>
      <c r="D6132" s="8">
        <v>3.83554671334819E-3</v>
      </c>
      <c r="E6132" s="8">
        <v>2.10707957677835E-2</v>
      </c>
      <c r="F6132" s="9" t="str">
        <f t="shared" si="0"/>
        <v>UP</v>
      </c>
      <c r="G6132" s="15" t="s">
        <v>13507</v>
      </c>
      <c r="H6132" t="s">
        <v>13510</v>
      </c>
    </row>
    <row r="6133" spans="1:8" ht="12.75">
      <c r="A6133" s="8" t="s">
        <v>7536</v>
      </c>
      <c r="B6133" s="8">
        <v>0.29211767794433902</v>
      </c>
      <c r="C6133" s="8">
        <v>4.8569809961763299</v>
      </c>
      <c r="D6133" s="8">
        <v>3.8401762875156101E-3</v>
      </c>
      <c r="E6133" s="8">
        <v>2.10927882485018E-2</v>
      </c>
      <c r="F6133" s="9" t="str">
        <f t="shared" si="0"/>
        <v>UP</v>
      </c>
      <c r="G6133" s="15" t="s">
        <v>13507</v>
      </c>
      <c r="H6133" t="s">
        <v>13510</v>
      </c>
    </row>
    <row r="6134" spans="1:8" ht="12.75">
      <c r="A6134" s="8" t="s">
        <v>5017</v>
      </c>
      <c r="B6134" s="8">
        <v>0.29334622393690202</v>
      </c>
      <c r="C6134" s="8">
        <v>4.81263808535848</v>
      </c>
      <c r="D6134" s="8">
        <v>3.8425183268178602E-3</v>
      </c>
      <c r="E6134" s="8">
        <v>2.11022109515005E-2</v>
      </c>
      <c r="F6134" s="9" t="str">
        <f t="shared" si="0"/>
        <v>UP</v>
      </c>
      <c r="G6134" s="15" t="s">
        <v>13507</v>
      </c>
      <c r="H6134" t="s">
        <v>13510</v>
      </c>
    </row>
    <row r="6135" spans="1:8" ht="12.75">
      <c r="A6135" s="8" t="s">
        <v>1306</v>
      </c>
      <c r="B6135" s="8">
        <v>0.31093472838151698</v>
      </c>
      <c r="C6135" s="8">
        <v>5.1280775444226299</v>
      </c>
      <c r="D6135" s="8">
        <v>3.8460806770431598E-3</v>
      </c>
      <c r="E6135" s="8">
        <v>2.11183311515309E-2</v>
      </c>
      <c r="F6135" s="9" t="str">
        <f t="shared" si="0"/>
        <v>UP</v>
      </c>
      <c r="G6135" s="15" t="s">
        <v>13507</v>
      </c>
      <c r="H6135" t="s">
        <v>13510</v>
      </c>
    </row>
    <row r="6136" spans="1:8" ht="12.75">
      <c r="A6136" s="8" t="s">
        <v>7537</v>
      </c>
      <c r="B6136" s="8">
        <v>-1.0249765584822901</v>
      </c>
      <c r="C6136" s="8">
        <v>3.9784930378630201</v>
      </c>
      <c r="D6136" s="8">
        <v>3.8477961262195701E-3</v>
      </c>
      <c r="E6136" s="8">
        <v>2.1121741532858101E-2</v>
      </c>
      <c r="F6136" s="9" t="str">
        <f t="shared" si="0"/>
        <v>DOWN</v>
      </c>
      <c r="G6136" s="15" t="s">
        <v>13507</v>
      </c>
      <c r="H6136" t="s">
        <v>13510</v>
      </c>
    </row>
    <row r="6137" spans="1:8" ht="12.75">
      <c r="A6137" s="8" t="s">
        <v>7538</v>
      </c>
      <c r="B6137" s="8">
        <v>1.4039421827168801</v>
      </c>
      <c r="C6137" s="8">
        <v>1.0397634917184999</v>
      </c>
      <c r="D6137" s="8">
        <v>3.8483857954214602E-3</v>
      </c>
      <c r="E6137" s="8">
        <v>2.1121741532858101E-2</v>
      </c>
      <c r="F6137" s="9" t="str">
        <f t="shared" si="0"/>
        <v>UP</v>
      </c>
      <c r="G6137" s="15" t="s">
        <v>13507</v>
      </c>
      <c r="H6137" t="s">
        <v>13510</v>
      </c>
    </row>
    <row r="6138" spans="1:8" ht="12.75">
      <c r="A6138" s="8" t="s">
        <v>7539</v>
      </c>
      <c r="B6138" s="8">
        <v>0.58611360146816804</v>
      </c>
      <c r="C6138" s="8">
        <v>1.94284038663242</v>
      </c>
      <c r="D6138" s="8">
        <v>3.84858311175886E-3</v>
      </c>
      <c r="E6138" s="8">
        <v>2.1121741532858101E-2</v>
      </c>
      <c r="F6138" s="9" t="str">
        <f t="shared" si="0"/>
        <v>UP</v>
      </c>
      <c r="G6138" s="15" t="s">
        <v>13507</v>
      </c>
      <c r="H6138" t="s">
        <v>13510</v>
      </c>
    </row>
    <row r="6139" spans="1:8" ht="12.75">
      <c r="A6139" s="8" t="s">
        <v>7540</v>
      </c>
      <c r="B6139" s="8">
        <v>0.33525526452722099</v>
      </c>
      <c r="C6139" s="8">
        <v>4.1613735675379901</v>
      </c>
      <c r="D6139" s="8">
        <v>3.8506149211232099E-3</v>
      </c>
      <c r="E6139" s="8">
        <v>2.1129449520747901E-2</v>
      </c>
      <c r="F6139" s="9" t="str">
        <f t="shared" si="0"/>
        <v>UP</v>
      </c>
      <c r="G6139" s="15" t="s">
        <v>13507</v>
      </c>
      <c r="H6139" t="s">
        <v>13510</v>
      </c>
    </row>
    <row r="6140" spans="1:8" ht="12.75">
      <c r="A6140" s="8" t="s">
        <v>5608</v>
      </c>
      <c r="B6140" s="8">
        <v>0.28988942060662698</v>
      </c>
      <c r="C6140" s="8">
        <v>6.6580177338765703</v>
      </c>
      <c r="D6140" s="8">
        <v>3.8519779595590701E-3</v>
      </c>
      <c r="E6140" s="8">
        <v>2.11334858537073E-2</v>
      </c>
      <c r="F6140" s="9" t="str">
        <f t="shared" si="0"/>
        <v>UP</v>
      </c>
      <c r="G6140" s="15" t="s">
        <v>13507</v>
      </c>
      <c r="H6140" t="s">
        <v>13510</v>
      </c>
    </row>
    <row r="6141" spans="1:8" ht="12.75">
      <c r="A6141" s="8" t="s">
        <v>7541</v>
      </c>
      <c r="B6141" s="8">
        <v>0.30158205394075699</v>
      </c>
      <c r="C6141" s="8">
        <v>5.3986129493693804</v>
      </c>
      <c r="D6141" s="8">
        <v>3.8591015337505101E-3</v>
      </c>
      <c r="E6141" s="8">
        <v>2.11691203189334E-2</v>
      </c>
      <c r="F6141" s="9" t="str">
        <f t="shared" si="0"/>
        <v>UP</v>
      </c>
      <c r="G6141" s="15" t="s">
        <v>13507</v>
      </c>
      <c r="H6141" t="s">
        <v>13510</v>
      </c>
    </row>
    <row r="6142" spans="1:8" ht="12.75">
      <c r="A6142" s="8" t="s">
        <v>7542</v>
      </c>
      <c r="B6142" s="8">
        <v>0.27764099708874002</v>
      </c>
      <c r="C6142" s="8">
        <v>6.3376412700290601</v>
      </c>
      <c r="D6142" s="8">
        <v>3.8599897763819599E-3</v>
      </c>
      <c r="E6142" s="8">
        <v>2.1170544806761199E-2</v>
      </c>
      <c r="F6142" s="9" t="str">
        <f t="shared" si="0"/>
        <v>UP</v>
      </c>
      <c r="G6142" s="15" t="s">
        <v>13507</v>
      </c>
      <c r="H6142" t="s">
        <v>13510</v>
      </c>
    </row>
    <row r="6143" spans="1:8" ht="12.75">
      <c r="A6143" s="8" t="s">
        <v>7543</v>
      </c>
      <c r="B6143" s="8">
        <v>-0.55891479052298898</v>
      </c>
      <c r="C6143" s="8">
        <v>2.1524698716087198</v>
      </c>
      <c r="D6143" s="8">
        <v>3.8732886242950799E-3</v>
      </c>
      <c r="E6143" s="8">
        <v>2.1240025098482999E-2</v>
      </c>
      <c r="F6143" s="9" t="str">
        <f t="shared" si="0"/>
        <v>DOWN</v>
      </c>
      <c r="G6143" s="15" t="s">
        <v>13507</v>
      </c>
      <c r="H6143" t="s">
        <v>13510</v>
      </c>
    </row>
    <row r="6144" spans="1:8" ht="12.75">
      <c r="A6144" s="8" t="s">
        <v>7544</v>
      </c>
      <c r="B6144" s="8">
        <v>0.42572015980789601</v>
      </c>
      <c r="C6144" s="8">
        <v>5.2017249943444899</v>
      </c>
      <c r="D6144" s="8">
        <v>3.87867074226749E-3</v>
      </c>
      <c r="E6144" s="8">
        <v>2.1266076716638702E-2</v>
      </c>
      <c r="F6144" s="9" t="str">
        <f t="shared" si="0"/>
        <v>UP</v>
      </c>
      <c r="G6144" s="15" t="s">
        <v>13507</v>
      </c>
      <c r="H6144" t="s">
        <v>13510</v>
      </c>
    </row>
    <row r="6145" spans="1:9" ht="12.75">
      <c r="A6145" s="8" t="s">
        <v>7545</v>
      </c>
      <c r="B6145" s="8">
        <v>2.3780725801757998</v>
      </c>
      <c r="C6145" s="8">
        <v>-2.9410334990960401</v>
      </c>
      <c r="D6145" s="8">
        <v>3.8900199512844698E-3</v>
      </c>
      <c r="E6145" s="8">
        <v>2.1324831051304099E-2</v>
      </c>
      <c r="F6145" s="9" t="str">
        <f t="shared" si="0"/>
        <v>UP</v>
      </c>
      <c r="G6145" s="15" t="s">
        <v>13507</v>
      </c>
      <c r="H6145" t="s">
        <v>13510</v>
      </c>
    </row>
    <row r="6146" spans="1:9" ht="12.75">
      <c r="A6146" s="8" t="s">
        <v>7546</v>
      </c>
      <c r="B6146" s="8">
        <v>0.31425180295495297</v>
      </c>
      <c r="C6146" s="8">
        <v>6.1800652750995297</v>
      </c>
      <c r="D6146" s="8">
        <v>3.8941934920750099E-3</v>
      </c>
      <c r="E6146" s="8">
        <v>2.1344236128003E-2</v>
      </c>
      <c r="F6146" s="9" t="str">
        <f t="shared" si="0"/>
        <v>UP</v>
      </c>
      <c r="G6146" s="15" t="s">
        <v>13507</v>
      </c>
      <c r="H6146" t="s">
        <v>13510</v>
      </c>
    </row>
    <row r="6147" spans="1:9" ht="12.75">
      <c r="A6147" s="8" t="s">
        <v>7547</v>
      </c>
      <c r="B6147" s="8">
        <v>0.29040686881238298</v>
      </c>
      <c r="C6147" s="8">
        <v>5.3554798463133801</v>
      </c>
      <c r="D6147" s="8">
        <v>3.9027851527367202E-3</v>
      </c>
      <c r="E6147" s="8">
        <v>2.13867864801838E-2</v>
      </c>
      <c r="F6147" s="9" t="str">
        <f t="shared" si="0"/>
        <v>UP</v>
      </c>
      <c r="G6147" s="15" t="s">
        <v>13507</v>
      </c>
      <c r="H6147" t="s">
        <v>13510</v>
      </c>
    </row>
    <row r="6148" spans="1:9" ht="12.75">
      <c r="A6148" s="8" t="s">
        <v>7548</v>
      </c>
      <c r="B6148" s="8">
        <v>0.57408538762539296</v>
      </c>
      <c r="C6148" s="8">
        <v>2.0111823679046998</v>
      </c>
      <c r="D6148" s="8">
        <v>3.90322664094562E-3</v>
      </c>
      <c r="E6148" s="8">
        <v>2.13867864801838E-2</v>
      </c>
      <c r="F6148" s="9" t="str">
        <f t="shared" si="0"/>
        <v>UP</v>
      </c>
      <c r="G6148" s="15" t="s">
        <v>13507</v>
      </c>
      <c r="H6148" t="s">
        <v>13510</v>
      </c>
    </row>
    <row r="6149" spans="1:9" ht="12.75">
      <c r="A6149" s="8" t="s">
        <v>7549</v>
      </c>
      <c r="B6149" s="8">
        <v>5.1082961900283399</v>
      </c>
      <c r="C6149" s="8">
        <v>-3.8720154681261199</v>
      </c>
      <c r="D6149" s="8">
        <v>3.9119606832238498E-3</v>
      </c>
      <c r="E6149" s="8">
        <v>2.1425462054704102E-2</v>
      </c>
      <c r="F6149" s="9" t="str">
        <f t="shared" si="0"/>
        <v>UP</v>
      </c>
      <c r="G6149" s="15" t="s">
        <v>13507</v>
      </c>
      <c r="H6149" t="s">
        <v>13510</v>
      </c>
    </row>
    <row r="6150" spans="1:9" ht="12.75">
      <c r="A6150" s="8" t="s">
        <v>7550</v>
      </c>
      <c r="B6150" s="8">
        <v>0.51322337200017298</v>
      </c>
      <c r="C6150" s="8">
        <v>2.5865956389309201</v>
      </c>
      <c r="D6150" s="8">
        <v>3.9120184648728596E-3</v>
      </c>
      <c r="E6150" s="8">
        <v>2.1425462054704102E-2</v>
      </c>
      <c r="F6150" s="9" t="str">
        <f t="shared" si="0"/>
        <v>UP</v>
      </c>
      <c r="G6150" s="15" t="s">
        <v>13507</v>
      </c>
      <c r="H6150" t="s">
        <v>13510</v>
      </c>
    </row>
    <row r="6151" spans="1:9" ht="12.75">
      <c r="A6151" s="8" t="s">
        <v>7551</v>
      </c>
      <c r="B6151" s="8">
        <v>0.309028105635268</v>
      </c>
      <c r="C6151" s="8">
        <v>4.3624824497218597</v>
      </c>
      <c r="D6151" s="8">
        <v>3.9121935701561701E-3</v>
      </c>
      <c r="E6151" s="8">
        <v>2.1425462054704102E-2</v>
      </c>
      <c r="F6151" s="9" t="str">
        <f t="shared" si="0"/>
        <v>UP</v>
      </c>
      <c r="G6151" s="15" t="s">
        <v>13507</v>
      </c>
      <c r="H6151" t="s">
        <v>13510</v>
      </c>
    </row>
    <row r="6152" spans="1:9" ht="12.75">
      <c r="A6152" s="8" t="s">
        <v>7552</v>
      </c>
      <c r="B6152" s="8">
        <v>1.30705263259147</v>
      </c>
      <c r="C6152" s="8">
        <v>-0.60751186168146198</v>
      </c>
      <c r="D6152" s="8">
        <v>3.9140724006344902E-3</v>
      </c>
      <c r="E6152" s="8">
        <v>2.14322667087905E-2</v>
      </c>
      <c r="F6152" s="9" t="str">
        <f t="shared" si="0"/>
        <v>UP</v>
      </c>
      <c r="G6152" s="15" t="s">
        <v>13507</v>
      </c>
      <c r="H6152" t="s">
        <v>13510</v>
      </c>
    </row>
    <row r="6153" spans="1:9" ht="12.75">
      <c r="A6153" s="8" t="s">
        <v>5272</v>
      </c>
      <c r="B6153" s="8">
        <v>0.30649726972822</v>
      </c>
      <c r="C6153" s="8">
        <v>5.3417646896862099</v>
      </c>
      <c r="D6153" s="8">
        <v>3.9168529728639198E-3</v>
      </c>
      <c r="E6153" s="8">
        <v>2.1443477422506699E-2</v>
      </c>
      <c r="F6153" s="9" t="str">
        <f t="shared" si="0"/>
        <v>UP</v>
      </c>
      <c r="G6153" s="15" t="s">
        <v>13507</v>
      </c>
      <c r="H6153" t="s">
        <v>13510</v>
      </c>
    </row>
    <row r="6154" spans="1:9" ht="12.75">
      <c r="A6154" s="8" t="s">
        <v>967</v>
      </c>
      <c r="B6154" s="8">
        <v>0.32375538405195797</v>
      </c>
      <c r="C6154" s="8">
        <v>5.6318564634423298</v>
      </c>
      <c r="D6154" s="8">
        <v>3.9173930875176996E-3</v>
      </c>
      <c r="E6154" s="8">
        <v>2.1443477422506699E-2</v>
      </c>
      <c r="F6154" s="9" t="str">
        <f t="shared" si="0"/>
        <v>UP</v>
      </c>
      <c r="G6154" s="15" t="s">
        <v>13507</v>
      </c>
      <c r="H6154" t="s">
        <v>13510</v>
      </c>
    </row>
    <row r="6155" spans="1:9" ht="12.75">
      <c r="A6155" s="8" t="s">
        <v>7553</v>
      </c>
      <c r="B6155" s="8">
        <v>-0.59740279147549902</v>
      </c>
      <c r="C6155" s="8">
        <v>4.4007716713812099</v>
      </c>
      <c r="D6155" s="8">
        <v>3.9271183606337098E-3</v>
      </c>
      <c r="E6155" s="8">
        <v>2.1493219613991501E-2</v>
      </c>
      <c r="F6155" s="9" t="str">
        <f t="shared" si="0"/>
        <v>DOWN</v>
      </c>
      <c r="G6155" s="15" t="s">
        <v>13507</v>
      </c>
      <c r="H6155" t="s">
        <v>13510</v>
      </c>
    </row>
    <row r="6156" spans="1:9" ht="12.75">
      <c r="A6156" s="8" t="s">
        <v>7554</v>
      </c>
      <c r="B6156" s="8">
        <v>0.29176964740851302</v>
      </c>
      <c r="C6156" s="8">
        <v>5.2965295930686001</v>
      </c>
      <c r="D6156" s="8">
        <v>3.9322313295075996E-3</v>
      </c>
      <c r="E6156" s="8">
        <v>2.1517706484020401E-2</v>
      </c>
      <c r="F6156" s="9" t="str">
        <f t="shared" si="0"/>
        <v>UP</v>
      </c>
      <c r="G6156" s="15" t="s">
        <v>13507</v>
      </c>
      <c r="H6156" t="s">
        <v>13510</v>
      </c>
    </row>
    <row r="6157" spans="1:9" ht="12.75">
      <c r="A6157" s="8" t="s">
        <v>7555</v>
      </c>
      <c r="B6157" s="8">
        <v>0.576165092856052</v>
      </c>
      <c r="C6157" s="8">
        <v>3.7564281825931198</v>
      </c>
      <c r="D6157" s="8">
        <v>3.9476670586626201E-3</v>
      </c>
      <c r="E6157" s="8">
        <v>2.1598663775636101E-2</v>
      </c>
      <c r="F6157" s="9" t="str">
        <f t="shared" si="0"/>
        <v>UP</v>
      </c>
      <c r="G6157" s="15" t="s">
        <v>13507</v>
      </c>
      <c r="H6157" t="s">
        <v>13510</v>
      </c>
    </row>
    <row r="6158" spans="1:9" ht="12.75">
      <c r="A6158" s="8" t="s">
        <v>7556</v>
      </c>
      <c r="B6158" s="8">
        <v>1.0657050853835499</v>
      </c>
      <c r="C6158" s="8">
        <v>0.54310475671946201</v>
      </c>
      <c r="D6158" s="8">
        <v>3.9487654612570802E-3</v>
      </c>
      <c r="E6158" s="8">
        <v>2.1601164447068302E-2</v>
      </c>
      <c r="F6158" s="9" t="str">
        <f t="shared" si="0"/>
        <v>UP</v>
      </c>
      <c r="G6158" s="15" t="s">
        <v>13507</v>
      </c>
      <c r="H6158" t="s">
        <v>13511</v>
      </c>
      <c r="I6158" t="s">
        <v>13808</v>
      </c>
    </row>
    <row r="6159" spans="1:9" ht="12.75">
      <c r="A6159" s="8" t="s">
        <v>7557</v>
      </c>
      <c r="B6159" s="8">
        <v>0.311258225312532</v>
      </c>
      <c r="C6159" s="8">
        <v>5.4552536246263799</v>
      </c>
      <c r="D6159" s="8">
        <v>3.9494477533826297E-3</v>
      </c>
      <c r="E6159" s="8">
        <v>2.1601388402351498E-2</v>
      </c>
      <c r="F6159" s="9" t="str">
        <f t="shared" si="0"/>
        <v>UP</v>
      </c>
      <c r="G6159" s="15" t="s">
        <v>13507</v>
      </c>
      <c r="H6159" t="s">
        <v>13510</v>
      </c>
    </row>
    <row r="6160" spans="1:9" ht="12.75">
      <c r="A6160" s="8" t="s">
        <v>7558</v>
      </c>
      <c r="B6160" s="8">
        <v>1.32283327048816</v>
      </c>
      <c r="C6160" s="8">
        <v>-6.7899820449434101E-2</v>
      </c>
      <c r="D6160" s="8">
        <v>3.9543174917861601E-3</v>
      </c>
      <c r="E6160" s="8">
        <v>2.1624511680605599E-2</v>
      </c>
      <c r="F6160" s="9" t="str">
        <f t="shared" si="0"/>
        <v>UP</v>
      </c>
      <c r="G6160" s="15" t="s">
        <v>13507</v>
      </c>
      <c r="H6160" t="s">
        <v>13510</v>
      </c>
    </row>
    <row r="6161" spans="1:9" ht="12.75">
      <c r="A6161" s="8" t="s">
        <v>7559</v>
      </c>
      <c r="B6161" s="8">
        <v>0.58373925050974196</v>
      </c>
      <c r="C6161" s="8">
        <v>2.9207769835275301</v>
      </c>
      <c r="D6161" s="8">
        <v>3.9592781372949203E-3</v>
      </c>
      <c r="E6161" s="8">
        <v>2.16470908630612E-2</v>
      </c>
      <c r="F6161" s="9" t="str">
        <f t="shared" si="0"/>
        <v>UP</v>
      </c>
      <c r="G6161" s="15" t="s">
        <v>13507</v>
      </c>
      <c r="H6161" t="s">
        <v>13510</v>
      </c>
    </row>
    <row r="6162" spans="1:9" ht="12.75">
      <c r="A6162" s="8" t="s">
        <v>7560</v>
      </c>
      <c r="B6162" s="8">
        <v>-0.41647708411701301</v>
      </c>
      <c r="C6162" s="8">
        <v>5.4952592338007102</v>
      </c>
      <c r="D6162" s="8">
        <v>3.9597318015296501E-3</v>
      </c>
      <c r="E6162" s="8">
        <v>2.16470908630612E-2</v>
      </c>
      <c r="F6162" s="9" t="str">
        <f t="shared" si="0"/>
        <v>DOWN</v>
      </c>
      <c r="G6162" s="15" t="s">
        <v>13507</v>
      </c>
      <c r="H6162" t="s">
        <v>13510</v>
      </c>
    </row>
    <row r="6163" spans="1:9" ht="12.75">
      <c r="A6163" s="8" t="s">
        <v>7561</v>
      </c>
      <c r="B6163" s="8">
        <v>-0.31777413514535702</v>
      </c>
      <c r="C6163" s="8">
        <v>7.6008432500517298</v>
      </c>
      <c r="D6163" s="8">
        <v>3.9608145789935796E-3</v>
      </c>
      <c r="E6163" s="8">
        <v>2.1649496240681999E-2</v>
      </c>
      <c r="F6163" s="9" t="str">
        <f t="shared" si="0"/>
        <v>DOWN</v>
      </c>
      <c r="G6163" s="15" t="s">
        <v>13507</v>
      </c>
      <c r="H6163" t="s">
        <v>13510</v>
      </c>
    </row>
    <row r="6164" spans="1:9" ht="12.75">
      <c r="A6164" s="8" t="s">
        <v>3368</v>
      </c>
      <c r="B6164" s="8">
        <v>-0.480086412105167</v>
      </c>
      <c r="C6164" s="8">
        <v>5.1303718120258601</v>
      </c>
      <c r="D6164" s="8">
        <v>3.9676306831458097E-3</v>
      </c>
      <c r="E6164" s="8">
        <v>2.16832336587756E-2</v>
      </c>
      <c r="F6164" s="9" t="str">
        <f t="shared" si="0"/>
        <v>DOWN</v>
      </c>
      <c r="G6164" s="15" t="s">
        <v>13507</v>
      </c>
      <c r="H6164" t="s">
        <v>13510</v>
      </c>
    </row>
    <row r="6165" spans="1:9" ht="12.75">
      <c r="A6165" s="8" t="s">
        <v>6401</v>
      </c>
      <c r="B6165" s="8">
        <v>0.28596430597462302</v>
      </c>
      <c r="C6165" s="8">
        <v>4.9531377554571501</v>
      </c>
      <c r="D6165" s="8">
        <v>3.9692345699945397E-3</v>
      </c>
      <c r="E6165" s="8">
        <v>2.1688479810510398E-2</v>
      </c>
      <c r="F6165" s="9" t="str">
        <f t="shared" si="0"/>
        <v>UP</v>
      </c>
      <c r="G6165" s="15" t="s">
        <v>13506</v>
      </c>
      <c r="H6165" t="s">
        <v>13510</v>
      </c>
    </row>
    <row r="6166" spans="1:9" ht="12.75">
      <c r="A6166" s="8" t="s">
        <v>7562</v>
      </c>
      <c r="B6166" s="8">
        <v>-0.27918163323522799</v>
      </c>
      <c r="C6166" s="8">
        <v>9.9139427156342101</v>
      </c>
      <c r="D6166" s="8">
        <v>3.9747201487841397E-3</v>
      </c>
      <c r="E6166" s="8">
        <v>2.1712840821928401E-2</v>
      </c>
      <c r="F6166" s="9" t="str">
        <f t="shared" si="0"/>
        <v>DOWN</v>
      </c>
      <c r="G6166" s="15" t="s">
        <v>13507</v>
      </c>
      <c r="H6166" t="s">
        <v>13510</v>
      </c>
    </row>
    <row r="6167" spans="1:9" ht="12.75">
      <c r="A6167" s="8" t="s">
        <v>6091</v>
      </c>
      <c r="B6167" s="8">
        <v>-0.370662504879397</v>
      </c>
      <c r="C6167" s="8">
        <v>5.7830789864723</v>
      </c>
      <c r="D6167" s="8">
        <v>3.9749822305754096E-3</v>
      </c>
      <c r="E6167" s="8">
        <v>2.1712840821928401E-2</v>
      </c>
      <c r="F6167" s="9" t="str">
        <f t="shared" si="0"/>
        <v>DOWN</v>
      </c>
      <c r="G6167" s="15" t="s">
        <v>13507</v>
      </c>
      <c r="H6167" t="s">
        <v>13510</v>
      </c>
    </row>
    <row r="6168" spans="1:9" ht="12.75">
      <c r="A6168" s="8" t="s">
        <v>7563</v>
      </c>
      <c r="B6168" s="8">
        <v>-1.77054822651816</v>
      </c>
      <c r="C6168" s="8">
        <v>-2.02411010059721</v>
      </c>
      <c r="D6168" s="8">
        <v>3.9828488960727401E-3</v>
      </c>
      <c r="E6168" s="8">
        <v>2.1752283714711499E-2</v>
      </c>
      <c r="F6168" s="9" t="str">
        <f t="shared" si="0"/>
        <v>DOWN</v>
      </c>
      <c r="G6168" s="15" t="s">
        <v>13507</v>
      </c>
      <c r="H6168" t="s">
        <v>13510</v>
      </c>
    </row>
    <row r="6169" spans="1:9" ht="12.75">
      <c r="A6169" s="8" t="s">
        <v>7564</v>
      </c>
      <c r="B6169" s="8">
        <v>0.49072844699715301</v>
      </c>
      <c r="C6169" s="8">
        <v>3.0284035145505999</v>
      </c>
      <c r="D6169" s="8">
        <v>3.9866702511333696E-3</v>
      </c>
      <c r="E6169" s="8">
        <v>2.1769623983207399E-2</v>
      </c>
      <c r="F6169" s="9" t="str">
        <f t="shared" si="0"/>
        <v>UP</v>
      </c>
      <c r="G6169" s="15" t="s">
        <v>13507</v>
      </c>
      <c r="H6169" t="s">
        <v>13510</v>
      </c>
    </row>
    <row r="6170" spans="1:9" ht="12.75">
      <c r="A6170" s="8" t="s">
        <v>7565</v>
      </c>
      <c r="B6170" s="8">
        <v>0.31304126406949701</v>
      </c>
      <c r="C6170" s="8">
        <v>4.4158340773367701</v>
      </c>
      <c r="D6170" s="8">
        <v>3.99460858595005E-3</v>
      </c>
      <c r="E6170" s="8">
        <v>2.1809436178211E-2</v>
      </c>
      <c r="F6170" s="9" t="str">
        <f t="shared" si="0"/>
        <v>UP</v>
      </c>
      <c r="G6170" s="15" t="s">
        <v>13507</v>
      </c>
      <c r="H6170" t="s">
        <v>13510</v>
      </c>
    </row>
    <row r="6171" spans="1:9" ht="12.75">
      <c r="A6171" s="8" t="s">
        <v>7566</v>
      </c>
      <c r="B6171" s="8">
        <v>0.32323208542176202</v>
      </c>
      <c r="C6171" s="8">
        <v>4.4063738253674103</v>
      </c>
      <c r="D6171" s="8">
        <v>3.9955875096723903E-3</v>
      </c>
      <c r="E6171" s="8">
        <v>2.1811245204744801E-2</v>
      </c>
      <c r="F6171" s="9" t="str">
        <f t="shared" si="0"/>
        <v>UP</v>
      </c>
      <c r="G6171" s="15" t="s">
        <v>13507</v>
      </c>
      <c r="H6171" t="s">
        <v>13510</v>
      </c>
    </row>
    <row r="6172" spans="1:9" ht="12.75">
      <c r="A6172" s="8" t="s">
        <v>7567</v>
      </c>
      <c r="B6172" s="8">
        <v>4.8934173583982998</v>
      </c>
      <c r="C6172" s="8">
        <v>-3.41848325223887</v>
      </c>
      <c r="D6172" s="8">
        <v>3.9975085359716901E-3</v>
      </c>
      <c r="E6172" s="8">
        <v>2.1816888043477901E-2</v>
      </c>
      <c r="F6172" s="9" t="str">
        <f t="shared" si="0"/>
        <v>UP</v>
      </c>
      <c r="G6172" s="15" t="s">
        <v>13507</v>
      </c>
      <c r="H6172" t="s">
        <v>13510</v>
      </c>
    </row>
    <row r="6173" spans="1:9" ht="12.75">
      <c r="A6173" s="8" t="s">
        <v>7568</v>
      </c>
      <c r="B6173" s="8">
        <v>-0.48317256524449198</v>
      </c>
      <c r="C6173" s="8">
        <v>3.5945839045336498</v>
      </c>
      <c r="D6173" s="8">
        <v>3.9979167187537603E-3</v>
      </c>
      <c r="E6173" s="8">
        <v>2.1816888043477901E-2</v>
      </c>
      <c r="F6173" s="9" t="str">
        <f t="shared" si="0"/>
        <v>DOWN</v>
      </c>
      <c r="G6173" s="15" t="s">
        <v>13507</v>
      </c>
      <c r="H6173" t="s">
        <v>13510</v>
      </c>
    </row>
    <row r="6174" spans="1:9" ht="12.75">
      <c r="A6174" s="8" t="s">
        <v>5616</v>
      </c>
      <c r="B6174" s="8">
        <v>0.29904037471864597</v>
      </c>
      <c r="C6174" s="8">
        <v>4.9498093284854097</v>
      </c>
      <c r="D6174" s="8">
        <v>4.0048085808324103E-3</v>
      </c>
      <c r="E6174" s="8">
        <v>2.1850957040501599E-2</v>
      </c>
      <c r="F6174" s="9" t="str">
        <f t="shared" si="0"/>
        <v>UP</v>
      </c>
      <c r="G6174" s="15" t="s">
        <v>13507</v>
      </c>
      <c r="H6174" t="s">
        <v>13510</v>
      </c>
    </row>
    <row r="6175" spans="1:9" ht="12.75">
      <c r="A6175" s="8" t="s">
        <v>5435</v>
      </c>
      <c r="B6175" s="8">
        <v>1.7347376218238</v>
      </c>
      <c r="C6175" s="8">
        <v>-1.93776493510381</v>
      </c>
      <c r="D6175" s="8">
        <v>4.0112849093080997E-3</v>
      </c>
      <c r="E6175" s="8">
        <v>2.1882748142275098E-2</v>
      </c>
      <c r="F6175" s="9" t="str">
        <f t="shared" si="0"/>
        <v>UP</v>
      </c>
      <c r="G6175" s="15" t="s">
        <v>13507</v>
      </c>
      <c r="H6175" t="s">
        <v>13510</v>
      </c>
    </row>
    <row r="6176" spans="1:9" ht="12.75">
      <c r="A6176" s="8" t="s">
        <v>7569</v>
      </c>
      <c r="B6176" s="8">
        <v>-0.41722769376562702</v>
      </c>
      <c r="C6176" s="8">
        <v>4.2710825701901003</v>
      </c>
      <c r="D6176" s="8">
        <v>4.0140213546044296E-3</v>
      </c>
      <c r="E6176" s="8">
        <v>2.18941300800699E-2</v>
      </c>
      <c r="F6176" s="9" t="str">
        <f t="shared" si="0"/>
        <v>DOWN</v>
      </c>
      <c r="G6176" s="15" t="s">
        <v>13507</v>
      </c>
      <c r="H6176" t="s">
        <v>13511</v>
      </c>
      <c r="I6176" t="s">
        <v>13809</v>
      </c>
    </row>
    <row r="6177" spans="1:9" ht="12.75">
      <c r="A6177" s="8" t="s">
        <v>7570</v>
      </c>
      <c r="B6177" s="8">
        <v>0.30280883487329002</v>
      </c>
      <c r="C6177" s="8">
        <v>5.6409842418372103</v>
      </c>
      <c r="D6177" s="8">
        <v>4.01557010677256E-3</v>
      </c>
      <c r="E6177" s="8">
        <v>2.1899031212144902E-2</v>
      </c>
      <c r="F6177" s="9" t="str">
        <f t="shared" si="0"/>
        <v>UP</v>
      </c>
      <c r="G6177" s="15" t="s">
        <v>13507</v>
      </c>
      <c r="H6177" t="s">
        <v>13510</v>
      </c>
    </row>
    <row r="6178" spans="1:9" ht="12.75">
      <c r="A6178" s="8" t="s">
        <v>7571</v>
      </c>
      <c r="B6178" s="8">
        <v>0.71024106099578999</v>
      </c>
      <c r="C6178" s="8">
        <v>4.3897517476705401</v>
      </c>
      <c r="D6178" s="8">
        <v>4.0172276097628704E-3</v>
      </c>
      <c r="E6178" s="8">
        <v>2.1904523737157702E-2</v>
      </c>
      <c r="F6178" s="9" t="str">
        <f t="shared" si="0"/>
        <v>UP</v>
      </c>
      <c r="G6178" s="15" t="s">
        <v>13507</v>
      </c>
      <c r="H6178" t="s">
        <v>13510</v>
      </c>
    </row>
    <row r="6179" spans="1:9" ht="12.75">
      <c r="A6179" s="8" t="s">
        <v>7572</v>
      </c>
      <c r="B6179" s="8">
        <v>-0.91282799513711699</v>
      </c>
      <c r="C6179" s="8">
        <v>0.32483931608990402</v>
      </c>
      <c r="D6179" s="8">
        <v>4.0180905989252698E-3</v>
      </c>
      <c r="E6179" s="8">
        <v>2.1905682981936202E-2</v>
      </c>
      <c r="F6179" s="9" t="str">
        <f t="shared" si="0"/>
        <v>DOWN</v>
      </c>
      <c r="G6179" s="15" t="s">
        <v>13507</v>
      </c>
      <c r="H6179" t="s">
        <v>13510</v>
      </c>
    </row>
    <row r="6180" spans="1:9" ht="12.75">
      <c r="A6180" s="8" t="s">
        <v>1013</v>
      </c>
      <c r="B6180" s="8">
        <v>-0.74786681355542295</v>
      </c>
      <c r="C6180" s="8">
        <v>1.1731371033425</v>
      </c>
      <c r="D6180" s="8">
        <v>4.02200717163836E-3</v>
      </c>
      <c r="E6180" s="8">
        <v>2.1923486575166101E-2</v>
      </c>
      <c r="F6180" s="9" t="str">
        <f t="shared" si="0"/>
        <v>DOWN</v>
      </c>
      <c r="G6180" s="15" t="s">
        <v>13507</v>
      </c>
      <c r="H6180" t="s">
        <v>13511</v>
      </c>
      <c r="I6180" t="s">
        <v>13810</v>
      </c>
    </row>
    <row r="6181" spans="1:9" ht="12.75">
      <c r="A6181" s="8" t="s">
        <v>7573</v>
      </c>
      <c r="B6181" s="8">
        <v>1.31051742357737</v>
      </c>
      <c r="C6181" s="8">
        <v>-1.26497449068671</v>
      </c>
      <c r="D6181" s="8">
        <v>4.0268839693299802E-3</v>
      </c>
      <c r="E6181" s="8">
        <v>2.1946517632848401E-2</v>
      </c>
      <c r="F6181" s="9" t="str">
        <f t="shared" si="0"/>
        <v>UP</v>
      </c>
      <c r="G6181" s="15" t="s">
        <v>13507</v>
      </c>
      <c r="H6181" t="s">
        <v>13510</v>
      </c>
    </row>
    <row r="6182" spans="1:9" ht="12.75">
      <c r="A6182" s="8" t="s">
        <v>7574</v>
      </c>
      <c r="B6182" s="8">
        <v>-0.281115734076128</v>
      </c>
      <c r="C6182" s="8">
        <v>5.8765112590235198</v>
      </c>
      <c r="D6182" s="8">
        <v>4.0292687741143402E-3</v>
      </c>
      <c r="E6182" s="8">
        <v>2.1953211724835501E-2</v>
      </c>
      <c r="F6182" s="9" t="str">
        <f t="shared" si="0"/>
        <v>DOWN</v>
      </c>
      <c r="G6182" s="15" t="s">
        <v>13507</v>
      </c>
      <c r="H6182" t="s">
        <v>13510</v>
      </c>
    </row>
    <row r="6183" spans="1:9" ht="12.75">
      <c r="A6183" s="8" t="s">
        <v>7575</v>
      </c>
      <c r="B6183" s="8">
        <v>-0.290855448623214</v>
      </c>
      <c r="C6183" s="8">
        <v>6.4483874754794002</v>
      </c>
      <c r="D6183" s="8">
        <v>4.0294158392842503E-3</v>
      </c>
      <c r="E6183" s="8">
        <v>2.1953211724835501E-2</v>
      </c>
      <c r="F6183" s="9" t="str">
        <f t="shared" si="0"/>
        <v>DOWN</v>
      </c>
      <c r="G6183" s="15" t="s">
        <v>13507</v>
      </c>
      <c r="H6183" t="s">
        <v>13510</v>
      </c>
    </row>
    <row r="6184" spans="1:9" ht="12.75">
      <c r="A6184" s="8" t="s">
        <v>7576</v>
      </c>
      <c r="B6184" s="8">
        <v>0.86701947288546199</v>
      </c>
      <c r="C6184" s="8">
        <v>2.1789326936863</v>
      </c>
      <c r="D6184" s="8">
        <v>4.0338686697869502E-3</v>
      </c>
      <c r="E6184" s="8">
        <v>2.1973917300193199E-2</v>
      </c>
      <c r="F6184" s="9" t="str">
        <f t="shared" si="0"/>
        <v>UP</v>
      </c>
      <c r="G6184" s="15" t="s">
        <v>13507</v>
      </c>
      <c r="H6184" t="s">
        <v>13510</v>
      </c>
    </row>
    <row r="6185" spans="1:9" ht="12.75">
      <c r="A6185" s="8" t="s">
        <v>5361</v>
      </c>
      <c r="B6185" s="8">
        <v>0.52105761702564601</v>
      </c>
      <c r="C6185" s="8">
        <v>2.5530947320647202</v>
      </c>
      <c r="D6185" s="8">
        <v>4.0348452184225201E-3</v>
      </c>
      <c r="E6185" s="8">
        <v>2.1975682697556401E-2</v>
      </c>
      <c r="F6185" s="9" t="str">
        <f t="shared" si="0"/>
        <v>UP</v>
      </c>
      <c r="G6185" s="15" t="s">
        <v>13507</v>
      </c>
      <c r="H6185" t="s">
        <v>13510</v>
      </c>
    </row>
    <row r="6186" spans="1:9" ht="12.75">
      <c r="A6186" s="8" t="s">
        <v>1105</v>
      </c>
      <c r="B6186" s="8">
        <v>0.43882503750686003</v>
      </c>
      <c r="C6186" s="8">
        <v>5.2256362332124704</v>
      </c>
      <c r="D6186" s="8">
        <v>4.03574779128049E-3</v>
      </c>
      <c r="E6186" s="8">
        <v>2.19770446819916E-2</v>
      </c>
      <c r="F6186" s="9" t="str">
        <f t="shared" si="0"/>
        <v>UP</v>
      </c>
      <c r="G6186" s="15" t="s">
        <v>13507</v>
      </c>
      <c r="H6186" t="s">
        <v>13510</v>
      </c>
    </row>
    <row r="6187" spans="1:9" ht="12.75">
      <c r="A6187" s="8" t="s">
        <v>7577</v>
      </c>
      <c r="B6187" s="8">
        <v>0.716614299253437</v>
      </c>
      <c r="C6187" s="8">
        <v>1.68799015285648</v>
      </c>
      <c r="D6187" s="8">
        <v>4.0420373785896501E-3</v>
      </c>
      <c r="E6187" s="8">
        <v>2.20077369783831E-2</v>
      </c>
      <c r="F6187" s="9" t="str">
        <f t="shared" si="0"/>
        <v>UP</v>
      </c>
      <c r="G6187" s="15" t="s">
        <v>13507</v>
      </c>
      <c r="H6187" t="s">
        <v>13510</v>
      </c>
    </row>
    <row r="6188" spans="1:9" ht="12.75">
      <c r="A6188" s="8" t="s">
        <v>7578</v>
      </c>
      <c r="B6188" s="8">
        <v>0.312714124017267</v>
      </c>
      <c r="C6188" s="8">
        <v>5.4109567059938204</v>
      </c>
      <c r="D6188" s="8">
        <v>4.0502981036180299E-3</v>
      </c>
      <c r="E6188" s="8">
        <v>2.204914989946E-2</v>
      </c>
      <c r="F6188" s="9" t="str">
        <f t="shared" si="0"/>
        <v>UP</v>
      </c>
      <c r="G6188" s="15" t="s">
        <v>13507</v>
      </c>
      <c r="H6188" t="s">
        <v>13510</v>
      </c>
    </row>
    <row r="6189" spans="1:9" ht="12.75">
      <c r="A6189" s="8" t="s">
        <v>237</v>
      </c>
      <c r="B6189" s="8">
        <v>0.69790603525982098</v>
      </c>
      <c r="C6189" s="8">
        <v>2.3713897100202299</v>
      </c>
      <c r="D6189" s="8">
        <v>4.0542801955839002E-3</v>
      </c>
      <c r="E6189" s="8">
        <v>2.2067261032233599E-2</v>
      </c>
      <c r="F6189" s="9" t="str">
        <f t="shared" si="0"/>
        <v>UP</v>
      </c>
      <c r="G6189" s="15" t="s">
        <v>13507</v>
      </c>
      <c r="H6189" t="s">
        <v>13510</v>
      </c>
    </row>
    <row r="6190" spans="1:9" ht="12.75">
      <c r="A6190" s="8" t="s">
        <v>7579</v>
      </c>
      <c r="B6190" s="8">
        <v>-0.53590822622829204</v>
      </c>
      <c r="C6190" s="8">
        <v>2.807452622704</v>
      </c>
      <c r="D6190" s="8">
        <v>4.0619183458019299E-3</v>
      </c>
      <c r="E6190" s="8">
        <v>2.2105262854250199E-2</v>
      </c>
      <c r="F6190" s="9" t="str">
        <f t="shared" si="0"/>
        <v>DOWN</v>
      </c>
      <c r="G6190" s="15" t="s">
        <v>13507</v>
      </c>
      <c r="H6190" t="s">
        <v>13510</v>
      </c>
    </row>
    <row r="6191" spans="1:9" ht="12.75">
      <c r="A6191" s="8" t="s">
        <v>7580</v>
      </c>
      <c r="B6191" s="8">
        <v>4.7598159222536198</v>
      </c>
      <c r="C6191" s="8">
        <v>-3.9762645726332599</v>
      </c>
      <c r="D6191" s="8">
        <v>4.0691596314291296E-3</v>
      </c>
      <c r="E6191" s="8">
        <v>2.2141092979994299E-2</v>
      </c>
      <c r="F6191" s="9" t="str">
        <f t="shared" si="0"/>
        <v>UP</v>
      </c>
      <c r="G6191" s="15" t="s">
        <v>13507</v>
      </c>
      <c r="H6191" t="s">
        <v>13510</v>
      </c>
    </row>
    <row r="6192" spans="1:9" ht="12.75">
      <c r="A6192" s="8" t="s">
        <v>7581</v>
      </c>
      <c r="B6192" s="8">
        <v>-0.37807970217562997</v>
      </c>
      <c r="C6192" s="8">
        <v>4.0889891739232596</v>
      </c>
      <c r="D6192" s="8">
        <v>4.0712889950666499E-3</v>
      </c>
      <c r="E6192" s="8">
        <v>2.2149101056830899E-2</v>
      </c>
      <c r="F6192" s="9" t="str">
        <f t="shared" si="0"/>
        <v>DOWN</v>
      </c>
      <c r="G6192" s="15" t="s">
        <v>13507</v>
      </c>
      <c r="H6192" t="s">
        <v>13510</v>
      </c>
    </row>
    <row r="6193" spans="1:9" ht="12.75">
      <c r="A6193" s="8" t="s">
        <v>4986</v>
      </c>
      <c r="B6193" s="8">
        <v>0.28449672401179799</v>
      </c>
      <c r="C6193" s="8">
        <v>5.4575698378473003</v>
      </c>
      <c r="D6193" s="8">
        <v>4.0740476350539703E-3</v>
      </c>
      <c r="E6193" s="8">
        <v>2.2160529456759202E-2</v>
      </c>
      <c r="F6193" s="9" t="str">
        <f t="shared" si="0"/>
        <v>UP</v>
      </c>
      <c r="G6193" s="15" t="s">
        <v>13506</v>
      </c>
      <c r="H6193" t="s">
        <v>13510</v>
      </c>
    </row>
    <row r="6194" spans="1:9" ht="12.75">
      <c r="A6194" s="8" t="s">
        <v>7582</v>
      </c>
      <c r="B6194" s="8">
        <v>0.72804581233332899</v>
      </c>
      <c r="C6194" s="8">
        <v>8.7847155160784604E-2</v>
      </c>
      <c r="D6194" s="8">
        <v>4.0770677383412503E-3</v>
      </c>
      <c r="E6194" s="8">
        <v>2.2172000787034799E-2</v>
      </c>
      <c r="F6194" s="9" t="str">
        <f t="shared" si="0"/>
        <v>UP</v>
      </c>
      <c r="G6194" s="15" t="s">
        <v>13507</v>
      </c>
      <c r="H6194" t="s">
        <v>13510</v>
      </c>
    </row>
    <row r="6195" spans="1:9" ht="12.75">
      <c r="A6195" s="8" t="s">
        <v>7583</v>
      </c>
      <c r="B6195" s="8">
        <v>0.25958629708306802</v>
      </c>
      <c r="C6195" s="8">
        <v>6.1679425129760297</v>
      </c>
      <c r="D6195" s="8">
        <v>4.0774731413821801E-3</v>
      </c>
      <c r="E6195" s="8">
        <v>2.2172000787034799E-2</v>
      </c>
      <c r="F6195" s="9" t="str">
        <f t="shared" si="0"/>
        <v>UP</v>
      </c>
      <c r="G6195" s="15" t="s">
        <v>13507</v>
      </c>
      <c r="H6195" t="s">
        <v>13510</v>
      </c>
    </row>
    <row r="6196" spans="1:9" ht="12.75">
      <c r="A6196" s="8" t="s">
        <v>7584</v>
      </c>
      <c r="B6196" s="8">
        <v>1.35884236026852</v>
      </c>
      <c r="C6196" s="8">
        <v>-0.59376050533209102</v>
      </c>
      <c r="D6196" s="8">
        <v>4.0791651080839602E-3</v>
      </c>
      <c r="E6196" s="8">
        <v>2.2177620662691799E-2</v>
      </c>
      <c r="F6196" s="9" t="str">
        <f t="shared" si="0"/>
        <v>UP</v>
      </c>
      <c r="G6196" s="15" t="s">
        <v>13507</v>
      </c>
      <c r="H6196" t="s">
        <v>13510</v>
      </c>
    </row>
    <row r="6197" spans="1:9" ht="12.75">
      <c r="A6197" s="8" t="s">
        <v>7585</v>
      </c>
      <c r="B6197" s="8">
        <v>0.27254355291871901</v>
      </c>
      <c r="C6197" s="8">
        <v>5.5902589583045099</v>
      </c>
      <c r="D6197" s="8">
        <v>4.0801794343326503E-3</v>
      </c>
      <c r="E6197" s="8">
        <v>2.2179555120684001E-2</v>
      </c>
      <c r="F6197" s="9" t="str">
        <f t="shared" si="0"/>
        <v>UP</v>
      </c>
      <c r="G6197" s="15" t="s">
        <v>13507</v>
      </c>
      <c r="H6197" t="s">
        <v>13510</v>
      </c>
    </row>
    <row r="6198" spans="1:9" ht="12.75">
      <c r="A6198" s="8" t="s">
        <v>7586</v>
      </c>
      <c r="B6198" s="8">
        <v>1.08401350754265</v>
      </c>
      <c r="C6198" s="8">
        <v>-6.91721319789632E-2</v>
      </c>
      <c r="D6198" s="8">
        <v>4.0827820973699204E-3</v>
      </c>
      <c r="E6198" s="8">
        <v>2.2190121642975E-2</v>
      </c>
      <c r="F6198" s="9" t="str">
        <f t="shared" si="0"/>
        <v>UP</v>
      </c>
      <c r="G6198" s="15" t="s">
        <v>13507</v>
      </c>
      <c r="H6198" t="s">
        <v>13510</v>
      </c>
    </row>
    <row r="6199" spans="1:9" ht="12.75">
      <c r="A6199" s="8" t="s">
        <v>7587</v>
      </c>
      <c r="B6199" s="8">
        <v>-0.45257650457700499</v>
      </c>
      <c r="C6199" s="8">
        <v>2.8931590055552601</v>
      </c>
      <c r="D6199" s="8">
        <v>4.0872458203810597E-3</v>
      </c>
      <c r="E6199" s="8">
        <v>2.22107980761946E-2</v>
      </c>
      <c r="F6199" s="9" t="str">
        <f t="shared" si="0"/>
        <v>DOWN</v>
      </c>
      <c r="G6199" s="15" t="s">
        <v>13507</v>
      </c>
      <c r="H6199" t="s">
        <v>13510</v>
      </c>
    </row>
    <row r="6200" spans="1:9" ht="12.75">
      <c r="A6200" s="8" t="s">
        <v>4768</v>
      </c>
      <c r="B6200" s="8">
        <v>0.53946359165501501</v>
      </c>
      <c r="C6200" s="8">
        <v>7.8038905472566302</v>
      </c>
      <c r="D6200" s="8">
        <v>4.0890216662143597E-3</v>
      </c>
      <c r="E6200" s="8">
        <v>2.2213966248814401E-2</v>
      </c>
      <c r="F6200" s="9" t="str">
        <f t="shared" si="0"/>
        <v>UP</v>
      </c>
      <c r="G6200" s="15" t="s">
        <v>13507</v>
      </c>
      <c r="H6200" t="s">
        <v>13510</v>
      </c>
    </row>
    <row r="6201" spans="1:9" ht="12.75">
      <c r="A6201" s="8" t="s">
        <v>7588</v>
      </c>
      <c r="B6201" s="8">
        <v>0.41352090034276001</v>
      </c>
      <c r="C6201" s="8">
        <v>4.5953315385694902</v>
      </c>
      <c r="D6201" s="8">
        <v>4.0899030488027498E-3</v>
      </c>
      <c r="E6201" s="8">
        <v>2.2213966248814401E-2</v>
      </c>
      <c r="F6201" s="9" t="str">
        <f t="shared" si="0"/>
        <v>UP</v>
      </c>
      <c r="G6201" s="15" t="s">
        <v>13507</v>
      </c>
      <c r="H6201" t="s">
        <v>13510</v>
      </c>
    </row>
    <row r="6202" spans="1:9" ht="12.75">
      <c r="A6202" s="8" t="s">
        <v>7589</v>
      </c>
      <c r="B6202" s="8">
        <v>0.28787071578734402</v>
      </c>
      <c r="C6202" s="8">
        <v>5.0576306114984</v>
      </c>
      <c r="D6202" s="8">
        <v>4.0904482289228303E-3</v>
      </c>
      <c r="E6202" s="8">
        <v>2.2213966248814401E-2</v>
      </c>
      <c r="F6202" s="9" t="str">
        <f t="shared" si="0"/>
        <v>UP</v>
      </c>
      <c r="G6202" s="15" t="s">
        <v>13507</v>
      </c>
      <c r="H6202" t="s">
        <v>13510</v>
      </c>
    </row>
    <row r="6203" spans="1:9" ht="12.75">
      <c r="A6203" s="8" t="s">
        <v>7590</v>
      </c>
      <c r="B6203" s="8">
        <v>0.42709351030301301</v>
      </c>
      <c r="C6203" s="8">
        <v>3.5789363008418702</v>
      </c>
      <c r="D6203" s="8">
        <v>4.0904669895533699E-3</v>
      </c>
      <c r="E6203" s="8">
        <v>2.2213966248814401E-2</v>
      </c>
      <c r="F6203" s="9" t="str">
        <f t="shared" si="0"/>
        <v>UP</v>
      </c>
      <c r="G6203" s="15" t="s">
        <v>13507</v>
      </c>
      <c r="H6203" t="s">
        <v>13510</v>
      </c>
    </row>
    <row r="6204" spans="1:9" ht="12.75">
      <c r="A6204" s="8" t="s">
        <v>7591</v>
      </c>
      <c r="B6204" s="8">
        <v>1.06456830464682</v>
      </c>
      <c r="C6204" s="8">
        <v>-0.73468444848222703</v>
      </c>
      <c r="D6204" s="8">
        <v>4.0950763698480701E-3</v>
      </c>
      <c r="E6204" s="8">
        <v>2.2234210685893901E-2</v>
      </c>
      <c r="F6204" s="9" t="str">
        <f t="shared" si="0"/>
        <v>UP</v>
      </c>
      <c r="G6204" s="15" t="s">
        <v>13507</v>
      </c>
      <c r="H6204" t="s">
        <v>13510</v>
      </c>
    </row>
    <row r="6205" spans="1:9" ht="12.75">
      <c r="A6205" s="8" t="s">
        <v>7592</v>
      </c>
      <c r="B6205" s="8">
        <v>0.30989931589910902</v>
      </c>
      <c r="C6205" s="8">
        <v>4.8551746395476698</v>
      </c>
      <c r="D6205" s="8">
        <v>4.0955150706714696E-3</v>
      </c>
      <c r="E6205" s="8">
        <v>2.2234210685893901E-2</v>
      </c>
      <c r="F6205" s="9" t="str">
        <f t="shared" si="0"/>
        <v>UP</v>
      </c>
      <c r="G6205" s="15" t="s">
        <v>13507</v>
      </c>
      <c r="H6205" t="s">
        <v>13510</v>
      </c>
    </row>
    <row r="6206" spans="1:9" ht="12.75">
      <c r="A6206" s="8" t="s">
        <v>7593</v>
      </c>
      <c r="B6206" s="8">
        <v>0.327327542255683</v>
      </c>
      <c r="C6206" s="8">
        <v>4.63957524579377</v>
      </c>
      <c r="D6206" s="8">
        <v>4.0965077097072202E-3</v>
      </c>
      <c r="E6206" s="8">
        <v>2.2236015498895801E-2</v>
      </c>
      <c r="F6206" s="9" t="str">
        <f t="shared" si="0"/>
        <v>UP</v>
      </c>
      <c r="G6206" s="15" t="s">
        <v>13507</v>
      </c>
      <c r="H6206" t="s">
        <v>13510</v>
      </c>
    </row>
    <row r="6207" spans="1:9" ht="12.75">
      <c r="A6207" s="8" t="s">
        <v>7594</v>
      </c>
      <c r="B6207" s="8">
        <v>0.52592574948738502</v>
      </c>
      <c r="C6207" s="8">
        <v>2.16648722888594</v>
      </c>
      <c r="D6207" s="8">
        <v>4.0991661573587298E-3</v>
      </c>
      <c r="E6207" s="8">
        <v>2.2246860352239699E-2</v>
      </c>
      <c r="F6207" s="9" t="str">
        <f t="shared" si="0"/>
        <v>UP</v>
      </c>
      <c r="G6207" s="15" t="s">
        <v>13507</v>
      </c>
      <c r="H6207" t="s">
        <v>13511</v>
      </c>
      <c r="I6207" t="s">
        <v>13811</v>
      </c>
    </row>
    <row r="6208" spans="1:9" ht="12.75">
      <c r="A6208" s="8" t="s">
        <v>7595</v>
      </c>
      <c r="B6208" s="8">
        <v>0.26824492283923901</v>
      </c>
      <c r="C6208" s="8">
        <v>6.4043520821931903</v>
      </c>
      <c r="D6208" s="8">
        <v>4.1010751546548896E-3</v>
      </c>
      <c r="E6208" s="8">
        <v>2.2253634974050501E-2</v>
      </c>
      <c r="F6208" s="9" t="str">
        <f t="shared" si="0"/>
        <v>UP</v>
      </c>
      <c r="G6208" s="15" t="s">
        <v>13507</v>
      </c>
      <c r="H6208" t="s">
        <v>13510</v>
      </c>
    </row>
    <row r="6209" spans="1:9" ht="12.75">
      <c r="A6209" s="8" t="s">
        <v>7596</v>
      </c>
      <c r="B6209" s="8">
        <v>0.27900787744649003</v>
      </c>
      <c r="C6209" s="8">
        <v>6.95882252231881</v>
      </c>
      <c r="D6209" s="8">
        <v>4.1071414520643104E-3</v>
      </c>
      <c r="E6209" s="8">
        <v>2.2282962507567301E-2</v>
      </c>
      <c r="F6209" s="9" t="str">
        <f t="shared" si="0"/>
        <v>UP</v>
      </c>
      <c r="G6209" s="15" t="s">
        <v>13507</v>
      </c>
      <c r="H6209" t="s">
        <v>13510</v>
      </c>
    </row>
    <row r="6210" spans="1:9" ht="12.75">
      <c r="A6210" s="8" t="s">
        <v>7597</v>
      </c>
      <c r="B6210" s="8">
        <v>0.42342002948370999</v>
      </c>
      <c r="C6210" s="8">
        <v>4.6055997199954604</v>
      </c>
      <c r="D6210" s="8">
        <v>4.12118231583681E-3</v>
      </c>
      <c r="E6210" s="8">
        <v>2.23555389885166E-2</v>
      </c>
      <c r="F6210" s="9" t="str">
        <f t="shared" si="0"/>
        <v>UP</v>
      </c>
      <c r="G6210" s="15" t="s">
        <v>13507</v>
      </c>
      <c r="H6210" t="s">
        <v>13510</v>
      </c>
    </row>
    <row r="6211" spans="1:9" ht="12.75">
      <c r="A6211" s="8" t="s">
        <v>7598</v>
      </c>
      <c r="B6211" s="8">
        <v>0.30342883117458802</v>
      </c>
      <c r="C6211" s="8">
        <v>4.9202210263304398</v>
      </c>
      <c r="D6211" s="8">
        <v>4.1286235755100299E-3</v>
      </c>
      <c r="E6211" s="8">
        <v>2.2392298010749299E-2</v>
      </c>
      <c r="F6211" s="9" t="str">
        <f t="shared" si="0"/>
        <v>UP</v>
      </c>
      <c r="G6211" s="15" t="s">
        <v>13507</v>
      </c>
      <c r="H6211" t="s">
        <v>13510</v>
      </c>
    </row>
    <row r="6212" spans="1:9" ht="12.75">
      <c r="A6212" s="8" t="s">
        <v>7599</v>
      </c>
      <c r="B6212" s="8">
        <v>0.29801969484329299</v>
      </c>
      <c r="C6212" s="8">
        <v>4.5833654090373503</v>
      </c>
      <c r="D6212" s="8">
        <v>4.1308457822122899E-3</v>
      </c>
      <c r="E6212" s="8">
        <v>2.2400743324857801E-2</v>
      </c>
      <c r="F6212" s="9" t="str">
        <f t="shared" si="0"/>
        <v>UP</v>
      </c>
      <c r="G6212" s="15" t="s">
        <v>13507</v>
      </c>
      <c r="H6212" t="s">
        <v>13510</v>
      </c>
    </row>
    <row r="6213" spans="1:9" ht="12.75">
      <c r="A6213" s="8" t="s">
        <v>7600</v>
      </c>
      <c r="B6213" s="8">
        <v>0.29418249063839902</v>
      </c>
      <c r="C6213" s="8">
        <v>6.8243999153152597</v>
      </c>
      <c r="D6213" s="8">
        <v>4.1319895601142596E-3</v>
      </c>
      <c r="E6213" s="8">
        <v>2.2403338759531301E-2</v>
      </c>
      <c r="F6213" s="9" t="str">
        <f t="shared" si="0"/>
        <v>UP</v>
      </c>
      <c r="G6213" s="15" t="s">
        <v>13507</v>
      </c>
      <c r="H6213" t="s">
        <v>13510</v>
      </c>
    </row>
    <row r="6214" spans="1:9" ht="12.75">
      <c r="A6214" s="8" t="s">
        <v>5593</v>
      </c>
      <c r="B6214" s="8">
        <v>0.39113699012149</v>
      </c>
      <c r="C6214" s="8">
        <v>3.5311578424481902</v>
      </c>
      <c r="D6214" s="8">
        <v>4.1344921854445703E-3</v>
      </c>
      <c r="E6214" s="8">
        <v>2.2413299742146901E-2</v>
      </c>
      <c r="F6214" s="9" t="str">
        <f t="shared" si="0"/>
        <v>UP</v>
      </c>
      <c r="G6214" s="15" t="s">
        <v>13507</v>
      </c>
      <c r="H6214" t="s">
        <v>13510</v>
      </c>
    </row>
    <row r="6215" spans="1:9" ht="12.75">
      <c r="A6215" s="8" t="s">
        <v>7601</v>
      </c>
      <c r="B6215" s="8">
        <v>-0.67024744146566195</v>
      </c>
      <c r="C6215" s="8">
        <v>3.2757736886314301</v>
      </c>
      <c r="D6215" s="8">
        <v>4.1360669208449297E-3</v>
      </c>
      <c r="E6215" s="8">
        <v>2.2418228188120101E-2</v>
      </c>
      <c r="F6215" s="9" t="str">
        <f t="shared" si="0"/>
        <v>DOWN</v>
      </c>
      <c r="G6215" s="15" t="s">
        <v>13507</v>
      </c>
      <c r="H6215" t="s">
        <v>13510</v>
      </c>
    </row>
    <row r="6216" spans="1:9" ht="12.75">
      <c r="A6216" s="8" t="s">
        <v>7602</v>
      </c>
      <c r="B6216" s="8">
        <v>4.7695088413077498</v>
      </c>
      <c r="C6216" s="8">
        <v>-3.6837465526076398</v>
      </c>
      <c r="D6216" s="8">
        <v>4.1369570551104597E-3</v>
      </c>
      <c r="E6216" s="8">
        <v>2.24194449836163E-2</v>
      </c>
      <c r="F6216" s="9" t="str">
        <f t="shared" si="0"/>
        <v>UP</v>
      </c>
      <c r="G6216" s="15" t="s">
        <v>13507</v>
      </c>
      <c r="H6216" t="s">
        <v>13510</v>
      </c>
    </row>
    <row r="6217" spans="1:9" ht="12.75">
      <c r="A6217" s="8" t="s">
        <v>7603</v>
      </c>
      <c r="B6217" s="8">
        <v>0.78515446462457605</v>
      </c>
      <c r="C6217" s="8">
        <v>1.1022763656357499</v>
      </c>
      <c r="D6217" s="8">
        <v>4.1442157301147496E-3</v>
      </c>
      <c r="E6217" s="8">
        <v>2.24520015100673E-2</v>
      </c>
      <c r="F6217" s="9" t="str">
        <f t="shared" si="0"/>
        <v>UP</v>
      </c>
      <c r="G6217" s="15" t="s">
        <v>13507</v>
      </c>
      <c r="H6217" t="s">
        <v>13510</v>
      </c>
    </row>
    <row r="6218" spans="1:9" ht="12.75">
      <c r="A6218" s="8" t="s">
        <v>7604</v>
      </c>
      <c r="B6218" s="8">
        <v>0.30117358196523802</v>
      </c>
      <c r="C6218" s="8">
        <v>5.77073050759937</v>
      </c>
      <c r="D6218" s="8">
        <v>4.1442977758406304E-3</v>
      </c>
      <c r="E6218" s="8">
        <v>2.24520015100673E-2</v>
      </c>
      <c r="F6218" s="9" t="str">
        <f t="shared" si="0"/>
        <v>UP</v>
      </c>
      <c r="G6218" s="15" t="s">
        <v>13507</v>
      </c>
      <c r="H6218" t="s">
        <v>13510</v>
      </c>
    </row>
    <row r="6219" spans="1:9" ht="12.75">
      <c r="A6219" s="8" t="s">
        <v>913</v>
      </c>
      <c r="B6219" s="8">
        <v>0.57051561231173897</v>
      </c>
      <c r="C6219" s="8">
        <v>2.3092933521594898</v>
      </c>
      <c r="D6219" s="8">
        <v>4.1464184807135903E-3</v>
      </c>
      <c r="E6219" s="8">
        <v>2.24552789959576E-2</v>
      </c>
      <c r="F6219" s="9" t="str">
        <f t="shared" si="0"/>
        <v>UP</v>
      </c>
      <c r="G6219" s="15" t="s">
        <v>13507</v>
      </c>
      <c r="H6219" t="s">
        <v>13510</v>
      </c>
    </row>
    <row r="6220" spans="1:9" ht="12.75">
      <c r="A6220" s="8" t="s">
        <v>3537</v>
      </c>
      <c r="B6220" s="8">
        <v>-3.8453626864402</v>
      </c>
      <c r="C6220" s="8">
        <v>-2.5490455402396202</v>
      </c>
      <c r="D6220" s="8">
        <v>4.1468897036860599E-3</v>
      </c>
      <c r="E6220" s="8">
        <v>2.24552789959576E-2</v>
      </c>
      <c r="F6220" s="9" t="str">
        <f t="shared" si="0"/>
        <v>DOWN</v>
      </c>
      <c r="G6220" s="15" t="s">
        <v>13507</v>
      </c>
      <c r="H6220" t="s">
        <v>13510</v>
      </c>
    </row>
    <row r="6221" spans="1:9" ht="12.75">
      <c r="A6221" s="8" t="s">
        <v>7605</v>
      </c>
      <c r="B6221" s="8">
        <v>1.3488977150511801</v>
      </c>
      <c r="C6221" s="8">
        <v>-2.0685450878734599</v>
      </c>
      <c r="D6221" s="8">
        <v>4.1469028637765096E-3</v>
      </c>
      <c r="E6221" s="8">
        <v>2.24552789959576E-2</v>
      </c>
      <c r="F6221" s="9" t="str">
        <f t="shared" si="0"/>
        <v>UP</v>
      </c>
      <c r="G6221" s="15" t="s">
        <v>13507</v>
      </c>
      <c r="H6221" t="s">
        <v>13510</v>
      </c>
    </row>
    <row r="6222" spans="1:9" ht="12.75">
      <c r="A6222" s="8" t="s">
        <v>5999</v>
      </c>
      <c r="B6222" s="8">
        <v>0.26926792339706201</v>
      </c>
      <c r="C6222" s="8">
        <v>6.9058378544103096</v>
      </c>
      <c r="D6222" s="8">
        <v>4.1527194593123599E-3</v>
      </c>
      <c r="E6222" s="8">
        <v>2.2483160924143999E-2</v>
      </c>
      <c r="F6222" s="9" t="str">
        <f t="shared" si="0"/>
        <v>UP</v>
      </c>
      <c r="G6222" s="15" t="s">
        <v>13507</v>
      </c>
      <c r="H6222" t="s">
        <v>13510</v>
      </c>
    </row>
    <row r="6223" spans="1:9" ht="12.75">
      <c r="A6223" s="8" t="s">
        <v>7606</v>
      </c>
      <c r="B6223" s="8">
        <v>1.4942849083254299</v>
      </c>
      <c r="C6223" s="8">
        <v>-0.43607673554499499</v>
      </c>
      <c r="D6223" s="8">
        <v>4.1605566164743396E-3</v>
      </c>
      <c r="E6223" s="8">
        <v>2.2521971616758601E-2</v>
      </c>
      <c r="F6223" s="9" t="str">
        <f t="shared" si="0"/>
        <v>UP</v>
      </c>
      <c r="G6223" s="15" t="s">
        <v>13507</v>
      </c>
      <c r="H6223" t="s">
        <v>13510</v>
      </c>
    </row>
    <row r="6224" spans="1:9" ht="12.75">
      <c r="A6224" s="8" t="s">
        <v>7607</v>
      </c>
      <c r="B6224" s="8">
        <v>1.6903271448688799</v>
      </c>
      <c r="C6224" s="8">
        <v>-0.77514198052107797</v>
      </c>
      <c r="D6224" s="8">
        <v>4.1648429164289503E-3</v>
      </c>
      <c r="E6224" s="8">
        <v>2.2541551384901701E-2</v>
      </c>
      <c r="F6224" s="9" t="str">
        <f t="shared" si="0"/>
        <v>UP</v>
      </c>
      <c r="G6224" s="15" t="s">
        <v>13507</v>
      </c>
      <c r="H6224" t="s">
        <v>13511</v>
      </c>
      <c r="I6224" t="s">
        <v>13812</v>
      </c>
    </row>
    <row r="6225" spans="1:8" ht="12.75">
      <c r="A6225" s="8" t="s">
        <v>4662</v>
      </c>
      <c r="B6225" s="8">
        <v>-1.1311469473504101</v>
      </c>
      <c r="C6225" s="8">
        <v>0.89512856668390095</v>
      </c>
      <c r="D6225" s="8">
        <v>4.1691885359280397E-3</v>
      </c>
      <c r="E6225" s="8">
        <v>2.2561445867383099E-2</v>
      </c>
      <c r="F6225" s="9" t="str">
        <f t="shared" si="0"/>
        <v>DOWN</v>
      </c>
      <c r="G6225" s="15" t="s">
        <v>13507</v>
      </c>
      <c r="H6225" t="s">
        <v>13510</v>
      </c>
    </row>
    <row r="6226" spans="1:8" ht="12.75">
      <c r="A6226" s="8" t="s">
        <v>7608</v>
      </c>
      <c r="B6226" s="8">
        <v>0.50561309255572395</v>
      </c>
      <c r="C6226" s="8">
        <v>5.5611253324701799</v>
      </c>
      <c r="D6226" s="8">
        <v>4.1744214440690101E-3</v>
      </c>
      <c r="E6226" s="8">
        <v>2.2584934182443801E-2</v>
      </c>
      <c r="F6226" s="9" t="str">
        <f t="shared" si="0"/>
        <v>UP</v>
      </c>
      <c r="G6226" s="15" t="s">
        <v>13507</v>
      </c>
      <c r="H6226" t="s">
        <v>13510</v>
      </c>
    </row>
    <row r="6227" spans="1:8" ht="12.75">
      <c r="A6227" s="8" t="s">
        <v>7609</v>
      </c>
      <c r="B6227" s="8">
        <v>0.53642000740135298</v>
      </c>
      <c r="C6227" s="8">
        <v>4.5681497687658599</v>
      </c>
      <c r="D6227" s="8">
        <v>4.1748701113356297E-3</v>
      </c>
      <c r="E6227" s="8">
        <v>2.2584934182443801E-2</v>
      </c>
      <c r="F6227" s="9" t="str">
        <f t="shared" si="0"/>
        <v>UP</v>
      </c>
      <c r="G6227" s="15" t="s">
        <v>13507</v>
      </c>
      <c r="H6227" t="s">
        <v>13510</v>
      </c>
    </row>
    <row r="6228" spans="1:8" ht="12.75">
      <c r="A6228" s="8" t="s">
        <v>7610</v>
      </c>
      <c r="B6228" s="8">
        <v>1.96824918698787</v>
      </c>
      <c r="C6228" s="8">
        <v>-2.57183798175426</v>
      </c>
      <c r="D6228" s="8">
        <v>4.1776995455019101E-3</v>
      </c>
      <c r="E6228" s="8">
        <v>2.2596611272209698E-2</v>
      </c>
      <c r="F6228" s="9" t="str">
        <f t="shared" si="0"/>
        <v>UP</v>
      </c>
      <c r="G6228" s="15" t="s">
        <v>13507</v>
      </c>
      <c r="H6228" t="s">
        <v>13510</v>
      </c>
    </row>
    <row r="6229" spans="1:8" ht="12.75">
      <c r="A6229" s="8" t="s">
        <v>7611</v>
      </c>
      <c r="B6229" s="8">
        <v>1.51017090929113</v>
      </c>
      <c r="C6229" s="8">
        <v>-2.1858782690926502</v>
      </c>
      <c r="D6229" s="8">
        <v>4.17965342963316E-3</v>
      </c>
      <c r="E6229" s="8">
        <v>2.2603549640891899E-2</v>
      </c>
      <c r="F6229" s="9" t="str">
        <f t="shared" si="0"/>
        <v>UP</v>
      </c>
      <c r="G6229" s="15" t="s">
        <v>13507</v>
      </c>
      <c r="H6229" t="s">
        <v>13510</v>
      </c>
    </row>
    <row r="6230" spans="1:8" ht="12.75">
      <c r="A6230" s="8" t="s">
        <v>7612</v>
      </c>
      <c r="B6230" s="8">
        <v>-0.37447815601429202</v>
      </c>
      <c r="C6230" s="8">
        <v>5.8817703012006302</v>
      </c>
      <c r="D6230" s="8">
        <v>4.1819966580787203E-3</v>
      </c>
      <c r="E6230" s="8">
        <v>2.2612591016334799E-2</v>
      </c>
      <c r="F6230" s="9" t="str">
        <f t="shared" si="0"/>
        <v>DOWN</v>
      </c>
      <c r="G6230" s="15" t="s">
        <v>13507</v>
      </c>
      <c r="H6230" t="s">
        <v>13510</v>
      </c>
    </row>
    <row r="6231" spans="1:8" ht="12.75">
      <c r="A6231" s="8" t="s">
        <v>7613</v>
      </c>
      <c r="B6231" s="8">
        <v>-0.96978736190360204</v>
      </c>
      <c r="C6231" s="8">
        <v>0.28013891523520501</v>
      </c>
      <c r="D6231" s="8">
        <v>4.1828900286724697E-3</v>
      </c>
      <c r="E6231" s="8">
        <v>2.2613791180693E-2</v>
      </c>
      <c r="F6231" s="9" t="str">
        <f t="shared" si="0"/>
        <v>DOWN</v>
      </c>
      <c r="G6231" s="15" t="s">
        <v>13507</v>
      </c>
      <c r="H6231" t="s">
        <v>13510</v>
      </c>
    </row>
    <row r="6232" spans="1:8" ht="12.75">
      <c r="A6232" s="8" t="s">
        <v>7614</v>
      </c>
      <c r="B6232" s="8">
        <v>0.27692560078453499</v>
      </c>
      <c r="C6232" s="8">
        <v>7.7188502446329599</v>
      </c>
      <c r="D6232" s="8">
        <v>4.1851764864695301E-3</v>
      </c>
      <c r="E6232" s="8">
        <v>2.2622521142799001E-2</v>
      </c>
      <c r="F6232" s="9" t="str">
        <f t="shared" si="0"/>
        <v>UP</v>
      </c>
      <c r="G6232" s="15" t="s">
        <v>13507</v>
      </c>
      <c r="H6232" t="s">
        <v>13510</v>
      </c>
    </row>
    <row r="6233" spans="1:8" ht="12.75">
      <c r="A6233" s="8" t="s">
        <v>7615</v>
      </c>
      <c r="B6233" s="8">
        <v>0.65106238990903997</v>
      </c>
      <c r="C6233" s="8">
        <v>1.95850518900844</v>
      </c>
      <c r="D6233" s="8">
        <v>4.1922059473971703E-3</v>
      </c>
      <c r="E6233" s="8">
        <v>2.2656881982394801E-2</v>
      </c>
      <c r="F6233" s="9" t="str">
        <f t="shared" si="0"/>
        <v>UP</v>
      </c>
      <c r="G6233" s="15" t="s">
        <v>13507</v>
      </c>
      <c r="H6233" t="s">
        <v>13510</v>
      </c>
    </row>
    <row r="6234" spans="1:8" ht="12.75">
      <c r="A6234" s="8" t="s">
        <v>2048</v>
      </c>
      <c r="B6234" s="8">
        <v>0.31498695801426901</v>
      </c>
      <c r="C6234" s="8">
        <v>4.6837565104902197</v>
      </c>
      <c r="D6234" s="8">
        <v>4.19355974927211E-3</v>
      </c>
      <c r="E6234" s="8">
        <v>2.26605624763732E-2</v>
      </c>
      <c r="F6234" s="9" t="str">
        <f t="shared" si="0"/>
        <v>UP</v>
      </c>
      <c r="G6234" s="15" t="s">
        <v>13507</v>
      </c>
      <c r="H6234" t="s">
        <v>13510</v>
      </c>
    </row>
    <row r="6235" spans="1:8" ht="12.75">
      <c r="A6235" s="8" t="s">
        <v>7616</v>
      </c>
      <c r="B6235" s="8">
        <v>0.262739513819367</v>
      </c>
      <c r="C6235" s="8">
        <v>6.7679122803537801</v>
      </c>
      <c r="D6235" s="8">
        <v>4.1975668152664201E-3</v>
      </c>
      <c r="E6235" s="8">
        <v>2.2678576821461099E-2</v>
      </c>
      <c r="F6235" s="9" t="str">
        <f t="shared" si="0"/>
        <v>UP</v>
      </c>
      <c r="G6235" s="15" t="s">
        <v>13507</v>
      </c>
      <c r="H6235" t="s">
        <v>13510</v>
      </c>
    </row>
    <row r="6236" spans="1:8" ht="12.75">
      <c r="A6236" s="8" t="s">
        <v>3490</v>
      </c>
      <c r="B6236" s="8">
        <v>-0.373944078541527</v>
      </c>
      <c r="C6236" s="8">
        <v>4.0190404536631599</v>
      </c>
      <c r="D6236" s="8">
        <v>4.1996947198377696E-3</v>
      </c>
      <c r="E6236" s="8">
        <v>2.26864342997363E-2</v>
      </c>
      <c r="F6236" s="9" t="str">
        <f t="shared" si="0"/>
        <v>DOWN</v>
      </c>
      <c r="G6236" s="15" t="s">
        <v>13507</v>
      </c>
      <c r="H6236" t="s">
        <v>13510</v>
      </c>
    </row>
    <row r="6237" spans="1:8" ht="12.75">
      <c r="A6237" s="8" t="s">
        <v>7617</v>
      </c>
      <c r="B6237" s="8">
        <v>0.32030399600582898</v>
      </c>
      <c r="C6237" s="8">
        <v>4.1692118289298099</v>
      </c>
      <c r="D6237" s="8">
        <v>4.2008651348605696E-3</v>
      </c>
      <c r="E6237" s="8">
        <v>2.2688704441818499E-2</v>
      </c>
      <c r="F6237" s="9" t="str">
        <f t="shared" si="0"/>
        <v>UP</v>
      </c>
      <c r="G6237" s="15" t="s">
        <v>13507</v>
      </c>
      <c r="H6237" t="s">
        <v>13510</v>
      </c>
    </row>
    <row r="6238" spans="1:8" ht="12.75">
      <c r="A6238" s="8" t="s">
        <v>7618</v>
      </c>
      <c r="B6238" s="8">
        <v>0.381575363268646</v>
      </c>
      <c r="C6238" s="8">
        <v>5.9041355122118304</v>
      </c>
      <c r="D6238" s="8">
        <v>4.2014622369769897E-3</v>
      </c>
      <c r="E6238" s="8">
        <v>2.2688704441818499E-2</v>
      </c>
      <c r="F6238" s="9" t="str">
        <f t="shared" si="0"/>
        <v>UP</v>
      </c>
      <c r="G6238" s="15" t="s">
        <v>13507</v>
      </c>
      <c r="H6238" t="s">
        <v>13510</v>
      </c>
    </row>
    <row r="6239" spans="1:8" ht="12.75">
      <c r="A6239" s="8" t="s">
        <v>1357</v>
      </c>
      <c r="B6239" s="8">
        <v>0.27591423189154002</v>
      </c>
      <c r="C6239" s="8">
        <v>5.6502945194633503</v>
      </c>
      <c r="D6239" s="8">
        <v>4.2022853145526401E-3</v>
      </c>
      <c r="E6239" s="8">
        <v>2.2689511330466101E-2</v>
      </c>
      <c r="F6239" s="9" t="str">
        <f t="shared" si="0"/>
        <v>UP</v>
      </c>
      <c r="G6239" s="15" t="s">
        <v>13507</v>
      </c>
      <c r="H6239" t="s">
        <v>13510</v>
      </c>
    </row>
    <row r="6240" spans="1:8" ht="12.75">
      <c r="A6240" s="8" t="s">
        <v>7619</v>
      </c>
      <c r="B6240" s="8">
        <v>-0.287296409688862</v>
      </c>
      <c r="C6240" s="8">
        <v>5.3257699244316896</v>
      </c>
      <c r="D6240" s="8">
        <v>4.2131140856607897E-3</v>
      </c>
      <c r="E6240" s="8">
        <v>2.27443333096876E-2</v>
      </c>
      <c r="F6240" s="9" t="str">
        <f t="shared" si="0"/>
        <v>DOWN</v>
      </c>
      <c r="G6240" s="15" t="s">
        <v>13507</v>
      </c>
      <c r="H6240" t="s">
        <v>13510</v>
      </c>
    </row>
    <row r="6241" spans="1:8" ht="12.75">
      <c r="A6241" s="8" t="s">
        <v>7620</v>
      </c>
      <c r="B6241" s="8">
        <v>0.30172605353152898</v>
      </c>
      <c r="C6241" s="8">
        <v>4.3392571124580002</v>
      </c>
      <c r="D6241" s="8">
        <v>4.2253505354327798E-3</v>
      </c>
      <c r="E6241" s="8">
        <v>2.2806735798703699E-2</v>
      </c>
      <c r="F6241" s="9" t="str">
        <f t="shared" si="0"/>
        <v>UP</v>
      </c>
      <c r="G6241" s="15" t="s">
        <v>13507</v>
      </c>
      <c r="H6241" t="s">
        <v>13510</v>
      </c>
    </row>
    <row r="6242" spans="1:8" ht="12.75">
      <c r="A6242" s="8" t="s">
        <v>7621</v>
      </c>
      <c r="B6242" s="8">
        <v>-0.91759146569859396</v>
      </c>
      <c r="C6242" s="8">
        <v>-0.202533989315555</v>
      </c>
      <c r="D6242" s="8">
        <v>4.2289611859438001E-3</v>
      </c>
      <c r="E6242" s="8">
        <v>2.2822567169327498E-2</v>
      </c>
      <c r="F6242" s="9" t="str">
        <f t="shared" si="0"/>
        <v>DOWN</v>
      </c>
      <c r="G6242" s="15" t="s">
        <v>13507</v>
      </c>
      <c r="H6242" t="s">
        <v>13510</v>
      </c>
    </row>
    <row r="6243" spans="1:8" ht="12.75">
      <c r="A6243" s="8" t="s">
        <v>7622</v>
      </c>
      <c r="B6243" s="8">
        <v>0.85671165643398095</v>
      </c>
      <c r="C6243" s="8">
        <v>0.92149126914176305</v>
      </c>
      <c r="D6243" s="8">
        <v>4.2307674585130199E-3</v>
      </c>
      <c r="E6243" s="8">
        <v>2.2828657284552498E-2</v>
      </c>
      <c r="F6243" s="9" t="str">
        <f t="shared" si="0"/>
        <v>UP</v>
      </c>
      <c r="G6243" s="15" t="s">
        <v>13507</v>
      </c>
      <c r="H6243" t="s">
        <v>13510</v>
      </c>
    </row>
    <row r="6244" spans="1:8" ht="12.75">
      <c r="A6244" s="8" t="s">
        <v>7623</v>
      </c>
      <c r="B6244" s="8">
        <v>0.29013867419304801</v>
      </c>
      <c r="C6244" s="8">
        <v>5.4688026309491597</v>
      </c>
      <c r="D6244" s="8">
        <v>4.2420257002302097E-3</v>
      </c>
      <c r="E6244" s="8">
        <v>2.2885738845018998E-2</v>
      </c>
      <c r="F6244" s="9" t="str">
        <f t="shared" si="0"/>
        <v>UP</v>
      </c>
      <c r="G6244" s="15" t="s">
        <v>13507</v>
      </c>
      <c r="H6244" t="s">
        <v>13510</v>
      </c>
    </row>
    <row r="6245" spans="1:8" ht="12.75">
      <c r="A6245" s="8" t="s">
        <v>7624</v>
      </c>
      <c r="B6245" s="8">
        <v>-0.45564191298681</v>
      </c>
      <c r="C6245" s="8">
        <v>5.8049619069789502</v>
      </c>
      <c r="D6245" s="8">
        <v>4.2436640211119996E-3</v>
      </c>
      <c r="E6245" s="8">
        <v>2.2890910937711999E-2</v>
      </c>
      <c r="F6245" s="9" t="str">
        <f t="shared" si="0"/>
        <v>DOWN</v>
      </c>
      <c r="G6245" s="15" t="s">
        <v>13507</v>
      </c>
      <c r="H6245" t="s">
        <v>13510</v>
      </c>
    </row>
    <row r="6246" spans="1:8" ht="12.75">
      <c r="A6246" s="8" t="s">
        <v>5684</v>
      </c>
      <c r="B6246" s="8">
        <v>0.30748829412526002</v>
      </c>
      <c r="C6246" s="8">
        <v>4.3148830480680598</v>
      </c>
      <c r="D6246" s="8">
        <v>4.2482161427299598E-3</v>
      </c>
      <c r="E6246" s="8">
        <v>2.2911796301567301E-2</v>
      </c>
      <c r="F6246" s="9" t="str">
        <f t="shared" si="0"/>
        <v>UP</v>
      </c>
      <c r="G6246" s="15" t="s">
        <v>13507</v>
      </c>
      <c r="H6246" t="s">
        <v>13510</v>
      </c>
    </row>
    <row r="6247" spans="1:8" ht="12.75">
      <c r="A6247" s="8" t="s">
        <v>4632</v>
      </c>
      <c r="B6247" s="8">
        <v>0.36879468877369798</v>
      </c>
      <c r="C6247" s="8">
        <v>3.7384940526246502</v>
      </c>
      <c r="D6247" s="8">
        <v>4.2553905004746101E-3</v>
      </c>
      <c r="E6247" s="8">
        <v>2.2946815153135701E-2</v>
      </c>
      <c r="F6247" s="9" t="str">
        <f t="shared" si="0"/>
        <v>UP</v>
      </c>
      <c r="G6247" s="15" t="s">
        <v>13507</v>
      </c>
      <c r="H6247" t="s">
        <v>13510</v>
      </c>
    </row>
    <row r="6248" spans="1:8" ht="12.75">
      <c r="A6248" s="8" t="s">
        <v>7625</v>
      </c>
      <c r="B6248" s="8">
        <v>0.59175544049470197</v>
      </c>
      <c r="C6248" s="8">
        <v>3.2462542014628801</v>
      </c>
      <c r="D6248" s="8">
        <v>4.2628487492337797E-3</v>
      </c>
      <c r="E6248" s="8">
        <v>2.2983353405305398E-2</v>
      </c>
      <c r="F6248" s="9" t="str">
        <f t="shared" si="0"/>
        <v>UP</v>
      </c>
      <c r="G6248" s="15" t="s">
        <v>13507</v>
      </c>
      <c r="H6248" t="s">
        <v>13510</v>
      </c>
    </row>
    <row r="6249" spans="1:8" ht="12.75">
      <c r="A6249" s="8" t="s">
        <v>7626</v>
      </c>
      <c r="B6249" s="8">
        <v>1.9802791900668399</v>
      </c>
      <c r="C6249" s="8">
        <v>-2.7414526006002098</v>
      </c>
      <c r="D6249" s="8">
        <v>4.2644181312453799E-3</v>
      </c>
      <c r="E6249" s="8">
        <v>2.29865019115344E-2</v>
      </c>
      <c r="F6249" s="9" t="str">
        <f t="shared" si="0"/>
        <v>UP</v>
      </c>
      <c r="G6249" s="15" t="s">
        <v>13507</v>
      </c>
      <c r="H6249" t="s">
        <v>13510</v>
      </c>
    </row>
    <row r="6250" spans="1:8" ht="12.75">
      <c r="A6250" s="8" t="s">
        <v>7627</v>
      </c>
      <c r="B6250" s="8">
        <v>0.53089233577004602</v>
      </c>
      <c r="C6250" s="8">
        <v>6.5745843444418197</v>
      </c>
      <c r="D6250" s="8">
        <v>4.2647976736195003E-3</v>
      </c>
      <c r="E6250" s="8">
        <v>2.29865019115344E-2</v>
      </c>
      <c r="F6250" s="9" t="str">
        <f t="shared" si="0"/>
        <v>UP</v>
      </c>
      <c r="G6250" s="15" t="s">
        <v>13507</v>
      </c>
      <c r="H6250" t="s">
        <v>13510</v>
      </c>
    </row>
    <row r="6251" spans="1:8" ht="12.75">
      <c r="A6251" s="8" t="s">
        <v>7628</v>
      </c>
      <c r="B6251" s="8">
        <v>0.29935929860711502</v>
      </c>
      <c r="C6251" s="8">
        <v>5.5108220184913401</v>
      </c>
      <c r="D6251" s="8">
        <v>4.2702289417011399E-3</v>
      </c>
      <c r="E6251" s="8">
        <v>2.3012092957669799E-2</v>
      </c>
      <c r="F6251" s="9" t="str">
        <f t="shared" si="0"/>
        <v>UP</v>
      </c>
      <c r="G6251" s="15" t="s">
        <v>13507</v>
      </c>
      <c r="H6251" t="s">
        <v>13510</v>
      </c>
    </row>
    <row r="6252" spans="1:8" ht="12.75">
      <c r="A6252" s="8" t="s">
        <v>4616</v>
      </c>
      <c r="B6252" s="8">
        <v>-1.6099944639100301</v>
      </c>
      <c r="C6252" s="8">
        <v>-0.20048614173492901</v>
      </c>
      <c r="D6252" s="8">
        <v>4.27124063126767E-3</v>
      </c>
      <c r="E6252" s="8">
        <v>2.3013862694245199E-2</v>
      </c>
      <c r="F6252" s="9" t="str">
        <f t="shared" si="0"/>
        <v>DOWN</v>
      </c>
      <c r="G6252" s="15" t="s">
        <v>13507</v>
      </c>
      <c r="H6252" t="s">
        <v>13510</v>
      </c>
    </row>
    <row r="6253" spans="1:8" ht="12.75">
      <c r="A6253" s="8" t="s">
        <v>7629</v>
      </c>
      <c r="B6253" s="8">
        <v>-0.861878827041474</v>
      </c>
      <c r="C6253" s="8">
        <v>0.47025112243280298</v>
      </c>
      <c r="D6253" s="8">
        <v>4.2720349398758803E-3</v>
      </c>
      <c r="E6253" s="8">
        <v>2.3014460782143201E-2</v>
      </c>
      <c r="F6253" s="9" t="str">
        <f t="shared" si="0"/>
        <v>DOWN</v>
      </c>
      <c r="G6253" s="15" t="s">
        <v>13507</v>
      </c>
      <c r="H6253" t="s">
        <v>13510</v>
      </c>
    </row>
    <row r="6254" spans="1:8" ht="12.75">
      <c r="A6254" s="8" t="s">
        <v>7630</v>
      </c>
      <c r="B6254" s="8">
        <v>0.28434507875743598</v>
      </c>
      <c r="C6254" s="8">
        <v>6.2456095648454504</v>
      </c>
      <c r="D6254" s="8">
        <v>4.2764143134754098E-3</v>
      </c>
      <c r="E6254" s="8">
        <v>2.30343691815393E-2</v>
      </c>
      <c r="F6254" s="9" t="str">
        <f t="shared" si="0"/>
        <v>UP</v>
      </c>
      <c r="G6254" s="15" t="s">
        <v>13507</v>
      </c>
      <c r="H6254" t="s">
        <v>13510</v>
      </c>
    </row>
    <row r="6255" spans="1:8" ht="12.75">
      <c r="A6255" s="8" t="s">
        <v>7631</v>
      </c>
      <c r="B6255" s="8">
        <v>-0.36480409830872301</v>
      </c>
      <c r="C6255" s="8">
        <v>3.9440722762282201</v>
      </c>
      <c r="D6255" s="8">
        <v>4.2802354029715297E-3</v>
      </c>
      <c r="E6255" s="8">
        <v>2.3051264567874E-2</v>
      </c>
      <c r="F6255" s="9" t="str">
        <f t="shared" si="0"/>
        <v>DOWN</v>
      </c>
      <c r="G6255" s="15" t="s">
        <v>13507</v>
      </c>
      <c r="H6255" t="s">
        <v>13510</v>
      </c>
    </row>
    <row r="6256" spans="1:8" ht="12.75">
      <c r="A6256" s="8" t="s">
        <v>7632</v>
      </c>
      <c r="B6256" s="8">
        <v>-0.36228701624405002</v>
      </c>
      <c r="C6256" s="8">
        <v>4.0378893595674503</v>
      </c>
      <c r="D6256" s="8">
        <v>4.2849116283559504E-3</v>
      </c>
      <c r="E6256" s="8">
        <v>2.30727591614159E-2</v>
      </c>
      <c r="F6256" s="9" t="str">
        <f t="shared" si="0"/>
        <v>DOWN</v>
      </c>
      <c r="G6256" s="15" t="s">
        <v>13507</v>
      </c>
      <c r="H6256" t="s">
        <v>13510</v>
      </c>
    </row>
    <row r="6257" spans="1:9" ht="12.75">
      <c r="A6257" s="8" t="s">
        <v>7633</v>
      </c>
      <c r="B6257" s="8">
        <v>1.0197539040700501</v>
      </c>
      <c r="C6257" s="8">
        <v>-1.07280228280426</v>
      </c>
      <c r="D6257" s="8">
        <v>4.2867854002875197E-3</v>
      </c>
      <c r="E6257" s="8">
        <v>2.3075502427383699E-2</v>
      </c>
      <c r="F6257" s="9" t="str">
        <f t="shared" si="0"/>
        <v>UP</v>
      </c>
      <c r="G6257" s="15" t="s">
        <v>13507</v>
      </c>
      <c r="H6257" t="s">
        <v>13510</v>
      </c>
    </row>
    <row r="6258" spans="1:9" ht="12.75">
      <c r="A6258" s="8" t="s">
        <v>7634</v>
      </c>
      <c r="B6258" s="8">
        <v>0.31047392392879503</v>
      </c>
      <c r="C6258" s="8">
        <v>4.7890188063543402</v>
      </c>
      <c r="D6258" s="8">
        <v>4.2867913271025203E-3</v>
      </c>
      <c r="E6258" s="8">
        <v>2.3075502427383699E-2</v>
      </c>
      <c r="F6258" s="9" t="str">
        <f t="shared" si="0"/>
        <v>UP</v>
      </c>
      <c r="G6258" s="15" t="s">
        <v>13507</v>
      </c>
      <c r="H6258" t="s">
        <v>13510</v>
      </c>
    </row>
    <row r="6259" spans="1:9" ht="12.75">
      <c r="A6259" s="8" t="s">
        <v>7635</v>
      </c>
      <c r="B6259" s="8">
        <v>0.594331475989053</v>
      </c>
      <c r="C6259" s="8">
        <v>2.9821194360421699</v>
      </c>
      <c r="D6259" s="8">
        <v>4.2886277762030703E-3</v>
      </c>
      <c r="E6259" s="8">
        <v>2.30816989661706E-2</v>
      </c>
      <c r="F6259" s="9" t="str">
        <f t="shared" si="0"/>
        <v>UP</v>
      </c>
      <c r="G6259" s="15" t="s">
        <v>13507</v>
      </c>
      <c r="H6259" t="s">
        <v>13510</v>
      </c>
    </row>
    <row r="6260" spans="1:9" ht="12.75">
      <c r="A6260" s="8" t="s">
        <v>7636</v>
      </c>
      <c r="B6260" s="8">
        <v>0.41039163061607697</v>
      </c>
      <c r="C6260" s="8">
        <v>4.8489562322847197</v>
      </c>
      <c r="D6260" s="8">
        <v>4.2913939486439604E-3</v>
      </c>
      <c r="E6260" s="8">
        <v>2.3092896562434399E-2</v>
      </c>
      <c r="F6260" s="9" t="str">
        <f t="shared" si="0"/>
        <v>UP</v>
      </c>
      <c r="G6260" s="15" t="s">
        <v>13507</v>
      </c>
      <c r="H6260" t="s">
        <v>13510</v>
      </c>
    </row>
    <row r="6261" spans="1:9" ht="12.75">
      <c r="A6261" s="8" t="s">
        <v>7637</v>
      </c>
      <c r="B6261" s="8">
        <v>-1.1252855590764099</v>
      </c>
      <c r="C6261" s="8">
        <v>4.8721219554865298</v>
      </c>
      <c r="D6261" s="8">
        <v>4.2954565094468098E-3</v>
      </c>
      <c r="E6261" s="8">
        <v>2.31110656061786E-2</v>
      </c>
      <c r="F6261" s="9" t="str">
        <f t="shared" si="0"/>
        <v>DOWN</v>
      </c>
      <c r="G6261" s="15" t="s">
        <v>13507</v>
      </c>
      <c r="H6261" t="s">
        <v>13510</v>
      </c>
    </row>
    <row r="6262" spans="1:9" ht="12.75">
      <c r="A6262" s="8" t="s">
        <v>7638</v>
      </c>
      <c r="B6262" s="8">
        <v>-0.29051959433736602</v>
      </c>
      <c r="C6262" s="8">
        <v>6.1182513726213701</v>
      </c>
      <c r="D6262" s="8">
        <v>4.2989506364670797E-3</v>
      </c>
      <c r="E6262" s="8">
        <v>2.3123958733450599E-2</v>
      </c>
      <c r="F6262" s="9" t="str">
        <f t="shared" si="0"/>
        <v>DOWN</v>
      </c>
      <c r="G6262" s="15" t="s">
        <v>13507</v>
      </c>
      <c r="H6262" t="s">
        <v>13510</v>
      </c>
    </row>
    <row r="6263" spans="1:9" ht="12.75">
      <c r="A6263" s="8" t="s">
        <v>7639</v>
      </c>
      <c r="B6263" s="8">
        <v>-2.5009441740769298</v>
      </c>
      <c r="C6263" s="8">
        <v>0.22726973666409001</v>
      </c>
      <c r="D6263" s="8">
        <v>4.2997917150808902E-3</v>
      </c>
      <c r="E6263" s="8">
        <v>2.3123958733450599E-2</v>
      </c>
      <c r="F6263" s="9" t="str">
        <f t="shared" si="0"/>
        <v>DOWN</v>
      </c>
      <c r="G6263" s="15" t="s">
        <v>13507</v>
      </c>
      <c r="H6263" t="s">
        <v>13511</v>
      </c>
      <c r="I6263" t="s">
        <v>13813</v>
      </c>
    </row>
    <row r="6264" spans="1:9" ht="12.75">
      <c r="A6264" s="8" t="s">
        <v>7640</v>
      </c>
      <c r="B6264" s="8">
        <v>0.368213413421909</v>
      </c>
      <c r="C6264" s="8">
        <v>3.8689926977832498</v>
      </c>
      <c r="D6264" s="8">
        <v>4.2999125188563497E-3</v>
      </c>
      <c r="E6264" s="8">
        <v>2.3123958733450599E-2</v>
      </c>
      <c r="F6264" s="9" t="str">
        <f t="shared" si="0"/>
        <v>UP</v>
      </c>
      <c r="G6264" s="15" t="s">
        <v>13507</v>
      </c>
      <c r="H6264" t="s">
        <v>13510</v>
      </c>
    </row>
    <row r="6265" spans="1:9" ht="12.75">
      <c r="A6265" s="8" t="s">
        <v>7641</v>
      </c>
      <c r="B6265" s="8">
        <v>-1.29047469773065</v>
      </c>
      <c r="C6265" s="8">
        <v>-8.5842426490050291E-3</v>
      </c>
      <c r="D6265" s="8">
        <v>4.3028132342602197E-3</v>
      </c>
      <c r="E6265" s="8">
        <v>2.31358640713791E-2</v>
      </c>
      <c r="F6265" s="9" t="str">
        <f t="shared" si="0"/>
        <v>DOWN</v>
      </c>
      <c r="G6265" s="15" t="s">
        <v>13507</v>
      </c>
      <c r="H6265" t="s">
        <v>13510</v>
      </c>
    </row>
    <row r="6266" spans="1:9" ht="12.75">
      <c r="A6266" s="8" t="s">
        <v>7642</v>
      </c>
      <c r="B6266" s="8">
        <v>0.309490306605749</v>
      </c>
      <c r="C6266" s="8">
        <v>4.6951226963098698</v>
      </c>
      <c r="D6266" s="8">
        <v>4.3037739995934396E-3</v>
      </c>
      <c r="E6266" s="8">
        <v>2.3137336325667501E-2</v>
      </c>
      <c r="F6266" s="9" t="str">
        <f t="shared" si="0"/>
        <v>UP</v>
      </c>
      <c r="G6266" s="15" t="s">
        <v>13507</v>
      </c>
      <c r="H6266" t="s">
        <v>13510</v>
      </c>
    </row>
    <row r="6267" spans="1:9" ht="12.75">
      <c r="A6267" s="8" t="s">
        <v>7643</v>
      </c>
      <c r="B6267" s="8">
        <v>0.341016706132592</v>
      </c>
      <c r="C6267" s="8">
        <v>4.4809082757148602</v>
      </c>
      <c r="D6267" s="8">
        <v>4.3073332609219698E-3</v>
      </c>
      <c r="E6267" s="8">
        <v>2.3150842304665398E-2</v>
      </c>
      <c r="F6267" s="9" t="str">
        <f t="shared" si="0"/>
        <v>UP</v>
      </c>
      <c r="G6267" s="15" t="s">
        <v>13507</v>
      </c>
      <c r="H6267" t="s">
        <v>13510</v>
      </c>
    </row>
    <row r="6268" spans="1:9" ht="12.75">
      <c r="A6268" s="8" t="s">
        <v>3035</v>
      </c>
      <c r="B6268" s="8">
        <v>0.64647092928544803</v>
      </c>
      <c r="C6268" s="8">
        <v>3.6583186324802601</v>
      </c>
      <c r="D6268" s="8">
        <v>4.3076609579091596E-3</v>
      </c>
      <c r="E6268" s="8">
        <v>2.3150842304665398E-2</v>
      </c>
      <c r="F6268" s="9" t="str">
        <f t="shared" si="0"/>
        <v>UP</v>
      </c>
      <c r="G6268" s="15" t="s">
        <v>13507</v>
      </c>
      <c r="H6268" t="s">
        <v>13510</v>
      </c>
    </row>
    <row r="6269" spans="1:9" ht="12.75">
      <c r="A6269" s="8" t="s">
        <v>7644</v>
      </c>
      <c r="B6269" s="8">
        <v>-1.9164289115067099</v>
      </c>
      <c r="C6269" s="8">
        <v>2.0622168710817599</v>
      </c>
      <c r="D6269" s="8">
        <v>4.3135880048867899E-3</v>
      </c>
      <c r="E6269" s="8">
        <v>2.3178997701434601E-2</v>
      </c>
      <c r="F6269" s="9" t="str">
        <f t="shared" si="0"/>
        <v>DOWN</v>
      </c>
      <c r="G6269" s="15" t="s">
        <v>13507</v>
      </c>
      <c r="H6269" t="s">
        <v>13510</v>
      </c>
    </row>
    <row r="6270" spans="1:9" ht="12.75">
      <c r="A6270" s="8" t="s">
        <v>7645</v>
      </c>
      <c r="B6270" s="8">
        <v>0.30871158851047897</v>
      </c>
      <c r="C6270" s="8">
        <v>4.9764945523610598</v>
      </c>
      <c r="D6270" s="8">
        <v>4.3204052418146103E-3</v>
      </c>
      <c r="E6270" s="8">
        <v>2.3211926774534701E-2</v>
      </c>
      <c r="F6270" s="9" t="str">
        <f t="shared" si="0"/>
        <v>UP</v>
      </c>
      <c r="G6270" s="15" t="s">
        <v>13507</v>
      </c>
      <c r="H6270" t="s">
        <v>13510</v>
      </c>
    </row>
    <row r="6271" spans="1:9" ht="12.75">
      <c r="A6271" s="8" t="s">
        <v>7646</v>
      </c>
      <c r="B6271" s="8">
        <v>1.5279962988448501</v>
      </c>
      <c r="C6271" s="8">
        <v>0.239553803486968</v>
      </c>
      <c r="D6271" s="8">
        <v>4.3236340212253503E-3</v>
      </c>
      <c r="E6271" s="8">
        <v>2.3225568974304799E-2</v>
      </c>
      <c r="F6271" s="9" t="str">
        <f t="shared" si="0"/>
        <v>UP</v>
      </c>
      <c r="G6271" s="15" t="s">
        <v>13507</v>
      </c>
      <c r="H6271" t="s">
        <v>13510</v>
      </c>
    </row>
    <row r="6272" spans="1:9" ht="12.75">
      <c r="A6272" s="8" t="s">
        <v>7647</v>
      </c>
      <c r="B6272" s="8">
        <v>0.38692463972783803</v>
      </c>
      <c r="C6272" s="8">
        <v>4.9193430023262801</v>
      </c>
      <c r="D6272" s="8">
        <v>4.3309810951560499E-3</v>
      </c>
      <c r="E6272" s="8">
        <v>2.3261325827770799E-2</v>
      </c>
      <c r="F6272" s="9" t="str">
        <f t="shared" si="0"/>
        <v>UP</v>
      </c>
      <c r="G6272" s="15" t="s">
        <v>13507</v>
      </c>
      <c r="H6272" t="s">
        <v>13510</v>
      </c>
    </row>
    <row r="6273" spans="1:8" ht="12.75">
      <c r="A6273" s="8" t="s">
        <v>3337</v>
      </c>
      <c r="B6273" s="8">
        <v>0.28397404340172899</v>
      </c>
      <c r="C6273" s="8">
        <v>6.1412342101014303</v>
      </c>
      <c r="D6273" s="8">
        <v>4.3429113969012901E-3</v>
      </c>
      <c r="E6273" s="8">
        <v>2.3321683475611001E-2</v>
      </c>
      <c r="F6273" s="9" t="str">
        <f t="shared" si="0"/>
        <v>UP</v>
      </c>
      <c r="G6273" s="15" t="s">
        <v>13507</v>
      </c>
      <c r="H6273" t="s">
        <v>13510</v>
      </c>
    </row>
    <row r="6274" spans="1:8" ht="12.75">
      <c r="A6274" s="8" t="s">
        <v>7648</v>
      </c>
      <c r="B6274" s="8">
        <v>0.33959473332638901</v>
      </c>
      <c r="C6274" s="8">
        <v>5.1747367654124901</v>
      </c>
      <c r="D6274" s="8">
        <v>4.3592906309617803E-3</v>
      </c>
      <c r="E6274" s="8">
        <v>2.3405909093164898E-2</v>
      </c>
      <c r="F6274" s="9" t="str">
        <f t="shared" si="0"/>
        <v>UP</v>
      </c>
      <c r="G6274" s="15" t="s">
        <v>13507</v>
      </c>
      <c r="H6274" t="s">
        <v>13510</v>
      </c>
    </row>
    <row r="6275" spans="1:8" ht="12.75">
      <c r="A6275" s="8" t="s">
        <v>7649</v>
      </c>
      <c r="B6275" s="8">
        <v>-0.59569964782909401</v>
      </c>
      <c r="C6275" s="8">
        <v>2.3108337220754498</v>
      </c>
      <c r="D6275" s="8">
        <v>4.3640288989842098E-3</v>
      </c>
      <c r="E6275" s="8">
        <v>2.34276151333579E-2</v>
      </c>
      <c r="F6275" s="9" t="str">
        <f t="shared" si="0"/>
        <v>DOWN</v>
      </c>
      <c r="G6275" s="15" t="s">
        <v>13507</v>
      </c>
      <c r="H6275" t="s">
        <v>13510</v>
      </c>
    </row>
    <row r="6276" spans="1:8" ht="12.75">
      <c r="A6276" s="8" t="s">
        <v>7650</v>
      </c>
      <c r="B6276" s="8">
        <v>0.80628974196407499</v>
      </c>
      <c r="C6276" s="8">
        <v>0.95842637045776602</v>
      </c>
      <c r="D6276" s="8">
        <v>4.3648538325916199E-3</v>
      </c>
      <c r="E6276" s="8">
        <v>2.3428309471795701E-2</v>
      </c>
      <c r="F6276" s="9" t="str">
        <f t="shared" si="0"/>
        <v>UP</v>
      </c>
      <c r="G6276" s="15" t="s">
        <v>13507</v>
      </c>
      <c r="H6276" t="s">
        <v>13510</v>
      </c>
    </row>
    <row r="6277" spans="1:8" ht="12.75">
      <c r="A6277" s="8" t="s">
        <v>7651</v>
      </c>
      <c r="B6277" s="8">
        <v>0.32229476587150302</v>
      </c>
      <c r="C6277" s="8">
        <v>4.2773991932659099</v>
      </c>
      <c r="D6277" s="8">
        <v>4.3692195741916497E-3</v>
      </c>
      <c r="E6277" s="8">
        <v>2.3448005812356398E-2</v>
      </c>
      <c r="F6277" s="9" t="str">
        <f t="shared" si="0"/>
        <v>UP</v>
      </c>
      <c r="G6277" s="15" t="s">
        <v>13507</v>
      </c>
      <c r="H6277" t="s">
        <v>13510</v>
      </c>
    </row>
    <row r="6278" spans="1:8" ht="12.75">
      <c r="A6278" s="8" t="s">
        <v>7652</v>
      </c>
      <c r="B6278" s="8">
        <v>0.41444722580366</v>
      </c>
      <c r="C6278" s="8">
        <v>4.1678321534256302</v>
      </c>
      <c r="D6278" s="8">
        <v>4.3755159815199096E-3</v>
      </c>
      <c r="E6278" s="8">
        <v>2.3478055404424401E-2</v>
      </c>
      <c r="F6278" s="9" t="str">
        <f t="shared" si="0"/>
        <v>UP</v>
      </c>
      <c r="G6278" s="15" t="s">
        <v>13507</v>
      </c>
      <c r="H6278" t="s">
        <v>13510</v>
      </c>
    </row>
    <row r="6279" spans="1:8" ht="12.75">
      <c r="A6279" s="8" t="s">
        <v>7653</v>
      </c>
      <c r="B6279" s="8">
        <v>-0.46351653653988001</v>
      </c>
      <c r="C6279" s="8">
        <v>3.2765418930041199</v>
      </c>
      <c r="D6279" s="8">
        <v>4.3771326488126101E-3</v>
      </c>
      <c r="E6279" s="8">
        <v>2.3482988968566001E-2</v>
      </c>
      <c r="F6279" s="9" t="str">
        <f t="shared" si="0"/>
        <v>DOWN</v>
      </c>
      <c r="G6279" s="15" t="s">
        <v>13507</v>
      </c>
      <c r="H6279" t="s">
        <v>13510</v>
      </c>
    </row>
    <row r="6280" spans="1:8" ht="12.75">
      <c r="A6280" s="8" t="s">
        <v>7654</v>
      </c>
      <c r="B6280" s="8">
        <v>0.28030416862014801</v>
      </c>
      <c r="C6280" s="8">
        <v>6.4381659705978098</v>
      </c>
      <c r="D6280" s="8">
        <v>4.3783452399345597E-3</v>
      </c>
      <c r="E6280" s="8">
        <v>2.3485753468105799E-2</v>
      </c>
      <c r="F6280" s="9" t="str">
        <f t="shared" si="0"/>
        <v>UP</v>
      </c>
      <c r="G6280" s="15" t="s">
        <v>13507</v>
      </c>
      <c r="H6280" t="s">
        <v>13510</v>
      </c>
    </row>
    <row r="6281" spans="1:8" ht="12.75">
      <c r="A6281" s="8" t="s">
        <v>7655</v>
      </c>
      <c r="B6281" s="8">
        <v>0.815189974540804</v>
      </c>
      <c r="C6281" s="8">
        <v>0.73531892589127701</v>
      </c>
      <c r="D6281" s="8">
        <v>4.3802283155685599E-3</v>
      </c>
      <c r="E6281" s="8">
        <v>2.3492113040870101E-2</v>
      </c>
      <c r="F6281" s="9" t="str">
        <f t="shared" si="0"/>
        <v>UP</v>
      </c>
      <c r="G6281" s="15" t="s">
        <v>13507</v>
      </c>
      <c r="H6281" t="s">
        <v>13510</v>
      </c>
    </row>
    <row r="6282" spans="1:8" ht="12.75">
      <c r="A6282" s="8" t="s">
        <v>1046</v>
      </c>
      <c r="B6282" s="8">
        <v>0.292937356840412</v>
      </c>
      <c r="C6282" s="8">
        <v>5.7242770759224397</v>
      </c>
      <c r="D6282" s="8">
        <v>4.3812762407922801E-3</v>
      </c>
      <c r="E6282" s="8">
        <v>2.34939922092222E-2</v>
      </c>
      <c r="F6282" s="9" t="str">
        <f t="shared" si="0"/>
        <v>UP</v>
      </c>
      <c r="G6282" s="15" t="s">
        <v>13507</v>
      </c>
      <c r="H6282" t="s">
        <v>13510</v>
      </c>
    </row>
    <row r="6283" spans="1:8" ht="12.75">
      <c r="A6283" s="8" t="s">
        <v>7656</v>
      </c>
      <c r="B6283" s="8">
        <v>0.38932067737024501</v>
      </c>
      <c r="C6283" s="8">
        <v>3.6896249112276198</v>
      </c>
      <c r="D6283" s="8">
        <v>4.3840914068288698E-3</v>
      </c>
      <c r="E6283" s="8">
        <v>2.3505345856956902E-2</v>
      </c>
      <c r="F6283" s="9" t="str">
        <f t="shared" si="0"/>
        <v>UP</v>
      </c>
      <c r="G6283" s="15" t="s">
        <v>13507</v>
      </c>
      <c r="H6283" t="s">
        <v>13510</v>
      </c>
    </row>
    <row r="6284" spans="1:8" ht="12.75">
      <c r="A6284" s="8" t="s">
        <v>830</v>
      </c>
      <c r="B6284" s="8">
        <v>0.37768079547049699</v>
      </c>
      <c r="C6284" s="8">
        <v>4.20222860089235</v>
      </c>
      <c r="D6284" s="8">
        <v>4.3931298487272803E-3</v>
      </c>
      <c r="E6284" s="8">
        <v>2.35500567300626E-2</v>
      </c>
      <c r="F6284" s="9" t="str">
        <f t="shared" si="0"/>
        <v>UP</v>
      </c>
      <c r="G6284" s="15" t="s">
        <v>13507</v>
      </c>
      <c r="H6284" t="s">
        <v>13510</v>
      </c>
    </row>
    <row r="6285" spans="1:8" ht="12.75">
      <c r="A6285" s="8" t="s">
        <v>7657</v>
      </c>
      <c r="B6285" s="8">
        <v>0.37039218393725698</v>
      </c>
      <c r="C6285" s="8">
        <v>3.6897572970022701</v>
      </c>
      <c r="D6285" s="8">
        <v>4.3994548562011496E-3</v>
      </c>
      <c r="E6285" s="8">
        <v>2.3580209900017701E-2</v>
      </c>
      <c r="F6285" s="9" t="str">
        <f t="shared" si="0"/>
        <v>UP</v>
      </c>
      <c r="G6285" s="15" t="s">
        <v>13507</v>
      </c>
      <c r="H6285" t="s">
        <v>13510</v>
      </c>
    </row>
    <row r="6286" spans="1:8" ht="12.75">
      <c r="A6286" s="8" t="s">
        <v>7658</v>
      </c>
      <c r="B6286" s="8">
        <v>0.52179809540327804</v>
      </c>
      <c r="C6286" s="8">
        <v>2.3796968730132799</v>
      </c>
      <c r="D6286" s="8">
        <v>4.4017268988486196E-3</v>
      </c>
      <c r="E6286" s="8">
        <v>2.3588633839319001E-2</v>
      </c>
      <c r="F6286" s="9" t="str">
        <f t="shared" si="0"/>
        <v>UP</v>
      </c>
      <c r="G6286" s="15" t="s">
        <v>13507</v>
      </c>
      <c r="H6286" t="s">
        <v>13510</v>
      </c>
    </row>
    <row r="6287" spans="1:8" ht="12.75">
      <c r="A6287" s="8" t="s">
        <v>7659</v>
      </c>
      <c r="B6287" s="8">
        <v>-0.53279553235360599</v>
      </c>
      <c r="C6287" s="8">
        <v>6.4438203694229701</v>
      </c>
      <c r="D6287" s="8">
        <v>4.4026961892897603E-3</v>
      </c>
      <c r="E6287" s="8">
        <v>2.3590074825241499E-2</v>
      </c>
      <c r="F6287" s="9" t="str">
        <f t="shared" si="0"/>
        <v>DOWN</v>
      </c>
      <c r="G6287" s="15" t="s">
        <v>13507</v>
      </c>
      <c r="H6287" t="s">
        <v>13510</v>
      </c>
    </row>
    <row r="6288" spans="1:8" ht="12.75">
      <c r="A6288" s="8" t="s">
        <v>7660</v>
      </c>
      <c r="B6288" s="8">
        <v>0.54105482920048298</v>
      </c>
      <c r="C6288" s="8">
        <v>2.34017551115278</v>
      </c>
      <c r="D6288" s="8">
        <v>4.4117171506013499E-3</v>
      </c>
      <c r="E6288" s="8">
        <v>2.36346501271519E-2</v>
      </c>
      <c r="F6288" s="9" t="str">
        <f t="shared" si="0"/>
        <v>UP</v>
      </c>
      <c r="G6288" s="15" t="s">
        <v>13507</v>
      </c>
      <c r="H6288" t="s">
        <v>13510</v>
      </c>
    </row>
    <row r="6289" spans="1:8" ht="12.75">
      <c r="A6289" s="8" t="s">
        <v>7661</v>
      </c>
      <c r="B6289" s="8">
        <v>-0.82677263249764099</v>
      </c>
      <c r="C6289" s="8">
        <v>-1.73171180202293E-3</v>
      </c>
      <c r="D6289" s="8">
        <v>4.4308886649114202E-3</v>
      </c>
      <c r="E6289" s="8">
        <v>2.3733581603511699E-2</v>
      </c>
      <c r="F6289" s="9" t="str">
        <f t="shared" si="0"/>
        <v>DOWN</v>
      </c>
      <c r="G6289" s="15" t="s">
        <v>13507</v>
      </c>
      <c r="H6289" t="s">
        <v>13510</v>
      </c>
    </row>
    <row r="6290" spans="1:8" ht="12.75">
      <c r="A6290" s="8" t="s">
        <v>7662</v>
      </c>
      <c r="B6290" s="8">
        <v>0.37833023775958902</v>
      </c>
      <c r="C6290" s="8">
        <v>4.6942846599568799</v>
      </c>
      <c r="D6290" s="8">
        <v>4.4379843927780296E-3</v>
      </c>
      <c r="E6290" s="8">
        <v>2.3767809243624899E-2</v>
      </c>
      <c r="F6290" s="9" t="str">
        <f t="shared" si="0"/>
        <v>UP</v>
      </c>
      <c r="G6290" s="15" t="s">
        <v>13507</v>
      </c>
      <c r="H6290" t="s">
        <v>13510</v>
      </c>
    </row>
    <row r="6291" spans="1:8" ht="12.75">
      <c r="A6291" s="8" t="s">
        <v>7663</v>
      </c>
      <c r="B6291" s="8">
        <v>-0.88771682177367695</v>
      </c>
      <c r="C6291" s="8">
        <v>0.22237570150716299</v>
      </c>
      <c r="D6291" s="8">
        <v>4.44085762126118E-3</v>
      </c>
      <c r="E6291" s="8">
        <v>2.37794158253892E-2</v>
      </c>
      <c r="F6291" s="9" t="str">
        <f t="shared" si="0"/>
        <v>DOWN</v>
      </c>
      <c r="G6291" s="15" t="s">
        <v>13507</v>
      </c>
      <c r="H6291" t="s">
        <v>13510</v>
      </c>
    </row>
    <row r="6292" spans="1:8" ht="12.75">
      <c r="A6292" s="8" t="s">
        <v>7664</v>
      </c>
      <c r="B6292" s="8">
        <v>0.49691995687860802</v>
      </c>
      <c r="C6292" s="8">
        <v>3.1845664141547898</v>
      </c>
      <c r="D6292" s="8">
        <v>4.44174171494441E-3</v>
      </c>
      <c r="E6292" s="8">
        <v>2.37795926090375E-2</v>
      </c>
      <c r="F6292" s="9" t="str">
        <f t="shared" si="0"/>
        <v>UP</v>
      </c>
      <c r="G6292" s="15" t="s">
        <v>13507</v>
      </c>
      <c r="H6292" t="s">
        <v>13510</v>
      </c>
    </row>
    <row r="6293" spans="1:8" ht="12.75">
      <c r="A6293" s="8" t="s">
        <v>7665</v>
      </c>
      <c r="B6293" s="8">
        <v>0.34892609527270002</v>
      </c>
      <c r="C6293" s="8">
        <v>4.1567031920008297</v>
      </c>
      <c r="D6293" s="8">
        <v>4.4423026838889502E-3</v>
      </c>
      <c r="E6293" s="8">
        <v>2.37795926090375E-2</v>
      </c>
      <c r="F6293" s="9" t="str">
        <f t="shared" si="0"/>
        <v>UP</v>
      </c>
      <c r="G6293" s="15" t="s">
        <v>13507</v>
      </c>
      <c r="H6293" t="s">
        <v>13510</v>
      </c>
    </row>
    <row r="6294" spans="1:8" ht="12.75">
      <c r="A6294" s="8" t="s">
        <v>7666</v>
      </c>
      <c r="B6294" s="8">
        <v>0.83745858644238202</v>
      </c>
      <c r="C6294" s="8">
        <v>2.1960545035496901</v>
      </c>
      <c r="D6294" s="8">
        <v>4.4471130433190896E-3</v>
      </c>
      <c r="E6294" s="8">
        <v>2.38015595760417E-2</v>
      </c>
      <c r="F6294" s="9" t="str">
        <f t="shared" si="0"/>
        <v>UP</v>
      </c>
      <c r="G6294" s="15" t="s">
        <v>13507</v>
      </c>
      <c r="H6294" t="s">
        <v>13510</v>
      </c>
    </row>
    <row r="6295" spans="1:8" ht="12.75">
      <c r="A6295" s="8" t="s">
        <v>7667</v>
      </c>
      <c r="B6295" s="8">
        <v>-0.53767810590202603</v>
      </c>
      <c r="C6295" s="8">
        <v>2.5111750968686999</v>
      </c>
      <c r="D6295" s="8">
        <v>4.4510636494358297E-3</v>
      </c>
      <c r="E6295" s="8">
        <v>2.3818918776080101E-2</v>
      </c>
      <c r="F6295" s="9" t="str">
        <f t="shared" si="0"/>
        <v>DOWN</v>
      </c>
      <c r="G6295" s="15" t="s">
        <v>13507</v>
      </c>
      <c r="H6295" t="s">
        <v>13510</v>
      </c>
    </row>
    <row r="6296" spans="1:8" ht="12.75">
      <c r="A6296" s="8" t="s">
        <v>1430</v>
      </c>
      <c r="B6296" s="8">
        <v>0.36168907731009797</v>
      </c>
      <c r="C6296" s="8">
        <v>3.9457466788013398</v>
      </c>
      <c r="D6296" s="8">
        <v>4.4535090142825704E-3</v>
      </c>
      <c r="E6296" s="8">
        <v>2.3828218762518099E-2</v>
      </c>
      <c r="F6296" s="9" t="str">
        <f t="shared" si="0"/>
        <v>UP</v>
      </c>
      <c r="G6296" s="15" t="s">
        <v>13507</v>
      </c>
      <c r="H6296" t="s">
        <v>13510</v>
      </c>
    </row>
    <row r="6297" spans="1:8" ht="12.75">
      <c r="A6297" s="8" t="s">
        <v>7668</v>
      </c>
      <c r="B6297" s="8">
        <v>0.43807767186026703</v>
      </c>
      <c r="C6297" s="8">
        <v>2.8458204882273002</v>
      </c>
      <c r="D6297" s="8">
        <v>4.4544406410125898E-3</v>
      </c>
      <c r="E6297" s="8">
        <v>2.3829417920893398E-2</v>
      </c>
      <c r="F6297" s="9" t="str">
        <f t="shared" si="0"/>
        <v>UP</v>
      </c>
      <c r="G6297" s="15" t="s">
        <v>13507</v>
      </c>
      <c r="H6297" t="s">
        <v>13510</v>
      </c>
    </row>
    <row r="6298" spans="1:8" ht="12.75">
      <c r="A6298" s="8" t="s">
        <v>5753</v>
      </c>
      <c r="B6298" s="8">
        <v>0.34463587982084398</v>
      </c>
      <c r="C6298" s="8">
        <v>4.3727809442536199</v>
      </c>
      <c r="D6298" s="8">
        <v>4.4556356851367098E-3</v>
      </c>
      <c r="E6298" s="8">
        <v>2.3832025648894702E-2</v>
      </c>
      <c r="F6298" s="9" t="str">
        <f t="shared" si="0"/>
        <v>UP</v>
      </c>
      <c r="G6298" s="15" t="s">
        <v>13507</v>
      </c>
      <c r="H6298" t="s">
        <v>13510</v>
      </c>
    </row>
    <row r="6299" spans="1:8" ht="12.75">
      <c r="A6299" s="8" t="s">
        <v>3502</v>
      </c>
      <c r="B6299" s="8">
        <v>0.39480409783954601</v>
      </c>
      <c r="C6299" s="8">
        <v>4.0603366375070404</v>
      </c>
      <c r="D6299" s="8">
        <v>4.4606043252881497E-3</v>
      </c>
      <c r="E6299" s="8">
        <v>2.3853838620404799E-2</v>
      </c>
      <c r="F6299" s="9" t="str">
        <f t="shared" si="0"/>
        <v>UP</v>
      </c>
      <c r="G6299" s="15" t="s">
        <v>13507</v>
      </c>
      <c r="H6299" t="s">
        <v>13510</v>
      </c>
    </row>
    <row r="6300" spans="1:8" ht="12.75">
      <c r="A6300" s="8" t="s">
        <v>7669</v>
      </c>
      <c r="B6300" s="8">
        <v>-0.283646495962665</v>
      </c>
      <c r="C6300" s="8">
        <v>6.21283059440713</v>
      </c>
      <c r="D6300" s="8">
        <v>4.4611302951197999E-3</v>
      </c>
      <c r="E6300" s="8">
        <v>2.3853838620404799E-2</v>
      </c>
      <c r="F6300" s="9" t="str">
        <f t="shared" si="0"/>
        <v>DOWN</v>
      </c>
      <c r="G6300" s="15" t="s">
        <v>13507</v>
      </c>
      <c r="H6300" t="s">
        <v>13510</v>
      </c>
    </row>
    <row r="6301" spans="1:8" ht="12.75">
      <c r="A6301" s="8" t="s">
        <v>7670</v>
      </c>
      <c r="B6301" s="8">
        <v>1.20618862512722</v>
      </c>
      <c r="C6301" s="8">
        <v>-1.2287930069125199</v>
      </c>
      <c r="D6301" s="8">
        <v>4.4622037159663301E-3</v>
      </c>
      <c r="E6301" s="8">
        <v>2.38557910091209E-2</v>
      </c>
      <c r="F6301" s="9" t="str">
        <f t="shared" si="0"/>
        <v>UP</v>
      </c>
      <c r="G6301" s="15" t="s">
        <v>13507</v>
      </c>
      <c r="H6301" t="s">
        <v>13510</v>
      </c>
    </row>
    <row r="6302" spans="1:8" ht="12.75">
      <c r="A6302" s="8" t="s">
        <v>4002</v>
      </c>
      <c r="B6302" s="8">
        <v>1.43265335799951</v>
      </c>
      <c r="C6302" s="8">
        <v>-1.54781101095647</v>
      </c>
      <c r="D6302" s="8">
        <v>4.4660596923235003E-3</v>
      </c>
      <c r="E6302" s="8">
        <v>2.3872616488993501E-2</v>
      </c>
      <c r="F6302" s="9" t="str">
        <f t="shared" si="0"/>
        <v>UP</v>
      </c>
      <c r="G6302" s="15" t="s">
        <v>13507</v>
      </c>
      <c r="H6302" t="s">
        <v>13510</v>
      </c>
    </row>
    <row r="6303" spans="1:8" ht="12.75">
      <c r="A6303" s="8" t="s">
        <v>2657</v>
      </c>
      <c r="B6303" s="8">
        <v>-0.41920853920838502</v>
      </c>
      <c r="C6303" s="8">
        <v>5.2068145328245699</v>
      </c>
      <c r="D6303" s="8">
        <v>4.4746830593825103E-3</v>
      </c>
      <c r="E6303" s="8">
        <v>2.39149159192419E-2</v>
      </c>
      <c r="F6303" s="9" t="str">
        <f t="shared" si="0"/>
        <v>DOWN</v>
      </c>
      <c r="G6303" s="15" t="s">
        <v>13507</v>
      </c>
      <c r="H6303" t="s">
        <v>13510</v>
      </c>
    </row>
    <row r="6304" spans="1:8" ht="12.75">
      <c r="A6304" s="8" t="s">
        <v>6424</v>
      </c>
      <c r="B6304" s="8">
        <v>0.312355866982089</v>
      </c>
      <c r="C6304" s="8">
        <v>4.29429239764064</v>
      </c>
      <c r="D6304" s="8">
        <v>4.4757923144937298E-3</v>
      </c>
      <c r="E6304" s="8">
        <v>2.3917049174117602E-2</v>
      </c>
      <c r="F6304" s="9" t="str">
        <f t="shared" si="0"/>
        <v>UP</v>
      </c>
      <c r="G6304" s="15" t="s">
        <v>13506</v>
      </c>
      <c r="H6304" t="s">
        <v>13510</v>
      </c>
    </row>
    <row r="6305" spans="1:8" ht="12.75">
      <c r="A6305" s="8" t="s">
        <v>7671</v>
      </c>
      <c r="B6305" s="8">
        <v>0.28299682213674299</v>
      </c>
      <c r="C6305" s="8">
        <v>6.0216213917947501</v>
      </c>
      <c r="D6305" s="8">
        <v>4.47999850316239E-3</v>
      </c>
      <c r="E6305" s="8">
        <v>2.3935728043307802E-2</v>
      </c>
      <c r="F6305" s="9" t="str">
        <f t="shared" si="0"/>
        <v>UP</v>
      </c>
      <c r="G6305" s="15" t="s">
        <v>13507</v>
      </c>
      <c r="H6305" t="s">
        <v>13510</v>
      </c>
    </row>
    <row r="6306" spans="1:8" ht="12.75">
      <c r="A6306" s="8" t="s">
        <v>7672</v>
      </c>
      <c r="B6306" s="8">
        <v>0.28301884479435802</v>
      </c>
      <c r="C6306" s="8">
        <v>8.1519894022694803</v>
      </c>
      <c r="D6306" s="8">
        <v>4.4828771878044297E-3</v>
      </c>
      <c r="E6306" s="8">
        <v>2.3947309526160299E-2</v>
      </c>
      <c r="F6306" s="9" t="str">
        <f t="shared" si="0"/>
        <v>UP</v>
      </c>
      <c r="G6306" s="15" t="s">
        <v>13507</v>
      </c>
      <c r="H6306" t="s">
        <v>13510</v>
      </c>
    </row>
    <row r="6307" spans="1:8" ht="12.75">
      <c r="A6307" s="8" t="s">
        <v>7673</v>
      </c>
      <c r="B6307" s="8">
        <v>0.72885620596362399</v>
      </c>
      <c r="C6307" s="8">
        <v>1.1425364027898599</v>
      </c>
      <c r="D6307" s="8">
        <v>4.4868585013830998E-3</v>
      </c>
      <c r="E6307" s="8">
        <v>2.3964776591354899E-2</v>
      </c>
      <c r="F6307" s="9" t="str">
        <f t="shared" si="0"/>
        <v>UP</v>
      </c>
      <c r="G6307" s="15" t="s">
        <v>13507</v>
      </c>
      <c r="H6307" t="s">
        <v>13510</v>
      </c>
    </row>
    <row r="6308" spans="1:8" ht="12.75">
      <c r="A6308" s="8" t="s">
        <v>7674</v>
      </c>
      <c r="B6308" s="8">
        <v>0.25744780200305101</v>
      </c>
      <c r="C6308" s="8">
        <v>6.9072156623342602</v>
      </c>
      <c r="D6308" s="8">
        <v>4.4923616536872504E-3</v>
      </c>
      <c r="E6308" s="8">
        <v>2.3990365127293502E-2</v>
      </c>
      <c r="F6308" s="9" t="str">
        <f t="shared" si="0"/>
        <v>UP</v>
      </c>
      <c r="G6308" s="15" t="s">
        <v>13507</v>
      </c>
      <c r="H6308" t="s">
        <v>13510</v>
      </c>
    </row>
    <row r="6309" spans="1:8" ht="12.75">
      <c r="A6309" s="8" t="s">
        <v>7675</v>
      </c>
      <c r="B6309" s="8">
        <v>0.26733976910469798</v>
      </c>
      <c r="C6309" s="8">
        <v>6.28986672330148</v>
      </c>
      <c r="D6309" s="8">
        <v>4.4934371683860398E-3</v>
      </c>
      <c r="E6309" s="8">
        <v>2.3992304576475901E-2</v>
      </c>
      <c r="F6309" s="9" t="str">
        <f t="shared" si="0"/>
        <v>UP</v>
      </c>
      <c r="G6309" s="15" t="s">
        <v>13507</v>
      </c>
      <c r="H6309" t="s">
        <v>13510</v>
      </c>
    </row>
    <row r="6310" spans="1:8" ht="12.75">
      <c r="A6310" s="8" t="s">
        <v>411</v>
      </c>
      <c r="B6310" s="8">
        <v>0.95865985310958501</v>
      </c>
      <c r="C6310" s="8">
        <v>-1.06840159687916</v>
      </c>
      <c r="D6310" s="8">
        <v>4.4951983662946098E-3</v>
      </c>
      <c r="E6310" s="8">
        <v>2.3997903974507701E-2</v>
      </c>
      <c r="F6310" s="9" t="str">
        <f t="shared" si="0"/>
        <v>UP</v>
      </c>
      <c r="G6310" s="15" t="s">
        <v>13507</v>
      </c>
      <c r="H6310" t="s">
        <v>13510</v>
      </c>
    </row>
    <row r="6311" spans="1:8" ht="12.75">
      <c r="A6311" s="8" t="s">
        <v>7676</v>
      </c>
      <c r="B6311" s="8">
        <v>0.25787511994109102</v>
      </c>
      <c r="C6311" s="8">
        <v>6.5925143316153498</v>
      </c>
      <c r="D6311" s="8">
        <v>4.49853932962013E-3</v>
      </c>
      <c r="E6311" s="8">
        <v>2.40119339399264E-2</v>
      </c>
      <c r="F6311" s="9" t="str">
        <f t="shared" si="0"/>
        <v>UP</v>
      </c>
      <c r="G6311" s="15" t="s">
        <v>13507</v>
      </c>
      <c r="H6311" t="s">
        <v>13510</v>
      </c>
    </row>
    <row r="6312" spans="1:8" ht="12.75">
      <c r="A6312" s="8" t="s">
        <v>7677</v>
      </c>
      <c r="B6312" s="8">
        <v>-0.30690880895938399</v>
      </c>
      <c r="C6312" s="8">
        <v>6.6930950841072896</v>
      </c>
      <c r="D6312" s="8">
        <v>4.5014361059091497E-3</v>
      </c>
      <c r="E6312" s="8">
        <v>2.4023588889736401E-2</v>
      </c>
      <c r="F6312" s="9" t="str">
        <f t="shared" si="0"/>
        <v>DOWN</v>
      </c>
      <c r="G6312" s="15" t="s">
        <v>13507</v>
      </c>
      <c r="H6312" t="s">
        <v>13510</v>
      </c>
    </row>
    <row r="6313" spans="1:8" ht="12.75">
      <c r="A6313" s="8" t="s">
        <v>7678</v>
      </c>
      <c r="B6313" s="8">
        <v>-3.0832870469740299</v>
      </c>
      <c r="C6313" s="8">
        <v>-2.4058470789637498</v>
      </c>
      <c r="D6313" s="8">
        <v>4.5035296278952697E-3</v>
      </c>
      <c r="E6313" s="8">
        <v>2.4030953960256701E-2</v>
      </c>
      <c r="F6313" s="9" t="str">
        <f t="shared" si="0"/>
        <v>DOWN</v>
      </c>
      <c r="G6313" s="15" t="s">
        <v>13507</v>
      </c>
      <c r="H6313" t="s">
        <v>13510</v>
      </c>
    </row>
    <row r="6314" spans="1:8" ht="12.75">
      <c r="A6314" s="8" t="s">
        <v>7679</v>
      </c>
      <c r="B6314" s="8">
        <v>0.29555889659670498</v>
      </c>
      <c r="C6314" s="8">
        <v>5.30736191850976</v>
      </c>
      <c r="D6314" s="8">
        <v>4.5066704091185602E-3</v>
      </c>
      <c r="E6314" s="8">
        <v>2.4043904015447901E-2</v>
      </c>
      <c r="F6314" s="9" t="str">
        <f t="shared" si="0"/>
        <v>UP</v>
      </c>
      <c r="G6314" s="15" t="s">
        <v>13507</v>
      </c>
      <c r="H6314" t="s">
        <v>13510</v>
      </c>
    </row>
    <row r="6315" spans="1:8" ht="12.75">
      <c r="A6315" s="8" t="s">
        <v>7680</v>
      </c>
      <c r="B6315" s="8">
        <v>0.84339347057196601</v>
      </c>
      <c r="C6315" s="8">
        <v>1.29092848145356</v>
      </c>
      <c r="D6315" s="8">
        <v>4.5178541443520901E-3</v>
      </c>
      <c r="E6315" s="8">
        <v>2.4099753790928501E-2</v>
      </c>
      <c r="F6315" s="9" t="str">
        <f t="shared" si="0"/>
        <v>UP</v>
      </c>
      <c r="G6315" s="15" t="s">
        <v>13507</v>
      </c>
      <c r="H6315" t="s">
        <v>13510</v>
      </c>
    </row>
    <row r="6316" spans="1:8" ht="12.75">
      <c r="A6316" s="8" t="s">
        <v>7681</v>
      </c>
      <c r="B6316" s="8">
        <v>0.45067358707420901</v>
      </c>
      <c r="C6316" s="8">
        <v>2.89406927030655</v>
      </c>
      <c r="D6316" s="8">
        <v>4.521148044104E-3</v>
      </c>
      <c r="E6316" s="8">
        <v>2.41135055064872E-2</v>
      </c>
      <c r="F6316" s="9" t="str">
        <f t="shared" si="0"/>
        <v>UP</v>
      </c>
      <c r="G6316" s="15" t="s">
        <v>13507</v>
      </c>
      <c r="H6316" t="s">
        <v>13510</v>
      </c>
    </row>
    <row r="6317" spans="1:8" ht="12.75">
      <c r="A6317" s="8" t="s">
        <v>7682</v>
      </c>
      <c r="B6317" s="8">
        <v>0.29539380084600902</v>
      </c>
      <c r="C6317" s="8">
        <v>7.0207566046989696</v>
      </c>
      <c r="D6317" s="8">
        <v>4.5235933463087397E-3</v>
      </c>
      <c r="E6317" s="8">
        <v>2.4122727596108999E-2</v>
      </c>
      <c r="F6317" s="9" t="str">
        <f t="shared" si="0"/>
        <v>UP</v>
      </c>
      <c r="G6317" s="15" t="s">
        <v>13507</v>
      </c>
      <c r="H6317" t="s">
        <v>13510</v>
      </c>
    </row>
    <row r="6318" spans="1:8" ht="12.75">
      <c r="A6318" s="8" t="s">
        <v>7683</v>
      </c>
      <c r="B6318" s="8">
        <v>1.3157025357432801</v>
      </c>
      <c r="C6318" s="8">
        <v>-1.79080963613454</v>
      </c>
      <c r="D6318" s="8">
        <v>4.52494810886325E-3</v>
      </c>
      <c r="E6318" s="8">
        <v>2.41261322233059E-2</v>
      </c>
      <c r="F6318" s="9" t="str">
        <f t="shared" si="0"/>
        <v>UP</v>
      </c>
      <c r="G6318" s="15" t="s">
        <v>13507</v>
      </c>
      <c r="H6318" t="s">
        <v>13510</v>
      </c>
    </row>
    <row r="6319" spans="1:8" ht="12.75">
      <c r="A6319" s="8" t="s">
        <v>7684</v>
      </c>
      <c r="B6319" s="8">
        <v>1.1839997910290501</v>
      </c>
      <c r="C6319" s="8">
        <v>-1.2705251946391001</v>
      </c>
      <c r="D6319" s="8">
        <v>4.5279129233215002E-3</v>
      </c>
      <c r="E6319" s="8">
        <v>2.4138118893699202E-2</v>
      </c>
      <c r="F6319" s="9" t="str">
        <f t="shared" si="0"/>
        <v>UP</v>
      </c>
      <c r="G6319" s="15" t="s">
        <v>13507</v>
      </c>
      <c r="H6319" t="s">
        <v>13510</v>
      </c>
    </row>
    <row r="6320" spans="1:8" ht="12.75">
      <c r="A6320" s="8" t="s">
        <v>6430</v>
      </c>
      <c r="B6320" s="8">
        <v>0.2775239445628</v>
      </c>
      <c r="C6320" s="8">
        <v>5.1717519779492003</v>
      </c>
      <c r="D6320" s="8">
        <v>4.5297715851226501E-3</v>
      </c>
      <c r="E6320" s="8">
        <v>2.41442058487919E-2</v>
      </c>
      <c r="F6320" s="9" t="str">
        <f t="shared" si="0"/>
        <v>UP</v>
      </c>
      <c r="G6320" s="15" t="s">
        <v>13506</v>
      </c>
      <c r="H6320" t="s">
        <v>13510</v>
      </c>
    </row>
    <row r="6321" spans="1:8" ht="12.75">
      <c r="A6321" s="8" t="s">
        <v>7685</v>
      </c>
      <c r="B6321" s="8">
        <v>0.45866938284606201</v>
      </c>
      <c r="C6321" s="8">
        <v>9.3984137839841608</v>
      </c>
      <c r="D6321" s="8">
        <v>4.5335056096571999E-3</v>
      </c>
      <c r="E6321" s="8">
        <v>2.4160285196022799E-2</v>
      </c>
      <c r="F6321" s="9" t="str">
        <f t="shared" si="0"/>
        <v>UP</v>
      </c>
      <c r="G6321" s="15" t="s">
        <v>13507</v>
      </c>
      <c r="H6321" t="s">
        <v>13510</v>
      </c>
    </row>
    <row r="6322" spans="1:8" ht="12.75">
      <c r="A6322" s="8" t="s">
        <v>7686</v>
      </c>
      <c r="B6322" s="8">
        <v>-0.498800626429589</v>
      </c>
      <c r="C6322" s="8">
        <v>2.4463498278312801</v>
      </c>
      <c r="D6322" s="8">
        <v>4.5371254632695897E-3</v>
      </c>
      <c r="E6322" s="8">
        <v>2.4172787637036699E-2</v>
      </c>
      <c r="F6322" s="9" t="str">
        <f t="shared" si="0"/>
        <v>DOWN</v>
      </c>
      <c r="G6322" s="15" t="s">
        <v>13507</v>
      </c>
      <c r="H6322" t="s">
        <v>13510</v>
      </c>
    </row>
    <row r="6323" spans="1:8" ht="12.75">
      <c r="A6323" s="8" t="s">
        <v>7687</v>
      </c>
      <c r="B6323" s="8">
        <v>1.50137911173045</v>
      </c>
      <c r="C6323" s="8">
        <v>-1.1872317774912899</v>
      </c>
      <c r="D6323" s="8">
        <v>4.5377101709539198E-3</v>
      </c>
      <c r="E6323" s="8">
        <v>2.4172787637036699E-2</v>
      </c>
      <c r="F6323" s="9" t="str">
        <f t="shared" si="0"/>
        <v>UP</v>
      </c>
      <c r="G6323" s="15" t="s">
        <v>13507</v>
      </c>
      <c r="H6323" t="s">
        <v>13510</v>
      </c>
    </row>
    <row r="6324" spans="1:8" ht="12.75">
      <c r="A6324" s="8" t="s">
        <v>7688</v>
      </c>
      <c r="B6324" s="8">
        <v>0.29858589959715598</v>
      </c>
      <c r="C6324" s="8">
        <v>7.2601642879310404</v>
      </c>
      <c r="D6324" s="8">
        <v>4.5380046978706996E-3</v>
      </c>
      <c r="E6324" s="8">
        <v>2.4172787637036699E-2</v>
      </c>
      <c r="F6324" s="9" t="str">
        <f t="shared" si="0"/>
        <v>UP</v>
      </c>
      <c r="G6324" s="15" t="s">
        <v>13507</v>
      </c>
      <c r="H6324" t="s">
        <v>13510</v>
      </c>
    </row>
    <row r="6325" spans="1:8" ht="12.75">
      <c r="A6325" s="8" t="s">
        <v>7689</v>
      </c>
      <c r="B6325" s="8">
        <v>0.264017220621176</v>
      </c>
      <c r="C6325" s="8">
        <v>7.3241029651415799</v>
      </c>
      <c r="D6325" s="8">
        <v>4.5444249641996603E-3</v>
      </c>
      <c r="E6325" s="8">
        <v>2.4203158953069102E-2</v>
      </c>
      <c r="F6325" s="9" t="str">
        <f t="shared" si="0"/>
        <v>UP</v>
      </c>
      <c r="G6325" s="15" t="s">
        <v>13507</v>
      </c>
      <c r="H6325" t="s">
        <v>13510</v>
      </c>
    </row>
    <row r="6326" spans="1:8" ht="12.75">
      <c r="A6326" s="8" t="s">
        <v>7690</v>
      </c>
      <c r="B6326" s="8">
        <v>4.7826655791954398</v>
      </c>
      <c r="C6326" s="8">
        <v>-3.93967594363912</v>
      </c>
      <c r="D6326" s="8">
        <v>4.5459586128062304E-3</v>
      </c>
      <c r="E6326" s="8">
        <v>2.4207499136431099E-2</v>
      </c>
      <c r="F6326" s="9" t="str">
        <f t="shared" si="0"/>
        <v>UP</v>
      </c>
      <c r="G6326" s="15" t="s">
        <v>13507</v>
      </c>
      <c r="H6326" t="s">
        <v>13510</v>
      </c>
    </row>
    <row r="6327" spans="1:8" ht="12.75">
      <c r="A6327" s="8" t="s">
        <v>7691</v>
      </c>
      <c r="B6327" s="8">
        <v>0.35944995377911498</v>
      </c>
      <c r="C6327" s="8">
        <v>5.5952679972897004</v>
      </c>
      <c r="D6327" s="8">
        <v>4.5504915033489296E-3</v>
      </c>
      <c r="E6327" s="8">
        <v>2.4227806564068199E-2</v>
      </c>
      <c r="F6327" s="9" t="str">
        <f t="shared" si="0"/>
        <v>UP</v>
      </c>
      <c r="G6327" s="15" t="s">
        <v>13507</v>
      </c>
      <c r="H6327" t="s">
        <v>13510</v>
      </c>
    </row>
    <row r="6328" spans="1:8" ht="12.75">
      <c r="A6328" s="8" t="s">
        <v>7692</v>
      </c>
      <c r="B6328" s="8">
        <v>1.6231415860946099</v>
      </c>
      <c r="C6328" s="8">
        <v>-0.89897745014723296</v>
      </c>
      <c r="D6328" s="8">
        <v>4.55288078094931E-3</v>
      </c>
      <c r="E6328" s="8">
        <v>2.4235529203642501E-2</v>
      </c>
      <c r="F6328" s="9" t="str">
        <f t="shared" si="0"/>
        <v>UP</v>
      </c>
      <c r="G6328" s="15" t="s">
        <v>13507</v>
      </c>
      <c r="H6328" t="s">
        <v>13510</v>
      </c>
    </row>
    <row r="6329" spans="1:8" ht="12.75">
      <c r="A6329" s="8" t="s">
        <v>7693</v>
      </c>
      <c r="B6329" s="8">
        <v>0.28515208637772499</v>
      </c>
      <c r="C6329" s="8">
        <v>7.1024294772855496</v>
      </c>
      <c r="D6329" s="8">
        <v>4.5534014325118496E-3</v>
      </c>
      <c r="E6329" s="8">
        <v>2.4235529203642501E-2</v>
      </c>
      <c r="F6329" s="9" t="str">
        <f t="shared" si="0"/>
        <v>UP</v>
      </c>
      <c r="G6329" s="15" t="s">
        <v>13507</v>
      </c>
      <c r="H6329" t="s">
        <v>13510</v>
      </c>
    </row>
    <row r="6330" spans="1:8" ht="12.75">
      <c r="A6330" s="8" t="s">
        <v>7694</v>
      </c>
      <c r="B6330" s="8">
        <v>1.0393111028773401</v>
      </c>
      <c r="C6330" s="8">
        <v>-0.29235595289434002</v>
      </c>
      <c r="D6330" s="8">
        <v>4.5541006600116696E-3</v>
      </c>
      <c r="E6330" s="8">
        <v>2.4235529203642501E-2</v>
      </c>
      <c r="F6330" s="9" t="str">
        <f t="shared" si="0"/>
        <v>UP</v>
      </c>
      <c r="G6330" s="15" t="s">
        <v>13507</v>
      </c>
      <c r="H6330" t="s">
        <v>13510</v>
      </c>
    </row>
    <row r="6331" spans="1:8" ht="12.75">
      <c r="A6331" s="8" t="s">
        <v>7695</v>
      </c>
      <c r="B6331" s="8">
        <v>0.69561450166394301</v>
      </c>
      <c r="C6331" s="8">
        <v>3.57946336815957</v>
      </c>
      <c r="D6331" s="8">
        <v>4.5645390611671298E-3</v>
      </c>
      <c r="E6331" s="8">
        <v>2.4287241724987401E-2</v>
      </c>
      <c r="F6331" s="9" t="str">
        <f t="shared" si="0"/>
        <v>UP</v>
      </c>
      <c r="G6331" s="15" t="s">
        <v>13507</v>
      </c>
      <c r="H6331" t="s">
        <v>13510</v>
      </c>
    </row>
    <row r="6332" spans="1:8" ht="12.75">
      <c r="A6332" s="8" t="s">
        <v>746</v>
      </c>
      <c r="B6332" s="8">
        <v>-1.16525599488285</v>
      </c>
      <c r="C6332" s="8">
        <v>4.1149765585690803</v>
      </c>
      <c r="D6332" s="8">
        <v>4.5721965260341899E-3</v>
      </c>
      <c r="E6332" s="8">
        <v>2.43241432938489E-2</v>
      </c>
      <c r="F6332" s="9" t="str">
        <f t="shared" si="0"/>
        <v>DOWN</v>
      </c>
      <c r="G6332" s="15" t="s">
        <v>13507</v>
      </c>
      <c r="H6332" t="s">
        <v>13510</v>
      </c>
    </row>
    <row r="6333" spans="1:8" ht="12.75">
      <c r="A6333" s="8" t="s">
        <v>7696</v>
      </c>
      <c r="B6333" s="8">
        <v>2.4005862549841899</v>
      </c>
      <c r="C6333" s="8">
        <v>-2.8206081646094701</v>
      </c>
      <c r="D6333" s="8">
        <v>4.5813186533106296E-3</v>
      </c>
      <c r="E6333" s="8">
        <v>2.4368823999076999E-2</v>
      </c>
      <c r="F6333" s="9" t="str">
        <f t="shared" si="0"/>
        <v>UP</v>
      </c>
      <c r="G6333" s="15" t="s">
        <v>13507</v>
      </c>
      <c r="H6333" t="s">
        <v>13510</v>
      </c>
    </row>
    <row r="6334" spans="1:8" ht="12.75">
      <c r="A6334" s="8" t="s">
        <v>7697</v>
      </c>
      <c r="B6334" s="8">
        <v>0.40549412563724302</v>
      </c>
      <c r="C6334" s="8">
        <v>3.34861264344651</v>
      </c>
      <c r="D6334" s="8">
        <v>4.5868357432728903E-3</v>
      </c>
      <c r="E6334" s="8">
        <v>2.4390967921404699E-2</v>
      </c>
      <c r="F6334" s="9" t="str">
        <f t="shared" si="0"/>
        <v>UP</v>
      </c>
      <c r="G6334" s="15" t="s">
        <v>13507</v>
      </c>
      <c r="H6334" t="s">
        <v>13510</v>
      </c>
    </row>
    <row r="6335" spans="1:8" ht="12.75">
      <c r="A6335" s="8" t="s">
        <v>7698</v>
      </c>
      <c r="B6335" s="8">
        <v>0.65562108637068295</v>
      </c>
      <c r="C6335" s="8">
        <v>2.1644316737759399</v>
      </c>
      <c r="D6335" s="8">
        <v>4.5869300440657202E-3</v>
      </c>
      <c r="E6335" s="8">
        <v>2.4390967921404699E-2</v>
      </c>
      <c r="F6335" s="9" t="str">
        <f t="shared" si="0"/>
        <v>UP</v>
      </c>
      <c r="G6335" s="15" t="s">
        <v>13507</v>
      </c>
      <c r="H6335" t="s">
        <v>13510</v>
      </c>
    </row>
    <row r="6336" spans="1:8" ht="12.75">
      <c r="A6336" s="8" t="s">
        <v>7699</v>
      </c>
      <c r="B6336" s="8">
        <v>1.4840846619368999</v>
      </c>
      <c r="C6336" s="8">
        <v>-1.6869040129050601</v>
      </c>
      <c r="D6336" s="8">
        <v>4.5968014322693299E-3</v>
      </c>
      <c r="E6336" s="8">
        <v>2.4439600479915301E-2</v>
      </c>
      <c r="F6336" s="9" t="str">
        <f t="shared" si="0"/>
        <v>UP</v>
      </c>
      <c r="G6336" s="15" t="s">
        <v>13507</v>
      </c>
      <c r="H6336" t="s">
        <v>13510</v>
      </c>
    </row>
    <row r="6337" spans="1:8" ht="12.75">
      <c r="A6337" s="8" t="s">
        <v>7700</v>
      </c>
      <c r="B6337" s="8">
        <v>0.27135682102893999</v>
      </c>
      <c r="C6337" s="8">
        <v>8.0502383295342206</v>
      </c>
      <c r="D6337" s="8">
        <v>4.5989887576626002E-3</v>
      </c>
      <c r="E6337" s="8">
        <v>2.4447370635548301E-2</v>
      </c>
      <c r="F6337" s="9" t="str">
        <f t="shared" si="0"/>
        <v>UP</v>
      </c>
      <c r="G6337" s="15" t="s">
        <v>13507</v>
      </c>
      <c r="H6337" t="s">
        <v>13510</v>
      </c>
    </row>
    <row r="6338" spans="1:8" ht="12.75">
      <c r="A6338" s="8" t="s">
        <v>7701</v>
      </c>
      <c r="B6338" s="8">
        <v>0.64343439737761099</v>
      </c>
      <c r="C6338" s="8">
        <v>4.9795250430777704</v>
      </c>
      <c r="D6338" s="8">
        <v>4.6031141860043501E-3</v>
      </c>
      <c r="E6338" s="8">
        <v>2.4465439308633801E-2</v>
      </c>
      <c r="F6338" s="9" t="str">
        <f t="shared" si="0"/>
        <v>UP</v>
      </c>
      <c r="G6338" s="15" t="s">
        <v>13507</v>
      </c>
      <c r="H6338" t="s">
        <v>13510</v>
      </c>
    </row>
    <row r="6339" spans="1:8" ht="12.75">
      <c r="A6339" s="8" t="s">
        <v>7702</v>
      </c>
      <c r="B6339" s="8">
        <v>0.45458724465857703</v>
      </c>
      <c r="C6339" s="8">
        <v>7.0787826340804898</v>
      </c>
      <c r="D6339" s="8">
        <v>4.6127755144335196E-3</v>
      </c>
      <c r="E6339" s="8">
        <v>2.4512920811239399E-2</v>
      </c>
      <c r="F6339" s="9" t="str">
        <f t="shared" si="0"/>
        <v>UP</v>
      </c>
      <c r="G6339" s="15" t="s">
        <v>13507</v>
      </c>
      <c r="H6339" t="s">
        <v>13510</v>
      </c>
    </row>
    <row r="6340" spans="1:8" ht="12.75">
      <c r="A6340" s="8" t="s">
        <v>6396</v>
      </c>
      <c r="B6340" s="8">
        <v>0.30544839184553702</v>
      </c>
      <c r="C6340" s="8">
        <v>5.2944506479769702</v>
      </c>
      <c r="D6340" s="8">
        <v>4.6144904773744002E-3</v>
      </c>
      <c r="E6340" s="8">
        <v>2.4518165920247199E-2</v>
      </c>
      <c r="F6340" s="9" t="str">
        <f t="shared" si="0"/>
        <v>UP</v>
      </c>
      <c r="G6340" s="15" t="s">
        <v>13506</v>
      </c>
      <c r="H6340" t="s">
        <v>13510</v>
      </c>
    </row>
    <row r="6341" spans="1:8" ht="12.75">
      <c r="A6341" s="8" t="s">
        <v>7703</v>
      </c>
      <c r="B6341" s="8">
        <v>-0.62832807635747201</v>
      </c>
      <c r="C6341" s="8">
        <v>2.6716639041235499</v>
      </c>
      <c r="D6341" s="8">
        <v>4.6159824883933503E-3</v>
      </c>
      <c r="E6341" s="8">
        <v>2.4522224951352801E-2</v>
      </c>
      <c r="F6341" s="9" t="str">
        <f t="shared" si="0"/>
        <v>DOWN</v>
      </c>
      <c r="G6341" s="15" t="s">
        <v>13507</v>
      </c>
      <c r="H6341" t="s">
        <v>13510</v>
      </c>
    </row>
    <row r="6342" spans="1:8" ht="12.75">
      <c r="A6342" s="8" t="s">
        <v>1770</v>
      </c>
      <c r="B6342" s="8">
        <v>0.37823881287730399</v>
      </c>
      <c r="C6342" s="8">
        <v>5.0180862192672304</v>
      </c>
      <c r="D6342" s="8">
        <v>4.6222716610421002E-3</v>
      </c>
      <c r="E6342" s="8">
        <v>2.4551763415164699E-2</v>
      </c>
      <c r="F6342" s="9" t="str">
        <f t="shared" si="0"/>
        <v>UP</v>
      </c>
      <c r="G6342" s="15" t="s">
        <v>13507</v>
      </c>
      <c r="H6342" t="s">
        <v>13510</v>
      </c>
    </row>
    <row r="6343" spans="1:8" ht="12.75">
      <c r="A6343" s="8" t="s">
        <v>7704</v>
      </c>
      <c r="B6343" s="8">
        <v>0.30372778511896498</v>
      </c>
      <c r="C6343" s="8">
        <v>5.9250713818312502</v>
      </c>
      <c r="D6343" s="8">
        <v>4.6280128677513698E-3</v>
      </c>
      <c r="E6343" s="8">
        <v>2.45783824343636E-2</v>
      </c>
      <c r="F6343" s="9" t="str">
        <f t="shared" si="0"/>
        <v>UP</v>
      </c>
      <c r="G6343" s="15" t="s">
        <v>13507</v>
      </c>
      <c r="H6343" t="s">
        <v>13510</v>
      </c>
    </row>
    <row r="6344" spans="1:8" ht="12.75">
      <c r="A6344" s="8" t="s">
        <v>7705</v>
      </c>
      <c r="B6344" s="8">
        <v>1.2499840630243</v>
      </c>
      <c r="C6344" s="8">
        <v>-0.45839184178407599</v>
      </c>
      <c r="D6344" s="8">
        <v>4.6313862605840096E-3</v>
      </c>
      <c r="E6344" s="8">
        <v>2.45924200918698E-2</v>
      </c>
      <c r="F6344" s="9" t="str">
        <f t="shared" si="0"/>
        <v>UP</v>
      </c>
      <c r="G6344" s="15" t="s">
        <v>13507</v>
      </c>
      <c r="H6344" t="s">
        <v>13510</v>
      </c>
    </row>
    <row r="6345" spans="1:8" ht="12.75">
      <c r="A6345" s="8" t="s">
        <v>7706</v>
      </c>
      <c r="B6345" s="8">
        <v>0.46993433327357198</v>
      </c>
      <c r="C6345" s="8">
        <v>3.0759673197389601</v>
      </c>
      <c r="D6345" s="8">
        <v>4.6365160378262198E-3</v>
      </c>
      <c r="E6345" s="8">
        <v>2.4615778163623099E-2</v>
      </c>
      <c r="F6345" s="9" t="str">
        <f t="shared" si="0"/>
        <v>UP</v>
      </c>
      <c r="G6345" s="15" t="s">
        <v>13507</v>
      </c>
      <c r="H6345" t="s">
        <v>13510</v>
      </c>
    </row>
    <row r="6346" spans="1:8" ht="12.75">
      <c r="A6346" s="8" t="s">
        <v>7707</v>
      </c>
      <c r="B6346" s="8">
        <v>-0.42058568959072001</v>
      </c>
      <c r="C6346" s="8">
        <v>5.2773551638441001</v>
      </c>
      <c r="D6346" s="8">
        <v>4.6398885681093998E-3</v>
      </c>
      <c r="E6346" s="8">
        <v>2.4629800923954701E-2</v>
      </c>
      <c r="F6346" s="9" t="str">
        <f t="shared" si="0"/>
        <v>DOWN</v>
      </c>
      <c r="G6346" s="15" t="s">
        <v>13507</v>
      </c>
      <c r="H6346" t="s">
        <v>13510</v>
      </c>
    </row>
    <row r="6347" spans="1:8" ht="12.75">
      <c r="A6347" s="8" t="s">
        <v>7708</v>
      </c>
      <c r="B6347" s="8">
        <v>0.44486890481246799</v>
      </c>
      <c r="C6347" s="8">
        <v>3.1292669200017298</v>
      </c>
      <c r="D6347" s="8">
        <v>4.6473328646559203E-3</v>
      </c>
      <c r="E6347" s="8">
        <v>2.4665429910884999E-2</v>
      </c>
      <c r="F6347" s="9" t="str">
        <f t="shared" si="0"/>
        <v>UP</v>
      </c>
      <c r="G6347" s="15" t="s">
        <v>13507</v>
      </c>
      <c r="H6347" t="s">
        <v>13510</v>
      </c>
    </row>
    <row r="6348" spans="1:8" ht="12.75">
      <c r="A6348" s="8" t="s">
        <v>7709</v>
      </c>
      <c r="B6348" s="8">
        <v>0.38909617425799298</v>
      </c>
      <c r="C6348" s="8">
        <v>3.20867580571911</v>
      </c>
      <c r="D6348" s="8">
        <v>4.6482428542910896E-3</v>
      </c>
      <c r="E6348" s="8">
        <v>2.4666372707637999E-2</v>
      </c>
      <c r="F6348" s="9" t="str">
        <f t="shared" si="0"/>
        <v>UP</v>
      </c>
      <c r="G6348" s="15" t="s">
        <v>13507</v>
      </c>
      <c r="H6348" t="s">
        <v>13510</v>
      </c>
    </row>
    <row r="6349" spans="1:8" ht="12.75">
      <c r="A6349" s="8" t="s">
        <v>7710</v>
      </c>
      <c r="B6349" s="8">
        <v>-0.35250063612701699</v>
      </c>
      <c r="C6349" s="8">
        <v>4.1688175281159401</v>
      </c>
      <c r="D6349" s="8">
        <v>4.6511006132017602E-3</v>
      </c>
      <c r="E6349" s="8">
        <v>2.46776496145634E-2</v>
      </c>
      <c r="F6349" s="9" t="str">
        <f t="shared" si="0"/>
        <v>DOWN</v>
      </c>
      <c r="G6349" s="15" t="s">
        <v>13507</v>
      </c>
      <c r="H6349" t="s">
        <v>13510</v>
      </c>
    </row>
    <row r="6350" spans="1:8" ht="12.75">
      <c r="A6350" s="8" t="s">
        <v>7711</v>
      </c>
      <c r="B6350" s="8">
        <v>0.57893533761954596</v>
      </c>
      <c r="C6350" s="8">
        <v>2.7208350611377798</v>
      </c>
      <c r="D6350" s="8">
        <v>4.65205427929412E-3</v>
      </c>
      <c r="E6350" s="8">
        <v>2.4678821890204001E-2</v>
      </c>
      <c r="F6350" s="9" t="str">
        <f t="shared" si="0"/>
        <v>UP</v>
      </c>
      <c r="G6350" s="15" t="s">
        <v>13507</v>
      </c>
      <c r="H6350" t="s">
        <v>13510</v>
      </c>
    </row>
    <row r="6351" spans="1:8" ht="12.75">
      <c r="A6351" s="8" t="s">
        <v>3521</v>
      </c>
      <c r="B6351" s="8">
        <v>0.28586106739148398</v>
      </c>
      <c r="C6351" s="8">
        <v>5.1071414305753597</v>
      </c>
      <c r="D6351" s="8">
        <v>4.6549819901636896E-3</v>
      </c>
      <c r="E6351" s="8">
        <v>2.4690464316646201E-2</v>
      </c>
      <c r="F6351" s="9" t="str">
        <f t="shared" si="0"/>
        <v>UP</v>
      </c>
      <c r="G6351" s="15" t="s">
        <v>13507</v>
      </c>
      <c r="H6351" t="s">
        <v>13510</v>
      </c>
    </row>
    <row r="6352" spans="1:8" ht="12.75">
      <c r="A6352" s="8" t="s">
        <v>981</v>
      </c>
      <c r="B6352" s="8">
        <v>0.25614292807462502</v>
      </c>
      <c r="C6352" s="8">
        <v>5.96780448854122</v>
      </c>
      <c r="D6352" s="8">
        <v>4.6606191181446602E-3</v>
      </c>
      <c r="E6352" s="8">
        <v>2.47164718183326E-2</v>
      </c>
      <c r="F6352" s="9" t="str">
        <f t="shared" si="0"/>
        <v>UP</v>
      </c>
      <c r="G6352" s="15" t="s">
        <v>13507</v>
      </c>
      <c r="H6352" t="s">
        <v>13510</v>
      </c>
    </row>
    <row r="6353" spans="1:8" ht="12.75">
      <c r="A6353" s="8" t="s">
        <v>7712</v>
      </c>
      <c r="B6353" s="8">
        <v>0.279729453959143</v>
      </c>
      <c r="C6353" s="8">
        <v>5.7365216592169403</v>
      </c>
      <c r="D6353" s="8">
        <v>4.66574060411929E-3</v>
      </c>
      <c r="E6353" s="8">
        <v>2.4739736978485801E-2</v>
      </c>
      <c r="F6353" s="9" t="str">
        <f t="shared" si="0"/>
        <v>UP</v>
      </c>
      <c r="G6353" s="15" t="s">
        <v>13507</v>
      </c>
      <c r="H6353" t="s">
        <v>13510</v>
      </c>
    </row>
    <row r="6354" spans="1:8" ht="12.75">
      <c r="A6354" s="8" t="s">
        <v>7713</v>
      </c>
      <c r="B6354" s="8">
        <v>0.93398139872646402</v>
      </c>
      <c r="C6354" s="8">
        <v>9.85930487334815E-2</v>
      </c>
      <c r="D6354" s="8">
        <v>4.6668859834133698E-3</v>
      </c>
      <c r="E6354" s="8">
        <v>2.4741915127868001E-2</v>
      </c>
      <c r="F6354" s="9" t="str">
        <f t="shared" si="0"/>
        <v>UP</v>
      </c>
      <c r="G6354" s="15" t="s">
        <v>13507</v>
      </c>
      <c r="H6354" t="s">
        <v>13510</v>
      </c>
    </row>
    <row r="6355" spans="1:8" ht="12.75">
      <c r="A6355" s="8" t="s">
        <v>7714</v>
      </c>
      <c r="B6355" s="8">
        <v>0.26650836371854603</v>
      </c>
      <c r="C6355" s="8">
        <v>5.84535862322514</v>
      </c>
      <c r="D6355" s="8">
        <v>4.6714520058294597E-3</v>
      </c>
      <c r="E6355" s="8">
        <v>2.4762224584252701E-2</v>
      </c>
      <c r="F6355" s="9" t="str">
        <f t="shared" si="0"/>
        <v>UP</v>
      </c>
      <c r="G6355" s="15" t="s">
        <v>13507</v>
      </c>
      <c r="H6355" t="s">
        <v>13510</v>
      </c>
    </row>
    <row r="6356" spans="1:8" ht="12.75">
      <c r="A6356" s="8" t="s">
        <v>7715</v>
      </c>
      <c r="B6356" s="8">
        <v>-0.44306258460916298</v>
      </c>
      <c r="C6356" s="8">
        <v>4.0940150460908198</v>
      </c>
      <c r="D6356" s="8">
        <v>4.6847395988376603E-3</v>
      </c>
      <c r="E6356" s="8">
        <v>2.4828751286931801E-2</v>
      </c>
      <c r="F6356" s="9" t="str">
        <f t="shared" si="0"/>
        <v>DOWN</v>
      </c>
      <c r="G6356" s="15" t="s">
        <v>13507</v>
      </c>
      <c r="H6356" t="s">
        <v>13510</v>
      </c>
    </row>
    <row r="6357" spans="1:8" ht="12.75">
      <c r="A6357" s="8" t="s">
        <v>7716</v>
      </c>
      <c r="B6357" s="8">
        <v>0.59178013883667102</v>
      </c>
      <c r="C6357" s="8">
        <v>1.7163449360396099</v>
      </c>
      <c r="D6357" s="8">
        <v>4.6907145608416799E-3</v>
      </c>
      <c r="E6357" s="8">
        <v>2.48565067847244E-2</v>
      </c>
      <c r="F6357" s="9" t="str">
        <f t="shared" si="0"/>
        <v>UP</v>
      </c>
      <c r="G6357" s="15" t="s">
        <v>13507</v>
      </c>
      <c r="H6357" t="s">
        <v>13510</v>
      </c>
    </row>
    <row r="6358" spans="1:8" ht="12.75">
      <c r="A6358" s="8" t="s">
        <v>7717</v>
      </c>
      <c r="B6358" s="8">
        <v>-1.5929018258874801</v>
      </c>
      <c r="C6358" s="8">
        <v>-1.2072435574878</v>
      </c>
      <c r="D6358" s="8">
        <v>4.6934463461782601E-3</v>
      </c>
      <c r="E6358" s="8">
        <v>2.4867070376849199E-2</v>
      </c>
      <c r="F6358" s="9" t="str">
        <f t="shared" si="0"/>
        <v>DOWN</v>
      </c>
      <c r="G6358" s="15" t="s">
        <v>13507</v>
      </c>
      <c r="H6358" t="s">
        <v>13510</v>
      </c>
    </row>
    <row r="6359" spans="1:8" ht="12.75">
      <c r="A6359" s="8" t="s">
        <v>5028</v>
      </c>
      <c r="B6359" s="8">
        <v>0.31706611199183699</v>
      </c>
      <c r="C6359" s="8">
        <v>4.69883292625775</v>
      </c>
      <c r="D6359" s="8">
        <v>4.6959487324419501E-3</v>
      </c>
      <c r="E6359" s="8">
        <v>2.48764154226765E-2</v>
      </c>
      <c r="F6359" s="9" t="str">
        <f t="shared" si="0"/>
        <v>UP</v>
      </c>
      <c r="G6359" s="15" t="s">
        <v>13507</v>
      </c>
      <c r="H6359" t="s">
        <v>13510</v>
      </c>
    </row>
    <row r="6360" spans="1:8" ht="12.75">
      <c r="A6360" s="8" t="s">
        <v>7718</v>
      </c>
      <c r="B6360" s="8">
        <v>-0.55330432233387605</v>
      </c>
      <c r="C6360" s="8">
        <v>1.9897197611397399</v>
      </c>
      <c r="D6360" s="8">
        <v>4.7009587710157398E-3</v>
      </c>
      <c r="E6360" s="8">
        <v>2.4895178617013802E-2</v>
      </c>
      <c r="F6360" s="9" t="str">
        <f t="shared" si="0"/>
        <v>DOWN</v>
      </c>
      <c r="G6360" s="15" t="s">
        <v>13507</v>
      </c>
      <c r="H6360" t="s">
        <v>13510</v>
      </c>
    </row>
    <row r="6361" spans="1:8" ht="12.75">
      <c r="A6361" s="8" t="s">
        <v>7719</v>
      </c>
      <c r="B6361" s="8">
        <v>0.48120994317792698</v>
      </c>
      <c r="C6361" s="8">
        <v>2.2010360520704002</v>
      </c>
      <c r="D6361" s="8">
        <v>4.7009689737302299E-3</v>
      </c>
      <c r="E6361" s="8">
        <v>2.4895178617013802E-2</v>
      </c>
      <c r="F6361" s="9" t="str">
        <f t="shared" si="0"/>
        <v>UP</v>
      </c>
      <c r="G6361" s="15" t="s">
        <v>13507</v>
      </c>
      <c r="H6361" t="s">
        <v>13510</v>
      </c>
    </row>
    <row r="6362" spans="1:8" ht="12.75">
      <c r="A6362" s="8" t="s">
        <v>3857</v>
      </c>
      <c r="B6362" s="8">
        <v>0.39340625970415999</v>
      </c>
      <c r="C6362" s="8">
        <v>3.5280433665477799</v>
      </c>
      <c r="D6362" s="8">
        <v>4.7077628601012601E-3</v>
      </c>
      <c r="E6362" s="8">
        <v>2.4927237995766498E-2</v>
      </c>
      <c r="F6362" s="9" t="str">
        <f t="shared" si="0"/>
        <v>UP</v>
      </c>
      <c r="G6362" s="15" t="s">
        <v>13507</v>
      </c>
      <c r="H6362" t="s">
        <v>13510</v>
      </c>
    </row>
    <row r="6363" spans="1:8" ht="12.75">
      <c r="A6363" s="8" t="s">
        <v>7720</v>
      </c>
      <c r="B6363" s="8">
        <v>1.25590721033023</v>
      </c>
      <c r="C6363" s="8">
        <v>-0.63403026598136702</v>
      </c>
      <c r="D6363" s="8">
        <v>4.7261446481554198E-3</v>
      </c>
      <c r="E6363" s="8">
        <v>2.5020634689488001E-2</v>
      </c>
      <c r="F6363" s="9" t="str">
        <f t="shared" si="0"/>
        <v>UP</v>
      </c>
      <c r="G6363" s="15" t="s">
        <v>13507</v>
      </c>
      <c r="H6363" t="s">
        <v>13510</v>
      </c>
    </row>
    <row r="6364" spans="1:8" ht="12.75">
      <c r="A6364" s="8" t="s">
        <v>7721</v>
      </c>
      <c r="B6364" s="8">
        <v>0.79929678202867505</v>
      </c>
      <c r="C6364" s="8">
        <v>0.87315887815707305</v>
      </c>
      <c r="D6364" s="8">
        <v>4.7293621664852301E-3</v>
      </c>
      <c r="E6364" s="8">
        <v>2.5033733636553399E-2</v>
      </c>
      <c r="F6364" s="9" t="str">
        <f t="shared" si="0"/>
        <v>UP</v>
      </c>
      <c r="G6364" s="15" t="s">
        <v>13507</v>
      </c>
      <c r="H6364" t="s">
        <v>13510</v>
      </c>
    </row>
    <row r="6365" spans="1:8" ht="12.75">
      <c r="A6365" s="8" t="s">
        <v>7722</v>
      </c>
      <c r="B6365" s="8">
        <v>0.71665675817077401</v>
      </c>
      <c r="C6365" s="8">
        <v>2.3720781185031901</v>
      </c>
      <c r="D6365" s="8">
        <v>4.7338967823569401E-3</v>
      </c>
      <c r="E6365" s="8">
        <v>2.5053799108511E-2</v>
      </c>
      <c r="F6365" s="9" t="str">
        <f t="shared" si="0"/>
        <v>UP</v>
      </c>
      <c r="G6365" s="15" t="s">
        <v>13507</v>
      </c>
      <c r="H6365" t="s">
        <v>13510</v>
      </c>
    </row>
    <row r="6366" spans="1:8" ht="12.75">
      <c r="A6366" s="8" t="s">
        <v>1231</v>
      </c>
      <c r="B6366" s="8">
        <v>3.2478150255184199</v>
      </c>
      <c r="C6366" s="8">
        <v>-2.7414818437747601</v>
      </c>
      <c r="D6366" s="8">
        <v>4.7359720720485899E-3</v>
      </c>
      <c r="E6366" s="8">
        <v>2.5060844518251101E-2</v>
      </c>
      <c r="F6366" s="9" t="str">
        <f t="shared" si="0"/>
        <v>UP</v>
      </c>
      <c r="G6366" s="15" t="s">
        <v>13507</v>
      </c>
      <c r="H6366" t="s">
        <v>13510</v>
      </c>
    </row>
    <row r="6367" spans="1:8" ht="12.75">
      <c r="A6367" s="8" t="s">
        <v>7723</v>
      </c>
      <c r="B6367" s="8">
        <v>0.49453310518225901</v>
      </c>
      <c r="C6367" s="8">
        <v>2.5854793868682902</v>
      </c>
      <c r="D6367" s="8">
        <v>4.7426959163980199E-3</v>
      </c>
      <c r="E6367" s="8">
        <v>2.5092482117530901E-2</v>
      </c>
      <c r="F6367" s="9" t="str">
        <f t="shared" si="0"/>
        <v>UP</v>
      </c>
      <c r="G6367" s="15" t="s">
        <v>13507</v>
      </c>
      <c r="H6367" t="s">
        <v>13510</v>
      </c>
    </row>
    <row r="6368" spans="1:8" ht="12.75">
      <c r="A6368" s="8" t="s">
        <v>7724</v>
      </c>
      <c r="B6368" s="8">
        <v>0.95876624825700996</v>
      </c>
      <c r="C6368" s="8">
        <v>-0.20424039679323699</v>
      </c>
      <c r="D6368" s="8">
        <v>4.7452534942837498E-3</v>
      </c>
      <c r="E6368" s="8">
        <v>2.5102070510596999E-2</v>
      </c>
      <c r="F6368" s="9" t="str">
        <f t="shared" si="0"/>
        <v>UP</v>
      </c>
      <c r="G6368" s="15" t="s">
        <v>13507</v>
      </c>
      <c r="H6368" t="s">
        <v>13510</v>
      </c>
    </row>
    <row r="6369" spans="1:9" ht="12.75">
      <c r="A6369" s="8" t="s">
        <v>7725</v>
      </c>
      <c r="B6369" s="8">
        <v>-0.305173005267525</v>
      </c>
      <c r="C6369" s="8">
        <v>7.2629324165717399</v>
      </c>
      <c r="D6369" s="8">
        <v>4.75059007417986E-3</v>
      </c>
      <c r="E6369" s="8">
        <v>2.5123952570994802E-2</v>
      </c>
      <c r="F6369" s="9" t="str">
        <f t="shared" si="0"/>
        <v>DOWN</v>
      </c>
      <c r="G6369" s="15" t="s">
        <v>13507</v>
      </c>
      <c r="H6369" t="s">
        <v>13510</v>
      </c>
    </row>
    <row r="6370" spans="1:9" ht="12.75">
      <c r="A6370" s="8" t="s">
        <v>4534</v>
      </c>
      <c r="B6370" s="8">
        <v>0.41920266789129401</v>
      </c>
      <c r="C6370" s="8">
        <v>3.1233421286251999</v>
      </c>
      <c r="D6370" s="8">
        <v>4.7508819193214603E-3</v>
      </c>
      <c r="E6370" s="8">
        <v>2.5123952570994802E-2</v>
      </c>
      <c r="F6370" s="9" t="str">
        <f t="shared" si="0"/>
        <v>UP</v>
      </c>
      <c r="G6370" s="15" t="s">
        <v>13507</v>
      </c>
      <c r="H6370" t="s">
        <v>13510</v>
      </c>
    </row>
    <row r="6371" spans="1:9" ht="12.75">
      <c r="A6371" s="8" t="s">
        <v>3250</v>
      </c>
      <c r="B6371" s="8">
        <v>0.27343029751953601</v>
      </c>
      <c r="C6371" s="8">
        <v>5.7196570564715099</v>
      </c>
      <c r="D6371" s="8">
        <v>4.7537960582696099E-3</v>
      </c>
      <c r="E6371" s="8">
        <v>2.51354168035446E-2</v>
      </c>
      <c r="F6371" s="9" t="str">
        <f t="shared" si="0"/>
        <v>UP</v>
      </c>
      <c r="G6371" s="15" t="s">
        <v>13507</v>
      </c>
      <c r="H6371" t="s">
        <v>13510</v>
      </c>
    </row>
    <row r="6372" spans="1:9" ht="12.75">
      <c r="A6372" s="8" t="s">
        <v>1489</v>
      </c>
      <c r="B6372" s="8">
        <v>0.319562935648536</v>
      </c>
      <c r="C6372" s="8">
        <v>7.3405127136442898</v>
      </c>
      <c r="D6372" s="8">
        <v>4.7548474227482197E-3</v>
      </c>
      <c r="E6372" s="8">
        <v>2.51363275939126E-2</v>
      </c>
      <c r="F6372" s="9" t="str">
        <f t="shared" si="0"/>
        <v>UP</v>
      </c>
      <c r="G6372" s="15" t="s">
        <v>13507</v>
      </c>
      <c r="H6372" t="s">
        <v>13510</v>
      </c>
    </row>
    <row r="6373" spans="1:9" ht="12.75">
      <c r="A6373" s="8" t="s">
        <v>7726</v>
      </c>
      <c r="B6373" s="8">
        <v>-0.29591425003619198</v>
      </c>
      <c r="C6373" s="8">
        <v>4.7004046834716497</v>
      </c>
      <c r="D6373" s="8">
        <v>4.7554609254004104E-3</v>
      </c>
      <c r="E6373" s="8">
        <v>2.51363275939126E-2</v>
      </c>
      <c r="F6373" s="9" t="str">
        <f t="shared" si="0"/>
        <v>DOWN</v>
      </c>
      <c r="G6373" s="15" t="s">
        <v>13507</v>
      </c>
      <c r="H6373" t="s">
        <v>13510</v>
      </c>
    </row>
    <row r="6374" spans="1:9" ht="12.75">
      <c r="A6374" s="8" t="s">
        <v>7727</v>
      </c>
      <c r="B6374" s="8">
        <v>0.40989376829778001</v>
      </c>
      <c r="C6374" s="8">
        <v>4.2557122822886404</v>
      </c>
      <c r="D6374" s="8">
        <v>4.7598935214635896E-3</v>
      </c>
      <c r="E6374" s="8">
        <v>2.5152162215218699E-2</v>
      </c>
      <c r="F6374" s="9" t="str">
        <f t="shared" si="0"/>
        <v>UP</v>
      </c>
      <c r="G6374" s="15" t="s">
        <v>13507</v>
      </c>
      <c r="H6374" t="s">
        <v>13511</v>
      </c>
      <c r="I6374" t="s">
        <v>13814</v>
      </c>
    </row>
    <row r="6375" spans="1:9" ht="12.75">
      <c r="A6375" s="8" t="s">
        <v>1956</v>
      </c>
      <c r="B6375" s="8">
        <v>0.323313013389804</v>
      </c>
      <c r="C6375" s="8">
        <v>4.8752547475885804</v>
      </c>
      <c r="D6375" s="8">
        <v>4.7599501784330598E-3</v>
      </c>
      <c r="E6375" s="8">
        <v>2.5152162215218699E-2</v>
      </c>
      <c r="F6375" s="9" t="str">
        <f t="shared" si="0"/>
        <v>UP</v>
      </c>
      <c r="G6375" s="15" t="s">
        <v>13507</v>
      </c>
      <c r="H6375" t="s">
        <v>13510</v>
      </c>
    </row>
    <row r="6376" spans="1:9" ht="12.75">
      <c r="A6376" s="8" t="s">
        <v>7728</v>
      </c>
      <c r="B6376" s="8">
        <v>1.26989610490737</v>
      </c>
      <c r="C6376" s="8">
        <v>-0.92394108728438296</v>
      </c>
      <c r="D6376" s="8">
        <v>4.7631768934140797E-3</v>
      </c>
      <c r="E6376" s="8">
        <v>2.5165264462287E-2</v>
      </c>
      <c r="F6376" s="9" t="str">
        <f t="shared" si="0"/>
        <v>UP</v>
      </c>
      <c r="G6376" s="15" t="s">
        <v>13507</v>
      </c>
      <c r="H6376" t="s">
        <v>13510</v>
      </c>
    </row>
    <row r="6377" spans="1:9" ht="12.75">
      <c r="A6377" s="8" t="s">
        <v>7729</v>
      </c>
      <c r="B6377" s="8">
        <v>0.312340120826339</v>
      </c>
      <c r="C6377" s="8">
        <v>4.7866455466080797</v>
      </c>
      <c r="D6377" s="8">
        <v>4.7645119969561096E-3</v>
      </c>
      <c r="E6377" s="8">
        <v>2.5168370227333502E-2</v>
      </c>
      <c r="F6377" s="9" t="str">
        <f t="shared" si="0"/>
        <v>UP</v>
      </c>
      <c r="G6377" s="15" t="s">
        <v>13507</v>
      </c>
      <c r="H6377" t="s">
        <v>13510</v>
      </c>
    </row>
    <row r="6378" spans="1:9" ht="12.75">
      <c r="A6378" s="8" t="s">
        <v>7730</v>
      </c>
      <c r="B6378" s="8">
        <v>0.69982708050354903</v>
      </c>
      <c r="C6378" s="8">
        <v>2.1975051354899802</v>
      </c>
      <c r="D6378" s="8">
        <v>4.7657586596929402E-3</v>
      </c>
      <c r="E6378" s="8">
        <v>2.5171007906087201E-2</v>
      </c>
      <c r="F6378" s="9" t="str">
        <f t="shared" si="0"/>
        <v>UP</v>
      </c>
      <c r="G6378" s="15" t="s">
        <v>13507</v>
      </c>
      <c r="H6378" t="s">
        <v>13510</v>
      </c>
    </row>
    <row r="6379" spans="1:9" ht="12.75">
      <c r="A6379" s="8" t="s">
        <v>7731</v>
      </c>
      <c r="B6379" s="8">
        <v>1.2599948552375799</v>
      </c>
      <c r="C6379" s="8">
        <v>1.0892550514019801</v>
      </c>
      <c r="D6379" s="8">
        <v>4.7673236869069397E-3</v>
      </c>
      <c r="E6379" s="8">
        <v>2.5175325979729199E-2</v>
      </c>
      <c r="F6379" s="9" t="str">
        <f t="shared" si="0"/>
        <v>UP</v>
      </c>
      <c r="G6379" s="15" t="s">
        <v>13507</v>
      </c>
      <c r="H6379" t="s">
        <v>13510</v>
      </c>
    </row>
    <row r="6380" spans="1:9" ht="12.75">
      <c r="A6380" s="8" t="s">
        <v>7732</v>
      </c>
      <c r="B6380" s="8">
        <v>0.62919078490585101</v>
      </c>
      <c r="C6380" s="8">
        <v>3.1988117914756802</v>
      </c>
      <c r="D6380" s="8">
        <v>4.7684026539029697E-3</v>
      </c>
      <c r="E6380" s="8">
        <v>2.5177076310723599E-2</v>
      </c>
      <c r="F6380" s="9" t="str">
        <f t="shared" si="0"/>
        <v>UP</v>
      </c>
      <c r="G6380" s="15" t="s">
        <v>13507</v>
      </c>
      <c r="H6380" t="s">
        <v>13510</v>
      </c>
    </row>
    <row r="6381" spans="1:9" ht="12.75">
      <c r="A6381" s="8" t="s">
        <v>7733</v>
      </c>
      <c r="B6381" s="8">
        <v>-0.92767773906023399</v>
      </c>
      <c r="C6381" s="8">
        <v>1.66137189107933</v>
      </c>
      <c r="D6381" s="8">
        <v>4.7698150731129698E-3</v>
      </c>
      <c r="E6381" s="8">
        <v>2.5180586438482401E-2</v>
      </c>
      <c r="F6381" s="9" t="str">
        <f t="shared" si="0"/>
        <v>DOWN</v>
      </c>
      <c r="G6381" s="15" t="s">
        <v>13507</v>
      </c>
      <c r="H6381" t="s">
        <v>13510</v>
      </c>
    </row>
    <row r="6382" spans="1:9" ht="12.75">
      <c r="A6382" s="8" t="s">
        <v>7734</v>
      </c>
      <c r="B6382" s="8">
        <v>2.1884348933246498</v>
      </c>
      <c r="C6382" s="8">
        <v>-3.36665719334647</v>
      </c>
      <c r="D6382" s="8">
        <v>4.7742600450712599E-3</v>
      </c>
      <c r="E6382" s="8">
        <v>2.5200102268930401E-2</v>
      </c>
      <c r="F6382" s="9" t="str">
        <f t="shared" si="0"/>
        <v>UP</v>
      </c>
      <c r="G6382" s="15" t="s">
        <v>13507</v>
      </c>
      <c r="H6382" t="s">
        <v>13510</v>
      </c>
    </row>
    <row r="6383" spans="1:9" ht="12.75">
      <c r="A6383" s="8" t="s">
        <v>7735</v>
      </c>
      <c r="B6383" s="8">
        <v>0.63127503974863797</v>
      </c>
      <c r="C6383" s="8">
        <v>2.0174609855661698</v>
      </c>
      <c r="D6383" s="8">
        <v>4.7825687844448104E-3</v>
      </c>
      <c r="E6383" s="8">
        <v>2.52400030129874E-2</v>
      </c>
      <c r="F6383" s="9" t="str">
        <f t="shared" si="0"/>
        <v>UP</v>
      </c>
      <c r="G6383" s="15" t="s">
        <v>13507</v>
      </c>
      <c r="H6383" t="s">
        <v>13510</v>
      </c>
    </row>
    <row r="6384" spans="1:9" ht="12.75">
      <c r="A6384" s="8" t="s">
        <v>7736</v>
      </c>
      <c r="B6384" s="8">
        <v>0.27415313065069602</v>
      </c>
      <c r="C6384" s="8">
        <v>5.9209372030648098</v>
      </c>
      <c r="D6384" s="8">
        <v>4.7851809405058199E-3</v>
      </c>
      <c r="E6384" s="8">
        <v>2.5249832250850202E-2</v>
      </c>
      <c r="F6384" s="9" t="str">
        <f t="shared" si="0"/>
        <v>UP</v>
      </c>
      <c r="G6384" s="15" t="s">
        <v>13507</v>
      </c>
      <c r="H6384" t="s">
        <v>13510</v>
      </c>
    </row>
    <row r="6385" spans="1:9" ht="12.75">
      <c r="A6385" s="8" t="s">
        <v>7737</v>
      </c>
      <c r="B6385" s="8">
        <v>-0.70486153537570495</v>
      </c>
      <c r="C6385" s="8">
        <v>1.1983347619425699</v>
      </c>
      <c r="D6385" s="8">
        <v>4.7863324255290399E-3</v>
      </c>
      <c r="E6385" s="8">
        <v>2.52519521341233E-2</v>
      </c>
      <c r="F6385" s="9" t="str">
        <f t="shared" si="0"/>
        <v>DOWN</v>
      </c>
      <c r="G6385" s="15" t="s">
        <v>13507</v>
      </c>
      <c r="H6385" t="s">
        <v>13510</v>
      </c>
    </row>
    <row r="6386" spans="1:9" ht="12.75">
      <c r="A6386" s="8" t="s">
        <v>7738</v>
      </c>
      <c r="B6386" s="8">
        <v>0.65519978558129599</v>
      </c>
      <c r="C6386" s="8">
        <v>3.5226648491356398</v>
      </c>
      <c r="D6386" s="8">
        <v>4.78965446177196E-3</v>
      </c>
      <c r="E6386" s="8">
        <v>2.52655210535539E-2</v>
      </c>
      <c r="F6386" s="9" t="str">
        <f t="shared" si="0"/>
        <v>UP</v>
      </c>
      <c r="G6386" s="15" t="s">
        <v>13507</v>
      </c>
      <c r="H6386" t="s">
        <v>13510</v>
      </c>
    </row>
    <row r="6387" spans="1:9" ht="12.75">
      <c r="A6387" s="8" t="s">
        <v>7739</v>
      </c>
      <c r="B6387" s="8">
        <v>0.29584055085121502</v>
      </c>
      <c r="C6387" s="8">
        <v>5.1931131440405096</v>
      </c>
      <c r="D6387" s="8">
        <v>4.7981295278575102E-3</v>
      </c>
      <c r="E6387" s="8">
        <v>2.5306263800151701E-2</v>
      </c>
      <c r="F6387" s="9" t="str">
        <f t="shared" si="0"/>
        <v>UP</v>
      </c>
      <c r="G6387" s="15" t="s">
        <v>13507</v>
      </c>
      <c r="H6387" t="s">
        <v>13510</v>
      </c>
    </row>
    <row r="6388" spans="1:9" ht="12.75">
      <c r="A6388" s="8" t="s">
        <v>7740</v>
      </c>
      <c r="B6388" s="8">
        <v>0.40433214518052801</v>
      </c>
      <c r="C6388" s="8">
        <v>3.1889982866948001</v>
      </c>
      <c r="D6388" s="8">
        <v>4.8006893048394101E-3</v>
      </c>
      <c r="E6388" s="8">
        <v>2.5315800293767999E-2</v>
      </c>
      <c r="F6388" s="9" t="str">
        <f t="shared" si="0"/>
        <v>UP</v>
      </c>
      <c r="G6388" s="15" t="s">
        <v>13507</v>
      </c>
      <c r="H6388" t="s">
        <v>13510</v>
      </c>
    </row>
    <row r="6389" spans="1:9" ht="12.75">
      <c r="A6389" s="8" t="s">
        <v>7741</v>
      </c>
      <c r="B6389" s="8">
        <v>0.44774291928078103</v>
      </c>
      <c r="C6389" s="8">
        <v>2.6874724953874201</v>
      </c>
      <c r="D6389" s="8">
        <v>4.80175868677357E-3</v>
      </c>
      <c r="E6389" s="8">
        <v>2.53174756307484E-2</v>
      </c>
      <c r="F6389" s="9" t="str">
        <f t="shared" si="0"/>
        <v>UP</v>
      </c>
      <c r="G6389" s="15" t="s">
        <v>13507</v>
      </c>
      <c r="H6389" t="s">
        <v>13510</v>
      </c>
    </row>
    <row r="6390" spans="1:9" ht="12.75">
      <c r="A6390" s="8" t="s">
        <v>7742</v>
      </c>
      <c r="B6390" s="8">
        <v>0.50777092681997704</v>
      </c>
      <c r="C6390" s="8">
        <v>4.9766512018085702</v>
      </c>
      <c r="D6390" s="8">
        <v>4.8057330250913903E-3</v>
      </c>
      <c r="E6390" s="8">
        <v>2.5334464551276099E-2</v>
      </c>
      <c r="F6390" s="9" t="str">
        <f t="shared" si="0"/>
        <v>UP</v>
      </c>
      <c r="G6390" s="15" t="s">
        <v>13507</v>
      </c>
      <c r="H6390" t="s">
        <v>13510</v>
      </c>
    </row>
    <row r="6391" spans="1:9" ht="12.75">
      <c r="A6391" s="8" t="s">
        <v>7743</v>
      </c>
      <c r="B6391" s="8">
        <v>0.67278599110873005</v>
      </c>
      <c r="C6391" s="8">
        <v>3.2407534253343102</v>
      </c>
      <c r="D6391" s="8">
        <v>4.80711450814089E-3</v>
      </c>
      <c r="E6391" s="8">
        <v>2.5337781494318201E-2</v>
      </c>
      <c r="F6391" s="9" t="str">
        <f t="shared" si="0"/>
        <v>UP</v>
      </c>
      <c r="G6391" s="15" t="s">
        <v>13507</v>
      </c>
      <c r="H6391" t="s">
        <v>13510</v>
      </c>
    </row>
    <row r="6392" spans="1:9" ht="12.75">
      <c r="A6392" s="8" t="s">
        <v>7744</v>
      </c>
      <c r="B6392" s="8">
        <v>0.27154850934046398</v>
      </c>
      <c r="C6392" s="8">
        <v>5.80135282892779</v>
      </c>
      <c r="D6392" s="8">
        <v>4.8111740962461002E-3</v>
      </c>
      <c r="E6392" s="8">
        <v>2.5352970343367299E-2</v>
      </c>
      <c r="F6392" s="9" t="str">
        <f t="shared" si="0"/>
        <v>UP</v>
      </c>
      <c r="G6392" s="15" t="s">
        <v>13507</v>
      </c>
      <c r="H6392" t="s">
        <v>13510</v>
      </c>
    </row>
    <row r="6393" spans="1:9" ht="12.75">
      <c r="A6393" s="8" t="s">
        <v>4434</v>
      </c>
      <c r="B6393" s="8">
        <v>-0.43001650363958999</v>
      </c>
      <c r="C6393" s="8">
        <v>4.7786264187828902</v>
      </c>
      <c r="D6393" s="8">
        <v>4.8115016310324504E-3</v>
      </c>
      <c r="E6393" s="8">
        <v>2.5352970343367299E-2</v>
      </c>
      <c r="F6393" s="9" t="str">
        <f t="shared" si="0"/>
        <v>DOWN</v>
      </c>
      <c r="G6393" s="15" t="s">
        <v>13507</v>
      </c>
      <c r="H6393" t="s">
        <v>13511</v>
      </c>
      <c r="I6393" t="s">
        <v>13815</v>
      </c>
    </row>
    <row r="6394" spans="1:9" ht="12.75">
      <c r="A6394" s="8" t="s">
        <v>7745</v>
      </c>
      <c r="B6394" s="8">
        <v>0.39836338735200799</v>
      </c>
      <c r="C6394" s="8">
        <v>3.2720695749700801</v>
      </c>
      <c r="D6394" s="8">
        <v>4.8122995876769903E-3</v>
      </c>
      <c r="E6394" s="8">
        <v>2.5353208573838399E-2</v>
      </c>
      <c r="F6394" s="9" t="str">
        <f t="shared" si="0"/>
        <v>UP</v>
      </c>
      <c r="G6394" s="15" t="s">
        <v>13507</v>
      </c>
      <c r="H6394" t="s">
        <v>13510</v>
      </c>
    </row>
    <row r="6395" spans="1:9" ht="12.75">
      <c r="A6395" s="8" t="s">
        <v>7746</v>
      </c>
      <c r="B6395" s="8">
        <v>0.66338566809607602</v>
      </c>
      <c r="C6395" s="8">
        <v>1.75199888215985</v>
      </c>
      <c r="D6395" s="8">
        <v>4.81630754645152E-3</v>
      </c>
      <c r="E6395" s="8">
        <v>2.5370355719742499E-2</v>
      </c>
      <c r="F6395" s="9" t="str">
        <f t="shared" si="0"/>
        <v>UP</v>
      </c>
      <c r="G6395" s="15" t="s">
        <v>13507</v>
      </c>
      <c r="H6395" t="s">
        <v>13510</v>
      </c>
    </row>
    <row r="6396" spans="1:9" ht="12.75">
      <c r="A6396" s="8" t="s">
        <v>7747</v>
      </c>
      <c r="B6396" s="8">
        <v>-0.266944151961436</v>
      </c>
      <c r="C6396" s="8">
        <v>5.7737846101920098</v>
      </c>
      <c r="D6396" s="8">
        <v>4.8182940308364999E-3</v>
      </c>
      <c r="E6396" s="8">
        <v>2.53768508604541E-2</v>
      </c>
      <c r="F6396" s="9" t="str">
        <f t="shared" si="0"/>
        <v>DOWN</v>
      </c>
      <c r="G6396" s="15" t="s">
        <v>13507</v>
      </c>
      <c r="H6396" t="s">
        <v>13510</v>
      </c>
    </row>
    <row r="6397" spans="1:9" ht="12.75">
      <c r="A6397" s="8" t="s">
        <v>3612</v>
      </c>
      <c r="B6397" s="8">
        <v>0.80371220600343896</v>
      </c>
      <c r="C6397" s="8">
        <v>1.4713255754108101</v>
      </c>
      <c r="D6397" s="8">
        <v>4.8193680185738301E-3</v>
      </c>
      <c r="E6397" s="8">
        <v>2.53785388107544E-2</v>
      </c>
      <c r="F6397" s="9" t="str">
        <f t="shared" si="0"/>
        <v>UP</v>
      </c>
      <c r="G6397" s="15" t="s">
        <v>13507</v>
      </c>
      <c r="H6397" t="s">
        <v>13510</v>
      </c>
    </row>
    <row r="6398" spans="1:9" ht="12.75">
      <c r="A6398" s="8" t="s">
        <v>140</v>
      </c>
      <c r="B6398" s="8">
        <v>0.272737252584696</v>
      </c>
      <c r="C6398" s="8">
        <v>7.4239486322955202</v>
      </c>
      <c r="D6398" s="8">
        <v>4.8209949827476804E-3</v>
      </c>
      <c r="E6398" s="8">
        <v>2.5383137722983298E-2</v>
      </c>
      <c r="F6398" s="9" t="str">
        <f t="shared" si="0"/>
        <v>UP</v>
      </c>
      <c r="G6398" s="15" t="s">
        <v>13507</v>
      </c>
      <c r="H6398" t="s">
        <v>13510</v>
      </c>
    </row>
    <row r="6399" spans="1:9" ht="12.75">
      <c r="A6399" s="8" t="s">
        <v>7748</v>
      </c>
      <c r="B6399" s="8">
        <v>0.285644699223561</v>
      </c>
      <c r="C6399" s="8">
        <v>5.5714663290460997</v>
      </c>
      <c r="D6399" s="8">
        <v>4.8244948563695199E-3</v>
      </c>
      <c r="E6399" s="8">
        <v>2.5397594757327599E-2</v>
      </c>
      <c r="F6399" s="9" t="str">
        <f t="shared" si="0"/>
        <v>UP</v>
      </c>
      <c r="G6399" s="15" t="s">
        <v>13507</v>
      </c>
      <c r="H6399" t="s">
        <v>13510</v>
      </c>
    </row>
    <row r="6400" spans="1:9" ht="12.75">
      <c r="A6400" s="8" t="s">
        <v>7749</v>
      </c>
      <c r="B6400" s="8">
        <v>1.30652511514571</v>
      </c>
      <c r="C6400" s="8">
        <v>-2.01745965809714</v>
      </c>
      <c r="D6400" s="8">
        <v>4.82562042608734E-3</v>
      </c>
      <c r="E6400" s="8">
        <v>2.5399550175191101E-2</v>
      </c>
      <c r="F6400" s="9" t="str">
        <f t="shared" si="0"/>
        <v>UP</v>
      </c>
      <c r="G6400" s="15" t="s">
        <v>13507</v>
      </c>
      <c r="H6400" t="s">
        <v>13510</v>
      </c>
    </row>
    <row r="6401" spans="1:8" ht="12.75">
      <c r="A6401" s="8" t="s">
        <v>7750</v>
      </c>
      <c r="B6401" s="8">
        <v>-0.328256700514095</v>
      </c>
      <c r="C6401" s="8">
        <v>4.2353441418794198</v>
      </c>
      <c r="D6401" s="8">
        <v>4.8287940591728896E-3</v>
      </c>
      <c r="E6401" s="8">
        <v>2.54122832354691E-2</v>
      </c>
      <c r="F6401" s="9" t="str">
        <f t="shared" si="0"/>
        <v>DOWN</v>
      </c>
      <c r="G6401" s="15" t="s">
        <v>13507</v>
      </c>
      <c r="H6401" t="s">
        <v>13510</v>
      </c>
    </row>
    <row r="6402" spans="1:8" ht="12.75">
      <c r="A6402" s="8" t="s">
        <v>7751</v>
      </c>
      <c r="B6402" s="8">
        <v>0.358646281816632</v>
      </c>
      <c r="C6402" s="8">
        <v>3.6869010127879198</v>
      </c>
      <c r="D6402" s="8">
        <v>4.8323139218464798E-3</v>
      </c>
      <c r="E6402" s="8">
        <v>2.5426834119936199E-2</v>
      </c>
      <c r="F6402" s="9" t="str">
        <f t="shared" si="0"/>
        <v>UP</v>
      </c>
      <c r="G6402" s="15" t="s">
        <v>13507</v>
      </c>
      <c r="H6402" t="s">
        <v>13510</v>
      </c>
    </row>
    <row r="6403" spans="1:8" ht="12.75">
      <c r="A6403" s="8" t="s">
        <v>7752</v>
      </c>
      <c r="B6403" s="8">
        <v>0.78594727051609903</v>
      </c>
      <c r="C6403" s="8">
        <v>1.5251172938320099</v>
      </c>
      <c r="D6403" s="8">
        <v>4.83919623722692E-3</v>
      </c>
      <c r="E6403" s="8">
        <v>2.54590703633302E-2</v>
      </c>
      <c r="F6403" s="9" t="str">
        <f t="shared" si="0"/>
        <v>UP</v>
      </c>
      <c r="G6403" s="15" t="s">
        <v>13507</v>
      </c>
      <c r="H6403" t="s">
        <v>13510</v>
      </c>
    </row>
    <row r="6404" spans="1:8" ht="12.75">
      <c r="A6404" s="8" t="s">
        <v>7753</v>
      </c>
      <c r="B6404" s="8">
        <v>0.40017789156462102</v>
      </c>
      <c r="C6404" s="8">
        <v>5.7036676576571104</v>
      </c>
      <c r="D6404" s="8">
        <v>4.8402712692636402E-3</v>
      </c>
      <c r="E6404" s="8">
        <v>2.5460749120735399E-2</v>
      </c>
      <c r="F6404" s="9" t="str">
        <f t="shared" si="0"/>
        <v>UP</v>
      </c>
      <c r="G6404" s="15" t="s">
        <v>13507</v>
      </c>
      <c r="H6404" t="s">
        <v>13510</v>
      </c>
    </row>
    <row r="6405" spans="1:8" ht="12.75">
      <c r="A6405" s="8" t="s">
        <v>7754</v>
      </c>
      <c r="B6405" s="8">
        <v>-0.27888404404523998</v>
      </c>
      <c r="C6405" s="8">
        <v>6.2161395959274</v>
      </c>
      <c r="D6405" s="8">
        <v>4.8529506775189402E-3</v>
      </c>
      <c r="E6405" s="8">
        <v>2.55234590520792E-2</v>
      </c>
      <c r="F6405" s="9" t="str">
        <f t="shared" si="0"/>
        <v>DOWN</v>
      </c>
      <c r="G6405" s="15" t="s">
        <v>13507</v>
      </c>
      <c r="H6405" t="s">
        <v>13510</v>
      </c>
    </row>
    <row r="6406" spans="1:8" ht="12.75">
      <c r="A6406" s="8" t="s">
        <v>7755</v>
      </c>
      <c r="B6406" s="8">
        <v>1.2008965657311099</v>
      </c>
      <c r="C6406" s="8">
        <v>-1.2712231000616501</v>
      </c>
      <c r="D6406" s="8">
        <v>4.8559162330649303E-3</v>
      </c>
      <c r="E6406" s="8">
        <v>2.5535068641039799E-2</v>
      </c>
      <c r="F6406" s="9" t="str">
        <f t="shared" si="0"/>
        <v>UP</v>
      </c>
      <c r="G6406" s="15" t="s">
        <v>13507</v>
      </c>
      <c r="H6406" t="s">
        <v>13510</v>
      </c>
    </row>
    <row r="6407" spans="1:8" ht="12.75">
      <c r="A6407" s="8" t="s">
        <v>6049</v>
      </c>
      <c r="B6407" s="8">
        <v>0.350761744551987</v>
      </c>
      <c r="C6407" s="8">
        <v>3.9969238506065099</v>
      </c>
      <c r="D6407" s="8">
        <v>4.8573612140738404E-3</v>
      </c>
      <c r="E6407" s="8">
        <v>2.5538679839403802E-2</v>
      </c>
      <c r="F6407" s="9" t="str">
        <f t="shared" si="0"/>
        <v>UP</v>
      </c>
      <c r="G6407" s="15" t="s">
        <v>13507</v>
      </c>
      <c r="H6407" t="s">
        <v>13510</v>
      </c>
    </row>
    <row r="6408" spans="1:8" ht="12.75">
      <c r="A6408" s="8" t="s">
        <v>1012</v>
      </c>
      <c r="B6408" s="8">
        <v>0.85483490287268604</v>
      </c>
      <c r="C6408" s="8">
        <v>2.3494446162957199</v>
      </c>
      <c r="D6408" s="8">
        <v>4.8637254239694699E-3</v>
      </c>
      <c r="E6408" s="8">
        <v>2.55608596351935E-2</v>
      </c>
      <c r="F6408" s="9" t="str">
        <f t="shared" si="0"/>
        <v>UP</v>
      </c>
      <c r="G6408" s="15" t="s">
        <v>13507</v>
      </c>
      <c r="H6408" t="s">
        <v>13510</v>
      </c>
    </row>
    <row r="6409" spans="1:8" ht="12.75">
      <c r="A6409" s="8" t="s">
        <v>7756</v>
      </c>
      <c r="B6409" s="8">
        <v>0.455162469637791</v>
      </c>
      <c r="C6409" s="8">
        <v>2.9741755441792401</v>
      </c>
      <c r="D6409" s="8">
        <v>4.8637487805087498E-3</v>
      </c>
      <c r="E6409" s="8">
        <v>2.55608596351935E-2</v>
      </c>
      <c r="F6409" s="9" t="str">
        <f t="shared" si="0"/>
        <v>UP</v>
      </c>
      <c r="G6409" s="15" t="s">
        <v>13507</v>
      </c>
      <c r="H6409" t="s">
        <v>13510</v>
      </c>
    </row>
    <row r="6410" spans="1:8" ht="12.75">
      <c r="A6410" s="8" t="s">
        <v>7757</v>
      </c>
      <c r="B6410" s="8">
        <v>0.26927052983945299</v>
      </c>
      <c r="C6410" s="8">
        <v>6.30049897781727</v>
      </c>
      <c r="D6410" s="8">
        <v>4.8638564591893E-3</v>
      </c>
      <c r="E6410" s="8">
        <v>2.55608596351935E-2</v>
      </c>
      <c r="F6410" s="9" t="str">
        <f t="shared" si="0"/>
        <v>UP</v>
      </c>
      <c r="G6410" s="15" t="s">
        <v>13507</v>
      </c>
      <c r="H6410" t="s">
        <v>13510</v>
      </c>
    </row>
    <row r="6411" spans="1:8" ht="12.75">
      <c r="A6411" s="8" t="s">
        <v>7758</v>
      </c>
      <c r="B6411" s="8">
        <v>0.72690755462280199</v>
      </c>
      <c r="C6411" s="8">
        <v>1.6950711193013299</v>
      </c>
      <c r="D6411" s="8">
        <v>4.8654543733499802E-3</v>
      </c>
      <c r="E6411" s="8">
        <v>2.5565268135538301E-2</v>
      </c>
      <c r="F6411" s="9" t="str">
        <f t="shared" si="0"/>
        <v>UP</v>
      </c>
      <c r="G6411" s="15" t="s">
        <v>13507</v>
      </c>
      <c r="H6411" t="s">
        <v>13510</v>
      </c>
    </row>
    <row r="6412" spans="1:8" ht="12.75">
      <c r="A6412" s="8" t="s">
        <v>7759</v>
      </c>
      <c r="B6412" s="8">
        <v>0.44931906704494701</v>
      </c>
      <c r="C6412" s="8">
        <v>3.3191131470703201</v>
      </c>
      <c r="D6412" s="8">
        <v>4.8663321231097699E-3</v>
      </c>
      <c r="E6412" s="8">
        <v>2.5565891785752699E-2</v>
      </c>
      <c r="F6412" s="9" t="str">
        <f t="shared" si="0"/>
        <v>UP</v>
      </c>
      <c r="G6412" s="15" t="s">
        <v>13507</v>
      </c>
      <c r="H6412" t="s">
        <v>13510</v>
      </c>
    </row>
    <row r="6413" spans="1:8" ht="12.75">
      <c r="A6413" s="8" t="s">
        <v>7760</v>
      </c>
      <c r="B6413" s="8">
        <v>0.25431454354156002</v>
      </c>
      <c r="C6413" s="8">
        <v>7.1435219019035197</v>
      </c>
      <c r="D6413" s="8">
        <v>4.8680373878937601E-3</v>
      </c>
      <c r="E6413" s="8">
        <v>2.5570862018348399E-2</v>
      </c>
      <c r="F6413" s="9" t="str">
        <f t="shared" si="0"/>
        <v>UP</v>
      </c>
      <c r="G6413" s="15" t="s">
        <v>13507</v>
      </c>
      <c r="H6413" t="s">
        <v>13510</v>
      </c>
    </row>
    <row r="6414" spans="1:8" ht="12.75">
      <c r="A6414" s="8" t="s">
        <v>7761</v>
      </c>
      <c r="B6414" s="8">
        <v>0.32272145900657201</v>
      </c>
      <c r="C6414" s="8">
        <v>4.3985594581267602</v>
      </c>
      <c r="D6414" s="8">
        <v>4.8704121225359503E-3</v>
      </c>
      <c r="E6414" s="8">
        <v>2.55793467486564E-2</v>
      </c>
      <c r="F6414" s="9" t="str">
        <f t="shared" si="0"/>
        <v>UP</v>
      </c>
      <c r="G6414" s="15" t="s">
        <v>13507</v>
      </c>
      <c r="H6414" t="s">
        <v>13510</v>
      </c>
    </row>
    <row r="6415" spans="1:8" ht="12.75">
      <c r="A6415" s="8" t="s">
        <v>7762</v>
      </c>
      <c r="B6415" s="8">
        <v>-0.38752657765950599</v>
      </c>
      <c r="C6415" s="8">
        <v>3.2261677966429199</v>
      </c>
      <c r="D6415" s="8">
        <v>4.8745938430207201E-3</v>
      </c>
      <c r="E6415" s="8">
        <v>2.55960174328199E-2</v>
      </c>
      <c r="F6415" s="9" t="str">
        <f t="shared" si="0"/>
        <v>DOWN</v>
      </c>
      <c r="G6415" s="15" t="s">
        <v>13507</v>
      </c>
      <c r="H6415" t="s">
        <v>13510</v>
      </c>
    </row>
    <row r="6416" spans="1:8" ht="12.75">
      <c r="A6416" s="8" t="s">
        <v>7763</v>
      </c>
      <c r="B6416" s="8">
        <v>0.46065103581461597</v>
      </c>
      <c r="C6416" s="8">
        <v>3.7650526244583098</v>
      </c>
      <c r="D6416" s="8">
        <v>4.8751061973082597E-3</v>
      </c>
      <c r="E6416" s="8">
        <v>2.55960174328199E-2</v>
      </c>
      <c r="F6416" s="9" t="str">
        <f t="shared" si="0"/>
        <v>UP</v>
      </c>
      <c r="G6416" s="15" t="s">
        <v>13507</v>
      </c>
      <c r="H6416" t="s">
        <v>13510</v>
      </c>
    </row>
    <row r="6417" spans="1:8" ht="12.75">
      <c r="A6417" s="8" t="s">
        <v>7764</v>
      </c>
      <c r="B6417" s="8">
        <v>-0.69297482098940599</v>
      </c>
      <c r="C6417" s="8">
        <v>2.85839578542106</v>
      </c>
      <c r="D6417" s="8">
        <v>4.8790023355786702E-3</v>
      </c>
      <c r="E6417" s="8">
        <v>2.5612480932765799E-2</v>
      </c>
      <c r="F6417" s="9" t="str">
        <f t="shared" si="0"/>
        <v>DOWN</v>
      </c>
      <c r="G6417" s="15" t="s">
        <v>13507</v>
      </c>
      <c r="H6417" t="s">
        <v>13510</v>
      </c>
    </row>
    <row r="6418" spans="1:8" ht="12.75">
      <c r="A6418" s="8" t="s">
        <v>7765</v>
      </c>
      <c r="B6418" s="8">
        <v>-0.26028016061815501</v>
      </c>
      <c r="C6418" s="8">
        <v>8.2943680523405803</v>
      </c>
      <c r="D6418" s="8">
        <v>4.8823088094223002E-3</v>
      </c>
      <c r="E6418" s="8">
        <v>2.5625844321357699E-2</v>
      </c>
      <c r="F6418" s="9" t="str">
        <f t="shared" si="0"/>
        <v>DOWN</v>
      </c>
      <c r="G6418" s="15" t="s">
        <v>13507</v>
      </c>
      <c r="H6418" t="s">
        <v>13510</v>
      </c>
    </row>
    <row r="6419" spans="1:8" ht="12.75">
      <c r="A6419" s="8" t="s">
        <v>7766</v>
      </c>
      <c r="B6419" s="8">
        <v>0.48973432614445001</v>
      </c>
      <c r="C6419" s="8">
        <v>4.3053710578640398</v>
      </c>
      <c r="D6419" s="8">
        <v>4.8866531258390496E-3</v>
      </c>
      <c r="E6419" s="8">
        <v>2.56434335890868E-2</v>
      </c>
      <c r="F6419" s="9" t="str">
        <f t="shared" si="0"/>
        <v>UP</v>
      </c>
      <c r="G6419" s="15" t="s">
        <v>13507</v>
      </c>
      <c r="H6419" t="s">
        <v>13510</v>
      </c>
    </row>
    <row r="6420" spans="1:8" ht="12.75">
      <c r="A6420" s="8" t="s">
        <v>7767</v>
      </c>
      <c r="B6420" s="8">
        <v>-0.26812296809043501</v>
      </c>
      <c r="C6420" s="8">
        <v>6.1239595178729402</v>
      </c>
      <c r="D6420" s="8">
        <v>4.8879402879263602E-3</v>
      </c>
      <c r="E6420" s="8">
        <v>2.56434335890868E-2</v>
      </c>
      <c r="F6420" s="9" t="str">
        <f t="shared" si="0"/>
        <v>DOWN</v>
      </c>
      <c r="G6420" s="15" t="s">
        <v>13507</v>
      </c>
      <c r="H6420" t="s">
        <v>13510</v>
      </c>
    </row>
    <row r="6421" spans="1:8" ht="12.75">
      <c r="A6421" s="8" t="s">
        <v>7768</v>
      </c>
      <c r="B6421" s="8">
        <v>-0.95708215888364401</v>
      </c>
      <c r="C6421" s="8">
        <v>2.6630245868669302</v>
      </c>
      <c r="D6421" s="8">
        <v>4.8879440527875503E-3</v>
      </c>
      <c r="E6421" s="8">
        <v>2.56434335890868E-2</v>
      </c>
      <c r="F6421" s="9" t="str">
        <f t="shared" si="0"/>
        <v>DOWN</v>
      </c>
      <c r="G6421" s="15" t="s">
        <v>13507</v>
      </c>
      <c r="H6421" t="s">
        <v>13510</v>
      </c>
    </row>
    <row r="6422" spans="1:8" ht="12.75">
      <c r="A6422" s="8" t="s">
        <v>7769</v>
      </c>
      <c r="B6422" s="8">
        <v>0.267117353473657</v>
      </c>
      <c r="C6422" s="8">
        <v>7.0315304630235103</v>
      </c>
      <c r="D6422" s="8">
        <v>4.8891002001504097E-3</v>
      </c>
      <c r="E6422" s="8">
        <v>2.5645504413839899E-2</v>
      </c>
      <c r="F6422" s="9" t="str">
        <f t="shared" si="0"/>
        <v>UP</v>
      </c>
      <c r="G6422" s="15" t="s">
        <v>13507</v>
      </c>
      <c r="H6422" t="s">
        <v>13510</v>
      </c>
    </row>
    <row r="6423" spans="1:8" ht="12.75">
      <c r="A6423" s="8" t="s">
        <v>7770</v>
      </c>
      <c r="B6423" s="8">
        <v>1.3109620233344801</v>
      </c>
      <c r="C6423" s="8">
        <v>0.64905465181667998</v>
      </c>
      <c r="D6423" s="8">
        <v>4.8948510698363897E-3</v>
      </c>
      <c r="E6423" s="8">
        <v>2.5671672202298299E-2</v>
      </c>
      <c r="F6423" s="9" t="str">
        <f t="shared" si="0"/>
        <v>UP</v>
      </c>
      <c r="G6423" s="15" t="s">
        <v>13507</v>
      </c>
      <c r="H6423" t="s">
        <v>13510</v>
      </c>
    </row>
    <row r="6424" spans="1:8" ht="12.75">
      <c r="A6424" s="8" t="s">
        <v>7771</v>
      </c>
      <c r="B6424" s="8">
        <v>1.20566594384601</v>
      </c>
      <c r="C6424" s="8">
        <v>-1.4941428089292299</v>
      </c>
      <c r="D6424" s="8">
        <v>4.9001895895938296E-3</v>
      </c>
      <c r="E6424" s="8">
        <v>2.5695669557389101E-2</v>
      </c>
      <c r="F6424" s="9" t="str">
        <f t="shared" si="0"/>
        <v>UP</v>
      </c>
      <c r="G6424" s="15" t="s">
        <v>13507</v>
      </c>
      <c r="H6424" t="s">
        <v>13510</v>
      </c>
    </row>
    <row r="6425" spans="1:8" ht="12.75">
      <c r="A6425" s="8" t="s">
        <v>7772</v>
      </c>
      <c r="B6425" s="8">
        <v>-0.51411731520345105</v>
      </c>
      <c r="C6425" s="8">
        <v>8.1463253443574395</v>
      </c>
      <c r="D6425" s="8">
        <v>4.9078295249176396E-3</v>
      </c>
      <c r="E6425" s="8">
        <v>2.5731725751673599E-2</v>
      </c>
      <c r="F6425" s="9" t="str">
        <f t="shared" si="0"/>
        <v>DOWN</v>
      </c>
      <c r="G6425" s="15" t="s">
        <v>13507</v>
      </c>
      <c r="H6425" t="s">
        <v>13510</v>
      </c>
    </row>
    <row r="6426" spans="1:8" ht="12.75">
      <c r="A6426" s="8" t="s">
        <v>7773</v>
      </c>
      <c r="B6426" s="8">
        <v>2.0671295628851301</v>
      </c>
      <c r="C6426" s="8">
        <v>-2.7745680144574898</v>
      </c>
      <c r="D6426" s="8">
        <v>4.91167820802487E-3</v>
      </c>
      <c r="E6426" s="8">
        <v>2.5747896299530799E-2</v>
      </c>
      <c r="F6426" s="9" t="str">
        <f t="shared" si="0"/>
        <v>UP</v>
      </c>
      <c r="G6426" s="15" t="s">
        <v>13507</v>
      </c>
      <c r="H6426" t="s">
        <v>13510</v>
      </c>
    </row>
    <row r="6427" spans="1:8" ht="12.75">
      <c r="A6427" s="8" t="s">
        <v>363</v>
      </c>
      <c r="B6427" s="8">
        <v>0.37433161662862402</v>
      </c>
      <c r="C6427" s="8">
        <v>3.56669720271326</v>
      </c>
      <c r="D6427" s="8">
        <v>4.9137899403105603E-3</v>
      </c>
      <c r="E6427" s="8">
        <v>2.57549578244009E-2</v>
      </c>
      <c r="F6427" s="9" t="str">
        <f t="shared" si="0"/>
        <v>UP</v>
      </c>
      <c r="G6427" s="15" t="s">
        <v>13507</v>
      </c>
      <c r="H6427" t="s">
        <v>13510</v>
      </c>
    </row>
    <row r="6428" spans="1:8" ht="12.75">
      <c r="A6428" s="8" t="s">
        <v>7774</v>
      </c>
      <c r="B6428" s="8">
        <v>-0.51817788175443302</v>
      </c>
      <c r="C6428" s="8">
        <v>2.4001612646962802</v>
      </c>
      <c r="D6428" s="8">
        <v>4.91947997215235E-3</v>
      </c>
      <c r="E6428" s="8">
        <v>2.57804303410239E-2</v>
      </c>
      <c r="F6428" s="9" t="str">
        <f t="shared" si="0"/>
        <v>DOWN</v>
      </c>
      <c r="G6428" s="15" t="s">
        <v>13507</v>
      </c>
      <c r="H6428" t="s">
        <v>13510</v>
      </c>
    </row>
    <row r="6429" spans="1:8" ht="12.75">
      <c r="A6429" s="8" t="s">
        <v>7775</v>
      </c>
      <c r="B6429" s="8">
        <v>0.60184106263889503</v>
      </c>
      <c r="C6429" s="8">
        <v>1.24842201474425</v>
      </c>
      <c r="D6429" s="8">
        <v>4.9201807022386896E-3</v>
      </c>
      <c r="E6429" s="8">
        <v>2.57804303410239E-2</v>
      </c>
      <c r="F6429" s="9" t="str">
        <f t="shared" si="0"/>
        <v>UP</v>
      </c>
      <c r="G6429" s="15" t="s">
        <v>13507</v>
      </c>
      <c r="H6429" t="s">
        <v>13510</v>
      </c>
    </row>
    <row r="6430" spans="1:8" ht="12.75">
      <c r="A6430" s="8" t="s">
        <v>7776</v>
      </c>
      <c r="B6430" s="8">
        <v>1.15985010000597</v>
      </c>
      <c r="C6430" s="8">
        <v>0.268462852352569</v>
      </c>
      <c r="D6430" s="8">
        <v>4.9242970966301902E-3</v>
      </c>
      <c r="E6430" s="8">
        <v>2.57979857694201E-2</v>
      </c>
      <c r="F6430" s="9" t="str">
        <f t="shared" si="0"/>
        <v>UP</v>
      </c>
      <c r="G6430" s="15" t="s">
        <v>13507</v>
      </c>
      <c r="H6430" t="s">
        <v>13510</v>
      </c>
    </row>
    <row r="6431" spans="1:8" ht="12.75">
      <c r="A6431" s="8" t="s">
        <v>7777</v>
      </c>
      <c r="B6431" s="8">
        <v>-1.4173604499880299</v>
      </c>
      <c r="C6431" s="8">
        <v>1.5633757384447799</v>
      </c>
      <c r="D6431" s="8">
        <v>4.9271759900850198E-3</v>
      </c>
      <c r="E6431" s="8">
        <v>2.5809053580412699E-2</v>
      </c>
      <c r="F6431" s="9" t="str">
        <f t="shared" si="0"/>
        <v>DOWN</v>
      </c>
      <c r="G6431" s="15" t="s">
        <v>13507</v>
      </c>
      <c r="H6431" t="s">
        <v>13510</v>
      </c>
    </row>
    <row r="6432" spans="1:8" ht="12.75">
      <c r="A6432" s="8" t="s">
        <v>7778</v>
      </c>
      <c r="B6432" s="8">
        <v>0.27277404282152201</v>
      </c>
      <c r="C6432" s="8">
        <v>6.5343851021199804</v>
      </c>
      <c r="D6432" s="8">
        <v>4.9289570287195097E-3</v>
      </c>
      <c r="E6432" s="8">
        <v>2.58143681673615E-2</v>
      </c>
      <c r="F6432" s="9" t="str">
        <f t="shared" si="0"/>
        <v>UP</v>
      </c>
      <c r="G6432" s="15" t="s">
        <v>13507</v>
      </c>
      <c r="H6432" t="s">
        <v>13510</v>
      </c>
    </row>
    <row r="6433" spans="1:9" ht="12.75">
      <c r="A6433" s="8" t="s">
        <v>7779</v>
      </c>
      <c r="B6433" s="8">
        <v>0.29445629749803698</v>
      </c>
      <c r="C6433" s="8">
        <v>4.9148820812361702</v>
      </c>
      <c r="D6433" s="8">
        <v>4.9322073390722504E-3</v>
      </c>
      <c r="E6433" s="8">
        <v>2.5827374904740699E-2</v>
      </c>
      <c r="F6433" s="9" t="str">
        <f t="shared" si="0"/>
        <v>UP</v>
      </c>
      <c r="G6433" s="15" t="s">
        <v>13507</v>
      </c>
      <c r="H6433" t="s">
        <v>13510</v>
      </c>
    </row>
    <row r="6434" spans="1:9" ht="12.75">
      <c r="A6434" s="8" t="s">
        <v>7780</v>
      </c>
      <c r="B6434" s="8">
        <v>0.64665866909844805</v>
      </c>
      <c r="C6434" s="8">
        <v>1.9398554394201899</v>
      </c>
      <c r="D6434" s="8">
        <v>4.9389482195970396E-3</v>
      </c>
      <c r="E6434" s="8">
        <v>2.5858653036568899E-2</v>
      </c>
      <c r="F6434" s="9" t="str">
        <f t="shared" si="0"/>
        <v>UP</v>
      </c>
      <c r="G6434" s="15" t="s">
        <v>13507</v>
      </c>
      <c r="H6434" t="s">
        <v>13511</v>
      </c>
      <c r="I6434" t="s">
        <v>13816</v>
      </c>
    </row>
    <row r="6435" spans="1:9" ht="12.75">
      <c r="A6435" s="8" t="s">
        <v>7781</v>
      </c>
      <c r="B6435" s="8">
        <v>-0.845581548443193</v>
      </c>
      <c r="C6435" s="8">
        <v>4.8825021951785397</v>
      </c>
      <c r="D6435" s="8">
        <v>4.94070057527607E-3</v>
      </c>
      <c r="E6435" s="8">
        <v>2.58638072856502E-2</v>
      </c>
      <c r="F6435" s="9" t="str">
        <f t="shared" si="0"/>
        <v>DOWN</v>
      </c>
      <c r="G6435" s="15" t="s">
        <v>13507</v>
      </c>
      <c r="H6435" t="s">
        <v>13510</v>
      </c>
    </row>
    <row r="6436" spans="1:9" ht="12.75">
      <c r="A6436" s="8" t="s">
        <v>7782</v>
      </c>
      <c r="B6436" s="8">
        <v>0.51500030141785302</v>
      </c>
      <c r="C6436" s="8">
        <v>2.86608660852565</v>
      </c>
      <c r="D6436" s="8">
        <v>4.9503425044334203E-3</v>
      </c>
      <c r="E6436" s="8">
        <v>2.59102542178433E-2</v>
      </c>
      <c r="F6436" s="9" t="str">
        <f t="shared" si="0"/>
        <v>UP</v>
      </c>
      <c r="G6436" s="15" t="s">
        <v>13507</v>
      </c>
      <c r="H6436" t="s">
        <v>13510</v>
      </c>
    </row>
    <row r="6437" spans="1:9" ht="12.75">
      <c r="A6437" s="8" t="s">
        <v>7783</v>
      </c>
      <c r="B6437" s="8">
        <v>0.54269926520870304</v>
      </c>
      <c r="C6437" s="8">
        <v>2.1122807337781699</v>
      </c>
      <c r="D6437" s="8">
        <v>4.9513207021874596E-3</v>
      </c>
      <c r="E6437" s="8">
        <v>2.5911347509381E-2</v>
      </c>
      <c r="F6437" s="9" t="str">
        <f t="shared" si="0"/>
        <v>UP</v>
      </c>
      <c r="G6437" s="15" t="s">
        <v>13507</v>
      </c>
      <c r="H6437" t="s">
        <v>13510</v>
      </c>
    </row>
    <row r="6438" spans="1:9" ht="12.75">
      <c r="A6438" s="8" t="s">
        <v>7784</v>
      </c>
      <c r="B6438" s="8">
        <v>-0.40423070541345801</v>
      </c>
      <c r="C6438" s="8">
        <v>3.0072183000908401</v>
      </c>
      <c r="D6438" s="8">
        <v>4.9579332134102204E-3</v>
      </c>
      <c r="E6438" s="8">
        <v>2.59419214790849E-2</v>
      </c>
      <c r="F6438" s="9" t="str">
        <f t="shared" si="0"/>
        <v>DOWN</v>
      </c>
      <c r="G6438" s="15" t="s">
        <v>13507</v>
      </c>
      <c r="H6438" t="s">
        <v>13510</v>
      </c>
    </row>
    <row r="6439" spans="1:9" ht="12.75">
      <c r="A6439" s="8" t="s">
        <v>7785</v>
      </c>
      <c r="B6439" s="8">
        <v>-0.37379592584191101</v>
      </c>
      <c r="C6439" s="8">
        <v>7.7956963305810998</v>
      </c>
      <c r="D6439" s="8">
        <v>4.9599337360997997E-3</v>
      </c>
      <c r="E6439" s="8">
        <v>2.59483579008352E-2</v>
      </c>
      <c r="F6439" s="9" t="str">
        <f t="shared" si="0"/>
        <v>DOWN</v>
      </c>
      <c r="G6439" s="15" t="s">
        <v>13507</v>
      </c>
      <c r="H6439" t="s">
        <v>13510</v>
      </c>
    </row>
    <row r="6440" spans="1:9" ht="12.75">
      <c r="A6440" s="8" t="s">
        <v>7786</v>
      </c>
      <c r="B6440" s="8">
        <v>1.7367075375971399</v>
      </c>
      <c r="C6440" s="8">
        <v>-1.51152198934977</v>
      </c>
      <c r="D6440" s="8">
        <v>4.9615771247933102E-3</v>
      </c>
      <c r="E6440" s="8">
        <v>2.5952924233602102E-2</v>
      </c>
      <c r="F6440" s="9" t="str">
        <f t="shared" si="0"/>
        <v>UP</v>
      </c>
      <c r="G6440" s="15" t="s">
        <v>13507</v>
      </c>
      <c r="H6440" t="s">
        <v>13510</v>
      </c>
    </row>
    <row r="6441" spans="1:9" ht="12.75">
      <c r="A6441" s="8" t="s">
        <v>7787</v>
      </c>
      <c r="B6441" s="8">
        <v>0.92154626945930096</v>
      </c>
      <c r="C6441" s="8">
        <v>-0.20525015206335701</v>
      </c>
      <c r="D6441" s="8">
        <v>4.9721145026350401E-3</v>
      </c>
      <c r="E6441" s="8">
        <v>2.6004004435287401E-2</v>
      </c>
      <c r="F6441" s="9" t="str">
        <f t="shared" si="0"/>
        <v>UP</v>
      </c>
      <c r="G6441" s="15" t="s">
        <v>13507</v>
      </c>
      <c r="H6441" t="s">
        <v>13510</v>
      </c>
    </row>
    <row r="6442" spans="1:9" ht="12.75">
      <c r="A6442" s="8" t="s">
        <v>3732</v>
      </c>
      <c r="B6442" s="8">
        <v>-2.8586881609082901</v>
      </c>
      <c r="C6442" s="8">
        <v>-2.4738746604442001</v>
      </c>
      <c r="D6442" s="8">
        <v>4.9797063034999799E-3</v>
      </c>
      <c r="E6442" s="8">
        <v>2.60396658916601E-2</v>
      </c>
      <c r="F6442" s="9" t="str">
        <f t="shared" si="0"/>
        <v>DOWN</v>
      </c>
      <c r="G6442" s="15" t="s">
        <v>13507</v>
      </c>
      <c r="H6442" t="s">
        <v>13510</v>
      </c>
    </row>
    <row r="6443" spans="1:9" ht="12.75">
      <c r="A6443" s="8" t="s">
        <v>7788</v>
      </c>
      <c r="B6443" s="8">
        <v>0.340656709794464</v>
      </c>
      <c r="C6443" s="8">
        <v>5.3993565811112898</v>
      </c>
      <c r="D6443" s="8">
        <v>4.9912687523688002E-3</v>
      </c>
      <c r="E6443" s="8">
        <v>2.60960761950534E-2</v>
      </c>
      <c r="F6443" s="9" t="str">
        <f t="shared" si="0"/>
        <v>UP</v>
      </c>
      <c r="G6443" s="15" t="s">
        <v>13507</v>
      </c>
      <c r="H6443" t="s">
        <v>13510</v>
      </c>
    </row>
    <row r="6444" spans="1:9" ht="12.75">
      <c r="A6444" s="8" t="s">
        <v>7789</v>
      </c>
      <c r="B6444" s="8">
        <v>-0.28606311358394398</v>
      </c>
      <c r="C6444" s="8">
        <v>4.9481710908399199</v>
      </c>
      <c r="D6444" s="8">
        <v>4.9998547384265003E-3</v>
      </c>
      <c r="E6444" s="8">
        <v>2.61362484207452E-2</v>
      </c>
      <c r="F6444" s="9" t="str">
        <f t="shared" si="0"/>
        <v>DOWN</v>
      </c>
      <c r="G6444" s="15" t="s">
        <v>13507</v>
      </c>
      <c r="H6444" t="s">
        <v>13510</v>
      </c>
    </row>
    <row r="6445" spans="1:9" ht="12.75">
      <c r="A6445" s="8" t="s">
        <v>7790</v>
      </c>
      <c r="B6445" s="8">
        <v>1.4212973345005799</v>
      </c>
      <c r="C6445" s="8">
        <v>-0.28099502992605702</v>
      </c>
      <c r="D6445" s="8">
        <v>5.0005042850058603E-3</v>
      </c>
      <c r="E6445" s="8">
        <v>2.61362484207452E-2</v>
      </c>
      <c r="F6445" s="9" t="str">
        <f t="shared" si="0"/>
        <v>UP</v>
      </c>
      <c r="G6445" s="15" t="s">
        <v>13507</v>
      </c>
      <c r="H6445" t="s">
        <v>13510</v>
      </c>
    </row>
    <row r="6446" spans="1:9" ht="12.75">
      <c r="A6446" s="8" t="s">
        <v>7791</v>
      </c>
      <c r="B6446" s="8">
        <v>1.5486035029362499</v>
      </c>
      <c r="C6446" s="8">
        <v>-0.12612571323997801</v>
      </c>
      <c r="D6446" s="8">
        <v>5.00796972228523E-3</v>
      </c>
      <c r="E6446" s="8">
        <v>2.6171206860556798E-2</v>
      </c>
      <c r="F6446" s="9" t="str">
        <f t="shared" si="0"/>
        <v>UP</v>
      </c>
      <c r="G6446" s="15" t="s">
        <v>13507</v>
      </c>
      <c r="H6446" t="s">
        <v>13510</v>
      </c>
    </row>
    <row r="6447" spans="1:9" ht="12.75">
      <c r="A6447" s="8" t="s">
        <v>6420</v>
      </c>
      <c r="B6447" s="8">
        <v>0.34199870754247902</v>
      </c>
      <c r="C6447" s="8">
        <v>4.0917301979187801</v>
      </c>
      <c r="D6447" s="8">
        <v>5.0109571950834398E-3</v>
      </c>
      <c r="E6447" s="8">
        <v>2.6182756637853799E-2</v>
      </c>
      <c r="F6447" s="9" t="str">
        <f t="shared" si="0"/>
        <v>UP</v>
      </c>
      <c r="G6447" s="15" t="s">
        <v>13506</v>
      </c>
      <c r="H6447" t="s">
        <v>13510</v>
      </c>
    </row>
    <row r="6448" spans="1:9" ht="12.75">
      <c r="A6448" s="8" t="s">
        <v>6057</v>
      </c>
      <c r="B6448" s="8">
        <v>0.33321560035638897</v>
      </c>
      <c r="C6448" s="8">
        <v>4.3533253271060204</v>
      </c>
      <c r="D6448" s="8">
        <v>5.0135871843712499E-3</v>
      </c>
      <c r="E6448" s="8">
        <v>2.61924352344979E-2</v>
      </c>
      <c r="F6448" s="9" t="str">
        <f t="shared" si="0"/>
        <v>UP</v>
      </c>
      <c r="G6448" s="15" t="s">
        <v>13507</v>
      </c>
      <c r="H6448" t="s">
        <v>13510</v>
      </c>
    </row>
    <row r="6449" spans="1:8" ht="12.75">
      <c r="A6449" s="8" t="s">
        <v>7792</v>
      </c>
      <c r="B6449" s="8">
        <v>0.31027829457519601</v>
      </c>
      <c r="C6449" s="8">
        <v>4.4444097800039204</v>
      </c>
      <c r="D6449" s="8">
        <v>5.0200960847377801E-3</v>
      </c>
      <c r="E6449" s="8">
        <v>2.6222372244114899E-2</v>
      </c>
      <c r="F6449" s="9" t="str">
        <f t="shared" si="0"/>
        <v>UP</v>
      </c>
      <c r="G6449" s="15" t="s">
        <v>13507</v>
      </c>
      <c r="H6449" t="s">
        <v>13510</v>
      </c>
    </row>
    <row r="6450" spans="1:8" ht="12.75">
      <c r="A6450" s="8" t="s">
        <v>4335</v>
      </c>
      <c r="B6450" s="8">
        <v>-0.46508735022658199</v>
      </c>
      <c r="C6450" s="8">
        <v>3.2356517453865301</v>
      </c>
      <c r="D6450" s="8">
        <v>5.0252422975932999E-3</v>
      </c>
      <c r="E6450" s="8">
        <v>2.6242866995476399E-2</v>
      </c>
      <c r="F6450" s="9" t="str">
        <f t="shared" si="0"/>
        <v>DOWN</v>
      </c>
      <c r="G6450" s="15" t="s">
        <v>13507</v>
      </c>
      <c r="H6450" t="s">
        <v>13510</v>
      </c>
    </row>
    <row r="6451" spans="1:8" ht="12.75">
      <c r="A6451" s="8" t="s">
        <v>7793</v>
      </c>
      <c r="B6451" s="8">
        <v>1.24552162744701</v>
      </c>
      <c r="C6451" s="8">
        <v>-1.54273265315701</v>
      </c>
      <c r="D6451" s="8">
        <v>5.0255779852386396E-3</v>
      </c>
      <c r="E6451" s="8">
        <v>2.6242866995476399E-2</v>
      </c>
      <c r="F6451" s="9" t="str">
        <f t="shared" si="0"/>
        <v>UP</v>
      </c>
      <c r="G6451" s="15" t="s">
        <v>13507</v>
      </c>
      <c r="H6451" t="s">
        <v>13510</v>
      </c>
    </row>
    <row r="6452" spans="1:8" ht="12.75">
      <c r="A6452" s="8" t="s">
        <v>7794</v>
      </c>
      <c r="B6452" s="8">
        <v>0.91872085762046696</v>
      </c>
      <c r="C6452" s="8">
        <v>-0.42433310720397599</v>
      </c>
      <c r="D6452" s="8">
        <v>5.02960681369676E-3</v>
      </c>
      <c r="E6452" s="8">
        <v>2.62598336834786E-2</v>
      </c>
      <c r="F6452" s="9" t="str">
        <f t="shared" si="0"/>
        <v>UP</v>
      </c>
      <c r="G6452" s="15" t="s">
        <v>13507</v>
      </c>
      <c r="H6452" t="s">
        <v>13510</v>
      </c>
    </row>
    <row r="6453" spans="1:8" ht="12.75">
      <c r="A6453" s="8" t="s">
        <v>7795</v>
      </c>
      <c r="B6453" s="8">
        <v>0.41556790089210399</v>
      </c>
      <c r="C6453" s="8">
        <v>2.9172362042800102</v>
      </c>
      <c r="D6453" s="8">
        <v>5.0398701410429196E-3</v>
      </c>
      <c r="E6453" s="8">
        <v>2.6308439444671001E-2</v>
      </c>
      <c r="F6453" s="9" t="str">
        <f t="shared" si="0"/>
        <v>UP</v>
      </c>
      <c r="G6453" s="15" t="s">
        <v>13507</v>
      </c>
      <c r="H6453" t="s">
        <v>13510</v>
      </c>
    </row>
    <row r="6454" spans="1:8" ht="12.75">
      <c r="A6454" s="8" t="s">
        <v>7796</v>
      </c>
      <c r="B6454" s="8">
        <v>0.31885532555174101</v>
      </c>
      <c r="C6454" s="8">
        <v>4.1605967869684397</v>
      </c>
      <c r="D6454" s="8">
        <v>5.0404786002928E-3</v>
      </c>
      <c r="E6454" s="8">
        <v>2.6308439444671001E-2</v>
      </c>
      <c r="F6454" s="9" t="str">
        <f t="shared" si="0"/>
        <v>UP</v>
      </c>
      <c r="G6454" s="15" t="s">
        <v>13507</v>
      </c>
      <c r="H6454" t="s">
        <v>13510</v>
      </c>
    </row>
    <row r="6455" spans="1:8" ht="12.75">
      <c r="A6455" s="8" t="s">
        <v>7797</v>
      </c>
      <c r="B6455" s="8">
        <v>0.817338813973565</v>
      </c>
      <c r="C6455" s="8">
        <v>1.2944506356819001</v>
      </c>
      <c r="D6455" s="8">
        <v>5.0454161894389702E-3</v>
      </c>
      <c r="E6455" s="8">
        <v>2.63301305665469E-2</v>
      </c>
      <c r="F6455" s="9" t="str">
        <f t="shared" si="0"/>
        <v>UP</v>
      </c>
      <c r="G6455" s="15" t="s">
        <v>13507</v>
      </c>
      <c r="H6455" t="s">
        <v>13510</v>
      </c>
    </row>
    <row r="6456" spans="1:8" ht="12.75">
      <c r="A6456" s="8" t="s">
        <v>7798</v>
      </c>
      <c r="B6456" s="8">
        <v>-0.25994526790308797</v>
      </c>
      <c r="C6456" s="8">
        <v>6.7889998543440599</v>
      </c>
      <c r="D6456" s="8">
        <v>5.0484675585364602E-3</v>
      </c>
      <c r="E6456" s="8">
        <v>2.63419730192202E-2</v>
      </c>
      <c r="F6456" s="9" t="str">
        <f t="shared" si="0"/>
        <v>DOWN</v>
      </c>
      <c r="G6456" s="15" t="s">
        <v>13507</v>
      </c>
      <c r="H6456" t="s">
        <v>13510</v>
      </c>
    </row>
    <row r="6457" spans="1:8" ht="12.75">
      <c r="A6457" s="8" t="s">
        <v>7799</v>
      </c>
      <c r="B6457" s="8">
        <v>0.38510923438049599</v>
      </c>
      <c r="C6457" s="8">
        <v>4.2013572784938704</v>
      </c>
      <c r="D6457" s="8">
        <v>5.0494510681145001E-3</v>
      </c>
      <c r="E6457" s="8">
        <v>2.6342839332339898E-2</v>
      </c>
      <c r="F6457" s="9" t="str">
        <f t="shared" si="0"/>
        <v>UP</v>
      </c>
      <c r="G6457" s="15" t="s">
        <v>13507</v>
      </c>
      <c r="H6457" t="s">
        <v>13510</v>
      </c>
    </row>
    <row r="6458" spans="1:8" ht="12.75">
      <c r="A6458" s="8" t="s">
        <v>7800</v>
      </c>
      <c r="B6458" s="8">
        <v>4.79556600550774</v>
      </c>
      <c r="C6458" s="8">
        <v>-3.7420005799916298</v>
      </c>
      <c r="D6458" s="8">
        <v>5.05019784355924E-3</v>
      </c>
      <c r="E6458" s="8">
        <v>2.6342839332339898E-2</v>
      </c>
      <c r="F6458" s="9" t="str">
        <f t="shared" si="0"/>
        <v>UP</v>
      </c>
      <c r="G6458" s="15" t="s">
        <v>13507</v>
      </c>
      <c r="H6458" t="s">
        <v>13510</v>
      </c>
    </row>
    <row r="6459" spans="1:8" ht="12.75">
      <c r="A6459" s="8" t="s">
        <v>3703</v>
      </c>
      <c r="B6459" s="8">
        <v>0.27793230247720102</v>
      </c>
      <c r="C6459" s="8">
        <v>6.4893095365377702</v>
      </c>
      <c r="D6459" s="8">
        <v>5.0578046273708098E-3</v>
      </c>
      <c r="E6459" s="8">
        <v>2.63784325881815E-2</v>
      </c>
      <c r="F6459" s="9" t="str">
        <f t="shared" si="0"/>
        <v>UP</v>
      </c>
      <c r="G6459" s="15" t="s">
        <v>13507</v>
      </c>
      <c r="H6459" t="s">
        <v>13510</v>
      </c>
    </row>
    <row r="6460" spans="1:8" ht="12.75">
      <c r="A6460" s="8" t="s">
        <v>5084</v>
      </c>
      <c r="B6460" s="8">
        <v>0.27709851619574499</v>
      </c>
      <c r="C6460" s="8">
        <v>5.1729168257201898</v>
      </c>
      <c r="D6460" s="8">
        <v>5.0668481784023603E-3</v>
      </c>
      <c r="E6460" s="8">
        <v>2.64215069665227E-2</v>
      </c>
      <c r="F6460" s="9" t="str">
        <f t="shared" si="0"/>
        <v>UP</v>
      </c>
      <c r="G6460" s="15" t="s">
        <v>13506</v>
      </c>
      <c r="H6460" t="s">
        <v>13510</v>
      </c>
    </row>
    <row r="6461" spans="1:8" ht="12.75">
      <c r="A6461" s="8" t="s">
        <v>7801</v>
      </c>
      <c r="B6461" s="8">
        <v>0.268870981494303</v>
      </c>
      <c r="C6461" s="8">
        <v>6.85327730420597</v>
      </c>
      <c r="D6461" s="8">
        <v>5.0681259822821399E-3</v>
      </c>
      <c r="E6461" s="8">
        <v>2.6424079134558E-2</v>
      </c>
      <c r="F6461" s="9" t="str">
        <f t="shared" si="0"/>
        <v>UP</v>
      </c>
      <c r="G6461" s="15" t="s">
        <v>13507</v>
      </c>
      <c r="H6461" t="s">
        <v>13510</v>
      </c>
    </row>
    <row r="6462" spans="1:8" ht="12.75">
      <c r="A6462" s="8" t="s">
        <v>7802</v>
      </c>
      <c r="B6462" s="8">
        <v>-0.59939436377764499</v>
      </c>
      <c r="C6462" s="8">
        <v>1.7584422020706101</v>
      </c>
      <c r="D6462" s="8">
        <v>5.0712848147650598E-3</v>
      </c>
      <c r="E6462" s="8">
        <v>2.64364562522987E-2</v>
      </c>
      <c r="F6462" s="9" t="str">
        <f t="shared" si="0"/>
        <v>DOWN</v>
      </c>
      <c r="G6462" s="15" t="s">
        <v>13507</v>
      </c>
      <c r="H6462" t="s">
        <v>13510</v>
      </c>
    </row>
    <row r="6463" spans="1:8" ht="12.75">
      <c r="A6463" s="8" t="s">
        <v>7803</v>
      </c>
      <c r="B6463" s="8">
        <v>0.281044746444298</v>
      </c>
      <c r="C6463" s="8">
        <v>4.8273271484381404</v>
      </c>
      <c r="D6463" s="8">
        <v>5.0760556196376497E-3</v>
      </c>
      <c r="E6463" s="8">
        <v>2.6457231402818901E-2</v>
      </c>
      <c r="F6463" s="9" t="str">
        <f t="shared" si="0"/>
        <v>UP</v>
      </c>
      <c r="G6463" s="15" t="s">
        <v>13507</v>
      </c>
      <c r="H6463" t="s">
        <v>13510</v>
      </c>
    </row>
    <row r="6464" spans="1:8" ht="12.75">
      <c r="A6464" s="8" t="s">
        <v>1340</v>
      </c>
      <c r="B6464" s="8">
        <v>0.58806747912188495</v>
      </c>
      <c r="C6464" s="8">
        <v>2.0825220817836798</v>
      </c>
      <c r="D6464" s="8">
        <v>5.0771343556980496E-3</v>
      </c>
      <c r="E6464" s="8">
        <v>2.6458759435906899E-2</v>
      </c>
      <c r="F6464" s="9" t="str">
        <f t="shared" si="0"/>
        <v>UP</v>
      </c>
      <c r="G6464" s="15" t="s">
        <v>13507</v>
      </c>
      <c r="H6464" t="s">
        <v>13510</v>
      </c>
    </row>
    <row r="6465" spans="1:9" ht="12.75">
      <c r="A6465" s="8" t="s">
        <v>7804</v>
      </c>
      <c r="B6465" s="8">
        <v>-0.31039448574059397</v>
      </c>
      <c r="C6465" s="8">
        <v>5.78958712778216</v>
      </c>
      <c r="D6465" s="8">
        <v>5.0801788793895701E-3</v>
      </c>
      <c r="E6465" s="8">
        <v>2.6470529832413402E-2</v>
      </c>
      <c r="F6465" s="9" t="str">
        <f t="shared" si="0"/>
        <v>DOWN</v>
      </c>
      <c r="G6465" s="15" t="s">
        <v>13507</v>
      </c>
      <c r="H6465" t="s">
        <v>13510</v>
      </c>
    </row>
    <row r="6466" spans="1:9" ht="12.75">
      <c r="A6466" s="8" t="s">
        <v>7805</v>
      </c>
      <c r="B6466" s="8">
        <v>-1.42279522139078</v>
      </c>
      <c r="C6466" s="8">
        <v>-1.6688751867614799</v>
      </c>
      <c r="D6466" s="8">
        <v>5.0910166229618499E-3</v>
      </c>
      <c r="E6466" s="8">
        <v>2.6519130081837199E-2</v>
      </c>
      <c r="F6466" s="9" t="str">
        <f t="shared" si="0"/>
        <v>DOWN</v>
      </c>
      <c r="G6466" s="15" t="s">
        <v>13507</v>
      </c>
      <c r="H6466" t="s">
        <v>13510</v>
      </c>
    </row>
    <row r="6467" spans="1:9" ht="12.75">
      <c r="A6467" s="8" t="s">
        <v>7806</v>
      </c>
      <c r="B6467" s="8">
        <v>2.1785539533874698</v>
      </c>
      <c r="C6467" s="8">
        <v>-2.7519481918424198</v>
      </c>
      <c r="D6467" s="8">
        <v>5.0910808796995003E-3</v>
      </c>
      <c r="E6467" s="8">
        <v>2.6519130081837199E-2</v>
      </c>
      <c r="F6467" s="9" t="str">
        <f t="shared" si="0"/>
        <v>UP</v>
      </c>
      <c r="G6467" s="15" t="s">
        <v>13507</v>
      </c>
      <c r="H6467" t="s">
        <v>13510</v>
      </c>
    </row>
    <row r="6468" spans="1:9" ht="12.75">
      <c r="A6468" s="8" t="s">
        <v>1383</v>
      </c>
      <c r="B6468" s="8">
        <v>-0.83687334032618399</v>
      </c>
      <c r="C6468" s="8">
        <v>6.0021651477089497</v>
      </c>
      <c r="D6468" s="8">
        <v>5.09240248319273E-3</v>
      </c>
      <c r="E6468" s="8">
        <v>2.6521912484369001E-2</v>
      </c>
      <c r="F6468" s="9" t="str">
        <f t="shared" si="0"/>
        <v>DOWN</v>
      </c>
      <c r="G6468" s="15" t="s">
        <v>13507</v>
      </c>
      <c r="H6468" t="s">
        <v>13510</v>
      </c>
    </row>
    <row r="6469" spans="1:9" ht="12.75">
      <c r="A6469" s="8" t="s">
        <v>7807</v>
      </c>
      <c r="B6469" s="8">
        <v>1.14337506988392</v>
      </c>
      <c r="C6469" s="8">
        <v>-0.75871769902731601</v>
      </c>
      <c r="D6469" s="8">
        <v>5.0985716552679403E-3</v>
      </c>
      <c r="E6469" s="8">
        <v>2.654858567934E-2</v>
      </c>
      <c r="F6469" s="9" t="str">
        <f t="shared" si="0"/>
        <v>UP</v>
      </c>
      <c r="G6469" s="15" t="s">
        <v>13507</v>
      </c>
      <c r="H6469" t="s">
        <v>13510</v>
      </c>
    </row>
    <row r="6470" spans="1:9" ht="12.75">
      <c r="A6470" s="8" t="s">
        <v>7808</v>
      </c>
      <c r="B6470" s="8">
        <v>0.32354757731241701</v>
      </c>
      <c r="C6470" s="8">
        <v>5.5680431652571603</v>
      </c>
      <c r="D6470" s="8">
        <v>5.0991004055595196E-3</v>
      </c>
      <c r="E6470" s="8">
        <v>2.654858567934E-2</v>
      </c>
      <c r="F6470" s="9" t="str">
        <f t="shared" si="0"/>
        <v>UP</v>
      </c>
      <c r="G6470" s="15" t="s">
        <v>13507</v>
      </c>
      <c r="H6470" t="s">
        <v>13510</v>
      </c>
    </row>
    <row r="6471" spans="1:9" ht="12.75">
      <c r="A6471" s="8" t="s">
        <v>7809</v>
      </c>
      <c r="B6471" s="8">
        <v>0.33958245644416302</v>
      </c>
      <c r="C6471" s="8">
        <v>5.9075777395700699</v>
      </c>
      <c r="D6471" s="8">
        <v>5.1131721547468499E-3</v>
      </c>
      <c r="E6471" s="8">
        <v>2.6617735910978199E-2</v>
      </c>
      <c r="F6471" s="9" t="str">
        <f t="shared" si="0"/>
        <v>UP</v>
      </c>
      <c r="G6471" s="15" t="s">
        <v>13507</v>
      </c>
      <c r="H6471" t="s">
        <v>13510</v>
      </c>
    </row>
    <row r="6472" spans="1:9" ht="12.75">
      <c r="A6472" s="8" t="s">
        <v>7810</v>
      </c>
      <c r="B6472" s="8">
        <v>0.26752726867923599</v>
      </c>
      <c r="C6472" s="8">
        <v>8.6871411042604905</v>
      </c>
      <c r="D6472" s="8">
        <v>5.1162804348682898E-3</v>
      </c>
      <c r="E6472" s="8">
        <v>2.6629800854087299E-2</v>
      </c>
      <c r="F6472" s="9" t="str">
        <f t="shared" si="0"/>
        <v>UP</v>
      </c>
      <c r="G6472" s="15" t="s">
        <v>13507</v>
      </c>
      <c r="H6472" t="s">
        <v>13510</v>
      </c>
    </row>
    <row r="6473" spans="1:9" ht="12.75">
      <c r="A6473" s="8" t="s">
        <v>7811</v>
      </c>
      <c r="B6473" s="8">
        <v>1.0984650049546401</v>
      </c>
      <c r="C6473" s="8">
        <v>-0.58945645484377096</v>
      </c>
      <c r="D6473" s="8">
        <v>5.1290040249178902E-3</v>
      </c>
      <c r="E6473" s="8">
        <v>2.6690470848527499E-2</v>
      </c>
      <c r="F6473" s="9" t="str">
        <f t="shared" si="0"/>
        <v>UP</v>
      </c>
      <c r="G6473" s="15" t="s">
        <v>13507</v>
      </c>
      <c r="H6473" t="s">
        <v>13510</v>
      </c>
    </row>
    <row r="6474" spans="1:9" ht="12.75">
      <c r="A6474" s="8" t="s">
        <v>7812</v>
      </c>
      <c r="B6474" s="8">
        <v>0.28193469449035802</v>
      </c>
      <c r="C6474" s="8">
        <v>5.3567164949779098</v>
      </c>
      <c r="D6474" s="8">
        <v>5.1295216235420198E-3</v>
      </c>
      <c r="E6474" s="8">
        <v>2.6690470848527499E-2</v>
      </c>
      <c r="F6474" s="9" t="str">
        <f t="shared" si="0"/>
        <v>UP</v>
      </c>
      <c r="G6474" s="15" t="s">
        <v>13507</v>
      </c>
      <c r="H6474" t="s">
        <v>13510</v>
      </c>
    </row>
    <row r="6475" spans="1:9" ht="12.75">
      <c r="A6475" s="8" t="s">
        <v>7813</v>
      </c>
      <c r="B6475" s="8">
        <v>0.33713134371655101</v>
      </c>
      <c r="C6475" s="8">
        <v>5.3227850372730998</v>
      </c>
      <c r="D6475" s="8">
        <v>5.1303793622536698E-3</v>
      </c>
      <c r="E6475" s="8">
        <v>2.6690810519009199E-2</v>
      </c>
      <c r="F6475" s="9" t="str">
        <f t="shared" si="0"/>
        <v>UP</v>
      </c>
      <c r="G6475" s="15" t="s">
        <v>13507</v>
      </c>
      <c r="H6475" t="s">
        <v>13511</v>
      </c>
      <c r="I6475" t="s">
        <v>13817</v>
      </c>
    </row>
    <row r="6476" spans="1:9" ht="12.75">
      <c r="A6476" s="8" t="s">
        <v>7814</v>
      </c>
      <c r="B6476" s="8">
        <v>1.1886668178375199</v>
      </c>
      <c r="C6476" s="8">
        <v>-1.5985694705881399</v>
      </c>
      <c r="D6476" s="8">
        <v>5.1326023608913602E-3</v>
      </c>
      <c r="E6476" s="8">
        <v>2.66982517555494E-2</v>
      </c>
      <c r="F6476" s="9" t="str">
        <f t="shared" si="0"/>
        <v>UP</v>
      </c>
      <c r="G6476" s="15" t="s">
        <v>13507</v>
      </c>
      <c r="H6476" t="s">
        <v>13510</v>
      </c>
    </row>
    <row r="6477" spans="1:9" ht="12.75">
      <c r="A6477" s="8" t="s">
        <v>7815</v>
      </c>
      <c r="B6477" s="8">
        <v>0.61962306784432497</v>
      </c>
      <c r="C6477" s="8">
        <v>1.7413373261260701</v>
      </c>
      <c r="D6477" s="8">
        <v>5.1357355478941101E-3</v>
      </c>
      <c r="E6477" s="8">
        <v>2.6705444766453E-2</v>
      </c>
      <c r="F6477" s="9" t="str">
        <f t="shared" si="0"/>
        <v>UP</v>
      </c>
      <c r="G6477" s="15" t="s">
        <v>13507</v>
      </c>
      <c r="H6477" t="s">
        <v>13510</v>
      </c>
    </row>
    <row r="6478" spans="1:9" ht="12.75">
      <c r="A6478" s="8" t="s">
        <v>7816</v>
      </c>
      <c r="B6478" s="8">
        <v>1.14993360587279</v>
      </c>
      <c r="C6478" s="8">
        <v>-3.0770783679999102E-2</v>
      </c>
      <c r="D6478" s="8">
        <v>5.1360630061417197E-3</v>
      </c>
      <c r="E6478" s="8">
        <v>2.6705444766453E-2</v>
      </c>
      <c r="F6478" s="9" t="str">
        <f t="shared" si="0"/>
        <v>UP</v>
      </c>
      <c r="G6478" s="15" t="s">
        <v>13507</v>
      </c>
      <c r="H6478" t="s">
        <v>13510</v>
      </c>
    </row>
    <row r="6479" spans="1:9" ht="12.75">
      <c r="A6479" s="8" t="s">
        <v>7817</v>
      </c>
      <c r="B6479" s="8">
        <v>-1.90036285568508</v>
      </c>
      <c r="C6479" s="8">
        <v>1.6891462512234201</v>
      </c>
      <c r="D6479" s="8">
        <v>5.1363638608438698E-3</v>
      </c>
      <c r="E6479" s="8">
        <v>2.6705444766453E-2</v>
      </c>
      <c r="F6479" s="9" t="str">
        <f t="shared" si="0"/>
        <v>DOWN</v>
      </c>
      <c r="G6479" s="15" t="s">
        <v>13507</v>
      </c>
      <c r="H6479" t="s">
        <v>13510</v>
      </c>
    </row>
    <row r="6480" spans="1:9" ht="12.75">
      <c r="A6480" s="8" t="s">
        <v>7818</v>
      </c>
      <c r="B6480" s="8">
        <v>-0.48738003635275801</v>
      </c>
      <c r="C6480" s="8">
        <v>2.5342615487803202</v>
      </c>
      <c r="D6480" s="8">
        <v>5.1383517260546298E-3</v>
      </c>
      <c r="E6480" s="8">
        <v>2.6711656812046E-2</v>
      </c>
      <c r="F6480" s="9" t="str">
        <f t="shared" si="0"/>
        <v>DOWN</v>
      </c>
      <c r="G6480" s="15" t="s">
        <v>13507</v>
      </c>
      <c r="H6480" t="s">
        <v>13510</v>
      </c>
    </row>
    <row r="6481" spans="1:9" ht="12.75">
      <c r="A6481" s="8" t="s">
        <v>7819</v>
      </c>
      <c r="B6481" s="8">
        <v>0.31841987961254897</v>
      </c>
      <c r="C6481" s="8">
        <v>4.1483828844105703</v>
      </c>
      <c r="D6481" s="8">
        <v>5.1416203707404604E-3</v>
      </c>
      <c r="E6481" s="8">
        <v>2.6724524028844E-2</v>
      </c>
      <c r="F6481" s="9" t="str">
        <f t="shared" si="0"/>
        <v>UP</v>
      </c>
      <c r="G6481" s="15" t="s">
        <v>13507</v>
      </c>
      <c r="H6481" t="s">
        <v>13510</v>
      </c>
    </row>
    <row r="6482" spans="1:9" ht="12.75">
      <c r="A6482" s="8" t="s">
        <v>7820</v>
      </c>
      <c r="B6482" s="8">
        <v>-0.31160366756963398</v>
      </c>
      <c r="C6482" s="8">
        <v>5.4280964802998399</v>
      </c>
      <c r="D6482" s="8">
        <v>5.1445253269015202E-3</v>
      </c>
      <c r="E6482" s="8">
        <v>2.6735497228108401E-2</v>
      </c>
      <c r="F6482" s="9" t="str">
        <f t="shared" si="0"/>
        <v>DOWN</v>
      </c>
      <c r="G6482" s="15" t="s">
        <v>13507</v>
      </c>
      <c r="H6482" t="s">
        <v>13510</v>
      </c>
    </row>
    <row r="6483" spans="1:9" ht="12.75">
      <c r="A6483" s="8" t="s">
        <v>7821</v>
      </c>
      <c r="B6483" s="8">
        <v>0.58832905367863797</v>
      </c>
      <c r="C6483" s="8">
        <v>2.8350023983835002</v>
      </c>
      <c r="D6483" s="8">
        <v>5.1468252503273498E-3</v>
      </c>
      <c r="E6483" s="8">
        <v>2.67412787335593E-2</v>
      </c>
      <c r="F6483" s="9" t="str">
        <f t="shared" si="0"/>
        <v>UP</v>
      </c>
      <c r="G6483" s="15" t="s">
        <v>13507</v>
      </c>
      <c r="H6483" t="s">
        <v>13510</v>
      </c>
    </row>
    <row r="6484" spans="1:9" ht="12.75">
      <c r="A6484" s="8" t="s">
        <v>5082</v>
      </c>
      <c r="B6484" s="8">
        <v>0.72299873183610797</v>
      </c>
      <c r="C6484" s="8">
        <v>2.2274354868411899</v>
      </c>
      <c r="D6484" s="8">
        <v>5.1472257364586797E-3</v>
      </c>
      <c r="E6484" s="8">
        <v>2.67412787335593E-2</v>
      </c>
      <c r="F6484" s="9" t="str">
        <f t="shared" si="0"/>
        <v>UP</v>
      </c>
      <c r="G6484" s="15" t="s">
        <v>13507</v>
      </c>
      <c r="H6484" t="s">
        <v>13510</v>
      </c>
    </row>
    <row r="6485" spans="1:9" ht="12.75">
      <c r="A6485" s="8" t="s">
        <v>7822</v>
      </c>
      <c r="B6485" s="8">
        <v>0.78868036811756204</v>
      </c>
      <c r="C6485" s="8">
        <v>2.0766636577989499</v>
      </c>
      <c r="D6485" s="8">
        <v>5.1497510808321103E-3</v>
      </c>
      <c r="E6485" s="8">
        <v>2.6750272386413702E-2</v>
      </c>
      <c r="F6485" s="9" t="str">
        <f t="shared" si="0"/>
        <v>UP</v>
      </c>
      <c r="G6485" s="15" t="s">
        <v>13507</v>
      </c>
      <c r="H6485" t="s">
        <v>13510</v>
      </c>
    </row>
    <row r="6486" spans="1:9" ht="12.75">
      <c r="A6486" s="8" t="s">
        <v>7823</v>
      </c>
      <c r="B6486" s="8">
        <v>0.64173800024345695</v>
      </c>
      <c r="C6486" s="8">
        <v>2.3929638477533901</v>
      </c>
      <c r="D6486" s="8">
        <v>5.1709667960649604E-3</v>
      </c>
      <c r="E6486" s="8">
        <v>2.6856335028259699E-2</v>
      </c>
      <c r="F6486" s="9" t="str">
        <f t="shared" si="0"/>
        <v>UP</v>
      </c>
      <c r="G6486" s="15" t="s">
        <v>13507</v>
      </c>
      <c r="H6486" t="s">
        <v>13510</v>
      </c>
    </row>
    <row r="6487" spans="1:9" ht="12.75">
      <c r="A6487" s="8" t="s">
        <v>7824</v>
      </c>
      <c r="B6487" s="8">
        <v>0.70535959958705896</v>
      </c>
      <c r="C6487" s="8">
        <v>0.40622522250013998</v>
      </c>
      <c r="D6487" s="8">
        <v>5.1723907405210696E-3</v>
      </c>
      <c r="E6487" s="8">
        <v>2.6859588734426499E-2</v>
      </c>
      <c r="F6487" s="9" t="str">
        <f t="shared" si="0"/>
        <v>UP</v>
      </c>
      <c r="G6487" s="15" t="s">
        <v>13507</v>
      </c>
      <c r="H6487" t="s">
        <v>13510</v>
      </c>
    </row>
    <row r="6488" spans="1:9" ht="12.75">
      <c r="A6488" s="8" t="s">
        <v>7825</v>
      </c>
      <c r="B6488" s="8">
        <v>0.86619464892956199</v>
      </c>
      <c r="C6488" s="8">
        <v>2.1711751953584901</v>
      </c>
      <c r="D6488" s="8">
        <v>5.17468326767535E-3</v>
      </c>
      <c r="E6488" s="8">
        <v>2.68673511852279E-2</v>
      </c>
      <c r="F6488" s="9" t="str">
        <f t="shared" si="0"/>
        <v>UP</v>
      </c>
      <c r="G6488" s="15" t="s">
        <v>13507</v>
      </c>
      <c r="H6488" t="s">
        <v>13510</v>
      </c>
    </row>
    <row r="6489" spans="1:9" ht="12.75">
      <c r="A6489" s="8" t="s">
        <v>7826</v>
      </c>
      <c r="B6489" s="8">
        <v>0.50330050890252997</v>
      </c>
      <c r="C6489" s="8">
        <v>3.7072584611087098</v>
      </c>
      <c r="D6489" s="8">
        <v>5.1819773912788903E-3</v>
      </c>
      <c r="E6489" s="8">
        <v>2.6901075911785501E-2</v>
      </c>
      <c r="F6489" s="9" t="str">
        <f t="shared" si="0"/>
        <v>UP</v>
      </c>
      <c r="G6489" s="15" t="s">
        <v>13507</v>
      </c>
      <c r="H6489" t="s">
        <v>13510</v>
      </c>
    </row>
    <row r="6490" spans="1:9" ht="12.75">
      <c r="A6490" s="8" t="s">
        <v>2242</v>
      </c>
      <c r="B6490" s="8">
        <v>0.28710526923691299</v>
      </c>
      <c r="C6490" s="8">
        <v>5.0596520159662104</v>
      </c>
      <c r="D6490" s="8">
        <v>5.1861759748587496E-3</v>
      </c>
      <c r="E6490" s="8">
        <v>2.6918722917124001E-2</v>
      </c>
      <c r="F6490" s="9" t="str">
        <f t="shared" si="0"/>
        <v>UP</v>
      </c>
      <c r="G6490" s="15" t="s">
        <v>13507</v>
      </c>
      <c r="H6490" t="s">
        <v>13510</v>
      </c>
    </row>
    <row r="6491" spans="1:9" ht="12.75">
      <c r="A6491" s="8" t="s">
        <v>4879</v>
      </c>
      <c r="B6491" s="8">
        <v>0.32726966887791897</v>
      </c>
      <c r="C6491" s="8">
        <v>6.5429812512416499</v>
      </c>
      <c r="D6491" s="8">
        <v>5.2191695299492304E-3</v>
      </c>
      <c r="E6491" s="8">
        <v>2.7085801069063199E-2</v>
      </c>
      <c r="F6491" s="9" t="str">
        <f t="shared" si="0"/>
        <v>UP</v>
      </c>
      <c r="G6491" s="15" t="s">
        <v>13507</v>
      </c>
      <c r="H6491" t="s">
        <v>13510</v>
      </c>
    </row>
    <row r="6492" spans="1:9" ht="12.75">
      <c r="A6492" s="8" t="s">
        <v>7827</v>
      </c>
      <c r="B6492" s="8">
        <v>0.87371118974734496</v>
      </c>
      <c r="C6492" s="8">
        <v>1.3809346944316101</v>
      </c>
      <c r="D6492" s="8">
        <v>5.2219792453983196E-3</v>
      </c>
      <c r="E6492" s="8">
        <v>2.7096207512596001E-2</v>
      </c>
      <c r="F6492" s="9" t="str">
        <f t="shared" si="0"/>
        <v>UP</v>
      </c>
      <c r="G6492" s="15" t="s">
        <v>13507</v>
      </c>
      <c r="H6492" t="s">
        <v>13510</v>
      </c>
    </row>
    <row r="6493" spans="1:9" ht="12.75">
      <c r="A6493" s="8" t="s">
        <v>7828</v>
      </c>
      <c r="B6493" s="8">
        <v>0.57461900292380397</v>
      </c>
      <c r="C6493" s="8">
        <v>1.6077862621988801</v>
      </c>
      <c r="D6493" s="8">
        <v>5.2274209147051796E-3</v>
      </c>
      <c r="E6493" s="8">
        <v>2.71202655311437E-2</v>
      </c>
      <c r="F6493" s="9" t="str">
        <f t="shared" si="0"/>
        <v>UP</v>
      </c>
      <c r="G6493" s="15" t="s">
        <v>13507</v>
      </c>
      <c r="H6493" t="s">
        <v>13510</v>
      </c>
    </row>
    <row r="6494" spans="1:9" ht="12.75">
      <c r="A6494" s="8" t="s">
        <v>7829</v>
      </c>
      <c r="B6494" s="8">
        <v>0.43378010918806897</v>
      </c>
      <c r="C6494" s="8">
        <v>2.8634115477447701</v>
      </c>
      <c r="D6494" s="8">
        <v>5.2303241970274904E-3</v>
      </c>
      <c r="E6494" s="8">
        <v>2.7128248563791701E-2</v>
      </c>
      <c r="F6494" s="9" t="str">
        <f t="shared" si="0"/>
        <v>UP</v>
      </c>
      <c r="G6494" s="15" t="s">
        <v>13507</v>
      </c>
      <c r="H6494" t="s">
        <v>13510</v>
      </c>
    </row>
    <row r="6495" spans="1:9" ht="12.75">
      <c r="A6495" s="8" t="s">
        <v>7830</v>
      </c>
      <c r="B6495" s="8">
        <v>-0.27389047413424999</v>
      </c>
      <c r="C6495" s="8">
        <v>5.9179575681220404</v>
      </c>
      <c r="D6495" s="8">
        <v>5.23057053452283E-3</v>
      </c>
      <c r="E6495" s="8">
        <v>2.7128248563791701E-2</v>
      </c>
      <c r="F6495" s="9" t="str">
        <f t="shared" si="0"/>
        <v>DOWN</v>
      </c>
      <c r="G6495" s="15" t="s">
        <v>13507</v>
      </c>
      <c r="H6495" t="s">
        <v>13510</v>
      </c>
    </row>
    <row r="6496" spans="1:9" ht="12.75">
      <c r="A6496" s="8" t="s">
        <v>7831</v>
      </c>
      <c r="B6496" s="8">
        <v>-0.76892645923372405</v>
      </c>
      <c r="C6496" s="8">
        <v>4.0754238058195797</v>
      </c>
      <c r="D6496" s="8">
        <v>5.2323307268311303E-3</v>
      </c>
      <c r="E6496" s="8">
        <v>2.71331995705003E-2</v>
      </c>
      <c r="F6496" s="9" t="str">
        <f t="shared" si="0"/>
        <v>DOWN</v>
      </c>
      <c r="G6496" s="15" t="s">
        <v>13507</v>
      </c>
      <c r="H6496" t="s">
        <v>13511</v>
      </c>
      <c r="I6496" t="s">
        <v>13818</v>
      </c>
    </row>
    <row r="6497" spans="1:9" ht="12.75">
      <c r="A6497" s="8" t="s">
        <v>7832</v>
      </c>
      <c r="B6497" s="8">
        <v>1.30515470693302</v>
      </c>
      <c r="C6497" s="8">
        <v>-1.9909644036092899</v>
      </c>
      <c r="D6497" s="8">
        <v>5.2407361917801397E-3</v>
      </c>
      <c r="E6497" s="8">
        <v>2.7172604014062001E-2</v>
      </c>
      <c r="F6497" s="9" t="str">
        <f t="shared" si="0"/>
        <v>UP</v>
      </c>
      <c r="G6497" s="15" t="s">
        <v>13507</v>
      </c>
      <c r="H6497" t="s">
        <v>13510</v>
      </c>
    </row>
    <row r="6498" spans="1:9" ht="12.75">
      <c r="A6498" s="8" t="s">
        <v>1623</v>
      </c>
      <c r="B6498" s="8">
        <v>0.372711404207552</v>
      </c>
      <c r="C6498" s="8">
        <v>5.20194273860713</v>
      </c>
      <c r="D6498" s="8">
        <v>5.2430800951728702E-3</v>
      </c>
      <c r="E6498" s="8">
        <v>2.7180572677469199E-2</v>
      </c>
      <c r="F6498" s="9" t="str">
        <f t="shared" si="0"/>
        <v>UP</v>
      </c>
      <c r="G6498" s="15" t="s">
        <v>13507</v>
      </c>
      <c r="H6498" t="s">
        <v>13510</v>
      </c>
    </row>
    <row r="6499" spans="1:9" ht="12.75">
      <c r="A6499" s="8" t="s">
        <v>7833</v>
      </c>
      <c r="B6499" s="8">
        <v>0.27188870165124301</v>
      </c>
      <c r="C6499" s="8">
        <v>5.9126562846642896</v>
      </c>
      <c r="D6499" s="8">
        <v>5.2450034283794697E-3</v>
      </c>
      <c r="E6499" s="8">
        <v>2.71863589521774E-2</v>
      </c>
      <c r="F6499" s="9" t="str">
        <f t="shared" si="0"/>
        <v>UP</v>
      </c>
      <c r="G6499" s="15" t="s">
        <v>13507</v>
      </c>
      <c r="H6499" t="s">
        <v>13510</v>
      </c>
    </row>
    <row r="6500" spans="1:9" ht="12.75">
      <c r="A6500" s="8" t="s">
        <v>7834</v>
      </c>
      <c r="B6500" s="8">
        <v>0.422287402470304</v>
      </c>
      <c r="C6500" s="8">
        <v>4.1895217425374502</v>
      </c>
      <c r="D6500" s="8">
        <v>5.2512751942933597E-3</v>
      </c>
      <c r="E6500" s="8">
        <v>2.7214679153561301E-2</v>
      </c>
      <c r="F6500" s="9" t="str">
        <f t="shared" si="0"/>
        <v>UP</v>
      </c>
      <c r="G6500" s="15" t="s">
        <v>13507</v>
      </c>
      <c r="H6500" t="s">
        <v>13510</v>
      </c>
    </row>
    <row r="6501" spans="1:9" ht="12.75">
      <c r="A6501" s="8" t="s">
        <v>7835</v>
      </c>
      <c r="B6501" s="8">
        <v>-0.30718950845711201</v>
      </c>
      <c r="C6501" s="8">
        <v>5.9664729916533901</v>
      </c>
      <c r="D6501" s="8">
        <v>5.2525438752497201E-3</v>
      </c>
      <c r="E6501" s="8">
        <v>2.7217066194197798E-2</v>
      </c>
      <c r="F6501" s="9" t="str">
        <f t="shared" si="0"/>
        <v>DOWN</v>
      </c>
      <c r="G6501" s="15" t="s">
        <v>13507</v>
      </c>
      <c r="H6501" t="s">
        <v>13510</v>
      </c>
    </row>
    <row r="6502" spans="1:9" ht="12.75">
      <c r="A6502" s="8" t="s">
        <v>7836</v>
      </c>
      <c r="B6502" s="8">
        <v>0.443652102370798</v>
      </c>
      <c r="C6502" s="8">
        <v>4.4616654932910498</v>
      </c>
      <c r="D6502" s="8">
        <v>5.2579802278878299E-3</v>
      </c>
      <c r="E6502" s="8">
        <v>2.72410447708798E-2</v>
      </c>
      <c r="F6502" s="9" t="str">
        <f t="shared" si="0"/>
        <v>UP</v>
      </c>
      <c r="G6502" s="15" t="s">
        <v>13507</v>
      </c>
      <c r="H6502" t="s">
        <v>13510</v>
      </c>
    </row>
    <row r="6503" spans="1:9" ht="12.75">
      <c r="A6503" s="8" t="s">
        <v>1945</v>
      </c>
      <c r="B6503" s="8">
        <v>0.85104560997120204</v>
      </c>
      <c r="C6503" s="8">
        <v>3.5551567509475901</v>
      </c>
      <c r="D6503" s="8">
        <v>5.2613017648790198E-3</v>
      </c>
      <c r="E6503" s="8">
        <v>2.72540610185928E-2</v>
      </c>
      <c r="F6503" s="9" t="str">
        <f t="shared" si="0"/>
        <v>UP</v>
      </c>
      <c r="G6503" s="15" t="s">
        <v>13507</v>
      </c>
      <c r="H6503" t="s">
        <v>13510</v>
      </c>
    </row>
    <row r="6504" spans="1:9" ht="12.75">
      <c r="A6504" s="8" t="s">
        <v>7837</v>
      </c>
      <c r="B6504" s="8">
        <v>-0.29661005675062702</v>
      </c>
      <c r="C6504" s="8">
        <v>5.0203106377596196</v>
      </c>
      <c r="D6504" s="8">
        <v>5.2621545796081304E-3</v>
      </c>
      <c r="E6504" s="8">
        <v>2.7254287005348501E-2</v>
      </c>
      <c r="F6504" s="9" t="str">
        <f t="shared" si="0"/>
        <v>DOWN</v>
      </c>
      <c r="G6504" s="15" t="s">
        <v>13507</v>
      </c>
      <c r="H6504" t="s">
        <v>13510</v>
      </c>
    </row>
    <row r="6505" spans="1:9" ht="12.75">
      <c r="A6505" s="8" t="s">
        <v>7838</v>
      </c>
      <c r="B6505" s="8">
        <v>1.1234345835746899</v>
      </c>
      <c r="C6505" s="8">
        <v>8.7809402072392198E-2</v>
      </c>
      <c r="D6505" s="8">
        <v>5.2636537540611504E-3</v>
      </c>
      <c r="E6505" s="8">
        <v>2.7257860100020501E-2</v>
      </c>
      <c r="F6505" s="9" t="str">
        <f t="shared" si="0"/>
        <v>UP</v>
      </c>
      <c r="G6505" s="15" t="s">
        <v>13507</v>
      </c>
      <c r="H6505" t="s">
        <v>13510</v>
      </c>
    </row>
    <row r="6506" spans="1:9" ht="12.75">
      <c r="A6506" s="8" t="s">
        <v>7839</v>
      </c>
      <c r="B6506" s="8">
        <v>0.51233741583290204</v>
      </c>
      <c r="C6506" s="8">
        <v>5.1384850782725504</v>
      </c>
      <c r="D6506" s="8">
        <v>5.2652579157716397E-3</v>
      </c>
      <c r="E6506" s="8">
        <v>2.7261975689639499E-2</v>
      </c>
      <c r="F6506" s="9" t="str">
        <f t="shared" si="0"/>
        <v>UP</v>
      </c>
      <c r="G6506" s="15" t="s">
        <v>13507</v>
      </c>
      <c r="H6506" t="s">
        <v>13511</v>
      </c>
      <c r="I6506" t="s">
        <v>13819</v>
      </c>
    </row>
    <row r="6507" spans="1:9" ht="12.75">
      <c r="A6507" s="8" t="s">
        <v>7840</v>
      </c>
      <c r="B6507" s="8">
        <v>0.25359656914002998</v>
      </c>
      <c r="C6507" s="8">
        <v>5.9677932300468299</v>
      </c>
      <c r="D6507" s="8">
        <v>5.2677771505697402E-3</v>
      </c>
      <c r="E6507" s="8">
        <v>2.7270827268419801E-2</v>
      </c>
      <c r="F6507" s="9" t="str">
        <f t="shared" si="0"/>
        <v>UP</v>
      </c>
      <c r="G6507" s="15" t="s">
        <v>13507</v>
      </c>
      <c r="H6507" t="s">
        <v>13510</v>
      </c>
    </row>
    <row r="6508" spans="1:9" ht="12.75">
      <c r="A6508" s="8" t="s">
        <v>7841</v>
      </c>
      <c r="B6508" s="8">
        <v>0.49209991041843298</v>
      </c>
      <c r="C6508" s="8">
        <v>2.1479623294624099</v>
      </c>
      <c r="D6508" s="8">
        <v>5.2766064316846096E-3</v>
      </c>
      <c r="E6508" s="8">
        <v>2.7312337671057198E-2</v>
      </c>
      <c r="F6508" s="9" t="str">
        <f t="shared" si="0"/>
        <v>UP</v>
      </c>
      <c r="G6508" s="15" t="s">
        <v>13507</v>
      </c>
      <c r="H6508" t="s">
        <v>13510</v>
      </c>
    </row>
    <row r="6509" spans="1:9" ht="12.75">
      <c r="A6509" s="8" t="s">
        <v>283</v>
      </c>
      <c r="B6509" s="8">
        <v>-0.54701899314539104</v>
      </c>
      <c r="C6509" s="8">
        <v>6.04402733158848</v>
      </c>
      <c r="D6509" s="8">
        <v>5.2797732544590499E-3</v>
      </c>
      <c r="E6509" s="8">
        <v>2.7324530267891101E-2</v>
      </c>
      <c r="F6509" s="9" t="str">
        <f t="shared" si="0"/>
        <v>DOWN</v>
      </c>
      <c r="G6509" s="15" t="s">
        <v>13507</v>
      </c>
      <c r="H6509" t="s">
        <v>13510</v>
      </c>
    </row>
    <row r="6510" spans="1:9" ht="12.75">
      <c r="A6510" s="8" t="s">
        <v>7842</v>
      </c>
      <c r="B6510" s="8">
        <v>-0.26705625509851899</v>
      </c>
      <c r="C6510" s="8">
        <v>6.1964963275897196</v>
      </c>
      <c r="D6510" s="8">
        <v>5.2849097705669097E-3</v>
      </c>
      <c r="E6510" s="8">
        <v>2.7346911350816398E-2</v>
      </c>
      <c r="F6510" s="9" t="str">
        <f t="shared" si="0"/>
        <v>DOWN</v>
      </c>
      <c r="G6510" s="15" t="s">
        <v>13507</v>
      </c>
      <c r="H6510" t="s">
        <v>13510</v>
      </c>
    </row>
    <row r="6511" spans="1:9" ht="12.75">
      <c r="A6511" s="8" t="s">
        <v>7843</v>
      </c>
      <c r="B6511" s="8">
        <v>0.35201499759883897</v>
      </c>
      <c r="C6511" s="8">
        <v>4.7603350037117904</v>
      </c>
      <c r="D6511" s="8">
        <v>5.2890158707808296E-3</v>
      </c>
      <c r="E6511" s="8">
        <v>2.7363954461408501E-2</v>
      </c>
      <c r="F6511" s="9" t="str">
        <f t="shared" si="0"/>
        <v>UP</v>
      </c>
      <c r="G6511" s="15" t="s">
        <v>13507</v>
      </c>
      <c r="H6511" t="s">
        <v>13510</v>
      </c>
    </row>
    <row r="6512" spans="1:9" ht="12.75">
      <c r="A6512" s="8" t="s">
        <v>7844</v>
      </c>
      <c r="B6512" s="8">
        <v>-0.32048116849896002</v>
      </c>
      <c r="C6512" s="8">
        <v>4.3676581738047497</v>
      </c>
      <c r="D6512" s="8">
        <v>5.2905973427249901E-3</v>
      </c>
      <c r="E6512" s="8">
        <v>2.7367932591048999E-2</v>
      </c>
      <c r="F6512" s="9" t="str">
        <f t="shared" si="0"/>
        <v>DOWN</v>
      </c>
      <c r="G6512" s="15" t="s">
        <v>13507</v>
      </c>
      <c r="H6512" t="s">
        <v>13510</v>
      </c>
    </row>
    <row r="6513" spans="1:9" ht="12.75">
      <c r="A6513" s="8" t="s">
        <v>7845</v>
      </c>
      <c r="B6513" s="8">
        <v>0.94827944439223999</v>
      </c>
      <c r="C6513" s="8">
        <v>0.42731688436141302</v>
      </c>
      <c r="D6513" s="8">
        <v>5.2957171228441803E-3</v>
      </c>
      <c r="E6513" s="8">
        <v>2.7390210137364101E-2</v>
      </c>
      <c r="F6513" s="9" t="str">
        <f t="shared" si="0"/>
        <v>UP</v>
      </c>
      <c r="G6513" s="15" t="s">
        <v>13507</v>
      </c>
      <c r="H6513" t="s">
        <v>13510</v>
      </c>
    </row>
    <row r="6514" spans="1:9" ht="12.75">
      <c r="A6514" s="8" t="s">
        <v>7846</v>
      </c>
      <c r="B6514" s="8">
        <v>-0.67139723193956002</v>
      </c>
      <c r="C6514" s="8">
        <v>1.11879949659205</v>
      </c>
      <c r="D6514" s="8">
        <v>5.3027152469468002E-3</v>
      </c>
      <c r="E6514" s="8">
        <v>2.7422194416154601E-2</v>
      </c>
      <c r="F6514" s="9" t="str">
        <f t="shared" si="0"/>
        <v>DOWN</v>
      </c>
      <c r="G6514" s="15" t="s">
        <v>13507</v>
      </c>
      <c r="H6514" t="s">
        <v>13510</v>
      </c>
    </row>
    <row r="6515" spans="1:9" ht="12.75">
      <c r="A6515" s="8" t="s">
        <v>7847</v>
      </c>
      <c r="B6515" s="8">
        <v>-0.86706182044747304</v>
      </c>
      <c r="C6515" s="8">
        <v>-0.31714622807002102</v>
      </c>
      <c r="D6515" s="8">
        <v>5.3198744531791301E-3</v>
      </c>
      <c r="E6515" s="8">
        <v>2.75067073161692E-2</v>
      </c>
      <c r="F6515" s="9" t="str">
        <f t="shared" si="0"/>
        <v>DOWN</v>
      </c>
      <c r="G6515" s="15" t="s">
        <v>13507</v>
      </c>
      <c r="H6515" t="s">
        <v>13511</v>
      </c>
      <c r="I6515" t="s">
        <v>13820</v>
      </c>
    </row>
    <row r="6516" spans="1:9" ht="12.75">
      <c r="A6516" s="8" t="s">
        <v>778</v>
      </c>
      <c r="B6516" s="8">
        <v>-0.776459369969415</v>
      </c>
      <c r="C6516" s="8">
        <v>4.6950086016064203</v>
      </c>
      <c r="D6516" s="8">
        <v>5.3216388761537304E-3</v>
      </c>
      <c r="E6516" s="8">
        <v>2.7511606905254601E-2</v>
      </c>
      <c r="F6516" s="9" t="str">
        <f t="shared" si="0"/>
        <v>DOWN</v>
      </c>
      <c r="G6516" s="15" t="s">
        <v>13507</v>
      </c>
      <c r="H6516" t="s">
        <v>13510</v>
      </c>
    </row>
    <row r="6517" spans="1:9" ht="12.75">
      <c r="A6517" s="8" t="s">
        <v>7848</v>
      </c>
      <c r="B6517" s="8">
        <v>2.2752949936479401</v>
      </c>
      <c r="C6517" s="8">
        <v>-3.1480214258763399</v>
      </c>
      <c r="D6517" s="8">
        <v>5.3231258532274598E-3</v>
      </c>
      <c r="E6517" s="8">
        <v>2.75150708813005E-2</v>
      </c>
      <c r="F6517" s="9" t="str">
        <f t="shared" si="0"/>
        <v>UP</v>
      </c>
      <c r="G6517" s="15" t="s">
        <v>13507</v>
      </c>
      <c r="H6517" t="s">
        <v>13510</v>
      </c>
    </row>
    <row r="6518" spans="1:9" ht="12.75">
      <c r="A6518" s="8" t="s">
        <v>7849</v>
      </c>
      <c r="B6518" s="8">
        <v>0.30828325533796602</v>
      </c>
      <c r="C6518" s="8">
        <v>5.5196898364178102</v>
      </c>
      <c r="D6518" s="8">
        <v>5.3265122490546999E-3</v>
      </c>
      <c r="E6518" s="8">
        <v>2.7528350323831701E-2</v>
      </c>
      <c r="F6518" s="9" t="str">
        <f t="shared" si="0"/>
        <v>UP</v>
      </c>
      <c r="G6518" s="15" t="s">
        <v>13507</v>
      </c>
      <c r="H6518" t="s">
        <v>13510</v>
      </c>
    </row>
    <row r="6519" spans="1:9" ht="12.75">
      <c r="A6519" s="8" t="s">
        <v>7850</v>
      </c>
      <c r="B6519" s="8">
        <v>-0.45377223605154599</v>
      </c>
      <c r="C6519" s="8">
        <v>6.5708914409556298</v>
      </c>
      <c r="D6519" s="8">
        <v>5.3389561868561397E-3</v>
      </c>
      <c r="E6519" s="8">
        <v>2.7588429476757E-2</v>
      </c>
      <c r="F6519" s="9" t="str">
        <f t="shared" si="0"/>
        <v>DOWN</v>
      </c>
      <c r="G6519" s="15" t="s">
        <v>13507</v>
      </c>
      <c r="H6519" t="s">
        <v>13510</v>
      </c>
    </row>
    <row r="6520" spans="1:9" ht="12.75">
      <c r="A6520" s="8" t="s">
        <v>7851</v>
      </c>
      <c r="B6520" s="8">
        <v>0.31394880035643902</v>
      </c>
      <c r="C6520" s="8">
        <v>4.5954794356877704</v>
      </c>
      <c r="D6520" s="8">
        <v>5.3439130422482098E-3</v>
      </c>
      <c r="E6520" s="8">
        <v>2.7609807512802901E-2</v>
      </c>
      <c r="F6520" s="9" t="str">
        <f t="shared" si="0"/>
        <v>UP</v>
      </c>
      <c r="G6520" s="15" t="s">
        <v>13507</v>
      </c>
      <c r="H6520" t="s">
        <v>13510</v>
      </c>
    </row>
    <row r="6521" spans="1:9" ht="12.75">
      <c r="A6521" s="8" t="s">
        <v>7852</v>
      </c>
      <c r="B6521" s="8">
        <v>0.68630481731624404</v>
      </c>
      <c r="C6521" s="8">
        <v>1.6623358493346401</v>
      </c>
      <c r="D6521" s="8">
        <v>5.3500092722309897E-3</v>
      </c>
      <c r="E6521" s="8">
        <v>2.7637064769633801E-2</v>
      </c>
      <c r="F6521" s="9" t="str">
        <f t="shared" si="0"/>
        <v>UP</v>
      </c>
      <c r="G6521" s="15" t="s">
        <v>13507</v>
      </c>
      <c r="H6521" t="s">
        <v>13510</v>
      </c>
    </row>
    <row r="6522" spans="1:9" ht="12.75">
      <c r="A6522" s="8" t="s">
        <v>7853</v>
      </c>
      <c r="B6522" s="8">
        <v>0.40257215973993199</v>
      </c>
      <c r="C6522" s="8">
        <v>4.1222386142110103</v>
      </c>
      <c r="D6522" s="8">
        <v>5.3588007863479897E-3</v>
      </c>
      <c r="E6522" s="8">
        <v>2.76782348236446E-2</v>
      </c>
      <c r="F6522" s="9" t="str">
        <f t="shared" si="0"/>
        <v>UP</v>
      </c>
      <c r="G6522" s="15" t="s">
        <v>13507</v>
      </c>
      <c r="H6522" t="s">
        <v>13510</v>
      </c>
    </row>
    <row r="6523" spans="1:9" ht="12.75">
      <c r="A6523" s="8" t="s">
        <v>7854</v>
      </c>
      <c r="B6523" s="8">
        <v>0.28493247970528301</v>
      </c>
      <c r="C6523" s="8">
        <v>4.9684445080625599</v>
      </c>
      <c r="D6523" s="8">
        <v>5.3803501907894197E-3</v>
      </c>
      <c r="E6523" s="8">
        <v>2.7785276721247899E-2</v>
      </c>
      <c r="F6523" s="9" t="str">
        <f t="shared" si="0"/>
        <v>UP</v>
      </c>
      <c r="G6523" s="15" t="s">
        <v>13507</v>
      </c>
      <c r="H6523" t="s">
        <v>13510</v>
      </c>
    </row>
    <row r="6524" spans="1:9" ht="12.75">
      <c r="A6524" s="8" t="s">
        <v>5533</v>
      </c>
      <c r="B6524" s="8">
        <v>-0.336029839222733</v>
      </c>
      <c r="C6524" s="8">
        <v>4.8161954123016697</v>
      </c>
      <c r="D6524" s="8">
        <v>5.3818081008665001E-3</v>
      </c>
      <c r="E6524" s="8">
        <v>2.7788544940255198E-2</v>
      </c>
      <c r="F6524" s="9" t="str">
        <f t="shared" si="0"/>
        <v>DOWN</v>
      </c>
      <c r="G6524" s="15" t="s">
        <v>13507</v>
      </c>
      <c r="H6524" t="s">
        <v>13510</v>
      </c>
    </row>
    <row r="6525" spans="1:9" ht="12.75">
      <c r="A6525" s="8" t="s">
        <v>5737</v>
      </c>
      <c r="B6525" s="8">
        <v>-0.39511931810448397</v>
      </c>
      <c r="C6525" s="8">
        <v>4.3606804106326296</v>
      </c>
      <c r="D6525" s="8">
        <v>5.38963081635582E-3</v>
      </c>
      <c r="E6525" s="8">
        <v>2.78190221810076E-2</v>
      </c>
      <c r="F6525" s="9" t="str">
        <f t="shared" si="0"/>
        <v>DOWN</v>
      </c>
      <c r="G6525" s="15" t="s">
        <v>13507</v>
      </c>
      <c r="H6525" t="s">
        <v>13510</v>
      </c>
    </row>
    <row r="6526" spans="1:9" ht="12.75">
      <c r="A6526" s="8" t="s">
        <v>5301</v>
      </c>
      <c r="B6526" s="8">
        <v>-0.38095030989459799</v>
      </c>
      <c r="C6526" s="8">
        <v>3.8940183224956799</v>
      </c>
      <c r="D6526" s="8">
        <v>5.3899878827601199E-3</v>
      </c>
      <c r="E6526" s="8">
        <v>2.78190221810076E-2</v>
      </c>
      <c r="F6526" s="9" t="str">
        <f t="shared" si="0"/>
        <v>DOWN</v>
      </c>
      <c r="G6526" s="15" t="s">
        <v>13507</v>
      </c>
      <c r="H6526" t="s">
        <v>13510</v>
      </c>
    </row>
    <row r="6527" spans="1:9" ht="12.75">
      <c r="A6527" s="8" t="s">
        <v>4295</v>
      </c>
      <c r="B6527" s="8">
        <v>0.39709463922552801</v>
      </c>
      <c r="C6527" s="8">
        <v>4.9034002492713897</v>
      </c>
      <c r="D6527" s="8">
        <v>5.3901884965783502E-3</v>
      </c>
      <c r="E6527" s="8">
        <v>2.78190221810076E-2</v>
      </c>
      <c r="F6527" s="9" t="str">
        <f t="shared" si="0"/>
        <v>UP</v>
      </c>
      <c r="G6527" s="15" t="s">
        <v>13507</v>
      </c>
      <c r="H6527" t="s">
        <v>13510</v>
      </c>
    </row>
    <row r="6528" spans="1:9" ht="12.75">
      <c r="A6528" s="8" t="s">
        <v>7855</v>
      </c>
      <c r="B6528" s="8">
        <v>-0.32315686704931501</v>
      </c>
      <c r="C6528" s="8">
        <v>7.0597591015568204</v>
      </c>
      <c r="D6528" s="8">
        <v>5.3930819092552103E-3</v>
      </c>
      <c r="E6528" s="8">
        <v>2.7826006065322099E-2</v>
      </c>
      <c r="F6528" s="9" t="str">
        <f t="shared" si="0"/>
        <v>DOWN</v>
      </c>
      <c r="G6528" s="15" t="s">
        <v>13507</v>
      </c>
      <c r="H6528" t="s">
        <v>13510</v>
      </c>
    </row>
    <row r="6529" spans="1:8" ht="12.75">
      <c r="A6529" s="8" t="s">
        <v>1021</v>
      </c>
      <c r="B6529" s="8">
        <v>0.307252497730157</v>
      </c>
      <c r="C6529" s="8">
        <v>5.6546901527248901</v>
      </c>
      <c r="D6529" s="8">
        <v>5.3931940142639004E-3</v>
      </c>
      <c r="E6529" s="8">
        <v>2.7826006065322099E-2</v>
      </c>
      <c r="F6529" s="9" t="str">
        <f t="shared" si="0"/>
        <v>UP</v>
      </c>
      <c r="G6529" s="15" t="s">
        <v>13507</v>
      </c>
      <c r="H6529" t="s">
        <v>13510</v>
      </c>
    </row>
    <row r="6530" spans="1:8" ht="12.75">
      <c r="A6530" s="8" t="s">
        <v>7856</v>
      </c>
      <c r="B6530" s="8">
        <v>-0.77636996307219197</v>
      </c>
      <c r="C6530" s="8">
        <v>0.849950836661992</v>
      </c>
      <c r="D6530" s="8">
        <v>5.3961104618711602E-3</v>
      </c>
      <c r="E6530" s="8">
        <v>2.7836789166224899E-2</v>
      </c>
      <c r="F6530" s="9" t="str">
        <f t="shared" si="0"/>
        <v>DOWN</v>
      </c>
      <c r="G6530" s="15" t="s">
        <v>13507</v>
      </c>
      <c r="H6530" t="s">
        <v>13510</v>
      </c>
    </row>
    <row r="6531" spans="1:8" ht="12.75">
      <c r="A6531" s="8" t="s">
        <v>7857</v>
      </c>
      <c r="B6531" s="8">
        <v>0.27106711471864098</v>
      </c>
      <c r="C6531" s="8">
        <v>5.6534262467639698</v>
      </c>
      <c r="D6531" s="8">
        <v>5.3983076360933696E-3</v>
      </c>
      <c r="E6531" s="8">
        <v>2.78438590338837E-2</v>
      </c>
      <c r="F6531" s="9" t="str">
        <f t="shared" si="0"/>
        <v>UP</v>
      </c>
      <c r="G6531" s="15" t="s">
        <v>13507</v>
      </c>
      <c r="H6531" t="s">
        <v>13510</v>
      </c>
    </row>
    <row r="6532" spans="1:8" ht="12.75">
      <c r="A6532" s="8" t="s">
        <v>7858</v>
      </c>
      <c r="B6532" s="8">
        <v>0.27309284052475302</v>
      </c>
      <c r="C6532" s="8">
        <v>5.9676056782938103</v>
      </c>
      <c r="D6532" s="8">
        <v>5.4021058726279204E-3</v>
      </c>
      <c r="E6532" s="8">
        <v>2.7859183570047599E-2</v>
      </c>
      <c r="F6532" s="9" t="str">
        <f t="shared" si="0"/>
        <v>UP</v>
      </c>
      <c r="G6532" s="15" t="s">
        <v>13507</v>
      </c>
      <c r="H6532" t="s">
        <v>13510</v>
      </c>
    </row>
    <row r="6533" spans="1:8" ht="12.75">
      <c r="A6533" s="8" t="s">
        <v>7859</v>
      </c>
      <c r="B6533" s="8">
        <v>0.31397070021373003</v>
      </c>
      <c r="C6533" s="8">
        <v>4.7222474561009902</v>
      </c>
      <c r="D6533" s="8">
        <v>5.4042596614586698E-3</v>
      </c>
      <c r="E6533" s="8">
        <v>2.78660241361894E-2</v>
      </c>
      <c r="F6533" s="9" t="str">
        <f t="shared" si="0"/>
        <v>UP</v>
      </c>
      <c r="G6533" s="15" t="s">
        <v>13507</v>
      </c>
      <c r="H6533" t="s">
        <v>13510</v>
      </c>
    </row>
    <row r="6534" spans="1:8" ht="12.75">
      <c r="A6534" s="8" t="s">
        <v>4789</v>
      </c>
      <c r="B6534" s="8">
        <v>0.259178021371825</v>
      </c>
      <c r="C6534" s="8">
        <v>6.3112110074567997</v>
      </c>
      <c r="D6534" s="8">
        <v>5.4212202440882202E-3</v>
      </c>
      <c r="E6534" s="8">
        <v>2.7949199302179002E-2</v>
      </c>
      <c r="F6534" s="9" t="str">
        <f t="shared" si="0"/>
        <v>UP</v>
      </c>
      <c r="G6534" s="15" t="s">
        <v>13507</v>
      </c>
      <c r="H6534" t="s">
        <v>13510</v>
      </c>
    </row>
    <row r="6535" spans="1:8" ht="12.75">
      <c r="A6535" s="8" t="s">
        <v>7860</v>
      </c>
      <c r="B6535" s="8">
        <v>0.26225522104843901</v>
      </c>
      <c r="C6535" s="8">
        <v>5.8109054758305101</v>
      </c>
      <c r="D6535" s="8">
        <v>5.4223767294820403E-3</v>
      </c>
      <c r="E6535" s="8">
        <v>2.7950883168914101E-2</v>
      </c>
      <c r="F6535" s="9" t="str">
        <f t="shared" si="0"/>
        <v>UP</v>
      </c>
      <c r="G6535" s="15" t="s">
        <v>13507</v>
      </c>
      <c r="H6535" t="s">
        <v>13510</v>
      </c>
    </row>
    <row r="6536" spans="1:8" ht="12.75">
      <c r="A6536" s="8" t="s">
        <v>7861</v>
      </c>
      <c r="B6536" s="8">
        <v>0.59775828595849101</v>
      </c>
      <c r="C6536" s="8">
        <v>2.39257305035615</v>
      </c>
      <c r="D6536" s="8">
        <v>5.4258411152026901E-3</v>
      </c>
      <c r="E6536" s="8">
        <v>2.7963811066688601E-2</v>
      </c>
      <c r="F6536" s="9" t="str">
        <f t="shared" si="0"/>
        <v>UP</v>
      </c>
      <c r="G6536" s="15" t="s">
        <v>13507</v>
      </c>
      <c r="H6536" t="s">
        <v>13510</v>
      </c>
    </row>
    <row r="6537" spans="1:8" ht="12.75">
      <c r="A6537" s="8" t="s">
        <v>7862</v>
      </c>
      <c r="B6537" s="8">
        <v>-0.87774905117208202</v>
      </c>
      <c r="C6537" s="8">
        <v>0.916751854207838</v>
      </c>
      <c r="D6537" s="8">
        <v>5.4265452074426799E-3</v>
      </c>
      <c r="E6537" s="8">
        <v>2.7963811066688601E-2</v>
      </c>
      <c r="F6537" s="9" t="str">
        <f t="shared" si="0"/>
        <v>DOWN</v>
      </c>
      <c r="G6537" s="15" t="s">
        <v>13507</v>
      </c>
      <c r="H6537" t="s">
        <v>13510</v>
      </c>
    </row>
    <row r="6538" spans="1:8" ht="12.75">
      <c r="A6538" s="8" t="s">
        <v>7863</v>
      </c>
      <c r="B6538" s="8">
        <v>0.27544952211778601</v>
      </c>
      <c r="C6538" s="8">
        <v>6.4239595697115899</v>
      </c>
      <c r="D6538" s="8">
        <v>5.4407344189786096E-3</v>
      </c>
      <c r="E6538" s="8">
        <v>2.8032641267495599E-2</v>
      </c>
      <c r="F6538" s="9" t="str">
        <f t="shared" si="0"/>
        <v>UP</v>
      </c>
      <c r="G6538" s="15" t="s">
        <v>13507</v>
      </c>
      <c r="H6538" t="s">
        <v>13510</v>
      </c>
    </row>
    <row r="6539" spans="1:8" ht="12.75">
      <c r="A6539" s="8" t="s">
        <v>3444</v>
      </c>
      <c r="B6539" s="8">
        <v>0.29983901542761299</v>
      </c>
      <c r="C6539" s="8">
        <v>5.0836926188206197</v>
      </c>
      <c r="D6539" s="8">
        <v>5.44166678781973E-3</v>
      </c>
      <c r="E6539" s="8">
        <v>2.8033156788093701E-2</v>
      </c>
      <c r="F6539" s="9" t="str">
        <f t="shared" si="0"/>
        <v>UP</v>
      </c>
      <c r="G6539" s="15" t="s">
        <v>13507</v>
      </c>
      <c r="H6539" t="s">
        <v>13510</v>
      </c>
    </row>
    <row r="6540" spans="1:8" ht="12.75">
      <c r="A6540" s="8" t="s">
        <v>7864</v>
      </c>
      <c r="B6540" s="8">
        <v>0.495329650754949</v>
      </c>
      <c r="C6540" s="8">
        <v>4.2129894772609697</v>
      </c>
      <c r="D6540" s="8">
        <v>5.4462096960788599E-3</v>
      </c>
      <c r="E6540" s="8">
        <v>2.80522692726154E-2</v>
      </c>
      <c r="F6540" s="9" t="str">
        <f t="shared" si="0"/>
        <v>UP</v>
      </c>
      <c r="G6540" s="15" t="s">
        <v>13507</v>
      </c>
      <c r="H6540" t="s">
        <v>13510</v>
      </c>
    </row>
    <row r="6541" spans="1:8" ht="12.75">
      <c r="A6541" s="8" t="s">
        <v>7865</v>
      </c>
      <c r="B6541" s="8">
        <v>1.2218155159205499</v>
      </c>
      <c r="C6541" s="8">
        <v>-1.04486226421674</v>
      </c>
      <c r="D6541" s="8">
        <v>5.4523304482578597E-3</v>
      </c>
      <c r="E6541" s="8">
        <v>2.8079501808528001E-2</v>
      </c>
      <c r="F6541" s="9" t="str">
        <f t="shared" si="0"/>
        <v>UP</v>
      </c>
      <c r="G6541" s="15" t="s">
        <v>13507</v>
      </c>
      <c r="H6541" t="s">
        <v>13510</v>
      </c>
    </row>
    <row r="6542" spans="1:8" ht="12.75">
      <c r="A6542" s="8" t="s">
        <v>7866</v>
      </c>
      <c r="B6542" s="8">
        <v>0.28993654898567101</v>
      </c>
      <c r="C6542" s="8">
        <v>4.7730571938132096</v>
      </c>
      <c r="D6542" s="8">
        <v>5.4585901930537797E-3</v>
      </c>
      <c r="E6542" s="8">
        <v>2.8107441720263599E-2</v>
      </c>
      <c r="F6542" s="9" t="str">
        <f t="shared" si="0"/>
        <v>UP</v>
      </c>
      <c r="G6542" s="15" t="s">
        <v>13507</v>
      </c>
      <c r="H6542" t="s">
        <v>13510</v>
      </c>
    </row>
    <row r="6543" spans="1:8" ht="12.75">
      <c r="A6543" s="8" t="s">
        <v>4644</v>
      </c>
      <c r="B6543" s="8">
        <v>0.74748179399681303</v>
      </c>
      <c r="C6543" s="8">
        <v>2.49969186567718</v>
      </c>
      <c r="D6543" s="8">
        <v>5.4634510469454304E-3</v>
      </c>
      <c r="E6543" s="8">
        <v>2.8125849111180198E-2</v>
      </c>
      <c r="F6543" s="9" t="str">
        <f t="shared" si="0"/>
        <v>UP</v>
      </c>
      <c r="G6543" s="15" t="s">
        <v>13507</v>
      </c>
      <c r="H6543" t="s">
        <v>13510</v>
      </c>
    </row>
    <row r="6544" spans="1:8" ht="12.75">
      <c r="A6544" s="8" t="s">
        <v>7867</v>
      </c>
      <c r="B6544" s="8">
        <v>1.3473367667199101</v>
      </c>
      <c r="C6544" s="8">
        <v>-2.27373873692664</v>
      </c>
      <c r="D6544" s="8">
        <v>5.4638351217140696E-3</v>
      </c>
      <c r="E6544" s="8">
        <v>2.8125849111180198E-2</v>
      </c>
      <c r="F6544" s="9" t="str">
        <f t="shared" si="0"/>
        <v>UP</v>
      </c>
      <c r="G6544" s="15" t="s">
        <v>13507</v>
      </c>
      <c r="H6544" t="s">
        <v>13510</v>
      </c>
    </row>
    <row r="6545" spans="1:9" ht="12.75">
      <c r="A6545" s="8" t="s">
        <v>7868</v>
      </c>
      <c r="B6545" s="8">
        <v>0.356803254638631</v>
      </c>
      <c r="C6545" s="8">
        <v>4.9235176880984302</v>
      </c>
      <c r="D6545" s="8">
        <v>5.46633316408304E-3</v>
      </c>
      <c r="E6545" s="8">
        <v>2.8131766513210799E-2</v>
      </c>
      <c r="F6545" s="9" t="str">
        <f t="shared" si="0"/>
        <v>UP</v>
      </c>
      <c r="G6545" s="15" t="s">
        <v>13507</v>
      </c>
      <c r="H6545" t="s">
        <v>13510</v>
      </c>
    </row>
    <row r="6546" spans="1:9" ht="12.75">
      <c r="A6546" s="8" t="s">
        <v>7869</v>
      </c>
      <c r="B6546" s="8">
        <v>1.45784227693937</v>
      </c>
      <c r="C6546" s="8">
        <v>-1.8448962390291801</v>
      </c>
      <c r="D6546" s="8">
        <v>5.4666551417405802E-3</v>
      </c>
      <c r="E6546" s="8">
        <v>2.8131766513210799E-2</v>
      </c>
      <c r="F6546" s="9" t="str">
        <f t="shared" si="0"/>
        <v>UP</v>
      </c>
      <c r="G6546" s="15" t="s">
        <v>13507</v>
      </c>
      <c r="H6546" t="s">
        <v>13510</v>
      </c>
    </row>
    <row r="6547" spans="1:9" ht="12.75">
      <c r="A6547" s="8" t="s">
        <v>7870</v>
      </c>
      <c r="B6547" s="8">
        <v>0.29986192597108902</v>
      </c>
      <c r="C6547" s="8">
        <v>5.1283840829560496</v>
      </c>
      <c r="D6547" s="8">
        <v>5.47256723048988E-3</v>
      </c>
      <c r="E6547" s="8">
        <v>2.8157888311966001E-2</v>
      </c>
      <c r="F6547" s="9" t="str">
        <f t="shared" si="0"/>
        <v>UP</v>
      </c>
      <c r="G6547" s="15" t="s">
        <v>13507</v>
      </c>
      <c r="H6547" t="s">
        <v>13510</v>
      </c>
    </row>
    <row r="6548" spans="1:9" ht="12.75">
      <c r="A6548" s="8" t="s">
        <v>7871</v>
      </c>
      <c r="B6548" s="8">
        <v>1.2073259021591101</v>
      </c>
      <c r="C6548" s="8">
        <v>3.02447237587289</v>
      </c>
      <c r="D6548" s="8">
        <v>5.4810124187387298E-3</v>
      </c>
      <c r="E6548" s="8">
        <v>2.8197033645263301E-2</v>
      </c>
      <c r="F6548" s="9" t="str">
        <f t="shared" si="0"/>
        <v>UP</v>
      </c>
      <c r="G6548" s="15" t="s">
        <v>13507</v>
      </c>
      <c r="H6548" t="s">
        <v>13510</v>
      </c>
    </row>
    <row r="6549" spans="1:9" ht="12.75">
      <c r="A6549" s="8" t="s">
        <v>1003</v>
      </c>
      <c r="B6549" s="8">
        <v>-2.24727298599313</v>
      </c>
      <c r="C6549" s="8">
        <v>-1.2338012133426</v>
      </c>
      <c r="D6549" s="8">
        <v>5.4846410684725204E-3</v>
      </c>
      <c r="E6549" s="8">
        <v>2.8211392154432299E-2</v>
      </c>
      <c r="F6549" s="9" t="str">
        <f t="shared" si="0"/>
        <v>DOWN</v>
      </c>
      <c r="G6549" s="15" t="s">
        <v>13507</v>
      </c>
      <c r="H6549" t="s">
        <v>13510</v>
      </c>
    </row>
    <row r="6550" spans="1:9" ht="12.75">
      <c r="A6550" s="8" t="s">
        <v>7872</v>
      </c>
      <c r="B6550" s="8">
        <v>0.41516836658649903</v>
      </c>
      <c r="C6550" s="8">
        <v>3.0674622564879099</v>
      </c>
      <c r="D6550" s="8">
        <v>5.4875421293241397E-3</v>
      </c>
      <c r="E6550" s="8">
        <v>2.82220043453606E-2</v>
      </c>
      <c r="F6550" s="9" t="str">
        <f t="shared" si="0"/>
        <v>UP</v>
      </c>
      <c r="G6550" s="15" t="s">
        <v>13507</v>
      </c>
      <c r="H6550" t="s">
        <v>13510</v>
      </c>
    </row>
    <row r="6551" spans="1:9" ht="12.75">
      <c r="A6551" s="8" t="s">
        <v>7873</v>
      </c>
      <c r="B6551" s="8">
        <v>2.8122611762050602</v>
      </c>
      <c r="C6551" s="8">
        <v>-3.4653569652746601</v>
      </c>
      <c r="D6551" s="8">
        <v>5.4884911426286596E-3</v>
      </c>
      <c r="E6551" s="8">
        <v>2.82225755992177E-2</v>
      </c>
      <c r="F6551" s="9" t="str">
        <f t="shared" si="0"/>
        <v>UP</v>
      </c>
      <c r="G6551" s="15" t="s">
        <v>13507</v>
      </c>
      <c r="H6551" t="s">
        <v>13511</v>
      </c>
      <c r="I6551" t="s">
        <v>13821</v>
      </c>
    </row>
    <row r="6552" spans="1:9" ht="12.75">
      <c r="A6552" s="8" t="s">
        <v>7874</v>
      </c>
      <c r="B6552" s="8">
        <v>-0.261816003623496</v>
      </c>
      <c r="C6552" s="8">
        <v>6.8137023466543098</v>
      </c>
      <c r="D6552" s="8">
        <v>5.4928910784157702E-3</v>
      </c>
      <c r="E6552" s="8">
        <v>2.82408890874861E-2</v>
      </c>
      <c r="F6552" s="9" t="str">
        <f t="shared" si="0"/>
        <v>DOWN</v>
      </c>
      <c r="G6552" s="15" t="s">
        <v>13507</v>
      </c>
      <c r="H6552" t="s">
        <v>13510</v>
      </c>
    </row>
    <row r="6553" spans="1:9" ht="12.75">
      <c r="A6553" s="8" t="s">
        <v>7875</v>
      </c>
      <c r="B6553" s="8">
        <v>0.37453081258240001</v>
      </c>
      <c r="C6553" s="8">
        <v>4.1323251018528797</v>
      </c>
      <c r="D6553" s="8">
        <v>5.4948983423929896E-3</v>
      </c>
      <c r="E6553" s="8">
        <v>2.82468972939772E-2</v>
      </c>
      <c r="F6553" s="9" t="str">
        <f t="shared" si="0"/>
        <v>UP</v>
      </c>
      <c r="G6553" s="15" t="s">
        <v>13507</v>
      </c>
      <c r="H6553" t="s">
        <v>13510</v>
      </c>
    </row>
    <row r="6554" spans="1:9" ht="12.75">
      <c r="A6554" s="8" t="s">
        <v>7876</v>
      </c>
      <c r="B6554" s="8">
        <v>0.26935139973209399</v>
      </c>
      <c r="C6554" s="8">
        <v>6.1351013304781299</v>
      </c>
      <c r="D6554" s="8">
        <v>5.4972225874524803E-3</v>
      </c>
      <c r="E6554" s="8">
        <v>2.8254532880815999E-2</v>
      </c>
      <c r="F6554" s="9" t="str">
        <f t="shared" si="0"/>
        <v>UP</v>
      </c>
      <c r="G6554" s="15" t="s">
        <v>13507</v>
      </c>
      <c r="H6554" t="s">
        <v>13510</v>
      </c>
    </row>
    <row r="6555" spans="1:9" ht="12.75">
      <c r="A6555" s="8" t="s">
        <v>5066</v>
      </c>
      <c r="B6555" s="8">
        <v>-0.38275109320544298</v>
      </c>
      <c r="C6555" s="8">
        <v>5.0287611976248101</v>
      </c>
      <c r="D6555" s="8">
        <v>5.5042991128469504E-3</v>
      </c>
      <c r="E6555" s="8">
        <v>2.8286588101891701E-2</v>
      </c>
      <c r="F6555" s="9" t="str">
        <f t="shared" si="0"/>
        <v>DOWN</v>
      </c>
      <c r="G6555" s="15" t="s">
        <v>13507</v>
      </c>
      <c r="H6555" t="s">
        <v>13510</v>
      </c>
    </row>
    <row r="6556" spans="1:9" ht="12.75">
      <c r="A6556" s="8" t="s">
        <v>7877</v>
      </c>
      <c r="B6556" s="8">
        <v>0.26254857557852601</v>
      </c>
      <c r="C6556" s="8">
        <v>8.9329761075093206</v>
      </c>
      <c r="D6556" s="8">
        <v>5.50818536240184E-3</v>
      </c>
      <c r="E6556" s="8">
        <v>2.8302241219078001E-2</v>
      </c>
      <c r="F6556" s="9" t="str">
        <f t="shared" si="0"/>
        <v>UP</v>
      </c>
      <c r="G6556" s="15" t="s">
        <v>13507</v>
      </c>
      <c r="H6556" t="s">
        <v>13510</v>
      </c>
    </row>
    <row r="6557" spans="1:9" ht="12.75">
      <c r="A6557" s="8" t="s">
        <v>7878</v>
      </c>
      <c r="B6557" s="8">
        <v>1.10489386227579</v>
      </c>
      <c r="C6557" s="8">
        <v>-0.217320046893756</v>
      </c>
      <c r="D6557" s="8">
        <v>5.5106368096457196E-3</v>
      </c>
      <c r="E6557" s="8">
        <v>2.8310518362672E-2</v>
      </c>
      <c r="F6557" s="9" t="str">
        <f t="shared" si="0"/>
        <v>UP</v>
      </c>
      <c r="G6557" s="15" t="s">
        <v>13507</v>
      </c>
      <c r="H6557" t="s">
        <v>13510</v>
      </c>
    </row>
    <row r="6558" spans="1:9" ht="12.75">
      <c r="A6558" s="8" t="s">
        <v>7879</v>
      </c>
      <c r="B6558" s="8">
        <v>-0.40128370058919899</v>
      </c>
      <c r="C6558" s="8">
        <v>6.4825470040829902</v>
      </c>
      <c r="D6558" s="8">
        <v>5.5218670518211903E-3</v>
      </c>
      <c r="E6558" s="8">
        <v>2.8363886559766599E-2</v>
      </c>
      <c r="F6558" s="9" t="str">
        <f t="shared" si="0"/>
        <v>DOWN</v>
      </c>
      <c r="G6558" s="15" t="s">
        <v>13507</v>
      </c>
      <c r="H6558" t="s">
        <v>13510</v>
      </c>
    </row>
    <row r="6559" spans="1:9" ht="12.75">
      <c r="A6559" s="8" t="s">
        <v>3448</v>
      </c>
      <c r="B6559" s="8">
        <v>-0.28079790584693798</v>
      </c>
      <c r="C6559" s="8">
        <v>5.774085976307</v>
      </c>
      <c r="D6559" s="8">
        <v>5.5251644319070101E-3</v>
      </c>
      <c r="E6559" s="8">
        <v>2.8373405598692301E-2</v>
      </c>
      <c r="F6559" s="9" t="str">
        <f t="shared" si="0"/>
        <v>DOWN</v>
      </c>
      <c r="G6559" s="15" t="s">
        <v>13507</v>
      </c>
      <c r="H6559" t="s">
        <v>13510</v>
      </c>
    </row>
    <row r="6560" spans="1:9" ht="12.75">
      <c r="A6560" s="8" t="s">
        <v>7880</v>
      </c>
      <c r="B6560" s="8">
        <v>0.94310676338263</v>
      </c>
      <c r="C6560" s="8">
        <v>-0.15818794108782899</v>
      </c>
      <c r="D6560" s="8">
        <v>5.5254050450349703E-3</v>
      </c>
      <c r="E6560" s="8">
        <v>2.8373405598692301E-2</v>
      </c>
      <c r="F6560" s="9" t="str">
        <f t="shared" si="0"/>
        <v>UP</v>
      </c>
      <c r="G6560" s="15" t="s">
        <v>13507</v>
      </c>
      <c r="H6560" t="s">
        <v>13510</v>
      </c>
    </row>
    <row r="6561" spans="1:9" ht="12.75">
      <c r="A6561" s="8" t="s">
        <v>7881</v>
      </c>
      <c r="B6561" s="8">
        <v>0.40909388916125899</v>
      </c>
      <c r="C6561" s="8">
        <v>6.1403001568708904</v>
      </c>
      <c r="D6561" s="8">
        <v>5.5289149418812304E-3</v>
      </c>
      <c r="E6561" s="8">
        <v>2.8383203770922301E-2</v>
      </c>
      <c r="F6561" s="9" t="str">
        <f t="shared" si="0"/>
        <v>UP</v>
      </c>
      <c r="G6561" s="15" t="s">
        <v>13507</v>
      </c>
      <c r="H6561" t="s">
        <v>13510</v>
      </c>
    </row>
    <row r="6562" spans="1:9" ht="12.75">
      <c r="A6562" s="8" t="s">
        <v>6452</v>
      </c>
      <c r="B6562" s="8">
        <v>0.25451220538935998</v>
      </c>
      <c r="C6562" s="8">
        <v>6.4796922141538396</v>
      </c>
      <c r="D6562" s="8">
        <v>5.5289985434227498E-3</v>
      </c>
      <c r="E6562" s="8">
        <v>2.8383203770922301E-2</v>
      </c>
      <c r="F6562" s="9" t="str">
        <f t="shared" si="0"/>
        <v>UP</v>
      </c>
      <c r="G6562" s="15" t="s">
        <v>13506</v>
      </c>
      <c r="H6562" t="s">
        <v>13510</v>
      </c>
    </row>
    <row r="6563" spans="1:9" ht="12.75">
      <c r="A6563" s="8" t="s">
        <v>7882</v>
      </c>
      <c r="B6563" s="8">
        <v>0.67453301542587696</v>
      </c>
      <c r="C6563" s="8">
        <v>1.2718710624637299</v>
      </c>
      <c r="D6563" s="8">
        <v>5.5345454855646502E-3</v>
      </c>
      <c r="E6563" s="8">
        <v>2.8407349359844999E-2</v>
      </c>
      <c r="F6563" s="9" t="str">
        <f t="shared" si="0"/>
        <v>UP</v>
      </c>
      <c r="G6563" s="15" t="s">
        <v>13507</v>
      </c>
      <c r="H6563" t="s">
        <v>13510</v>
      </c>
    </row>
    <row r="6564" spans="1:9" ht="12.75">
      <c r="A6564" s="8" t="s">
        <v>7883</v>
      </c>
      <c r="B6564" s="8">
        <v>-0.43115401916223101</v>
      </c>
      <c r="C6564" s="8">
        <v>4.9883839957782401</v>
      </c>
      <c r="D6564" s="8">
        <v>5.5357114074175498E-3</v>
      </c>
      <c r="E6564" s="8">
        <v>2.84090044054899E-2</v>
      </c>
      <c r="F6564" s="9" t="str">
        <f t="shared" si="0"/>
        <v>DOWN</v>
      </c>
      <c r="G6564" s="15" t="s">
        <v>13507</v>
      </c>
      <c r="H6564" t="s">
        <v>13511</v>
      </c>
      <c r="I6564" t="s">
        <v>13822</v>
      </c>
    </row>
    <row r="6565" spans="1:9" ht="12.75">
      <c r="A6565" s="8" t="s">
        <v>4670</v>
      </c>
      <c r="B6565" s="8">
        <v>0.41613758706646398</v>
      </c>
      <c r="C6565" s="8">
        <v>3.25881377571555</v>
      </c>
      <c r="D6565" s="8">
        <v>5.5394869455429102E-3</v>
      </c>
      <c r="E6565" s="8">
        <v>2.8424049331631701E-2</v>
      </c>
      <c r="F6565" s="9" t="str">
        <f t="shared" si="0"/>
        <v>UP</v>
      </c>
      <c r="G6565" s="15" t="s">
        <v>13507</v>
      </c>
      <c r="H6565" t="s">
        <v>13510</v>
      </c>
    </row>
    <row r="6566" spans="1:9" ht="12.75">
      <c r="A6566" s="8" t="s">
        <v>7884</v>
      </c>
      <c r="B6566" s="8">
        <v>2.2971414124133598</v>
      </c>
      <c r="C6566" s="8">
        <v>-2.8077484802945101</v>
      </c>
      <c r="D6566" s="8">
        <v>5.5464095597542E-3</v>
      </c>
      <c r="E6566" s="8">
        <v>2.8455235397118198E-2</v>
      </c>
      <c r="F6566" s="9" t="str">
        <f t="shared" si="0"/>
        <v>UP</v>
      </c>
      <c r="G6566" s="15" t="s">
        <v>13507</v>
      </c>
      <c r="H6566" t="s">
        <v>13510</v>
      </c>
    </row>
    <row r="6567" spans="1:9" ht="12.75">
      <c r="A6567" s="8" t="s">
        <v>7885</v>
      </c>
      <c r="B6567" s="8">
        <v>-0.298540165056629</v>
      </c>
      <c r="C6567" s="8">
        <v>5.1380767700605503</v>
      </c>
      <c r="D6567" s="8">
        <v>5.5490561996659801E-3</v>
      </c>
      <c r="E6567" s="8">
        <v>2.8464477895362401E-2</v>
      </c>
      <c r="F6567" s="9" t="str">
        <f t="shared" si="0"/>
        <v>DOWN</v>
      </c>
      <c r="G6567" s="15" t="s">
        <v>13507</v>
      </c>
      <c r="H6567" t="s">
        <v>13510</v>
      </c>
    </row>
    <row r="6568" spans="1:9" ht="12.75">
      <c r="A6568" s="8" t="s">
        <v>7886</v>
      </c>
      <c r="B6568" s="8">
        <v>1.1261102949122801</v>
      </c>
      <c r="C6568" s="8">
        <v>-1.23353963925391</v>
      </c>
      <c r="D6568" s="8">
        <v>5.5531322299226596E-3</v>
      </c>
      <c r="E6568" s="8">
        <v>2.8481048673066101E-2</v>
      </c>
      <c r="F6568" s="9" t="str">
        <f t="shared" si="0"/>
        <v>UP</v>
      </c>
      <c r="G6568" s="15" t="s">
        <v>13507</v>
      </c>
      <c r="H6568" t="s">
        <v>13510</v>
      </c>
    </row>
    <row r="6569" spans="1:9" ht="12.75">
      <c r="A6569" s="8" t="s">
        <v>7887</v>
      </c>
      <c r="B6569" s="8">
        <v>0.67166348053087299</v>
      </c>
      <c r="C6569" s="8">
        <v>2.1249274166954999</v>
      </c>
      <c r="D6569" s="8">
        <v>5.5564871979752002E-3</v>
      </c>
      <c r="E6569" s="8">
        <v>2.8493916765378002E-2</v>
      </c>
      <c r="F6569" s="9" t="str">
        <f t="shared" si="0"/>
        <v>UP</v>
      </c>
      <c r="G6569" s="15" t="s">
        <v>13507</v>
      </c>
      <c r="H6569" t="s">
        <v>13510</v>
      </c>
    </row>
    <row r="6570" spans="1:9" ht="12.75">
      <c r="A6570" s="8" t="s">
        <v>7888</v>
      </c>
      <c r="B6570" s="8">
        <v>0.57824152504215498</v>
      </c>
      <c r="C6570" s="8">
        <v>1.5560822507565399</v>
      </c>
      <c r="D6570" s="8">
        <v>5.55914039404497E-3</v>
      </c>
      <c r="E6570" s="8">
        <v>2.8503182769345201E-2</v>
      </c>
      <c r="F6570" s="9" t="str">
        <f t="shared" si="0"/>
        <v>UP</v>
      </c>
      <c r="G6570" s="15" t="s">
        <v>13507</v>
      </c>
      <c r="H6570" t="s">
        <v>13510</v>
      </c>
    </row>
    <row r="6571" spans="1:9" ht="12.75">
      <c r="A6571" s="8" t="s">
        <v>7889</v>
      </c>
      <c r="B6571" s="8">
        <v>-0.462047951971085</v>
      </c>
      <c r="C6571" s="8">
        <v>2.4435934101739201</v>
      </c>
      <c r="D6571" s="8">
        <v>5.5630280225458101E-3</v>
      </c>
      <c r="E6571" s="8">
        <v>2.8518774250740501E-2</v>
      </c>
      <c r="F6571" s="9" t="str">
        <f t="shared" si="0"/>
        <v>DOWN</v>
      </c>
      <c r="G6571" s="15" t="s">
        <v>13507</v>
      </c>
      <c r="H6571" t="s">
        <v>13510</v>
      </c>
    </row>
    <row r="6572" spans="1:9" ht="12.75">
      <c r="A6572" s="8" t="s">
        <v>7890</v>
      </c>
      <c r="B6572" s="8">
        <v>0.33003552012196602</v>
      </c>
      <c r="C6572" s="8">
        <v>4.0851837083293701</v>
      </c>
      <c r="D6572" s="8">
        <v>5.5650636408463502E-3</v>
      </c>
      <c r="E6572" s="8">
        <v>2.8524868130778602E-2</v>
      </c>
      <c r="F6572" s="9" t="str">
        <f t="shared" si="0"/>
        <v>UP</v>
      </c>
      <c r="G6572" s="15" t="s">
        <v>13507</v>
      </c>
      <c r="H6572" t="s">
        <v>13510</v>
      </c>
    </row>
    <row r="6573" spans="1:9" ht="12.75">
      <c r="A6573" s="8" t="s">
        <v>1536</v>
      </c>
      <c r="B6573" s="8">
        <v>0.28296904884380603</v>
      </c>
      <c r="C6573" s="8">
        <v>4.7195227744412804</v>
      </c>
      <c r="D6573" s="8">
        <v>5.5676635559988499E-3</v>
      </c>
      <c r="E6573" s="8">
        <v>2.8533852134753099E-2</v>
      </c>
      <c r="F6573" s="9" t="str">
        <f t="shared" si="0"/>
        <v>UP</v>
      </c>
      <c r="G6573" s="15" t="s">
        <v>13507</v>
      </c>
      <c r="H6573" t="s">
        <v>13510</v>
      </c>
    </row>
    <row r="6574" spans="1:9" ht="12.75">
      <c r="A6574" s="8" t="s">
        <v>7891</v>
      </c>
      <c r="B6574" s="8">
        <v>0.27475557339630302</v>
      </c>
      <c r="C6574" s="8">
        <v>5.3781388842253302</v>
      </c>
      <c r="D6574" s="8">
        <v>5.5784262957374597E-3</v>
      </c>
      <c r="E6574" s="8">
        <v>2.8584660895593101E-2</v>
      </c>
      <c r="F6574" s="9" t="str">
        <f t="shared" si="0"/>
        <v>UP</v>
      </c>
      <c r="G6574" s="15" t="s">
        <v>13507</v>
      </c>
      <c r="H6574" t="s">
        <v>13510</v>
      </c>
    </row>
    <row r="6575" spans="1:9" ht="12.75">
      <c r="A6575" s="8" t="s">
        <v>1163</v>
      </c>
      <c r="B6575" s="8">
        <v>0.33589217816997302</v>
      </c>
      <c r="C6575" s="8">
        <v>4.4521690820162396</v>
      </c>
      <c r="D6575" s="8">
        <v>5.5846248701651802E-3</v>
      </c>
      <c r="E6575" s="8">
        <v>2.8612070315186099E-2</v>
      </c>
      <c r="F6575" s="9" t="str">
        <f t="shared" si="0"/>
        <v>UP</v>
      </c>
      <c r="G6575" s="15" t="s">
        <v>13507</v>
      </c>
      <c r="H6575" t="s">
        <v>13510</v>
      </c>
    </row>
    <row r="6576" spans="1:9" ht="12.75">
      <c r="A6576" s="8" t="s">
        <v>3821</v>
      </c>
      <c r="B6576" s="8">
        <v>0.31556983955764101</v>
      </c>
      <c r="C6576" s="8">
        <v>5.0280222009585103</v>
      </c>
      <c r="D6576" s="8">
        <v>5.5896961557642998E-3</v>
      </c>
      <c r="E6576" s="8">
        <v>2.8633468386335102E-2</v>
      </c>
      <c r="F6576" s="9" t="str">
        <f t="shared" si="0"/>
        <v>UP</v>
      </c>
      <c r="G6576" s="15" t="s">
        <v>13507</v>
      </c>
      <c r="H6576" t="s">
        <v>13510</v>
      </c>
    </row>
    <row r="6577" spans="1:8" ht="12.75">
      <c r="A6577" s="8" t="s">
        <v>7892</v>
      </c>
      <c r="B6577" s="8">
        <v>0.37658902347104001</v>
      </c>
      <c r="C6577" s="8">
        <v>3.9213105468785998</v>
      </c>
      <c r="D6577" s="8">
        <v>5.5913199423304003E-3</v>
      </c>
      <c r="E6577" s="8">
        <v>2.8633468386335102E-2</v>
      </c>
      <c r="F6577" s="9" t="str">
        <f t="shared" si="0"/>
        <v>UP</v>
      </c>
      <c r="G6577" s="15" t="s">
        <v>13507</v>
      </c>
      <c r="H6577" t="s">
        <v>13510</v>
      </c>
    </row>
    <row r="6578" spans="1:8" ht="12.75">
      <c r="A6578" s="8" t="s">
        <v>525</v>
      </c>
      <c r="B6578" s="8">
        <v>0.474433410575543</v>
      </c>
      <c r="C6578" s="8">
        <v>4.2514559421927602</v>
      </c>
      <c r="D6578" s="8">
        <v>5.5917983582948897E-3</v>
      </c>
      <c r="E6578" s="8">
        <v>2.8633468386335102E-2</v>
      </c>
      <c r="F6578" s="9" t="str">
        <f t="shared" si="0"/>
        <v>UP</v>
      </c>
      <c r="G6578" s="15" t="s">
        <v>13507</v>
      </c>
      <c r="H6578" t="s">
        <v>13510</v>
      </c>
    </row>
    <row r="6579" spans="1:8" ht="12.75">
      <c r="A6579" s="8" t="s">
        <v>532</v>
      </c>
      <c r="B6579" s="8">
        <v>0.282811483117201</v>
      </c>
      <c r="C6579" s="8">
        <v>6.2294294151533602</v>
      </c>
      <c r="D6579" s="8">
        <v>5.5922019846593703E-3</v>
      </c>
      <c r="E6579" s="8">
        <v>2.8633468386335102E-2</v>
      </c>
      <c r="F6579" s="9" t="str">
        <f t="shared" si="0"/>
        <v>UP</v>
      </c>
      <c r="G6579" s="15" t="s">
        <v>13507</v>
      </c>
      <c r="H6579" t="s">
        <v>13510</v>
      </c>
    </row>
    <row r="6580" spans="1:8" ht="12.75">
      <c r="A6580" s="8" t="s">
        <v>7893</v>
      </c>
      <c r="B6580" s="8">
        <v>0.52336491161268806</v>
      </c>
      <c r="C6580" s="8">
        <v>1.9635616394932101</v>
      </c>
      <c r="D6580" s="8">
        <v>5.60089725643845E-3</v>
      </c>
      <c r="E6580" s="8">
        <v>2.8673631326053099E-2</v>
      </c>
      <c r="F6580" s="9" t="str">
        <f t="shared" si="0"/>
        <v>UP</v>
      </c>
      <c r="G6580" s="15" t="s">
        <v>13507</v>
      </c>
      <c r="H6580" t="s">
        <v>13510</v>
      </c>
    </row>
    <row r="6581" spans="1:8" ht="12.75">
      <c r="A6581" s="8" t="s">
        <v>7894</v>
      </c>
      <c r="B6581" s="8">
        <v>0.30241515952355003</v>
      </c>
      <c r="C6581" s="8">
        <v>4.9607802309578704</v>
      </c>
      <c r="D6581" s="8">
        <v>5.6029841243555503E-3</v>
      </c>
      <c r="E6581" s="8">
        <v>2.8679955667540901E-2</v>
      </c>
      <c r="F6581" s="9" t="str">
        <f t="shared" si="0"/>
        <v>UP</v>
      </c>
      <c r="G6581" s="15" t="s">
        <v>13507</v>
      </c>
      <c r="H6581" t="s">
        <v>13510</v>
      </c>
    </row>
    <row r="6582" spans="1:8" ht="12.75">
      <c r="A6582" s="8" t="s">
        <v>6395</v>
      </c>
      <c r="B6582" s="8">
        <v>0.25403655452321899</v>
      </c>
      <c r="C6582" s="8">
        <v>5.7942614063418096</v>
      </c>
      <c r="D6582" s="8">
        <v>5.6046588297728904E-3</v>
      </c>
      <c r="E6582" s="8">
        <v>2.8683718585274399E-2</v>
      </c>
      <c r="F6582" s="9" t="str">
        <f t="shared" si="0"/>
        <v>UP</v>
      </c>
      <c r="G6582" s="15" t="s">
        <v>13506</v>
      </c>
      <c r="H6582" t="s">
        <v>13510</v>
      </c>
    </row>
    <row r="6583" spans="1:8" ht="12.75">
      <c r="A6583" s="8" t="s">
        <v>1577</v>
      </c>
      <c r="B6583" s="8">
        <v>-0.32314054781898</v>
      </c>
      <c r="C6583" s="8">
        <v>3.8766298369513801</v>
      </c>
      <c r="D6583" s="8">
        <v>5.6057780494374199E-3</v>
      </c>
      <c r="E6583" s="8">
        <v>2.8683718585274399E-2</v>
      </c>
      <c r="F6583" s="9" t="str">
        <f t="shared" si="0"/>
        <v>DOWN</v>
      </c>
      <c r="G6583" s="15" t="s">
        <v>13507</v>
      </c>
      <c r="H6583" t="s">
        <v>13510</v>
      </c>
    </row>
    <row r="6584" spans="1:8" ht="12.75">
      <c r="A6584" s="8" t="s">
        <v>6068</v>
      </c>
      <c r="B6584" s="8">
        <v>-0.50547337437656503</v>
      </c>
      <c r="C6584" s="8">
        <v>5.9792213237671596</v>
      </c>
      <c r="D6584" s="8">
        <v>5.6062741440830602E-3</v>
      </c>
      <c r="E6584" s="8">
        <v>2.8683718585274399E-2</v>
      </c>
      <c r="F6584" s="9" t="str">
        <f t="shared" si="0"/>
        <v>DOWN</v>
      </c>
      <c r="G6584" s="15" t="s">
        <v>13507</v>
      </c>
      <c r="H6584" t="s">
        <v>13510</v>
      </c>
    </row>
    <row r="6585" spans="1:8" ht="12.75">
      <c r="A6585" s="8" t="s">
        <v>7895</v>
      </c>
      <c r="B6585" s="8">
        <v>0.27871922411556299</v>
      </c>
      <c r="C6585" s="8">
        <v>5.4952246485881897</v>
      </c>
      <c r="D6585" s="8">
        <v>5.6158859064155599E-3</v>
      </c>
      <c r="E6585" s="8">
        <v>2.8728531776121301E-2</v>
      </c>
      <c r="F6585" s="9" t="str">
        <f t="shared" si="0"/>
        <v>UP</v>
      </c>
      <c r="G6585" s="15" t="s">
        <v>13507</v>
      </c>
      <c r="H6585" t="s">
        <v>13510</v>
      </c>
    </row>
    <row r="6586" spans="1:8" ht="12.75">
      <c r="A6586" s="8" t="s">
        <v>7896</v>
      </c>
      <c r="B6586" s="8">
        <v>-0.35974963520233599</v>
      </c>
      <c r="C6586" s="8">
        <v>3.6980666246466898</v>
      </c>
      <c r="D6586" s="8">
        <v>5.6186302714184497E-3</v>
      </c>
      <c r="E6586" s="8">
        <v>2.8738205948617299E-2</v>
      </c>
      <c r="F6586" s="9" t="str">
        <f t="shared" si="0"/>
        <v>DOWN</v>
      </c>
      <c r="G6586" s="15" t="s">
        <v>13507</v>
      </c>
      <c r="H6586" t="s">
        <v>13510</v>
      </c>
    </row>
    <row r="6587" spans="1:8" ht="12.75">
      <c r="A6587" s="8" t="s">
        <v>7897</v>
      </c>
      <c r="B6587" s="8">
        <v>-0.33257987086487201</v>
      </c>
      <c r="C6587" s="8">
        <v>4.2065445789948699</v>
      </c>
      <c r="D6587" s="8">
        <v>5.6236508743949497E-3</v>
      </c>
      <c r="E6587" s="8">
        <v>2.8759517932052302E-2</v>
      </c>
      <c r="F6587" s="9" t="str">
        <f t="shared" si="0"/>
        <v>DOWN</v>
      </c>
      <c r="G6587" s="15" t="s">
        <v>13507</v>
      </c>
      <c r="H6587" t="s">
        <v>13510</v>
      </c>
    </row>
    <row r="6588" spans="1:8" ht="12.75">
      <c r="A6588" s="8" t="s">
        <v>7898</v>
      </c>
      <c r="B6588" s="8">
        <v>0.87118762661390003</v>
      </c>
      <c r="C6588" s="8">
        <v>0.43091951375675103</v>
      </c>
      <c r="D6588" s="8">
        <v>5.6256997438383803E-3</v>
      </c>
      <c r="E6588" s="8">
        <v>2.8765628218038599E-2</v>
      </c>
      <c r="F6588" s="9" t="str">
        <f t="shared" si="0"/>
        <v>UP</v>
      </c>
      <c r="G6588" s="15" t="s">
        <v>13507</v>
      </c>
      <c r="H6588" t="s">
        <v>13510</v>
      </c>
    </row>
    <row r="6589" spans="1:8" ht="12.75">
      <c r="A6589" s="8" t="s">
        <v>7899</v>
      </c>
      <c r="B6589" s="8">
        <v>0.84075485848811604</v>
      </c>
      <c r="C6589" s="8">
        <v>0.25558114565638301</v>
      </c>
      <c r="D6589" s="8">
        <v>5.6350723467527702E-3</v>
      </c>
      <c r="E6589" s="8">
        <v>2.8809179069669101E-2</v>
      </c>
      <c r="F6589" s="9" t="str">
        <f t="shared" si="0"/>
        <v>UP</v>
      </c>
      <c r="G6589" s="15" t="s">
        <v>13507</v>
      </c>
      <c r="H6589" t="s">
        <v>13510</v>
      </c>
    </row>
    <row r="6590" spans="1:8" ht="12.75">
      <c r="A6590" s="8" t="s">
        <v>7900</v>
      </c>
      <c r="B6590" s="8">
        <v>0.32527764500588102</v>
      </c>
      <c r="C6590" s="8">
        <v>4.0328866051420897</v>
      </c>
      <c r="D6590" s="8">
        <v>5.6444741994403202E-3</v>
      </c>
      <c r="E6590" s="8">
        <v>2.8851682834804201E-2</v>
      </c>
      <c r="F6590" s="9" t="str">
        <f t="shared" si="0"/>
        <v>UP</v>
      </c>
      <c r="G6590" s="15" t="s">
        <v>13507</v>
      </c>
      <c r="H6590" t="s">
        <v>13510</v>
      </c>
    </row>
    <row r="6591" spans="1:8" ht="12.75">
      <c r="A6591" s="8" t="s">
        <v>7901</v>
      </c>
      <c r="B6591" s="8">
        <v>-0.26803682835988202</v>
      </c>
      <c r="C6591" s="8">
        <v>5.2887996034482896</v>
      </c>
      <c r="D6591" s="8">
        <v>5.6450993106309097E-3</v>
      </c>
      <c r="E6591" s="8">
        <v>2.8851682834804201E-2</v>
      </c>
      <c r="F6591" s="9" t="str">
        <f t="shared" si="0"/>
        <v>DOWN</v>
      </c>
      <c r="G6591" s="15" t="s">
        <v>13507</v>
      </c>
      <c r="H6591" t="s">
        <v>13510</v>
      </c>
    </row>
    <row r="6592" spans="1:8" ht="12.75">
      <c r="A6592" s="8" t="s">
        <v>7902</v>
      </c>
      <c r="B6592" s="8">
        <v>0.30662339420915302</v>
      </c>
      <c r="C6592" s="8">
        <v>4.4856126455796002</v>
      </c>
      <c r="D6592" s="8">
        <v>5.6482285661262396E-3</v>
      </c>
      <c r="E6592" s="8">
        <v>2.8863296364087101E-2</v>
      </c>
      <c r="F6592" s="9" t="str">
        <f t="shared" si="0"/>
        <v>UP</v>
      </c>
      <c r="G6592" s="15" t="s">
        <v>13507</v>
      </c>
      <c r="H6592" t="s">
        <v>13510</v>
      </c>
    </row>
    <row r="6593" spans="1:9" ht="12.75">
      <c r="A6593" s="8" t="s">
        <v>7903</v>
      </c>
      <c r="B6593" s="8">
        <v>2.0362989795778299</v>
      </c>
      <c r="C6593" s="8">
        <v>-2.5316798699613101</v>
      </c>
      <c r="D6593" s="8">
        <v>5.6512672282118797E-3</v>
      </c>
      <c r="E6593" s="8">
        <v>2.8874443494145099E-2</v>
      </c>
      <c r="F6593" s="9" t="str">
        <f t="shared" si="0"/>
        <v>UP</v>
      </c>
      <c r="G6593" s="15" t="s">
        <v>13507</v>
      </c>
      <c r="H6593" t="s">
        <v>13510</v>
      </c>
    </row>
    <row r="6594" spans="1:9" ht="12.75">
      <c r="A6594" s="8" t="s">
        <v>7904</v>
      </c>
      <c r="B6594" s="8">
        <v>0.25868728987573097</v>
      </c>
      <c r="C6594" s="8">
        <v>5.83650997211506</v>
      </c>
      <c r="D6594" s="8">
        <v>5.65534699890906E-3</v>
      </c>
      <c r="E6594" s="8">
        <v>2.8890905850182901E-2</v>
      </c>
      <c r="F6594" s="9" t="str">
        <f t="shared" si="0"/>
        <v>UP</v>
      </c>
      <c r="G6594" s="15" t="s">
        <v>13507</v>
      </c>
      <c r="H6594" t="s">
        <v>13510</v>
      </c>
    </row>
    <row r="6595" spans="1:9" ht="12.75">
      <c r="A6595" s="8" t="s">
        <v>7905</v>
      </c>
      <c r="B6595" s="8">
        <v>1.1369521188718399</v>
      </c>
      <c r="C6595" s="8">
        <v>3.3921250007780901E-2</v>
      </c>
      <c r="D6595" s="8">
        <v>5.6623899673786801E-3</v>
      </c>
      <c r="E6595" s="8">
        <v>2.8918391536200301E-2</v>
      </c>
      <c r="F6595" s="9" t="str">
        <f t="shared" si="0"/>
        <v>UP</v>
      </c>
      <c r="G6595" s="15" t="s">
        <v>13507</v>
      </c>
      <c r="H6595" t="s">
        <v>13510</v>
      </c>
    </row>
    <row r="6596" spans="1:9" ht="12.75">
      <c r="A6596" s="8" t="s">
        <v>7906</v>
      </c>
      <c r="B6596" s="8">
        <v>0.87105407031344995</v>
      </c>
      <c r="C6596" s="8">
        <v>-0.111793081693705</v>
      </c>
      <c r="D6596" s="8">
        <v>5.6624444696190901E-3</v>
      </c>
      <c r="E6596" s="8">
        <v>2.8918391536200301E-2</v>
      </c>
      <c r="F6596" s="9" t="str">
        <f t="shared" si="0"/>
        <v>UP</v>
      </c>
      <c r="G6596" s="15" t="s">
        <v>13507</v>
      </c>
      <c r="H6596" t="s">
        <v>13510</v>
      </c>
    </row>
    <row r="6597" spans="1:9" ht="12.75">
      <c r="A6597" s="8" t="s">
        <v>7907</v>
      </c>
      <c r="B6597" s="8">
        <v>-0.270249529639907</v>
      </c>
      <c r="C6597" s="8">
        <v>5.7209370405608801</v>
      </c>
      <c r="D6597" s="8">
        <v>5.6677286783896798E-3</v>
      </c>
      <c r="E6597" s="8">
        <v>2.8940989935846401E-2</v>
      </c>
      <c r="F6597" s="9" t="str">
        <f t="shared" si="0"/>
        <v>DOWN</v>
      </c>
      <c r="G6597" s="15" t="s">
        <v>13507</v>
      </c>
      <c r="H6597" t="s">
        <v>13510</v>
      </c>
    </row>
    <row r="6598" spans="1:9" ht="12.75">
      <c r="A6598" s="8" t="s">
        <v>5311</v>
      </c>
      <c r="B6598" s="8">
        <v>-0.61525867984923299</v>
      </c>
      <c r="C6598" s="8">
        <v>4.9471083727814502</v>
      </c>
      <c r="D6598" s="8">
        <v>5.6703287225443001E-3</v>
      </c>
      <c r="E6598" s="8">
        <v>2.8943173660573598E-2</v>
      </c>
      <c r="F6598" s="9" t="str">
        <f t="shared" si="0"/>
        <v>DOWN</v>
      </c>
      <c r="G6598" s="15" t="s">
        <v>13507</v>
      </c>
      <c r="H6598" t="s">
        <v>13510</v>
      </c>
    </row>
    <row r="6599" spans="1:9" ht="12.75">
      <c r="A6599" s="8" t="s">
        <v>7908</v>
      </c>
      <c r="B6599" s="8">
        <v>0.47461730207910802</v>
      </c>
      <c r="C6599" s="8">
        <v>2.6578087895762601</v>
      </c>
      <c r="D6599" s="8">
        <v>5.6706251212826596E-3</v>
      </c>
      <c r="E6599" s="8">
        <v>2.8943173660573598E-2</v>
      </c>
      <c r="F6599" s="9" t="str">
        <f t="shared" si="0"/>
        <v>UP</v>
      </c>
      <c r="G6599" s="15" t="s">
        <v>13507</v>
      </c>
      <c r="H6599" t="s">
        <v>13510</v>
      </c>
    </row>
    <row r="6600" spans="1:9" ht="12.75">
      <c r="A6600" s="8" t="s">
        <v>7909</v>
      </c>
      <c r="B6600" s="8">
        <v>-0.52738119723439703</v>
      </c>
      <c r="C6600" s="8">
        <v>2.0533135037938299</v>
      </c>
      <c r="D6600" s="8">
        <v>5.6707343305164599E-3</v>
      </c>
      <c r="E6600" s="8">
        <v>2.8943173660573598E-2</v>
      </c>
      <c r="F6600" s="9" t="str">
        <f t="shared" si="0"/>
        <v>DOWN</v>
      </c>
      <c r="G6600" s="15" t="s">
        <v>13507</v>
      </c>
      <c r="H6600" t="s">
        <v>13510</v>
      </c>
    </row>
    <row r="6601" spans="1:9" ht="12.75">
      <c r="A6601" s="8" t="s">
        <v>7910</v>
      </c>
      <c r="B6601" s="8">
        <v>0.88929158182050405</v>
      </c>
      <c r="C6601" s="8">
        <v>-3.8426800639497398E-3</v>
      </c>
      <c r="D6601" s="8">
        <v>5.6783101840022802E-3</v>
      </c>
      <c r="E6601" s="8">
        <v>2.8977449288997099E-2</v>
      </c>
      <c r="F6601" s="9" t="str">
        <f t="shared" si="0"/>
        <v>UP</v>
      </c>
      <c r="G6601" s="15" t="s">
        <v>13507</v>
      </c>
      <c r="H6601" t="s">
        <v>13510</v>
      </c>
    </row>
    <row r="6602" spans="1:9" ht="12.75">
      <c r="A6602" s="8" t="s">
        <v>7911</v>
      </c>
      <c r="B6602" s="8">
        <v>-1.8220424084315701</v>
      </c>
      <c r="C6602" s="8">
        <v>-0.119518000885749</v>
      </c>
      <c r="D6602" s="8">
        <v>5.6801443448294001E-3</v>
      </c>
      <c r="E6602" s="8">
        <v>2.89824180697166E-2</v>
      </c>
      <c r="F6602" s="9" t="str">
        <f t="shared" si="0"/>
        <v>DOWN</v>
      </c>
      <c r="G6602" s="15" t="s">
        <v>13507</v>
      </c>
      <c r="H6602" t="s">
        <v>13511</v>
      </c>
      <c r="I6602" t="s">
        <v>13823</v>
      </c>
    </row>
    <row r="6603" spans="1:9" ht="12.75">
      <c r="A6603" s="8" t="s">
        <v>7912</v>
      </c>
      <c r="B6603" s="8">
        <v>1.03682252230142</v>
      </c>
      <c r="C6603" s="8">
        <v>-0.67024210621670999</v>
      </c>
      <c r="D6603" s="8">
        <v>5.6880541245086296E-3</v>
      </c>
      <c r="E6603" s="8">
        <v>2.9018380940256699E-2</v>
      </c>
      <c r="F6603" s="9" t="str">
        <f t="shared" si="0"/>
        <v>UP</v>
      </c>
      <c r="G6603" s="15" t="s">
        <v>13507</v>
      </c>
      <c r="H6603" t="s">
        <v>13510</v>
      </c>
    </row>
    <row r="6604" spans="1:9" ht="12.75">
      <c r="A6604" s="8" t="s">
        <v>7913</v>
      </c>
      <c r="B6604" s="8">
        <v>0.74147868564314401</v>
      </c>
      <c r="C6604" s="8">
        <v>2.20017252615314</v>
      </c>
      <c r="D6604" s="8">
        <v>5.6919475911782098E-3</v>
      </c>
      <c r="E6604" s="8">
        <v>2.9030451609591099E-2</v>
      </c>
      <c r="F6604" s="9" t="str">
        <f t="shared" si="0"/>
        <v>UP</v>
      </c>
      <c r="G6604" s="15" t="s">
        <v>13507</v>
      </c>
      <c r="H6604" t="s">
        <v>13510</v>
      </c>
    </row>
    <row r="6605" spans="1:9" ht="12.75">
      <c r="A6605" s="8" t="s">
        <v>4983</v>
      </c>
      <c r="B6605" s="8">
        <v>-0.36239342858634399</v>
      </c>
      <c r="C6605" s="8">
        <v>3.65966790145082</v>
      </c>
      <c r="D6605" s="8">
        <v>5.6921440108589298E-3</v>
      </c>
      <c r="E6605" s="8">
        <v>2.9030451609591099E-2</v>
      </c>
      <c r="F6605" s="9" t="str">
        <f t="shared" si="0"/>
        <v>DOWN</v>
      </c>
      <c r="G6605" s="15" t="s">
        <v>13507</v>
      </c>
      <c r="H6605" t="s">
        <v>13510</v>
      </c>
    </row>
    <row r="6606" spans="1:9" ht="12.75">
      <c r="A6606" s="8" t="s">
        <v>7914</v>
      </c>
      <c r="B6606" s="8">
        <v>0.31836770349068799</v>
      </c>
      <c r="C6606" s="8">
        <v>6.5429156920401903</v>
      </c>
      <c r="D6606" s="8">
        <v>5.6932162253938903E-3</v>
      </c>
      <c r="E6606" s="8">
        <v>2.9031523949658099E-2</v>
      </c>
      <c r="F6606" s="9" t="str">
        <f t="shared" si="0"/>
        <v>UP</v>
      </c>
      <c r="G6606" s="15" t="s">
        <v>13507</v>
      </c>
      <c r="H6606" t="s">
        <v>13510</v>
      </c>
    </row>
    <row r="6607" spans="1:9" ht="12.75">
      <c r="A6607" s="8" t="s">
        <v>4990</v>
      </c>
      <c r="B6607" s="8">
        <v>-0.45516231368076099</v>
      </c>
      <c r="C6607" s="8">
        <v>4.4681928660115302</v>
      </c>
      <c r="D6607" s="8">
        <v>5.7017642805739597E-3</v>
      </c>
      <c r="E6607" s="8">
        <v>2.90618505607954E-2</v>
      </c>
      <c r="F6607" s="9" t="str">
        <f t="shared" si="0"/>
        <v>DOWN</v>
      </c>
      <c r="G6607" s="15" t="s">
        <v>13507</v>
      </c>
      <c r="H6607" t="s">
        <v>13510</v>
      </c>
    </row>
    <row r="6608" spans="1:9" ht="12.75">
      <c r="A6608" s="8" t="s">
        <v>7915</v>
      </c>
      <c r="B6608" s="8">
        <v>-0.24659712653973301</v>
      </c>
      <c r="C6608" s="8">
        <v>9.9130645592115201</v>
      </c>
      <c r="D6608" s="8">
        <v>5.7021712472262601E-3</v>
      </c>
      <c r="E6608" s="8">
        <v>2.90618505607954E-2</v>
      </c>
      <c r="F6608" s="9" t="str">
        <f t="shared" si="0"/>
        <v>DOWN</v>
      </c>
      <c r="G6608" s="15" t="s">
        <v>13507</v>
      </c>
      <c r="H6608" t="s">
        <v>13510</v>
      </c>
    </row>
    <row r="6609" spans="1:8" ht="12.75">
      <c r="A6609" s="8" t="s">
        <v>7916</v>
      </c>
      <c r="B6609" s="8">
        <v>0.47029937693206503</v>
      </c>
      <c r="C6609" s="8">
        <v>2.57896129385517</v>
      </c>
      <c r="D6609" s="8">
        <v>5.7024219738028596E-3</v>
      </c>
      <c r="E6609" s="8">
        <v>2.90618505607954E-2</v>
      </c>
      <c r="F6609" s="9" t="str">
        <f t="shared" si="0"/>
        <v>UP</v>
      </c>
      <c r="G6609" s="15" t="s">
        <v>13507</v>
      </c>
      <c r="H6609" t="s">
        <v>13510</v>
      </c>
    </row>
    <row r="6610" spans="1:8" ht="12.75">
      <c r="A6610" s="8" t="s">
        <v>7917</v>
      </c>
      <c r="B6610" s="8">
        <v>0.528317410439751</v>
      </c>
      <c r="C6610" s="8">
        <v>2.5779349024530598</v>
      </c>
      <c r="D6610" s="8">
        <v>5.7026148379292997E-3</v>
      </c>
      <c r="E6610" s="8">
        <v>2.90618505607954E-2</v>
      </c>
      <c r="F6610" s="9" t="str">
        <f t="shared" si="0"/>
        <v>UP</v>
      </c>
      <c r="G6610" s="15" t="s">
        <v>13507</v>
      </c>
      <c r="H6610" t="s">
        <v>13510</v>
      </c>
    </row>
    <row r="6611" spans="1:8" ht="12.75">
      <c r="A6611" s="8" t="s">
        <v>7918</v>
      </c>
      <c r="B6611" s="8">
        <v>-0.44466509293607098</v>
      </c>
      <c r="C6611" s="8">
        <v>4.2407407451453203</v>
      </c>
      <c r="D6611" s="8">
        <v>5.7167623144206798E-3</v>
      </c>
      <c r="E6611" s="8">
        <v>2.9129541832375601E-2</v>
      </c>
      <c r="F6611" s="9" t="str">
        <f t="shared" si="0"/>
        <v>DOWN</v>
      </c>
      <c r="G6611" s="15" t="s">
        <v>13507</v>
      </c>
      <c r="H6611" t="s">
        <v>13510</v>
      </c>
    </row>
    <row r="6612" spans="1:8" ht="12.75">
      <c r="A6612" s="8" t="s">
        <v>7919</v>
      </c>
      <c r="B6612" s="8">
        <v>-0.92007387753019598</v>
      </c>
      <c r="C6612" s="8">
        <v>-0.30105692918885102</v>
      </c>
      <c r="D6612" s="8">
        <v>5.7192266211700199E-3</v>
      </c>
      <c r="E6612" s="8">
        <v>2.9135600293043799E-2</v>
      </c>
      <c r="F6612" s="9" t="str">
        <f t="shared" si="0"/>
        <v>DOWN</v>
      </c>
      <c r="G6612" s="15" t="s">
        <v>13507</v>
      </c>
      <c r="H6612" t="s">
        <v>13510</v>
      </c>
    </row>
    <row r="6613" spans="1:8" ht="12.75">
      <c r="A6613" s="8" t="s">
        <v>6417</v>
      </c>
      <c r="B6613" s="8">
        <v>0.25225908107085199</v>
      </c>
      <c r="C6613" s="8">
        <v>5.6894258427800697</v>
      </c>
      <c r="D6613" s="8">
        <v>5.71973547781512E-3</v>
      </c>
      <c r="E6613" s="8">
        <v>2.9135600293043799E-2</v>
      </c>
      <c r="F6613" s="9" t="str">
        <f t="shared" si="0"/>
        <v>UP</v>
      </c>
      <c r="G6613" s="15" t="s">
        <v>13506</v>
      </c>
      <c r="H6613" t="s">
        <v>13510</v>
      </c>
    </row>
    <row r="6614" spans="1:8" ht="12.75">
      <c r="A6614" s="8" t="s">
        <v>7920</v>
      </c>
      <c r="B6614" s="8">
        <v>-0.25687478529417002</v>
      </c>
      <c r="C6614" s="8">
        <v>5.8053888946214496</v>
      </c>
      <c r="D6614" s="8">
        <v>5.7205464427392003E-3</v>
      </c>
      <c r="E6614" s="8">
        <v>2.9135600293043799E-2</v>
      </c>
      <c r="F6614" s="9" t="str">
        <f t="shared" si="0"/>
        <v>DOWN</v>
      </c>
      <c r="G6614" s="15" t="s">
        <v>13507</v>
      </c>
      <c r="H6614" t="s">
        <v>13510</v>
      </c>
    </row>
    <row r="6615" spans="1:8" ht="12.75">
      <c r="A6615" s="8" t="s">
        <v>5940</v>
      </c>
      <c r="B6615" s="8">
        <v>-0.32841385158359399</v>
      </c>
      <c r="C6615" s="8">
        <v>5.8600342569774702</v>
      </c>
      <c r="D6615" s="8">
        <v>5.7292264543921502E-3</v>
      </c>
      <c r="E6615" s="8">
        <v>2.9175397068397699E-2</v>
      </c>
      <c r="F6615" s="9" t="str">
        <f t="shared" si="0"/>
        <v>DOWN</v>
      </c>
      <c r="G6615" s="15" t="s">
        <v>13507</v>
      </c>
      <c r="H6615" t="s">
        <v>13510</v>
      </c>
    </row>
    <row r="6616" spans="1:8" ht="12.75">
      <c r="A6616" s="8" t="s">
        <v>7921</v>
      </c>
      <c r="B6616" s="8">
        <v>0.4142093296387</v>
      </c>
      <c r="C6616" s="8">
        <v>3.0782713242405602</v>
      </c>
      <c r="D6616" s="8">
        <v>5.7345726348154201E-3</v>
      </c>
      <c r="E6616" s="8">
        <v>2.9198207243116898E-2</v>
      </c>
      <c r="F6616" s="9" t="str">
        <f t="shared" si="0"/>
        <v>UP</v>
      </c>
      <c r="G6616" s="15" t="s">
        <v>13507</v>
      </c>
      <c r="H6616" t="s">
        <v>13510</v>
      </c>
    </row>
    <row r="6617" spans="1:8" ht="12.75">
      <c r="A6617" s="8" t="s">
        <v>7922</v>
      </c>
      <c r="B6617" s="8">
        <v>-2.7298436513807598</v>
      </c>
      <c r="C6617" s="8">
        <v>-2.7913454656931602</v>
      </c>
      <c r="D6617" s="8">
        <v>5.7379695809835598E-3</v>
      </c>
      <c r="E6617" s="8">
        <v>2.9211087281908601E-2</v>
      </c>
      <c r="F6617" s="9" t="str">
        <f t="shared" si="0"/>
        <v>DOWN</v>
      </c>
      <c r="G6617" s="15" t="s">
        <v>13507</v>
      </c>
      <c r="H6617" t="s">
        <v>13510</v>
      </c>
    </row>
    <row r="6618" spans="1:8" ht="12.75">
      <c r="A6618" s="8" t="s">
        <v>7923</v>
      </c>
      <c r="B6618" s="8">
        <v>0.28923213301988399</v>
      </c>
      <c r="C6618" s="8">
        <v>4.5706945504175396</v>
      </c>
      <c r="D6618" s="8">
        <v>5.7402463715279604E-3</v>
      </c>
      <c r="E6618" s="8">
        <v>2.9218261755997201E-2</v>
      </c>
      <c r="F6618" s="9" t="str">
        <f t="shared" si="0"/>
        <v>UP</v>
      </c>
      <c r="G6618" s="15" t="s">
        <v>13507</v>
      </c>
      <c r="H6618" t="s">
        <v>13510</v>
      </c>
    </row>
    <row r="6619" spans="1:8" ht="12.75">
      <c r="A6619" s="8" t="s">
        <v>7924</v>
      </c>
      <c r="B6619" s="8">
        <v>0.43109176691996298</v>
      </c>
      <c r="C6619" s="8">
        <v>2.8885107627421598</v>
      </c>
      <c r="D6619" s="8">
        <v>5.7478382846331399E-3</v>
      </c>
      <c r="E6619" s="8">
        <v>2.9252484325283899E-2</v>
      </c>
      <c r="F6619" s="9" t="str">
        <f t="shared" si="0"/>
        <v>UP</v>
      </c>
      <c r="G6619" s="15" t="s">
        <v>13507</v>
      </c>
      <c r="H6619" t="s">
        <v>13510</v>
      </c>
    </row>
    <row r="6620" spans="1:8" ht="12.75">
      <c r="A6620" s="8" t="s">
        <v>7925</v>
      </c>
      <c r="B6620" s="8">
        <v>0.97198846549022699</v>
      </c>
      <c r="C6620" s="8">
        <v>-1.17521067119628</v>
      </c>
      <c r="D6620" s="8">
        <v>5.7584656586190004E-3</v>
      </c>
      <c r="E6620" s="8">
        <v>2.9302142596758798E-2</v>
      </c>
      <c r="F6620" s="9" t="str">
        <f t="shared" si="0"/>
        <v>UP</v>
      </c>
      <c r="G6620" s="15" t="s">
        <v>13507</v>
      </c>
      <c r="H6620" t="s">
        <v>13510</v>
      </c>
    </row>
    <row r="6621" spans="1:8" ht="12.75">
      <c r="A6621" s="8" t="s">
        <v>7926</v>
      </c>
      <c r="B6621" s="8">
        <v>0.31466627822698701</v>
      </c>
      <c r="C6621" s="8">
        <v>5.6946893646286503</v>
      </c>
      <c r="D6621" s="8">
        <v>5.7703188271049904E-3</v>
      </c>
      <c r="E6621" s="8">
        <v>2.93580224192935E-2</v>
      </c>
      <c r="F6621" s="9" t="str">
        <f t="shared" si="0"/>
        <v>UP</v>
      </c>
      <c r="G6621" s="15" t="s">
        <v>13507</v>
      </c>
      <c r="H6621" t="s">
        <v>13510</v>
      </c>
    </row>
    <row r="6622" spans="1:8" ht="12.75">
      <c r="A6622" s="8" t="s">
        <v>7927</v>
      </c>
      <c r="B6622" s="8">
        <v>0.627984753582433</v>
      </c>
      <c r="C6622" s="8">
        <v>2.36459815912088</v>
      </c>
      <c r="D6622" s="8">
        <v>5.7880541243681E-3</v>
      </c>
      <c r="E6622" s="8">
        <v>2.94438077273587E-2</v>
      </c>
      <c r="F6622" s="9" t="str">
        <f t="shared" si="0"/>
        <v>UP</v>
      </c>
      <c r="G6622" s="15" t="s">
        <v>13507</v>
      </c>
      <c r="H6622" t="s">
        <v>13510</v>
      </c>
    </row>
    <row r="6623" spans="1:8" ht="12.75">
      <c r="A6623" s="8" t="s">
        <v>7928</v>
      </c>
      <c r="B6623" s="8">
        <v>0.39162348160154598</v>
      </c>
      <c r="C6623" s="8">
        <v>4.4089239419578803</v>
      </c>
      <c r="D6623" s="8">
        <v>5.7914649561732904E-3</v>
      </c>
      <c r="E6623" s="8">
        <v>2.94567096328711E-2</v>
      </c>
      <c r="F6623" s="9" t="str">
        <f t="shared" si="0"/>
        <v>UP</v>
      </c>
      <c r="G6623" s="15" t="s">
        <v>13507</v>
      </c>
      <c r="H6623" t="s">
        <v>13510</v>
      </c>
    </row>
    <row r="6624" spans="1:8" ht="12.75">
      <c r="A6624" s="8" t="s">
        <v>7929</v>
      </c>
      <c r="B6624" s="8">
        <v>1.67771675818185</v>
      </c>
      <c r="C6624" s="8">
        <v>-2.0855615852421598</v>
      </c>
      <c r="D6624" s="8">
        <v>5.7930301327140804E-3</v>
      </c>
      <c r="E6624" s="8">
        <v>2.94602216367119E-2</v>
      </c>
      <c r="F6624" s="9" t="str">
        <f t="shared" si="0"/>
        <v>UP</v>
      </c>
      <c r="G6624" s="15" t="s">
        <v>13507</v>
      </c>
      <c r="H6624" t="s">
        <v>13510</v>
      </c>
    </row>
    <row r="6625" spans="1:8" ht="12.75">
      <c r="A6625" s="8" t="s">
        <v>7930</v>
      </c>
      <c r="B6625" s="8">
        <v>1.80945898801533</v>
      </c>
      <c r="C6625" s="8">
        <v>-2.8390302734390298</v>
      </c>
      <c r="D6625" s="8">
        <v>5.7943414716231396E-3</v>
      </c>
      <c r="E6625" s="8">
        <v>2.94624418939823E-2</v>
      </c>
      <c r="F6625" s="9" t="str">
        <f t="shared" si="0"/>
        <v>UP</v>
      </c>
      <c r="G6625" s="15" t="s">
        <v>13507</v>
      </c>
      <c r="H6625" t="s">
        <v>13510</v>
      </c>
    </row>
    <row r="6626" spans="1:8" ht="12.75">
      <c r="A6626" s="8" t="s">
        <v>7931</v>
      </c>
      <c r="B6626" s="8">
        <v>0.712486840955601</v>
      </c>
      <c r="C6626" s="8">
        <v>2.77463199070927</v>
      </c>
      <c r="D6626" s="8">
        <v>5.8013484249908702E-3</v>
      </c>
      <c r="E6626" s="8">
        <v>2.94936175550366E-2</v>
      </c>
      <c r="F6626" s="9" t="str">
        <f t="shared" si="0"/>
        <v>UP</v>
      </c>
      <c r="G6626" s="15" t="s">
        <v>13507</v>
      </c>
      <c r="H6626" t="s">
        <v>13510</v>
      </c>
    </row>
    <row r="6627" spans="1:8" ht="12.75">
      <c r="A6627" s="8" t="s">
        <v>4704</v>
      </c>
      <c r="B6627" s="8">
        <v>-5.4479961033746003</v>
      </c>
      <c r="C6627" s="8">
        <v>-2.5395018493286501</v>
      </c>
      <c r="D6627" s="8">
        <v>5.8025676226545102E-3</v>
      </c>
      <c r="E6627" s="8">
        <v>2.94953637335688E-2</v>
      </c>
      <c r="F6627" s="9" t="str">
        <f t="shared" si="0"/>
        <v>DOWN</v>
      </c>
      <c r="G6627" s="15" t="s">
        <v>13507</v>
      </c>
      <c r="H6627" t="s">
        <v>13510</v>
      </c>
    </row>
    <row r="6628" spans="1:8" ht="12.75">
      <c r="A6628" s="8" t="s">
        <v>1447</v>
      </c>
      <c r="B6628" s="8">
        <v>-0.36276504331464199</v>
      </c>
      <c r="C6628" s="8">
        <v>3.4606431509499802</v>
      </c>
      <c r="D6628" s="8">
        <v>5.8042568221162898E-3</v>
      </c>
      <c r="E6628" s="8">
        <v>2.9496241746599299E-2</v>
      </c>
      <c r="F6628" s="9" t="str">
        <f t="shared" si="0"/>
        <v>DOWN</v>
      </c>
      <c r="G6628" s="15" t="s">
        <v>13507</v>
      </c>
      <c r="H6628" t="s">
        <v>13510</v>
      </c>
    </row>
    <row r="6629" spans="1:8" ht="12.75">
      <c r="A6629" s="8" t="s">
        <v>7932</v>
      </c>
      <c r="B6629" s="8">
        <v>0.357144907201429</v>
      </c>
      <c r="C6629" s="8">
        <v>6.14434949225691</v>
      </c>
      <c r="D6629" s="8">
        <v>5.80489040397748E-3</v>
      </c>
      <c r="E6629" s="8">
        <v>2.9496241746599299E-2</v>
      </c>
      <c r="F6629" s="9" t="str">
        <f t="shared" si="0"/>
        <v>UP</v>
      </c>
      <c r="G6629" s="15" t="s">
        <v>13507</v>
      </c>
      <c r="H6629" t="s">
        <v>13510</v>
      </c>
    </row>
    <row r="6630" spans="1:8" ht="12.75">
      <c r="A6630" s="8" t="s">
        <v>7933</v>
      </c>
      <c r="B6630" s="8">
        <v>-0.76218210104619999</v>
      </c>
      <c r="C6630" s="8">
        <v>2.9139200985427198</v>
      </c>
      <c r="D6630" s="8">
        <v>5.80536761195353E-3</v>
      </c>
      <c r="E6630" s="8">
        <v>2.9496241746599299E-2</v>
      </c>
      <c r="F6630" s="9" t="str">
        <f t="shared" si="0"/>
        <v>DOWN</v>
      </c>
      <c r="G6630" s="15" t="s">
        <v>13507</v>
      </c>
      <c r="H6630" t="s">
        <v>13510</v>
      </c>
    </row>
    <row r="6631" spans="1:8" ht="12.75">
      <c r="A6631" s="8" t="s">
        <v>7934</v>
      </c>
      <c r="B6631" s="8">
        <v>3.2421998496401501</v>
      </c>
      <c r="C6631" s="8">
        <v>-3.4162219795180899</v>
      </c>
      <c r="D6631" s="8">
        <v>5.8109199358815497E-3</v>
      </c>
      <c r="E6631" s="8">
        <v>2.9519999149385599E-2</v>
      </c>
      <c r="F6631" s="9" t="str">
        <f t="shared" si="0"/>
        <v>UP</v>
      </c>
      <c r="G6631" s="15" t="s">
        <v>13507</v>
      </c>
      <c r="H6631" t="s">
        <v>13510</v>
      </c>
    </row>
    <row r="6632" spans="1:8" ht="12.75">
      <c r="A6632" s="8" t="s">
        <v>7935</v>
      </c>
      <c r="B6632" s="8">
        <v>1.1387126078899701</v>
      </c>
      <c r="C6632" s="8">
        <v>1.01551567777127E-2</v>
      </c>
      <c r="D6632" s="8">
        <v>5.8212962220712296E-3</v>
      </c>
      <c r="E6632" s="8">
        <v>2.95682518557655E-2</v>
      </c>
      <c r="F6632" s="9" t="str">
        <f t="shared" si="0"/>
        <v>UP</v>
      </c>
      <c r="G6632" s="15" t="s">
        <v>13507</v>
      </c>
      <c r="H6632" t="s">
        <v>13510</v>
      </c>
    </row>
    <row r="6633" spans="1:8" ht="12.75">
      <c r="A6633" s="8" t="s">
        <v>7936</v>
      </c>
      <c r="B6633" s="8">
        <v>-0.44196872556711603</v>
      </c>
      <c r="C6633" s="8">
        <v>3.5486194891238401</v>
      </c>
      <c r="D6633" s="8">
        <v>5.8307044308983898E-3</v>
      </c>
      <c r="E6633" s="8">
        <v>2.9611573573143701E-2</v>
      </c>
      <c r="F6633" s="9" t="str">
        <f t="shared" si="0"/>
        <v>DOWN</v>
      </c>
      <c r="G6633" s="15" t="s">
        <v>13507</v>
      </c>
      <c r="H6633" t="s">
        <v>13510</v>
      </c>
    </row>
    <row r="6634" spans="1:8" ht="12.75">
      <c r="A6634" s="8" t="s">
        <v>7937</v>
      </c>
      <c r="B6634" s="8">
        <v>0.575794334904703</v>
      </c>
      <c r="C6634" s="8">
        <v>1.54438037147104</v>
      </c>
      <c r="D6634" s="8">
        <v>5.8355650923097597E-3</v>
      </c>
      <c r="E6634" s="8">
        <v>2.9631790724270302E-2</v>
      </c>
      <c r="F6634" s="9" t="str">
        <f t="shared" si="0"/>
        <v>UP</v>
      </c>
      <c r="G6634" s="15" t="s">
        <v>13507</v>
      </c>
      <c r="H6634" t="s">
        <v>13510</v>
      </c>
    </row>
    <row r="6635" spans="1:8" ht="12.75">
      <c r="A6635" s="8" t="s">
        <v>7938</v>
      </c>
      <c r="B6635" s="8">
        <v>0.28087031920977101</v>
      </c>
      <c r="C6635" s="8">
        <v>4.9472722476085904</v>
      </c>
      <c r="D6635" s="8">
        <v>5.8378019423034003E-3</v>
      </c>
      <c r="E6635" s="8">
        <v>2.9638680617835499E-2</v>
      </c>
      <c r="F6635" s="9" t="str">
        <f t="shared" si="0"/>
        <v>UP</v>
      </c>
      <c r="G6635" s="15" t="s">
        <v>13507</v>
      </c>
      <c r="H6635" t="s">
        <v>13510</v>
      </c>
    </row>
    <row r="6636" spans="1:8" ht="12.75">
      <c r="A6636" s="8" t="s">
        <v>7939</v>
      </c>
      <c r="B6636" s="8">
        <v>0.40484478384767902</v>
      </c>
      <c r="C6636" s="8">
        <v>3.3123951219688399</v>
      </c>
      <c r="D6636" s="8">
        <v>5.8490491469846504E-3</v>
      </c>
      <c r="E6636" s="8">
        <v>2.96913073578885E-2</v>
      </c>
      <c r="F6636" s="9" t="str">
        <f t="shared" si="0"/>
        <v>UP</v>
      </c>
      <c r="G6636" s="15" t="s">
        <v>13507</v>
      </c>
      <c r="H6636" t="s">
        <v>13510</v>
      </c>
    </row>
    <row r="6637" spans="1:8" ht="12.75">
      <c r="A6637" s="8" t="s">
        <v>7940</v>
      </c>
      <c r="B6637" s="8">
        <v>1.6363213721130001</v>
      </c>
      <c r="C6637" s="8">
        <v>-2.0748171085944001</v>
      </c>
      <c r="D6637" s="8">
        <v>5.86110272472603E-3</v>
      </c>
      <c r="E6637" s="8">
        <v>2.97475125619775E-2</v>
      </c>
      <c r="F6637" s="9" t="str">
        <f t="shared" si="0"/>
        <v>UP</v>
      </c>
      <c r="G6637" s="15" t="s">
        <v>13507</v>
      </c>
      <c r="H6637" t="s">
        <v>13510</v>
      </c>
    </row>
    <row r="6638" spans="1:8" ht="12.75">
      <c r="A6638" s="8" t="s">
        <v>7941</v>
      </c>
      <c r="B6638" s="8">
        <v>0.27211530267261302</v>
      </c>
      <c r="C6638" s="8">
        <v>6.1473398240549599</v>
      </c>
      <c r="D6638" s="8">
        <v>5.8618877371172098E-3</v>
      </c>
      <c r="E6638" s="8">
        <v>2.97475125619775E-2</v>
      </c>
      <c r="F6638" s="9" t="str">
        <f t="shared" si="0"/>
        <v>UP</v>
      </c>
      <c r="G6638" s="15" t="s">
        <v>13507</v>
      </c>
      <c r="H6638" t="s">
        <v>13510</v>
      </c>
    </row>
    <row r="6639" spans="1:8" ht="12.75">
      <c r="A6639" s="8" t="s">
        <v>3223</v>
      </c>
      <c r="B6639" s="8">
        <v>0.32578893872353798</v>
      </c>
      <c r="C6639" s="8">
        <v>4.0382605519010397</v>
      </c>
      <c r="D6639" s="8">
        <v>5.8708692599499703E-3</v>
      </c>
      <c r="E6639" s="8">
        <v>2.9788603125094199E-2</v>
      </c>
      <c r="F6639" s="9" t="str">
        <f t="shared" si="0"/>
        <v>UP</v>
      </c>
      <c r="G6639" s="15" t="s">
        <v>13507</v>
      </c>
      <c r="H6639" t="s">
        <v>13510</v>
      </c>
    </row>
    <row r="6640" spans="1:8" ht="12.75">
      <c r="A6640" s="8" t="s">
        <v>1596</v>
      </c>
      <c r="B6640" s="8">
        <v>-0.29074757812373703</v>
      </c>
      <c r="C6640" s="8">
        <v>6.8571432338640301</v>
      </c>
      <c r="D6640" s="8">
        <v>5.8812664181754001E-3</v>
      </c>
      <c r="E6640" s="8">
        <v>2.9836863116518401E-2</v>
      </c>
      <c r="F6640" s="9" t="str">
        <f t="shared" si="0"/>
        <v>DOWN</v>
      </c>
      <c r="G6640" s="15" t="s">
        <v>13507</v>
      </c>
      <c r="H6640" t="s">
        <v>13510</v>
      </c>
    </row>
    <row r="6641" spans="1:9" ht="12.75">
      <c r="A6641" s="8" t="s">
        <v>7942</v>
      </c>
      <c r="B6641" s="8">
        <v>0.30972653754847301</v>
      </c>
      <c r="C6641" s="8">
        <v>5.0169941884584803</v>
      </c>
      <c r="D6641" s="8">
        <v>5.8866539959653401E-3</v>
      </c>
      <c r="E6641" s="8">
        <v>2.98596977768236E-2</v>
      </c>
      <c r="F6641" s="9" t="str">
        <f t="shared" si="0"/>
        <v>UP</v>
      </c>
      <c r="G6641" s="15" t="s">
        <v>13507</v>
      </c>
      <c r="H6641" t="s">
        <v>13510</v>
      </c>
    </row>
    <row r="6642" spans="1:9" ht="12.75">
      <c r="A6642" s="8" t="s">
        <v>4349</v>
      </c>
      <c r="B6642" s="8">
        <v>-1.5246183360994201</v>
      </c>
      <c r="C6642" s="8">
        <v>0.93959060811636697</v>
      </c>
      <c r="D6642" s="8">
        <v>5.8952433882603497E-3</v>
      </c>
      <c r="E6642" s="8">
        <v>2.9898377545686E-2</v>
      </c>
      <c r="F6642" s="9" t="str">
        <f t="shared" si="0"/>
        <v>DOWN</v>
      </c>
      <c r="G6642" s="15" t="s">
        <v>13507</v>
      </c>
      <c r="H6642" t="s">
        <v>13510</v>
      </c>
    </row>
    <row r="6643" spans="1:9" ht="12.75">
      <c r="A6643" s="8" t="s">
        <v>7943</v>
      </c>
      <c r="B6643" s="8">
        <v>-0.62611243406468398</v>
      </c>
      <c r="C6643" s="8">
        <v>1.4873853448686001</v>
      </c>
      <c r="D6643" s="8">
        <v>5.8960548575887504E-3</v>
      </c>
      <c r="E6643" s="8">
        <v>2.9898377545686E-2</v>
      </c>
      <c r="F6643" s="9" t="str">
        <f t="shared" si="0"/>
        <v>DOWN</v>
      </c>
      <c r="G6643" s="15" t="s">
        <v>13507</v>
      </c>
      <c r="H6643" t="s">
        <v>13510</v>
      </c>
    </row>
    <row r="6644" spans="1:9" ht="12.75">
      <c r="A6644" s="8" t="s">
        <v>7944</v>
      </c>
      <c r="B6644" s="8">
        <v>-0.30973005855061803</v>
      </c>
      <c r="C6644" s="8">
        <v>4.4073443615685601</v>
      </c>
      <c r="D6644" s="8">
        <v>5.8987150922584098E-3</v>
      </c>
      <c r="E6644" s="8">
        <v>2.9907364597675099E-2</v>
      </c>
      <c r="F6644" s="9" t="str">
        <f t="shared" si="0"/>
        <v>DOWN</v>
      </c>
      <c r="G6644" s="15" t="s">
        <v>13507</v>
      </c>
      <c r="H6644" t="s">
        <v>13510</v>
      </c>
    </row>
    <row r="6645" spans="1:9" ht="12.75">
      <c r="A6645" s="8" t="s">
        <v>7945</v>
      </c>
      <c r="B6645" s="8">
        <v>2.1212348462078698</v>
      </c>
      <c r="C6645" s="8">
        <v>-2.8048068827647099</v>
      </c>
      <c r="D6645" s="8">
        <v>5.90464042066083E-3</v>
      </c>
      <c r="E6645" s="8">
        <v>2.9932900964521E-2</v>
      </c>
      <c r="F6645" s="9" t="str">
        <f t="shared" si="0"/>
        <v>UP</v>
      </c>
      <c r="G6645" s="15" t="s">
        <v>13507</v>
      </c>
      <c r="H6645" t="s">
        <v>13510</v>
      </c>
    </row>
    <row r="6646" spans="1:9" ht="12.75">
      <c r="A6646" s="8" t="s">
        <v>7946</v>
      </c>
      <c r="B6646" s="8">
        <v>0.70667703707757701</v>
      </c>
      <c r="C6646" s="8">
        <v>1.07798137565087</v>
      </c>
      <c r="D6646" s="8">
        <v>5.9064326319916401E-3</v>
      </c>
      <c r="E6646" s="8">
        <v>2.9937480433124199E-2</v>
      </c>
      <c r="F6646" s="9" t="str">
        <f t="shared" si="0"/>
        <v>UP</v>
      </c>
      <c r="G6646" s="15" t="s">
        <v>13507</v>
      </c>
      <c r="H6646" t="s">
        <v>13510</v>
      </c>
    </row>
    <row r="6647" spans="1:9" ht="12.75">
      <c r="A6647" s="8" t="s">
        <v>6453</v>
      </c>
      <c r="B6647" s="8">
        <v>0.29747342931475701</v>
      </c>
      <c r="C6647" s="8">
        <v>4.6300447041139101</v>
      </c>
      <c r="D6647" s="8">
        <v>5.9118868142119096E-3</v>
      </c>
      <c r="E6647" s="8">
        <v>2.9960616880750999E-2</v>
      </c>
      <c r="F6647" s="9" t="str">
        <f t="shared" si="0"/>
        <v>UP</v>
      </c>
      <c r="G6647" s="15" t="s">
        <v>13506</v>
      </c>
      <c r="H6647" t="s">
        <v>13510</v>
      </c>
    </row>
    <row r="6648" spans="1:9" ht="12.75">
      <c r="A6648" s="8" t="s">
        <v>7947</v>
      </c>
      <c r="B6648" s="8">
        <v>0.46897258105046002</v>
      </c>
      <c r="C6648" s="8">
        <v>3.0175769968210502</v>
      </c>
      <c r="D6648" s="8">
        <v>5.9190683110245199E-3</v>
      </c>
      <c r="E6648" s="8">
        <v>2.99924988391179E-2</v>
      </c>
      <c r="F6648" s="9" t="str">
        <f t="shared" si="0"/>
        <v>UP</v>
      </c>
      <c r="G6648" s="15" t="s">
        <v>13507</v>
      </c>
      <c r="H6648" t="s">
        <v>13510</v>
      </c>
    </row>
    <row r="6649" spans="1:9" ht="12.75">
      <c r="A6649" s="8" t="s">
        <v>7948</v>
      </c>
      <c r="B6649" s="8">
        <v>0.71879885084795503</v>
      </c>
      <c r="C6649" s="8">
        <v>1.9848373106495101</v>
      </c>
      <c r="D6649" s="8">
        <v>5.9212148477245903E-3</v>
      </c>
      <c r="E6649" s="8">
        <v>2.9998862407673299E-2</v>
      </c>
      <c r="F6649" s="9" t="str">
        <f t="shared" si="0"/>
        <v>UP</v>
      </c>
      <c r="G6649" s="15" t="s">
        <v>13507</v>
      </c>
      <c r="H6649" t="s">
        <v>13510</v>
      </c>
    </row>
    <row r="6650" spans="1:9" ht="12.75">
      <c r="A6650" s="8" t="s">
        <v>7949</v>
      </c>
      <c r="B6650" s="8">
        <v>-0.55785784944019401</v>
      </c>
      <c r="C6650" s="8">
        <v>1.9290385978705999</v>
      </c>
      <c r="D6650" s="8">
        <v>5.9292754588886401E-3</v>
      </c>
      <c r="E6650" s="8">
        <v>3.0035182242566998E-2</v>
      </c>
      <c r="F6650" s="9" t="str">
        <f t="shared" si="0"/>
        <v>DOWN</v>
      </c>
      <c r="G6650" s="15" t="s">
        <v>13507</v>
      </c>
      <c r="H6650" t="s">
        <v>13511</v>
      </c>
      <c r="I6650" t="s">
        <v>13824</v>
      </c>
    </row>
    <row r="6651" spans="1:9" ht="12.75">
      <c r="A6651" s="8" t="s">
        <v>7950</v>
      </c>
      <c r="B6651" s="8">
        <v>0.27837003197111898</v>
      </c>
      <c r="C6651" s="8">
        <v>5.6215913182657502</v>
      </c>
      <c r="D6651" s="8">
        <v>5.9341596651265299E-3</v>
      </c>
      <c r="E6651" s="8">
        <v>3.0055403260319798E-2</v>
      </c>
      <c r="F6651" s="9" t="str">
        <f t="shared" si="0"/>
        <v>UP</v>
      </c>
      <c r="G6651" s="15" t="s">
        <v>13507</v>
      </c>
      <c r="H6651" t="s">
        <v>13510</v>
      </c>
    </row>
    <row r="6652" spans="1:9" ht="12.75">
      <c r="A6652" s="8" t="s">
        <v>7951</v>
      </c>
      <c r="B6652" s="8">
        <v>0.68723102255655</v>
      </c>
      <c r="C6652" s="8">
        <v>2.9943387292910599</v>
      </c>
      <c r="D6652" s="8">
        <v>5.9358131675920503E-3</v>
      </c>
      <c r="E6652" s="8">
        <v>3.0059257750363499E-2</v>
      </c>
      <c r="F6652" s="9" t="str">
        <f t="shared" si="0"/>
        <v>UP</v>
      </c>
      <c r="G6652" s="15" t="s">
        <v>13507</v>
      </c>
      <c r="H6652" t="s">
        <v>13511</v>
      </c>
      <c r="I6652" t="s">
        <v>13825</v>
      </c>
    </row>
    <row r="6653" spans="1:9" ht="12.75">
      <c r="A6653" s="8" t="s">
        <v>7952</v>
      </c>
      <c r="B6653" s="8">
        <v>0.34829461102227499</v>
      </c>
      <c r="C6653" s="8">
        <v>7.02343160778838</v>
      </c>
      <c r="D6653" s="8">
        <v>5.9458571523372397E-3</v>
      </c>
      <c r="E6653" s="8">
        <v>3.0101512961405601E-2</v>
      </c>
      <c r="F6653" s="9" t="str">
        <f t="shared" si="0"/>
        <v>UP</v>
      </c>
      <c r="G6653" s="15" t="s">
        <v>13507</v>
      </c>
      <c r="H6653" t="s">
        <v>13510</v>
      </c>
    </row>
    <row r="6654" spans="1:9" ht="12.75">
      <c r="A6654" s="8" t="s">
        <v>7953</v>
      </c>
      <c r="B6654" s="8">
        <v>0.63446009176009899</v>
      </c>
      <c r="C6654" s="8">
        <v>2.8848399937312301</v>
      </c>
      <c r="D6654" s="8">
        <v>5.9460937060325202E-3</v>
      </c>
      <c r="E6654" s="8">
        <v>3.0101512961405601E-2</v>
      </c>
      <c r="F6654" s="9" t="str">
        <f t="shared" si="0"/>
        <v>UP</v>
      </c>
      <c r="G6654" s="15" t="s">
        <v>13507</v>
      </c>
      <c r="H6654" t="s">
        <v>13510</v>
      </c>
    </row>
    <row r="6655" spans="1:9" ht="12.75">
      <c r="A6655" s="8" t="s">
        <v>7954</v>
      </c>
      <c r="B6655" s="8">
        <v>1.80545161525159</v>
      </c>
      <c r="C6655" s="8">
        <v>-2.1877817320508601</v>
      </c>
      <c r="D6655" s="8">
        <v>5.94770586148307E-3</v>
      </c>
      <c r="E6655" s="8">
        <v>3.0101512961405601E-2</v>
      </c>
      <c r="F6655" s="9" t="str">
        <f t="shared" si="0"/>
        <v>UP</v>
      </c>
      <c r="G6655" s="15" t="s">
        <v>13507</v>
      </c>
      <c r="H6655" t="s">
        <v>13510</v>
      </c>
    </row>
    <row r="6656" spans="1:9" ht="12.75">
      <c r="A6656" s="8" t="s">
        <v>7955</v>
      </c>
      <c r="B6656" s="8">
        <v>-0.40484823553483501</v>
      </c>
      <c r="C6656" s="8">
        <v>5.5853277092748899</v>
      </c>
      <c r="D6656" s="8">
        <v>5.94773221573451E-3</v>
      </c>
      <c r="E6656" s="8">
        <v>3.0101512961405601E-2</v>
      </c>
      <c r="F6656" s="9" t="str">
        <f t="shared" si="0"/>
        <v>DOWN</v>
      </c>
      <c r="G6656" s="15" t="s">
        <v>13507</v>
      </c>
      <c r="H6656" t="s">
        <v>13510</v>
      </c>
    </row>
    <row r="6657" spans="1:9" ht="12.75">
      <c r="A6657" s="8" t="s">
        <v>7956</v>
      </c>
      <c r="B6657" s="8">
        <v>3.5268547385673998</v>
      </c>
      <c r="C6657" s="8">
        <v>-3.1489905239740099</v>
      </c>
      <c r="D6657" s="8">
        <v>5.9495719371175102E-3</v>
      </c>
      <c r="E6657" s="8">
        <v>3.01062999420155E-2</v>
      </c>
      <c r="F6657" s="9" t="str">
        <f t="shared" si="0"/>
        <v>UP</v>
      </c>
      <c r="G6657" s="15" t="s">
        <v>13507</v>
      </c>
      <c r="H6657" t="s">
        <v>13510</v>
      </c>
    </row>
    <row r="6658" spans="1:9" ht="12.75">
      <c r="A6658" s="8" t="s">
        <v>7957</v>
      </c>
      <c r="B6658" s="8">
        <v>0.254344518566334</v>
      </c>
      <c r="C6658" s="8">
        <v>5.6669845336749001</v>
      </c>
      <c r="D6658" s="8">
        <v>5.9521130261451401E-3</v>
      </c>
      <c r="E6658" s="8">
        <v>3.01105743904794E-2</v>
      </c>
      <c r="F6658" s="9" t="str">
        <f t="shared" si="0"/>
        <v>UP</v>
      </c>
      <c r="G6658" s="15" t="s">
        <v>13507</v>
      </c>
      <c r="H6658" t="s">
        <v>13510</v>
      </c>
    </row>
    <row r="6659" spans="1:9" ht="12.75">
      <c r="A6659" s="8" t="s">
        <v>144</v>
      </c>
      <c r="B6659" s="8">
        <v>-1.12419044056397</v>
      </c>
      <c r="C6659" s="8">
        <v>5.5252499337299703</v>
      </c>
      <c r="D6659" s="8">
        <v>5.9522046344173902E-3</v>
      </c>
      <c r="E6659" s="8">
        <v>3.01105743904794E-2</v>
      </c>
      <c r="F6659" s="9" t="str">
        <f t="shared" si="0"/>
        <v>DOWN</v>
      </c>
      <c r="G6659" s="15" t="s">
        <v>13507</v>
      </c>
      <c r="H6659" t="s">
        <v>13510</v>
      </c>
    </row>
    <row r="6660" spans="1:9" ht="12.75">
      <c r="A6660" s="8" t="s">
        <v>7958</v>
      </c>
      <c r="B6660" s="8">
        <v>0.74234303752278996</v>
      </c>
      <c r="C6660" s="8">
        <v>1.4309698538756801</v>
      </c>
      <c r="D6660" s="8">
        <v>5.9560370772758003E-3</v>
      </c>
      <c r="E6660" s="8">
        <v>3.0125436972477299E-2</v>
      </c>
      <c r="F6660" s="9" t="str">
        <f t="shared" si="0"/>
        <v>UP</v>
      </c>
      <c r="G6660" s="15" t="s">
        <v>13507</v>
      </c>
      <c r="H6660" t="s">
        <v>13510</v>
      </c>
    </row>
    <row r="6661" spans="1:9" ht="12.75">
      <c r="A6661" s="8" t="s">
        <v>7959</v>
      </c>
      <c r="B6661" s="8">
        <v>0.34107434264896302</v>
      </c>
      <c r="C6661" s="8">
        <v>4.3595118384236704</v>
      </c>
      <c r="D6661" s="8">
        <v>5.9633606072102196E-3</v>
      </c>
      <c r="E6661" s="8">
        <v>3.0157950241959101E-2</v>
      </c>
      <c r="F6661" s="9" t="str">
        <f t="shared" si="0"/>
        <v>UP</v>
      </c>
      <c r="G6661" s="15" t="s">
        <v>13507</v>
      </c>
      <c r="H6661" t="s">
        <v>13510</v>
      </c>
    </row>
    <row r="6662" spans="1:9" ht="12.75">
      <c r="A6662" s="8" t="s">
        <v>7960</v>
      </c>
      <c r="B6662" s="8">
        <v>-0.62229717463265499</v>
      </c>
      <c r="C6662" s="8">
        <v>1.3828638441994101</v>
      </c>
      <c r="D6662" s="8">
        <v>5.9729182211969304E-3</v>
      </c>
      <c r="E6662" s="8">
        <v>3.0201750278957201E-2</v>
      </c>
      <c r="F6662" s="9" t="str">
        <f t="shared" si="0"/>
        <v>DOWN</v>
      </c>
      <c r="G6662" s="15" t="s">
        <v>13507</v>
      </c>
      <c r="H6662" t="s">
        <v>13510</v>
      </c>
    </row>
    <row r="6663" spans="1:9" ht="12.75">
      <c r="A6663" s="8" t="s">
        <v>7961</v>
      </c>
      <c r="B6663" s="8">
        <v>0.27079282729974402</v>
      </c>
      <c r="C6663" s="8">
        <v>5.5308767423277496</v>
      </c>
      <c r="D6663" s="8">
        <v>5.9746021400238396E-3</v>
      </c>
      <c r="E6663" s="8">
        <v>3.0205730212870398E-2</v>
      </c>
      <c r="F6663" s="9" t="str">
        <f t="shared" si="0"/>
        <v>UP</v>
      </c>
      <c r="G6663" s="15" t="s">
        <v>13507</v>
      </c>
      <c r="H6663" t="s">
        <v>13510</v>
      </c>
    </row>
    <row r="6664" spans="1:9" ht="12.75">
      <c r="A6664" s="8" t="s">
        <v>5704</v>
      </c>
      <c r="B6664" s="8">
        <v>-0.64403684454041499</v>
      </c>
      <c r="C6664" s="8">
        <v>1.4962826622168801</v>
      </c>
      <c r="D6664" s="8">
        <v>5.9775622711085103E-3</v>
      </c>
      <c r="E6664" s="8">
        <v>3.02161601160447E-2</v>
      </c>
      <c r="F6664" s="9" t="str">
        <f t="shared" si="0"/>
        <v>DOWN</v>
      </c>
      <c r="G6664" s="15" t="s">
        <v>13507</v>
      </c>
      <c r="H6664" t="s">
        <v>13510</v>
      </c>
    </row>
    <row r="6665" spans="1:9" ht="12.75">
      <c r="A6665" s="8" t="s">
        <v>7962</v>
      </c>
      <c r="B6665" s="8">
        <v>0.45849275553108199</v>
      </c>
      <c r="C6665" s="8">
        <v>3.38840034229188</v>
      </c>
      <c r="D6665" s="8">
        <v>5.9795598406207299E-3</v>
      </c>
      <c r="E6665" s="8">
        <v>3.0221721937567E-2</v>
      </c>
      <c r="F6665" s="9" t="str">
        <f t="shared" si="0"/>
        <v>UP</v>
      </c>
      <c r="G6665" s="15" t="s">
        <v>13507</v>
      </c>
      <c r="H6665" t="s">
        <v>13510</v>
      </c>
    </row>
    <row r="6666" spans="1:9" ht="12.75">
      <c r="A6666" s="8" t="s">
        <v>7963</v>
      </c>
      <c r="B6666" s="8">
        <v>0.358805175350841</v>
      </c>
      <c r="C6666" s="8">
        <v>3.7424276810944299</v>
      </c>
      <c r="D6666" s="8">
        <v>6.0017259108999304E-3</v>
      </c>
      <c r="E6666" s="8">
        <v>3.0329201861218399E-2</v>
      </c>
      <c r="F6666" s="9" t="str">
        <f t="shared" si="0"/>
        <v>UP</v>
      </c>
      <c r="G6666" s="15" t="s">
        <v>13507</v>
      </c>
      <c r="H6666" t="s">
        <v>13510</v>
      </c>
    </row>
    <row r="6667" spans="1:9" ht="12.75">
      <c r="A6667" s="8" t="s">
        <v>7964</v>
      </c>
      <c r="B6667" s="8">
        <v>0.25229548253329898</v>
      </c>
      <c r="C6667" s="8">
        <v>6.1254261572168698</v>
      </c>
      <c r="D6667" s="8">
        <v>6.0130419983582001E-3</v>
      </c>
      <c r="E6667" s="8">
        <v>3.03802163562896E-2</v>
      </c>
      <c r="F6667" s="9" t="str">
        <f t="shared" si="0"/>
        <v>UP</v>
      </c>
      <c r="G6667" s="15" t="s">
        <v>13507</v>
      </c>
      <c r="H6667" t="s">
        <v>13510</v>
      </c>
    </row>
    <row r="6668" spans="1:9" ht="12.75">
      <c r="A6668" s="8" t="s">
        <v>7965</v>
      </c>
      <c r="B6668" s="8">
        <v>2.1396298862930001</v>
      </c>
      <c r="C6668" s="8">
        <v>-2.6983391834263402</v>
      </c>
      <c r="D6668" s="8">
        <v>6.0136249650361599E-3</v>
      </c>
      <c r="E6668" s="8">
        <v>3.03802163562896E-2</v>
      </c>
      <c r="F6668" s="9" t="str">
        <f t="shared" si="0"/>
        <v>UP</v>
      </c>
      <c r="G6668" s="15" t="s">
        <v>13507</v>
      </c>
      <c r="H6668" t="s">
        <v>13511</v>
      </c>
      <c r="I6668" t="s">
        <v>13826</v>
      </c>
    </row>
    <row r="6669" spans="1:9" ht="12.75">
      <c r="A6669" s="8" t="s">
        <v>7966</v>
      </c>
      <c r="B6669" s="8">
        <v>-0.26406696070156299</v>
      </c>
      <c r="C6669" s="8">
        <v>5.7176026945307701</v>
      </c>
      <c r="D6669" s="8">
        <v>6.0181889228332697E-3</v>
      </c>
      <c r="E6669" s="8">
        <v>3.03987134238074E-2</v>
      </c>
      <c r="F6669" s="9" t="str">
        <f t="shared" si="0"/>
        <v>DOWN</v>
      </c>
      <c r="G6669" s="15" t="s">
        <v>13507</v>
      </c>
      <c r="H6669" t="s">
        <v>13510</v>
      </c>
    </row>
    <row r="6670" spans="1:9" ht="12.75">
      <c r="A6670" s="8" t="s">
        <v>3652</v>
      </c>
      <c r="B6670" s="8">
        <v>0.271457065769794</v>
      </c>
      <c r="C6670" s="8">
        <v>5.4842584489070401</v>
      </c>
      <c r="D6670" s="8">
        <v>6.0202891564723297E-3</v>
      </c>
      <c r="E6670" s="8">
        <v>3.0404762195103401E-2</v>
      </c>
      <c r="F6670" s="9" t="str">
        <f t="shared" si="0"/>
        <v>UP</v>
      </c>
      <c r="G6670" s="15" t="s">
        <v>13507</v>
      </c>
      <c r="H6670" t="s">
        <v>13511</v>
      </c>
      <c r="I6670" t="s">
        <v>13827</v>
      </c>
    </row>
    <row r="6671" spans="1:9" ht="12.75">
      <c r="A6671" s="8" t="s">
        <v>7967</v>
      </c>
      <c r="B6671" s="8">
        <v>1.5903608273563199</v>
      </c>
      <c r="C6671" s="8">
        <v>-2.3993868014917101</v>
      </c>
      <c r="D6671" s="8">
        <v>6.0228537660973304E-3</v>
      </c>
      <c r="E6671" s="8">
        <v>3.0413154077349899E-2</v>
      </c>
      <c r="F6671" s="9" t="str">
        <f t="shared" si="0"/>
        <v>UP</v>
      </c>
      <c r="G6671" s="15" t="s">
        <v>13507</v>
      </c>
      <c r="H6671" t="s">
        <v>13510</v>
      </c>
    </row>
    <row r="6672" spans="1:9" ht="12.75">
      <c r="A6672" s="8" t="s">
        <v>7968</v>
      </c>
      <c r="B6672" s="8">
        <v>0.40772706629914002</v>
      </c>
      <c r="C6672" s="8">
        <v>3.4120890418159302</v>
      </c>
      <c r="D6672" s="8">
        <v>6.03160225695134E-3</v>
      </c>
      <c r="E6672" s="8">
        <v>3.0452765045177299E-2</v>
      </c>
      <c r="F6672" s="9" t="str">
        <f t="shared" si="0"/>
        <v>UP</v>
      </c>
      <c r="G6672" s="15" t="s">
        <v>13507</v>
      </c>
      <c r="H6672" t="s">
        <v>13510</v>
      </c>
    </row>
    <row r="6673" spans="1:8" ht="12.75">
      <c r="A6673" s="8" t="s">
        <v>7969</v>
      </c>
      <c r="B6673" s="8">
        <v>0.48381266139742302</v>
      </c>
      <c r="C6673" s="8">
        <v>4.9632210750339096</v>
      </c>
      <c r="D6673" s="8">
        <v>6.0336565756964498E-3</v>
      </c>
      <c r="E6673" s="8">
        <v>3.0458571211935299E-2</v>
      </c>
      <c r="F6673" s="9" t="str">
        <f t="shared" si="0"/>
        <v>UP</v>
      </c>
      <c r="G6673" s="15" t="s">
        <v>13507</v>
      </c>
      <c r="H6673" t="s">
        <v>13510</v>
      </c>
    </row>
    <row r="6674" spans="1:8" ht="12.75">
      <c r="A6674" s="8" t="s">
        <v>7970</v>
      </c>
      <c r="B6674" s="8">
        <v>0.36993561901508099</v>
      </c>
      <c r="C6674" s="8">
        <v>5.1434346550977299</v>
      </c>
      <c r="D6674" s="8">
        <v>6.0366685865948302E-3</v>
      </c>
      <c r="E6674" s="8">
        <v>3.0469209450786801E-2</v>
      </c>
      <c r="F6674" s="9" t="str">
        <f t="shared" si="0"/>
        <v>UP</v>
      </c>
      <c r="G6674" s="15" t="s">
        <v>13507</v>
      </c>
      <c r="H6674" t="s">
        <v>13510</v>
      </c>
    </row>
    <row r="6675" spans="1:8" ht="12.75">
      <c r="A6675" s="8" t="s">
        <v>7971</v>
      </c>
      <c r="B6675" s="8">
        <v>0.47620749193523298</v>
      </c>
      <c r="C6675" s="8">
        <v>5.3340903033162199</v>
      </c>
      <c r="D6675" s="8">
        <v>6.0395544555111999E-3</v>
      </c>
      <c r="E6675" s="8">
        <v>3.04792079137059E-2</v>
      </c>
      <c r="F6675" s="9" t="str">
        <f t="shared" si="0"/>
        <v>UP</v>
      </c>
      <c r="G6675" s="15" t="s">
        <v>13507</v>
      </c>
      <c r="H6675" t="s">
        <v>13510</v>
      </c>
    </row>
    <row r="6676" spans="1:8" ht="12.75">
      <c r="A6676" s="8" t="s">
        <v>7972</v>
      </c>
      <c r="B6676" s="8">
        <v>-2.4829932737218998</v>
      </c>
      <c r="C6676" s="8">
        <v>-0.17612432044594101</v>
      </c>
      <c r="D6676" s="8">
        <v>6.0690049702687996E-3</v>
      </c>
      <c r="E6676" s="8">
        <v>3.0620739476147001E-2</v>
      </c>
      <c r="F6676" s="9" t="str">
        <f t="shared" si="0"/>
        <v>DOWN</v>
      </c>
      <c r="G6676" s="15" t="s">
        <v>13507</v>
      </c>
      <c r="H6676" t="s">
        <v>13510</v>
      </c>
    </row>
    <row r="6677" spans="1:8" ht="12.75">
      <c r="A6677" s="8" t="s">
        <v>7973</v>
      </c>
      <c r="B6677" s="8">
        <v>0.88206533069517901</v>
      </c>
      <c r="C6677" s="8">
        <v>-0.57758183497712301</v>
      </c>
      <c r="D6677" s="8">
        <v>6.06941767592284E-3</v>
      </c>
      <c r="E6677" s="8">
        <v>3.0620739476147001E-2</v>
      </c>
      <c r="F6677" s="9" t="str">
        <f t="shared" si="0"/>
        <v>UP</v>
      </c>
      <c r="G6677" s="15" t="s">
        <v>13507</v>
      </c>
      <c r="H6677" t="s">
        <v>13510</v>
      </c>
    </row>
    <row r="6678" spans="1:8" ht="12.75">
      <c r="A6678" s="8" t="s">
        <v>7974</v>
      </c>
      <c r="B6678" s="8">
        <v>1.1535607800349601</v>
      </c>
      <c r="C6678" s="8">
        <v>-0.81447944507395198</v>
      </c>
      <c r="D6678" s="8">
        <v>6.07402224643128E-3</v>
      </c>
      <c r="E6678" s="8">
        <v>3.06393804526063E-2</v>
      </c>
      <c r="F6678" s="9" t="str">
        <f t="shared" si="0"/>
        <v>UP</v>
      </c>
      <c r="G6678" s="15" t="s">
        <v>13507</v>
      </c>
      <c r="H6678" t="s">
        <v>13510</v>
      </c>
    </row>
    <row r="6679" spans="1:8" ht="12.75">
      <c r="A6679" s="8" t="s">
        <v>3294</v>
      </c>
      <c r="B6679" s="8">
        <v>0.93464946015980699</v>
      </c>
      <c r="C6679" s="8">
        <v>4.7221860477899602</v>
      </c>
      <c r="D6679" s="8">
        <v>6.0754702787974802E-3</v>
      </c>
      <c r="E6679" s="8">
        <v>3.0642095606495601E-2</v>
      </c>
      <c r="F6679" s="9" t="str">
        <f t="shared" si="0"/>
        <v>UP</v>
      </c>
      <c r="G6679" s="15" t="s">
        <v>13507</v>
      </c>
      <c r="H6679" t="s">
        <v>13510</v>
      </c>
    </row>
    <row r="6680" spans="1:8" ht="12.75">
      <c r="A6680" s="8" t="s">
        <v>7975</v>
      </c>
      <c r="B6680" s="8">
        <v>1.43150191126371</v>
      </c>
      <c r="C6680" s="8">
        <v>-1.6291532156767701</v>
      </c>
      <c r="D6680" s="8">
        <v>6.0913253835451903E-3</v>
      </c>
      <c r="E6680" s="8">
        <v>3.0714811173406801E-2</v>
      </c>
      <c r="F6680" s="9" t="str">
        <f t="shared" si="0"/>
        <v>UP</v>
      </c>
      <c r="G6680" s="15" t="s">
        <v>13507</v>
      </c>
      <c r="H6680" t="s">
        <v>13510</v>
      </c>
    </row>
    <row r="6681" spans="1:8" ht="12.75">
      <c r="A6681" s="8" t="s">
        <v>7976</v>
      </c>
      <c r="B6681" s="8">
        <v>0.88619213000807195</v>
      </c>
      <c r="C6681" s="8">
        <v>-0.113566489699479</v>
      </c>
      <c r="D6681" s="8">
        <v>6.0917116070887999E-3</v>
      </c>
      <c r="E6681" s="8">
        <v>3.0714811173406801E-2</v>
      </c>
      <c r="F6681" s="9" t="str">
        <f t="shared" si="0"/>
        <v>UP</v>
      </c>
      <c r="G6681" s="15" t="s">
        <v>13507</v>
      </c>
      <c r="H6681" t="s">
        <v>13510</v>
      </c>
    </row>
    <row r="6682" spans="1:8" ht="12.75">
      <c r="A6682" s="8" t="s">
        <v>7977</v>
      </c>
      <c r="B6682" s="8">
        <v>0.257137308681121</v>
      </c>
      <c r="C6682" s="8">
        <v>6.0946612505894304</v>
      </c>
      <c r="D6682" s="8">
        <v>6.0961535619344096E-3</v>
      </c>
      <c r="E6682" s="8">
        <v>3.0732607112634699E-2</v>
      </c>
      <c r="F6682" s="9" t="str">
        <f t="shared" si="0"/>
        <v>UP</v>
      </c>
      <c r="G6682" s="15" t="s">
        <v>13507</v>
      </c>
      <c r="H6682" t="s">
        <v>13510</v>
      </c>
    </row>
    <row r="6683" spans="1:8" ht="12.75">
      <c r="A6683" s="8" t="s">
        <v>7978</v>
      </c>
      <c r="B6683" s="8">
        <v>-0.29111173517963601</v>
      </c>
      <c r="C6683" s="8">
        <v>5.2812083757177604</v>
      </c>
      <c r="D6683" s="8">
        <v>6.1067016125657897E-3</v>
      </c>
      <c r="E6683" s="8">
        <v>3.0781175847475001E-2</v>
      </c>
      <c r="F6683" s="9" t="str">
        <f t="shared" si="0"/>
        <v>DOWN</v>
      </c>
      <c r="G6683" s="15" t="s">
        <v>13507</v>
      </c>
      <c r="H6683" t="s">
        <v>13510</v>
      </c>
    </row>
    <row r="6684" spans="1:8" ht="12.75">
      <c r="A6684" s="8" t="s">
        <v>7979</v>
      </c>
      <c r="B6684" s="8">
        <v>-0.27691883285513103</v>
      </c>
      <c r="C6684" s="8">
        <v>5.3925568238952897</v>
      </c>
      <c r="D6684" s="8">
        <v>6.1100703701561301E-3</v>
      </c>
      <c r="E6684" s="8">
        <v>3.07935478284047E-2</v>
      </c>
      <c r="F6684" s="9" t="str">
        <f t="shared" si="0"/>
        <v>DOWN</v>
      </c>
      <c r="G6684" s="15" t="s">
        <v>13507</v>
      </c>
      <c r="H6684" t="s">
        <v>13510</v>
      </c>
    </row>
    <row r="6685" spans="1:8" ht="12.75">
      <c r="A6685" s="8" t="s">
        <v>7980</v>
      </c>
      <c r="B6685" s="8">
        <v>1.1669694040232399</v>
      </c>
      <c r="C6685" s="8">
        <v>-1.3171109039151601</v>
      </c>
      <c r="D6685" s="8">
        <v>6.1145988917838496E-3</v>
      </c>
      <c r="E6685" s="8">
        <v>3.0811760214567899E-2</v>
      </c>
      <c r="F6685" s="9" t="str">
        <f t="shared" si="0"/>
        <v>UP</v>
      </c>
      <c r="G6685" s="15" t="s">
        <v>13507</v>
      </c>
      <c r="H6685" t="s">
        <v>13510</v>
      </c>
    </row>
    <row r="6686" spans="1:8" ht="12.75">
      <c r="A6686" s="8" t="s">
        <v>2225</v>
      </c>
      <c r="B6686" s="8">
        <v>0.25451880757423601</v>
      </c>
      <c r="C6686" s="8">
        <v>6.6505818762610698</v>
      </c>
      <c r="D6686" s="8">
        <v>6.1174195383684998E-3</v>
      </c>
      <c r="E6686" s="8">
        <v>3.08213623742392E-2</v>
      </c>
      <c r="F6686" s="9" t="str">
        <f t="shared" si="0"/>
        <v>UP</v>
      </c>
      <c r="G6686" s="15" t="s">
        <v>13507</v>
      </c>
      <c r="H6686" t="s">
        <v>13510</v>
      </c>
    </row>
    <row r="6687" spans="1:8" ht="12.75">
      <c r="A6687" s="8" t="s">
        <v>7981</v>
      </c>
      <c r="B6687" s="8">
        <v>-0.29943495142598398</v>
      </c>
      <c r="C6687" s="8">
        <v>5.55721895298913</v>
      </c>
      <c r="D6687" s="8">
        <v>6.1208675377541696E-3</v>
      </c>
      <c r="E6687" s="8">
        <v>3.0834121977131101E-2</v>
      </c>
      <c r="F6687" s="9" t="str">
        <f t="shared" si="0"/>
        <v>DOWN</v>
      </c>
      <c r="G6687" s="15" t="s">
        <v>13507</v>
      </c>
      <c r="H6687" t="s">
        <v>13510</v>
      </c>
    </row>
    <row r="6688" spans="1:8" ht="12.75">
      <c r="A6688" s="8" t="s">
        <v>7982</v>
      </c>
      <c r="B6688" s="8">
        <v>-0.27879108483773501</v>
      </c>
      <c r="C6688" s="8">
        <v>4.5829380254165804</v>
      </c>
      <c r="D6688" s="8">
        <v>6.1251748885768004E-3</v>
      </c>
      <c r="E6688" s="8">
        <v>3.08478730466916E-2</v>
      </c>
      <c r="F6688" s="9" t="str">
        <f t="shared" si="0"/>
        <v>DOWN</v>
      </c>
      <c r="G6688" s="15" t="s">
        <v>13507</v>
      </c>
      <c r="H6688" t="s">
        <v>13510</v>
      </c>
    </row>
    <row r="6689" spans="1:9" ht="12.75">
      <c r="A6689" s="8" t="s">
        <v>7983</v>
      </c>
      <c r="B6689" s="8">
        <v>-0.32202420869091197</v>
      </c>
      <c r="C6689" s="8">
        <v>4.5074777056237103</v>
      </c>
      <c r="D6689" s="8">
        <v>6.1258994144906499E-3</v>
      </c>
      <c r="E6689" s="8">
        <v>3.08478730466916E-2</v>
      </c>
      <c r="F6689" s="9" t="str">
        <f t="shared" si="0"/>
        <v>DOWN</v>
      </c>
      <c r="G6689" s="15" t="s">
        <v>13507</v>
      </c>
      <c r="H6689" t="s">
        <v>13510</v>
      </c>
    </row>
    <row r="6690" spans="1:9" ht="12.75">
      <c r="A6690" s="8" t="s">
        <v>7984</v>
      </c>
      <c r="B6690" s="8">
        <v>0.24672279744034101</v>
      </c>
      <c r="C6690" s="8">
        <v>8.3483878107356198</v>
      </c>
      <c r="D6690" s="8">
        <v>6.1263449069006298E-3</v>
      </c>
      <c r="E6690" s="8">
        <v>3.08478730466916E-2</v>
      </c>
      <c r="F6690" s="9" t="str">
        <f t="shared" si="0"/>
        <v>UP</v>
      </c>
      <c r="G6690" s="15" t="s">
        <v>13507</v>
      </c>
      <c r="H6690" t="s">
        <v>13510</v>
      </c>
    </row>
    <row r="6691" spans="1:9" ht="12.75">
      <c r="A6691" s="8" t="s">
        <v>7985</v>
      </c>
      <c r="B6691" s="8">
        <v>0.31095780791784</v>
      </c>
      <c r="C6691" s="8">
        <v>4.8857414243193</v>
      </c>
      <c r="D6691" s="8">
        <v>6.13041101473474E-3</v>
      </c>
      <c r="E6691" s="8">
        <v>3.0863732942792401E-2</v>
      </c>
      <c r="F6691" s="9" t="str">
        <f t="shared" si="0"/>
        <v>UP</v>
      </c>
      <c r="G6691" s="15" t="s">
        <v>13507</v>
      </c>
      <c r="H6691" t="s">
        <v>13510</v>
      </c>
    </row>
    <row r="6692" spans="1:9" ht="12.75">
      <c r="A6692" s="8" t="s">
        <v>7986</v>
      </c>
      <c r="B6692" s="8">
        <v>-0.27813019396081601</v>
      </c>
      <c r="C6692" s="8">
        <v>5.3782710056130103</v>
      </c>
      <c r="D6692" s="8">
        <v>6.1376813321546101E-3</v>
      </c>
      <c r="E6692" s="8">
        <v>3.0895717373830501E-2</v>
      </c>
      <c r="F6692" s="9" t="str">
        <f t="shared" si="0"/>
        <v>DOWN</v>
      </c>
      <c r="G6692" s="15" t="s">
        <v>13507</v>
      </c>
      <c r="H6692" t="s">
        <v>13510</v>
      </c>
    </row>
    <row r="6693" spans="1:9" ht="12.75">
      <c r="A6693" s="8" t="s">
        <v>7987</v>
      </c>
      <c r="B6693" s="8">
        <v>0.39818646390058998</v>
      </c>
      <c r="C6693" s="8">
        <v>3.93982662501337</v>
      </c>
      <c r="D6693" s="8">
        <v>6.1473305637815903E-3</v>
      </c>
      <c r="E6693" s="8">
        <v>3.0939665379367501E-2</v>
      </c>
      <c r="F6693" s="9" t="str">
        <f t="shared" si="0"/>
        <v>UP</v>
      </c>
      <c r="G6693" s="15" t="s">
        <v>13507</v>
      </c>
      <c r="H6693" t="s">
        <v>13510</v>
      </c>
    </row>
    <row r="6694" spans="1:9" ht="12.75">
      <c r="A6694" s="8" t="s">
        <v>7988</v>
      </c>
      <c r="B6694" s="8">
        <v>0.74167189717909598</v>
      </c>
      <c r="C6694" s="8">
        <v>1.8064919196082201</v>
      </c>
      <c r="D6694" s="8">
        <v>6.1494796843165802E-3</v>
      </c>
      <c r="E6694" s="8">
        <v>3.0945857649404801E-2</v>
      </c>
      <c r="F6694" s="9" t="str">
        <f t="shared" si="0"/>
        <v>UP</v>
      </c>
      <c r="G6694" s="15" t="s">
        <v>13507</v>
      </c>
      <c r="H6694" t="s">
        <v>13510</v>
      </c>
    </row>
    <row r="6695" spans="1:9" ht="12.75">
      <c r="A6695" s="8" t="s">
        <v>7989</v>
      </c>
      <c r="B6695" s="8">
        <v>0.49643076456065199</v>
      </c>
      <c r="C6695" s="8">
        <v>2.27455817461823</v>
      </c>
      <c r="D6695" s="8">
        <v>6.1516367049158898E-3</v>
      </c>
      <c r="E6695" s="8">
        <v>3.09520878186842E-2</v>
      </c>
      <c r="F6695" s="9" t="str">
        <f t="shared" si="0"/>
        <v>UP</v>
      </c>
      <c r="G6695" s="15" t="s">
        <v>13507</v>
      </c>
      <c r="H6695" t="s">
        <v>13511</v>
      </c>
      <c r="I6695" t="s">
        <v>13828</v>
      </c>
    </row>
    <row r="6696" spans="1:9" ht="12.75">
      <c r="A6696" s="8" t="s">
        <v>350</v>
      </c>
      <c r="B6696" s="8">
        <v>0.59271601462104695</v>
      </c>
      <c r="C6696" s="8">
        <v>2.0116986616911001</v>
      </c>
      <c r="D6696" s="8">
        <v>6.15815465926111E-3</v>
      </c>
      <c r="E6696" s="8">
        <v>3.0977995595688399E-2</v>
      </c>
      <c r="F6696" s="9" t="str">
        <f t="shared" si="0"/>
        <v>UP</v>
      </c>
      <c r="G6696" s="15" t="s">
        <v>13507</v>
      </c>
      <c r="H6696" t="s">
        <v>13510</v>
      </c>
    </row>
    <row r="6697" spans="1:9" ht="12.75">
      <c r="A6697" s="8" t="s">
        <v>7990</v>
      </c>
      <c r="B6697" s="8">
        <v>-0.332049720304958</v>
      </c>
      <c r="C6697" s="8">
        <v>7.3536522398509998</v>
      </c>
      <c r="D6697" s="8">
        <v>6.1586252934511896E-3</v>
      </c>
      <c r="E6697" s="8">
        <v>3.0977995595688399E-2</v>
      </c>
      <c r="F6697" s="9" t="str">
        <f t="shared" si="0"/>
        <v>DOWN</v>
      </c>
      <c r="G6697" s="15" t="s">
        <v>13507</v>
      </c>
      <c r="H6697" t="s">
        <v>13510</v>
      </c>
    </row>
    <row r="6698" spans="1:9" ht="12.75">
      <c r="A6698" s="8" t="s">
        <v>312</v>
      </c>
      <c r="B6698" s="8">
        <v>0.31046534610635201</v>
      </c>
      <c r="C6698" s="8">
        <v>4.1431587631646902</v>
      </c>
      <c r="D6698" s="8">
        <v>6.1659258549556697E-3</v>
      </c>
      <c r="E6698" s="8">
        <v>3.1010086414926401E-2</v>
      </c>
      <c r="F6698" s="9" t="str">
        <f t="shared" si="0"/>
        <v>UP</v>
      </c>
      <c r="G6698" s="15" t="s">
        <v>13507</v>
      </c>
      <c r="H6698" t="s">
        <v>13510</v>
      </c>
    </row>
    <row r="6699" spans="1:9" ht="12.75">
      <c r="A6699" s="8" t="s">
        <v>7991</v>
      </c>
      <c r="B6699" s="8">
        <v>-0.30633949702520202</v>
      </c>
      <c r="C6699" s="8">
        <v>5.3236972801686697</v>
      </c>
      <c r="D6699" s="8">
        <v>6.1880428303889897E-3</v>
      </c>
      <c r="E6699" s="8">
        <v>3.1116672226087098E-2</v>
      </c>
      <c r="F6699" s="9" t="str">
        <f t="shared" si="0"/>
        <v>DOWN</v>
      </c>
      <c r="G6699" s="15" t="s">
        <v>13507</v>
      </c>
      <c r="H6699" t="s">
        <v>13510</v>
      </c>
    </row>
    <row r="6700" spans="1:9" ht="12.75">
      <c r="A6700" s="8" t="s">
        <v>4085</v>
      </c>
      <c r="B6700" s="8">
        <v>-0.37117363300955503</v>
      </c>
      <c r="C6700" s="8">
        <v>7.5942807514506496</v>
      </c>
      <c r="D6700" s="8">
        <v>6.1892348198645201E-3</v>
      </c>
      <c r="E6700" s="8">
        <v>3.11180202967393E-2</v>
      </c>
      <c r="F6700" s="9" t="str">
        <f t="shared" si="0"/>
        <v>DOWN</v>
      </c>
      <c r="G6700" s="15" t="s">
        <v>13507</v>
      </c>
      <c r="H6700" t="s">
        <v>13510</v>
      </c>
    </row>
    <row r="6701" spans="1:9" ht="12.75">
      <c r="A6701" s="8" t="s">
        <v>5269</v>
      </c>
      <c r="B6701" s="8">
        <v>0.27721994149150098</v>
      </c>
      <c r="C6701" s="8">
        <v>5.4558699720596504</v>
      </c>
      <c r="D6701" s="8">
        <v>6.1933440396977997E-3</v>
      </c>
      <c r="E6701" s="8">
        <v>3.1134032925531602E-2</v>
      </c>
      <c r="F6701" s="9" t="str">
        <f t="shared" si="0"/>
        <v>UP</v>
      </c>
      <c r="G6701" s="15" t="s">
        <v>13507</v>
      </c>
      <c r="H6701" t="s">
        <v>13510</v>
      </c>
    </row>
    <row r="6702" spans="1:9" ht="12.75">
      <c r="A6702" s="8" t="s">
        <v>7992</v>
      </c>
      <c r="B6702" s="8">
        <v>-0.63365710804045405</v>
      </c>
      <c r="C6702" s="8">
        <v>0.93336668746440399</v>
      </c>
      <c r="D6702" s="8">
        <v>6.1948476657897496E-3</v>
      </c>
      <c r="E6702" s="8">
        <v>3.1136944371208002E-2</v>
      </c>
      <c r="F6702" s="9" t="str">
        <f t="shared" si="0"/>
        <v>DOWN</v>
      </c>
      <c r="G6702" s="15" t="s">
        <v>13507</v>
      </c>
      <c r="H6702" t="s">
        <v>13510</v>
      </c>
    </row>
    <row r="6703" spans="1:9" ht="12.75">
      <c r="A6703" s="8" t="s">
        <v>7993</v>
      </c>
      <c r="B6703" s="8">
        <v>-0.431848078048437</v>
      </c>
      <c r="C6703" s="8">
        <v>4.01161281200282</v>
      </c>
      <c r="D6703" s="8">
        <v>6.1994765618622301E-3</v>
      </c>
      <c r="E6703" s="8">
        <v>3.1155561038508198E-2</v>
      </c>
      <c r="F6703" s="9" t="str">
        <f t="shared" si="0"/>
        <v>DOWN</v>
      </c>
      <c r="G6703" s="15" t="s">
        <v>13507</v>
      </c>
      <c r="H6703" t="s">
        <v>13510</v>
      </c>
    </row>
    <row r="6704" spans="1:9" ht="12.75">
      <c r="A6704" s="8" t="s">
        <v>7994</v>
      </c>
      <c r="B6704" s="8">
        <v>1.4224063706842101</v>
      </c>
      <c r="C6704" s="8">
        <v>-0.34566181717178601</v>
      </c>
      <c r="D6704" s="8">
        <v>6.2310919267479998E-3</v>
      </c>
      <c r="E6704" s="8">
        <v>3.1309772815873403E-2</v>
      </c>
      <c r="F6704" s="9" t="str">
        <f t="shared" si="0"/>
        <v>UP</v>
      </c>
      <c r="G6704" s="15" t="s">
        <v>13507</v>
      </c>
      <c r="H6704" t="s">
        <v>13510</v>
      </c>
    </row>
    <row r="6705" spans="1:8" ht="12.75">
      <c r="A6705" s="8" t="s">
        <v>2897</v>
      </c>
      <c r="B6705" s="8">
        <v>-0.28332264769804699</v>
      </c>
      <c r="C6705" s="8">
        <v>4.5120236742341797</v>
      </c>
      <c r="D6705" s="8">
        <v>6.2339876153465496E-3</v>
      </c>
      <c r="E6705" s="8">
        <v>3.1319650488139499E-2</v>
      </c>
      <c r="F6705" s="9" t="str">
        <f t="shared" si="0"/>
        <v>DOWN</v>
      </c>
      <c r="G6705" s="15" t="s">
        <v>13507</v>
      </c>
      <c r="H6705" t="s">
        <v>13510</v>
      </c>
    </row>
    <row r="6706" spans="1:8" ht="12.75">
      <c r="A6706" s="8" t="s">
        <v>7995</v>
      </c>
      <c r="B6706" s="8">
        <v>0.63943802451300003</v>
      </c>
      <c r="C6706" s="8">
        <v>3.2371132944360799</v>
      </c>
      <c r="D6706" s="8">
        <v>6.2356649616132596E-3</v>
      </c>
      <c r="E6706" s="8">
        <v>3.1323405156166502E-2</v>
      </c>
      <c r="F6706" s="9" t="str">
        <f t="shared" si="0"/>
        <v>UP</v>
      </c>
      <c r="G6706" s="15" t="s">
        <v>13507</v>
      </c>
      <c r="H6706" t="s">
        <v>13510</v>
      </c>
    </row>
    <row r="6707" spans="1:8" ht="12.75">
      <c r="A6707" s="8" t="s">
        <v>7996</v>
      </c>
      <c r="B6707" s="8">
        <v>-0.26466664091780701</v>
      </c>
      <c r="C6707" s="8">
        <v>5.5112362292011401</v>
      </c>
      <c r="D6707" s="8">
        <v>6.2416151221287601E-3</v>
      </c>
      <c r="E6707" s="8">
        <v>3.1345884453683998E-2</v>
      </c>
      <c r="F6707" s="9" t="str">
        <f t="shared" si="0"/>
        <v>DOWN</v>
      </c>
      <c r="G6707" s="15" t="s">
        <v>13507</v>
      </c>
      <c r="H6707" t="s">
        <v>13510</v>
      </c>
    </row>
    <row r="6708" spans="1:8" ht="12.75">
      <c r="A6708" s="8" t="s">
        <v>7997</v>
      </c>
      <c r="B6708" s="8">
        <v>-0.29470033226803899</v>
      </c>
      <c r="C6708" s="8">
        <v>5.6580255084660003</v>
      </c>
      <c r="D6708" s="8">
        <v>6.2420013369810399E-3</v>
      </c>
      <c r="E6708" s="8">
        <v>3.1345884453683998E-2</v>
      </c>
      <c r="F6708" s="9" t="str">
        <f t="shared" si="0"/>
        <v>DOWN</v>
      </c>
      <c r="G6708" s="15" t="s">
        <v>13507</v>
      </c>
      <c r="H6708" t="s">
        <v>13510</v>
      </c>
    </row>
    <row r="6709" spans="1:8" ht="12.75">
      <c r="A6709" s="8" t="s">
        <v>6387</v>
      </c>
      <c r="B6709" s="8">
        <v>0.29593145720094299</v>
      </c>
      <c r="C6709" s="8">
        <v>6.4842147485340904</v>
      </c>
      <c r="D6709" s="8">
        <v>6.2456837282964302E-3</v>
      </c>
      <c r="E6709" s="8">
        <v>3.1359700902318398E-2</v>
      </c>
      <c r="F6709" s="9" t="str">
        <f t="shared" si="0"/>
        <v>UP</v>
      </c>
      <c r="G6709" s="15" t="s">
        <v>13506</v>
      </c>
      <c r="H6709" t="s">
        <v>13510</v>
      </c>
    </row>
    <row r="6710" spans="1:8" ht="12.75">
      <c r="A6710" s="8" t="s">
        <v>7998</v>
      </c>
      <c r="B6710" s="8">
        <v>1.07917242069607</v>
      </c>
      <c r="C6710" s="8">
        <v>2.3448971620232402</v>
      </c>
      <c r="D6710" s="8">
        <v>6.2517792451222201E-3</v>
      </c>
      <c r="E6710" s="8">
        <v>3.1385627776861103E-2</v>
      </c>
      <c r="F6710" s="9" t="str">
        <f t="shared" si="0"/>
        <v>UP</v>
      </c>
      <c r="G6710" s="15" t="s">
        <v>13507</v>
      </c>
      <c r="H6710" t="s">
        <v>13510</v>
      </c>
    </row>
    <row r="6711" spans="1:8" ht="12.75">
      <c r="A6711" s="8" t="s">
        <v>7999</v>
      </c>
      <c r="B6711" s="8">
        <v>0.31431548134027099</v>
      </c>
      <c r="C6711" s="8">
        <v>5.5097116141727804</v>
      </c>
      <c r="D6711" s="8">
        <v>6.2554280376923401E-3</v>
      </c>
      <c r="E6711" s="8">
        <v>3.1399265534652103E-2</v>
      </c>
      <c r="F6711" s="9" t="str">
        <f t="shared" si="0"/>
        <v>UP</v>
      </c>
      <c r="G6711" s="15" t="s">
        <v>13507</v>
      </c>
      <c r="H6711" t="s">
        <v>13510</v>
      </c>
    </row>
    <row r="6712" spans="1:8" ht="12.75">
      <c r="A6712" s="8" t="s">
        <v>8000</v>
      </c>
      <c r="B6712" s="8">
        <v>0.92033158256058401</v>
      </c>
      <c r="C6712" s="8">
        <v>2.2849978343357802</v>
      </c>
      <c r="D6712" s="8">
        <v>6.2614940984963901E-3</v>
      </c>
      <c r="E6712" s="8">
        <v>3.1420399926805599E-2</v>
      </c>
      <c r="F6712" s="9" t="str">
        <f t="shared" si="0"/>
        <v>UP</v>
      </c>
      <c r="G6712" s="15" t="s">
        <v>13507</v>
      </c>
      <c r="H6712" t="s">
        <v>13510</v>
      </c>
    </row>
    <row r="6713" spans="1:8" ht="12.75">
      <c r="A6713" s="8" t="s">
        <v>4101</v>
      </c>
      <c r="B6713" s="8">
        <v>0.33396971240013701</v>
      </c>
      <c r="C6713" s="8">
        <v>4.1548221538984302</v>
      </c>
      <c r="D6713" s="8">
        <v>6.2615042400379801E-3</v>
      </c>
      <c r="E6713" s="8">
        <v>3.1420399926805599E-2</v>
      </c>
      <c r="F6713" s="9" t="str">
        <f t="shared" si="0"/>
        <v>UP</v>
      </c>
      <c r="G6713" s="15" t="s">
        <v>13507</v>
      </c>
      <c r="H6713" t="s">
        <v>13510</v>
      </c>
    </row>
    <row r="6714" spans="1:8" ht="12.75">
      <c r="A6714" s="8" t="s">
        <v>8001</v>
      </c>
      <c r="B6714" s="8">
        <v>-0.27795341965518999</v>
      </c>
      <c r="C6714" s="8">
        <v>5.7426984168642798</v>
      </c>
      <c r="D6714" s="8">
        <v>6.26472487227216E-3</v>
      </c>
      <c r="E6714" s="8">
        <v>3.1429634921929302E-2</v>
      </c>
      <c r="F6714" s="9" t="str">
        <f t="shared" si="0"/>
        <v>DOWN</v>
      </c>
      <c r="G6714" s="15" t="s">
        <v>13507</v>
      </c>
      <c r="H6714" t="s">
        <v>13510</v>
      </c>
    </row>
    <row r="6715" spans="1:8" ht="12.75">
      <c r="A6715" s="8" t="s">
        <v>8002</v>
      </c>
      <c r="B6715" s="8">
        <v>0.28723537011653899</v>
      </c>
      <c r="C6715" s="8">
        <v>4.8120939505949902</v>
      </c>
      <c r="D6715" s="8">
        <v>6.2652109161198599E-3</v>
      </c>
      <c r="E6715" s="8">
        <v>3.1429634921929302E-2</v>
      </c>
      <c r="F6715" s="9" t="str">
        <f t="shared" si="0"/>
        <v>UP</v>
      </c>
      <c r="G6715" s="15" t="s">
        <v>13507</v>
      </c>
      <c r="H6715" t="s">
        <v>13510</v>
      </c>
    </row>
    <row r="6716" spans="1:8" ht="12.75">
      <c r="A6716" s="8" t="s">
        <v>8003</v>
      </c>
      <c r="B6716" s="8">
        <v>0.48639935341169699</v>
      </c>
      <c r="C6716" s="8">
        <v>3.0618837541747501</v>
      </c>
      <c r="D6716" s="8">
        <v>6.26737973881588E-3</v>
      </c>
      <c r="E6716" s="8">
        <v>3.1435832759949003E-2</v>
      </c>
      <c r="F6716" s="9" t="str">
        <f t="shared" si="0"/>
        <v>UP</v>
      </c>
      <c r="G6716" s="15" t="s">
        <v>13507</v>
      </c>
      <c r="H6716" t="s">
        <v>13510</v>
      </c>
    </row>
    <row r="6717" spans="1:8" ht="12.75">
      <c r="A6717" s="8" t="s">
        <v>8004</v>
      </c>
      <c r="B6717" s="8">
        <v>0.58159029238127902</v>
      </c>
      <c r="C6717" s="8">
        <v>3.9652882151537598</v>
      </c>
      <c r="D6717" s="8">
        <v>6.2723974447013902E-3</v>
      </c>
      <c r="E6717" s="8">
        <v>3.1456316011761097E-2</v>
      </c>
      <c r="F6717" s="9" t="str">
        <f t="shared" si="0"/>
        <v>UP</v>
      </c>
      <c r="G6717" s="15" t="s">
        <v>13507</v>
      </c>
      <c r="H6717" t="s">
        <v>13510</v>
      </c>
    </row>
    <row r="6718" spans="1:8" ht="12.75">
      <c r="A6718" s="8" t="s">
        <v>8005</v>
      </c>
      <c r="B6718" s="8">
        <v>1.0944605575802799</v>
      </c>
      <c r="C6718" s="8">
        <v>2.5098619693757298</v>
      </c>
      <c r="D6718" s="8">
        <v>6.27360792721815E-3</v>
      </c>
      <c r="E6718" s="8">
        <v>3.1457702634603901E-2</v>
      </c>
      <c r="F6718" s="9" t="str">
        <f t="shared" si="0"/>
        <v>UP</v>
      </c>
      <c r="G6718" s="15" t="s">
        <v>13507</v>
      </c>
      <c r="H6718" t="s">
        <v>13510</v>
      </c>
    </row>
    <row r="6719" spans="1:8" ht="12.75">
      <c r="A6719" s="8" t="s">
        <v>8006</v>
      </c>
      <c r="B6719" s="8">
        <v>-0.54307681165842503</v>
      </c>
      <c r="C6719" s="8">
        <v>2.9206943321847798</v>
      </c>
      <c r="D6719" s="8">
        <v>6.2746104963924496E-3</v>
      </c>
      <c r="E6719" s="8">
        <v>3.1458046461594898E-2</v>
      </c>
      <c r="F6719" s="9" t="str">
        <f t="shared" si="0"/>
        <v>DOWN</v>
      </c>
      <c r="G6719" s="15" t="s">
        <v>13507</v>
      </c>
      <c r="H6719" t="s">
        <v>13510</v>
      </c>
    </row>
    <row r="6720" spans="1:8" ht="12.75">
      <c r="A6720" s="8" t="s">
        <v>5748</v>
      </c>
      <c r="B6720" s="8">
        <v>-0.57595049508027996</v>
      </c>
      <c r="C6720" s="8">
        <v>2.7810943831291701</v>
      </c>
      <c r="D6720" s="8">
        <v>6.2985492009931497E-3</v>
      </c>
      <c r="E6720" s="8">
        <v>3.1573364434982903E-2</v>
      </c>
      <c r="F6720" s="9" t="str">
        <f t="shared" si="0"/>
        <v>DOWN</v>
      </c>
      <c r="G6720" s="15" t="s">
        <v>13507</v>
      </c>
      <c r="H6720" t="s">
        <v>13510</v>
      </c>
    </row>
    <row r="6721" spans="1:8" ht="12.75">
      <c r="A6721" s="8" t="s">
        <v>8007</v>
      </c>
      <c r="B6721" s="8">
        <v>-0.40095609087318601</v>
      </c>
      <c r="C6721" s="8">
        <v>5.6904382127021096</v>
      </c>
      <c r="D6721" s="8">
        <v>6.2997007961133299E-3</v>
      </c>
      <c r="E6721" s="8">
        <v>3.1574437874091199E-2</v>
      </c>
      <c r="F6721" s="9" t="str">
        <f t="shared" si="0"/>
        <v>DOWN</v>
      </c>
      <c r="G6721" s="15" t="s">
        <v>13507</v>
      </c>
      <c r="H6721" t="s">
        <v>13510</v>
      </c>
    </row>
    <row r="6722" spans="1:8" ht="12.75">
      <c r="A6722" s="8" t="s">
        <v>3687</v>
      </c>
      <c r="B6722" s="8">
        <v>0.30381676841936001</v>
      </c>
      <c r="C6722" s="8">
        <v>5.8937571344670197</v>
      </c>
      <c r="D6722" s="8">
        <v>6.3049894736248802E-3</v>
      </c>
      <c r="E6722" s="8">
        <v>3.1589725730111699E-2</v>
      </c>
      <c r="F6722" s="9" t="str">
        <f t="shared" si="0"/>
        <v>UP</v>
      </c>
      <c r="G6722" s="15" t="s">
        <v>13506</v>
      </c>
      <c r="H6722" t="s">
        <v>13510</v>
      </c>
    </row>
    <row r="6723" spans="1:8" ht="12.75">
      <c r="A6723" s="8" t="s">
        <v>8008</v>
      </c>
      <c r="B6723" s="8">
        <v>0.256702976404931</v>
      </c>
      <c r="C6723" s="8">
        <v>5.7328900461647496</v>
      </c>
      <c r="D6723" s="8">
        <v>6.3054291682936303E-3</v>
      </c>
      <c r="E6723" s="8">
        <v>3.1589725730111699E-2</v>
      </c>
      <c r="F6723" s="9" t="str">
        <f t="shared" si="0"/>
        <v>UP</v>
      </c>
      <c r="G6723" s="15" t="s">
        <v>13507</v>
      </c>
      <c r="H6723" t="s">
        <v>13510</v>
      </c>
    </row>
    <row r="6724" spans="1:8" ht="12.75">
      <c r="A6724" s="8" t="s">
        <v>955</v>
      </c>
      <c r="B6724" s="8">
        <v>0.38971033034070901</v>
      </c>
      <c r="C6724" s="8">
        <v>3.2871916212921102</v>
      </c>
      <c r="D6724" s="8">
        <v>6.30556474224461E-3</v>
      </c>
      <c r="E6724" s="8">
        <v>3.1589725730111699E-2</v>
      </c>
      <c r="F6724" s="9" t="str">
        <f t="shared" si="0"/>
        <v>UP</v>
      </c>
      <c r="G6724" s="15" t="s">
        <v>13507</v>
      </c>
      <c r="H6724" t="s">
        <v>13510</v>
      </c>
    </row>
    <row r="6725" spans="1:8" ht="12.75">
      <c r="A6725" s="8" t="s">
        <v>8009</v>
      </c>
      <c r="B6725" s="8">
        <v>0.495891902013675</v>
      </c>
      <c r="C6725" s="8">
        <v>1.8790508354711599</v>
      </c>
      <c r="D6725" s="8">
        <v>6.3159929450174804E-3</v>
      </c>
      <c r="E6725" s="8">
        <v>3.1637263292851499E-2</v>
      </c>
      <c r="F6725" s="9" t="str">
        <f t="shared" si="0"/>
        <v>UP</v>
      </c>
      <c r="G6725" s="15" t="s">
        <v>13507</v>
      </c>
      <c r="H6725" t="s">
        <v>13510</v>
      </c>
    </row>
    <row r="6726" spans="1:8" ht="12.75">
      <c r="A6726" s="8" t="s">
        <v>8010</v>
      </c>
      <c r="B6726" s="8">
        <v>0.325904751902789</v>
      </c>
      <c r="C6726" s="8">
        <v>5.5596138801185404</v>
      </c>
      <c r="D6726" s="8">
        <v>6.3302178303881696E-3</v>
      </c>
      <c r="E6726" s="8">
        <v>3.1702275823809502E-2</v>
      </c>
      <c r="F6726" s="9" t="str">
        <f t="shared" si="0"/>
        <v>UP</v>
      </c>
      <c r="G6726" s="15" t="s">
        <v>13507</v>
      </c>
      <c r="H6726" t="s">
        <v>13510</v>
      </c>
    </row>
    <row r="6727" spans="1:8" ht="12.75">
      <c r="A6727" s="8" t="s">
        <v>8011</v>
      </c>
      <c r="B6727" s="8">
        <v>1.56365477222313</v>
      </c>
      <c r="C6727" s="8">
        <v>-2.4014462854703198</v>
      </c>
      <c r="D6727" s="8">
        <v>6.3308544042915199E-3</v>
      </c>
      <c r="E6727" s="8">
        <v>3.1702275823809502E-2</v>
      </c>
      <c r="F6727" s="9" t="str">
        <f t="shared" si="0"/>
        <v>UP</v>
      </c>
      <c r="G6727" s="15" t="s">
        <v>13507</v>
      </c>
      <c r="H6727" t="s">
        <v>13510</v>
      </c>
    </row>
    <row r="6728" spans="1:8" ht="12.75">
      <c r="A6728" s="8" t="s">
        <v>8012</v>
      </c>
      <c r="B6728" s="8">
        <v>-0.80974323921172897</v>
      </c>
      <c r="C6728" s="8">
        <v>0.91448281973858203</v>
      </c>
      <c r="D6728" s="8">
        <v>6.3414306405403702E-3</v>
      </c>
      <c r="E6728" s="8">
        <v>3.17505166350587E-2</v>
      </c>
      <c r="F6728" s="9" t="str">
        <f t="shared" si="0"/>
        <v>DOWN</v>
      </c>
      <c r="G6728" s="15" t="s">
        <v>13507</v>
      </c>
      <c r="H6728" t="s">
        <v>13510</v>
      </c>
    </row>
    <row r="6729" spans="1:8" ht="12.75">
      <c r="A6729" s="8" t="s">
        <v>8013</v>
      </c>
      <c r="B6729" s="8">
        <v>0.66330900291025097</v>
      </c>
      <c r="C6729" s="8">
        <v>2.5694216339012299</v>
      </c>
      <c r="D6729" s="8">
        <v>6.3440004547563496E-3</v>
      </c>
      <c r="E6729" s="8">
        <v>3.1758662205209398E-2</v>
      </c>
      <c r="F6729" s="9" t="str">
        <f t="shared" si="0"/>
        <v>UP</v>
      </c>
      <c r="G6729" s="15" t="s">
        <v>13507</v>
      </c>
      <c r="H6729" t="s">
        <v>13510</v>
      </c>
    </row>
    <row r="6730" spans="1:8" ht="12.75">
      <c r="A6730" s="8" t="s">
        <v>3955</v>
      </c>
      <c r="B6730" s="8">
        <v>-0.29698745671922999</v>
      </c>
      <c r="C6730" s="8">
        <v>7.3910583411310897</v>
      </c>
      <c r="D6730" s="8">
        <v>6.3464884079798001E-3</v>
      </c>
      <c r="E6730" s="8">
        <v>3.1766395611408503E-2</v>
      </c>
      <c r="F6730" s="9" t="str">
        <f t="shared" si="0"/>
        <v>DOWN</v>
      </c>
      <c r="G6730" s="15" t="s">
        <v>13507</v>
      </c>
      <c r="H6730" t="s">
        <v>13510</v>
      </c>
    </row>
    <row r="6731" spans="1:8" ht="12.75">
      <c r="A6731" s="8" t="s">
        <v>8014</v>
      </c>
      <c r="B6731" s="8">
        <v>-0.48446885633812298</v>
      </c>
      <c r="C6731" s="8">
        <v>3.3172120358566799</v>
      </c>
      <c r="D6731" s="8">
        <v>6.3496317247383497E-3</v>
      </c>
      <c r="E6731" s="8">
        <v>3.1777406555856202E-2</v>
      </c>
      <c r="F6731" s="9" t="str">
        <f t="shared" si="0"/>
        <v>DOWN</v>
      </c>
      <c r="G6731" s="15" t="s">
        <v>13507</v>
      </c>
      <c r="H6731" t="s">
        <v>13510</v>
      </c>
    </row>
    <row r="6732" spans="1:8" ht="12.75">
      <c r="A6732" s="8" t="s">
        <v>8015</v>
      </c>
      <c r="B6732" s="8">
        <v>0.85909064781529598</v>
      </c>
      <c r="C6732" s="8">
        <v>4.5946211032302999</v>
      </c>
      <c r="D6732" s="8">
        <v>6.3578763432910997E-3</v>
      </c>
      <c r="E6732" s="8">
        <v>3.1813940442488101E-2</v>
      </c>
      <c r="F6732" s="9" t="str">
        <f t="shared" si="0"/>
        <v>UP</v>
      </c>
      <c r="G6732" s="15" t="s">
        <v>13507</v>
      </c>
      <c r="H6732" t="s">
        <v>13510</v>
      </c>
    </row>
    <row r="6733" spans="1:8" ht="12.75">
      <c r="A6733" s="8" t="s">
        <v>8016</v>
      </c>
      <c r="B6733" s="8">
        <v>-0.24882637425208101</v>
      </c>
      <c r="C6733" s="8">
        <v>7.2502071468256801</v>
      </c>
      <c r="D6733" s="8">
        <v>6.3598808379134297E-3</v>
      </c>
      <c r="E6733" s="8">
        <v>3.1819243390041899E-2</v>
      </c>
      <c r="F6733" s="9" t="str">
        <f t="shared" si="0"/>
        <v>DOWN</v>
      </c>
      <c r="G6733" s="15" t="s">
        <v>13507</v>
      </c>
      <c r="H6733" t="s">
        <v>13510</v>
      </c>
    </row>
    <row r="6734" spans="1:8" ht="12.75">
      <c r="A6734" s="8" t="s">
        <v>8017</v>
      </c>
      <c r="B6734" s="8">
        <v>0.51487144837214904</v>
      </c>
      <c r="C6734" s="8">
        <v>2.5128875294387099</v>
      </c>
      <c r="D6734" s="8">
        <v>6.3615129049124303E-3</v>
      </c>
      <c r="E6734" s="8">
        <v>3.18226817392478E-2</v>
      </c>
      <c r="F6734" s="9" t="str">
        <f t="shared" si="0"/>
        <v>UP</v>
      </c>
      <c r="G6734" s="15" t="s">
        <v>13507</v>
      </c>
      <c r="H6734" t="s">
        <v>13510</v>
      </c>
    </row>
    <row r="6735" spans="1:8" ht="12.75">
      <c r="A6735" s="8" t="s">
        <v>8018</v>
      </c>
      <c r="B6735" s="8">
        <v>0.66576513282410199</v>
      </c>
      <c r="C6735" s="8">
        <v>2.0822217082044299</v>
      </c>
      <c r="D6735" s="8">
        <v>6.3660696835941902E-3</v>
      </c>
      <c r="E6735" s="8">
        <v>3.1840747403198102E-2</v>
      </c>
      <c r="F6735" s="9" t="str">
        <f t="shared" si="0"/>
        <v>UP</v>
      </c>
      <c r="G6735" s="15" t="s">
        <v>13507</v>
      </c>
      <c r="H6735" t="s">
        <v>13510</v>
      </c>
    </row>
    <row r="6736" spans="1:8" ht="12.75">
      <c r="A6736" s="8" t="s">
        <v>8019</v>
      </c>
      <c r="B6736" s="8">
        <v>-0.27936948894917102</v>
      </c>
      <c r="C6736" s="8">
        <v>6.3770587892699497</v>
      </c>
      <c r="D6736" s="8">
        <v>6.3706394265712601E-3</v>
      </c>
      <c r="E6736" s="8">
        <v>3.1858872535463503E-2</v>
      </c>
      <c r="F6736" s="9" t="str">
        <f t="shared" si="0"/>
        <v>DOWN</v>
      </c>
      <c r="G6736" s="15" t="s">
        <v>13507</v>
      </c>
      <c r="H6736" t="s">
        <v>13510</v>
      </c>
    </row>
    <row r="6737" spans="1:9" ht="12.75">
      <c r="A6737" s="8" t="s">
        <v>8020</v>
      </c>
      <c r="B6737" s="8">
        <v>0.43443756945879602</v>
      </c>
      <c r="C6737" s="8">
        <v>3.2550048850533502</v>
      </c>
      <c r="D6737" s="8">
        <v>6.3822841411236599E-3</v>
      </c>
      <c r="E6737" s="8">
        <v>3.1912368194356597E-2</v>
      </c>
      <c r="F6737" s="9" t="str">
        <f t="shared" si="0"/>
        <v>UP</v>
      </c>
      <c r="G6737" s="15" t="s">
        <v>13507</v>
      </c>
      <c r="H6737" t="s">
        <v>13510</v>
      </c>
    </row>
    <row r="6738" spans="1:9" ht="12.75">
      <c r="A6738" s="8" t="s">
        <v>8021</v>
      </c>
      <c r="B6738" s="8">
        <v>0.54296832268515305</v>
      </c>
      <c r="C6738" s="8">
        <v>5.6465175267685597</v>
      </c>
      <c r="D6738" s="8">
        <v>6.3926009691612704E-3</v>
      </c>
      <c r="E6738" s="8">
        <v>3.1959209327938401E-2</v>
      </c>
      <c r="F6738" s="9" t="str">
        <f t="shared" si="0"/>
        <v>UP</v>
      </c>
      <c r="G6738" s="15" t="s">
        <v>13507</v>
      </c>
      <c r="H6738" t="s">
        <v>13510</v>
      </c>
    </row>
    <row r="6739" spans="1:9" ht="12.75">
      <c r="A6739" s="8" t="s">
        <v>8022</v>
      </c>
      <c r="B6739" s="8">
        <v>0.31754019210203299</v>
      </c>
      <c r="C6739" s="8">
        <v>4.40350872209088</v>
      </c>
      <c r="D6739" s="8">
        <v>6.4009089409752303E-3</v>
      </c>
      <c r="E6739" s="8">
        <v>3.19959949600752E-2</v>
      </c>
      <c r="F6739" s="9" t="str">
        <f t="shared" si="0"/>
        <v>UP</v>
      </c>
      <c r="G6739" s="15" t="s">
        <v>13507</v>
      </c>
      <c r="H6739" t="s">
        <v>13510</v>
      </c>
    </row>
    <row r="6740" spans="1:9" ht="12.75">
      <c r="A6740" s="8" t="s">
        <v>8023</v>
      </c>
      <c r="B6740" s="8">
        <v>0.29671147549566101</v>
      </c>
      <c r="C6740" s="8">
        <v>4.3346206908309997</v>
      </c>
      <c r="D6740" s="8">
        <v>6.40509845351533E-3</v>
      </c>
      <c r="E6740" s="8">
        <v>3.20121859345378E-2</v>
      </c>
      <c r="F6740" s="9" t="str">
        <f t="shared" si="0"/>
        <v>UP</v>
      </c>
      <c r="G6740" s="15" t="s">
        <v>13507</v>
      </c>
      <c r="H6740" t="s">
        <v>13510</v>
      </c>
    </row>
    <row r="6741" spans="1:9" ht="12.75">
      <c r="A6741" s="8" t="s">
        <v>8024</v>
      </c>
      <c r="B6741" s="8">
        <v>0.91355500112046994</v>
      </c>
      <c r="C6741" s="8">
        <v>0.40929236655527101</v>
      </c>
      <c r="D6741" s="8">
        <v>6.4087237250346702E-3</v>
      </c>
      <c r="E6741" s="8">
        <v>3.20255524900434E-2</v>
      </c>
      <c r="F6741" s="9" t="str">
        <f t="shared" si="0"/>
        <v>UP</v>
      </c>
      <c r="G6741" s="15" t="s">
        <v>13507</v>
      </c>
      <c r="H6741" t="s">
        <v>13510</v>
      </c>
    </row>
    <row r="6742" spans="1:9" ht="12.75">
      <c r="A6742" s="8" t="s">
        <v>8025</v>
      </c>
      <c r="B6742" s="8">
        <v>-0.30641570132650597</v>
      </c>
      <c r="C6742" s="8">
        <v>4.8941132658638997</v>
      </c>
      <c r="D6742" s="8">
        <v>6.4173976438311802E-3</v>
      </c>
      <c r="E6742" s="8">
        <v>3.2064140341474298E-2</v>
      </c>
      <c r="F6742" s="9" t="str">
        <f t="shared" si="0"/>
        <v>DOWN</v>
      </c>
      <c r="G6742" s="15" t="s">
        <v>13507</v>
      </c>
      <c r="H6742" t="s">
        <v>13510</v>
      </c>
    </row>
    <row r="6743" spans="1:9" ht="12.75">
      <c r="A6743" s="8" t="s">
        <v>8026</v>
      </c>
      <c r="B6743" s="8">
        <v>0.283825951145523</v>
      </c>
      <c r="C6743" s="8">
        <v>4.8358730385366302</v>
      </c>
      <c r="D6743" s="8">
        <v>6.4220545615870997E-3</v>
      </c>
      <c r="E6743" s="8">
        <v>3.2082649019402998E-2</v>
      </c>
      <c r="F6743" s="9" t="str">
        <f t="shared" si="0"/>
        <v>UP</v>
      </c>
      <c r="G6743" s="15" t="s">
        <v>13507</v>
      </c>
      <c r="H6743" t="s">
        <v>13510</v>
      </c>
    </row>
    <row r="6744" spans="1:9" ht="12.75">
      <c r="A6744" s="8" t="s">
        <v>8027</v>
      </c>
      <c r="B6744" s="8">
        <v>-0.332518459407181</v>
      </c>
      <c r="C6744" s="8">
        <v>3.6495090047114398</v>
      </c>
      <c r="D6744" s="8">
        <v>6.42973252668273E-3</v>
      </c>
      <c r="E6744" s="8">
        <v>3.2116242211360099E-2</v>
      </c>
      <c r="F6744" s="9" t="str">
        <f t="shared" si="0"/>
        <v>DOWN</v>
      </c>
      <c r="G6744" s="15" t="s">
        <v>13507</v>
      </c>
      <c r="H6744" t="s">
        <v>13510</v>
      </c>
    </row>
    <row r="6745" spans="1:9" ht="12.75">
      <c r="A6745" s="8" t="s">
        <v>6042</v>
      </c>
      <c r="B6745" s="8">
        <v>-0.53811742890769598</v>
      </c>
      <c r="C6745" s="8">
        <v>1.37796742315401</v>
      </c>
      <c r="D6745" s="8">
        <v>6.4404911970832599E-3</v>
      </c>
      <c r="E6745" s="8">
        <v>3.2165211151981198E-2</v>
      </c>
      <c r="F6745" s="9" t="str">
        <f t="shared" si="0"/>
        <v>DOWN</v>
      </c>
      <c r="G6745" s="15" t="s">
        <v>13507</v>
      </c>
      <c r="H6745" t="s">
        <v>13510</v>
      </c>
    </row>
    <row r="6746" spans="1:9" ht="12.75">
      <c r="A6746" s="8" t="s">
        <v>8028</v>
      </c>
      <c r="B6746" s="8">
        <v>0.74363589914255501</v>
      </c>
      <c r="C6746" s="8">
        <v>0.37302698033543802</v>
      </c>
      <c r="D6746" s="8">
        <v>6.4441317230437599E-3</v>
      </c>
      <c r="E6746" s="8">
        <v>3.21786212844829E-2</v>
      </c>
      <c r="F6746" s="9" t="str">
        <f t="shared" si="0"/>
        <v>UP</v>
      </c>
      <c r="G6746" s="15" t="s">
        <v>13507</v>
      </c>
      <c r="H6746" t="s">
        <v>13510</v>
      </c>
    </row>
    <row r="6747" spans="1:9" ht="12.75">
      <c r="A6747" s="8" t="s">
        <v>4999</v>
      </c>
      <c r="B6747" s="8">
        <v>-0.71720627783968205</v>
      </c>
      <c r="C6747" s="8">
        <v>3.0655687988882998</v>
      </c>
      <c r="D6747" s="8">
        <v>6.4511262728880999E-3</v>
      </c>
      <c r="E6747" s="8">
        <v>3.2208773198509399E-2</v>
      </c>
      <c r="F6747" s="9" t="str">
        <f t="shared" si="0"/>
        <v>DOWN</v>
      </c>
      <c r="G6747" s="15" t="s">
        <v>13507</v>
      </c>
      <c r="H6747" t="s">
        <v>13511</v>
      </c>
      <c r="I6747" t="s">
        <v>13829</v>
      </c>
    </row>
    <row r="6748" spans="1:9" ht="12.75">
      <c r="A6748" s="8" t="s">
        <v>8029</v>
      </c>
      <c r="B6748" s="8">
        <v>2.1181622454734601</v>
      </c>
      <c r="C6748" s="8">
        <v>-2.7745353863206099</v>
      </c>
      <c r="D6748" s="8">
        <v>6.4605095787199501E-3</v>
      </c>
      <c r="E6748" s="8">
        <v>3.22471179382703E-2</v>
      </c>
      <c r="F6748" s="9" t="str">
        <f t="shared" si="0"/>
        <v>UP</v>
      </c>
      <c r="G6748" s="15" t="s">
        <v>13507</v>
      </c>
      <c r="H6748" t="s">
        <v>13510</v>
      </c>
    </row>
    <row r="6749" spans="1:9" ht="12.75">
      <c r="A6749" s="8" t="s">
        <v>8030</v>
      </c>
      <c r="B6749" s="8">
        <v>0.33946559729940101</v>
      </c>
      <c r="C6749" s="8">
        <v>5.4687077098365702</v>
      </c>
      <c r="D6749" s="8">
        <v>6.4607212329636302E-3</v>
      </c>
      <c r="E6749" s="8">
        <v>3.22471179382703E-2</v>
      </c>
      <c r="F6749" s="9" t="str">
        <f t="shared" si="0"/>
        <v>UP</v>
      </c>
      <c r="G6749" s="15" t="s">
        <v>13507</v>
      </c>
      <c r="H6749" t="s">
        <v>13510</v>
      </c>
    </row>
    <row r="6750" spans="1:9" ht="12.75">
      <c r="A6750" s="8" t="s">
        <v>8031</v>
      </c>
      <c r="B6750" s="8">
        <v>0.293428728152069</v>
      </c>
      <c r="C6750" s="8">
        <v>4.5374673651866102</v>
      </c>
      <c r="D6750" s="8">
        <v>6.4681281550660703E-3</v>
      </c>
      <c r="E6750" s="8">
        <v>3.2279304251115797E-2</v>
      </c>
      <c r="F6750" s="9" t="str">
        <f t="shared" si="0"/>
        <v>UP</v>
      </c>
      <c r="G6750" s="15" t="s">
        <v>13507</v>
      </c>
      <c r="H6750" t="s">
        <v>13510</v>
      </c>
    </row>
    <row r="6751" spans="1:9" ht="12.75">
      <c r="A6751" s="8" t="s">
        <v>8032</v>
      </c>
      <c r="B6751" s="8">
        <v>-0.96464323278758002</v>
      </c>
      <c r="C6751" s="8">
        <v>-0.87386378962157496</v>
      </c>
      <c r="D6751" s="8">
        <v>6.4691144984777103E-3</v>
      </c>
      <c r="E6751" s="8">
        <v>3.2279443766404098E-2</v>
      </c>
      <c r="F6751" s="9" t="str">
        <f t="shared" si="0"/>
        <v>DOWN</v>
      </c>
      <c r="G6751" s="15" t="s">
        <v>13507</v>
      </c>
      <c r="H6751" t="s">
        <v>13510</v>
      </c>
    </row>
    <row r="6752" spans="1:9" ht="12.75">
      <c r="A6752" s="8" t="s">
        <v>4603</v>
      </c>
      <c r="B6752" s="8">
        <v>0.31305655840948499</v>
      </c>
      <c r="C6752" s="8">
        <v>5.4433795961801801</v>
      </c>
      <c r="D6752" s="8">
        <v>6.4733225783742297E-3</v>
      </c>
      <c r="E6752" s="8">
        <v>3.2295656608239201E-2</v>
      </c>
      <c r="F6752" s="9" t="str">
        <f t="shared" si="0"/>
        <v>UP</v>
      </c>
      <c r="G6752" s="15" t="s">
        <v>13507</v>
      </c>
      <c r="H6752" t="s">
        <v>13510</v>
      </c>
    </row>
    <row r="6753" spans="1:8" ht="12.75">
      <c r="A6753" s="8" t="s">
        <v>8033</v>
      </c>
      <c r="B6753" s="8">
        <v>0.32860484109476901</v>
      </c>
      <c r="C6753" s="8">
        <v>4.9219274180933601</v>
      </c>
      <c r="D6753" s="8">
        <v>6.4783270188314398E-3</v>
      </c>
      <c r="E6753" s="8">
        <v>3.2315837132888298E-2</v>
      </c>
      <c r="F6753" s="9" t="str">
        <f t="shared" si="0"/>
        <v>UP</v>
      </c>
      <c r="G6753" s="15" t="s">
        <v>13507</v>
      </c>
      <c r="H6753" t="s">
        <v>13510</v>
      </c>
    </row>
    <row r="6754" spans="1:8" ht="12.75">
      <c r="A6754" s="8" t="s">
        <v>8034</v>
      </c>
      <c r="B6754" s="8">
        <v>-0.29207347897844899</v>
      </c>
      <c r="C6754" s="8">
        <v>4.7665818476141899</v>
      </c>
      <c r="D6754" s="8">
        <v>6.4797475333820201E-3</v>
      </c>
      <c r="E6754" s="8">
        <v>3.2318136631399298E-2</v>
      </c>
      <c r="F6754" s="9" t="str">
        <f t="shared" si="0"/>
        <v>DOWN</v>
      </c>
      <c r="G6754" s="15" t="s">
        <v>13507</v>
      </c>
      <c r="H6754" t="s">
        <v>13510</v>
      </c>
    </row>
    <row r="6755" spans="1:8" ht="12.75">
      <c r="A6755" s="8" t="s">
        <v>8035</v>
      </c>
      <c r="B6755" s="8">
        <v>0.41657368033061898</v>
      </c>
      <c r="C6755" s="8">
        <v>6.9432400065323296</v>
      </c>
      <c r="D6755" s="8">
        <v>6.4823379988470002E-3</v>
      </c>
      <c r="E6755" s="8">
        <v>3.2326269786669498E-2</v>
      </c>
      <c r="F6755" s="9" t="str">
        <f t="shared" si="0"/>
        <v>UP</v>
      </c>
      <c r="G6755" s="15" t="s">
        <v>13507</v>
      </c>
      <c r="H6755" t="s">
        <v>13510</v>
      </c>
    </row>
    <row r="6756" spans="1:8" ht="12.75">
      <c r="A6756" s="8" t="s">
        <v>8036</v>
      </c>
      <c r="B6756" s="8">
        <v>0.81957006798486498</v>
      </c>
      <c r="C6756" s="8">
        <v>1.9854073418559499</v>
      </c>
      <c r="D6756" s="8">
        <v>6.4866060589931999E-3</v>
      </c>
      <c r="E6756" s="8">
        <v>3.2339988097804799E-2</v>
      </c>
      <c r="F6756" s="9" t="str">
        <f t="shared" si="0"/>
        <v>UP</v>
      </c>
      <c r="G6756" s="15" t="s">
        <v>13507</v>
      </c>
      <c r="H6756" t="s">
        <v>13510</v>
      </c>
    </row>
    <row r="6757" spans="1:8" ht="12.75">
      <c r="A6757" s="8" t="s">
        <v>8037</v>
      </c>
      <c r="B6757" s="8">
        <v>2.1841314659762401</v>
      </c>
      <c r="C6757" s="8">
        <v>-3.23054959213031</v>
      </c>
      <c r="D6757" s="8">
        <v>6.4870092808636598E-3</v>
      </c>
      <c r="E6757" s="8">
        <v>3.2339988097804799E-2</v>
      </c>
      <c r="F6757" s="9" t="str">
        <f t="shared" si="0"/>
        <v>UP</v>
      </c>
      <c r="G6757" s="15" t="s">
        <v>13507</v>
      </c>
      <c r="H6757" t="s">
        <v>13510</v>
      </c>
    </row>
    <row r="6758" spans="1:8" ht="12.75">
      <c r="A6758" s="8" t="s">
        <v>3668</v>
      </c>
      <c r="B6758" s="8">
        <v>-0.51776494247549298</v>
      </c>
      <c r="C6758" s="8">
        <v>2.3608779110321798</v>
      </c>
      <c r="D6758" s="8">
        <v>6.5110090248863299E-3</v>
      </c>
      <c r="E6758" s="8">
        <v>3.2454831281219003E-2</v>
      </c>
      <c r="F6758" s="9" t="str">
        <f t="shared" si="0"/>
        <v>DOWN</v>
      </c>
      <c r="G6758" s="15" t="s">
        <v>13507</v>
      </c>
      <c r="H6758" t="s">
        <v>13510</v>
      </c>
    </row>
    <row r="6759" spans="1:8" ht="12.75">
      <c r="A6759" s="8" t="s">
        <v>8038</v>
      </c>
      <c r="B6759" s="8">
        <v>0.24575375536344399</v>
      </c>
      <c r="C6759" s="8">
        <v>5.9770541096299397</v>
      </c>
      <c r="D6759" s="8">
        <v>6.5153836164202799E-3</v>
      </c>
      <c r="E6759" s="8">
        <v>3.2469997743235203E-2</v>
      </c>
      <c r="F6759" s="9" t="str">
        <f t="shared" si="0"/>
        <v>UP</v>
      </c>
      <c r="G6759" s="15" t="s">
        <v>13507</v>
      </c>
      <c r="H6759" t="s">
        <v>13510</v>
      </c>
    </row>
    <row r="6760" spans="1:8" ht="12.75">
      <c r="A6760" s="8" t="s">
        <v>8039</v>
      </c>
      <c r="B6760" s="8">
        <v>0.27507448650761301</v>
      </c>
      <c r="C6760" s="8">
        <v>4.9270179724635801</v>
      </c>
      <c r="D6760" s="8">
        <v>6.5159797733596496E-3</v>
      </c>
      <c r="E6760" s="8">
        <v>3.2469997743235203E-2</v>
      </c>
      <c r="F6760" s="9" t="str">
        <f t="shared" si="0"/>
        <v>UP</v>
      </c>
      <c r="G6760" s="15" t="s">
        <v>13507</v>
      </c>
      <c r="H6760" t="s">
        <v>13510</v>
      </c>
    </row>
    <row r="6761" spans="1:8" ht="12.75">
      <c r="A6761" s="8" t="s">
        <v>8040</v>
      </c>
      <c r="B6761" s="8">
        <v>0.30992768949129201</v>
      </c>
      <c r="C6761" s="8">
        <v>6.5882156750534797</v>
      </c>
      <c r="D6761" s="8">
        <v>6.5297969171581602E-3</v>
      </c>
      <c r="E6761" s="8">
        <v>3.25340369773379E-2</v>
      </c>
      <c r="F6761" s="9" t="str">
        <f t="shared" si="0"/>
        <v>UP</v>
      </c>
      <c r="G6761" s="15" t="s">
        <v>13507</v>
      </c>
      <c r="H6761" t="s">
        <v>13510</v>
      </c>
    </row>
    <row r="6762" spans="1:8" ht="12.75">
      <c r="A6762" s="8" t="s">
        <v>8041</v>
      </c>
      <c r="B6762" s="8">
        <v>0.31682509306514101</v>
      </c>
      <c r="C6762" s="8">
        <v>4.2390755474610602</v>
      </c>
      <c r="D6762" s="8">
        <v>6.5337511863421396E-3</v>
      </c>
      <c r="E6762" s="8">
        <v>3.2548923784527402E-2</v>
      </c>
      <c r="F6762" s="9" t="str">
        <f t="shared" si="0"/>
        <v>UP</v>
      </c>
      <c r="G6762" s="15" t="s">
        <v>13507</v>
      </c>
      <c r="H6762" t="s">
        <v>13510</v>
      </c>
    </row>
    <row r="6763" spans="1:8" ht="12.75">
      <c r="A6763" s="8" t="s">
        <v>8042</v>
      </c>
      <c r="B6763" s="8">
        <v>0.25485746485195698</v>
      </c>
      <c r="C6763" s="8">
        <v>5.7509353476510299</v>
      </c>
      <c r="D6763" s="8">
        <v>6.5367568906347599E-3</v>
      </c>
      <c r="E6763" s="8">
        <v>3.2559081460140402E-2</v>
      </c>
      <c r="F6763" s="9" t="str">
        <f t="shared" si="0"/>
        <v>UP</v>
      </c>
      <c r="G6763" s="15" t="s">
        <v>13507</v>
      </c>
      <c r="H6763" t="s">
        <v>13510</v>
      </c>
    </row>
    <row r="6764" spans="1:8" ht="12.75">
      <c r="A6764" s="8" t="s">
        <v>8043</v>
      </c>
      <c r="B6764" s="8">
        <v>0.36459298291064202</v>
      </c>
      <c r="C6764" s="8">
        <v>3.7213304869311901</v>
      </c>
      <c r="D6764" s="8">
        <v>6.5425032539251603E-3</v>
      </c>
      <c r="E6764" s="8">
        <v>3.25828851242723E-2</v>
      </c>
      <c r="F6764" s="9" t="str">
        <f t="shared" si="0"/>
        <v>UP</v>
      </c>
      <c r="G6764" s="15" t="s">
        <v>13507</v>
      </c>
      <c r="H6764" t="s">
        <v>13510</v>
      </c>
    </row>
    <row r="6765" spans="1:8" ht="12.75">
      <c r="A6765" s="8" t="s">
        <v>3392</v>
      </c>
      <c r="B6765" s="8">
        <v>-0.389012272046518</v>
      </c>
      <c r="C6765" s="8">
        <v>3.4925833320357902</v>
      </c>
      <c r="D6765" s="8">
        <v>6.5561968454689598E-3</v>
      </c>
      <c r="E6765" s="8">
        <v>3.2646254576025997E-2</v>
      </c>
      <c r="F6765" s="9" t="str">
        <f t="shared" si="0"/>
        <v>DOWN</v>
      </c>
      <c r="G6765" s="15" t="s">
        <v>13507</v>
      </c>
      <c r="H6765" t="s">
        <v>13510</v>
      </c>
    </row>
    <row r="6766" spans="1:8" ht="12.75">
      <c r="A6766" s="8" t="s">
        <v>8044</v>
      </c>
      <c r="B6766" s="8">
        <v>-0.32777050540993302</v>
      </c>
      <c r="C6766" s="8">
        <v>9.1404482550943094</v>
      </c>
      <c r="D6766" s="8">
        <v>6.5671038741156301E-3</v>
      </c>
      <c r="E6766" s="8">
        <v>3.2695731793656799E-2</v>
      </c>
      <c r="F6766" s="9" t="str">
        <f t="shared" si="0"/>
        <v>DOWN</v>
      </c>
      <c r="G6766" s="15" t="s">
        <v>13507</v>
      </c>
      <c r="H6766" t="s">
        <v>13510</v>
      </c>
    </row>
    <row r="6767" spans="1:8" ht="12.75">
      <c r="A6767" s="8" t="s">
        <v>8045</v>
      </c>
      <c r="B6767" s="8">
        <v>-0.477851661105057</v>
      </c>
      <c r="C6767" s="8">
        <v>4.6891798593515999</v>
      </c>
      <c r="D6767" s="8">
        <v>6.5767862629452197E-3</v>
      </c>
      <c r="E6767" s="8">
        <v>3.2739098155816999E-2</v>
      </c>
      <c r="F6767" s="9" t="str">
        <f t="shared" si="0"/>
        <v>DOWN</v>
      </c>
      <c r="G6767" s="15" t="s">
        <v>13507</v>
      </c>
      <c r="H6767" t="s">
        <v>13510</v>
      </c>
    </row>
    <row r="6768" spans="1:8" ht="12.75">
      <c r="A6768" s="8" t="s">
        <v>8046</v>
      </c>
      <c r="B6768" s="8">
        <v>-0.96197382811081</v>
      </c>
      <c r="C6768" s="8">
        <v>-0.517426204043969</v>
      </c>
      <c r="D6768" s="8">
        <v>6.58950557603292E-3</v>
      </c>
      <c r="E6768" s="8">
        <v>3.2797567209452497E-2</v>
      </c>
      <c r="F6768" s="9" t="str">
        <f t="shared" si="0"/>
        <v>DOWN</v>
      </c>
      <c r="G6768" s="15" t="s">
        <v>13507</v>
      </c>
      <c r="H6768" t="s">
        <v>13510</v>
      </c>
    </row>
    <row r="6769" spans="1:8" ht="12.75">
      <c r="A6769" s="8" t="s">
        <v>8047</v>
      </c>
      <c r="B6769" s="8">
        <v>0.56501406720338399</v>
      </c>
      <c r="C6769" s="8">
        <v>4.5074969468834798</v>
      </c>
      <c r="D6769" s="8">
        <v>6.5940820556085102E-3</v>
      </c>
      <c r="E6769" s="8">
        <v>3.28154961162751E-2</v>
      </c>
      <c r="F6769" s="9" t="str">
        <f t="shared" si="0"/>
        <v>UP</v>
      </c>
      <c r="G6769" s="15" t="s">
        <v>13507</v>
      </c>
      <c r="H6769" t="s">
        <v>13510</v>
      </c>
    </row>
    <row r="6770" spans="1:8" ht="12.75">
      <c r="A6770" s="8" t="s">
        <v>8048</v>
      </c>
      <c r="B6770" s="8">
        <v>0.86298831178686997</v>
      </c>
      <c r="C6770" s="8">
        <v>0.407580379775624</v>
      </c>
      <c r="D6770" s="8">
        <v>6.6016116377712996E-3</v>
      </c>
      <c r="E6770" s="8">
        <v>3.2848113690615299E-2</v>
      </c>
      <c r="F6770" s="9" t="str">
        <f t="shared" si="0"/>
        <v>UP</v>
      </c>
      <c r="G6770" s="15" t="s">
        <v>13507</v>
      </c>
      <c r="H6770" t="s">
        <v>13510</v>
      </c>
    </row>
    <row r="6771" spans="1:8" ht="12.75">
      <c r="A6771" s="8" t="s">
        <v>8049</v>
      </c>
      <c r="B6771" s="8">
        <v>-0.25471552524441798</v>
      </c>
      <c r="C6771" s="8">
        <v>5.3228735809745098</v>
      </c>
      <c r="D6771" s="8">
        <v>6.6035243597219002E-3</v>
      </c>
      <c r="E6771" s="8">
        <v>3.2852777542066898E-2</v>
      </c>
      <c r="F6771" s="9" t="str">
        <f t="shared" si="0"/>
        <v>DOWN</v>
      </c>
      <c r="G6771" s="15" t="s">
        <v>13507</v>
      </c>
      <c r="H6771" t="s">
        <v>13510</v>
      </c>
    </row>
    <row r="6772" spans="1:8" ht="12.75">
      <c r="A6772" s="8" t="s">
        <v>8050</v>
      </c>
      <c r="B6772" s="8">
        <v>3.14018368010341</v>
      </c>
      <c r="C6772" s="8">
        <v>-3.7739153263863199</v>
      </c>
      <c r="D6772" s="8">
        <v>6.6136634986994304E-3</v>
      </c>
      <c r="E6772" s="8">
        <v>3.2898360699999303E-2</v>
      </c>
      <c r="F6772" s="9" t="str">
        <f t="shared" si="0"/>
        <v>UP</v>
      </c>
      <c r="G6772" s="15" t="s">
        <v>13507</v>
      </c>
      <c r="H6772" t="s">
        <v>13510</v>
      </c>
    </row>
    <row r="6773" spans="1:8" ht="12.75">
      <c r="A6773" s="8" t="s">
        <v>8051</v>
      </c>
      <c r="B6773" s="8">
        <v>0.50228916946492896</v>
      </c>
      <c r="C6773" s="8">
        <v>2.6939000865827101</v>
      </c>
      <c r="D6773" s="8">
        <v>6.6179827234130297E-3</v>
      </c>
      <c r="E6773" s="8">
        <v>3.2914984658487099E-2</v>
      </c>
      <c r="F6773" s="9" t="str">
        <f t="shared" si="0"/>
        <v>UP</v>
      </c>
      <c r="G6773" s="15" t="s">
        <v>13507</v>
      </c>
      <c r="H6773" t="s">
        <v>13510</v>
      </c>
    </row>
    <row r="6774" spans="1:8" ht="12.75">
      <c r="A6774" s="8" t="s">
        <v>8052</v>
      </c>
      <c r="B6774" s="8">
        <v>1.0180932236698299</v>
      </c>
      <c r="C6774" s="8">
        <v>-0.46113104103387498</v>
      </c>
      <c r="D6774" s="8">
        <v>6.6275249891629999E-3</v>
      </c>
      <c r="E6774" s="8">
        <v>3.2957577020522502E-2</v>
      </c>
      <c r="F6774" s="9" t="str">
        <f t="shared" si="0"/>
        <v>UP</v>
      </c>
      <c r="G6774" s="15" t="s">
        <v>13507</v>
      </c>
      <c r="H6774" t="s">
        <v>13510</v>
      </c>
    </row>
    <row r="6775" spans="1:8" ht="12.75">
      <c r="A6775" s="8" t="s">
        <v>8053</v>
      </c>
      <c r="B6775" s="8">
        <v>0.30623227686089</v>
      </c>
      <c r="C6775" s="8">
        <v>7.31401567267958</v>
      </c>
      <c r="D6775" s="8">
        <v>6.6289464409368297E-3</v>
      </c>
      <c r="E6775" s="8">
        <v>3.2959779314613698E-2</v>
      </c>
      <c r="F6775" s="9" t="str">
        <f t="shared" si="0"/>
        <v>UP</v>
      </c>
      <c r="G6775" s="15" t="s">
        <v>13507</v>
      </c>
      <c r="H6775" t="s">
        <v>13510</v>
      </c>
    </row>
    <row r="6776" spans="1:8" ht="12.75">
      <c r="A6776" s="8" t="s">
        <v>8054</v>
      </c>
      <c r="B6776" s="8">
        <v>-0.26027384421703398</v>
      </c>
      <c r="C6776" s="8">
        <v>5.0264058071809696</v>
      </c>
      <c r="D6776" s="8">
        <v>6.6305720311208198E-3</v>
      </c>
      <c r="E6776" s="8">
        <v>3.2962995805192699E-2</v>
      </c>
      <c r="F6776" s="9" t="str">
        <f t="shared" si="0"/>
        <v>DOWN</v>
      </c>
      <c r="G6776" s="15" t="s">
        <v>13507</v>
      </c>
      <c r="H6776" t="s">
        <v>13510</v>
      </c>
    </row>
    <row r="6777" spans="1:8" ht="12.75">
      <c r="A6777" s="8" t="s">
        <v>8055</v>
      </c>
      <c r="B6777" s="8">
        <v>0.35783785536374202</v>
      </c>
      <c r="C6777" s="8">
        <v>5.1086515513803796</v>
      </c>
      <c r="D6777" s="8">
        <v>6.6348107834222703E-3</v>
      </c>
      <c r="E6777" s="8">
        <v>3.2979200412698501E-2</v>
      </c>
      <c r="F6777" s="9" t="str">
        <f t="shared" si="0"/>
        <v>UP</v>
      </c>
      <c r="G6777" s="15" t="s">
        <v>13507</v>
      </c>
      <c r="H6777" t="s">
        <v>13510</v>
      </c>
    </row>
    <row r="6778" spans="1:8" ht="12.75">
      <c r="A6778" s="8" t="s">
        <v>8056</v>
      </c>
      <c r="B6778" s="8">
        <v>0.71654822081070402</v>
      </c>
      <c r="C6778" s="8">
        <v>2.36686309097289</v>
      </c>
      <c r="D6778" s="8">
        <v>6.6401350377255502E-3</v>
      </c>
      <c r="E6778" s="8">
        <v>3.2998183167660303E-2</v>
      </c>
      <c r="F6778" s="9" t="str">
        <f t="shared" si="0"/>
        <v>UP</v>
      </c>
      <c r="G6778" s="15" t="s">
        <v>13507</v>
      </c>
      <c r="H6778" t="s">
        <v>13510</v>
      </c>
    </row>
    <row r="6779" spans="1:8" ht="12.75">
      <c r="A6779" s="8" t="s">
        <v>8057</v>
      </c>
      <c r="B6779" s="8">
        <v>0.26722435937176198</v>
      </c>
      <c r="C6779" s="8">
        <v>6.2420035681835104</v>
      </c>
      <c r="D6779" s="8">
        <v>6.6405892197500599E-3</v>
      </c>
      <c r="E6779" s="8">
        <v>3.2998183167660303E-2</v>
      </c>
      <c r="F6779" s="9" t="str">
        <f t="shared" si="0"/>
        <v>UP</v>
      </c>
      <c r="G6779" s="15" t="s">
        <v>13507</v>
      </c>
      <c r="H6779" t="s">
        <v>13510</v>
      </c>
    </row>
    <row r="6780" spans="1:8" ht="12.75">
      <c r="A6780" s="8" t="s">
        <v>8058</v>
      </c>
      <c r="B6780" s="8">
        <v>0.52513666390800495</v>
      </c>
      <c r="C6780" s="8">
        <v>4.2631987293464499</v>
      </c>
      <c r="D6780" s="8">
        <v>6.6426726226668604E-3</v>
      </c>
      <c r="E6780" s="8">
        <v>3.3003666706600099E-2</v>
      </c>
      <c r="F6780" s="9" t="str">
        <f t="shared" si="0"/>
        <v>UP</v>
      </c>
      <c r="G6780" s="15" t="s">
        <v>13507</v>
      </c>
      <c r="H6780" t="s">
        <v>13510</v>
      </c>
    </row>
    <row r="6781" spans="1:8" ht="12.75">
      <c r="A6781" s="8" t="s">
        <v>8059</v>
      </c>
      <c r="B6781" s="8">
        <v>1.0953092930874899</v>
      </c>
      <c r="C6781" s="8">
        <v>-0.246690053291971</v>
      </c>
      <c r="D6781" s="8">
        <v>6.6470684615767602E-3</v>
      </c>
      <c r="E6781" s="8">
        <v>3.3020636114213402E-2</v>
      </c>
      <c r="F6781" s="9" t="str">
        <f t="shared" si="0"/>
        <v>UP</v>
      </c>
      <c r="G6781" s="15" t="s">
        <v>13507</v>
      </c>
      <c r="H6781" t="s">
        <v>13510</v>
      </c>
    </row>
    <row r="6782" spans="1:8" ht="12.75">
      <c r="A6782" s="8" t="s">
        <v>8060</v>
      </c>
      <c r="B6782" s="8">
        <v>0.31476965310227401</v>
      </c>
      <c r="C6782" s="8">
        <v>4.2049724123536496</v>
      </c>
      <c r="D6782" s="8">
        <v>6.65059625413478E-3</v>
      </c>
      <c r="E6782" s="8">
        <v>3.30332889596687E-2</v>
      </c>
      <c r="F6782" s="9" t="str">
        <f t="shared" si="0"/>
        <v>UP</v>
      </c>
      <c r="G6782" s="15" t="s">
        <v>13507</v>
      </c>
      <c r="H6782" t="s">
        <v>13510</v>
      </c>
    </row>
    <row r="6783" spans="1:8" ht="12.75">
      <c r="A6783" s="8" t="s">
        <v>8061</v>
      </c>
      <c r="B6783" s="8">
        <v>0.81397636859116995</v>
      </c>
      <c r="C6783" s="8">
        <v>1.65279808874384</v>
      </c>
      <c r="D6783" s="8">
        <v>6.6583263853172399E-3</v>
      </c>
      <c r="E6783" s="8">
        <v>3.3066807871405202E-2</v>
      </c>
      <c r="F6783" s="9" t="str">
        <f t="shared" si="0"/>
        <v>UP</v>
      </c>
      <c r="G6783" s="15" t="s">
        <v>13507</v>
      </c>
      <c r="H6783" t="s">
        <v>13510</v>
      </c>
    </row>
    <row r="6784" spans="1:8" ht="12.75">
      <c r="A6784" s="8" t="s">
        <v>3512</v>
      </c>
      <c r="B6784" s="8">
        <v>-0.33481424719866099</v>
      </c>
      <c r="C6784" s="8">
        <v>4.2028612316261702</v>
      </c>
      <c r="D6784" s="8">
        <v>6.6596504662807697E-3</v>
      </c>
      <c r="E6784" s="8">
        <v>3.30685076448183E-2</v>
      </c>
      <c r="F6784" s="9" t="str">
        <f t="shared" si="0"/>
        <v>DOWN</v>
      </c>
      <c r="G6784" s="15" t="s">
        <v>13507</v>
      </c>
      <c r="H6784" t="s">
        <v>13510</v>
      </c>
    </row>
    <row r="6785" spans="1:9" ht="12.75">
      <c r="A6785" s="8" t="s">
        <v>698</v>
      </c>
      <c r="B6785" s="8">
        <v>-0.50512321674967198</v>
      </c>
      <c r="C6785" s="8">
        <v>2.77591532371479</v>
      </c>
      <c r="D6785" s="8">
        <v>6.6718682117217704E-3</v>
      </c>
      <c r="E6785" s="8">
        <v>3.31242914562207E-2</v>
      </c>
      <c r="F6785" s="9" t="str">
        <f t="shared" si="0"/>
        <v>DOWN</v>
      </c>
      <c r="G6785" s="15" t="s">
        <v>13507</v>
      </c>
      <c r="H6785" t="s">
        <v>13510</v>
      </c>
    </row>
    <row r="6786" spans="1:9" ht="12.75">
      <c r="A6786" s="8" t="s">
        <v>8062</v>
      </c>
      <c r="B6786" s="8">
        <v>0.296761179900419</v>
      </c>
      <c r="C6786" s="8">
        <v>4.6710158428656499</v>
      </c>
      <c r="D6786" s="8">
        <v>6.6860235546843403E-3</v>
      </c>
      <c r="E6786" s="8">
        <v>3.3189677132693197E-2</v>
      </c>
      <c r="F6786" s="9" t="str">
        <f t="shared" si="0"/>
        <v>UP</v>
      </c>
      <c r="G6786" s="15" t="s">
        <v>13507</v>
      </c>
      <c r="H6786" t="s">
        <v>13510</v>
      </c>
    </row>
    <row r="6787" spans="1:9" ht="12.75">
      <c r="A6787" s="8" t="s">
        <v>8063</v>
      </c>
      <c r="B6787" s="8">
        <v>0.34272989663089498</v>
      </c>
      <c r="C6787" s="8">
        <v>4.56723693679369</v>
      </c>
      <c r="D6787" s="8">
        <v>6.6875133844356898E-3</v>
      </c>
      <c r="E6787" s="8">
        <v>3.31907661988151E-2</v>
      </c>
      <c r="F6787" s="9" t="str">
        <f t="shared" si="0"/>
        <v>UP</v>
      </c>
      <c r="G6787" s="15" t="s">
        <v>13507</v>
      </c>
      <c r="H6787" t="s">
        <v>13510</v>
      </c>
    </row>
    <row r="6788" spans="1:9" ht="12.75">
      <c r="A6788" s="8" t="s">
        <v>8064</v>
      </c>
      <c r="B6788" s="8">
        <v>0.58006692081243205</v>
      </c>
      <c r="C6788" s="8">
        <v>1.3986266084607799</v>
      </c>
      <c r="D6788" s="8">
        <v>6.6882138354371302E-3</v>
      </c>
      <c r="E6788" s="8">
        <v>3.31907661988151E-2</v>
      </c>
      <c r="F6788" s="9" t="str">
        <f t="shared" si="0"/>
        <v>UP</v>
      </c>
      <c r="G6788" s="15" t="s">
        <v>13507</v>
      </c>
      <c r="H6788" t="s">
        <v>13510</v>
      </c>
    </row>
    <row r="6789" spans="1:9" ht="12.75">
      <c r="A6789" s="8" t="s">
        <v>8065</v>
      </c>
      <c r="B6789" s="8">
        <v>0.514930627260064</v>
      </c>
      <c r="C6789" s="8">
        <v>2.0604826313009501</v>
      </c>
      <c r="D6789" s="8">
        <v>6.6913969878836504E-3</v>
      </c>
      <c r="E6789" s="8">
        <v>3.3201670882278898E-2</v>
      </c>
      <c r="F6789" s="9" t="str">
        <f t="shared" si="0"/>
        <v>UP</v>
      </c>
      <c r="G6789" s="15" t="s">
        <v>13507</v>
      </c>
      <c r="H6789" t="s">
        <v>13510</v>
      </c>
    </row>
    <row r="6790" spans="1:9" ht="12.75">
      <c r="A6790" s="8" t="s">
        <v>8066</v>
      </c>
      <c r="B6790" s="8">
        <v>0.568022497522778</v>
      </c>
      <c r="C6790" s="8">
        <v>2.0923223583074999</v>
      </c>
      <c r="D6790" s="8">
        <v>6.69368210770114E-3</v>
      </c>
      <c r="E6790" s="8">
        <v>3.3208117111427599E-2</v>
      </c>
      <c r="F6790" s="9" t="str">
        <f t="shared" si="0"/>
        <v>UP</v>
      </c>
      <c r="G6790" s="15" t="s">
        <v>13507</v>
      </c>
      <c r="H6790" t="s">
        <v>13511</v>
      </c>
      <c r="I6790" t="s">
        <v>13830</v>
      </c>
    </row>
    <row r="6791" spans="1:9" ht="12.75">
      <c r="A6791" s="8" t="s">
        <v>8067</v>
      </c>
      <c r="B6791" s="8">
        <v>0.36714656451618699</v>
      </c>
      <c r="C6791" s="8">
        <v>3.9913556352216801</v>
      </c>
      <c r="D6791" s="8">
        <v>6.6961532817290904E-3</v>
      </c>
      <c r="E6791" s="8">
        <v>3.32154843419614E-2</v>
      </c>
      <c r="F6791" s="9" t="str">
        <f t="shared" si="0"/>
        <v>UP</v>
      </c>
      <c r="G6791" s="15" t="s">
        <v>13507</v>
      </c>
      <c r="H6791" t="s">
        <v>13510</v>
      </c>
    </row>
    <row r="6792" spans="1:9" ht="12.75">
      <c r="A6792" s="8" t="s">
        <v>2493</v>
      </c>
      <c r="B6792" s="8">
        <v>-0.30791658018627899</v>
      </c>
      <c r="C6792" s="8">
        <v>4.7038559357109699</v>
      </c>
      <c r="D6792" s="8">
        <v>6.7036752223595501E-3</v>
      </c>
      <c r="E6792" s="8">
        <v>3.3247899449903098E-2</v>
      </c>
      <c r="F6792" s="9" t="str">
        <f t="shared" si="0"/>
        <v>DOWN</v>
      </c>
      <c r="G6792" s="15" t="s">
        <v>13507</v>
      </c>
      <c r="H6792" t="s">
        <v>13510</v>
      </c>
    </row>
    <row r="6793" spans="1:9" ht="12.75">
      <c r="A6793" s="8" t="s">
        <v>2827</v>
      </c>
      <c r="B6793" s="8">
        <v>0.46348400098381798</v>
      </c>
      <c r="C6793" s="8">
        <v>2.3475663182436901</v>
      </c>
      <c r="D6793" s="8">
        <v>6.7126491443780696E-3</v>
      </c>
      <c r="E6793" s="8">
        <v>3.3287505275588603E-2</v>
      </c>
      <c r="F6793" s="9" t="str">
        <f t="shared" si="0"/>
        <v>UP</v>
      </c>
      <c r="G6793" s="15" t="s">
        <v>13507</v>
      </c>
      <c r="H6793" t="s">
        <v>13510</v>
      </c>
    </row>
    <row r="6794" spans="1:9" ht="12.75">
      <c r="A6794" s="8" t="s">
        <v>8068</v>
      </c>
      <c r="B6794" s="8">
        <v>0.64636635891261995</v>
      </c>
      <c r="C6794" s="8">
        <v>1.1379714041076301</v>
      </c>
      <c r="D6794" s="8">
        <v>6.71418846112057E-3</v>
      </c>
      <c r="E6794" s="8">
        <v>3.3290237238186603E-2</v>
      </c>
      <c r="F6794" s="9" t="str">
        <f t="shared" si="0"/>
        <v>UP</v>
      </c>
      <c r="G6794" s="15" t="s">
        <v>13507</v>
      </c>
      <c r="H6794" t="s">
        <v>13510</v>
      </c>
    </row>
    <row r="6795" spans="1:9" ht="12.75">
      <c r="A6795" s="8" t="s">
        <v>26</v>
      </c>
      <c r="B6795" s="8">
        <v>1.01728678325348</v>
      </c>
      <c r="C6795" s="8">
        <v>0.62743889621493099</v>
      </c>
      <c r="D6795" s="8">
        <v>6.71967413641262E-3</v>
      </c>
      <c r="E6795" s="8">
        <v>3.33125323209469E-2</v>
      </c>
      <c r="F6795" s="9" t="str">
        <f t="shared" si="0"/>
        <v>UP</v>
      </c>
      <c r="G6795" s="15" t="s">
        <v>13507</v>
      </c>
      <c r="H6795" t="s">
        <v>13510</v>
      </c>
    </row>
    <row r="6796" spans="1:9" ht="12.75">
      <c r="A6796" s="8" t="s">
        <v>8069</v>
      </c>
      <c r="B6796" s="8">
        <v>1.3248616111364599</v>
      </c>
      <c r="C6796" s="8">
        <v>-1.1326924901907101</v>
      </c>
      <c r="D6796" s="8">
        <v>6.7290191433193097E-3</v>
      </c>
      <c r="E6796" s="8">
        <v>3.3353950517459603E-2</v>
      </c>
      <c r="F6796" s="9" t="str">
        <f t="shared" si="0"/>
        <v>UP</v>
      </c>
      <c r="G6796" s="15" t="s">
        <v>13507</v>
      </c>
      <c r="H6796" t="s">
        <v>13510</v>
      </c>
    </row>
    <row r="6797" spans="1:9" ht="12.75">
      <c r="A6797" s="8" t="s">
        <v>8070</v>
      </c>
      <c r="B6797" s="8">
        <v>0.57633493075963205</v>
      </c>
      <c r="C6797" s="8">
        <v>1.8982136461739101</v>
      </c>
      <c r="D6797" s="8">
        <v>6.73180720937612E-3</v>
      </c>
      <c r="E6797" s="8">
        <v>3.3362860302971899E-2</v>
      </c>
      <c r="F6797" s="9" t="str">
        <f t="shared" si="0"/>
        <v>UP</v>
      </c>
      <c r="G6797" s="15" t="s">
        <v>13507</v>
      </c>
      <c r="H6797" t="s">
        <v>13510</v>
      </c>
    </row>
    <row r="6798" spans="1:9" ht="12.75">
      <c r="A6798" s="8" t="s">
        <v>8071</v>
      </c>
      <c r="B6798" s="8">
        <v>0.29130143495687499</v>
      </c>
      <c r="C6798" s="8">
        <v>5.4167967659938796</v>
      </c>
      <c r="D6798" s="8">
        <v>6.7430805753637404E-3</v>
      </c>
      <c r="E6798" s="8">
        <v>3.3413814456205101E-2</v>
      </c>
      <c r="F6798" s="9" t="str">
        <f t="shared" si="0"/>
        <v>UP</v>
      </c>
      <c r="G6798" s="15" t="s">
        <v>13507</v>
      </c>
      <c r="H6798" t="s">
        <v>13510</v>
      </c>
    </row>
    <row r="6799" spans="1:9" ht="12.75">
      <c r="A6799" s="8" t="s">
        <v>5492</v>
      </c>
      <c r="B6799" s="8">
        <v>0.34692432549274399</v>
      </c>
      <c r="C6799" s="8">
        <v>3.7037181981794598</v>
      </c>
      <c r="D6799" s="8">
        <v>6.7472091900886303E-3</v>
      </c>
      <c r="E6799" s="8">
        <v>3.3429317009852001E-2</v>
      </c>
      <c r="F6799" s="9" t="str">
        <f t="shared" si="0"/>
        <v>UP</v>
      </c>
      <c r="G6799" s="15" t="s">
        <v>13507</v>
      </c>
      <c r="H6799" t="s">
        <v>13510</v>
      </c>
    </row>
    <row r="6800" spans="1:9" ht="12.75">
      <c r="A6800" s="8" t="s">
        <v>2776</v>
      </c>
      <c r="B6800" s="8">
        <v>0.25351967393855102</v>
      </c>
      <c r="C6800" s="8">
        <v>6.0312273942948096</v>
      </c>
      <c r="D6800" s="8">
        <v>6.7481941257677598E-3</v>
      </c>
      <c r="E6800" s="8">
        <v>3.3429317009852001E-2</v>
      </c>
      <c r="F6800" s="9" t="str">
        <f t="shared" si="0"/>
        <v>UP</v>
      </c>
      <c r="G6800" s="15" t="s">
        <v>13507</v>
      </c>
      <c r="H6800" t="s">
        <v>13510</v>
      </c>
    </row>
    <row r="6801" spans="1:8" ht="12.75">
      <c r="A6801" s="8" t="s">
        <v>8072</v>
      </c>
      <c r="B6801" s="8">
        <v>0.51666287069638595</v>
      </c>
      <c r="C6801" s="8">
        <v>2.47316691982051</v>
      </c>
      <c r="D6801" s="8">
        <v>6.7500919982258004E-3</v>
      </c>
      <c r="E6801" s="8">
        <v>3.3431305194315399E-2</v>
      </c>
      <c r="F6801" s="9" t="str">
        <f t="shared" si="0"/>
        <v>UP</v>
      </c>
      <c r="G6801" s="15" t="s">
        <v>13507</v>
      </c>
      <c r="H6801" t="s">
        <v>13510</v>
      </c>
    </row>
    <row r="6802" spans="1:8" ht="12.75">
      <c r="A6802" s="8" t="s">
        <v>8073</v>
      </c>
      <c r="B6802" s="8">
        <v>-0.82386062631745705</v>
      </c>
      <c r="C6802" s="8">
        <v>1.27374387584691</v>
      </c>
      <c r="D6802" s="8">
        <v>6.7505806426928798E-3</v>
      </c>
      <c r="E6802" s="8">
        <v>3.3431305194315399E-2</v>
      </c>
      <c r="F6802" s="9" t="str">
        <f t="shared" si="0"/>
        <v>DOWN</v>
      </c>
      <c r="G6802" s="15" t="s">
        <v>13507</v>
      </c>
      <c r="H6802" t="s">
        <v>13510</v>
      </c>
    </row>
    <row r="6803" spans="1:8" ht="12.75">
      <c r="A6803" s="8" t="s">
        <v>8074</v>
      </c>
      <c r="B6803" s="8">
        <v>-0.349157258121917</v>
      </c>
      <c r="C6803" s="8">
        <v>3.5454763400440701</v>
      </c>
      <c r="D6803" s="8">
        <v>6.7515901408575201E-3</v>
      </c>
      <c r="E6803" s="8">
        <v>3.3431388934757701E-2</v>
      </c>
      <c r="F6803" s="9" t="str">
        <f t="shared" si="0"/>
        <v>DOWN</v>
      </c>
      <c r="G6803" s="15" t="s">
        <v>13507</v>
      </c>
      <c r="H6803" t="s">
        <v>13510</v>
      </c>
    </row>
    <row r="6804" spans="1:8" ht="12.75">
      <c r="A6804" s="8" t="s">
        <v>8075</v>
      </c>
      <c r="B6804" s="8">
        <v>0.47780087771437002</v>
      </c>
      <c r="C6804" s="8">
        <v>2.6932345624818801</v>
      </c>
      <c r="D6804" s="8">
        <v>6.7558246401638296E-3</v>
      </c>
      <c r="E6804" s="8">
        <v>3.3447439321675397E-2</v>
      </c>
      <c r="F6804" s="9" t="str">
        <f t="shared" si="0"/>
        <v>UP</v>
      </c>
      <c r="G6804" s="15" t="s">
        <v>13507</v>
      </c>
      <c r="H6804" t="s">
        <v>13510</v>
      </c>
    </row>
    <row r="6805" spans="1:8" ht="12.75">
      <c r="A6805" s="8" t="s">
        <v>5480</v>
      </c>
      <c r="B6805" s="8">
        <v>0.83517022744630698</v>
      </c>
      <c r="C6805" s="8">
        <v>0.49839068894803501</v>
      </c>
      <c r="D6805" s="8">
        <v>6.7574927381208703E-3</v>
      </c>
      <c r="E6805" s="8">
        <v>3.3450780851359302E-2</v>
      </c>
      <c r="F6805" s="9" t="str">
        <f t="shared" si="0"/>
        <v>UP</v>
      </c>
      <c r="G6805" s="15" t="s">
        <v>13507</v>
      </c>
      <c r="H6805" t="s">
        <v>13510</v>
      </c>
    </row>
    <row r="6806" spans="1:8" ht="12.75">
      <c r="A6806" s="8" t="s">
        <v>8076</v>
      </c>
      <c r="B6806" s="8">
        <v>0.29474034146711803</v>
      </c>
      <c r="C6806" s="8">
        <v>5.3293631667493697</v>
      </c>
      <c r="D6806" s="8">
        <v>6.7644825508290903E-3</v>
      </c>
      <c r="E6806" s="8">
        <v>3.3480460954368102E-2</v>
      </c>
      <c r="F6806" s="9" t="str">
        <f t="shared" si="0"/>
        <v>UP</v>
      </c>
      <c r="G6806" s="15" t="s">
        <v>13507</v>
      </c>
      <c r="H6806" t="s">
        <v>13510</v>
      </c>
    </row>
    <row r="6807" spans="1:8" ht="12.75">
      <c r="A6807" s="8" t="s">
        <v>8077</v>
      </c>
      <c r="B6807" s="8">
        <v>0.39730203842460898</v>
      </c>
      <c r="C6807" s="8">
        <v>4.8739910623534604</v>
      </c>
      <c r="D6807" s="8">
        <v>6.7655321877553003E-3</v>
      </c>
      <c r="E6807" s="8">
        <v>3.3480736058740197E-2</v>
      </c>
      <c r="F6807" s="9" t="str">
        <f t="shared" si="0"/>
        <v>UP</v>
      </c>
      <c r="G6807" s="15" t="s">
        <v>13507</v>
      </c>
      <c r="H6807" t="s">
        <v>13510</v>
      </c>
    </row>
    <row r="6808" spans="1:8" ht="12.75">
      <c r="A6808" s="8" t="s">
        <v>8078</v>
      </c>
      <c r="B6808" s="8">
        <v>1.24518452955597</v>
      </c>
      <c r="C6808" s="8">
        <v>-0.61386927760242005</v>
      </c>
      <c r="D6808" s="8">
        <v>6.7675949070758797E-3</v>
      </c>
      <c r="E6808" s="8">
        <v>3.34832334445107E-2</v>
      </c>
      <c r="F6808" s="9" t="str">
        <f t="shared" si="0"/>
        <v>UP</v>
      </c>
      <c r="G6808" s="15" t="s">
        <v>13507</v>
      </c>
      <c r="H6808" t="s">
        <v>13510</v>
      </c>
    </row>
    <row r="6809" spans="1:8" ht="12.75">
      <c r="A6809" s="8" t="s">
        <v>8079</v>
      </c>
      <c r="B6809" s="8">
        <v>4.6389787630926804</v>
      </c>
      <c r="C6809" s="8">
        <v>-3.6541567260371499</v>
      </c>
      <c r="D6809" s="8">
        <v>6.7680250969457297E-3</v>
      </c>
      <c r="E6809" s="8">
        <v>3.34832334445107E-2</v>
      </c>
      <c r="F6809" s="9" t="str">
        <f t="shared" si="0"/>
        <v>UP</v>
      </c>
      <c r="G6809" s="15" t="s">
        <v>13507</v>
      </c>
      <c r="H6809" t="s">
        <v>13510</v>
      </c>
    </row>
    <row r="6810" spans="1:8" ht="12.75">
      <c r="A6810" s="8" t="s">
        <v>8080</v>
      </c>
      <c r="B6810" s="8">
        <v>0.70315003661027498</v>
      </c>
      <c r="C6810" s="8">
        <v>2.1959096866730898</v>
      </c>
      <c r="D6810" s="8">
        <v>6.7726940822879899E-3</v>
      </c>
      <c r="E6810" s="8">
        <v>3.35014112770659E-2</v>
      </c>
      <c r="F6810" s="9" t="str">
        <f t="shared" si="0"/>
        <v>UP</v>
      </c>
      <c r="G6810" s="15" t="s">
        <v>13507</v>
      </c>
      <c r="H6810" t="s">
        <v>13510</v>
      </c>
    </row>
    <row r="6811" spans="1:8" ht="12.75">
      <c r="A6811" s="8" t="s">
        <v>8081</v>
      </c>
      <c r="B6811" s="8">
        <v>-0.30988881016270597</v>
      </c>
      <c r="C6811" s="8">
        <v>5.0274146902692998</v>
      </c>
      <c r="D6811" s="8">
        <v>6.7762052154984598E-3</v>
      </c>
      <c r="E6811" s="8">
        <v>3.3507408786856201E-2</v>
      </c>
      <c r="F6811" s="9" t="str">
        <f t="shared" si="0"/>
        <v>DOWN</v>
      </c>
      <c r="G6811" s="15" t="s">
        <v>13507</v>
      </c>
      <c r="H6811" t="s">
        <v>13510</v>
      </c>
    </row>
    <row r="6812" spans="1:8" ht="12.75">
      <c r="A6812" s="8" t="s">
        <v>8082</v>
      </c>
      <c r="B6812" s="8">
        <v>0.27946715900783198</v>
      </c>
      <c r="C6812" s="8">
        <v>5.9277109498494696</v>
      </c>
      <c r="D6812" s="8">
        <v>6.7763221150024099E-3</v>
      </c>
      <c r="E6812" s="8">
        <v>3.3507408786856201E-2</v>
      </c>
      <c r="F6812" s="9" t="str">
        <f t="shared" si="0"/>
        <v>UP</v>
      </c>
      <c r="G6812" s="15" t="s">
        <v>13507</v>
      </c>
      <c r="H6812" t="s">
        <v>13510</v>
      </c>
    </row>
    <row r="6813" spans="1:8" ht="12.75">
      <c r="A6813" s="8" t="s">
        <v>5078</v>
      </c>
      <c r="B6813" s="8">
        <v>0.26177468082779098</v>
      </c>
      <c r="C6813" s="8">
        <v>5.4662925090014598</v>
      </c>
      <c r="D6813" s="8">
        <v>6.77689108565851E-3</v>
      </c>
      <c r="E6813" s="8">
        <v>3.3507408786856201E-2</v>
      </c>
      <c r="F6813" s="9" t="str">
        <f t="shared" si="0"/>
        <v>UP</v>
      </c>
      <c r="G6813" s="15" t="s">
        <v>13507</v>
      </c>
      <c r="H6813" t="s">
        <v>13510</v>
      </c>
    </row>
    <row r="6814" spans="1:8" ht="12.75">
      <c r="A6814" s="8" t="s">
        <v>8083</v>
      </c>
      <c r="B6814" s="8">
        <v>1.70100646126894</v>
      </c>
      <c r="C6814" s="8">
        <v>-0.85593234896778303</v>
      </c>
      <c r="D6814" s="8">
        <v>6.7898679795185303E-3</v>
      </c>
      <c r="E6814" s="8">
        <v>3.3566643683863702E-2</v>
      </c>
      <c r="F6814" s="9" t="str">
        <f t="shared" si="0"/>
        <v>UP</v>
      </c>
      <c r="G6814" s="15" t="s">
        <v>13507</v>
      </c>
      <c r="H6814" t="s">
        <v>13510</v>
      </c>
    </row>
    <row r="6815" spans="1:8" ht="12.75">
      <c r="A6815" s="8" t="s">
        <v>704</v>
      </c>
      <c r="B6815" s="8">
        <v>-0.49996178630917198</v>
      </c>
      <c r="C6815" s="8">
        <v>2.7767210127292401</v>
      </c>
      <c r="D6815" s="8">
        <v>6.7933597756458701E-3</v>
      </c>
      <c r="E6815" s="8">
        <v>3.3578977194530103E-2</v>
      </c>
      <c r="F6815" s="9" t="str">
        <f t="shared" si="0"/>
        <v>DOWN</v>
      </c>
      <c r="G6815" s="15" t="s">
        <v>13507</v>
      </c>
      <c r="H6815" t="s">
        <v>13510</v>
      </c>
    </row>
    <row r="6816" spans="1:8" ht="12.75">
      <c r="A6816" s="8" t="s">
        <v>5315</v>
      </c>
      <c r="B6816" s="8">
        <v>0.35850837867315899</v>
      </c>
      <c r="C6816" s="8">
        <v>4.4351302435789703</v>
      </c>
      <c r="D6816" s="8">
        <v>6.8047418193074097E-3</v>
      </c>
      <c r="E6816" s="8">
        <v>3.3630302159367999E-2</v>
      </c>
      <c r="F6816" s="9" t="str">
        <f t="shared" si="0"/>
        <v>UP</v>
      </c>
      <c r="G6816" s="15" t="s">
        <v>13507</v>
      </c>
      <c r="H6816" t="s">
        <v>13510</v>
      </c>
    </row>
    <row r="6817" spans="1:9" ht="12.75">
      <c r="A6817" s="8" t="s">
        <v>141</v>
      </c>
      <c r="B6817" s="8">
        <v>0.51476755311566202</v>
      </c>
      <c r="C6817" s="8">
        <v>3.0874426848438898</v>
      </c>
      <c r="D6817" s="8">
        <v>6.8181854172005597E-3</v>
      </c>
      <c r="E6817" s="8">
        <v>3.36917991544501E-2</v>
      </c>
      <c r="F6817" s="9" t="str">
        <f t="shared" si="0"/>
        <v>UP</v>
      </c>
      <c r="G6817" s="15" t="s">
        <v>13507</v>
      </c>
      <c r="H6817" t="s">
        <v>13510</v>
      </c>
    </row>
    <row r="6818" spans="1:9" ht="12.75">
      <c r="A6818" s="8" t="s">
        <v>8084</v>
      </c>
      <c r="B6818" s="8">
        <v>1.3213610620297001</v>
      </c>
      <c r="C6818" s="8">
        <v>-0.180243929221963</v>
      </c>
      <c r="D6818" s="8">
        <v>6.82817513367448E-3</v>
      </c>
      <c r="E6818" s="8">
        <v>3.3736213389656801E-2</v>
      </c>
      <c r="F6818" s="9" t="str">
        <f t="shared" si="0"/>
        <v>UP</v>
      </c>
      <c r="G6818" s="15" t="s">
        <v>13507</v>
      </c>
      <c r="H6818" t="s">
        <v>13510</v>
      </c>
    </row>
    <row r="6819" spans="1:9" ht="12.75">
      <c r="A6819" s="8" t="s">
        <v>8085</v>
      </c>
      <c r="B6819" s="8">
        <v>1.0491779503763701</v>
      </c>
      <c r="C6819" s="8">
        <v>2.2902694099983698</v>
      </c>
      <c r="D6819" s="8">
        <v>6.8386291350543797E-3</v>
      </c>
      <c r="E6819" s="8">
        <v>3.3782908169223601E-2</v>
      </c>
      <c r="F6819" s="9" t="str">
        <f t="shared" si="0"/>
        <v>UP</v>
      </c>
      <c r="G6819" s="15" t="s">
        <v>13507</v>
      </c>
      <c r="H6819" t="s">
        <v>13510</v>
      </c>
    </row>
    <row r="6820" spans="1:9" ht="12.75">
      <c r="A6820" s="8" t="s">
        <v>4445</v>
      </c>
      <c r="B6820" s="8">
        <v>-0.27306755229840102</v>
      </c>
      <c r="C6820" s="8">
        <v>5.6247260684088296</v>
      </c>
      <c r="D6820" s="8">
        <v>6.8615960916046503E-3</v>
      </c>
      <c r="E6820" s="8">
        <v>3.3888573007780198E-2</v>
      </c>
      <c r="F6820" s="9" t="str">
        <f t="shared" si="0"/>
        <v>DOWN</v>
      </c>
      <c r="G6820" s="15" t="s">
        <v>13507</v>
      </c>
      <c r="H6820" t="s">
        <v>13511</v>
      </c>
      <c r="I6820" t="s">
        <v>13831</v>
      </c>
    </row>
    <row r="6821" spans="1:9" ht="12.75">
      <c r="A6821" s="8" t="s">
        <v>8086</v>
      </c>
      <c r="B6821" s="8">
        <v>1.9919225501256601</v>
      </c>
      <c r="C6821" s="8">
        <v>-2.3621095353689801</v>
      </c>
      <c r="D6821" s="8">
        <v>6.8620310535037901E-3</v>
      </c>
      <c r="E6821" s="8">
        <v>3.3888573007780198E-2</v>
      </c>
      <c r="F6821" s="9" t="str">
        <f t="shared" si="0"/>
        <v>UP</v>
      </c>
      <c r="G6821" s="15" t="s">
        <v>13507</v>
      </c>
      <c r="H6821" t="s">
        <v>13510</v>
      </c>
    </row>
    <row r="6822" spans="1:9" ht="12.75">
      <c r="A6822" s="8" t="s">
        <v>8087</v>
      </c>
      <c r="B6822" s="8">
        <v>0.70861098904608699</v>
      </c>
      <c r="C6822" s="8">
        <v>1.35331423359517</v>
      </c>
      <c r="D6822" s="8">
        <v>6.8698039498888098E-3</v>
      </c>
      <c r="E6822" s="8">
        <v>3.3921986048410097E-2</v>
      </c>
      <c r="F6822" s="9" t="str">
        <f t="shared" si="0"/>
        <v>UP</v>
      </c>
      <c r="G6822" s="15" t="s">
        <v>13507</v>
      </c>
      <c r="H6822" t="s">
        <v>13510</v>
      </c>
    </row>
    <row r="6823" spans="1:9" ht="12.75">
      <c r="A6823" s="8" t="s">
        <v>589</v>
      </c>
      <c r="B6823" s="8">
        <v>0.43018075791209298</v>
      </c>
      <c r="C6823" s="8">
        <v>5.1325752514558296</v>
      </c>
      <c r="D6823" s="8">
        <v>6.8767740182456303E-3</v>
      </c>
      <c r="E6823" s="8">
        <v>3.3946586212796399E-2</v>
      </c>
      <c r="F6823" s="9" t="str">
        <f t="shared" si="0"/>
        <v>UP</v>
      </c>
      <c r="G6823" s="15" t="s">
        <v>13507</v>
      </c>
      <c r="H6823" t="s">
        <v>13510</v>
      </c>
    </row>
    <row r="6824" spans="1:9" ht="12.75">
      <c r="A6824" s="8" t="s">
        <v>8088</v>
      </c>
      <c r="B6824" s="8">
        <v>0.37757427757387702</v>
      </c>
      <c r="C6824" s="8">
        <v>3.8027451853791501</v>
      </c>
      <c r="D6824" s="8">
        <v>6.8768016902677996E-3</v>
      </c>
      <c r="E6824" s="8">
        <v>3.3946586212796399E-2</v>
      </c>
      <c r="F6824" s="9" t="str">
        <f t="shared" si="0"/>
        <v>UP</v>
      </c>
      <c r="G6824" s="15" t="s">
        <v>13507</v>
      </c>
      <c r="H6824" t="s">
        <v>13510</v>
      </c>
    </row>
    <row r="6825" spans="1:9" ht="12.75">
      <c r="A6825" s="8" t="s">
        <v>8089</v>
      </c>
      <c r="B6825" s="8">
        <v>1.1682846274733201</v>
      </c>
      <c r="C6825" s="8">
        <v>-0.65168186908354397</v>
      </c>
      <c r="D6825" s="8">
        <v>6.8889490758130998E-3</v>
      </c>
      <c r="E6825" s="8">
        <v>3.4001567090044101E-2</v>
      </c>
      <c r="F6825" s="9" t="str">
        <f t="shared" si="0"/>
        <v>UP</v>
      </c>
      <c r="G6825" s="15" t="s">
        <v>13507</v>
      </c>
      <c r="H6825" t="s">
        <v>13510</v>
      </c>
    </row>
    <row r="6826" spans="1:9" ht="12.75">
      <c r="A6826" s="8" t="s">
        <v>8090</v>
      </c>
      <c r="B6826" s="8">
        <v>0.25740646904222497</v>
      </c>
      <c r="C6826" s="8">
        <v>6.2366512852087199</v>
      </c>
      <c r="D6826" s="8">
        <v>6.8932789141458598E-3</v>
      </c>
      <c r="E6826" s="8">
        <v>3.4017952689721097E-2</v>
      </c>
      <c r="F6826" s="9" t="str">
        <f t="shared" si="0"/>
        <v>UP</v>
      </c>
      <c r="G6826" s="15" t="s">
        <v>13507</v>
      </c>
      <c r="H6826" t="s">
        <v>13510</v>
      </c>
    </row>
    <row r="6827" spans="1:9" ht="12.75">
      <c r="A6827" s="8" t="s">
        <v>8091</v>
      </c>
      <c r="B6827" s="8">
        <v>1.05600043526653</v>
      </c>
      <c r="C6827" s="8">
        <v>-0.67085200814323998</v>
      </c>
      <c r="D6827" s="8">
        <v>6.9081724326409896E-3</v>
      </c>
      <c r="E6827" s="8">
        <v>3.4086457032490601E-2</v>
      </c>
      <c r="F6827" s="9" t="str">
        <f t="shared" si="0"/>
        <v>UP</v>
      </c>
      <c r="G6827" s="15" t="s">
        <v>13507</v>
      </c>
      <c r="H6827" t="s">
        <v>13510</v>
      </c>
    </row>
    <row r="6828" spans="1:9" ht="12.75">
      <c r="A6828" s="8" t="s">
        <v>548</v>
      </c>
      <c r="B6828" s="8">
        <v>-3.1470820341373398</v>
      </c>
      <c r="C6828" s="8">
        <v>-0.86905231796222904</v>
      </c>
      <c r="D6828" s="8">
        <v>6.9099485210907799E-3</v>
      </c>
      <c r="E6828" s="8">
        <v>3.4088639544548702E-2</v>
      </c>
      <c r="F6828" s="9" t="str">
        <f t="shared" si="0"/>
        <v>DOWN</v>
      </c>
      <c r="G6828" s="15" t="s">
        <v>13507</v>
      </c>
      <c r="H6828" t="s">
        <v>13510</v>
      </c>
    </row>
    <row r="6829" spans="1:9" ht="12.75">
      <c r="A6829" s="8" t="s">
        <v>8092</v>
      </c>
      <c r="B6829" s="8">
        <v>0.27828148304218597</v>
      </c>
      <c r="C6829" s="8">
        <v>6.5764086287715902</v>
      </c>
      <c r="D6829" s="8">
        <v>6.9106389599530504E-3</v>
      </c>
      <c r="E6829" s="8">
        <v>3.4088639544548702E-2</v>
      </c>
      <c r="F6829" s="9" t="str">
        <f t="shared" si="0"/>
        <v>UP</v>
      </c>
      <c r="G6829" s="15" t="s">
        <v>13507</v>
      </c>
      <c r="H6829" t="s">
        <v>13510</v>
      </c>
    </row>
    <row r="6830" spans="1:9" ht="12.75">
      <c r="A6830" s="8" t="s">
        <v>8093</v>
      </c>
      <c r="B6830" s="8">
        <v>0.427011959727014</v>
      </c>
      <c r="C6830" s="8">
        <v>6.3986662045731197</v>
      </c>
      <c r="D6830" s="8">
        <v>6.9116798351116799E-3</v>
      </c>
      <c r="E6830" s="8">
        <v>3.4088781450636499E-2</v>
      </c>
      <c r="F6830" s="9" t="str">
        <f t="shared" si="0"/>
        <v>UP</v>
      </c>
      <c r="G6830" s="15" t="s">
        <v>13507</v>
      </c>
      <c r="H6830" t="s">
        <v>13510</v>
      </c>
    </row>
    <row r="6831" spans="1:9" ht="12.75">
      <c r="A6831" s="8" t="s">
        <v>8094</v>
      </c>
      <c r="B6831" s="8">
        <v>0.63178378719161199</v>
      </c>
      <c r="C6831" s="8">
        <v>1.35265831385682</v>
      </c>
      <c r="D6831" s="8">
        <v>6.9161621499586098E-3</v>
      </c>
      <c r="E6831" s="8">
        <v>3.4105894198060899E-2</v>
      </c>
      <c r="F6831" s="9" t="str">
        <f t="shared" si="0"/>
        <v>UP</v>
      </c>
      <c r="G6831" s="15" t="s">
        <v>13507</v>
      </c>
      <c r="H6831" t="s">
        <v>13510</v>
      </c>
    </row>
    <row r="6832" spans="1:9" ht="12.75">
      <c r="A6832" s="8" t="s">
        <v>8095</v>
      </c>
      <c r="B6832" s="8">
        <v>0.320524809615026</v>
      </c>
      <c r="C6832" s="8">
        <v>4.3129898156393702</v>
      </c>
      <c r="D6832" s="8">
        <v>6.9172271123179004E-3</v>
      </c>
      <c r="E6832" s="8">
        <v>3.4106152301270599E-2</v>
      </c>
      <c r="F6832" s="9" t="str">
        <f t="shared" si="0"/>
        <v>UP</v>
      </c>
      <c r="G6832" s="15" t="s">
        <v>13507</v>
      </c>
      <c r="H6832" t="s">
        <v>13510</v>
      </c>
    </row>
    <row r="6833" spans="1:9" ht="12.75">
      <c r="A6833" s="8" t="s">
        <v>8096</v>
      </c>
      <c r="B6833" s="8">
        <v>-0.25134447148934702</v>
      </c>
      <c r="C6833" s="8">
        <v>6.1455555023963004</v>
      </c>
      <c r="D6833" s="8">
        <v>6.9275888270209597E-3</v>
      </c>
      <c r="E6833" s="8">
        <v>3.4152242283795799E-2</v>
      </c>
      <c r="F6833" s="9" t="str">
        <f t="shared" si="0"/>
        <v>DOWN</v>
      </c>
      <c r="G6833" s="15" t="s">
        <v>13507</v>
      </c>
      <c r="H6833" t="s">
        <v>13510</v>
      </c>
    </row>
    <row r="6834" spans="1:9" ht="12.75">
      <c r="A6834" s="8" t="s">
        <v>8097</v>
      </c>
      <c r="B6834" s="8">
        <v>0.55229642348653096</v>
      </c>
      <c r="C6834" s="8">
        <v>2.29273675272549</v>
      </c>
      <c r="D6834" s="8">
        <v>6.93301590686739E-3</v>
      </c>
      <c r="E6834" s="8">
        <v>3.41739951352555E-2</v>
      </c>
      <c r="F6834" s="9" t="str">
        <f t="shared" si="0"/>
        <v>UP</v>
      </c>
      <c r="G6834" s="15" t="s">
        <v>13507</v>
      </c>
      <c r="H6834" t="s">
        <v>13510</v>
      </c>
    </row>
    <row r="6835" spans="1:9" ht="12.75">
      <c r="A6835" s="8" t="s">
        <v>8098</v>
      </c>
      <c r="B6835" s="8">
        <v>0.75649393390059405</v>
      </c>
      <c r="C6835" s="8">
        <v>3.8018629825015999</v>
      </c>
      <c r="D6835" s="8">
        <v>6.9480341051017499E-3</v>
      </c>
      <c r="E6835" s="8">
        <v>3.4243010929753001E-2</v>
      </c>
      <c r="F6835" s="9" t="str">
        <f t="shared" si="0"/>
        <v>UP</v>
      </c>
      <c r="G6835" s="15" t="s">
        <v>13507</v>
      </c>
      <c r="H6835" t="s">
        <v>13510</v>
      </c>
    </row>
    <row r="6836" spans="1:9" ht="12.75">
      <c r="A6836" s="8" t="s">
        <v>8099</v>
      </c>
      <c r="B6836" s="8">
        <v>0.240070766725477</v>
      </c>
      <c r="C6836" s="8">
        <v>6.7698036900538598</v>
      </c>
      <c r="D6836" s="8">
        <v>6.94949521826766E-3</v>
      </c>
      <c r="E6836" s="8">
        <v>3.42452009431563E-2</v>
      </c>
      <c r="F6836" s="9" t="str">
        <f t="shared" si="0"/>
        <v>UP</v>
      </c>
      <c r="G6836" s="15" t="s">
        <v>13507</v>
      </c>
      <c r="H6836" t="s">
        <v>13510</v>
      </c>
    </row>
    <row r="6837" spans="1:9" ht="12.75">
      <c r="A6837" s="8" t="s">
        <v>8100</v>
      </c>
      <c r="B6837" s="8">
        <v>0.36067868797361502</v>
      </c>
      <c r="C6837" s="8">
        <v>3.93805105656774</v>
      </c>
      <c r="D6837" s="8">
        <v>6.9571313060517804E-3</v>
      </c>
      <c r="E6837" s="8">
        <v>3.4277814441066402E-2</v>
      </c>
      <c r="F6837" s="9" t="str">
        <f t="shared" si="0"/>
        <v>UP</v>
      </c>
      <c r="G6837" s="15" t="s">
        <v>13507</v>
      </c>
      <c r="H6837" t="s">
        <v>13511</v>
      </c>
      <c r="I6837" t="s">
        <v>13832</v>
      </c>
    </row>
    <row r="6838" spans="1:9" ht="12.75">
      <c r="A6838" s="8" t="s">
        <v>8101</v>
      </c>
      <c r="B6838" s="8">
        <v>1.34260587359719</v>
      </c>
      <c r="C6838" s="8">
        <v>-1.7989696105024899</v>
      </c>
      <c r="D6838" s="8">
        <v>6.9601152662191199E-3</v>
      </c>
      <c r="E6838" s="8">
        <v>3.4284900024823699E-2</v>
      </c>
      <c r="F6838" s="9" t="str">
        <f t="shared" si="0"/>
        <v>UP</v>
      </c>
      <c r="G6838" s="15" t="s">
        <v>13507</v>
      </c>
      <c r="H6838" t="s">
        <v>13510</v>
      </c>
    </row>
    <row r="6839" spans="1:9" ht="12.75">
      <c r="A6839" s="8" t="s">
        <v>8102</v>
      </c>
      <c r="B6839" s="8">
        <v>0.291538523156534</v>
      </c>
      <c r="C6839" s="8">
        <v>4.4003271212564696</v>
      </c>
      <c r="D6839" s="8">
        <v>6.9606052780423599E-3</v>
      </c>
      <c r="E6839" s="8">
        <v>3.4284900024823699E-2</v>
      </c>
      <c r="F6839" s="9" t="str">
        <f t="shared" si="0"/>
        <v>UP</v>
      </c>
      <c r="G6839" s="15" t="s">
        <v>13507</v>
      </c>
      <c r="H6839" t="s">
        <v>13510</v>
      </c>
    </row>
    <row r="6840" spans="1:9" ht="12.75">
      <c r="A6840" s="8" t="s">
        <v>8103</v>
      </c>
      <c r="B6840" s="8">
        <v>0.29413874523656702</v>
      </c>
      <c r="C6840" s="8">
        <v>4.1386664015813501</v>
      </c>
      <c r="D6840" s="8">
        <v>6.9663782929719502E-3</v>
      </c>
      <c r="E6840" s="8">
        <v>3.43083180707104E-2</v>
      </c>
      <c r="F6840" s="9" t="str">
        <f t="shared" si="0"/>
        <v>UP</v>
      </c>
      <c r="G6840" s="15" t="s">
        <v>13507</v>
      </c>
      <c r="H6840" t="s">
        <v>13510</v>
      </c>
    </row>
    <row r="6841" spans="1:9" ht="12.75">
      <c r="A6841" s="8" t="s">
        <v>8104</v>
      </c>
      <c r="B6841" s="8">
        <v>0.35820462378675899</v>
      </c>
      <c r="C6841" s="8">
        <v>3.9736417818293401</v>
      </c>
      <c r="D6841" s="8">
        <v>6.9733223132772502E-3</v>
      </c>
      <c r="E6841" s="8">
        <v>3.4334743317578499E-2</v>
      </c>
      <c r="F6841" s="9" t="str">
        <f t="shared" si="0"/>
        <v>UP</v>
      </c>
      <c r="G6841" s="15" t="s">
        <v>13507</v>
      </c>
      <c r="H6841" t="s">
        <v>13510</v>
      </c>
    </row>
    <row r="6842" spans="1:9" ht="12.75">
      <c r="A6842" s="8" t="s">
        <v>8105</v>
      </c>
      <c r="B6842" s="8">
        <v>2.1347788375188399</v>
      </c>
      <c r="C6842" s="8">
        <v>-2.9548850889570502</v>
      </c>
      <c r="D6842" s="8">
        <v>6.9737828162926997E-3</v>
      </c>
      <c r="E6842" s="8">
        <v>3.4334743317578499E-2</v>
      </c>
      <c r="F6842" s="9" t="str">
        <f t="shared" si="0"/>
        <v>UP</v>
      </c>
      <c r="G6842" s="15" t="s">
        <v>13507</v>
      </c>
      <c r="H6842" t="s">
        <v>13510</v>
      </c>
    </row>
    <row r="6843" spans="1:9" ht="12.75">
      <c r="A6843" s="8" t="s">
        <v>8106</v>
      </c>
      <c r="B6843" s="8">
        <v>0.26826081662589402</v>
      </c>
      <c r="C6843" s="8">
        <v>6.5416923840702204</v>
      </c>
      <c r="D6843" s="8">
        <v>6.9798347580686797E-3</v>
      </c>
      <c r="E6843" s="8">
        <v>3.43595168790575E-2</v>
      </c>
      <c r="F6843" s="9" t="str">
        <f t="shared" si="0"/>
        <v>UP</v>
      </c>
      <c r="G6843" s="15" t="s">
        <v>13507</v>
      </c>
      <c r="H6843" t="s">
        <v>13510</v>
      </c>
    </row>
    <row r="6844" spans="1:9" ht="12.75">
      <c r="A6844" s="8" t="s">
        <v>8107</v>
      </c>
      <c r="B6844" s="8">
        <v>0.44704650375267702</v>
      </c>
      <c r="C6844" s="8">
        <v>6.2339641770522398</v>
      </c>
      <c r="D6844" s="8">
        <v>6.9911567460371497E-3</v>
      </c>
      <c r="E6844" s="8">
        <v>3.4405373980230199E-2</v>
      </c>
      <c r="F6844" s="9" t="str">
        <f t="shared" si="0"/>
        <v>UP</v>
      </c>
      <c r="G6844" s="15" t="s">
        <v>13507</v>
      </c>
      <c r="H6844" t="s">
        <v>13510</v>
      </c>
    </row>
    <row r="6845" spans="1:9" ht="12.75">
      <c r="A6845" s="8" t="s">
        <v>8108</v>
      </c>
      <c r="B6845" s="8">
        <v>0.30761166298725601</v>
      </c>
      <c r="C6845" s="8">
        <v>6.2301422057081197</v>
      </c>
      <c r="D6845" s="8">
        <v>6.9911932401263404E-3</v>
      </c>
      <c r="E6845" s="8">
        <v>3.4405373980230199E-2</v>
      </c>
      <c r="F6845" s="9" t="str">
        <f t="shared" si="0"/>
        <v>UP</v>
      </c>
      <c r="G6845" s="15" t="s">
        <v>13507</v>
      </c>
      <c r="H6845" t="s">
        <v>13510</v>
      </c>
    </row>
    <row r="6846" spans="1:9" ht="12.75">
      <c r="A6846" s="8" t="s">
        <v>2485</v>
      </c>
      <c r="B6846" s="8">
        <v>0.36744704398230099</v>
      </c>
      <c r="C6846" s="8">
        <v>6.1407162363847201</v>
      </c>
      <c r="D6846" s="8">
        <v>6.9969870096925997E-3</v>
      </c>
      <c r="E6846" s="8">
        <v>3.4428856022418797E-2</v>
      </c>
      <c r="F6846" s="9" t="str">
        <f t="shared" si="0"/>
        <v>UP</v>
      </c>
      <c r="G6846" s="15" t="s">
        <v>13507</v>
      </c>
      <c r="H6846" t="s">
        <v>13510</v>
      </c>
    </row>
    <row r="6847" spans="1:9" ht="12.75">
      <c r="A6847" s="8" t="s">
        <v>8109</v>
      </c>
      <c r="B6847" s="8">
        <v>3.1351183639863098</v>
      </c>
      <c r="C6847" s="8">
        <v>-3.4396925329553198</v>
      </c>
      <c r="D6847" s="8">
        <v>7.0014398250292098E-3</v>
      </c>
      <c r="E6847" s="8">
        <v>3.4445733968274703E-2</v>
      </c>
      <c r="F6847" s="9" t="str">
        <f t="shared" si="0"/>
        <v>UP</v>
      </c>
      <c r="G6847" s="15" t="s">
        <v>13507</v>
      </c>
      <c r="H6847" t="s">
        <v>13510</v>
      </c>
    </row>
    <row r="6848" spans="1:9" ht="12.75">
      <c r="A6848" s="8" t="s">
        <v>8110</v>
      </c>
      <c r="B6848" s="8">
        <v>0.27688096083123098</v>
      </c>
      <c r="C6848" s="8">
        <v>6.2735589645924801</v>
      </c>
      <c r="D6848" s="8">
        <v>7.0058399419467201E-3</v>
      </c>
      <c r="E6848" s="8">
        <v>3.4462347755908798E-2</v>
      </c>
      <c r="F6848" s="9" t="str">
        <f t="shared" si="0"/>
        <v>UP</v>
      </c>
      <c r="G6848" s="15" t="s">
        <v>13507</v>
      </c>
      <c r="H6848" t="s">
        <v>13510</v>
      </c>
    </row>
    <row r="6849" spans="1:9" ht="12.75">
      <c r="A6849" s="8" t="s">
        <v>8111</v>
      </c>
      <c r="B6849" s="8">
        <v>0.86636159017448999</v>
      </c>
      <c r="C6849" s="8">
        <v>2.3409258114850902</v>
      </c>
      <c r="D6849" s="8">
        <v>7.0104923721580198E-3</v>
      </c>
      <c r="E6849" s="8">
        <v>3.4480197661602603E-2</v>
      </c>
      <c r="F6849" s="9" t="str">
        <f t="shared" si="0"/>
        <v>UP</v>
      </c>
      <c r="G6849" s="15" t="s">
        <v>13507</v>
      </c>
      <c r="H6849" t="s">
        <v>13510</v>
      </c>
    </row>
    <row r="6850" spans="1:9" ht="12.75">
      <c r="A6850" s="8" t="s">
        <v>8112</v>
      </c>
      <c r="B6850" s="8">
        <v>1.3032996164342301</v>
      </c>
      <c r="C6850" s="8">
        <v>-0.77738854618640396</v>
      </c>
      <c r="D6850" s="8">
        <v>7.0119262659714904E-3</v>
      </c>
      <c r="E6850" s="8">
        <v>3.4482214712247897E-2</v>
      </c>
      <c r="F6850" s="9" t="str">
        <f t="shared" si="0"/>
        <v>UP</v>
      </c>
      <c r="G6850" s="15" t="s">
        <v>13507</v>
      </c>
      <c r="H6850" t="s">
        <v>13510</v>
      </c>
    </row>
    <row r="6851" spans="1:9" ht="12.75">
      <c r="A6851" s="8" t="s">
        <v>2844</v>
      </c>
      <c r="B6851" s="8">
        <v>-0.41648537294856602</v>
      </c>
      <c r="C6851" s="8">
        <v>5.0089450564070601</v>
      </c>
      <c r="D6851" s="8">
        <v>7.0158632921186103E-3</v>
      </c>
      <c r="E6851" s="8">
        <v>3.4496538911218497E-2</v>
      </c>
      <c r="F6851" s="9" t="str">
        <f t="shared" si="0"/>
        <v>DOWN</v>
      </c>
      <c r="G6851" s="15" t="s">
        <v>13507</v>
      </c>
      <c r="H6851" t="s">
        <v>13510</v>
      </c>
    </row>
    <row r="6852" spans="1:9" ht="12.75">
      <c r="A6852" s="8" t="s">
        <v>8113</v>
      </c>
      <c r="B6852" s="8">
        <v>-1.7269285154091001</v>
      </c>
      <c r="C6852" s="8">
        <v>-2.5389984449727501</v>
      </c>
      <c r="D6852" s="8">
        <v>7.0244787051290201E-3</v>
      </c>
      <c r="E6852" s="8">
        <v>3.4533858891760402E-2</v>
      </c>
      <c r="F6852" s="9" t="str">
        <f t="shared" si="0"/>
        <v>DOWN</v>
      </c>
      <c r="G6852" s="15" t="s">
        <v>13507</v>
      </c>
      <c r="H6852" t="s">
        <v>13510</v>
      </c>
    </row>
    <row r="6853" spans="1:9" ht="12.75">
      <c r="A6853" s="8" t="s">
        <v>5213</v>
      </c>
      <c r="B6853" s="8">
        <v>-0.30839823170288</v>
      </c>
      <c r="C6853" s="8">
        <v>5.6119535345603504</v>
      </c>
      <c r="D6853" s="8">
        <v>7.02909116051931E-3</v>
      </c>
      <c r="E6853" s="8">
        <v>3.4551491444461603E-2</v>
      </c>
      <c r="F6853" s="9" t="str">
        <f t="shared" si="0"/>
        <v>DOWN</v>
      </c>
      <c r="G6853" s="15" t="s">
        <v>13507</v>
      </c>
      <c r="H6853" t="s">
        <v>13510</v>
      </c>
    </row>
    <row r="6854" spans="1:9" ht="12.75">
      <c r="A6854" s="8" t="s">
        <v>8114</v>
      </c>
      <c r="B6854" s="8">
        <v>-0.57009134704658604</v>
      </c>
      <c r="C6854" s="8">
        <v>6.2584975937174097</v>
      </c>
      <c r="D6854" s="8">
        <v>7.0465339065099997E-3</v>
      </c>
      <c r="E6854" s="8">
        <v>3.4632176930565202E-2</v>
      </c>
      <c r="F6854" s="9" t="str">
        <f t="shared" si="0"/>
        <v>DOWN</v>
      </c>
      <c r="G6854" s="15" t="s">
        <v>13507</v>
      </c>
      <c r="H6854" t="s">
        <v>13510</v>
      </c>
    </row>
    <row r="6855" spans="1:9" ht="12.75">
      <c r="A6855" s="8" t="s">
        <v>8115</v>
      </c>
      <c r="B6855" s="8">
        <v>0.47798106102675397</v>
      </c>
      <c r="C6855" s="8">
        <v>2.4956992316989002</v>
      </c>
      <c r="D6855" s="8">
        <v>7.0518740836607498E-3</v>
      </c>
      <c r="E6855" s="8">
        <v>3.4653366065330898E-2</v>
      </c>
      <c r="F6855" s="9" t="str">
        <f t="shared" si="0"/>
        <v>UP</v>
      </c>
      <c r="G6855" s="15" t="s">
        <v>13507</v>
      </c>
      <c r="H6855" t="s">
        <v>13510</v>
      </c>
    </row>
    <row r="6856" spans="1:9" ht="12.75">
      <c r="A6856" s="8" t="s">
        <v>8116</v>
      </c>
      <c r="B6856" s="8">
        <v>0.37616174633597399</v>
      </c>
      <c r="C6856" s="8">
        <v>3.4622010855358201</v>
      </c>
      <c r="D6856" s="8">
        <v>7.0579023416644498E-3</v>
      </c>
      <c r="E6856" s="8">
        <v>3.4675617994311701E-2</v>
      </c>
      <c r="F6856" s="9" t="str">
        <f t="shared" si="0"/>
        <v>UP</v>
      </c>
      <c r="G6856" s="15" t="s">
        <v>13507</v>
      </c>
      <c r="H6856" t="s">
        <v>13510</v>
      </c>
    </row>
    <row r="6857" spans="1:9" ht="12.75">
      <c r="A6857" s="8" t="s">
        <v>8117</v>
      </c>
      <c r="B6857" s="8">
        <v>0.52338212402402196</v>
      </c>
      <c r="C6857" s="8">
        <v>1.83762952570802</v>
      </c>
      <c r="D6857" s="8">
        <v>7.0584613571153202E-3</v>
      </c>
      <c r="E6857" s="8">
        <v>3.4675617994311701E-2</v>
      </c>
      <c r="F6857" s="9" t="str">
        <f t="shared" si="0"/>
        <v>UP</v>
      </c>
      <c r="G6857" s="15" t="s">
        <v>13507</v>
      </c>
      <c r="H6857" t="s">
        <v>13510</v>
      </c>
    </row>
    <row r="6858" spans="1:9" ht="12.75">
      <c r="A6858" s="8" t="s">
        <v>5691</v>
      </c>
      <c r="B6858" s="8">
        <v>0.27135432198043102</v>
      </c>
      <c r="C6858" s="8">
        <v>4.5948131232198701</v>
      </c>
      <c r="D6858" s="8">
        <v>7.0661809153277797E-3</v>
      </c>
      <c r="E6858" s="8">
        <v>3.47036652338545E-2</v>
      </c>
      <c r="F6858" s="9" t="str">
        <f t="shared" si="0"/>
        <v>UP</v>
      </c>
      <c r="G6858" s="15" t="s">
        <v>13507</v>
      </c>
      <c r="H6858" t="s">
        <v>13510</v>
      </c>
    </row>
    <row r="6859" spans="1:9" ht="12.75">
      <c r="A6859" s="8" t="s">
        <v>8118</v>
      </c>
      <c r="B6859" s="8">
        <v>0.47577423289509302</v>
      </c>
      <c r="C6859" s="8">
        <v>3.5244828068858398</v>
      </c>
      <c r="D6859" s="8">
        <v>7.0662312928290198E-3</v>
      </c>
      <c r="E6859" s="8">
        <v>3.47036652338545E-2</v>
      </c>
      <c r="F6859" s="9" t="str">
        <f t="shared" si="0"/>
        <v>UP</v>
      </c>
      <c r="G6859" s="15" t="s">
        <v>13507</v>
      </c>
      <c r="H6859" t="s">
        <v>13510</v>
      </c>
    </row>
    <row r="6860" spans="1:9" ht="12.75">
      <c r="A6860" s="8" t="s">
        <v>8119</v>
      </c>
      <c r="B6860" s="8">
        <v>4.6120699129383196</v>
      </c>
      <c r="C6860" s="8">
        <v>-4.0129104180635</v>
      </c>
      <c r="D6860" s="8">
        <v>7.0717028205576097E-3</v>
      </c>
      <c r="E6860" s="8">
        <v>3.4722002599352098E-2</v>
      </c>
      <c r="F6860" s="9" t="str">
        <f t="shared" si="0"/>
        <v>UP</v>
      </c>
      <c r="G6860" s="15" t="s">
        <v>13507</v>
      </c>
      <c r="H6860" t="s">
        <v>13510</v>
      </c>
    </row>
    <row r="6861" spans="1:9" ht="12.75">
      <c r="A6861" s="8" t="s">
        <v>8120</v>
      </c>
      <c r="B6861" s="8">
        <v>0.30979726043345501</v>
      </c>
      <c r="C6861" s="8">
        <v>4.3424395975211496</v>
      </c>
      <c r="D6861" s="8">
        <v>7.0728747806439096E-3</v>
      </c>
      <c r="E6861" s="8">
        <v>3.4722002599352098E-2</v>
      </c>
      <c r="F6861" s="9" t="str">
        <f t="shared" si="0"/>
        <v>UP</v>
      </c>
      <c r="G6861" s="15" t="s">
        <v>13507</v>
      </c>
      <c r="H6861" t="s">
        <v>13511</v>
      </c>
      <c r="I6861" t="s">
        <v>13833</v>
      </c>
    </row>
    <row r="6862" spans="1:9" ht="12.75">
      <c r="A6862" s="8" t="s">
        <v>5008</v>
      </c>
      <c r="B6862" s="8">
        <v>-0.29374555789073697</v>
      </c>
      <c r="C6862" s="8">
        <v>5.9131942526629899</v>
      </c>
      <c r="D6862" s="8">
        <v>7.07305780214824E-3</v>
      </c>
      <c r="E6862" s="8">
        <v>3.4722002599352098E-2</v>
      </c>
      <c r="F6862" s="9" t="str">
        <f t="shared" si="0"/>
        <v>DOWN</v>
      </c>
      <c r="G6862" s="15" t="s">
        <v>13507</v>
      </c>
      <c r="H6862" t="s">
        <v>13510</v>
      </c>
    </row>
    <row r="6863" spans="1:9" ht="12.75">
      <c r="A6863" s="8" t="s">
        <v>8121</v>
      </c>
      <c r="B6863" s="8">
        <v>-0.425181085336721</v>
      </c>
      <c r="C6863" s="8">
        <v>2.87289390097567</v>
      </c>
      <c r="D6863" s="8">
        <v>7.0789857988956097E-3</v>
      </c>
      <c r="E6863" s="8">
        <v>3.4746039156602002E-2</v>
      </c>
      <c r="F6863" s="9" t="str">
        <f t="shared" si="0"/>
        <v>DOWN</v>
      </c>
      <c r="G6863" s="15" t="s">
        <v>13507</v>
      </c>
      <c r="H6863" t="s">
        <v>13510</v>
      </c>
    </row>
    <row r="6864" spans="1:9" ht="12.75">
      <c r="A6864" s="8" t="s">
        <v>8122</v>
      </c>
      <c r="B6864" s="8">
        <v>0.27951811620711597</v>
      </c>
      <c r="C6864" s="8">
        <v>4.96910097425783</v>
      </c>
      <c r="D6864" s="8">
        <v>7.0805045061091898E-3</v>
      </c>
      <c r="E6864" s="8">
        <v>3.4748429589139401E-2</v>
      </c>
      <c r="F6864" s="9" t="str">
        <f t="shared" si="0"/>
        <v>UP</v>
      </c>
      <c r="G6864" s="15" t="s">
        <v>13507</v>
      </c>
      <c r="H6864" t="s">
        <v>13510</v>
      </c>
    </row>
    <row r="6865" spans="1:9" ht="12.75">
      <c r="A6865" s="8" t="s">
        <v>8123</v>
      </c>
      <c r="B6865" s="8">
        <v>0.25190162112114101</v>
      </c>
      <c r="C6865" s="8">
        <v>6.3891988856939399</v>
      </c>
      <c r="D6865" s="8">
        <v>7.0876784103262999E-3</v>
      </c>
      <c r="E6865" s="8">
        <v>3.4778568842977899E-2</v>
      </c>
      <c r="F6865" s="9" t="str">
        <f t="shared" si="0"/>
        <v>UP</v>
      </c>
      <c r="G6865" s="15" t="s">
        <v>13507</v>
      </c>
      <c r="H6865" t="s">
        <v>13510</v>
      </c>
    </row>
    <row r="6866" spans="1:9" ht="12.75">
      <c r="A6866" s="8" t="s">
        <v>8124</v>
      </c>
      <c r="B6866" s="8">
        <v>-0.35522382184348</v>
      </c>
      <c r="C6866" s="8">
        <v>3.8754560675501102</v>
      </c>
      <c r="D6866" s="8">
        <v>7.0902251986576202E-3</v>
      </c>
      <c r="E6866" s="8">
        <v>3.4785997802765797E-2</v>
      </c>
      <c r="F6866" s="9" t="str">
        <f t="shared" si="0"/>
        <v>DOWN</v>
      </c>
      <c r="G6866" s="15" t="s">
        <v>13507</v>
      </c>
      <c r="H6866" t="s">
        <v>13510</v>
      </c>
    </row>
    <row r="6867" spans="1:9" ht="12.75">
      <c r="A6867" s="8" t="s">
        <v>8125</v>
      </c>
      <c r="B6867" s="8">
        <v>-0.78068703067147305</v>
      </c>
      <c r="C6867" s="8">
        <v>2.5047555643233001E-2</v>
      </c>
      <c r="D6867" s="8">
        <v>7.0960549877213397E-3</v>
      </c>
      <c r="E6867" s="8">
        <v>3.4809529280722798E-2</v>
      </c>
      <c r="F6867" s="9" t="str">
        <f t="shared" si="0"/>
        <v>DOWN</v>
      </c>
      <c r="G6867" s="15" t="s">
        <v>13507</v>
      </c>
      <c r="H6867" t="s">
        <v>13510</v>
      </c>
    </row>
    <row r="6868" spans="1:9" ht="12.75">
      <c r="A6868" s="8" t="s">
        <v>8126</v>
      </c>
      <c r="B6868" s="8">
        <v>0.268976904459855</v>
      </c>
      <c r="C6868" s="8">
        <v>5.1502726791632103</v>
      </c>
      <c r="D6868" s="8">
        <v>7.0981766307289798E-3</v>
      </c>
      <c r="E6868" s="8">
        <v>3.4814866331670698E-2</v>
      </c>
      <c r="F6868" s="9" t="str">
        <f t="shared" si="0"/>
        <v>UP</v>
      </c>
      <c r="G6868" s="15" t="s">
        <v>13507</v>
      </c>
      <c r="H6868" t="s">
        <v>13510</v>
      </c>
    </row>
    <row r="6869" spans="1:9" ht="12.75">
      <c r="A6869" s="8" t="s">
        <v>8127</v>
      </c>
      <c r="B6869" s="8">
        <v>-0.31322750476603101</v>
      </c>
      <c r="C6869" s="8">
        <v>4.6094594082592097</v>
      </c>
      <c r="D6869" s="8">
        <v>7.1084629035686698E-3</v>
      </c>
      <c r="E6869" s="8">
        <v>3.48590409791825E-2</v>
      </c>
      <c r="F6869" s="9" t="str">
        <f t="shared" si="0"/>
        <v>DOWN</v>
      </c>
      <c r="G6869" s="15" t="s">
        <v>13507</v>
      </c>
      <c r="H6869" t="s">
        <v>13510</v>
      </c>
    </row>
    <row r="6870" spans="1:9" ht="12.75">
      <c r="A6870" s="8" t="s">
        <v>8128</v>
      </c>
      <c r="B6870" s="8">
        <v>0.244668307328474</v>
      </c>
      <c r="C6870" s="8">
        <v>8.6609134201999094</v>
      </c>
      <c r="D6870" s="8">
        <v>7.1092530651110401E-3</v>
      </c>
      <c r="E6870" s="8">
        <v>3.48590409791825E-2</v>
      </c>
      <c r="F6870" s="9" t="str">
        <f t="shared" si="0"/>
        <v>UP</v>
      </c>
      <c r="G6870" s="15" t="s">
        <v>13507</v>
      </c>
      <c r="H6870" t="s">
        <v>13510</v>
      </c>
    </row>
    <row r="6871" spans="1:9" ht="12.75">
      <c r="A6871" s="8" t="s">
        <v>8129</v>
      </c>
      <c r="B6871" s="8">
        <v>-0.57747514880682305</v>
      </c>
      <c r="C6871" s="8">
        <v>3.0142836060744602</v>
      </c>
      <c r="D6871" s="8">
        <v>7.1124703687654896E-3</v>
      </c>
      <c r="E6871" s="8">
        <v>3.4869740100493499E-2</v>
      </c>
      <c r="F6871" s="9" t="str">
        <f t="shared" si="0"/>
        <v>DOWN</v>
      </c>
      <c r="G6871" s="15" t="s">
        <v>13507</v>
      </c>
      <c r="H6871" t="s">
        <v>13510</v>
      </c>
    </row>
    <row r="6872" spans="1:9" ht="12.75">
      <c r="A6872" s="8" t="s">
        <v>2067</v>
      </c>
      <c r="B6872" s="8">
        <v>0.50755169081929297</v>
      </c>
      <c r="C6872" s="8">
        <v>2.8801556044341701</v>
      </c>
      <c r="D6872" s="8">
        <v>7.1149667462385704E-3</v>
      </c>
      <c r="E6872" s="8">
        <v>3.4876902194740399E-2</v>
      </c>
      <c r="F6872" s="9" t="str">
        <f t="shared" si="0"/>
        <v>UP</v>
      </c>
      <c r="G6872" s="15" t="s">
        <v>13507</v>
      </c>
      <c r="H6872" t="s">
        <v>13511</v>
      </c>
      <c r="I6872" t="s">
        <v>13834</v>
      </c>
    </row>
    <row r="6873" spans="1:9" ht="12.75">
      <c r="A6873" s="8" t="s">
        <v>3855</v>
      </c>
      <c r="B6873" s="8">
        <v>0.52242429370823895</v>
      </c>
      <c r="C6873" s="8">
        <v>9.4726139021106608</v>
      </c>
      <c r="D6873" s="8">
        <v>7.1160487983115799E-3</v>
      </c>
      <c r="E6873" s="8">
        <v>3.4877130322458101E-2</v>
      </c>
      <c r="F6873" s="9" t="str">
        <f t="shared" si="0"/>
        <v>UP</v>
      </c>
      <c r="G6873" s="15" t="s">
        <v>13507</v>
      </c>
      <c r="H6873" t="s">
        <v>13510</v>
      </c>
    </row>
    <row r="6874" spans="1:9" ht="12.75">
      <c r="A6874" s="8" t="s">
        <v>8130</v>
      </c>
      <c r="B6874" s="8">
        <v>-0.28398906120676798</v>
      </c>
      <c r="C6874" s="8">
        <v>5.5660154280574599</v>
      </c>
      <c r="D6874" s="8">
        <v>7.1173647777144199E-3</v>
      </c>
      <c r="E6874" s="8">
        <v>3.4878504740026101E-2</v>
      </c>
      <c r="F6874" s="9" t="str">
        <f t="shared" si="0"/>
        <v>DOWN</v>
      </c>
      <c r="G6874" s="15" t="s">
        <v>13507</v>
      </c>
      <c r="H6874" t="s">
        <v>13510</v>
      </c>
    </row>
    <row r="6875" spans="1:9" ht="12.75">
      <c r="A6875" s="8" t="s">
        <v>8131</v>
      </c>
      <c r="B6875" s="8">
        <v>-0.284639337395864</v>
      </c>
      <c r="C6875" s="8">
        <v>5.9972139240017901</v>
      </c>
      <c r="D6875" s="8">
        <v>7.1259008583084904E-3</v>
      </c>
      <c r="E6875" s="8">
        <v>3.4915255572983403E-2</v>
      </c>
      <c r="F6875" s="9" t="str">
        <f t="shared" si="0"/>
        <v>DOWN</v>
      </c>
      <c r="G6875" s="15" t="s">
        <v>13507</v>
      </c>
      <c r="H6875" t="s">
        <v>13510</v>
      </c>
    </row>
    <row r="6876" spans="1:9" ht="12.75">
      <c r="A6876" s="8" t="s">
        <v>8132</v>
      </c>
      <c r="B6876" s="8">
        <v>-0.382375853904178</v>
      </c>
      <c r="C6876" s="8">
        <v>3.2608971541975098</v>
      </c>
      <c r="D6876" s="8">
        <v>7.1406898829125803E-3</v>
      </c>
      <c r="E6876" s="8">
        <v>3.4982629228564197E-2</v>
      </c>
      <c r="F6876" s="9" t="str">
        <f t="shared" si="0"/>
        <v>DOWN</v>
      </c>
      <c r="G6876" s="15" t="s">
        <v>13507</v>
      </c>
      <c r="H6876" t="s">
        <v>13510</v>
      </c>
    </row>
    <row r="6877" spans="1:9" ht="12.75">
      <c r="A6877" s="8" t="s">
        <v>8133</v>
      </c>
      <c r="B6877" s="8">
        <v>0.263370335760166</v>
      </c>
      <c r="C6877" s="8">
        <v>5.4990309835381703</v>
      </c>
      <c r="D6877" s="8">
        <v>7.1435109441530904E-3</v>
      </c>
      <c r="E6877" s="8">
        <v>3.4991360109078003E-2</v>
      </c>
      <c r="F6877" s="9" t="str">
        <f t="shared" si="0"/>
        <v>UP</v>
      </c>
      <c r="G6877" s="15" t="s">
        <v>13507</v>
      </c>
      <c r="H6877" t="s">
        <v>13510</v>
      </c>
    </row>
    <row r="6878" spans="1:9" ht="12.75">
      <c r="A6878" s="8" t="s">
        <v>8134</v>
      </c>
      <c r="B6878" s="8">
        <v>0.30150530410249798</v>
      </c>
      <c r="C6878" s="8">
        <v>4.4299773805032201</v>
      </c>
      <c r="D6878" s="8">
        <v>7.1497007281681301E-3</v>
      </c>
      <c r="E6878" s="8">
        <v>3.5016587207420499E-2</v>
      </c>
      <c r="F6878" s="9" t="str">
        <f t="shared" si="0"/>
        <v>UP</v>
      </c>
      <c r="G6878" s="15" t="s">
        <v>13507</v>
      </c>
      <c r="H6878" t="s">
        <v>13510</v>
      </c>
    </row>
    <row r="6879" spans="1:9" ht="12.75">
      <c r="A6879" s="8" t="s">
        <v>8135</v>
      </c>
      <c r="B6879" s="8">
        <v>1.15518454738964</v>
      </c>
      <c r="C6879" s="8">
        <v>2.5832310002820198</v>
      </c>
      <c r="D6879" s="8">
        <v>7.17189390622772E-3</v>
      </c>
      <c r="E6879" s="8">
        <v>3.5120174273866801E-2</v>
      </c>
      <c r="F6879" s="9" t="str">
        <f t="shared" si="0"/>
        <v>UP</v>
      </c>
      <c r="G6879" s="15" t="s">
        <v>13507</v>
      </c>
      <c r="H6879" t="s">
        <v>13510</v>
      </c>
    </row>
    <row r="6880" spans="1:9" ht="12.75">
      <c r="A6880" s="8" t="s">
        <v>8136</v>
      </c>
      <c r="B6880" s="8">
        <v>1.2108364549733399</v>
      </c>
      <c r="C6880" s="8">
        <v>0.34049756864777803</v>
      </c>
      <c r="D6880" s="8">
        <v>7.1774737956916204E-3</v>
      </c>
      <c r="E6880" s="8">
        <v>3.5142389142708202E-2</v>
      </c>
      <c r="F6880" s="9" t="str">
        <f t="shared" si="0"/>
        <v>UP</v>
      </c>
      <c r="G6880" s="15" t="s">
        <v>13507</v>
      </c>
      <c r="H6880" t="s">
        <v>13510</v>
      </c>
    </row>
    <row r="6881" spans="1:9" ht="12.75">
      <c r="A6881" s="8" t="s">
        <v>8137</v>
      </c>
      <c r="B6881" s="8">
        <v>0.30079365221510501</v>
      </c>
      <c r="C6881" s="8">
        <v>5.5765332998513797</v>
      </c>
      <c r="D6881" s="8">
        <v>7.1812867612897797E-3</v>
      </c>
      <c r="E6881" s="8">
        <v>3.5155947588226898E-2</v>
      </c>
      <c r="F6881" s="9" t="str">
        <f t="shared" si="0"/>
        <v>UP</v>
      </c>
      <c r="G6881" s="15" t="s">
        <v>13507</v>
      </c>
      <c r="H6881" t="s">
        <v>13510</v>
      </c>
    </row>
    <row r="6882" spans="1:9" ht="12.75">
      <c r="A6882" s="8" t="s">
        <v>8138</v>
      </c>
      <c r="B6882" s="8">
        <v>0.269937178977946</v>
      </c>
      <c r="C6882" s="8">
        <v>5.2934564124523797</v>
      </c>
      <c r="D6882" s="8">
        <v>7.19468867284881E-3</v>
      </c>
      <c r="E6882" s="8">
        <v>3.5214708121377801E-2</v>
      </c>
      <c r="F6882" s="9" t="str">
        <f t="shared" si="0"/>
        <v>UP</v>
      </c>
      <c r="G6882" s="15" t="s">
        <v>13507</v>
      </c>
      <c r="H6882" t="s">
        <v>13510</v>
      </c>
    </row>
    <row r="6883" spans="1:9" ht="12.75">
      <c r="A6883" s="8" t="s">
        <v>8139</v>
      </c>
      <c r="B6883" s="8">
        <v>1.5727052525234999</v>
      </c>
      <c r="C6883" s="8">
        <v>-1.71111827033699</v>
      </c>
      <c r="D6883" s="8">
        <v>7.1953808168202403E-3</v>
      </c>
      <c r="E6883" s="8">
        <v>3.5214708121377801E-2</v>
      </c>
      <c r="F6883" s="9" t="str">
        <f t="shared" si="0"/>
        <v>UP</v>
      </c>
      <c r="G6883" s="15" t="s">
        <v>13507</v>
      </c>
      <c r="H6883" t="s">
        <v>13510</v>
      </c>
    </row>
    <row r="6884" spans="1:9" ht="12.75">
      <c r="A6884" s="8" t="s">
        <v>8140</v>
      </c>
      <c r="B6884" s="8">
        <v>-1.5805893762829399</v>
      </c>
      <c r="C6884" s="8">
        <v>-2.1938503541679202</v>
      </c>
      <c r="D6884" s="8">
        <v>7.2004336791948002E-3</v>
      </c>
      <c r="E6884" s="8">
        <v>3.5234317412314399E-2</v>
      </c>
      <c r="F6884" s="9" t="str">
        <f t="shared" si="0"/>
        <v>DOWN</v>
      </c>
      <c r="G6884" s="15" t="s">
        <v>13507</v>
      </c>
      <c r="H6884" t="s">
        <v>13510</v>
      </c>
    </row>
    <row r="6885" spans="1:9" ht="12.75">
      <c r="A6885" s="8" t="s">
        <v>8141</v>
      </c>
      <c r="B6885" s="8">
        <v>-0.36211321833904803</v>
      </c>
      <c r="C6885" s="8">
        <v>7.1756955535580298</v>
      </c>
      <c r="D6885" s="8">
        <v>7.2023307473892701E-3</v>
      </c>
      <c r="E6885" s="8">
        <v>3.5238480810984601E-2</v>
      </c>
      <c r="F6885" s="9" t="str">
        <f t="shared" si="0"/>
        <v>DOWN</v>
      </c>
      <c r="G6885" s="15" t="s">
        <v>13507</v>
      </c>
      <c r="H6885" t="s">
        <v>13510</v>
      </c>
    </row>
    <row r="6886" spans="1:9" ht="12.75">
      <c r="A6886" s="8" t="s">
        <v>905</v>
      </c>
      <c r="B6886" s="8">
        <v>-0.39072407104426798</v>
      </c>
      <c r="C6886" s="8">
        <v>5.02175645356147</v>
      </c>
      <c r="D6886" s="8">
        <v>7.2097465001297496E-3</v>
      </c>
      <c r="E6886" s="8">
        <v>3.5269640068390701E-2</v>
      </c>
      <c r="F6886" s="9" t="str">
        <f t="shared" si="0"/>
        <v>DOWN</v>
      </c>
      <c r="G6886" s="15" t="s">
        <v>13507</v>
      </c>
      <c r="H6886" t="s">
        <v>13510</v>
      </c>
    </row>
    <row r="6887" spans="1:9" ht="12.75">
      <c r="A6887" s="8" t="s">
        <v>8142</v>
      </c>
      <c r="B6887" s="8">
        <v>-1.24788254310582</v>
      </c>
      <c r="C6887" s="8">
        <v>-0.412081072926827</v>
      </c>
      <c r="D6887" s="8">
        <v>7.2201165528337401E-3</v>
      </c>
      <c r="E6887" s="8">
        <v>3.5315240432180199E-2</v>
      </c>
      <c r="F6887" s="9" t="str">
        <f t="shared" si="0"/>
        <v>DOWN</v>
      </c>
      <c r="G6887" s="15" t="s">
        <v>13507</v>
      </c>
      <c r="H6887" t="s">
        <v>13510</v>
      </c>
    </row>
    <row r="6888" spans="1:9" ht="12.75">
      <c r="A6888" s="8" t="s">
        <v>8143</v>
      </c>
      <c r="B6888" s="8">
        <v>-0.54502487874909999</v>
      </c>
      <c r="C6888" s="8">
        <v>1.6928962916161201</v>
      </c>
      <c r="D6888" s="8">
        <v>7.22164558580467E-3</v>
      </c>
      <c r="E6888" s="8">
        <v>3.5317590384127601E-2</v>
      </c>
      <c r="F6888" s="9" t="str">
        <f t="shared" si="0"/>
        <v>DOWN</v>
      </c>
      <c r="G6888" s="15" t="s">
        <v>13507</v>
      </c>
      <c r="H6888" t="s">
        <v>13510</v>
      </c>
    </row>
    <row r="6889" spans="1:9" ht="12.75">
      <c r="A6889" s="8" t="s">
        <v>8144</v>
      </c>
      <c r="B6889" s="8">
        <v>0.45356011846355099</v>
      </c>
      <c r="C6889" s="8">
        <v>2.8043216629556702</v>
      </c>
      <c r="D6889" s="8">
        <v>7.2330939258284403E-3</v>
      </c>
      <c r="E6889" s="8">
        <v>3.5368443164318697E-2</v>
      </c>
      <c r="F6889" s="9" t="str">
        <f t="shared" si="0"/>
        <v>UP</v>
      </c>
      <c r="G6889" s="15" t="s">
        <v>13507</v>
      </c>
      <c r="H6889" t="s">
        <v>13510</v>
      </c>
    </row>
    <row r="6890" spans="1:9" ht="12.75">
      <c r="A6890" s="8" t="s">
        <v>8145</v>
      </c>
      <c r="B6890" s="8">
        <v>-0.55005573794043106</v>
      </c>
      <c r="C6890" s="8">
        <v>1.4179939214019199</v>
      </c>
      <c r="D6890" s="8">
        <v>7.2358271203125796E-3</v>
      </c>
      <c r="E6890" s="8">
        <v>3.53766719755041E-2</v>
      </c>
      <c r="F6890" s="9" t="str">
        <f t="shared" si="0"/>
        <v>DOWN</v>
      </c>
      <c r="G6890" s="15" t="s">
        <v>13507</v>
      </c>
      <c r="H6890" t="s">
        <v>13510</v>
      </c>
    </row>
    <row r="6891" spans="1:9" ht="12.75">
      <c r="A6891" s="8" t="s">
        <v>8146</v>
      </c>
      <c r="B6891" s="8">
        <v>0.28509228080086502</v>
      </c>
      <c r="C6891" s="8">
        <v>5.5820996476703604</v>
      </c>
      <c r="D6891" s="8">
        <v>7.2403401639732998E-3</v>
      </c>
      <c r="E6891" s="8">
        <v>3.5388906056114902E-2</v>
      </c>
      <c r="F6891" s="9" t="str">
        <f t="shared" si="0"/>
        <v>UP</v>
      </c>
      <c r="G6891" s="15" t="s">
        <v>13507</v>
      </c>
      <c r="H6891" t="s">
        <v>13511</v>
      </c>
      <c r="I6891" t="s">
        <v>13835</v>
      </c>
    </row>
    <row r="6892" spans="1:9" ht="12.75">
      <c r="A6892" s="8" t="s">
        <v>8147</v>
      </c>
      <c r="B6892" s="8">
        <v>1.9421929359257499</v>
      </c>
      <c r="C6892" s="8">
        <v>-2.8714984319968702</v>
      </c>
      <c r="D6892" s="8">
        <v>7.2404308551613002E-3</v>
      </c>
      <c r="E6892" s="8">
        <v>3.5388906056114902E-2</v>
      </c>
      <c r="F6892" s="9" t="str">
        <f t="shared" si="0"/>
        <v>UP</v>
      </c>
      <c r="G6892" s="15" t="s">
        <v>13507</v>
      </c>
      <c r="H6892" t="s">
        <v>13510</v>
      </c>
    </row>
    <row r="6893" spans="1:9" ht="12.75">
      <c r="A6893" s="8" t="s">
        <v>8148</v>
      </c>
      <c r="B6893" s="8">
        <v>-0.402926911697499</v>
      </c>
      <c r="C6893" s="8">
        <v>4.9828727397536401</v>
      </c>
      <c r="D6893" s="8">
        <v>7.2436436268375299E-3</v>
      </c>
      <c r="E6893" s="8">
        <v>3.5399471995866898E-2</v>
      </c>
      <c r="F6893" s="9" t="str">
        <f t="shared" si="0"/>
        <v>DOWN</v>
      </c>
      <c r="G6893" s="15" t="s">
        <v>13507</v>
      </c>
      <c r="H6893" t="s">
        <v>13510</v>
      </c>
    </row>
    <row r="6894" spans="1:9" ht="12.75">
      <c r="A6894" s="8" t="s">
        <v>8149</v>
      </c>
      <c r="B6894" s="8">
        <v>0.80316248350617403</v>
      </c>
      <c r="C6894" s="8">
        <v>0.61989459684878301</v>
      </c>
      <c r="D6894" s="8">
        <v>7.2503862666564401E-3</v>
      </c>
      <c r="E6894" s="8">
        <v>3.5427282728457202E-2</v>
      </c>
      <c r="F6894" s="9" t="str">
        <f t="shared" si="0"/>
        <v>UP</v>
      </c>
      <c r="G6894" s="15" t="s">
        <v>13507</v>
      </c>
      <c r="H6894" t="s">
        <v>13510</v>
      </c>
    </row>
    <row r="6895" spans="1:9" ht="12.75">
      <c r="A6895" s="8" t="s">
        <v>8150</v>
      </c>
      <c r="B6895" s="8">
        <v>0.24873042408215101</v>
      </c>
      <c r="C6895" s="8">
        <v>6.6232370655506703</v>
      </c>
      <c r="D6895" s="8">
        <v>7.2597478359837401E-3</v>
      </c>
      <c r="E6895" s="8">
        <v>3.54678803109615E-2</v>
      </c>
      <c r="F6895" s="9" t="str">
        <f t="shared" si="0"/>
        <v>UP</v>
      </c>
      <c r="G6895" s="15" t="s">
        <v>13507</v>
      </c>
      <c r="H6895" t="s">
        <v>13510</v>
      </c>
    </row>
    <row r="6896" spans="1:9" ht="12.75">
      <c r="A6896" s="8" t="s">
        <v>8151</v>
      </c>
      <c r="B6896" s="8">
        <v>0.24844412110855599</v>
      </c>
      <c r="C6896" s="8">
        <v>6.7283866440304099</v>
      </c>
      <c r="D6896" s="8">
        <v>7.2714927044035E-3</v>
      </c>
      <c r="E6896" s="8">
        <v>3.5520108162003503E-2</v>
      </c>
      <c r="F6896" s="9" t="str">
        <f t="shared" si="0"/>
        <v>UP</v>
      </c>
      <c r="G6896" s="15" t="s">
        <v>13507</v>
      </c>
      <c r="H6896" t="s">
        <v>13510</v>
      </c>
    </row>
    <row r="6897" spans="1:8" ht="12.75">
      <c r="A6897" s="8" t="s">
        <v>8152</v>
      </c>
      <c r="B6897" s="8">
        <v>-1.56579342823629</v>
      </c>
      <c r="C6897" s="8">
        <v>-1.5698864821782299</v>
      </c>
      <c r="D6897" s="8">
        <v>7.2779849391242397E-3</v>
      </c>
      <c r="E6897" s="8">
        <v>3.5539783020740803E-2</v>
      </c>
      <c r="F6897" s="9" t="str">
        <f t="shared" si="0"/>
        <v>DOWN</v>
      </c>
      <c r="G6897" s="15" t="s">
        <v>13507</v>
      </c>
      <c r="H6897" t="s">
        <v>13510</v>
      </c>
    </row>
    <row r="6898" spans="1:8" ht="12.75">
      <c r="A6898" s="8" t="s">
        <v>8153</v>
      </c>
      <c r="B6898" s="8">
        <v>0.28105897272459501</v>
      </c>
      <c r="C6898" s="8">
        <v>4.3403025094017904</v>
      </c>
      <c r="D6898" s="8">
        <v>7.2783114354599398E-3</v>
      </c>
      <c r="E6898" s="8">
        <v>3.5539783020740803E-2</v>
      </c>
      <c r="F6898" s="9" t="str">
        <f t="shared" si="0"/>
        <v>UP</v>
      </c>
      <c r="G6898" s="15" t="s">
        <v>13507</v>
      </c>
      <c r="H6898" t="s">
        <v>13510</v>
      </c>
    </row>
    <row r="6899" spans="1:8" ht="12.75">
      <c r="A6899" s="8" t="s">
        <v>8154</v>
      </c>
      <c r="B6899" s="8">
        <v>0.38441525217156403</v>
      </c>
      <c r="C6899" s="8">
        <v>3.1542397599041698</v>
      </c>
      <c r="D6899" s="8">
        <v>7.2786860032977097E-3</v>
      </c>
      <c r="E6899" s="8">
        <v>3.5539783020740803E-2</v>
      </c>
      <c r="F6899" s="9" t="str">
        <f t="shared" si="0"/>
        <v>UP</v>
      </c>
      <c r="G6899" s="15" t="s">
        <v>13507</v>
      </c>
      <c r="H6899" t="s">
        <v>13510</v>
      </c>
    </row>
    <row r="6900" spans="1:8" ht="12.75">
      <c r="A6900" s="8" t="s">
        <v>8155</v>
      </c>
      <c r="B6900" s="8">
        <v>0.270174318811151</v>
      </c>
      <c r="C6900" s="8">
        <v>5.2798525022038403</v>
      </c>
      <c r="D6900" s="8">
        <v>7.2807153604993796E-3</v>
      </c>
      <c r="E6900" s="8">
        <v>3.5544538926943002E-2</v>
      </c>
      <c r="F6900" s="9" t="str">
        <f t="shared" si="0"/>
        <v>UP</v>
      </c>
      <c r="G6900" s="15" t="s">
        <v>13507</v>
      </c>
      <c r="H6900" t="s">
        <v>13510</v>
      </c>
    </row>
    <row r="6901" spans="1:8" ht="12.75">
      <c r="A6901" s="8" t="s">
        <v>8156</v>
      </c>
      <c r="B6901" s="8">
        <v>-0.378211015310775</v>
      </c>
      <c r="C6901" s="8">
        <v>4.0762184028205803</v>
      </c>
      <c r="D6901" s="8">
        <v>7.2944814269486303E-3</v>
      </c>
      <c r="E6901" s="8">
        <v>3.5606583904500999E-2</v>
      </c>
      <c r="F6901" s="9" t="str">
        <f t="shared" si="0"/>
        <v>DOWN</v>
      </c>
      <c r="G6901" s="15" t="s">
        <v>13507</v>
      </c>
      <c r="H6901" t="s">
        <v>13510</v>
      </c>
    </row>
    <row r="6902" spans="1:8" ht="12.75">
      <c r="A6902" s="8" t="s">
        <v>8157</v>
      </c>
      <c r="B6902" s="8">
        <v>0.638840833401772</v>
      </c>
      <c r="C6902" s="8">
        <v>2.64378973708317</v>
      </c>
      <c r="D6902" s="8">
        <v>7.3013868684239603E-3</v>
      </c>
      <c r="E6902" s="8">
        <v>3.5629457799595199E-2</v>
      </c>
      <c r="F6902" s="9" t="str">
        <f t="shared" si="0"/>
        <v>UP</v>
      </c>
      <c r="G6902" s="15" t="s">
        <v>13507</v>
      </c>
      <c r="H6902" t="s">
        <v>13510</v>
      </c>
    </row>
    <row r="6903" spans="1:8" ht="12.75">
      <c r="A6903" s="8" t="s">
        <v>8158</v>
      </c>
      <c r="B6903" s="8">
        <v>3.1281252810632298</v>
      </c>
      <c r="C6903" s="8">
        <v>-3.71377377624668</v>
      </c>
      <c r="D6903" s="8">
        <v>7.30228222722495E-3</v>
      </c>
      <c r="E6903" s="8">
        <v>3.5629457799595199E-2</v>
      </c>
      <c r="F6903" s="9" t="str">
        <f t="shared" si="0"/>
        <v>UP</v>
      </c>
      <c r="G6903" s="15" t="s">
        <v>13507</v>
      </c>
      <c r="H6903" t="s">
        <v>13510</v>
      </c>
    </row>
    <row r="6904" spans="1:8" ht="12.75">
      <c r="A6904" s="8" t="s">
        <v>8159</v>
      </c>
      <c r="B6904" s="8">
        <v>0.28766348416850401</v>
      </c>
      <c r="C6904" s="8">
        <v>6.0145427789194796</v>
      </c>
      <c r="D6904" s="8">
        <v>7.3023761519944996E-3</v>
      </c>
      <c r="E6904" s="8">
        <v>3.5629457799595199E-2</v>
      </c>
      <c r="F6904" s="9" t="str">
        <f t="shared" si="0"/>
        <v>UP</v>
      </c>
      <c r="G6904" s="15" t="s">
        <v>13507</v>
      </c>
      <c r="H6904" t="s">
        <v>13510</v>
      </c>
    </row>
    <row r="6905" spans="1:8" ht="12.75">
      <c r="A6905" s="8" t="s">
        <v>5193</v>
      </c>
      <c r="B6905" s="8">
        <v>-0.407104181570134</v>
      </c>
      <c r="C6905" s="8">
        <v>3.6854048878797401</v>
      </c>
      <c r="D6905" s="8">
        <v>7.3033988494523704E-3</v>
      </c>
      <c r="E6905" s="8">
        <v>3.5629457799595199E-2</v>
      </c>
      <c r="F6905" s="9" t="str">
        <f t="shared" si="0"/>
        <v>DOWN</v>
      </c>
      <c r="G6905" s="15" t="s">
        <v>13507</v>
      </c>
      <c r="H6905" t="s">
        <v>13510</v>
      </c>
    </row>
    <row r="6906" spans="1:8" ht="12.75">
      <c r="A6906" s="8" t="s">
        <v>8160</v>
      </c>
      <c r="B6906" s="8">
        <v>0.40694342414083801</v>
      </c>
      <c r="C6906" s="8">
        <v>3.6299969452076501</v>
      </c>
      <c r="D6906" s="8">
        <v>7.3062451079335096E-3</v>
      </c>
      <c r="E6906" s="8">
        <v>3.5638181242622503E-2</v>
      </c>
      <c r="F6906" s="9" t="str">
        <f t="shared" si="0"/>
        <v>UP</v>
      </c>
      <c r="G6906" s="15" t="s">
        <v>13507</v>
      </c>
      <c r="H6906" t="s">
        <v>13510</v>
      </c>
    </row>
    <row r="6907" spans="1:8" ht="12.75">
      <c r="A6907" s="8" t="s">
        <v>8161</v>
      </c>
      <c r="B6907" s="8">
        <v>0.26783766760776301</v>
      </c>
      <c r="C6907" s="8">
        <v>6.48413701371177</v>
      </c>
      <c r="D6907" s="8">
        <v>7.3089989467318896E-3</v>
      </c>
      <c r="E6907" s="8">
        <v>3.5646451422658099E-2</v>
      </c>
      <c r="F6907" s="9" t="str">
        <f t="shared" si="0"/>
        <v>UP</v>
      </c>
      <c r="G6907" s="15" t="s">
        <v>13507</v>
      </c>
      <c r="H6907" t="s">
        <v>13510</v>
      </c>
    </row>
    <row r="6908" spans="1:8" ht="12.75">
      <c r="A6908" s="8" t="s">
        <v>8162</v>
      </c>
      <c r="B6908" s="8">
        <v>-0.249686447961951</v>
      </c>
      <c r="C6908" s="8">
        <v>7.5967255008711803</v>
      </c>
      <c r="D6908" s="8">
        <v>7.3111827050687502E-3</v>
      </c>
      <c r="E6908" s="8">
        <v>3.5647335545600699E-2</v>
      </c>
      <c r="F6908" s="9" t="str">
        <f t="shared" si="0"/>
        <v>DOWN</v>
      </c>
      <c r="G6908" s="15" t="s">
        <v>13507</v>
      </c>
      <c r="H6908" t="s">
        <v>13510</v>
      </c>
    </row>
    <row r="6909" spans="1:8" ht="12.75">
      <c r="A6909" s="8" t="s">
        <v>8163</v>
      </c>
      <c r="B6909" s="8">
        <v>0.24910088889971899</v>
      </c>
      <c r="C6909" s="8">
        <v>6.0357449413959401</v>
      </c>
      <c r="D6909" s="8">
        <v>7.3112969908556702E-3</v>
      </c>
      <c r="E6909" s="8">
        <v>3.5647335545600699E-2</v>
      </c>
      <c r="F6909" s="9" t="str">
        <f t="shared" si="0"/>
        <v>UP</v>
      </c>
      <c r="G6909" s="15" t="s">
        <v>13507</v>
      </c>
      <c r="H6909" t="s">
        <v>13510</v>
      </c>
    </row>
    <row r="6910" spans="1:8" ht="12.75">
      <c r="A6910" s="8" t="s">
        <v>8164</v>
      </c>
      <c r="B6910" s="8">
        <v>-0.373612186805589</v>
      </c>
      <c r="C6910" s="8">
        <v>4.3509521482910403</v>
      </c>
      <c r="D6910" s="8">
        <v>7.3262137245928899E-3</v>
      </c>
      <c r="E6910" s="8">
        <v>3.5714894262268503E-2</v>
      </c>
      <c r="F6910" s="9" t="str">
        <f t="shared" si="0"/>
        <v>DOWN</v>
      </c>
      <c r="G6910" s="15" t="s">
        <v>13507</v>
      </c>
      <c r="H6910" t="s">
        <v>13510</v>
      </c>
    </row>
    <row r="6911" spans="1:8" ht="12.75">
      <c r="A6911" s="8" t="s">
        <v>8165</v>
      </c>
      <c r="B6911" s="8">
        <v>-0.57682901316784496</v>
      </c>
      <c r="C6911" s="8">
        <v>1.4737393356163599</v>
      </c>
      <c r="D6911" s="8">
        <v>7.3420550399173404E-3</v>
      </c>
      <c r="E6911" s="8">
        <v>3.5783629465914603E-2</v>
      </c>
      <c r="F6911" s="9" t="str">
        <f t="shared" si="0"/>
        <v>DOWN</v>
      </c>
      <c r="G6911" s="15" t="s">
        <v>13507</v>
      </c>
      <c r="H6911" t="s">
        <v>13510</v>
      </c>
    </row>
    <row r="6912" spans="1:8" ht="12.75">
      <c r="A6912" s="8" t="s">
        <v>8166</v>
      </c>
      <c r="B6912" s="8">
        <v>-0.32354448845148798</v>
      </c>
      <c r="C6912" s="8">
        <v>6.57321727118768</v>
      </c>
      <c r="D6912" s="8">
        <v>7.3424382660531298E-3</v>
      </c>
      <c r="E6912" s="8">
        <v>3.5783629465914603E-2</v>
      </c>
      <c r="F6912" s="9" t="str">
        <f t="shared" si="0"/>
        <v>DOWN</v>
      </c>
      <c r="G6912" s="15" t="s">
        <v>13507</v>
      </c>
      <c r="H6912" t="s">
        <v>13510</v>
      </c>
    </row>
    <row r="6913" spans="1:9" ht="12.75">
      <c r="A6913" s="8" t="s">
        <v>8167</v>
      </c>
      <c r="B6913" s="8">
        <v>0.497325809356222</v>
      </c>
      <c r="C6913" s="8">
        <v>2.0506799523088399</v>
      </c>
      <c r="D6913" s="8">
        <v>7.3553278704581396E-3</v>
      </c>
      <c r="E6913" s="8">
        <v>3.5841261285431199E-2</v>
      </c>
      <c r="F6913" s="9" t="str">
        <f t="shared" si="0"/>
        <v>UP</v>
      </c>
      <c r="G6913" s="15" t="s">
        <v>13507</v>
      </c>
      <c r="H6913" t="s">
        <v>13510</v>
      </c>
    </row>
    <row r="6914" spans="1:9" ht="12.75">
      <c r="A6914" s="8" t="s">
        <v>8168</v>
      </c>
      <c r="B6914" s="8">
        <v>0.56568003307367598</v>
      </c>
      <c r="C6914" s="8">
        <v>3.14316237743274</v>
      </c>
      <c r="D6914" s="8">
        <v>7.3645627934742497E-3</v>
      </c>
      <c r="E6914" s="8">
        <v>3.5881070366990599E-2</v>
      </c>
      <c r="F6914" s="9" t="str">
        <f t="shared" si="0"/>
        <v>UP</v>
      </c>
      <c r="G6914" s="15" t="s">
        <v>13507</v>
      </c>
      <c r="H6914" t="s">
        <v>13510</v>
      </c>
    </row>
    <row r="6915" spans="1:9" ht="12.75">
      <c r="A6915" s="8" t="s">
        <v>8169</v>
      </c>
      <c r="B6915" s="8">
        <v>0.27878707704390598</v>
      </c>
      <c r="C6915" s="8">
        <v>7.4978898862692001</v>
      </c>
      <c r="D6915" s="8">
        <v>7.37161975540485E-3</v>
      </c>
      <c r="E6915" s="8">
        <v>3.5910258169191599E-2</v>
      </c>
      <c r="F6915" s="9" t="str">
        <f t="shared" si="0"/>
        <v>UP</v>
      </c>
      <c r="G6915" s="15" t="s">
        <v>13507</v>
      </c>
      <c r="H6915" t="s">
        <v>13511</v>
      </c>
      <c r="I6915" t="s">
        <v>13836</v>
      </c>
    </row>
    <row r="6916" spans="1:9" ht="12.75">
      <c r="A6916" s="8" t="s">
        <v>8170</v>
      </c>
      <c r="B6916" s="8">
        <v>0.37341361503209702</v>
      </c>
      <c r="C6916" s="8">
        <v>3.6026293357239001</v>
      </c>
      <c r="D6916" s="8">
        <v>7.37450927348683E-3</v>
      </c>
      <c r="E6916" s="8">
        <v>3.5919139094766399E-2</v>
      </c>
      <c r="F6916" s="9" t="str">
        <f t="shared" si="0"/>
        <v>UP</v>
      </c>
      <c r="G6916" s="15" t="s">
        <v>13507</v>
      </c>
      <c r="H6916" t="s">
        <v>13510</v>
      </c>
    </row>
    <row r="6917" spans="1:9" ht="12.75">
      <c r="A6917" s="8" t="s">
        <v>8171</v>
      </c>
      <c r="B6917" s="8">
        <v>0.35473596650651201</v>
      </c>
      <c r="C6917" s="8">
        <v>3.6720524733228399</v>
      </c>
      <c r="D6917" s="8">
        <v>7.4161279173209404E-3</v>
      </c>
      <c r="E6917" s="8">
        <v>3.6116628742522597E-2</v>
      </c>
      <c r="F6917" s="9" t="str">
        <f t="shared" si="0"/>
        <v>UP</v>
      </c>
      <c r="G6917" s="15" t="s">
        <v>13507</v>
      </c>
      <c r="H6917" t="s">
        <v>13510</v>
      </c>
    </row>
    <row r="6918" spans="1:9" ht="12.75">
      <c r="A6918" s="8" t="s">
        <v>8172</v>
      </c>
      <c r="B6918" s="8">
        <v>0.23549278781038999</v>
      </c>
      <c r="C6918" s="8">
        <v>6.9642484066776102</v>
      </c>
      <c r="D6918" s="8">
        <v>7.4196161775738701E-3</v>
      </c>
      <c r="E6918" s="8">
        <v>3.6128392724716699E-2</v>
      </c>
      <c r="F6918" s="9" t="str">
        <f t="shared" si="0"/>
        <v>UP</v>
      </c>
      <c r="G6918" s="15" t="s">
        <v>13507</v>
      </c>
      <c r="H6918" t="s">
        <v>13510</v>
      </c>
    </row>
    <row r="6919" spans="1:9" ht="12.75">
      <c r="A6919" s="8" t="s">
        <v>8173</v>
      </c>
      <c r="B6919" s="8">
        <v>0.26006927409359099</v>
      </c>
      <c r="C6919" s="8">
        <v>6.0990189786282203</v>
      </c>
      <c r="D6919" s="8">
        <v>7.4308278359041403E-3</v>
      </c>
      <c r="E6919" s="8">
        <v>3.6177755469946102E-2</v>
      </c>
      <c r="F6919" s="9" t="str">
        <f t="shared" si="0"/>
        <v>UP</v>
      </c>
      <c r="G6919" s="15" t="s">
        <v>13507</v>
      </c>
      <c r="H6919" t="s">
        <v>13511</v>
      </c>
      <c r="I6919" t="s">
        <v>13837</v>
      </c>
    </row>
    <row r="6920" spans="1:9" ht="12.75">
      <c r="A6920" s="8" t="s">
        <v>8174</v>
      </c>
      <c r="B6920" s="8">
        <v>0.43220857307590799</v>
      </c>
      <c r="C6920" s="8">
        <v>2.7456795780581902</v>
      </c>
      <c r="D6920" s="8">
        <v>7.4321497791613803E-3</v>
      </c>
      <c r="E6920" s="8">
        <v>3.6178961802563102E-2</v>
      </c>
      <c r="F6920" s="9" t="str">
        <f t="shared" si="0"/>
        <v>UP</v>
      </c>
      <c r="G6920" s="15" t="s">
        <v>13507</v>
      </c>
      <c r="H6920" t="s">
        <v>13510</v>
      </c>
    </row>
    <row r="6921" spans="1:9" ht="12.75">
      <c r="A6921" s="8" t="s">
        <v>8175</v>
      </c>
      <c r="B6921" s="8">
        <v>0.26382057941966502</v>
      </c>
      <c r="C6921" s="8">
        <v>5.7646662591376101</v>
      </c>
      <c r="D6921" s="8">
        <v>7.4336106468752697E-3</v>
      </c>
      <c r="E6921" s="8">
        <v>3.6180843959162698E-2</v>
      </c>
      <c r="F6921" s="9" t="str">
        <f t="shared" si="0"/>
        <v>UP</v>
      </c>
      <c r="G6921" s="15" t="s">
        <v>13507</v>
      </c>
      <c r="H6921" t="s">
        <v>13510</v>
      </c>
    </row>
    <row r="6922" spans="1:9" ht="12.75">
      <c r="A6922" s="8" t="s">
        <v>8176</v>
      </c>
      <c r="B6922" s="8">
        <v>1.8883412061163001</v>
      </c>
      <c r="C6922" s="8">
        <v>-2.6416321801357401</v>
      </c>
      <c r="D6922" s="8">
        <v>7.4595566415912098E-3</v>
      </c>
      <c r="E6922" s="8">
        <v>3.6301882277912603E-2</v>
      </c>
      <c r="F6922" s="9" t="str">
        <f t="shared" si="0"/>
        <v>UP</v>
      </c>
      <c r="G6922" s="15" t="s">
        <v>13507</v>
      </c>
      <c r="H6922" t="s">
        <v>13510</v>
      </c>
    </row>
    <row r="6923" spans="1:9" ht="12.75">
      <c r="A6923" s="8" t="s">
        <v>4355</v>
      </c>
      <c r="B6923" s="8">
        <v>-0.249277577199955</v>
      </c>
      <c r="C6923" s="8">
        <v>6.4348468664008696</v>
      </c>
      <c r="D6923" s="8">
        <v>7.4614619824542204E-3</v>
      </c>
      <c r="E6923" s="8">
        <v>3.63059088458597E-2</v>
      </c>
      <c r="F6923" s="9" t="str">
        <f t="shared" si="0"/>
        <v>DOWN</v>
      </c>
      <c r="G6923" s="15" t="s">
        <v>13507</v>
      </c>
      <c r="H6923" t="s">
        <v>13510</v>
      </c>
    </row>
    <row r="6924" spans="1:9" ht="12.75">
      <c r="A6924" s="8" t="s">
        <v>8177</v>
      </c>
      <c r="B6924" s="8">
        <v>0.43380197714118601</v>
      </c>
      <c r="C6924" s="8">
        <v>3.9507809835516801</v>
      </c>
      <c r="D6924" s="8">
        <v>7.4673402844812799E-3</v>
      </c>
      <c r="E6924" s="8">
        <v>3.6325112571022299E-2</v>
      </c>
      <c r="F6924" s="9" t="str">
        <f t="shared" si="0"/>
        <v>UP</v>
      </c>
      <c r="G6924" s="15" t="s">
        <v>13507</v>
      </c>
      <c r="H6924" t="s">
        <v>13510</v>
      </c>
    </row>
    <row r="6925" spans="1:9" ht="12.75">
      <c r="A6925" s="8" t="s">
        <v>8178</v>
      </c>
      <c r="B6925" s="8">
        <v>0.424466244162929</v>
      </c>
      <c r="C6925" s="8">
        <v>5.1811644558031702</v>
      </c>
      <c r="D6925" s="8">
        <v>7.4675656732804303E-3</v>
      </c>
      <c r="E6925" s="8">
        <v>3.6325112571022299E-2</v>
      </c>
      <c r="F6925" s="9" t="str">
        <f t="shared" si="0"/>
        <v>UP</v>
      </c>
      <c r="G6925" s="15" t="s">
        <v>13507</v>
      </c>
      <c r="H6925" t="s">
        <v>13510</v>
      </c>
    </row>
    <row r="6926" spans="1:9" ht="12.75">
      <c r="A6926" s="8" t="s">
        <v>8179</v>
      </c>
      <c r="B6926" s="8">
        <v>0.54218331603393299</v>
      </c>
      <c r="C6926" s="8">
        <v>2.86088422295078</v>
      </c>
      <c r="D6926" s="8">
        <v>7.4777855949931804E-3</v>
      </c>
      <c r="E6926" s="8">
        <v>3.6369031888991897E-2</v>
      </c>
      <c r="F6926" s="9" t="str">
        <f t="shared" si="0"/>
        <v>UP</v>
      </c>
      <c r="G6926" s="15" t="s">
        <v>13507</v>
      </c>
      <c r="H6926" t="s">
        <v>13510</v>
      </c>
    </row>
    <row r="6927" spans="1:9" ht="12.75">
      <c r="A6927" s="8" t="s">
        <v>8180</v>
      </c>
      <c r="B6927" s="8">
        <v>-0.74001326097536102</v>
      </c>
      <c r="C6927" s="8">
        <v>1.21113931165892</v>
      </c>
      <c r="D6927" s="8">
        <v>7.4787540412445596E-3</v>
      </c>
      <c r="E6927" s="8">
        <v>3.6369031888991897E-2</v>
      </c>
      <c r="F6927" s="9" t="str">
        <f t="shared" si="0"/>
        <v>DOWN</v>
      </c>
      <c r="G6927" s="15" t="s">
        <v>13507</v>
      </c>
      <c r="H6927" t="s">
        <v>13510</v>
      </c>
    </row>
    <row r="6928" spans="1:9" ht="12.75">
      <c r="A6928" s="8" t="s">
        <v>8181</v>
      </c>
      <c r="B6928" s="8">
        <v>1.01550781590298</v>
      </c>
      <c r="C6928" s="8">
        <v>-0.62718712653990905</v>
      </c>
      <c r="D6928" s="8">
        <v>7.4847818535341004E-3</v>
      </c>
      <c r="E6928" s="8">
        <v>3.63930904589118E-2</v>
      </c>
      <c r="F6928" s="9" t="str">
        <f t="shared" si="0"/>
        <v>UP</v>
      </c>
      <c r="G6928" s="15" t="s">
        <v>13507</v>
      </c>
      <c r="H6928" t="s">
        <v>13510</v>
      </c>
    </row>
    <row r="6929" spans="1:9" ht="12.75">
      <c r="A6929" s="8" t="s">
        <v>365</v>
      </c>
      <c r="B6929" s="8">
        <v>0.32457525634509399</v>
      </c>
      <c r="C6929" s="8">
        <v>4.8586578915795302</v>
      </c>
      <c r="D6929" s="8">
        <v>7.4872874404875297E-3</v>
      </c>
      <c r="E6929" s="8">
        <v>3.6400018516607999E-2</v>
      </c>
      <c r="F6929" s="9" t="str">
        <f t="shared" si="0"/>
        <v>UP</v>
      </c>
      <c r="G6929" s="15" t="s">
        <v>13507</v>
      </c>
      <c r="H6929" t="s">
        <v>13511</v>
      </c>
      <c r="I6929" t="s">
        <v>13838</v>
      </c>
    </row>
    <row r="6930" spans="1:9" ht="12.75">
      <c r="A6930" s="8" t="s">
        <v>8182</v>
      </c>
      <c r="B6930" s="8">
        <v>0.58731383602130305</v>
      </c>
      <c r="C6930" s="8">
        <v>3.9088904600165599</v>
      </c>
      <c r="D6930" s="8">
        <v>7.4907865543017297E-3</v>
      </c>
      <c r="E6930" s="8">
        <v>3.6411773984043397E-2</v>
      </c>
      <c r="F6930" s="9" t="str">
        <f t="shared" si="0"/>
        <v>UP</v>
      </c>
      <c r="G6930" s="15" t="s">
        <v>13507</v>
      </c>
      <c r="H6930" t="s">
        <v>13510</v>
      </c>
    </row>
    <row r="6931" spans="1:9" ht="12.75">
      <c r="A6931" s="8" t="s">
        <v>8183</v>
      </c>
      <c r="B6931" s="8">
        <v>0.96979681453284605</v>
      </c>
      <c r="C6931" s="8">
        <v>0.62566804143596499</v>
      </c>
      <c r="D6931" s="8">
        <v>7.49903649703316E-3</v>
      </c>
      <c r="E6931" s="8">
        <v>3.6446615910039497E-2</v>
      </c>
      <c r="F6931" s="9" t="str">
        <f t="shared" si="0"/>
        <v>UP</v>
      </c>
      <c r="G6931" s="15" t="s">
        <v>13507</v>
      </c>
      <c r="H6931" t="s">
        <v>13510</v>
      </c>
    </row>
    <row r="6932" spans="1:9" ht="12.75">
      <c r="A6932" s="8" t="s">
        <v>8184</v>
      </c>
      <c r="B6932" s="8">
        <v>0.65166268344477096</v>
      </c>
      <c r="C6932" s="8">
        <v>2.8009226199100201</v>
      </c>
      <c r="D6932" s="8">
        <v>7.5221103216396397E-3</v>
      </c>
      <c r="E6932" s="8">
        <v>3.6553484020075702E-2</v>
      </c>
      <c r="F6932" s="9" t="str">
        <f t="shared" si="0"/>
        <v>UP</v>
      </c>
      <c r="G6932" s="15" t="s">
        <v>13507</v>
      </c>
      <c r="H6932" t="s">
        <v>13510</v>
      </c>
    </row>
    <row r="6933" spans="1:9" ht="12.75">
      <c r="A6933" s="8" t="s">
        <v>8185</v>
      </c>
      <c r="B6933" s="8">
        <v>0.692617670244426</v>
      </c>
      <c r="C6933" s="8">
        <v>1.6013492885162901</v>
      </c>
      <c r="D6933" s="8">
        <v>7.5234016667590602E-3</v>
      </c>
      <c r="E6933" s="8">
        <v>3.65544852190006E-2</v>
      </c>
      <c r="F6933" s="9" t="str">
        <f t="shared" si="0"/>
        <v>UP</v>
      </c>
      <c r="G6933" s="15" t="s">
        <v>13507</v>
      </c>
      <c r="H6933" t="s">
        <v>13510</v>
      </c>
    </row>
    <row r="6934" spans="1:9" ht="12.75">
      <c r="A6934" s="8" t="s">
        <v>8186</v>
      </c>
      <c r="B6934" s="8">
        <v>-0.27212819541797501</v>
      </c>
      <c r="C6934" s="8">
        <v>6.8075542198067804</v>
      </c>
      <c r="D6934" s="8">
        <v>7.5262421427243903E-3</v>
      </c>
      <c r="E6934" s="8">
        <v>3.6563011915346902E-2</v>
      </c>
      <c r="F6934" s="9" t="str">
        <f t="shared" si="0"/>
        <v>DOWN</v>
      </c>
      <c r="G6934" s="15" t="s">
        <v>13507</v>
      </c>
      <c r="H6934" t="s">
        <v>13510</v>
      </c>
    </row>
    <row r="6935" spans="1:9" ht="12.75">
      <c r="A6935" s="8" t="s">
        <v>8187</v>
      </c>
      <c r="B6935" s="8">
        <v>-2.1174226235429998</v>
      </c>
      <c r="C6935" s="8">
        <v>-2.7594739067432701</v>
      </c>
      <c r="D6935" s="8">
        <v>7.5309668010205303E-3</v>
      </c>
      <c r="E6935" s="8">
        <v>3.6580688322061197E-2</v>
      </c>
      <c r="F6935" s="9" t="str">
        <f t="shared" si="0"/>
        <v>DOWN</v>
      </c>
      <c r="G6935" s="15" t="s">
        <v>13507</v>
      </c>
      <c r="H6935" t="s">
        <v>13510</v>
      </c>
    </row>
    <row r="6936" spans="1:9" ht="12.75">
      <c r="A6936" s="8" t="s">
        <v>8188</v>
      </c>
      <c r="B6936" s="8">
        <v>0.85662634704220997</v>
      </c>
      <c r="C6936" s="8">
        <v>0.83648245639518004</v>
      </c>
      <c r="D6936" s="8">
        <v>7.5448968747168499E-3</v>
      </c>
      <c r="E6936" s="8">
        <v>3.6643067287287397E-2</v>
      </c>
      <c r="F6936" s="9" t="str">
        <f t="shared" si="0"/>
        <v>UP</v>
      </c>
      <c r="G6936" s="15" t="s">
        <v>13507</v>
      </c>
      <c r="H6936" t="s">
        <v>13510</v>
      </c>
    </row>
    <row r="6937" spans="1:9" ht="12.75">
      <c r="A6937" s="8" t="s">
        <v>8189</v>
      </c>
      <c r="B6937" s="8">
        <v>-0.92758916428929805</v>
      </c>
      <c r="C6937" s="8">
        <v>6.0022684980775001</v>
      </c>
      <c r="D6937" s="8">
        <v>7.5530610055448803E-3</v>
      </c>
      <c r="E6937" s="8">
        <v>3.6677429026493201E-2</v>
      </c>
      <c r="F6937" s="9" t="str">
        <f t="shared" si="0"/>
        <v>DOWN</v>
      </c>
      <c r="G6937" s="15" t="s">
        <v>13507</v>
      </c>
      <c r="H6937" t="s">
        <v>13510</v>
      </c>
    </row>
    <row r="6938" spans="1:9" ht="12.75">
      <c r="A6938" s="8" t="s">
        <v>8190</v>
      </c>
      <c r="B6938" s="8">
        <v>0.24471400437291299</v>
      </c>
      <c r="C6938" s="8">
        <v>6.1080406315113196</v>
      </c>
      <c r="D6938" s="8">
        <v>7.5612944991982596E-3</v>
      </c>
      <c r="E6938" s="8">
        <v>3.67121176340632E-2</v>
      </c>
      <c r="F6938" s="9" t="str">
        <f t="shared" si="0"/>
        <v>UP</v>
      </c>
      <c r="G6938" s="15" t="s">
        <v>13507</v>
      </c>
      <c r="H6938" t="s">
        <v>13510</v>
      </c>
    </row>
    <row r="6939" spans="1:9" ht="12.75">
      <c r="A6939" s="8" t="s">
        <v>8191</v>
      </c>
      <c r="B6939" s="8">
        <v>-0.32015754843227101</v>
      </c>
      <c r="C6939" s="8">
        <v>6.5328062880024396</v>
      </c>
      <c r="D6939" s="8">
        <v>7.5629887690428204E-3</v>
      </c>
      <c r="E6939" s="8">
        <v>3.6715051128586203E-2</v>
      </c>
      <c r="F6939" s="9" t="str">
        <f t="shared" si="0"/>
        <v>DOWN</v>
      </c>
      <c r="G6939" s="15" t="s">
        <v>13507</v>
      </c>
      <c r="H6939" t="s">
        <v>13510</v>
      </c>
    </row>
    <row r="6940" spans="1:9" ht="12.75">
      <c r="A6940" s="8" t="s">
        <v>8192</v>
      </c>
      <c r="B6940" s="8">
        <v>0.43219695806258601</v>
      </c>
      <c r="C6940" s="8">
        <v>3.5779612122813602</v>
      </c>
      <c r="D6940" s="8">
        <v>7.57089941901775E-3</v>
      </c>
      <c r="E6940" s="8">
        <v>3.6748157275102597E-2</v>
      </c>
      <c r="F6940" s="9" t="str">
        <f t="shared" si="0"/>
        <v>UP</v>
      </c>
      <c r="G6940" s="15" t="s">
        <v>13507</v>
      </c>
      <c r="H6940" t="s">
        <v>13510</v>
      </c>
    </row>
    <row r="6941" spans="1:9" ht="12.75">
      <c r="A6941" s="8" t="s">
        <v>8193</v>
      </c>
      <c r="B6941" s="8">
        <v>-0.26432472866694601</v>
      </c>
      <c r="C6941" s="8">
        <v>6.4756503831381496</v>
      </c>
      <c r="D6941" s="8">
        <v>7.5787136706086198E-3</v>
      </c>
      <c r="E6941" s="8">
        <v>3.6780786043194402E-2</v>
      </c>
      <c r="F6941" s="9" t="str">
        <f t="shared" si="0"/>
        <v>DOWN</v>
      </c>
      <c r="G6941" s="15" t="s">
        <v>13507</v>
      </c>
      <c r="H6941" t="s">
        <v>13510</v>
      </c>
    </row>
    <row r="6942" spans="1:9" ht="12.75">
      <c r="A6942" s="8" t="s">
        <v>984</v>
      </c>
      <c r="B6942" s="8">
        <v>0.33745026686076701</v>
      </c>
      <c r="C6942" s="8">
        <v>3.8447864702254302</v>
      </c>
      <c r="D6942" s="8">
        <v>7.5833612978576702E-3</v>
      </c>
      <c r="E6942" s="8">
        <v>3.6798039457303602E-2</v>
      </c>
      <c r="F6942" s="9" t="str">
        <f t="shared" si="0"/>
        <v>UP</v>
      </c>
      <c r="G6942" s="15" t="s">
        <v>13507</v>
      </c>
      <c r="H6942" t="s">
        <v>13510</v>
      </c>
    </row>
    <row r="6943" spans="1:9" ht="12.75">
      <c r="A6943" s="8" t="s">
        <v>5416</v>
      </c>
      <c r="B6943" s="8">
        <v>0.31087638786331401</v>
      </c>
      <c r="C6943" s="8">
        <v>6.3241132165730196</v>
      </c>
      <c r="D6943" s="8">
        <v>7.5892261942749001E-3</v>
      </c>
      <c r="E6943" s="8">
        <v>3.6820246189765503E-2</v>
      </c>
      <c r="F6943" s="9" t="str">
        <f t="shared" si="0"/>
        <v>UP</v>
      </c>
      <c r="G6943" s="15" t="s">
        <v>13507</v>
      </c>
      <c r="H6943" t="s">
        <v>13510</v>
      </c>
    </row>
    <row r="6944" spans="1:9" ht="12.75">
      <c r="A6944" s="8" t="s">
        <v>8194</v>
      </c>
      <c r="B6944" s="8">
        <v>1.1133021160283401</v>
      </c>
      <c r="C6944" s="8">
        <v>-1.5052406411368999</v>
      </c>
      <c r="D6944" s="8">
        <v>7.5901240846632098E-3</v>
      </c>
      <c r="E6944" s="8">
        <v>3.6820246189765503E-2</v>
      </c>
      <c r="F6944" s="9" t="str">
        <f t="shared" si="0"/>
        <v>UP</v>
      </c>
      <c r="G6944" s="15" t="s">
        <v>13507</v>
      </c>
      <c r="H6944" t="s">
        <v>13510</v>
      </c>
    </row>
    <row r="6945" spans="1:8" ht="12.75">
      <c r="A6945" s="8" t="s">
        <v>8195</v>
      </c>
      <c r="B6945" s="8">
        <v>-0.24446324509585199</v>
      </c>
      <c r="C6945" s="8">
        <v>6.2270749995167796</v>
      </c>
      <c r="D6945" s="8">
        <v>7.59342592913237E-3</v>
      </c>
      <c r="E6945" s="8">
        <v>3.6830958916922098E-2</v>
      </c>
      <c r="F6945" s="9" t="str">
        <f t="shared" si="0"/>
        <v>DOWN</v>
      </c>
      <c r="G6945" s="15" t="s">
        <v>13507</v>
      </c>
      <c r="H6945" t="s">
        <v>13510</v>
      </c>
    </row>
    <row r="6946" spans="1:8" ht="12.75">
      <c r="A6946" s="8" t="s">
        <v>8196</v>
      </c>
      <c r="B6946" s="8">
        <v>1.0061900345322701</v>
      </c>
      <c r="C6946" s="8">
        <v>3.5221890614430702</v>
      </c>
      <c r="D6946" s="8">
        <v>7.6036249306144299E-3</v>
      </c>
      <c r="E6946" s="8">
        <v>3.6875117536072699E-2</v>
      </c>
      <c r="F6946" s="9" t="str">
        <f t="shared" si="0"/>
        <v>UP</v>
      </c>
      <c r="G6946" s="15" t="s">
        <v>13507</v>
      </c>
      <c r="H6946" t="s">
        <v>13510</v>
      </c>
    </row>
    <row r="6947" spans="1:8" ht="12.75">
      <c r="A6947" s="8" t="s">
        <v>8197</v>
      </c>
      <c r="B6947" s="8">
        <v>-0.27774591203924998</v>
      </c>
      <c r="C6947" s="8">
        <v>8.0419682122826899</v>
      </c>
      <c r="D6947" s="8">
        <v>7.6160547820718497E-3</v>
      </c>
      <c r="E6947" s="8">
        <v>3.6930080782459199E-2</v>
      </c>
      <c r="F6947" s="9" t="str">
        <f t="shared" si="0"/>
        <v>DOWN</v>
      </c>
      <c r="G6947" s="15" t="s">
        <v>13507</v>
      </c>
      <c r="H6947" t="s">
        <v>13510</v>
      </c>
    </row>
    <row r="6948" spans="1:8" ht="12.75">
      <c r="A6948" s="8" t="s">
        <v>3689</v>
      </c>
      <c r="B6948" s="8">
        <v>0.26225947799350602</v>
      </c>
      <c r="C6948" s="8">
        <v>7.9743022150996996</v>
      </c>
      <c r="D6948" s="8">
        <v>7.6412717441526898E-3</v>
      </c>
      <c r="E6948" s="8">
        <v>3.7047023695812101E-2</v>
      </c>
      <c r="F6948" s="9" t="str">
        <f t="shared" si="0"/>
        <v>UP</v>
      </c>
      <c r="G6948" s="15" t="s">
        <v>13507</v>
      </c>
      <c r="H6948" t="s">
        <v>13510</v>
      </c>
    </row>
    <row r="6949" spans="1:8" ht="12.75">
      <c r="A6949" s="8" t="s">
        <v>8198</v>
      </c>
      <c r="B6949" s="8">
        <v>0.37860236033514</v>
      </c>
      <c r="C6949" s="8">
        <v>3.3631553689760301</v>
      </c>
      <c r="D6949" s="8">
        <v>7.6460608692169602E-3</v>
      </c>
      <c r="E6949" s="8">
        <v>3.7064907331044401E-2</v>
      </c>
      <c r="F6949" s="9" t="str">
        <f t="shared" si="0"/>
        <v>UP</v>
      </c>
      <c r="G6949" s="15" t="s">
        <v>13507</v>
      </c>
      <c r="H6949" t="s">
        <v>13510</v>
      </c>
    </row>
    <row r="6950" spans="1:8" ht="12.75">
      <c r="A6950" s="8" t="s">
        <v>8199</v>
      </c>
      <c r="B6950" s="8">
        <v>0.41518361675916998</v>
      </c>
      <c r="C6950" s="8">
        <v>5.8114755825957403</v>
      </c>
      <c r="D6950" s="8">
        <v>7.6480653697073298E-3</v>
      </c>
      <c r="E6950" s="8">
        <v>3.7069289065637098E-2</v>
      </c>
      <c r="F6950" s="9" t="str">
        <f t="shared" si="0"/>
        <v>UP</v>
      </c>
      <c r="G6950" s="15" t="s">
        <v>13507</v>
      </c>
      <c r="H6950" t="s">
        <v>13510</v>
      </c>
    </row>
    <row r="6951" spans="1:8" ht="12.75">
      <c r="A6951" s="8" t="s">
        <v>8200</v>
      </c>
      <c r="B6951" s="8">
        <v>0.366820761428652</v>
      </c>
      <c r="C6951" s="8">
        <v>3.5358290363857199</v>
      </c>
      <c r="D6951" s="8">
        <v>7.6564135821405796E-3</v>
      </c>
      <c r="E6951" s="8">
        <v>3.71044123539679E-2</v>
      </c>
      <c r="F6951" s="9" t="str">
        <f t="shared" si="0"/>
        <v>UP</v>
      </c>
      <c r="G6951" s="15" t="s">
        <v>13507</v>
      </c>
      <c r="H6951" t="s">
        <v>13510</v>
      </c>
    </row>
    <row r="6952" spans="1:8" ht="12.75">
      <c r="A6952" s="8" t="s">
        <v>8201</v>
      </c>
      <c r="B6952" s="8">
        <v>-0.36911964840911599</v>
      </c>
      <c r="C6952" s="8">
        <v>3.4634997739621101</v>
      </c>
      <c r="D6952" s="8">
        <v>7.6628299989060199E-3</v>
      </c>
      <c r="E6952" s="8">
        <v>3.7125030347254097E-2</v>
      </c>
      <c r="F6952" s="9" t="str">
        <f t="shared" si="0"/>
        <v>DOWN</v>
      </c>
      <c r="G6952" s="15" t="s">
        <v>13507</v>
      </c>
      <c r="H6952" t="s">
        <v>13510</v>
      </c>
    </row>
    <row r="6953" spans="1:8" ht="12.75">
      <c r="A6953" s="8" t="s">
        <v>8202</v>
      </c>
      <c r="B6953" s="8">
        <v>0.31327407394780099</v>
      </c>
      <c r="C6953" s="8">
        <v>5.4259369808428897</v>
      </c>
      <c r="D6953" s="8">
        <v>7.6628725683355698E-3</v>
      </c>
      <c r="E6953" s="8">
        <v>3.7125030347254097E-2</v>
      </c>
      <c r="F6953" s="9" t="str">
        <f t="shared" si="0"/>
        <v>UP</v>
      </c>
      <c r="G6953" s="15" t="s">
        <v>13507</v>
      </c>
      <c r="H6953" t="s">
        <v>13510</v>
      </c>
    </row>
    <row r="6954" spans="1:8" ht="12.75">
      <c r="A6954" s="8" t="s">
        <v>8203</v>
      </c>
      <c r="B6954" s="8">
        <v>0.35341741820012201</v>
      </c>
      <c r="C6954" s="8">
        <v>6.3530401731503696</v>
      </c>
      <c r="D6954" s="8">
        <v>7.6693632070506702E-3</v>
      </c>
      <c r="E6954" s="8">
        <v>3.7150135192993303E-2</v>
      </c>
      <c r="F6954" s="9" t="str">
        <f t="shared" si="0"/>
        <v>UP</v>
      </c>
      <c r="G6954" s="15" t="s">
        <v>13507</v>
      </c>
      <c r="H6954" t="s">
        <v>13510</v>
      </c>
    </row>
    <row r="6955" spans="1:8" ht="12.75">
      <c r="A6955" s="8" t="s">
        <v>8204</v>
      </c>
      <c r="B6955" s="8">
        <v>1.40534158856057</v>
      </c>
      <c r="C6955" s="8">
        <v>-2.5284553914161201</v>
      </c>
      <c r="D6955" s="8">
        <v>7.6710813197812403E-3</v>
      </c>
      <c r="E6955" s="8">
        <v>3.7150135192993303E-2</v>
      </c>
      <c r="F6955" s="9" t="str">
        <f t="shared" si="0"/>
        <v>UP</v>
      </c>
      <c r="G6955" s="15" t="s">
        <v>13507</v>
      </c>
      <c r="H6955" t="s">
        <v>13510</v>
      </c>
    </row>
    <row r="6956" spans="1:8" ht="12.75">
      <c r="A6956" s="8" t="s">
        <v>1006</v>
      </c>
      <c r="B6956" s="8">
        <v>0.279841192503473</v>
      </c>
      <c r="C6956" s="8">
        <v>5.6604307298972696</v>
      </c>
      <c r="D6956" s="8">
        <v>7.6713633878824402E-3</v>
      </c>
      <c r="E6956" s="8">
        <v>3.7150135192993303E-2</v>
      </c>
      <c r="F6956" s="9" t="str">
        <f t="shared" si="0"/>
        <v>UP</v>
      </c>
      <c r="G6956" s="15" t="s">
        <v>13507</v>
      </c>
      <c r="H6956" t="s">
        <v>13510</v>
      </c>
    </row>
    <row r="6957" spans="1:8" ht="12.75">
      <c r="A6957" s="8" t="s">
        <v>8205</v>
      </c>
      <c r="B6957" s="8">
        <v>0.54092546899228</v>
      </c>
      <c r="C6957" s="8">
        <v>1.9671095772787801</v>
      </c>
      <c r="D6957" s="8">
        <v>7.6859030486166298E-3</v>
      </c>
      <c r="E6957" s="8">
        <v>3.7213386783098802E-2</v>
      </c>
      <c r="F6957" s="9" t="str">
        <f t="shared" si="0"/>
        <v>UP</v>
      </c>
      <c r="G6957" s="15" t="s">
        <v>13507</v>
      </c>
      <c r="H6957" t="s">
        <v>13510</v>
      </c>
    </row>
    <row r="6958" spans="1:8" ht="12.75">
      <c r="A6958" s="8" t="s">
        <v>8206</v>
      </c>
      <c r="B6958" s="8">
        <v>0.747160193445637</v>
      </c>
      <c r="C6958" s="8">
        <v>1.83490318280695</v>
      </c>
      <c r="D6958" s="8">
        <v>7.68754902336608E-3</v>
      </c>
      <c r="E6958" s="8">
        <v>3.7213386783098802E-2</v>
      </c>
      <c r="F6958" s="9" t="str">
        <f t="shared" si="0"/>
        <v>UP</v>
      </c>
      <c r="G6958" s="15" t="s">
        <v>13507</v>
      </c>
      <c r="H6958" t="s">
        <v>13510</v>
      </c>
    </row>
    <row r="6959" spans="1:8" ht="12.75">
      <c r="A6959" s="8" t="s">
        <v>8207</v>
      </c>
      <c r="B6959" s="8">
        <v>0.44113083313214702</v>
      </c>
      <c r="C6959" s="8">
        <v>3.4129417791444698</v>
      </c>
      <c r="D6959" s="8">
        <v>7.6877392368635599E-3</v>
      </c>
      <c r="E6959" s="8">
        <v>3.7213386783098802E-2</v>
      </c>
      <c r="F6959" s="9" t="str">
        <f t="shared" si="0"/>
        <v>UP</v>
      </c>
      <c r="G6959" s="15" t="s">
        <v>13507</v>
      </c>
      <c r="H6959" t="s">
        <v>13510</v>
      </c>
    </row>
    <row r="6960" spans="1:8" ht="12.75">
      <c r="A6960" s="8" t="s">
        <v>8208</v>
      </c>
      <c r="B6960" s="8">
        <v>0.70102154274027095</v>
      </c>
      <c r="C6960" s="8">
        <v>0.74631099198946305</v>
      </c>
      <c r="D6960" s="8">
        <v>7.6975217098669202E-3</v>
      </c>
      <c r="E6960" s="8">
        <v>3.7255385645930103E-2</v>
      </c>
      <c r="F6960" s="9" t="str">
        <f t="shared" si="0"/>
        <v>UP</v>
      </c>
      <c r="G6960" s="15" t="s">
        <v>13507</v>
      </c>
      <c r="H6960" t="s">
        <v>13510</v>
      </c>
    </row>
    <row r="6961" spans="1:9" ht="12.75">
      <c r="A6961" s="8" t="s">
        <v>8209</v>
      </c>
      <c r="B6961" s="8">
        <v>-1.55595604065136</v>
      </c>
      <c r="C6961" s="8">
        <v>-2.2227287898647101</v>
      </c>
      <c r="D6961" s="8">
        <v>7.7011926757740096E-3</v>
      </c>
      <c r="E6961" s="8">
        <v>3.7267797487463297E-2</v>
      </c>
      <c r="F6961" s="9" t="str">
        <f t="shared" si="0"/>
        <v>DOWN</v>
      </c>
      <c r="G6961" s="15" t="s">
        <v>13507</v>
      </c>
      <c r="H6961" t="s">
        <v>13510</v>
      </c>
    </row>
    <row r="6962" spans="1:9" ht="12.75">
      <c r="A6962" s="8" t="s">
        <v>6403</v>
      </c>
      <c r="B6962" s="8">
        <v>0.25713193026650599</v>
      </c>
      <c r="C6962" s="8">
        <v>4.8911093653287097</v>
      </c>
      <c r="D6962" s="8">
        <v>7.7053323753703898E-3</v>
      </c>
      <c r="E6962" s="8">
        <v>3.7282473744411702E-2</v>
      </c>
      <c r="F6962" s="9" t="str">
        <f t="shared" si="0"/>
        <v>UP</v>
      </c>
      <c r="G6962" s="15" t="s">
        <v>13506</v>
      </c>
      <c r="H6962" t="s">
        <v>13510</v>
      </c>
    </row>
    <row r="6963" spans="1:9" ht="12.75">
      <c r="A6963" s="8" t="s">
        <v>8210</v>
      </c>
      <c r="B6963" s="8">
        <v>0.28883969007784999</v>
      </c>
      <c r="C6963" s="8">
        <v>5.1136388888791497</v>
      </c>
      <c r="D6963" s="8">
        <v>7.70739015461954E-3</v>
      </c>
      <c r="E6963" s="8">
        <v>3.7287073800307498E-2</v>
      </c>
      <c r="F6963" s="9" t="str">
        <f t="shared" si="0"/>
        <v>UP</v>
      </c>
      <c r="G6963" s="15" t="s">
        <v>13507</v>
      </c>
      <c r="H6963" t="s">
        <v>13510</v>
      </c>
    </row>
    <row r="6964" spans="1:9" ht="12.75">
      <c r="A6964" s="8" t="s">
        <v>4228</v>
      </c>
      <c r="B6964" s="8">
        <v>0.31321085327096199</v>
      </c>
      <c r="C6964" s="8">
        <v>4.5845298773809997</v>
      </c>
      <c r="D6964" s="8">
        <v>7.7102883543093397E-3</v>
      </c>
      <c r="E6964" s="8">
        <v>3.7289652855764903E-2</v>
      </c>
      <c r="F6964" s="9" t="str">
        <f t="shared" si="0"/>
        <v>UP</v>
      </c>
      <c r="G6964" s="15" t="s">
        <v>13507</v>
      </c>
      <c r="H6964" t="s">
        <v>13510</v>
      </c>
    </row>
    <row r="6965" spans="1:9" ht="12.75">
      <c r="A6965" s="8" t="s">
        <v>8211</v>
      </c>
      <c r="B6965" s="8">
        <v>0.26757052142568299</v>
      </c>
      <c r="C6965" s="8">
        <v>4.6865726938115602</v>
      </c>
      <c r="D6965" s="8">
        <v>7.71126343887965E-3</v>
      </c>
      <c r="E6965" s="8">
        <v>3.7289652855764903E-2</v>
      </c>
      <c r="F6965" s="9" t="str">
        <f t="shared" si="0"/>
        <v>UP</v>
      </c>
      <c r="G6965" s="15" t="s">
        <v>13507</v>
      </c>
      <c r="H6965" t="s">
        <v>13510</v>
      </c>
    </row>
    <row r="6966" spans="1:9" ht="12.75">
      <c r="A6966" s="8" t="s">
        <v>8212</v>
      </c>
      <c r="B6966" s="8">
        <v>0.39144552240617903</v>
      </c>
      <c r="C6966" s="8">
        <v>3.2239455473722902</v>
      </c>
      <c r="D6966" s="8">
        <v>7.71247936877006E-3</v>
      </c>
      <c r="E6966" s="8">
        <v>3.7289652855764903E-2</v>
      </c>
      <c r="F6966" s="9" t="str">
        <f t="shared" si="0"/>
        <v>UP</v>
      </c>
      <c r="G6966" s="15" t="s">
        <v>13507</v>
      </c>
      <c r="H6966" t="s">
        <v>13510</v>
      </c>
    </row>
    <row r="6967" spans="1:9" ht="12.75">
      <c r="A6967" s="8" t="s">
        <v>4832</v>
      </c>
      <c r="B6967" s="8">
        <v>-0.86152274202248802</v>
      </c>
      <c r="C6967" s="8">
        <v>-0.233602016054304</v>
      </c>
      <c r="D6967" s="8">
        <v>7.7130301362480502E-3</v>
      </c>
      <c r="E6967" s="8">
        <v>3.7289652855764903E-2</v>
      </c>
      <c r="F6967" s="9" t="str">
        <f t="shared" si="0"/>
        <v>DOWN</v>
      </c>
      <c r="G6967" s="15" t="s">
        <v>13507</v>
      </c>
      <c r="H6967" t="s">
        <v>13510</v>
      </c>
    </row>
    <row r="6968" spans="1:9" ht="12.75">
      <c r="A6968" s="8" t="s">
        <v>8213</v>
      </c>
      <c r="B6968" s="8">
        <v>-1.5853153369403801</v>
      </c>
      <c r="C6968" s="8">
        <v>-1.42801668113928</v>
      </c>
      <c r="D6968" s="8">
        <v>7.7134589663642398E-3</v>
      </c>
      <c r="E6968" s="8">
        <v>3.7289652855764903E-2</v>
      </c>
      <c r="F6968" s="9" t="str">
        <f t="shared" si="0"/>
        <v>DOWN</v>
      </c>
      <c r="G6968" s="15" t="s">
        <v>13507</v>
      </c>
      <c r="H6968" t="s">
        <v>13510</v>
      </c>
    </row>
    <row r="6969" spans="1:9" ht="12.75">
      <c r="A6969" s="8" t="s">
        <v>8214</v>
      </c>
      <c r="B6969" s="8">
        <v>0.55006439461314605</v>
      </c>
      <c r="C6969" s="8">
        <v>3.2230074233130801</v>
      </c>
      <c r="D6969" s="8">
        <v>7.7148453570598796E-3</v>
      </c>
      <c r="E6969" s="8">
        <v>3.7291002650851598E-2</v>
      </c>
      <c r="F6969" s="9" t="str">
        <f t="shared" si="0"/>
        <v>UP</v>
      </c>
      <c r="G6969" s="15" t="s">
        <v>13507</v>
      </c>
      <c r="H6969" t="s">
        <v>13511</v>
      </c>
      <c r="I6969" t="s">
        <v>13839</v>
      </c>
    </row>
    <row r="6970" spans="1:9" ht="12.75">
      <c r="A6970" s="8" t="s">
        <v>8215</v>
      </c>
      <c r="B6970" s="8">
        <v>0.34643478191155302</v>
      </c>
      <c r="C6970" s="8">
        <v>6.1235440015643201</v>
      </c>
      <c r="D6970" s="8">
        <v>7.7254274896306398E-3</v>
      </c>
      <c r="E6970" s="8">
        <v>3.7336794845494299E-2</v>
      </c>
      <c r="F6970" s="9" t="str">
        <f t="shared" si="0"/>
        <v>UP</v>
      </c>
      <c r="G6970" s="15" t="s">
        <v>13507</v>
      </c>
      <c r="H6970" t="s">
        <v>13510</v>
      </c>
    </row>
    <row r="6971" spans="1:9" ht="12.75">
      <c r="A6971" s="8" t="s">
        <v>1197</v>
      </c>
      <c r="B6971" s="8">
        <v>-3.0385440752263899</v>
      </c>
      <c r="C6971" s="8">
        <v>-0.465984180257837</v>
      </c>
      <c r="D6971" s="8">
        <v>7.7337342581056201E-3</v>
      </c>
      <c r="E6971" s="8">
        <v>3.7371578701184398E-2</v>
      </c>
      <c r="F6971" s="9" t="str">
        <f t="shared" si="0"/>
        <v>DOWN</v>
      </c>
      <c r="G6971" s="15" t="s">
        <v>13507</v>
      </c>
      <c r="H6971" t="s">
        <v>13511</v>
      </c>
      <c r="I6971" t="s">
        <v>13840</v>
      </c>
    </row>
    <row r="6972" spans="1:9" ht="12.75">
      <c r="A6972" s="8" t="s">
        <v>8216</v>
      </c>
      <c r="B6972" s="8">
        <v>0.59517964322464401</v>
      </c>
      <c r="C6972" s="8">
        <v>2.8762216471456399</v>
      </c>
      <c r="D6972" s="8">
        <v>7.7437560357611398E-3</v>
      </c>
      <c r="E6972" s="8">
        <v>3.7414638795075401E-2</v>
      </c>
      <c r="F6972" s="9" t="str">
        <f t="shared" si="0"/>
        <v>UP</v>
      </c>
      <c r="G6972" s="15" t="s">
        <v>13507</v>
      </c>
      <c r="H6972" t="s">
        <v>13510</v>
      </c>
    </row>
    <row r="6973" spans="1:9" ht="12.75">
      <c r="A6973" s="8" t="s">
        <v>5336</v>
      </c>
      <c r="B6973" s="8">
        <v>0.61845687820348005</v>
      </c>
      <c r="C6973" s="8">
        <v>1.8130179393214101</v>
      </c>
      <c r="D6973" s="8">
        <v>7.7454471425689401E-3</v>
      </c>
      <c r="E6973" s="8">
        <v>3.7417441940456701E-2</v>
      </c>
      <c r="F6973" s="9" t="str">
        <f t="shared" si="0"/>
        <v>UP</v>
      </c>
      <c r="G6973" s="15" t="s">
        <v>13507</v>
      </c>
      <c r="H6973" t="s">
        <v>13510</v>
      </c>
    </row>
    <row r="6974" spans="1:9" ht="12.75">
      <c r="A6974" s="8" t="s">
        <v>8217</v>
      </c>
      <c r="B6974" s="8">
        <v>-0.38366334149502901</v>
      </c>
      <c r="C6974" s="8">
        <v>3.6922028065228099</v>
      </c>
      <c r="D6974" s="8">
        <v>7.7502942713010498E-3</v>
      </c>
      <c r="E6974" s="8">
        <v>3.7435488505907201E-2</v>
      </c>
      <c r="F6974" s="9" t="str">
        <f t="shared" si="0"/>
        <v>DOWN</v>
      </c>
      <c r="G6974" s="15" t="s">
        <v>13507</v>
      </c>
      <c r="H6974" t="s">
        <v>13510</v>
      </c>
    </row>
    <row r="6975" spans="1:9" ht="12.75">
      <c r="A6975" s="8" t="s">
        <v>8218</v>
      </c>
      <c r="B6975" s="8">
        <v>1.1096051435518799</v>
      </c>
      <c r="C6975" s="8">
        <v>0.22969195837030401</v>
      </c>
      <c r="D6975" s="8">
        <v>7.7531042776552601E-3</v>
      </c>
      <c r="E6975" s="8">
        <v>3.7438678089314899E-2</v>
      </c>
      <c r="F6975" s="9" t="str">
        <f t="shared" si="0"/>
        <v>UP</v>
      </c>
      <c r="G6975" s="15" t="s">
        <v>13507</v>
      </c>
      <c r="H6975" t="s">
        <v>13510</v>
      </c>
    </row>
    <row r="6976" spans="1:9" ht="12.75">
      <c r="A6976" s="8" t="s">
        <v>8219</v>
      </c>
      <c r="B6976" s="8">
        <v>0.28395529929508101</v>
      </c>
      <c r="C6976" s="8">
        <v>4.53576961807138</v>
      </c>
      <c r="D6976" s="8">
        <v>7.7531777462952799E-3</v>
      </c>
      <c r="E6976" s="8">
        <v>3.7438678089314899E-2</v>
      </c>
      <c r="F6976" s="9" t="str">
        <f t="shared" si="0"/>
        <v>UP</v>
      </c>
      <c r="G6976" s="15" t="s">
        <v>13507</v>
      </c>
      <c r="H6976" t="s">
        <v>13510</v>
      </c>
    </row>
    <row r="6977" spans="1:9" ht="12.75">
      <c r="A6977" s="8" t="s">
        <v>8220</v>
      </c>
      <c r="B6977" s="8">
        <v>-2.8287451081298798</v>
      </c>
      <c r="C6977" s="8">
        <v>-2.82504216860774</v>
      </c>
      <c r="D6977" s="8">
        <v>7.7546949996965204E-3</v>
      </c>
      <c r="E6977" s="8">
        <v>3.74406367954098E-2</v>
      </c>
      <c r="F6977" s="9" t="str">
        <f t="shared" si="0"/>
        <v>DOWN</v>
      </c>
      <c r="G6977" s="15" t="s">
        <v>13507</v>
      </c>
      <c r="H6977" t="s">
        <v>13510</v>
      </c>
    </row>
    <row r="6978" spans="1:9" ht="12.75">
      <c r="A6978" s="8" t="s">
        <v>8221</v>
      </c>
      <c r="B6978" s="8">
        <v>-0.98288434903065203</v>
      </c>
      <c r="C6978" s="8">
        <v>0.602981941608842</v>
      </c>
      <c r="D6978" s="8">
        <v>7.7605138731859299E-3</v>
      </c>
      <c r="E6978" s="8">
        <v>3.7463360722771302E-2</v>
      </c>
      <c r="F6978" s="9" t="str">
        <f t="shared" si="0"/>
        <v>DOWN</v>
      </c>
      <c r="G6978" s="15" t="s">
        <v>13507</v>
      </c>
      <c r="H6978" t="s">
        <v>13510</v>
      </c>
    </row>
    <row r="6979" spans="1:9" ht="12.75">
      <c r="A6979" s="8" t="s">
        <v>8222</v>
      </c>
      <c r="B6979" s="8">
        <v>1.31588994294518</v>
      </c>
      <c r="C6979" s="8">
        <v>-0.73968652374537802</v>
      </c>
      <c r="D6979" s="8">
        <v>7.7628131999979396E-3</v>
      </c>
      <c r="E6979" s="8">
        <v>3.7469090196206797E-2</v>
      </c>
      <c r="F6979" s="9" t="str">
        <f t="shared" si="0"/>
        <v>UP</v>
      </c>
      <c r="G6979" s="15" t="s">
        <v>13507</v>
      </c>
      <c r="H6979" t="s">
        <v>13511</v>
      </c>
      <c r="I6979" t="s">
        <v>13841</v>
      </c>
    </row>
    <row r="6980" spans="1:9" ht="12.75">
      <c r="A6980" s="8" t="s">
        <v>8223</v>
      </c>
      <c r="B6980" s="8">
        <v>-0.26291310587561101</v>
      </c>
      <c r="C6980" s="8">
        <v>4.9047849384450899</v>
      </c>
      <c r="D6980" s="8">
        <v>7.7660036597096598E-3</v>
      </c>
      <c r="E6980" s="8">
        <v>3.7479118679278001E-2</v>
      </c>
      <c r="F6980" s="9" t="str">
        <f t="shared" si="0"/>
        <v>DOWN</v>
      </c>
      <c r="G6980" s="15" t="s">
        <v>13507</v>
      </c>
      <c r="H6980" t="s">
        <v>13510</v>
      </c>
    </row>
    <row r="6981" spans="1:9" ht="12.75">
      <c r="A6981" s="8" t="s">
        <v>8224</v>
      </c>
      <c r="B6981" s="8">
        <v>-0.29130706078636598</v>
      </c>
      <c r="C6981" s="8">
        <v>8.8144468438918899</v>
      </c>
      <c r="D6981" s="8">
        <v>7.7744782839574101E-3</v>
      </c>
      <c r="E6981" s="8">
        <v>3.7514642275353803E-2</v>
      </c>
      <c r="F6981" s="9" t="str">
        <f t="shared" si="0"/>
        <v>DOWN</v>
      </c>
      <c r="G6981" s="15" t="s">
        <v>13507</v>
      </c>
      <c r="H6981" t="s">
        <v>13510</v>
      </c>
    </row>
    <row r="6982" spans="1:9" ht="12.75">
      <c r="A6982" s="8" t="s">
        <v>8225</v>
      </c>
      <c r="B6982" s="8">
        <v>1.1640958386066</v>
      </c>
      <c r="C6982" s="8">
        <v>-1.5237989281462401</v>
      </c>
      <c r="D6982" s="8">
        <v>7.7824094030905996E-3</v>
      </c>
      <c r="E6982" s="8">
        <v>3.75475334630418E-2</v>
      </c>
      <c r="F6982" s="9" t="str">
        <f t="shared" si="0"/>
        <v>UP</v>
      </c>
      <c r="G6982" s="15" t="s">
        <v>13507</v>
      </c>
      <c r="H6982" t="s">
        <v>13510</v>
      </c>
    </row>
    <row r="6983" spans="1:9" ht="12.75">
      <c r="A6983" s="8" t="s">
        <v>8226</v>
      </c>
      <c r="B6983" s="8">
        <v>0.250821704034566</v>
      </c>
      <c r="C6983" s="8">
        <v>5.5004277785898203</v>
      </c>
      <c r="D6983" s="8">
        <v>7.7876629484401397E-3</v>
      </c>
      <c r="E6983" s="8">
        <v>3.7567498677515403E-2</v>
      </c>
      <c r="F6983" s="9" t="str">
        <f t="shared" si="0"/>
        <v>UP</v>
      </c>
      <c r="G6983" s="15" t="s">
        <v>13507</v>
      </c>
      <c r="H6983" t="s">
        <v>13510</v>
      </c>
    </row>
    <row r="6984" spans="1:9" ht="12.75">
      <c r="A6984" s="8" t="s">
        <v>8227</v>
      </c>
      <c r="B6984" s="8">
        <v>-1.2019584498873299</v>
      </c>
      <c r="C6984" s="8">
        <v>1.90662564707252</v>
      </c>
      <c r="D6984" s="8">
        <v>7.7894286407444203E-3</v>
      </c>
      <c r="E6984" s="8">
        <v>3.7570635264057399E-2</v>
      </c>
      <c r="F6984" s="9" t="str">
        <f t="shared" si="0"/>
        <v>DOWN</v>
      </c>
      <c r="G6984" s="15" t="s">
        <v>13507</v>
      </c>
      <c r="H6984" t="s">
        <v>13510</v>
      </c>
    </row>
    <row r="6985" spans="1:9" ht="12.75">
      <c r="A6985" s="8" t="s">
        <v>8228</v>
      </c>
      <c r="B6985" s="8">
        <v>0.304482826642339</v>
      </c>
      <c r="C6985" s="8">
        <v>4.3788397618683099</v>
      </c>
      <c r="D6985" s="8">
        <v>7.7925809141068704E-3</v>
      </c>
      <c r="E6985" s="8">
        <v>3.7580457870566103E-2</v>
      </c>
      <c r="F6985" s="9" t="str">
        <f t="shared" si="0"/>
        <v>UP</v>
      </c>
      <c r="G6985" s="15" t="s">
        <v>13507</v>
      </c>
      <c r="H6985" t="s">
        <v>13510</v>
      </c>
    </row>
    <row r="6986" spans="1:9" ht="12.75">
      <c r="A6986" s="8" t="s">
        <v>8229</v>
      </c>
      <c r="B6986" s="8">
        <v>1.1020561245890601</v>
      </c>
      <c r="C6986" s="8">
        <v>1.7913823690332999</v>
      </c>
      <c r="D6986" s="8">
        <v>7.7954903093669804E-3</v>
      </c>
      <c r="E6986" s="8">
        <v>3.7589106529676397E-2</v>
      </c>
      <c r="F6986" s="9" t="str">
        <f t="shared" si="0"/>
        <v>UP</v>
      </c>
      <c r="G6986" s="15" t="s">
        <v>13507</v>
      </c>
      <c r="H6986" t="s">
        <v>13510</v>
      </c>
    </row>
    <row r="6987" spans="1:9" ht="12.75">
      <c r="A6987" s="8" t="s">
        <v>8230</v>
      </c>
      <c r="B6987" s="8">
        <v>0.39537245385283798</v>
      </c>
      <c r="C6987" s="8">
        <v>4.1780922723130596</v>
      </c>
      <c r="D6987" s="8">
        <v>7.8087934789095202E-3</v>
      </c>
      <c r="E6987" s="8">
        <v>3.7647863321378698E-2</v>
      </c>
      <c r="F6987" s="9" t="str">
        <f t="shared" si="0"/>
        <v>UP</v>
      </c>
      <c r="G6987" s="15" t="s">
        <v>13507</v>
      </c>
      <c r="H6987" t="s">
        <v>13510</v>
      </c>
    </row>
    <row r="6988" spans="1:9" ht="12.75">
      <c r="A6988" s="8" t="s">
        <v>8231</v>
      </c>
      <c r="B6988" s="8">
        <v>0.70808526701247698</v>
      </c>
      <c r="C6988" s="8">
        <v>1.9224257294748399</v>
      </c>
      <c r="D6988" s="8">
        <v>7.8161232114688107E-3</v>
      </c>
      <c r="E6988" s="8">
        <v>3.7677808198866597E-2</v>
      </c>
      <c r="F6988" s="9" t="str">
        <f t="shared" si="0"/>
        <v>UP</v>
      </c>
      <c r="G6988" s="15" t="s">
        <v>13507</v>
      </c>
      <c r="H6988" t="s">
        <v>13510</v>
      </c>
    </row>
    <row r="6989" spans="1:9" ht="12.75">
      <c r="A6989" s="8" t="s">
        <v>8232</v>
      </c>
      <c r="B6989" s="8">
        <v>-0.87447014819907598</v>
      </c>
      <c r="C6989" s="8">
        <v>1.5294444980128701</v>
      </c>
      <c r="D6989" s="8">
        <v>7.8176031199293904E-3</v>
      </c>
      <c r="E6989" s="8">
        <v>3.7679549324891502E-2</v>
      </c>
      <c r="F6989" s="9" t="str">
        <f t="shared" si="0"/>
        <v>DOWN</v>
      </c>
      <c r="G6989" s="15" t="s">
        <v>13507</v>
      </c>
      <c r="H6989" t="s">
        <v>13510</v>
      </c>
    </row>
    <row r="6990" spans="1:9" ht="12.75">
      <c r="A6990" s="8" t="s">
        <v>8233</v>
      </c>
      <c r="B6990" s="8">
        <v>0.32241469725627497</v>
      </c>
      <c r="C6990" s="8">
        <v>3.9242340898282899</v>
      </c>
      <c r="D6990" s="8">
        <v>7.8288531407192507E-3</v>
      </c>
      <c r="E6990" s="8">
        <v>3.7728373534492099E-2</v>
      </c>
      <c r="F6990" s="9" t="str">
        <f t="shared" si="0"/>
        <v>UP</v>
      </c>
      <c r="G6990" s="15" t="s">
        <v>13507</v>
      </c>
      <c r="H6990" t="s">
        <v>13511</v>
      </c>
      <c r="I6990" t="s">
        <v>13842</v>
      </c>
    </row>
    <row r="6991" spans="1:9" ht="12.75">
      <c r="A6991" s="8" t="s">
        <v>8234</v>
      </c>
      <c r="B6991" s="8">
        <v>0.272396719716336</v>
      </c>
      <c r="C6991" s="8">
        <v>5.30293094668039</v>
      </c>
      <c r="D6991" s="8">
        <v>7.8418998006091201E-3</v>
      </c>
      <c r="E6991" s="8">
        <v>3.7785840798900697E-2</v>
      </c>
      <c r="F6991" s="9" t="str">
        <f t="shared" si="0"/>
        <v>UP</v>
      </c>
      <c r="G6991" s="15" t="s">
        <v>13507</v>
      </c>
      <c r="H6991" t="s">
        <v>13510</v>
      </c>
    </row>
    <row r="6992" spans="1:9" ht="12.75">
      <c r="A6992" s="8" t="s">
        <v>8235</v>
      </c>
      <c r="B6992" s="8">
        <v>0.73104600776101003</v>
      </c>
      <c r="C6992" s="8">
        <v>0.58500848318234999</v>
      </c>
      <c r="D6992" s="8">
        <v>7.8501183544532303E-3</v>
      </c>
      <c r="E6992" s="8">
        <v>3.7820030939256101E-2</v>
      </c>
      <c r="F6992" s="9" t="str">
        <f t="shared" si="0"/>
        <v>UP</v>
      </c>
      <c r="G6992" s="15" t="s">
        <v>13507</v>
      </c>
      <c r="H6992" t="s">
        <v>13510</v>
      </c>
    </row>
    <row r="6993" spans="1:9" ht="12.75">
      <c r="A6993" s="8" t="s">
        <v>8236</v>
      </c>
      <c r="B6993" s="8">
        <v>0.31610998708652699</v>
      </c>
      <c r="C6993" s="8">
        <v>5.8810142454581698</v>
      </c>
      <c r="D6993" s="8">
        <v>7.8533015920643698E-3</v>
      </c>
      <c r="E6993" s="8">
        <v>3.7829955795526303E-2</v>
      </c>
      <c r="F6993" s="9" t="str">
        <f t="shared" si="0"/>
        <v>UP</v>
      </c>
      <c r="G6993" s="15" t="s">
        <v>13507</v>
      </c>
      <c r="H6993" t="s">
        <v>13510</v>
      </c>
    </row>
    <row r="6994" spans="1:9" ht="12.75">
      <c r="A6994" s="8" t="s">
        <v>8237</v>
      </c>
      <c r="B6994" s="8">
        <v>-2.6299790176892901</v>
      </c>
      <c r="C6994" s="8">
        <v>-3.0699658037022699</v>
      </c>
      <c r="D6994" s="8">
        <v>7.8642899166717593E-3</v>
      </c>
      <c r="E6994" s="8">
        <v>3.7877470139199398E-2</v>
      </c>
      <c r="F6994" s="9" t="str">
        <f t="shared" si="0"/>
        <v>DOWN</v>
      </c>
      <c r="G6994" s="15" t="s">
        <v>13507</v>
      </c>
      <c r="H6994" t="s">
        <v>13510</v>
      </c>
    </row>
    <row r="6995" spans="1:9" ht="12.75">
      <c r="A6995" s="8" t="s">
        <v>1385</v>
      </c>
      <c r="B6995" s="8">
        <v>-0.48339646818598098</v>
      </c>
      <c r="C6995" s="8">
        <v>2.7910454882837801</v>
      </c>
      <c r="D6995" s="8">
        <v>7.8689122162811202E-3</v>
      </c>
      <c r="E6995" s="8">
        <v>3.7894314034395797E-2</v>
      </c>
      <c r="F6995" s="9" t="str">
        <f t="shared" si="0"/>
        <v>DOWN</v>
      </c>
      <c r="G6995" s="15" t="s">
        <v>13507</v>
      </c>
      <c r="H6995" t="s">
        <v>13510</v>
      </c>
    </row>
    <row r="6996" spans="1:9" ht="12.75">
      <c r="A6996" s="8" t="s">
        <v>8238</v>
      </c>
      <c r="B6996" s="8">
        <v>0.36572859723439799</v>
      </c>
      <c r="C6996" s="8">
        <v>3.8083006185718902</v>
      </c>
      <c r="D6996" s="8">
        <v>7.87195492122327E-3</v>
      </c>
      <c r="E6996" s="8">
        <v>3.7903547348351802E-2</v>
      </c>
      <c r="F6996" s="9" t="str">
        <f t="shared" si="0"/>
        <v>UP</v>
      </c>
      <c r="G6996" s="15" t="s">
        <v>13507</v>
      </c>
      <c r="H6996" t="s">
        <v>13510</v>
      </c>
    </row>
    <row r="6997" spans="1:9" ht="12.75">
      <c r="A6997" s="8" t="s">
        <v>8239</v>
      </c>
      <c r="B6997" s="8">
        <v>-0.69820102926366001</v>
      </c>
      <c r="C6997" s="8">
        <v>3.1038555902172398</v>
      </c>
      <c r="D6997" s="8">
        <v>7.8782692004414501E-3</v>
      </c>
      <c r="E6997" s="8">
        <v>3.7928528436259101E-2</v>
      </c>
      <c r="F6997" s="9" t="str">
        <f t="shared" si="0"/>
        <v>DOWN</v>
      </c>
      <c r="G6997" s="15" t="s">
        <v>13507</v>
      </c>
      <c r="H6997" t="s">
        <v>13510</v>
      </c>
    </row>
    <row r="6998" spans="1:9" ht="12.75">
      <c r="A6998" s="8" t="s">
        <v>8240</v>
      </c>
      <c r="B6998" s="8">
        <v>0.26887283489538799</v>
      </c>
      <c r="C6998" s="8">
        <v>5.1962711916928503</v>
      </c>
      <c r="D6998" s="8">
        <v>7.8850643716697408E-3</v>
      </c>
      <c r="E6998" s="8">
        <v>3.79520117727664E-2</v>
      </c>
      <c r="F6998" s="9" t="str">
        <f t="shared" si="0"/>
        <v>UP</v>
      </c>
      <c r="G6998" s="15" t="s">
        <v>13507</v>
      </c>
      <c r="H6998" t="s">
        <v>13510</v>
      </c>
    </row>
    <row r="6999" spans="1:9" ht="12.75">
      <c r="A6999" s="8" t="s">
        <v>8241</v>
      </c>
      <c r="B6999" s="8">
        <v>0.42229402862270199</v>
      </c>
      <c r="C6999" s="8">
        <v>2.8449807128</v>
      </c>
      <c r="D6999" s="8">
        <v>7.8862004139311302E-3</v>
      </c>
      <c r="E6999" s="8">
        <v>3.79520117727664E-2</v>
      </c>
      <c r="F6999" s="9" t="str">
        <f t="shared" si="0"/>
        <v>UP</v>
      </c>
      <c r="G6999" s="15" t="s">
        <v>13507</v>
      </c>
      <c r="H6999" t="s">
        <v>13510</v>
      </c>
    </row>
    <row r="7000" spans="1:9" ht="12.75">
      <c r="A7000" s="8" t="s">
        <v>1535</v>
      </c>
      <c r="B7000" s="8">
        <v>0.70151022526673301</v>
      </c>
      <c r="C7000" s="8">
        <v>1.9698180059828101</v>
      </c>
      <c r="D7000" s="8">
        <v>7.8868922074120992E-3</v>
      </c>
      <c r="E7000" s="8">
        <v>3.79520117727664E-2</v>
      </c>
      <c r="F7000" s="9" t="str">
        <f t="shared" si="0"/>
        <v>UP</v>
      </c>
      <c r="G7000" s="15" t="s">
        <v>13507</v>
      </c>
      <c r="H7000" t="s">
        <v>13510</v>
      </c>
    </row>
    <row r="7001" spans="1:9" ht="12.75">
      <c r="A7001" s="8" t="s">
        <v>8242</v>
      </c>
      <c r="B7001" s="8">
        <v>0.25726618991163702</v>
      </c>
      <c r="C7001" s="8">
        <v>6.7601598502994102</v>
      </c>
      <c r="D7001" s="8">
        <v>7.8876542385726191E-3</v>
      </c>
      <c r="E7001" s="8">
        <v>3.79520117727664E-2</v>
      </c>
      <c r="F7001" s="9" t="str">
        <f t="shared" si="0"/>
        <v>UP</v>
      </c>
      <c r="G7001" s="15" t="s">
        <v>13507</v>
      </c>
      <c r="H7001" t="s">
        <v>13511</v>
      </c>
      <c r="I7001" t="s">
        <v>13843</v>
      </c>
    </row>
    <row r="7002" spans="1:9" ht="12.75">
      <c r="A7002" s="8" t="s">
        <v>2908</v>
      </c>
      <c r="B7002" s="8">
        <v>-1.4279971108262</v>
      </c>
      <c r="C7002" s="8">
        <v>1.4094745898157599</v>
      </c>
      <c r="D7002" s="8">
        <v>7.8900548883656507E-3</v>
      </c>
      <c r="E7002" s="8">
        <v>3.7953001821893498E-2</v>
      </c>
      <c r="F7002" s="9" t="str">
        <f t="shared" si="0"/>
        <v>DOWN</v>
      </c>
      <c r="G7002" s="15" t="s">
        <v>13507</v>
      </c>
      <c r="H7002" t="s">
        <v>13510</v>
      </c>
    </row>
    <row r="7003" spans="1:9" ht="12.75">
      <c r="A7003" s="8" t="s">
        <v>5020</v>
      </c>
      <c r="B7003" s="8">
        <v>-3.4466213007664801</v>
      </c>
      <c r="C7003" s="8">
        <v>-3.1673397065796198</v>
      </c>
      <c r="D7003" s="8">
        <v>7.8901136770552598E-3</v>
      </c>
      <c r="E7003" s="8">
        <v>3.7953001821893498E-2</v>
      </c>
      <c r="F7003" s="9" t="str">
        <f t="shared" si="0"/>
        <v>DOWN</v>
      </c>
      <c r="G7003" s="15" t="s">
        <v>13507</v>
      </c>
      <c r="H7003" t="s">
        <v>13510</v>
      </c>
    </row>
    <row r="7004" spans="1:9" ht="12.75">
      <c r="A7004" s="8" t="s">
        <v>8243</v>
      </c>
      <c r="B7004" s="8">
        <v>5.05747087864472</v>
      </c>
      <c r="C7004" s="8">
        <v>-3.9201866072825999</v>
      </c>
      <c r="D7004" s="8">
        <v>7.8916902652756294E-3</v>
      </c>
      <c r="E7004" s="8">
        <v>3.7955164904290802E-2</v>
      </c>
      <c r="F7004" s="9" t="str">
        <f t="shared" si="0"/>
        <v>UP</v>
      </c>
      <c r="G7004" s="15" t="s">
        <v>13507</v>
      </c>
      <c r="H7004" t="s">
        <v>13511</v>
      </c>
      <c r="I7004" t="s">
        <v>13844</v>
      </c>
    </row>
    <row r="7005" spans="1:9" ht="12.75">
      <c r="A7005" s="8" t="s">
        <v>8244</v>
      </c>
      <c r="B7005" s="8">
        <v>0.26249481453024998</v>
      </c>
      <c r="C7005" s="8">
        <v>5.83704417873001</v>
      </c>
      <c r="D7005" s="8">
        <v>7.9007109720406494E-3</v>
      </c>
      <c r="E7005" s="8">
        <v>3.7993124821430801E-2</v>
      </c>
      <c r="F7005" s="9" t="str">
        <f t="shared" si="0"/>
        <v>UP</v>
      </c>
      <c r="G7005" s="15" t="s">
        <v>13507</v>
      </c>
      <c r="H7005" t="s">
        <v>13510</v>
      </c>
    </row>
    <row r="7006" spans="1:9" ht="12.75">
      <c r="A7006" s="8" t="s">
        <v>8245</v>
      </c>
      <c r="B7006" s="8">
        <v>1.27519411812436</v>
      </c>
      <c r="C7006" s="8">
        <v>0.217178434749144</v>
      </c>
      <c r="D7006" s="8">
        <v>7.9120661350948005E-3</v>
      </c>
      <c r="E7006" s="8">
        <v>3.8042298286385098E-2</v>
      </c>
      <c r="F7006" s="9" t="str">
        <f t="shared" si="0"/>
        <v>UP</v>
      </c>
      <c r="G7006" s="15" t="s">
        <v>13507</v>
      </c>
      <c r="H7006" t="s">
        <v>13510</v>
      </c>
    </row>
    <row r="7007" spans="1:9" ht="12.75">
      <c r="A7007" s="8" t="s">
        <v>3301</v>
      </c>
      <c r="B7007" s="8">
        <v>0.64454568137173296</v>
      </c>
      <c r="C7007" s="8">
        <v>2.9719834771839202</v>
      </c>
      <c r="D7007" s="8">
        <v>7.9227583034504508E-3</v>
      </c>
      <c r="E7007" s="8">
        <v>3.8087627567621497E-2</v>
      </c>
      <c r="F7007" s="9" t="str">
        <f t="shared" si="0"/>
        <v>UP</v>
      </c>
      <c r="G7007" s="15" t="s">
        <v>13507</v>
      </c>
      <c r="H7007" t="s">
        <v>13510</v>
      </c>
    </row>
    <row r="7008" spans="1:9" ht="12.75">
      <c r="A7008" s="8" t="s">
        <v>8246</v>
      </c>
      <c r="B7008" s="8">
        <v>0.27999152996441301</v>
      </c>
      <c r="C7008" s="8">
        <v>7.3468169076221104</v>
      </c>
      <c r="D7008" s="8">
        <v>7.9248091497282798E-3</v>
      </c>
      <c r="E7008" s="8">
        <v>3.8087627567621497E-2</v>
      </c>
      <c r="F7008" s="9" t="str">
        <f t="shared" si="0"/>
        <v>UP</v>
      </c>
      <c r="G7008" s="15" t="s">
        <v>13507</v>
      </c>
      <c r="H7008" t="s">
        <v>13510</v>
      </c>
    </row>
    <row r="7009" spans="1:9" ht="12.75">
      <c r="A7009" s="8" t="s">
        <v>8247</v>
      </c>
      <c r="B7009" s="8">
        <v>-2.0147068773380798</v>
      </c>
      <c r="C7009" s="8">
        <v>-2.2537763241442601</v>
      </c>
      <c r="D7009" s="8">
        <v>7.9248862561649407E-3</v>
      </c>
      <c r="E7009" s="8">
        <v>3.8087627567621497E-2</v>
      </c>
      <c r="F7009" s="9" t="str">
        <f t="shared" si="0"/>
        <v>DOWN</v>
      </c>
      <c r="G7009" s="15" t="s">
        <v>13507</v>
      </c>
      <c r="H7009" t="s">
        <v>13510</v>
      </c>
    </row>
    <row r="7010" spans="1:9" ht="12.75">
      <c r="A7010" s="8" t="s">
        <v>8248</v>
      </c>
      <c r="B7010" s="8">
        <v>0.39812702043200399</v>
      </c>
      <c r="C7010" s="8">
        <v>5.4308864281201501</v>
      </c>
      <c r="D7010" s="8">
        <v>7.9311841416970404E-3</v>
      </c>
      <c r="E7010" s="8">
        <v>3.8112457280139497E-2</v>
      </c>
      <c r="F7010" s="9" t="str">
        <f t="shared" si="0"/>
        <v>UP</v>
      </c>
      <c r="G7010" s="15" t="s">
        <v>13507</v>
      </c>
      <c r="H7010" t="s">
        <v>13510</v>
      </c>
    </row>
    <row r="7011" spans="1:9" ht="12.75">
      <c r="A7011" s="8" t="s">
        <v>8249</v>
      </c>
      <c r="B7011" s="8">
        <v>0.28222641780121799</v>
      </c>
      <c r="C7011" s="8">
        <v>5.77914030093409</v>
      </c>
      <c r="D7011" s="8">
        <v>7.9332768710901093E-3</v>
      </c>
      <c r="E7011" s="8">
        <v>3.8117075363079303E-2</v>
      </c>
      <c r="F7011" s="9" t="str">
        <f t="shared" si="0"/>
        <v>UP</v>
      </c>
      <c r="G7011" s="15" t="s">
        <v>13507</v>
      </c>
      <c r="H7011" t="s">
        <v>13510</v>
      </c>
    </row>
    <row r="7012" spans="1:9" ht="12.75">
      <c r="A7012" s="8" t="s">
        <v>6415</v>
      </c>
      <c r="B7012" s="8">
        <v>0.283819202943562</v>
      </c>
      <c r="C7012" s="8">
        <v>6.1481831079676796</v>
      </c>
      <c r="D7012" s="8">
        <v>7.9413838541180608E-3</v>
      </c>
      <c r="E7012" s="8">
        <v>3.8150584736920602E-2</v>
      </c>
      <c r="F7012" s="9" t="str">
        <f t="shared" si="0"/>
        <v>UP</v>
      </c>
      <c r="G7012" s="15" t="s">
        <v>13506</v>
      </c>
      <c r="H7012" t="s">
        <v>13510</v>
      </c>
    </row>
    <row r="7013" spans="1:9" ht="12.75">
      <c r="A7013" s="8" t="s">
        <v>8250</v>
      </c>
      <c r="B7013" s="8">
        <v>-0.27546469681771601</v>
      </c>
      <c r="C7013" s="8">
        <v>5.3811052991041599</v>
      </c>
      <c r="D7013" s="8">
        <v>7.9674420792166193E-3</v>
      </c>
      <c r="E7013" s="8">
        <v>3.8270310420720897E-2</v>
      </c>
      <c r="F7013" s="9" t="str">
        <f t="shared" si="0"/>
        <v>DOWN</v>
      </c>
      <c r="G7013" s="15" t="s">
        <v>13507</v>
      </c>
      <c r="H7013" t="s">
        <v>13510</v>
      </c>
    </row>
    <row r="7014" spans="1:9" ht="12.75">
      <c r="A7014" s="8" t="s">
        <v>8251</v>
      </c>
      <c r="B7014" s="8">
        <v>0.99759228198442895</v>
      </c>
      <c r="C7014" s="8">
        <v>-0.78257314309794601</v>
      </c>
      <c r="D7014" s="8">
        <v>7.9728001707933902E-3</v>
      </c>
      <c r="E7014" s="8">
        <v>3.82905864184361E-2</v>
      </c>
      <c r="F7014" s="9" t="str">
        <f t="shared" si="0"/>
        <v>UP</v>
      </c>
      <c r="G7014" s="15" t="s">
        <v>13507</v>
      </c>
      <c r="H7014" t="s">
        <v>13510</v>
      </c>
    </row>
    <row r="7015" spans="1:9" ht="12.75">
      <c r="A7015" s="8" t="s">
        <v>8252</v>
      </c>
      <c r="B7015" s="8">
        <v>0.35451685101275099</v>
      </c>
      <c r="C7015" s="8">
        <v>10.412997051174001</v>
      </c>
      <c r="D7015" s="8">
        <v>7.9798484832102196E-3</v>
      </c>
      <c r="E7015" s="8">
        <v>3.8318579599348701E-2</v>
      </c>
      <c r="F7015" s="9" t="str">
        <f t="shared" si="0"/>
        <v>UP</v>
      </c>
      <c r="G7015" s="15" t="s">
        <v>13507</v>
      </c>
      <c r="H7015" t="s">
        <v>13511</v>
      </c>
      <c r="I7015" t="s">
        <v>13845</v>
      </c>
    </row>
    <row r="7016" spans="1:9" ht="12.75">
      <c r="A7016" s="8" t="s">
        <v>8253</v>
      </c>
      <c r="B7016" s="8">
        <v>0.57766912319337804</v>
      </c>
      <c r="C7016" s="8">
        <v>3.3234605885418498</v>
      </c>
      <c r="D7016" s="8">
        <v>7.9809042454033804E-3</v>
      </c>
      <c r="E7016" s="8">
        <v>3.8318579599348701E-2</v>
      </c>
      <c r="F7016" s="9" t="str">
        <f t="shared" si="0"/>
        <v>UP</v>
      </c>
      <c r="G7016" s="15" t="s">
        <v>13507</v>
      </c>
      <c r="H7016" t="s">
        <v>13510</v>
      </c>
    </row>
    <row r="7017" spans="1:9" ht="12.75">
      <c r="A7017" s="8" t="s">
        <v>5632</v>
      </c>
      <c r="B7017" s="8">
        <v>0.25839977079968401</v>
      </c>
      <c r="C7017" s="8">
        <v>5.6625464735813997</v>
      </c>
      <c r="D7017" s="8">
        <v>7.9832034616836092E-3</v>
      </c>
      <c r="E7017" s="8">
        <v>3.8324155614732798E-2</v>
      </c>
      <c r="F7017" s="9" t="str">
        <f t="shared" si="0"/>
        <v>UP</v>
      </c>
      <c r="G7017" s="15" t="s">
        <v>13507</v>
      </c>
      <c r="H7017" t="s">
        <v>13510</v>
      </c>
    </row>
    <row r="7018" spans="1:9" ht="12.75">
      <c r="A7018" s="8" t="s">
        <v>8254</v>
      </c>
      <c r="B7018" s="8">
        <v>-0.245902360718153</v>
      </c>
      <c r="C7018" s="8">
        <v>8.4748690974707408</v>
      </c>
      <c r="D7018" s="8">
        <v>7.9857574549024504E-3</v>
      </c>
      <c r="E7018" s="8">
        <v>3.8330952948349602E-2</v>
      </c>
      <c r="F7018" s="9" t="str">
        <f t="shared" si="0"/>
        <v>DOWN</v>
      </c>
      <c r="G7018" s="15" t="s">
        <v>13507</v>
      </c>
      <c r="H7018" t="s">
        <v>13510</v>
      </c>
    </row>
    <row r="7019" spans="1:9" ht="12.75">
      <c r="A7019" s="8" t="s">
        <v>8255</v>
      </c>
      <c r="B7019" s="8">
        <v>0.44749042293466601</v>
      </c>
      <c r="C7019" s="8">
        <v>3.1229436058400402</v>
      </c>
      <c r="D7019" s="8">
        <v>7.9876754828749497E-3</v>
      </c>
      <c r="E7019" s="8">
        <v>3.8334696201013298E-2</v>
      </c>
      <c r="F7019" s="9" t="str">
        <f t="shared" si="0"/>
        <v>UP</v>
      </c>
      <c r="G7019" s="15" t="s">
        <v>13507</v>
      </c>
      <c r="H7019" t="s">
        <v>13510</v>
      </c>
    </row>
    <row r="7020" spans="1:9" ht="12.75">
      <c r="A7020" s="8" t="s">
        <v>8256</v>
      </c>
      <c r="B7020" s="8">
        <v>0.24826270779242501</v>
      </c>
      <c r="C7020" s="8">
        <v>9.0113122663434293</v>
      </c>
      <c r="D7020" s="8">
        <v>7.9949055095955499E-3</v>
      </c>
      <c r="E7020" s="8">
        <v>3.8363928261673702E-2</v>
      </c>
      <c r="F7020" s="9" t="str">
        <f t="shared" si="0"/>
        <v>UP</v>
      </c>
      <c r="G7020" s="15" t="s">
        <v>13507</v>
      </c>
      <c r="H7020" t="s">
        <v>13510</v>
      </c>
    </row>
    <row r="7021" spans="1:9" ht="12.75">
      <c r="A7021" s="8" t="s">
        <v>8257</v>
      </c>
      <c r="B7021" s="8">
        <v>0.45042151674909597</v>
      </c>
      <c r="C7021" s="8">
        <v>3.2909723999303502</v>
      </c>
      <c r="D7021" s="8">
        <v>7.9968493471468602E-3</v>
      </c>
      <c r="E7021" s="8">
        <v>3.83677895813751E-2</v>
      </c>
      <c r="F7021" s="9" t="str">
        <f t="shared" si="0"/>
        <v>UP</v>
      </c>
      <c r="G7021" s="15" t="s">
        <v>13507</v>
      </c>
      <c r="H7021" t="s">
        <v>13510</v>
      </c>
    </row>
    <row r="7022" spans="1:9" ht="12.75">
      <c r="A7022" s="8" t="s">
        <v>8258</v>
      </c>
      <c r="B7022" s="8">
        <v>1.05219703667803</v>
      </c>
      <c r="C7022" s="8">
        <v>-1.0222500295546699</v>
      </c>
      <c r="D7022" s="8">
        <v>8.0118988547049092E-3</v>
      </c>
      <c r="E7022" s="8">
        <v>3.8434328076323999E-2</v>
      </c>
      <c r="F7022" s="9" t="str">
        <f t="shared" si="0"/>
        <v>UP</v>
      </c>
      <c r="G7022" s="15" t="s">
        <v>13507</v>
      </c>
      <c r="H7022" t="s">
        <v>13510</v>
      </c>
    </row>
    <row r="7023" spans="1:9" ht="12.75">
      <c r="A7023" s="8" t="s">
        <v>8259</v>
      </c>
      <c r="B7023" s="8">
        <v>-0.26158353386545902</v>
      </c>
      <c r="C7023" s="8">
        <v>6.8936869776305496</v>
      </c>
      <c r="D7023" s="8">
        <v>8.0129999629449007E-3</v>
      </c>
      <c r="E7023" s="8">
        <v>3.8434328076323999E-2</v>
      </c>
      <c r="F7023" s="9" t="str">
        <f t="shared" si="0"/>
        <v>DOWN</v>
      </c>
      <c r="G7023" s="15" t="s">
        <v>13507</v>
      </c>
      <c r="H7023" t="s">
        <v>13511</v>
      </c>
      <c r="I7023" t="s">
        <v>13846</v>
      </c>
    </row>
    <row r="7024" spans="1:9" ht="12.75">
      <c r="A7024" s="8" t="s">
        <v>8260</v>
      </c>
      <c r="B7024" s="8">
        <v>1.3457632031379501</v>
      </c>
      <c r="C7024" s="8">
        <v>3.5235974252258502</v>
      </c>
      <c r="D7024" s="8">
        <v>8.0157343512291396E-3</v>
      </c>
      <c r="E7024" s="8">
        <v>3.8437810701637203E-2</v>
      </c>
      <c r="F7024" s="9" t="str">
        <f t="shared" si="0"/>
        <v>UP</v>
      </c>
      <c r="G7024" s="15" t="s">
        <v>13507</v>
      </c>
      <c r="H7024" t="s">
        <v>13510</v>
      </c>
    </row>
    <row r="7025" spans="1:8" ht="12.75">
      <c r="A7025" s="8" t="s">
        <v>8261</v>
      </c>
      <c r="B7025" s="8">
        <v>2.5584124523596499</v>
      </c>
      <c r="C7025" s="8">
        <v>-3.2987701575616901</v>
      </c>
      <c r="D7025" s="8">
        <v>8.0160085023692693E-3</v>
      </c>
      <c r="E7025" s="8">
        <v>3.8437810701637203E-2</v>
      </c>
      <c r="F7025" s="9" t="str">
        <f t="shared" si="0"/>
        <v>UP</v>
      </c>
      <c r="G7025" s="15" t="s">
        <v>13507</v>
      </c>
      <c r="H7025" t="s">
        <v>13510</v>
      </c>
    </row>
    <row r="7026" spans="1:8" ht="12.75">
      <c r="A7026" s="8" t="s">
        <v>8262</v>
      </c>
      <c r="B7026" s="8">
        <v>-0.45689377919184498</v>
      </c>
      <c r="C7026" s="8">
        <v>6.0051228987102396</v>
      </c>
      <c r="D7026" s="8">
        <v>8.0224779855878198E-3</v>
      </c>
      <c r="E7026" s="8">
        <v>3.8463356730616897E-2</v>
      </c>
      <c r="F7026" s="9" t="str">
        <f t="shared" si="0"/>
        <v>DOWN</v>
      </c>
      <c r="G7026" s="15" t="s">
        <v>13507</v>
      </c>
      <c r="H7026" t="s">
        <v>13510</v>
      </c>
    </row>
    <row r="7027" spans="1:8" ht="12.75">
      <c r="A7027" s="8" t="s">
        <v>8263</v>
      </c>
      <c r="B7027" s="8">
        <v>0.319642038032936</v>
      </c>
      <c r="C7027" s="8">
        <v>4.2146063026379803</v>
      </c>
      <c r="D7027" s="8">
        <v>8.0337973983649492E-3</v>
      </c>
      <c r="E7027" s="8">
        <v>3.85121449152191E-2</v>
      </c>
      <c r="F7027" s="9" t="str">
        <f t="shared" si="0"/>
        <v>UP</v>
      </c>
      <c r="G7027" s="15" t="s">
        <v>13507</v>
      </c>
      <c r="H7027" t="s">
        <v>13510</v>
      </c>
    </row>
    <row r="7028" spans="1:8" ht="12.75">
      <c r="A7028" s="8" t="s">
        <v>8264</v>
      </c>
      <c r="B7028" s="8">
        <v>1.60695799510597</v>
      </c>
      <c r="C7028" s="8">
        <v>-2.4353624118308601</v>
      </c>
      <c r="D7028" s="8">
        <v>8.0514167888757499E-3</v>
      </c>
      <c r="E7028" s="8">
        <v>3.8591115535238897E-2</v>
      </c>
      <c r="F7028" s="9" t="str">
        <f t="shared" si="0"/>
        <v>UP</v>
      </c>
      <c r="G7028" s="15" t="s">
        <v>13507</v>
      </c>
      <c r="H7028" t="s">
        <v>13510</v>
      </c>
    </row>
    <row r="7029" spans="1:8" ht="12.75">
      <c r="A7029" s="8" t="s">
        <v>8265</v>
      </c>
      <c r="B7029" s="8">
        <v>-0.39851191267580899</v>
      </c>
      <c r="C7029" s="8">
        <v>6.32729991961099</v>
      </c>
      <c r="D7029" s="8">
        <v>8.0526790565086208E-3</v>
      </c>
      <c r="E7029" s="8">
        <v>3.8591673776645803E-2</v>
      </c>
      <c r="F7029" s="9" t="str">
        <f t="shared" si="0"/>
        <v>DOWN</v>
      </c>
      <c r="G7029" s="15" t="s">
        <v>13507</v>
      </c>
      <c r="H7029" t="s">
        <v>13510</v>
      </c>
    </row>
    <row r="7030" spans="1:8" ht="12.75">
      <c r="A7030" s="8" t="s">
        <v>8266</v>
      </c>
      <c r="B7030" s="8">
        <v>0.250294308850945</v>
      </c>
      <c r="C7030" s="8">
        <v>6.0043894398190503</v>
      </c>
      <c r="D7030" s="8">
        <v>8.0573789892803699E-3</v>
      </c>
      <c r="E7030" s="8">
        <v>3.8608704188071198E-2</v>
      </c>
      <c r="F7030" s="9" t="str">
        <f t="shared" si="0"/>
        <v>UP</v>
      </c>
      <c r="G7030" s="15" t="s">
        <v>13507</v>
      </c>
      <c r="H7030" t="s">
        <v>13510</v>
      </c>
    </row>
    <row r="7031" spans="1:8" ht="12.75">
      <c r="A7031" s="8" t="s">
        <v>8267</v>
      </c>
      <c r="B7031" s="8">
        <v>0.41521047180864101</v>
      </c>
      <c r="C7031" s="8">
        <v>5.4330690548982998</v>
      </c>
      <c r="D7031" s="8">
        <v>8.0646546413365994E-3</v>
      </c>
      <c r="E7031" s="8">
        <v>3.8638070124446401E-2</v>
      </c>
      <c r="F7031" s="9" t="str">
        <f t="shared" si="0"/>
        <v>UP</v>
      </c>
      <c r="G7031" s="15" t="s">
        <v>13507</v>
      </c>
      <c r="H7031" t="s">
        <v>13510</v>
      </c>
    </row>
    <row r="7032" spans="1:8" ht="12.75">
      <c r="A7032" s="8" t="s">
        <v>8268</v>
      </c>
      <c r="B7032" s="8">
        <v>0.33641542669903002</v>
      </c>
      <c r="C7032" s="8">
        <v>3.8964963758106101</v>
      </c>
      <c r="D7032" s="8">
        <v>8.0778670199077706E-3</v>
      </c>
      <c r="E7032" s="8">
        <v>3.8695866746908503E-2</v>
      </c>
      <c r="F7032" s="9" t="str">
        <f t="shared" si="0"/>
        <v>UP</v>
      </c>
      <c r="G7032" s="15" t="s">
        <v>13507</v>
      </c>
      <c r="H7032" t="s">
        <v>13510</v>
      </c>
    </row>
    <row r="7033" spans="1:8" ht="12.75">
      <c r="A7033" s="8" t="s">
        <v>8269</v>
      </c>
      <c r="B7033" s="8">
        <v>-0.33900406045451498</v>
      </c>
      <c r="C7033" s="8">
        <v>4.0035484956108798</v>
      </c>
      <c r="D7033" s="8">
        <v>8.0862880176592097E-3</v>
      </c>
      <c r="E7033" s="8">
        <v>3.8730697770588698E-2</v>
      </c>
      <c r="F7033" s="9" t="str">
        <f t="shared" si="0"/>
        <v>DOWN</v>
      </c>
      <c r="G7033" s="15" t="s">
        <v>13507</v>
      </c>
      <c r="H7033" t="s">
        <v>13510</v>
      </c>
    </row>
    <row r="7034" spans="1:8" ht="12.75">
      <c r="A7034" s="8" t="s">
        <v>8270</v>
      </c>
      <c r="B7034" s="8">
        <v>0.46279140919939199</v>
      </c>
      <c r="C7034" s="8">
        <v>2.6558952729513301</v>
      </c>
      <c r="D7034" s="8">
        <v>8.0925273610952201E-3</v>
      </c>
      <c r="E7034" s="8">
        <v>3.8752164625746301E-2</v>
      </c>
      <c r="F7034" s="9" t="str">
        <f t="shared" si="0"/>
        <v>UP</v>
      </c>
      <c r="G7034" s="15" t="s">
        <v>13507</v>
      </c>
      <c r="H7034" t="s">
        <v>13510</v>
      </c>
    </row>
    <row r="7035" spans="1:8" ht="12.75">
      <c r="A7035" s="8" t="s">
        <v>8271</v>
      </c>
      <c r="B7035" s="8">
        <v>-0.50880583609680996</v>
      </c>
      <c r="C7035" s="8">
        <v>2.6726568406854501</v>
      </c>
      <c r="D7035" s="8">
        <v>8.0930710482913105E-3</v>
      </c>
      <c r="E7035" s="8">
        <v>3.8752164625746301E-2</v>
      </c>
      <c r="F7035" s="9" t="str">
        <f t="shared" si="0"/>
        <v>DOWN</v>
      </c>
      <c r="G7035" s="15" t="s">
        <v>13507</v>
      </c>
      <c r="H7035" t="s">
        <v>13510</v>
      </c>
    </row>
    <row r="7036" spans="1:8" ht="12.75">
      <c r="A7036" s="8" t="s">
        <v>8272</v>
      </c>
      <c r="B7036" s="8">
        <v>-1.5520201285839901</v>
      </c>
      <c r="C7036" s="8">
        <v>-1.7822730223384</v>
      </c>
      <c r="D7036" s="8">
        <v>8.0950831276547404E-3</v>
      </c>
      <c r="E7036" s="8">
        <v>3.87562892427206E-2</v>
      </c>
      <c r="F7036" s="9" t="str">
        <f t="shared" si="0"/>
        <v>DOWN</v>
      </c>
      <c r="G7036" s="15" t="s">
        <v>13507</v>
      </c>
      <c r="H7036" t="s">
        <v>13510</v>
      </c>
    </row>
    <row r="7037" spans="1:8" ht="12.75">
      <c r="A7037" s="8" t="s">
        <v>8273</v>
      </c>
      <c r="B7037" s="8">
        <v>0.28256060494233898</v>
      </c>
      <c r="C7037" s="8">
        <v>7.6795666655212997</v>
      </c>
      <c r="D7037" s="8">
        <v>8.0995686527635304E-3</v>
      </c>
      <c r="E7037" s="8">
        <v>3.8772252955333798E-2</v>
      </c>
      <c r="F7037" s="9" t="str">
        <f t="shared" si="0"/>
        <v>UP</v>
      </c>
      <c r="G7037" s="15" t="s">
        <v>13507</v>
      </c>
      <c r="H7037" t="s">
        <v>13510</v>
      </c>
    </row>
    <row r="7038" spans="1:8" ht="12.75">
      <c r="A7038" s="8" t="s">
        <v>8274</v>
      </c>
      <c r="B7038" s="8">
        <v>0.36185117692386298</v>
      </c>
      <c r="C7038" s="8">
        <v>3.6925791534364798</v>
      </c>
      <c r="D7038" s="8">
        <v>8.1012570236403507E-3</v>
      </c>
      <c r="E7038" s="8">
        <v>3.8774824188323197E-2</v>
      </c>
      <c r="F7038" s="9" t="str">
        <f t="shared" si="0"/>
        <v>UP</v>
      </c>
      <c r="G7038" s="15" t="s">
        <v>13507</v>
      </c>
      <c r="H7038" t="s">
        <v>13510</v>
      </c>
    </row>
    <row r="7039" spans="1:8" ht="12.75">
      <c r="A7039" s="8" t="s">
        <v>8275</v>
      </c>
      <c r="B7039" s="8">
        <v>0.28928230017221201</v>
      </c>
      <c r="C7039" s="8">
        <v>5.9728341757588197</v>
      </c>
      <c r="D7039" s="8">
        <v>8.1048323113937296E-3</v>
      </c>
      <c r="E7039" s="8">
        <v>3.8786424705889798E-2</v>
      </c>
      <c r="F7039" s="9" t="str">
        <f t="shared" si="0"/>
        <v>UP</v>
      </c>
      <c r="G7039" s="15" t="s">
        <v>13507</v>
      </c>
      <c r="H7039" t="s">
        <v>13510</v>
      </c>
    </row>
    <row r="7040" spans="1:8" ht="12.75">
      <c r="A7040" s="8" t="s">
        <v>8276</v>
      </c>
      <c r="B7040" s="8">
        <v>0.76327804901269303</v>
      </c>
      <c r="C7040" s="8">
        <v>2.6946786221656001</v>
      </c>
      <c r="D7040" s="8">
        <v>8.1075070020039594E-3</v>
      </c>
      <c r="E7040" s="8">
        <v>3.8793712648742103E-2</v>
      </c>
      <c r="F7040" s="9" t="str">
        <f t="shared" si="0"/>
        <v>UP</v>
      </c>
      <c r="G7040" s="15" t="s">
        <v>13507</v>
      </c>
      <c r="H7040" t="s">
        <v>13510</v>
      </c>
    </row>
    <row r="7041" spans="1:8" ht="12.75">
      <c r="A7041" s="8" t="s">
        <v>8277</v>
      </c>
      <c r="B7041" s="8">
        <v>-0.329889891424681</v>
      </c>
      <c r="C7041" s="8">
        <v>3.7151570922745898</v>
      </c>
      <c r="D7041" s="8">
        <v>8.1091120569273395E-3</v>
      </c>
      <c r="E7041" s="8">
        <v>3.8795881134853598E-2</v>
      </c>
      <c r="F7041" s="9" t="str">
        <f t="shared" si="0"/>
        <v>DOWN</v>
      </c>
      <c r="G7041" s="15" t="s">
        <v>13507</v>
      </c>
      <c r="H7041" t="s">
        <v>13510</v>
      </c>
    </row>
    <row r="7042" spans="1:8" ht="12.75">
      <c r="A7042" s="8" t="s">
        <v>8278</v>
      </c>
      <c r="B7042" s="8">
        <v>1.1247076259744999</v>
      </c>
      <c r="C7042" s="8">
        <v>0.54958260784311896</v>
      </c>
      <c r="D7042" s="8">
        <v>8.11558991178459E-3</v>
      </c>
      <c r="E7042" s="8">
        <v>3.8821358304050098E-2</v>
      </c>
      <c r="F7042" s="9" t="str">
        <f t="shared" si="0"/>
        <v>UP</v>
      </c>
      <c r="G7042" s="15" t="s">
        <v>13507</v>
      </c>
      <c r="H7042" t="s">
        <v>13510</v>
      </c>
    </row>
    <row r="7043" spans="1:8" ht="12.75">
      <c r="A7043" s="8" t="s">
        <v>8279</v>
      </c>
      <c r="B7043" s="8">
        <v>2.6451366007761199</v>
      </c>
      <c r="C7043" s="8">
        <v>-3.4399490366480499</v>
      </c>
      <c r="D7043" s="8">
        <v>8.1303753379403203E-3</v>
      </c>
      <c r="E7043" s="8">
        <v>3.8886562305760798E-2</v>
      </c>
      <c r="F7043" s="9" t="str">
        <f t="shared" si="0"/>
        <v>UP</v>
      </c>
      <c r="G7043" s="15" t="s">
        <v>13507</v>
      </c>
      <c r="H7043" t="s">
        <v>13510</v>
      </c>
    </row>
    <row r="7044" spans="1:8" ht="12.75">
      <c r="A7044" s="8" t="s">
        <v>8280</v>
      </c>
      <c r="B7044" s="8">
        <v>0.42663982637058501</v>
      </c>
      <c r="C7044" s="8">
        <v>6.1758553782113204</v>
      </c>
      <c r="D7044" s="8">
        <v>8.13799427718471E-3</v>
      </c>
      <c r="E7044" s="8">
        <v>3.8917476252997102E-2</v>
      </c>
      <c r="F7044" s="9" t="str">
        <f t="shared" si="0"/>
        <v>UP</v>
      </c>
      <c r="G7044" s="15" t="s">
        <v>13507</v>
      </c>
      <c r="H7044" t="s">
        <v>13510</v>
      </c>
    </row>
    <row r="7045" spans="1:8" ht="12.75">
      <c r="A7045" s="8" t="s">
        <v>592</v>
      </c>
      <c r="B7045" s="8">
        <v>0.28704022293118497</v>
      </c>
      <c r="C7045" s="8">
        <v>4.2741059532502597</v>
      </c>
      <c r="D7045" s="8">
        <v>8.1459177134450798E-3</v>
      </c>
      <c r="E7045" s="8">
        <v>3.8949837380258902E-2</v>
      </c>
      <c r="F7045" s="9" t="str">
        <f t="shared" si="0"/>
        <v>UP</v>
      </c>
      <c r="G7045" s="15" t="s">
        <v>13507</v>
      </c>
      <c r="H7045" t="s">
        <v>13510</v>
      </c>
    </row>
    <row r="7046" spans="1:8" ht="12.75">
      <c r="A7046" s="8" t="s">
        <v>8281</v>
      </c>
      <c r="B7046" s="8">
        <v>0.443673697822135</v>
      </c>
      <c r="C7046" s="8">
        <v>2.3994366021515798</v>
      </c>
      <c r="D7046" s="8">
        <v>8.1482418780291499E-3</v>
      </c>
      <c r="E7046" s="8">
        <v>3.89533777026526E-2</v>
      </c>
      <c r="F7046" s="9" t="str">
        <f t="shared" si="0"/>
        <v>UP</v>
      </c>
      <c r="G7046" s="15" t="s">
        <v>13507</v>
      </c>
      <c r="H7046" t="s">
        <v>13510</v>
      </c>
    </row>
    <row r="7047" spans="1:8" ht="12.75">
      <c r="A7047" s="8" t="s">
        <v>8282</v>
      </c>
      <c r="B7047" s="8">
        <v>0.43903994098428001</v>
      </c>
      <c r="C7047" s="8">
        <v>2.9830167024115801</v>
      </c>
      <c r="D7047" s="8">
        <v>8.1489712090760408E-3</v>
      </c>
      <c r="E7047" s="8">
        <v>3.89533777026526E-2</v>
      </c>
      <c r="F7047" s="9" t="str">
        <f t="shared" si="0"/>
        <v>UP</v>
      </c>
      <c r="G7047" s="15" t="s">
        <v>13507</v>
      </c>
      <c r="H7047" t="s">
        <v>13510</v>
      </c>
    </row>
    <row r="7048" spans="1:8" ht="12.75">
      <c r="A7048" s="8" t="s">
        <v>8283</v>
      </c>
      <c r="B7048" s="8">
        <v>-1.4804272547535899</v>
      </c>
      <c r="C7048" s="8">
        <v>-1.8232529419377199</v>
      </c>
      <c r="D7048" s="8">
        <v>8.1544241071219801E-3</v>
      </c>
      <c r="E7048" s="8">
        <v>3.8973912069245803E-2</v>
      </c>
      <c r="F7048" s="9" t="str">
        <f t="shared" si="0"/>
        <v>DOWN</v>
      </c>
      <c r="G7048" s="15" t="s">
        <v>13507</v>
      </c>
      <c r="H7048" t="s">
        <v>13510</v>
      </c>
    </row>
    <row r="7049" spans="1:8" ht="12.75">
      <c r="A7049" s="8" t="s">
        <v>801</v>
      </c>
      <c r="B7049" s="8">
        <v>0.52803371139212496</v>
      </c>
      <c r="C7049" s="8">
        <v>5.66586787389984</v>
      </c>
      <c r="D7049" s="8">
        <v>8.1583072411745197E-3</v>
      </c>
      <c r="E7049" s="8">
        <v>3.8986939016742203E-2</v>
      </c>
      <c r="F7049" s="9" t="str">
        <f t="shared" si="0"/>
        <v>UP</v>
      </c>
      <c r="G7049" s="15" t="s">
        <v>13507</v>
      </c>
      <c r="H7049" t="s">
        <v>13510</v>
      </c>
    </row>
    <row r="7050" spans="1:8" ht="12.75">
      <c r="A7050" s="8" t="s">
        <v>8284</v>
      </c>
      <c r="B7050" s="8">
        <v>0.38200297141728601</v>
      </c>
      <c r="C7050" s="8">
        <v>5.1264729549019297</v>
      </c>
      <c r="D7050" s="8">
        <v>8.1747199555021795E-3</v>
      </c>
      <c r="E7050" s="8">
        <v>3.9059830163323699E-2</v>
      </c>
      <c r="F7050" s="9" t="str">
        <f t="shared" si="0"/>
        <v>UP</v>
      </c>
      <c r="G7050" s="15" t="s">
        <v>13507</v>
      </c>
      <c r="H7050" t="s">
        <v>13510</v>
      </c>
    </row>
    <row r="7051" spans="1:8" ht="12.75">
      <c r="A7051" s="8" t="s">
        <v>8285</v>
      </c>
      <c r="B7051" s="8">
        <v>0.26353384054246298</v>
      </c>
      <c r="C7051" s="8">
        <v>5.1911988952563002</v>
      </c>
      <c r="D7051" s="8">
        <v>8.1815290881572904E-3</v>
      </c>
      <c r="E7051" s="8">
        <v>3.9086820030953998E-2</v>
      </c>
      <c r="F7051" s="9" t="str">
        <f t="shared" si="0"/>
        <v>UP</v>
      </c>
      <c r="G7051" s="15" t="s">
        <v>13507</v>
      </c>
      <c r="H7051" t="s">
        <v>13510</v>
      </c>
    </row>
    <row r="7052" spans="1:8" ht="12.75">
      <c r="A7052" s="8" t="s">
        <v>8286</v>
      </c>
      <c r="B7052" s="8">
        <v>0.553481448398774</v>
      </c>
      <c r="C7052" s="8">
        <v>3.2837031455054002</v>
      </c>
      <c r="D7052" s="8">
        <v>8.1854254555214796E-3</v>
      </c>
      <c r="E7052" s="8">
        <v>3.9099888635288398E-2</v>
      </c>
      <c r="F7052" s="9" t="str">
        <f t="shared" si="0"/>
        <v>UP</v>
      </c>
      <c r="G7052" s="15" t="s">
        <v>13507</v>
      </c>
      <c r="H7052" t="s">
        <v>13510</v>
      </c>
    </row>
    <row r="7053" spans="1:8" ht="12.75">
      <c r="A7053" s="8" t="s">
        <v>8287</v>
      </c>
      <c r="B7053" s="8">
        <v>-0.305839200254092</v>
      </c>
      <c r="C7053" s="8">
        <v>5.1084665824971003</v>
      </c>
      <c r="D7053" s="8">
        <v>8.1914263922754603E-3</v>
      </c>
      <c r="E7053" s="8">
        <v>3.9123005150060897E-2</v>
      </c>
      <c r="F7053" s="9" t="str">
        <f t="shared" si="0"/>
        <v>DOWN</v>
      </c>
      <c r="G7053" s="15" t="s">
        <v>13507</v>
      </c>
      <c r="H7053" t="s">
        <v>13510</v>
      </c>
    </row>
    <row r="7054" spans="1:8" ht="12.75">
      <c r="A7054" s="8" t="s">
        <v>8288</v>
      </c>
      <c r="B7054" s="8">
        <v>-0.25157108919458299</v>
      </c>
      <c r="C7054" s="8">
        <v>5.8888157726738397</v>
      </c>
      <c r="D7054" s="8">
        <v>8.1933458286667007E-3</v>
      </c>
      <c r="E7054" s="8">
        <v>3.9126624252846E-2</v>
      </c>
      <c r="F7054" s="9" t="str">
        <f t="shared" si="0"/>
        <v>DOWN</v>
      </c>
      <c r="G7054" s="15" t="s">
        <v>13507</v>
      </c>
      <c r="H7054" t="s">
        <v>13510</v>
      </c>
    </row>
    <row r="7055" spans="1:8" ht="12.75">
      <c r="A7055" s="8" t="s">
        <v>8289</v>
      </c>
      <c r="B7055" s="8">
        <v>1.58049550127129</v>
      </c>
      <c r="C7055" s="8">
        <v>1.1927175257154401</v>
      </c>
      <c r="D7055" s="8">
        <v>8.2113397060429895E-3</v>
      </c>
      <c r="E7055" s="8">
        <v>3.9206993569497299E-2</v>
      </c>
      <c r="F7055" s="9" t="str">
        <f t="shared" si="0"/>
        <v>UP</v>
      </c>
      <c r="G7055" s="15" t="s">
        <v>13507</v>
      </c>
      <c r="H7055" t="s">
        <v>13510</v>
      </c>
    </row>
    <row r="7056" spans="1:8" ht="12.75">
      <c r="A7056" s="8" t="s">
        <v>8290</v>
      </c>
      <c r="B7056" s="8">
        <v>0.32584562644418502</v>
      </c>
      <c r="C7056" s="8">
        <v>4.9053749596465099</v>
      </c>
      <c r="D7056" s="8">
        <v>8.21293506867957E-3</v>
      </c>
      <c r="E7056" s="8">
        <v>3.9209052593649402E-2</v>
      </c>
      <c r="F7056" s="9" t="str">
        <f t="shared" si="0"/>
        <v>UP</v>
      </c>
      <c r="G7056" s="15" t="s">
        <v>13507</v>
      </c>
      <c r="H7056" t="s">
        <v>13510</v>
      </c>
    </row>
    <row r="7057" spans="1:9" ht="12.75">
      <c r="A7057" s="8" t="s">
        <v>8291</v>
      </c>
      <c r="B7057" s="8">
        <v>0.247291782152401</v>
      </c>
      <c r="C7057" s="8">
        <v>7.69123845143816</v>
      </c>
      <c r="D7057" s="8">
        <v>8.2317785279463606E-3</v>
      </c>
      <c r="E7057" s="8">
        <v>3.9293442828764402E-2</v>
      </c>
      <c r="F7057" s="9" t="str">
        <f t="shared" si="0"/>
        <v>UP</v>
      </c>
      <c r="G7057" s="15" t="s">
        <v>13507</v>
      </c>
      <c r="H7057" t="s">
        <v>13511</v>
      </c>
      <c r="I7057" t="s">
        <v>13847</v>
      </c>
    </row>
    <row r="7058" spans="1:9" ht="12.75">
      <c r="A7058" s="8" t="s">
        <v>561</v>
      </c>
      <c r="B7058" s="8">
        <v>1.0556464249325499</v>
      </c>
      <c r="C7058" s="8">
        <v>-1.27055870420025</v>
      </c>
      <c r="D7058" s="8">
        <v>8.24436507198722E-3</v>
      </c>
      <c r="E7058" s="8">
        <v>3.9347946718095703E-2</v>
      </c>
      <c r="F7058" s="9" t="str">
        <f t="shared" si="0"/>
        <v>UP</v>
      </c>
      <c r="G7058" s="15" t="s">
        <v>13507</v>
      </c>
      <c r="H7058" t="s">
        <v>13510</v>
      </c>
    </row>
    <row r="7059" spans="1:9" ht="12.75">
      <c r="A7059" s="8" t="s">
        <v>8292</v>
      </c>
      <c r="B7059" s="8">
        <v>1.42355467946667</v>
      </c>
      <c r="C7059" s="8">
        <v>-2.6088067414429501</v>
      </c>
      <c r="D7059" s="8">
        <v>8.2505772390393094E-3</v>
      </c>
      <c r="E7059" s="8">
        <v>3.93720164335623E-2</v>
      </c>
      <c r="F7059" s="9" t="str">
        <f t="shared" si="0"/>
        <v>UP</v>
      </c>
      <c r="G7059" s="15" t="s">
        <v>13507</v>
      </c>
      <c r="H7059" t="s">
        <v>13510</v>
      </c>
    </row>
    <row r="7060" spans="1:9" ht="12.75">
      <c r="A7060" s="8" t="s">
        <v>8293</v>
      </c>
      <c r="B7060" s="8">
        <v>0.35949606544731699</v>
      </c>
      <c r="C7060" s="8">
        <v>3.46240080488989</v>
      </c>
      <c r="D7060" s="8">
        <v>8.2561428892472498E-3</v>
      </c>
      <c r="E7060" s="8">
        <v>3.93890000064007E-2</v>
      </c>
      <c r="F7060" s="9" t="str">
        <f t="shared" si="0"/>
        <v>UP</v>
      </c>
      <c r="G7060" s="15" t="s">
        <v>13507</v>
      </c>
      <c r="H7060" t="s">
        <v>13510</v>
      </c>
    </row>
    <row r="7061" spans="1:9" ht="12.75">
      <c r="A7061" s="8" t="s">
        <v>8294</v>
      </c>
      <c r="B7061" s="8">
        <v>0.50237534117848504</v>
      </c>
      <c r="C7061" s="8">
        <v>3.2422378625524599</v>
      </c>
      <c r="D7061" s="8">
        <v>8.2569147293216696E-3</v>
      </c>
      <c r="E7061" s="8">
        <v>3.93890000064007E-2</v>
      </c>
      <c r="F7061" s="9" t="str">
        <f t="shared" si="0"/>
        <v>UP</v>
      </c>
      <c r="G7061" s="15" t="s">
        <v>13507</v>
      </c>
      <c r="H7061" t="s">
        <v>13510</v>
      </c>
    </row>
    <row r="7062" spans="1:9" ht="12.75">
      <c r="A7062" s="8" t="s">
        <v>8295</v>
      </c>
      <c r="B7062" s="8">
        <v>-0.40685978303563203</v>
      </c>
      <c r="C7062" s="8">
        <v>3.08625474380394</v>
      </c>
      <c r="D7062" s="8">
        <v>8.25764463778377E-3</v>
      </c>
      <c r="E7062" s="8">
        <v>3.93890000064007E-2</v>
      </c>
      <c r="F7062" s="9" t="str">
        <f t="shared" si="0"/>
        <v>DOWN</v>
      </c>
      <c r="G7062" s="15" t="s">
        <v>13507</v>
      </c>
      <c r="H7062" t="s">
        <v>13510</v>
      </c>
    </row>
    <row r="7063" spans="1:9" ht="12.75">
      <c r="A7063" s="8" t="s">
        <v>8296</v>
      </c>
      <c r="B7063" s="8">
        <v>-0.29992859161482499</v>
      </c>
      <c r="C7063" s="8">
        <v>4.1617508773202498</v>
      </c>
      <c r="D7063" s="8">
        <v>8.2830265232808897E-3</v>
      </c>
      <c r="E7063" s="8">
        <v>3.9504476965537202E-2</v>
      </c>
      <c r="F7063" s="9" t="str">
        <f t="shared" si="0"/>
        <v>DOWN</v>
      </c>
      <c r="G7063" s="15" t="s">
        <v>13507</v>
      </c>
      <c r="H7063" t="s">
        <v>13510</v>
      </c>
    </row>
    <row r="7064" spans="1:9" ht="12.75">
      <c r="A7064" s="8" t="s">
        <v>1090</v>
      </c>
      <c r="B7064" s="8">
        <v>0.82394885496067605</v>
      </c>
      <c r="C7064" s="8">
        <v>0.13173528750994701</v>
      </c>
      <c r="D7064" s="8">
        <v>8.2851602455555496E-3</v>
      </c>
      <c r="E7064" s="8">
        <v>3.9509058789544999E-2</v>
      </c>
      <c r="F7064" s="9" t="str">
        <f t="shared" si="0"/>
        <v>UP</v>
      </c>
      <c r="G7064" s="15" t="s">
        <v>13507</v>
      </c>
      <c r="H7064" t="s">
        <v>13510</v>
      </c>
    </row>
    <row r="7065" spans="1:9" ht="12.75">
      <c r="A7065" s="8" t="s">
        <v>8297</v>
      </c>
      <c r="B7065" s="8">
        <v>1.2017147330219999</v>
      </c>
      <c r="C7065" s="8">
        <v>-0.44949633170966702</v>
      </c>
      <c r="D7065" s="8">
        <v>8.2919652084766197E-3</v>
      </c>
      <c r="E7065" s="8">
        <v>3.9535911691209097E-2</v>
      </c>
      <c r="F7065" s="9" t="str">
        <f t="shared" si="0"/>
        <v>UP</v>
      </c>
      <c r="G7065" s="15" t="s">
        <v>13507</v>
      </c>
      <c r="H7065" t="s">
        <v>13510</v>
      </c>
    </row>
    <row r="7066" spans="1:9" ht="12.75">
      <c r="A7066" s="8" t="s">
        <v>8298</v>
      </c>
      <c r="B7066" s="8">
        <v>0.92128311382816497</v>
      </c>
      <c r="C7066" s="8">
        <v>0.62109794185797296</v>
      </c>
      <c r="D7066" s="8">
        <v>8.2935612951711007E-3</v>
      </c>
      <c r="E7066" s="8">
        <v>3.9537924696766903E-2</v>
      </c>
      <c r="F7066" s="9" t="str">
        <f t="shared" si="0"/>
        <v>UP</v>
      </c>
      <c r="G7066" s="15" t="s">
        <v>13507</v>
      </c>
      <c r="H7066" t="s">
        <v>13510</v>
      </c>
    </row>
    <row r="7067" spans="1:9" ht="12.75">
      <c r="A7067" s="8" t="s">
        <v>8299</v>
      </c>
      <c r="B7067" s="8">
        <v>0.89658748069791605</v>
      </c>
      <c r="C7067" s="8">
        <v>0.15543098600116401</v>
      </c>
      <c r="D7067" s="8">
        <v>8.3074586725524497E-3</v>
      </c>
      <c r="E7067" s="8">
        <v>3.9594557955233999E-2</v>
      </c>
      <c r="F7067" s="9" t="str">
        <f t="shared" si="0"/>
        <v>UP</v>
      </c>
      <c r="G7067" s="15" t="s">
        <v>13507</v>
      </c>
      <c r="H7067" t="s">
        <v>13510</v>
      </c>
    </row>
    <row r="7068" spans="1:9" ht="12.75">
      <c r="A7068" s="8" t="s">
        <v>8300</v>
      </c>
      <c r="B7068" s="8">
        <v>-0.49888944166416699</v>
      </c>
      <c r="C7068" s="8">
        <v>7.2837310187851099</v>
      </c>
      <c r="D7068" s="8">
        <v>8.3077919619262801E-3</v>
      </c>
      <c r="E7068" s="8">
        <v>3.9594557955233999E-2</v>
      </c>
      <c r="F7068" s="9" t="str">
        <f t="shared" si="0"/>
        <v>DOWN</v>
      </c>
      <c r="G7068" s="15" t="s">
        <v>13507</v>
      </c>
      <c r="H7068" t="s">
        <v>13510</v>
      </c>
    </row>
    <row r="7069" spans="1:9" ht="12.75">
      <c r="A7069" s="8" t="s">
        <v>8301</v>
      </c>
      <c r="B7069" s="8">
        <v>-0.28131682100708699</v>
      </c>
      <c r="C7069" s="8">
        <v>7.44666081929544</v>
      </c>
      <c r="D7069" s="8">
        <v>8.3131124527494708E-3</v>
      </c>
      <c r="E7069" s="8">
        <v>3.9614309637953503E-2</v>
      </c>
      <c r="F7069" s="9" t="str">
        <f t="shared" si="0"/>
        <v>DOWN</v>
      </c>
      <c r="G7069" s="15" t="s">
        <v>13507</v>
      </c>
      <c r="H7069" t="s">
        <v>13510</v>
      </c>
    </row>
    <row r="7070" spans="1:9" ht="12.75">
      <c r="A7070" s="8" t="s">
        <v>8302</v>
      </c>
      <c r="B7070" s="8">
        <v>0.35459225901028302</v>
      </c>
      <c r="C7070" s="8">
        <v>5.0535618151424302</v>
      </c>
      <c r="D7070" s="8">
        <v>8.3175236404147892E-3</v>
      </c>
      <c r="E7070" s="8">
        <v>3.96224917345998E-2</v>
      </c>
      <c r="F7070" s="9" t="str">
        <f t="shared" si="0"/>
        <v>UP</v>
      </c>
      <c r="G7070" s="15" t="s">
        <v>13507</v>
      </c>
      <c r="H7070" t="s">
        <v>13510</v>
      </c>
    </row>
    <row r="7071" spans="1:9" ht="12.75">
      <c r="A7071" s="8" t="s">
        <v>5386</v>
      </c>
      <c r="B7071" s="8">
        <v>-0.411434170977313</v>
      </c>
      <c r="C7071" s="8">
        <v>4.3791265732138598</v>
      </c>
      <c r="D7071" s="8">
        <v>8.3183486557284799E-3</v>
      </c>
      <c r="E7071" s="8">
        <v>3.96224917345998E-2</v>
      </c>
      <c r="F7071" s="9" t="str">
        <f t="shared" si="0"/>
        <v>DOWN</v>
      </c>
      <c r="G7071" s="15" t="s">
        <v>13507</v>
      </c>
      <c r="H7071" t="s">
        <v>13510</v>
      </c>
    </row>
    <row r="7072" spans="1:9" ht="12.75">
      <c r="A7072" s="8" t="s">
        <v>8303</v>
      </c>
      <c r="B7072" s="8">
        <v>-0.28644692019147899</v>
      </c>
      <c r="C7072" s="8">
        <v>4.7429752152711799</v>
      </c>
      <c r="D7072" s="8">
        <v>8.31835869051855E-3</v>
      </c>
      <c r="E7072" s="8">
        <v>3.96224917345998E-2</v>
      </c>
      <c r="F7072" s="9" t="str">
        <f t="shared" si="0"/>
        <v>DOWN</v>
      </c>
      <c r="G7072" s="15" t="s">
        <v>13507</v>
      </c>
      <c r="H7072" t="s">
        <v>13510</v>
      </c>
    </row>
    <row r="7073" spans="1:8" ht="12.75">
      <c r="A7073" s="8" t="s">
        <v>8304</v>
      </c>
      <c r="B7073" s="8">
        <v>0.263282559251313</v>
      </c>
      <c r="C7073" s="8">
        <v>5.7395739104690202</v>
      </c>
      <c r="D7073" s="8">
        <v>8.3266428740459194E-3</v>
      </c>
      <c r="E7073" s="8">
        <v>3.9656343133588901E-2</v>
      </c>
      <c r="F7073" s="9" t="str">
        <f t="shared" si="0"/>
        <v>UP</v>
      </c>
      <c r="G7073" s="15" t="s">
        <v>13507</v>
      </c>
      <c r="H7073" t="s">
        <v>13510</v>
      </c>
    </row>
    <row r="7074" spans="1:8" ht="12.75">
      <c r="A7074" s="8" t="s">
        <v>8305</v>
      </c>
      <c r="B7074" s="8">
        <v>0.33301335057021803</v>
      </c>
      <c r="C7074" s="8">
        <v>8.4492344323113002</v>
      </c>
      <c r="D7074" s="8">
        <v>8.3349896787391596E-3</v>
      </c>
      <c r="E7074" s="8">
        <v>3.9690483157021603E-2</v>
      </c>
      <c r="F7074" s="9" t="str">
        <f t="shared" si="0"/>
        <v>UP</v>
      </c>
      <c r="G7074" s="15" t="s">
        <v>13507</v>
      </c>
      <c r="H7074" t="s">
        <v>13510</v>
      </c>
    </row>
    <row r="7075" spans="1:8" ht="12.75">
      <c r="A7075" s="8" t="s">
        <v>8306</v>
      </c>
      <c r="B7075" s="8">
        <v>0.27103165573164401</v>
      </c>
      <c r="C7075" s="8">
        <v>6.9600868997944501</v>
      </c>
      <c r="D7075" s="8">
        <v>8.3387783042684297E-3</v>
      </c>
      <c r="E7075" s="8">
        <v>3.97011040226843E-2</v>
      </c>
      <c r="F7075" s="9" t="str">
        <f t="shared" si="0"/>
        <v>UP</v>
      </c>
      <c r="G7075" s="15" t="s">
        <v>13507</v>
      </c>
      <c r="H7075" t="s">
        <v>13510</v>
      </c>
    </row>
    <row r="7076" spans="1:8" ht="12.75">
      <c r="A7076" s="8" t="s">
        <v>8307</v>
      </c>
      <c r="B7076" s="8">
        <v>0.26530483281168998</v>
      </c>
      <c r="C7076" s="8">
        <v>4.9732968748835003</v>
      </c>
      <c r="D7076" s="8">
        <v>8.3400147694667592E-3</v>
      </c>
      <c r="E7076" s="8">
        <v>3.97011040226843E-2</v>
      </c>
      <c r="F7076" s="9" t="str">
        <f t="shared" si="0"/>
        <v>UP</v>
      </c>
      <c r="G7076" s="15" t="s">
        <v>13507</v>
      </c>
      <c r="H7076" t="s">
        <v>13510</v>
      </c>
    </row>
    <row r="7077" spans="1:8" ht="12.75">
      <c r="A7077" s="8" t="s">
        <v>8308</v>
      </c>
      <c r="B7077" s="8">
        <v>0.94132017823632497</v>
      </c>
      <c r="C7077" s="8">
        <v>-3.9491336258333898E-2</v>
      </c>
      <c r="D7077" s="8">
        <v>8.3407562739976192E-3</v>
      </c>
      <c r="E7077" s="8">
        <v>3.97011040226843E-2</v>
      </c>
      <c r="F7077" s="9" t="str">
        <f t="shared" si="0"/>
        <v>UP</v>
      </c>
      <c r="G7077" s="15" t="s">
        <v>13507</v>
      </c>
      <c r="H7077" t="s">
        <v>13510</v>
      </c>
    </row>
    <row r="7078" spans="1:8" ht="12.75">
      <c r="A7078" s="8" t="s">
        <v>8309</v>
      </c>
      <c r="B7078" s="8">
        <v>0.36778112495193899</v>
      </c>
      <c r="C7078" s="8">
        <v>3.7522471322644799</v>
      </c>
      <c r="D7078" s="8">
        <v>8.3546765987291705E-3</v>
      </c>
      <c r="E7078" s="8">
        <v>3.9756661308276701E-2</v>
      </c>
      <c r="F7078" s="9" t="str">
        <f t="shared" si="0"/>
        <v>UP</v>
      </c>
      <c r="G7078" s="15" t="s">
        <v>13507</v>
      </c>
      <c r="H7078" t="s">
        <v>13510</v>
      </c>
    </row>
    <row r="7079" spans="1:8" ht="12.75">
      <c r="A7079" s="8" t="s">
        <v>8310</v>
      </c>
      <c r="B7079" s="8">
        <v>-0.40002131527058299</v>
      </c>
      <c r="C7079" s="8">
        <v>7.6767834164410802</v>
      </c>
      <c r="D7079" s="8">
        <v>8.3547890127960208E-3</v>
      </c>
      <c r="E7079" s="8">
        <v>3.9756661308276701E-2</v>
      </c>
      <c r="F7079" s="9" t="str">
        <f t="shared" si="0"/>
        <v>DOWN</v>
      </c>
      <c r="G7079" s="15" t="s">
        <v>13507</v>
      </c>
      <c r="H7079" t="s">
        <v>13510</v>
      </c>
    </row>
    <row r="7080" spans="1:8" ht="12.75">
      <c r="A7080" s="8" t="s">
        <v>8311</v>
      </c>
      <c r="B7080" s="8">
        <v>2.5606808094448898</v>
      </c>
      <c r="C7080" s="8">
        <v>-3.3914021396626102</v>
      </c>
      <c r="D7080" s="8">
        <v>8.3637847940924003E-3</v>
      </c>
      <c r="E7080" s="8">
        <v>3.97879996336786E-2</v>
      </c>
      <c r="F7080" s="9" t="str">
        <f t="shared" si="0"/>
        <v>UP</v>
      </c>
      <c r="G7080" s="15" t="s">
        <v>13507</v>
      </c>
      <c r="H7080" t="s">
        <v>13510</v>
      </c>
    </row>
    <row r="7081" spans="1:8" ht="12.75">
      <c r="A7081" s="8" t="s">
        <v>8312</v>
      </c>
      <c r="B7081" s="8">
        <v>0.624004896538639</v>
      </c>
      <c r="C7081" s="8">
        <v>2.9723442273343998</v>
      </c>
      <c r="D7081" s="8">
        <v>8.3648722575309503E-3</v>
      </c>
      <c r="E7081" s="8">
        <v>3.97879996336786E-2</v>
      </c>
      <c r="F7081" s="9" t="str">
        <f t="shared" si="0"/>
        <v>UP</v>
      </c>
      <c r="G7081" s="15" t="s">
        <v>13507</v>
      </c>
      <c r="H7081" t="s">
        <v>13510</v>
      </c>
    </row>
    <row r="7082" spans="1:8" ht="12.75">
      <c r="A7082" s="8" t="s">
        <v>1331</v>
      </c>
      <c r="B7082" s="8">
        <v>-0.24994993035627999</v>
      </c>
      <c r="C7082" s="8">
        <v>5.6902339535880202</v>
      </c>
      <c r="D7082" s="8">
        <v>8.3649186605527694E-3</v>
      </c>
      <c r="E7082" s="8">
        <v>3.97879996336786E-2</v>
      </c>
      <c r="F7082" s="9" t="str">
        <f t="shared" si="0"/>
        <v>DOWN</v>
      </c>
      <c r="G7082" s="15" t="s">
        <v>13507</v>
      </c>
      <c r="H7082" t="s">
        <v>13510</v>
      </c>
    </row>
    <row r="7083" spans="1:8" ht="12.75">
      <c r="A7083" s="8" t="s">
        <v>8313</v>
      </c>
      <c r="B7083" s="8">
        <v>0.58041761308768303</v>
      </c>
      <c r="C7083" s="8">
        <v>1.13483321569843</v>
      </c>
      <c r="D7083" s="8">
        <v>8.3687034610532597E-3</v>
      </c>
      <c r="E7083" s="8">
        <v>3.9800381427807799E-2</v>
      </c>
      <c r="F7083" s="9" t="str">
        <f t="shared" si="0"/>
        <v>UP</v>
      </c>
      <c r="G7083" s="15" t="s">
        <v>13507</v>
      </c>
      <c r="H7083" t="s">
        <v>13510</v>
      </c>
    </row>
    <row r="7084" spans="1:8" ht="12.75">
      <c r="A7084" s="8" t="s">
        <v>8314</v>
      </c>
      <c r="B7084" s="8">
        <v>0.88156609511242701</v>
      </c>
      <c r="C7084" s="8">
        <v>2.0813425448936198</v>
      </c>
      <c r="D7084" s="8">
        <v>8.3699762576394093E-3</v>
      </c>
      <c r="E7084" s="8">
        <v>3.9800814673662699E-2</v>
      </c>
      <c r="F7084" s="9" t="str">
        <f t="shared" si="0"/>
        <v>UP</v>
      </c>
      <c r="G7084" s="15" t="s">
        <v>13507</v>
      </c>
      <c r="H7084" t="s">
        <v>13510</v>
      </c>
    </row>
    <row r="7085" spans="1:8" ht="12.75">
      <c r="A7085" s="8" t="s">
        <v>6397</v>
      </c>
      <c r="B7085" s="8">
        <v>0.27380173799996299</v>
      </c>
      <c r="C7085" s="8">
        <v>5.1080248060590803</v>
      </c>
      <c r="D7085" s="8">
        <v>8.3752150972060107E-3</v>
      </c>
      <c r="E7085" s="8">
        <v>3.9814777364510397E-2</v>
      </c>
      <c r="F7085" s="9" t="str">
        <f t="shared" si="0"/>
        <v>UP</v>
      </c>
      <c r="G7085" s="15" t="s">
        <v>13506</v>
      </c>
      <c r="H7085" t="s">
        <v>13510</v>
      </c>
    </row>
    <row r="7086" spans="1:8" ht="12.75">
      <c r="A7086" s="8" t="s">
        <v>8315</v>
      </c>
      <c r="B7086" s="8">
        <v>-0.31170863201543803</v>
      </c>
      <c r="C7086" s="8">
        <v>5.5885928107728304</v>
      </c>
      <c r="D7086" s="8">
        <v>8.3752767918872997E-3</v>
      </c>
      <c r="E7086" s="8">
        <v>3.9814777364510397E-2</v>
      </c>
      <c r="F7086" s="9" t="str">
        <f t="shared" si="0"/>
        <v>DOWN</v>
      </c>
      <c r="G7086" s="15" t="s">
        <v>13507</v>
      </c>
      <c r="H7086" t="s">
        <v>13510</v>
      </c>
    </row>
    <row r="7087" spans="1:8" ht="12.75">
      <c r="A7087" s="8" t="s">
        <v>8316</v>
      </c>
      <c r="B7087" s="8">
        <v>0.27150127548605302</v>
      </c>
      <c r="C7087" s="8">
        <v>7.7332075973672003</v>
      </c>
      <c r="D7087" s="8">
        <v>8.3889248675767508E-3</v>
      </c>
      <c r="E7087" s="8">
        <v>3.9874030265996702E-2</v>
      </c>
      <c r="F7087" s="9" t="str">
        <f t="shared" si="0"/>
        <v>UP</v>
      </c>
      <c r="G7087" s="15" t="s">
        <v>13507</v>
      </c>
      <c r="H7087" t="s">
        <v>13510</v>
      </c>
    </row>
    <row r="7088" spans="1:8" ht="12.75">
      <c r="A7088" s="8" t="s">
        <v>8317</v>
      </c>
      <c r="B7088" s="8">
        <v>1.00782929771788</v>
      </c>
      <c r="C7088" s="8">
        <v>1.1057798126177301</v>
      </c>
      <c r="D7088" s="8">
        <v>8.3903967013500905E-3</v>
      </c>
      <c r="E7088" s="8">
        <v>3.9875398800362997E-2</v>
      </c>
      <c r="F7088" s="9" t="str">
        <f t="shared" si="0"/>
        <v>UP</v>
      </c>
      <c r="G7088" s="15" t="s">
        <v>13507</v>
      </c>
      <c r="H7088" t="s">
        <v>13510</v>
      </c>
    </row>
    <row r="7089" spans="1:8" ht="12.75">
      <c r="A7089" s="8" t="s">
        <v>8318</v>
      </c>
      <c r="B7089" s="8">
        <v>-0.41889827288946802</v>
      </c>
      <c r="C7089" s="8">
        <v>2.4155034037755998</v>
      </c>
      <c r="D7089" s="8">
        <v>8.3963703123754504E-3</v>
      </c>
      <c r="E7089" s="8">
        <v>3.9898158647166698E-2</v>
      </c>
      <c r="F7089" s="9" t="str">
        <f t="shared" si="0"/>
        <v>DOWN</v>
      </c>
      <c r="G7089" s="15" t="s">
        <v>13507</v>
      </c>
      <c r="H7089" t="s">
        <v>13510</v>
      </c>
    </row>
    <row r="7090" spans="1:8" ht="12.75">
      <c r="A7090" s="8" t="s">
        <v>8319</v>
      </c>
      <c r="B7090" s="8">
        <v>0.303599822514317</v>
      </c>
      <c r="C7090" s="8">
        <v>4.0669702808848198</v>
      </c>
      <c r="D7090" s="8">
        <v>8.3985606648550905E-3</v>
      </c>
      <c r="E7090" s="8">
        <v>3.9902937191844297E-2</v>
      </c>
      <c r="F7090" s="9" t="str">
        <f t="shared" si="0"/>
        <v>UP</v>
      </c>
      <c r="G7090" s="15" t="s">
        <v>13507</v>
      </c>
      <c r="H7090" t="s">
        <v>13510</v>
      </c>
    </row>
    <row r="7091" spans="1:8" ht="12.75">
      <c r="A7091" s="8" t="s">
        <v>8320</v>
      </c>
      <c r="B7091" s="8">
        <v>0.34683304799016001</v>
      </c>
      <c r="C7091" s="8">
        <v>4.2095774417199197</v>
      </c>
      <c r="D7091" s="8">
        <v>8.4004062549798003E-3</v>
      </c>
      <c r="E7091" s="8">
        <v>3.9906076597175599E-2</v>
      </c>
      <c r="F7091" s="9" t="str">
        <f t="shared" si="0"/>
        <v>UP</v>
      </c>
      <c r="G7091" s="15" t="s">
        <v>13507</v>
      </c>
      <c r="H7091" t="s">
        <v>13510</v>
      </c>
    </row>
    <row r="7092" spans="1:8" ht="12.75">
      <c r="A7092" s="8" t="s">
        <v>891</v>
      </c>
      <c r="B7092" s="8">
        <v>0.24373765187967</v>
      </c>
      <c r="C7092" s="8">
        <v>6.7520311578836196</v>
      </c>
      <c r="D7092" s="8">
        <v>8.4020954336176592E-3</v>
      </c>
      <c r="E7092" s="8">
        <v>3.99084721900545E-2</v>
      </c>
      <c r="F7092" s="9" t="str">
        <f t="shared" si="0"/>
        <v>UP</v>
      </c>
      <c r="G7092" s="15" t="s">
        <v>13507</v>
      </c>
      <c r="H7092" t="s">
        <v>13510</v>
      </c>
    </row>
    <row r="7093" spans="1:8" ht="12.75">
      <c r="A7093" s="8" t="s">
        <v>8321</v>
      </c>
      <c r="B7093" s="8">
        <v>0.99233208416971397</v>
      </c>
      <c r="C7093" s="8">
        <v>0.80436463114405599</v>
      </c>
      <c r="D7093" s="8">
        <v>8.4112761853743206E-3</v>
      </c>
      <c r="E7093" s="8">
        <v>3.9946445741623302E-2</v>
      </c>
      <c r="F7093" s="9" t="str">
        <f t="shared" si="0"/>
        <v>UP</v>
      </c>
      <c r="G7093" s="15" t="s">
        <v>13507</v>
      </c>
      <c r="H7093" t="s">
        <v>13510</v>
      </c>
    </row>
    <row r="7094" spans="1:8" ht="12.75">
      <c r="A7094" s="8" t="s">
        <v>8322</v>
      </c>
      <c r="B7094" s="8">
        <v>0.47770996752884398</v>
      </c>
      <c r="C7094" s="8">
        <v>3.5892085628748598</v>
      </c>
      <c r="D7094" s="8">
        <v>8.4317398142330496E-3</v>
      </c>
      <c r="E7094" s="8">
        <v>4.0037985152006697E-2</v>
      </c>
      <c r="F7094" s="9" t="str">
        <f t="shared" si="0"/>
        <v>UP</v>
      </c>
      <c r="G7094" s="15" t="s">
        <v>13507</v>
      </c>
      <c r="H7094" t="s">
        <v>13510</v>
      </c>
    </row>
    <row r="7095" spans="1:8" ht="12.75">
      <c r="A7095" s="8" t="s">
        <v>8323</v>
      </c>
      <c r="B7095" s="8">
        <v>-0.65021027880803195</v>
      </c>
      <c r="C7095" s="8">
        <v>2.6659022557694998</v>
      </c>
      <c r="D7095" s="8">
        <v>8.4384015108335299E-3</v>
      </c>
      <c r="E7095" s="8">
        <v>4.0063969733068E-2</v>
      </c>
      <c r="F7095" s="9" t="str">
        <f t="shared" si="0"/>
        <v>DOWN</v>
      </c>
      <c r="G7095" s="15" t="s">
        <v>13507</v>
      </c>
      <c r="H7095" t="s">
        <v>13510</v>
      </c>
    </row>
    <row r="7096" spans="1:8" ht="12.75">
      <c r="A7096" s="8" t="s">
        <v>8324</v>
      </c>
      <c r="B7096" s="8">
        <v>0.33349771588050098</v>
      </c>
      <c r="C7096" s="8">
        <v>3.7433957329937799</v>
      </c>
      <c r="D7096" s="8">
        <v>8.4436690360929195E-3</v>
      </c>
      <c r="E7096" s="8">
        <v>4.0083328654636499E-2</v>
      </c>
      <c r="F7096" s="9" t="str">
        <f t="shared" si="0"/>
        <v>UP</v>
      </c>
      <c r="G7096" s="15" t="s">
        <v>13507</v>
      </c>
      <c r="H7096" t="s">
        <v>13510</v>
      </c>
    </row>
    <row r="7097" spans="1:8" ht="12.75">
      <c r="A7097" s="8" t="s">
        <v>8325</v>
      </c>
      <c r="B7097" s="8">
        <v>-0.930628218117169</v>
      </c>
      <c r="C7097" s="8">
        <v>-0.57865259684401504</v>
      </c>
      <c r="D7097" s="8">
        <v>8.4488649893919507E-3</v>
      </c>
      <c r="E7097" s="8">
        <v>4.0102342405258E-2</v>
      </c>
      <c r="F7097" s="9" t="str">
        <f t="shared" si="0"/>
        <v>DOWN</v>
      </c>
      <c r="G7097" s="15" t="s">
        <v>13507</v>
      </c>
      <c r="H7097" t="s">
        <v>13510</v>
      </c>
    </row>
    <row r="7098" spans="1:8" ht="12.75">
      <c r="A7098" s="8" t="s">
        <v>8326</v>
      </c>
      <c r="B7098" s="8">
        <v>2.11493817799282</v>
      </c>
      <c r="C7098" s="8">
        <v>-3.10811688483032</v>
      </c>
      <c r="D7098" s="8">
        <v>8.4527078798051405E-3</v>
      </c>
      <c r="E7098" s="8">
        <v>4.0110214354372897E-2</v>
      </c>
      <c r="F7098" s="9" t="str">
        <f t="shared" si="0"/>
        <v>UP</v>
      </c>
      <c r="G7098" s="15" t="s">
        <v>13507</v>
      </c>
      <c r="H7098" t="s">
        <v>13510</v>
      </c>
    </row>
    <row r="7099" spans="1:8" ht="12.75">
      <c r="A7099" s="8" t="s">
        <v>8327</v>
      </c>
      <c r="B7099" s="8">
        <v>-0.25454138876633697</v>
      </c>
      <c r="C7099" s="8">
        <v>6.6973791577957602</v>
      </c>
      <c r="D7099" s="8">
        <v>8.4529052429363396E-3</v>
      </c>
      <c r="E7099" s="8">
        <v>4.0110214354372897E-2</v>
      </c>
      <c r="F7099" s="9" t="str">
        <f t="shared" si="0"/>
        <v>DOWN</v>
      </c>
      <c r="G7099" s="15" t="s">
        <v>13507</v>
      </c>
      <c r="H7099" t="s">
        <v>13510</v>
      </c>
    </row>
    <row r="7100" spans="1:8" ht="12.75">
      <c r="A7100" s="8" t="s">
        <v>5505</v>
      </c>
      <c r="B7100" s="8">
        <v>0.349851733356286</v>
      </c>
      <c r="C7100" s="8">
        <v>3.5942129616118002</v>
      </c>
      <c r="D7100" s="8">
        <v>8.4567219361293897E-3</v>
      </c>
      <c r="E7100" s="8">
        <v>4.0122672422985499E-2</v>
      </c>
      <c r="F7100" s="9" t="str">
        <f t="shared" si="0"/>
        <v>UP</v>
      </c>
      <c r="G7100" s="15" t="s">
        <v>13507</v>
      </c>
      <c r="H7100" t="s">
        <v>13510</v>
      </c>
    </row>
    <row r="7101" spans="1:8" ht="12.75">
      <c r="A7101" s="8" t="s">
        <v>6428</v>
      </c>
      <c r="B7101" s="8">
        <v>0.67629762283547101</v>
      </c>
      <c r="C7101" s="8">
        <v>1.09711165371067</v>
      </c>
      <c r="D7101" s="8">
        <v>8.4701188874485508E-3</v>
      </c>
      <c r="E7101" s="8">
        <v>4.0176346891062899E-2</v>
      </c>
      <c r="F7101" s="9" t="str">
        <f t="shared" si="0"/>
        <v>UP</v>
      </c>
      <c r="G7101" s="15" t="s">
        <v>13506</v>
      </c>
      <c r="H7101" t="s">
        <v>13510</v>
      </c>
    </row>
    <row r="7102" spans="1:8" ht="12.75">
      <c r="A7102" s="8" t="s">
        <v>8328</v>
      </c>
      <c r="B7102" s="8">
        <v>4.6313091789817502</v>
      </c>
      <c r="C7102" s="8">
        <v>-3.8711781110632302</v>
      </c>
      <c r="D7102" s="8">
        <v>8.4704206904022295E-3</v>
      </c>
      <c r="E7102" s="8">
        <v>4.0176346891062899E-2</v>
      </c>
      <c r="F7102" s="9" t="str">
        <f t="shared" si="0"/>
        <v>UP</v>
      </c>
      <c r="G7102" s="15" t="s">
        <v>13507</v>
      </c>
      <c r="H7102" t="s">
        <v>13510</v>
      </c>
    </row>
    <row r="7103" spans="1:8" ht="12.75">
      <c r="A7103" s="8" t="s">
        <v>8329</v>
      </c>
      <c r="B7103" s="8">
        <v>0.27102775228755199</v>
      </c>
      <c r="C7103" s="8">
        <v>5.6479015159203803</v>
      </c>
      <c r="D7103" s="8">
        <v>8.4728747297587795E-3</v>
      </c>
      <c r="E7103" s="8">
        <v>4.0182024729767299E-2</v>
      </c>
      <c r="F7103" s="9" t="str">
        <f t="shared" si="0"/>
        <v>UP</v>
      </c>
      <c r="G7103" s="15" t="s">
        <v>13507</v>
      </c>
      <c r="H7103" t="s">
        <v>13510</v>
      </c>
    </row>
    <row r="7104" spans="1:8" ht="12.75">
      <c r="A7104" s="8" t="s">
        <v>8330</v>
      </c>
      <c r="B7104" s="8">
        <v>0.72723269202213803</v>
      </c>
      <c r="C7104" s="8">
        <v>1.2012150761299001</v>
      </c>
      <c r="D7104" s="8">
        <v>8.4740037901349999E-3</v>
      </c>
      <c r="E7104" s="8">
        <v>4.0182024729767299E-2</v>
      </c>
      <c r="F7104" s="9" t="str">
        <f t="shared" si="0"/>
        <v>UP</v>
      </c>
      <c r="G7104" s="15" t="s">
        <v>13507</v>
      </c>
      <c r="H7104" t="s">
        <v>13510</v>
      </c>
    </row>
    <row r="7105" spans="1:9" ht="12.75">
      <c r="A7105" s="8" t="s">
        <v>8331</v>
      </c>
      <c r="B7105" s="8">
        <v>-0.285902634733181</v>
      </c>
      <c r="C7105" s="8">
        <v>5.4084031403410302</v>
      </c>
      <c r="D7105" s="8">
        <v>8.4852638084865102E-3</v>
      </c>
      <c r="E7105" s="8">
        <v>4.0229753706874198E-2</v>
      </c>
      <c r="F7105" s="9" t="str">
        <f t="shared" si="0"/>
        <v>DOWN</v>
      </c>
      <c r="G7105" s="15" t="s">
        <v>13507</v>
      </c>
      <c r="H7105" t="s">
        <v>13510</v>
      </c>
    </row>
    <row r="7106" spans="1:9" ht="12.75">
      <c r="A7106" s="8" t="s">
        <v>8332</v>
      </c>
      <c r="B7106" s="8">
        <v>0.27982454754908098</v>
      </c>
      <c r="C7106" s="8">
        <v>5.0656323435859001</v>
      </c>
      <c r="D7106" s="8">
        <v>8.4917431606151301E-3</v>
      </c>
      <c r="E7106" s="8">
        <v>4.02548066703277E-2</v>
      </c>
      <c r="F7106" s="9" t="str">
        <f t="shared" si="0"/>
        <v>UP</v>
      </c>
      <c r="G7106" s="15" t="s">
        <v>13507</v>
      </c>
      <c r="H7106" t="s">
        <v>13510</v>
      </c>
    </row>
    <row r="7107" spans="1:9" ht="12.75">
      <c r="A7107" s="8" t="s">
        <v>8333</v>
      </c>
      <c r="B7107" s="8">
        <v>0.339575984034931</v>
      </c>
      <c r="C7107" s="8">
        <v>5.5559518719200804</v>
      </c>
      <c r="D7107" s="8">
        <v>8.4930589255127406E-3</v>
      </c>
      <c r="E7107" s="8">
        <v>4.0255378225470699E-2</v>
      </c>
      <c r="F7107" s="9" t="str">
        <f t="shared" si="0"/>
        <v>UP</v>
      </c>
      <c r="G7107" s="15" t="s">
        <v>13507</v>
      </c>
      <c r="H7107" t="s">
        <v>13510</v>
      </c>
    </row>
    <row r="7108" spans="1:9" ht="12.75">
      <c r="A7108" s="8" t="s">
        <v>5146</v>
      </c>
      <c r="B7108" s="8">
        <v>-1.8262616439180901</v>
      </c>
      <c r="C7108" s="8">
        <v>-2.4511171268677798</v>
      </c>
      <c r="D7108" s="8">
        <v>8.4977467326754503E-3</v>
      </c>
      <c r="E7108" s="8">
        <v>4.0271930167896701E-2</v>
      </c>
      <c r="F7108" s="9" t="str">
        <f t="shared" si="0"/>
        <v>DOWN</v>
      </c>
      <c r="G7108" s="15" t="s">
        <v>13507</v>
      </c>
      <c r="H7108" t="s">
        <v>13510</v>
      </c>
    </row>
    <row r="7109" spans="1:9" ht="12.75">
      <c r="A7109" s="8" t="s">
        <v>8334</v>
      </c>
      <c r="B7109" s="8">
        <v>-0.36451760629175001</v>
      </c>
      <c r="C7109" s="8">
        <v>4.4649771243234797</v>
      </c>
      <c r="D7109" s="8">
        <v>8.5019161849219996E-3</v>
      </c>
      <c r="E7109" s="8">
        <v>4.0280913629031002E-2</v>
      </c>
      <c r="F7109" s="9" t="str">
        <f t="shared" si="0"/>
        <v>DOWN</v>
      </c>
      <c r="G7109" s="15" t="s">
        <v>13507</v>
      </c>
      <c r="H7109" t="s">
        <v>13510</v>
      </c>
    </row>
    <row r="7110" spans="1:9" ht="12.75">
      <c r="A7110" s="8" t="s">
        <v>8335</v>
      </c>
      <c r="B7110" s="8">
        <v>-0.44339359152775398</v>
      </c>
      <c r="C7110" s="8">
        <v>3.98677874097275</v>
      </c>
      <c r="D7110" s="8">
        <v>8.50203423261724E-3</v>
      </c>
      <c r="E7110" s="8">
        <v>4.0280913629031002E-2</v>
      </c>
      <c r="F7110" s="9" t="str">
        <f t="shared" si="0"/>
        <v>DOWN</v>
      </c>
      <c r="G7110" s="15" t="s">
        <v>13507</v>
      </c>
      <c r="H7110" t="s">
        <v>13510</v>
      </c>
    </row>
    <row r="7111" spans="1:9" ht="12.75">
      <c r="A7111" s="8" t="s">
        <v>500</v>
      </c>
      <c r="B7111" s="8">
        <v>-0.510237135533535</v>
      </c>
      <c r="C7111" s="8">
        <v>2.3653789231551898</v>
      </c>
      <c r="D7111" s="8">
        <v>8.5095139211925092E-3</v>
      </c>
      <c r="E7111" s="8">
        <v>4.0310249801278099E-2</v>
      </c>
      <c r="F7111" s="9" t="str">
        <f t="shared" si="0"/>
        <v>DOWN</v>
      </c>
      <c r="G7111" s="15" t="s">
        <v>13507</v>
      </c>
      <c r="H7111" t="s">
        <v>13510</v>
      </c>
    </row>
    <row r="7112" spans="1:9" ht="12.75">
      <c r="A7112" s="8" t="s">
        <v>8336</v>
      </c>
      <c r="B7112" s="8">
        <v>1.3720400230565699</v>
      </c>
      <c r="C7112" s="8">
        <v>-0.53161615304304699</v>
      </c>
      <c r="D7112" s="8">
        <v>8.5106198253284693E-3</v>
      </c>
      <c r="E7112" s="8">
        <v>4.0310249801278099E-2</v>
      </c>
      <c r="F7112" s="9" t="str">
        <f t="shared" si="0"/>
        <v>UP</v>
      </c>
      <c r="G7112" s="15" t="s">
        <v>13507</v>
      </c>
      <c r="H7112" t="s">
        <v>13510</v>
      </c>
    </row>
    <row r="7113" spans="1:9" ht="12.75">
      <c r="A7113" s="8" t="s">
        <v>8337</v>
      </c>
      <c r="B7113" s="8">
        <v>0.56947448963109004</v>
      </c>
      <c r="C7113" s="8">
        <v>2.9908271033346199</v>
      </c>
      <c r="D7113" s="8">
        <v>8.5146423593793694E-3</v>
      </c>
      <c r="E7113" s="8">
        <v>4.0323631792218297E-2</v>
      </c>
      <c r="F7113" s="9" t="str">
        <f t="shared" si="0"/>
        <v>UP</v>
      </c>
      <c r="G7113" s="15" t="s">
        <v>13507</v>
      </c>
      <c r="H7113" t="s">
        <v>13510</v>
      </c>
    </row>
    <row r="7114" spans="1:9" ht="12.75">
      <c r="A7114" s="8" t="s">
        <v>8338</v>
      </c>
      <c r="B7114" s="8">
        <v>-0.37938387478104402</v>
      </c>
      <c r="C7114" s="8">
        <v>3.2079246662054</v>
      </c>
      <c r="D7114" s="8">
        <v>8.52500685312833E-3</v>
      </c>
      <c r="E7114" s="8">
        <v>4.0367040042206599E-2</v>
      </c>
      <c r="F7114" s="9" t="str">
        <f t="shared" si="0"/>
        <v>DOWN</v>
      </c>
      <c r="G7114" s="15" t="s">
        <v>13507</v>
      </c>
      <c r="H7114" t="s">
        <v>13510</v>
      </c>
    </row>
    <row r="7115" spans="1:9" ht="12.75">
      <c r="A7115" s="8" t="s">
        <v>8339</v>
      </c>
      <c r="B7115" s="8">
        <v>0.46516642810953501</v>
      </c>
      <c r="C7115" s="8">
        <v>3.5251515899639401</v>
      </c>
      <c r="D7115" s="8">
        <v>8.5347457586901591E-3</v>
      </c>
      <c r="E7115" s="8">
        <v>4.0405667355919599E-2</v>
      </c>
      <c r="F7115" s="9" t="str">
        <f t="shared" si="0"/>
        <v>UP</v>
      </c>
      <c r="G7115" s="15" t="s">
        <v>13507</v>
      </c>
      <c r="H7115" t="s">
        <v>13510</v>
      </c>
    </row>
    <row r="7116" spans="1:9" ht="12.75">
      <c r="A7116" s="8" t="s">
        <v>8340</v>
      </c>
      <c r="B7116" s="8">
        <v>0.64553943145043202</v>
      </c>
      <c r="C7116" s="8">
        <v>1.0661887763351301</v>
      </c>
      <c r="D7116" s="8">
        <v>8.5355637670309001E-3</v>
      </c>
      <c r="E7116" s="8">
        <v>4.0405667355919599E-2</v>
      </c>
      <c r="F7116" s="9" t="str">
        <f t="shared" si="0"/>
        <v>UP</v>
      </c>
      <c r="G7116" s="15" t="s">
        <v>13507</v>
      </c>
      <c r="H7116" t="s">
        <v>13510</v>
      </c>
    </row>
    <row r="7117" spans="1:9" ht="12.75">
      <c r="A7117" s="8" t="s">
        <v>2203</v>
      </c>
      <c r="B7117" s="8">
        <v>-0.34468872188161098</v>
      </c>
      <c r="C7117" s="8">
        <v>4.7659806905575204</v>
      </c>
      <c r="D7117" s="8">
        <v>8.5414069227095803E-3</v>
      </c>
      <c r="E7117" s="8">
        <v>4.0427645666635897E-2</v>
      </c>
      <c r="F7117" s="9" t="str">
        <f t="shared" si="0"/>
        <v>DOWN</v>
      </c>
      <c r="G7117" s="15" t="s">
        <v>13507</v>
      </c>
      <c r="H7117" t="s">
        <v>13510</v>
      </c>
    </row>
    <row r="7118" spans="1:9" ht="12.75">
      <c r="A7118" s="8" t="s">
        <v>390</v>
      </c>
      <c r="B7118" s="8">
        <v>-3.2176662623515</v>
      </c>
      <c r="C7118" s="8">
        <v>-2.0211767621646302</v>
      </c>
      <c r="D7118" s="8">
        <v>8.5427931733221205E-3</v>
      </c>
      <c r="E7118" s="8">
        <v>4.0428525624654002E-2</v>
      </c>
      <c r="F7118" s="9" t="str">
        <f t="shared" si="0"/>
        <v>DOWN</v>
      </c>
      <c r="G7118" s="15" t="s">
        <v>13507</v>
      </c>
      <c r="H7118" t="s">
        <v>13510</v>
      </c>
    </row>
    <row r="7119" spans="1:9" ht="12.75">
      <c r="A7119" s="8" t="s">
        <v>8341</v>
      </c>
      <c r="B7119" s="8">
        <v>0.75166152174188705</v>
      </c>
      <c r="C7119" s="8">
        <v>7.6615400197496504</v>
      </c>
      <c r="D7119" s="8">
        <v>8.5440280452188395E-3</v>
      </c>
      <c r="E7119" s="8">
        <v>4.0428689040603497E-2</v>
      </c>
      <c r="F7119" s="9" t="str">
        <f t="shared" si="0"/>
        <v>UP</v>
      </c>
      <c r="G7119" s="15" t="s">
        <v>13507</v>
      </c>
      <c r="H7119" t="s">
        <v>13510</v>
      </c>
    </row>
    <row r="7120" spans="1:9" ht="12.75">
      <c r="A7120" s="8" t="s">
        <v>8342</v>
      </c>
      <c r="B7120" s="8">
        <v>0.26666878821641199</v>
      </c>
      <c r="C7120" s="8">
        <v>4.79329667780436</v>
      </c>
      <c r="D7120" s="8">
        <v>8.5516611445242592E-3</v>
      </c>
      <c r="E7120" s="8">
        <v>4.0459123333153803E-2</v>
      </c>
      <c r="F7120" s="9" t="str">
        <f t="shared" si="0"/>
        <v>UP</v>
      </c>
      <c r="G7120" s="15" t="s">
        <v>13507</v>
      </c>
      <c r="H7120" t="s">
        <v>13511</v>
      </c>
      <c r="I7120" t="s">
        <v>13848</v>
      </c>
    </row>
    <row r="7121" spans="1:8" ht="12.75">
      <c r="A7121" s="8" t="s">
        <v>8343</v>
      </c>
      <c r="B7121" s="8">
        <v>4.6313335329469103</v>
      </c>
      <c r="C7121" s="8">
        <v>-3.8375151487924102</v>
      </c>
      <c r="D7121" s="8">
        <v>8.5584259986597102E-3</v>
      </c>
      <c r="E7121" s="8">
        <v>4.0485441862480001E-2</v>
      </c>
      <c r="F7121" s="9" t="str">
        <f t="shared" si="0"/>
        <v>UP</v>
      </c>
      <c r="G7121" s="15" t="s">
        <v>13507</v>
      </c>
      <c r="H7121" t="s">
        <v>13510</v>
      </c>
    </row>
    <row r="7122" spans="1:8" ht="12.75">
      <c r="A7122" s="8" t="s">
        <v>8344</v>
      </c>
      <c r="B7122" s="8">
        <v>0.432396433096706</v>
      </c>
      <c r="C7122" s="8">
        <v>2.77956665313088</v>
      </c>
      <c r="D7122" s="8">
        <v>8.5898465454931003E-3</v>
      </c>
      <c r="E7122" s="8">
        <v>4.0628369821479098E-2</v>
      </c>
      <c r="F7122" s="9" t="str">
        <f t="shared" si="0"/>
        <v>UP</v>
      </c>
      <c r="G7122" s="15" t="s">
        <v>13507</v>
      </c>
      <c r="H7122" t="s">
        <v>13510</v>
      </c>
    </row>
    <row r="7123" spans="1:8" ht="12.75">
      <c r="A7123" s="8" t="s">
        <v>8345</v>
      </c>
      <c r="B7123" s="8">
        <v>0.29544768958623102</v>
      </c>
      <c r="C7123" s="8">
        <v>5.2204061760442704</v>
      </c>
      <c r="D7123" s="8">
        <v>8.5999102345356397E-3</v>
      </c>
      <c r="E7123" s="8">
        <v>4.0670257878320001E-2</v>
      </c>
      <c r="F7123" s="9" t="str">
        <f t="shared" si="0"/>
        <v>UP</v>
      </c>
      <c r="G7123" s="15" t="s">
        <v>13507</v>
      </c>
      <c r="H7123" t="s">
        <v>13510</v>
      </c>
    </row>
    <row r="7124" spans="1:8" ht="12.75">
      <c r="A7124" s="8" t="s">
        <v>8346</v>
      </c>
      <c r="B7124" s="8">
        <v>0.74914448550687096</v>
      </c>
      <c r="C7124" s="8">
        <v>2.8923995245452598</v>
      </c>
      <c r="D7124" s="8">
        <v>8.60998433160454E-3</v>
      </c>
      <c r="E7124" s="8">
        <v>4.0710787627164902E-2</v>
      </c>
      <c r="F7124" s="9" t="str">
        <f t="shared" si="0"/>
        <v>UP</v>
      </c>
      <c r="G7124" s="15" t="s">
        <v>13507</v>
      </c>
      <c r="H7124" t="s">
        <v>13510</v>
      </c>
    </row>
    <row r="7125" spans="1:8" ht="12.75">
      <c r="A7125" s="8" t="s">
        <v>5576</v>
      </c>
      <c r="B7125" s="8">
        <v>0.27842917118086802</v>
      </c>
      <c r="C7125" s="8">
        <v>5.29318730780306</v>
      </c>
      <c r="D7125" s="8">
        <v>8.6108978669256504E-3</v>
      </c>
      <c r="E7125" s="8">
        <v>4.0710787627164902E-2</v>
      </c>
      <c r="F7125" s="9" t="str">
        <f t="shared" si="0"/>
        <v>UP</v>
      </c>
      <c r="G7125" s="15" t="s">
        <v>13507</v>
      </c>
      <c r="H7125" t="s">
        <v>13510</v>
      </c>
    </row>
    <row r="7126" spans="1:8" ht="12.75">
      <c r="A7126" s="8" t="s">
        <v>8347</v>
      </c>
      <c r="B7126" s="8">
        <v>1.38748667030408</v>
      </c>
      <c r="C7126" s="8">
        <v>0.51078689722784498</v>
      </c>
      <c r="D7126" s="8">
        <v>8.6300813994289894E-3</v>
      </c>
      <c r="E7126" s="8">
        <v>4.07957574195323E-2</v>
      </c>
      <c r="F7126" s="9" t="str">
        <f t="shared" si="0"/>
        <v>UP</v>
      </c>
      <c r="G7126" s="15" t="s">
        <v>13507</v>
      </c>
      <c r="H7126" t="s">
        <v>13510</v>
      </c>
    </row>
    <row r="7127" spans="1:8" ht="12.75">
      <c r="A7127" s="8" t="s">
        <v>8348</v>
      </c>
      <c r="B7127" s="8">
        <v>0.31120646338402302</v>
      </c>
      <c r="C7127" s="8">
        <v>3.8800541566251199</v>
      </c>
      <c r="D7127" s="8">
        <v>8.6513503852875002E-3</v>
      </c>
      <c r="E7127" s="8">
        <v>4.0890560247946697E-2</v>
      </c>
      <c r="F7127" s="9" t="str">
        <f t="shared" si="0"/>
        <v>UP</v>
      </c>
      <c r="G7127" s="15" t="s">
        <v>13507</v>
      </c>
      <c r="H7127" t="s">
        <v>13510</v>
      </c>
    </row>
    <row r="7128" spans="1:8" ht="12.75">
      <c r="A7128" s="8" t="s">
        <v>8349</v>
      </c>
      <c r="B7128" s="8">
        <v>0.24786751531530099</v>
      </c>
      <c r="C7128" s="8">
        <v>8.4967094162598702</v>
      </c>
      <c r="D7128" s="8">
        <v>8.6558446681116695E-3</v>
      </c>
      <c r="E7128" s="8">
        <v>4.0906062055095997E-2</v>
      </c>
      <c r="F7128" s="9" t="str">
        <f t="shared" si="0"/>
        <v>UP</v>
      </c>
      <c r="G7128" s="15" t="s">
        <v>13507</v>
      </c>
      <c r="H7128" t="s">
        <v>13510</v>
      </c>
    </row>
    <row r="7129" spans="1:8" ht="12.75">
      <c r="A7129" s="8" t="s">
        <v>8350</v>
      </c>
      <c r="B7129" s="8">
        <v>-0.69145448860375502</v>
      </c>
      <c r="C7129" s="8">
        <v>0.33302268859059397</v>
      </c>
      <c r="D7129" s="8">
        <v>8.6675420845818904E-3</v>
      </c>
      <c r="E7129" s="8">
        <v>4.0955595531818503E-2</v>
      </c>
      <c r="F7129" s="9" t="str">
        <f t="shared" si="0"/>
        <v>DOWN</v>
      </c>
      <c r="G7129" s="15" t="s">
        <v>13507</v>
      </c>
      <c r="H7129" t="s">
        <v>13510</v>
      </c>
    </row>
    <row r="7130" spans="1:8" ht="12.75">
      <c r="A7130" s="8" t="s">
        <v>4293</v>
      </c>
      <c r="B7130" s="8">
        <v>-0.363076602524464</v>
      </c>
      <c r="C7130" s="8">
        <v>4.4112594765787403</v>
      </c>
      <c r="D7130" s="8">
        <v>8.67271488385251E-3</v>
      </c>
      <c r="E7130" s="8">
        <v>4.0974289522098001E-2</v>
      </c>
      <c r="F7130" s="9" t="str">
        <f t="shared" si="0"/>
        <v>DOWN</v>
      </c>
      <c r="G7130" s="15" t="s">
        <v>13507</v>
      </c>
      <c r="H7130" t="s">
        <v>13510</v>
      </c>
    </row>
    <row r="7131" spans="1:8" ht="12.75">
      <c r="A7131" s="8" t="s">
        <v>8351</v>
      </c>
      <c r="B7131" s="8">
        <v>-0.26292157625794499</v>
      </c>
      <c r="C7131" s="8">
        <v>5.2900058619705703</v>
      </c>
      <c r="D7131" s="8">
        <v>8.6797270194572899E-3</v>
      </c>
      <c r="E7131" s="8">
        <v>4.1001667004535898E-2</v>
      </c>
      <c r="F7131" s="9" t="str">
        <f t="shared" si="0"/>
        <v>DOWN</v>
      </c>
      <c r="G7131" s="15" t="s">
        <v>13507</v>
      </c>
      <c r="H7131" t="s">
        <v>13510</v>
      </c>
    </row>
    <row r="7132" spans="1:8" ht="12.75">
      <c r="A7132" s="8" t="s">
        <v>8352</v>
      </c>
      <c r="B7132" s="8">
        <v>0.72911140848384304</v>
      </c>
      <c r="C7132" s="8">
        <v>0.92570744321632403</v>
      </c>
      <c r="D7132" s="8">
        <v>8.6819397225712802E-3</v>
      </c>
      <c r="E7132" s="8">
        <v>4.1006368222678898E-2</v>
      </c>
      <c r="F7132" s="9" t="str">
        <f t="shared" si="0"/>
        <v>UP</v>
      </c>
      <c r="G7132" s="15" t="s">
        <v>13507</v>
      </c>
      <c r="H7132" t="s">
        <v>13510</v>
      </c>
    </row>
    <row r="7133" spans="1:8" ht="12.75">
      <c r="A7133" s="8" t="s">
        <v>8353</v>
      </c>
      <c r="B7133" s="8">
        <v>1.3419393310179</v>
      </c>
      <c r="C7133" s="8">
        <v>0.63985595485339297</v>
      </c>
      <c r="D7133" s="8">
        <v>8.6834213603585505E-3</v>
      </c>
      <c r="E7133" s="8">
        <v>4.1007615653145903E-2</v>
      </c>
      <c r="F7133" s="9" t="str">
        <f t="shared" si="0"/>
        <v>UP</v>
      </c>
      <c r="G7133" s="15" t="s">
        <v>13507</v>
      </c>
      <c r="H7133" t="s">
        <v>13510</v>
      </c>
    </row>
    <row r="7134" spans="1:8" ht="12.75">
      <c r="A7134" s="8" t="s">
        <v>2760</v>
      </c>
      <c r="B7134" s="8">
        <v>0.36091382849300702</v>
      </c>
      <c r="C7134" s="8">
        <v>5.2351022632735402</v>
      </c>
      <c r="D7134" s="8">
        <v>8.6884832989378904E-3</v>
      </c>
      <c r="E7134" s="8">
        <v>4.1025768399204701E-2</v>
      </c>
      <c r="F7134" s="9" t="str">
        <f t="shared" si="0"/>
        <v>UP</v>
      </c>
      <c r="G7134" s="15" t="s">
        <v>13507</v>
      </c>
      <c r="H7134" t="s">
        <v>13510</v>
      </c>
    </row>
    <row r="7135" spans="1:8" ht="12.75">
      <c r="A7135" s="8" t="s">
        <v>8354</v>
      </c>
      <c r="B7135" s="8">
        <v>1.0122964591885399</v>
      </c>
      <c r="C7135" s="8">
        <v>-4.1032013693364199E-2</v>
      </c>
      <c r="D7135" s="8">
        <v>8.6911950485737098E-3</v>
      </c>
      <c r="E7135" s="8">
        <v>4.1032820357585001E-2</v>
      </c>
      <c r="F7135" s="9" t="str">
        <f t="shared" si="0"/>
        <v>UP</v>
      </c>
      <c r="G7135" s="15" t="s">
        <v>13507</v>
      </c>
      <c r="H7135" t="s">
        <v>13510</v>
      </c>
    </row>
    <row r="7136" spans="1:8" ht="12.75">
      <c r="A7136" s="8" t="s">
        <v>4414</v>
      </c>
      <c r="B7136" s="8">
        <v>0.91316947797717296</v>
      </c>
      <c r="C7136" s="8">
        <v>0.555687601863875</v>
      </c>
      <c r="D7136" s="8">
        <v>8.7132735231160007E-3</v>
      </c>
      <c r="E7136" s="8">
        <v>4.1127556233260899E-2</v>
      </c>
      <c r="F7136" s="9" t="str">
        <f t="shared" si="0"/>
        <v>UP</v>
      </c>
      <c r="G7136" s="15" t="s">
        <v>13507</v>
      </c>
      <c r="H7136" t="s">
        <v>13510</v>
      </c>
    </row>
    <row r="7137" spans="1:9" ht="12.75">
      <c r="A7137" s="8" t="s">
        <v>8355</v>
      </c>
      <c r="B7137" s="8">
        <v>-0.82390329875797497</v>
      </c>
      <c r="C7137" s="8">
        <v>0.99958850887320405</v>
      </c>
      <c r="D7137" s="8">
        <v>8.7137033128633305E-3</v>
      </c>
      <c r="E7137" s="8">
        <v>4.1127556233260899E-2</v>
      </c>
      <c r="F7137" s="9" t="str">
        <f t="shared" si="0"/>
        <v>DOWN</v>
      </c>
      <c r="G7137" s="15" t="s">
        <v>13507</v>
      </c>
      <c r="H7137" t="s">
        <v>13510</v>
      </c>
    </row>
    <row r="7138" spans="1:9" ht="12.75">
      <c r="A7138" s="8" t="s">
        <v>8356</v>
      </c>
      <c r="B7138" s="8">
        <v>0.285023701004188</v>
      </c>
      <c r="C7138" s="8">
        <v>5.8610385257622202</v>
      </c>
      <c r="D7138" s="8">
        <v>8.7316781154399906E-3</v>
      </c>
      <c r="E7138" s="8">
        <v>4.1206620513680001E-2</v>
      </c>
      <c r="F7138" s="9" t="str">
        <f t="shared" si="0"/>
        <v>UP</v>
      </c>
      <c r="G7138" s="15" t="s">
        <v>13507</v>
      </c>
      <c r="H7138" t="s">
        <v>13510</v>
      </c>
    </row>
    <row r="7139" spans="1:9" ht="12.75">
      <c r="A7139" s="8" t="s">
        <v>8357</v>
      </c>
      <c r="B7139" s="8">
        <v>-0.26560374524945501</v>
      </c>
      <c r="C7139" s="8">
        <v>5.08864142038012</v>
      </c>
      <c r="D7139" s="8">
        <v>8.7386953469151298E-3</v>
      </c>
      <c r="E7139" s="8">
        <v>4.1233958809113E-2</v>
      </c>
      <c r="F7139" s="9" t="str">
        <f t="shared" si="0"/>
        <v>DOWN</v>
      </c>
      <c r="G7139" s="15" t="s">
        <v>13507</v>
      </c>
      <c r="H7139" t="s">
        <v>13510</v>
      </c>
    </row>
    <row r="7140" spans="1:9" ht="12.75">
      <c r="A7140" s="8" t="s">
        <v>8358</v>
      </c>
      <c r="B7140" s="8">
        <v>-0.41574810085539698</v>
      </c>
      <c r="C7140" s="8">
        <v>3.83962157210166</v>
      </c>
      <c r="D7140" s="8">
        <v>8.7515935346778005E-3</v>
      </c>
      <c r="E7140" s="8">
        <v>4.1289035136781498E-2</v>
      </c>
      <c r="F7140" s="9" t="str">
        <f t="shared" si="0"/>
        <v>DOWN</v>
      </c>
      <c r="G7140" s="15" t="s">
        <v>13507</v>
      </c>
      <c r="H7140" t="s">
        <v>13511</v>
      </c>
      <c r="I7140" t="s">
        <v>13849</v>
      </c>
    </row>
    <row r="7141" spans="1:9" ht="12.75">
      <c r="A7141" s="8" t="s">
        <v>8359</v>
      </c>
      <c r="B7141" s="8">
        <v>0.27367233235318</v>
      </c>
      <c r="C7141" s="8">
        <v>4.8494531576468303</v>
      </c>
      <c r="D7141" s="8">
        <v>8.7540962157916097E-3</v>
      </c>
      <c r="E7141" s="8">
        <v>4.1295058073400198E-2</v>
      </c>
      <c r="F7141" s="9" t="str">
        <f t="shared" si="0"/>
        <v>UP</v>
      </c>
      <c r="G7141" s="15" t="s">
        <v>13507</v>
      </c>
      <c r="H7141" t="s">
        <v>13510</v>
      </c>
    </row>
    <row r="7142" spans="1:9" ht="12.75">
      <c r="A7142" s="8" t="s">
        <v>8360</v>
      </c>
      <c r="B7142" s="8">
        <v>0.241869893207105</v>
      </c>
      <c r="C7142" s="8">
        <v>6.5430297337325998</v>
      </c>
      <c r="D7142" s="8">
        <v>8.7582645220062403E-3</v>
      </c>
      <c r="E7142" s="8">
        <v>4.1308935354389099E-2</v>
      </c>
      <c r="F7142" s="9" t="str">
        <f t="shared" si="0"/>
        <v>UP</v>
      </c>
      <c r="G7142" s="15" t="s">
        <v>13507</v>
      </c>
      <c r="H7142" t="s">
        <v>13510</v>
      </c>
    </row>
    <row r="7143" spans="1:9" ht="12.75">
      <c r="A7143" s="8" t="s">
        <v>8361</v>
      </c>
      <c r="B7143" s="8">
        <v>1.0560084437168</v>
      </c>
      <c r="C7143" s="8">
        <v>1.0103527527003899</v>
      </c>
      <c r="D7143" s="8">
        <v>8.7604560267385105E-3</v>
      </c>
      <c r="E7143" s="8">
        <v>4.1313486339481897E-2</v>
      </c>
      <c r="F7143" s="9" t="str">
        <f t="shared" si="0"/>
        <v>UP</v>
      </c>
      <c r="G7143" s="15" t="s">
        <v>13507</v>
      </c>
      <c r="H7143" t="s">
        <v>13510</v>
      </c>
    </row>
    <row r="7144" spans="1:9" ht="12.75">
      <c r="A7144" s="8" t="s">
        <v>8362</v>
      </c>
      <c r="B7144" s="8">
        <v>-0.270633512497163</v>
      </c>
      <c r="C7144" s="8">
        <v>7.07609916182997</v>
      </c>
      <c r="D7144" s="8">
        <v>8.7623468383856203E-3</v>
      </c>
      <c r="E7144" s="8">
        <v>4.1316618208549101E-2</v>
      </c>
      <c r="F7144" s="9" t="str">
        <f t="shared" si="0"/>
        <v>DOWN</v>
      </c>
      <c r="G7144" s="15" t="s">
        <v>13507</v>
      </c>
      <c r="H7144" t="s">
        <v>13510</v>
      </c>
    </row>
    <row r="7145" spans="1:9" ht="12.75">
      <c r="A7145" s="8" t="s">
        <v>8363</v>
      </c>
      <c r="B7145" s="8">
        <v>0.279212719071188</v>
      </c>
      <c r="C7145" s="8">
        <v>4.7120564478614604</v>
      </c>
      <c r="D7145" s="8">
        <v>8.76391214827223E-3</v>
      </c>
      <c r="E7145" s="8">
        <v>4.1318214594898803E-2</v>
      </c>
      <c r="F7145" s="9" t="str">
        <f t="shared" si="0"/>
        <v>UP</v>
      </c>
      <c r="G7145" s="15" t="s">
        <v>13507</v>
      </c>
      <c r="H7145" t="s">
        <v>13510</v>
      </c>
    </row>
    <row r="7146" spans="1:9" ht="12.75">
      <c r="A7146" s="8" t="s">
        <v>8364</v>
      </c>
      <c r="B7146" s="8">
        <v>1.1066704590355001</v>
      </c>
      <c r="C7146" s="8">
        <v>-0.50721742451519203</v>
      </c>
      <c r="D7146" s="8">
        <v>8.7751070845962491E-3</v>
      </c>
      <c r="E7146" s="8">
        <v>4.1365203879116297E-2</v>
      </c>
      <c r="F7146" s="9" t="str">
        <f t="shared" si="0"/>
        <v>UP</v>
      </c>
      <c r="G7146" s="15" t="s">
        <v>13507</v>
      </c>
      <c r="H7146" t="s">
        <v>13510</v>
      </c>
    </row>
    <row r="7147" spans="1:9" ht="12.75">
      <c r="A7147" s="8" t="s">
        <v>8365</v>
      </c>
      <c r="B7147" s="8">
        <v>1.88627542217272</v>
      </c>
      <c r="C7147" s="8">
        <v>-2.66981148785369</v>
      </c>
      <c r="D7147" s="8">
        <v>8.7765633464238404E-3</v>
      </c>
      <c r="E7147" s="8">
        <v>4.1366279047145502E-2</v>
      </c>
      <c r="F7147" s="9" t="str">
        <f t="shared" si="0"/>
        <v>UP</v>
      </c>
      <c r="G7147" s="15" t="s">
        <v>13507</v>
      </c>
      <c r="H7147" t="s">
        <v>13511</v>
      </c>
      <c r="I7147" t="s">
        <v>13850</v>
      </c>
    </row>
    <row r="7148" spans="1:9" ht="12.75">
      <c r="A7148" s="8" t="s">
        <v>8366</v>
      </c>
      <c r="B7148" s="8">
        <v>0.45260568958721897</v>
      </c>
      <c r="C7148" s="8">
        <v>3.1109806705379799</v>
      </c>
      <c r="D7148" s="8">
        <v>8.7968665877279709E-3</v>
      </c>
      <c r="E7148" s="8">
        <v>4.1456172315833997E-2</v>
      </c>
      <c r="F7148" s="9" t="str">
        <f t="shared" si="0"/>
        <v>UP</v>
      </c>
      <c r="G7148" s="15" t="s">
        <v>13507</v>
      </c>
      <c r="H7148" t="s">
        <v>13510</v>
      </c>
    </row>
    <row r="7149" spans="1:9" ht="12.75">
      <c r="A7149" s="8" t="s">
        <v>8367</v>
      </c>
      <c r="B7149" s="8">
        <v>0.41021543076886902</v>
      </c>
      <c r="C7149" s="8">
        <v>3.4752336466138498</v>
      </c>
      <c r="D7149" s="8">
        <v>8.8051345936467299E-3</v>
      </c>
      <c r="E7149" s="8">
        <v>4.1489331036459902E-2</v>
      </c>
      <c r="F7149" s="9" t="str">
        <f t="shared" si="0"/>
        <v>UP</v>
      </c>
      <c r="G7149" s="15" t="s">
        <v>13507</v>
      </c>
      <c r="H7149" t="s">
        <v>13510</v>
      </c>
    </row>
    <row r="7150" spans="1:9" ht="12.75">
      <c r="A7150" s="8" t="s">
        <v>8368</v>
      </c>
      <c r="B7150" s="8">
        <v>0.27722547569516598</v>
      </c>
      <c r="C7150" s="8">
        <v>5.2033644746706003</v>
      </c>
      <c r="D7150" s="8">
        <v>8.8071601914889094E-3</v>
      </c>
      <c r="E7150" s="8">
        <v>4.1493070696536301E-2</v>
      </c>
      <c r="F7150" s="9" t="str">
        <f t="shared" si="0"/>
        <v>UP</v>
      </c>
      <c r="G7150" s="15" t="s">
        <v>13507</v>
      </c>
      <c r="H7150" t="s">
        <v>13510</v>
      </c>
    </row>
    <row r="7151" spans="1:9" ht="12.75">
      <c r="A7151" s="8" t="s">
        <v>8369</v>
      </c>
      <c r="B7151" s="8">
        <v>0.29191830740230701</v>
      </c>
      <c r="C7151" s="8">
        <v>5.2564661251653799</v>
      </c>
      <c r="D7151" s="8">
        <v>8.8088199086942803E-3</v>
      </c>
      <c r="E7151" s="8">
        <v>4.1493355196236197E-2</v>
      </c>
      <c r="F7151" s="9" t="str">
        <f t="shared" si="0"/>
        <v>UP</v>
      </c>
      <c r="G7151" s="15" t="s">
        <v>13507</v>
      </c>
      <c r="H7151" t="s">
        <v>13510</v>
      </c>
    </row>
    <row r="7152" spans="1:9" ht="12.75">
      <c r="A7152" s="8" t="s">
        <v>8370</v>
      </c>
      <c r="B7152" s="8">
        <v>-1.28348448267138</v>
      </c>
      <c r="C7152" s="8">
        <v>5.58132351450383</v>
      </c>
      <c r="D7152" s="8">
        <v>8.8096844811105697E-3</v>
      </c>
      <c r="E7152" s="8">
        <v>4.1493355196236197E-2</v>
      </c>
      <c r="F7152" s="9" t="str">
        <f t="shared" si="0"/>
        <v>DOWN</v>
      </c>
      <c r="G7152" s="15" t="s">
        <v>13507</v>
      </c>
      <c r="H7152" t="s">
        <v>13510</v>
      </c>
    </row>
    <row r="7153" spans="1:8" ht="12.75">
      <c r="A7153" s="8" t="s">
        <v>8371</v>
      </c>
      <c r="B7153" s="8">
        <v>0.30917865330295902</v>
      </c>
      <c r="C7153" s="8">
        <v>4.6842768901293201</v>
      </c>
      <c r="D7153" s="8">
        <v>8.8205735362559597E-3</v>
      </c>
      <c r="E7153" s="8">
        <v>4.15388335115544E-2</v>
      </c>
      <c r="F7153" s="9" t="str">
        <f t="shared" si="0"/>
        <v>UP</v>
      </c>
      <c r="G7153" s="15" t="s">
        <v>13507</v>
      </c>
      <c r="H7153" t="s">
        <v>13510</v>
      </c>
    </row>
    <row r="7154" spans="1:8" ht="12.75">
      <c r="A7154" s="8" t="s">
        <v>8372</v>
      </c>
      <c r="B7154" s="8">
        <v>0.44610402241624703</v>
      </c>
      <c r="C7154" s="8">
        <v>6.4656510117688804</v>
      </c>
      <c r="D7154" s="8">
        <v>8.82287968004105E-3</v>
      </c>
      <c r="E7154" s="8">
        <v>4.1543885153566697E-2</v>
      </c>
      <c r="F7154" s="9" t="str">
        <f t="shared" si="0"/>
        <v>UP</v>
      </c>
      <c r="G7154" s="15" t="s">
        <v>13507</v>
      </c>
      <c r="H7154" t="s">
        <v>13510</v>
      </c>
    </row>
    <row r="7155" spans="1:8" ht="12.75">
      <c r="A7155" s="8" t="s">
        <v>8373</v>
      </c>
      <c r="B7155" s="8">
        <v>0.517355993462983</v>
      </c>
      <c r="C7155" s="8">
        <v>2.6955021931493</v>
      </c>
      <c r="D7155" s="8">
        <v>8.8374446087928198E-3</v>
      </c>
      <c r="E7155" s="8">
        <v>4.1606649688111702E-2</v>
      </c>
      <c r="F7155" s="9" t="str">
        <f t="shared" si="0"/>
        <v>UP</v>
      </c>
      <c r="G7155" s="15" t="s">
        <v>13507</v>
      </c>
      <c r="H7155" t="s">
        <v>13510</v>
      </c>
    </row>
    <row r="7156" spans="1:8" ht="12.75">
      <c r="A7156" s="8" t="s">
        <v>8374</v>
      </c>
      <c r="B7156" s="8">
        <v>0.78435535108087795</v>
      </c>
      <c r="C7156" s="8">
        <v>0.82501704629750205</v>
      </c>
      <c r="D7156" s="8">
        <v>8.8413265065577697E-3</v>
      </c>
      <c r="E7156" s="8">
        <v>4.1619108045754298E-2</v>
      </c>
      <c r="F7156" s="9" t="str">
        <f t="shared" si="0"/>
        <v>UP</v>
      </c>
      <c r="G7156" s="15" t="s">
        <v>13507</v>
      </c>
      <c r="H7156" t="s">
        <v>13510</v>
      </c>
    </row>
    <row r="7157" spans="1:8" ht="12.75">
      <c r="A7157" s="8" t="s">
        <v>8375</v>
      </c>
      <c r="B7157" s="8">
        <v>1.19984431928624</v>
      </c>
      <c r="C7157" s="8">
        <v>2.5448706580634202</v>
      </c>
      <c r="D7157" s="8">
        <v>8.8438213723882695E-3</v>
      </c>
      <c r="E7157" s="8">
        <v>4.1625034606401497E-2</v>
      </c>
      <c r="F7157" s="9" t="str">
        <f t="shared" si="0"/>
        <v>UP</v>
      </c>
      <c r="G7157" s="15" t="s">
        <v>13507</v>
      </c>
      <c r="H7157" t="s">
        <v>13510</v>
      </c>
    </row>
    <row r="7158" spans="1:8" ht="12.75">
      <c r="A7158" s="8" t="s">
        <v>5948</v>
      </c>
      <c r="B7158" s="8">
        <v>0.25590350836701098</v>
      </c>
      <c r="C7158" s="8">
        <v>5.6861880310688404</v>
      </c>
      <c r="D7158" s="8">
        <v>8.8574523327496092E-3</v>
      </c>
      <c r="E7158" s="8">
        <v>4.1683366217596697E-2</v>
      </c>
      <c r="F7158" s="9" t="str">
        <f t="shared" si="0"/>
        <v>UP</v>
      </c>
      <c r="G7158" s="15" t="s">
        <v>13507</v>
      </c>
      <c r="H7158" t="s">
        <v>13510</v>
      </c>
    </row>
    <row r="7159" spans="1:8" ht="12.75">
      <c r="A7159" s="8" t="s">
        <v>8376</v>
      </c>
      <c r="B7159" s="8">
        <v>1.3999162610678999</v>
      </c>
      <c r="C7159" s="8">
        <v>-1.2907687586445999</v>
      </c>
      <c r="D7159" s="8">
        <v>8.8659329749813092E-3</v>
      </c>
      <c r="E7159" s="8">
        <v>4.1717447405748197E-2</v>
      </c>
      <c r="F7159" s="9" t="str">
        <f t="shared" si="0"/>
        <v>UP</v>
      </c>
      <c r="G7159" s="15" t="s">
        <v>13507</v>
      </c>
      <c r="H7159" t="s">
        <v>13510</v>
      </c>
    </row>
    <row r="7160" spans="1:8" ht="12.75">
      <c r="A7160" s="8" t="s">
        <v>8377</v>
      </c>
      <c r="B7160" s="8">
        <v>0.37129956181393597</v>
      </c>
      <c r="C7160" s="8">
        <v>4.1992487558144997</v>
      </c>
      <c r="D7160" s="8">
        <v>8.8681387600314798E-3</v>
      </c>
      <c r="E7160" s="8">
        <v>4.17219977059115E-2</v>
      </c>
      <c r="F7160" s="9" t="str">
        <f t="shared" si="0"/>
        <v>UP</v>
      </c>
      <c r="G7160" s="15" t="s">
        <v>13507</v>
      </c>
      <c r="H7160" t="s">
        <v>13510</v>
      </c>
    </row>
    <row r="7161" spans="1:8" ht="12.75">
      <c r="A7161" s="8" t="s">
        <v>8378</v>
      </c>
      <c r="B7161" s="8">
        <v>1.0027924640654799</v>
      </c>
      <c r="C7161" s="8">
        <v>-0.99939084423931202</v>
      </c>
      <c r="D7161" s="8">
        <v>8.8739111320010802E-3</v>
      </c>
      <c r="E7161" s="8">
        <v>4.1743324139235802E-2</v>
      </c>
      <c r="F7161" s="9" t="str">
        <f t="shared" si="0"/>
        <v>UP</v>
      </c>
      <c r="G7161" s="15" t="s">
        <v>13507</v>
      </c>
      <c r="H7161" t="s">
        <v>13510</v>
      </c>
    </row>
    <row r="7162" spans="1:8" ht="12.75">
      <c r="A7162" s="8" t="s">
        <v>8379</v>
      </c>
      <c r="B7162" s="8">
        <v>0.26901086619824299</v>
      </c>
      <c r="C7162" s="8">
        <v>6.0883711043124196</v>
      </c>
      <c r="D7162" s="8">
        <v>8.8864813193108398E-3</v>
      </c>
      <c r="E7162" s="8">
        <v>4.1796617415962599E-2</v>
      </c>
      <c r="F7162" s="9" t="str">
        <f t="shared" si="0"/>
        <v>UP</v>
      </c>
      <c r="G7162" s="15" t="s">
        <v>13507</v>
      </c>
      <c r="H7162" t="s">
        <v>13510</v>
      </c>
    </row>
    <row r="7163" spans="1:8" ht="12.75">
      <c r="A7163" s="8" t="s">
        <v>8380</v>
      </c>
      <c r="B7163" s="8">
        <v>1.37871787513116</v>
      </c>
      <c r="C7163" s="8">
        <v>-1.95143916020979</v>
      </c>
      <c r="D7163" s="8">
        <v>8.8881090440643407E-3</v>
      </c>
      <c r="E7163" s="8">
        <v>4.1798436290579603E-2</v>
      </c>
      <c r="F7163" s="9" t="str">
        <f t="shared" si="0"/>
        <v>UP</v>
      </c>
      <c r="G7163" s="15" t="s">
        <v>13507</v>
      </c>
      <c r="H7163" t="s">
        <v>13510</v>
      </c>
    </row>
    <row r="7164" spans="1:8" ht="12.75">
      <c r="A7164" s="8" t="s">
        <v>780</v>
      </c>
      <c r="B7164" s="8">
        <v>0.41406389963297702</v>
      </c>
      <c r="C7164" s="8">
        <v>2.9840465845383801</v>
      </c>
      <c r="D7164" s="8">
        <v>8.8912109132245308E-3</v>
      </c>
      <c r="E7164" s="8">
        <v>4.1807186202473201E-2</v>
      </c>
      <c r="F7164" s="9" t="str">
        <f t="shared" si="0"/>
        <v>UP</v>
      </c>
      <c r="G7164" s="15" t="s">
        <v>13507</v>
      </c>
      <c r="H7164" t="s">
        <v>13510</v>
      </c>
    </row>
    <row r="7165" spans="1:8" ht="12.75">
      <c r="A7165" s="8" t="s">
        <v>8381</v>
      </c>
      <c r="B7165" s="8">
        <v>-0.66170259301462497</v>
      </c>
      <c r="C7165" s="8">
        <v>1.46328316311059</v>
      </c>
      <c r="D7165" s="8">
        <v>8.8924868301918803E-3</v>
      </c>
      <c r="E7165" s="8">
        <v>4.1807349096551198E-2</v>
      </c>
      <c r="F7165" s="9" t="str">
        <f t="shared" si="0"/>
        <v>DOWN</v>
      </c>
      <c r="G7165" s="15" t="s">
        <v>13507</v>
      </c>
      <c r="H7165" t="s">
        <v>13510</v>
      </c>
    </row>
    <row r="7166" spans="1:8" ht="12.75">
      <c r="A7166" s="8" t="s">
        <v>8382</v>
      </c>
      <c r="B7166" s="8">
        <v>-0.23882468825467901</v>
      </c>
      <c r="C7166" s="8">
        <v>6.8612074173753301</v>
      </c>
      <c r="D7166" s="8">
        <v>8.9155878276389496E-3</v>
      </c>
      <c r="E7166" s="8">
        <v>4.1907187068308302E-2</v>
      </c>
      <c r="F7166" s="9" t="str">
        <f t="shared" si="0"/>
        <v>DOWN</v>
      </c>
      <c r="G7166" s="15" t="s">
        <v>13507</v>
      </c>
      <c r="H7166" t="s">
        <v>13510</v>
      </c>
    </row>
    <row r="7167" spans="1:8" ht="12.75">
      <c r="A7167" s="8" t="s">
        <v>882</v>
      </c>
      <c r="B7167" s="8">
        <v>0.375650772924012</v>
      </c>
      <c r="C7167" s="8">
        <v>4.0698584593278504</v>
      </c>
      <c r="D7167" s="8">
        <v>8.9162109952643093E-3</v>
      </c>
      <c r="E7167" s="8">
        <v>4.1907187068308302E-2</v>
      </c>
      <c r="F7167" s="9" t="str">
        <f t="shared" si="0"/>
        <v>UP</v>
      </c>
      <c r="G7167" s="15" t="s">
        <v>13507</v>
      </c>
      <c r="H7167" t="s">
        <v>13510</v>
      </c>
    </row>
    <row r="7168" spans="1:8" ht="12.75">
      <c r="A7168" s="8" t="s">
        <v>8383</v>
      </c>
      <c r="B7168" s="8">
        <v>-3.4741693420362401</v>
      </c>
      <c r="C7168" s="8">
        <v>-2.5462773485905199</v>
      </c>
      <c r="D7168" s="8">
        <v>8.9184970703005996E-3</v>
      </c>
      <c r="E7168" s="8">
        <v>4.1908170213047699E-2</v>
      </c>
      <c r="F7168" s="9" t="str">
        <f t="shared" si="0"/>
        <v>DOWN</v>
      </c>
      <c r="G7168" s="15" t="s">
        <v>13507</v>
      </c>
      <c r="H7168" t="s">
        <v>13510</v>
      </c>
    </row>
    <row r="7169" spans="1:8" ht="12.75">
      <c r="A7169" s="8" t="s">
        <v>8384</v>
      </c>
      <c r="B7169" s="8">
        <v>0.35515704235731299</v>
      </c>
      <c r="C7169" s="8">
        <v>3.7971481750521301</v>
      </c>
      <c r="D7169" s="8">
        <v>8.9189087048224796E-3</v>
      </c>
      <c r="E7169" s="8">
        <v>4.1908170213047699E-2</v>
      </c>
      <c r="F7169" s="9" t="str">
        <f t="shared" si="0"/>
        <v>UP</v>
      </c>
      <c r="G7169" s="15" t="s">
        <v>13507</v>
      </c>
      <c r="H7169" t="s">
        <v>13510</v>
      </c>
    </row>
    <row r="7170" spans="1:8" ht="12.75">
      <c r="A7170" s="8" t="s">
        <v>8385</v>
      </c>
      <c r="B7170" s="8">
        <v>0.26801610939866799</v>
      </c>
      <c r="C7170" s="8">
        <v>5.3579212282558704</v>
      </c>
      <c r="D7170" s="8">
        <v>8.9239887584275299E-3</v>
      </c>
      <c r="E7170" s="8">
        <v>4.1926191292034801E-2</v>
      </c>
      <c r="F7170" s="9" t="str">
        <f t="shared" si="0"/>
        <v>UP</v>
      </c>
      <c r="G7170" s="15" t="s">
        <v>13507</v>
      </c>
      <c r="H7170" t="s">
        <v>13510</v>
      </c>
    </row>
    <row r="7171" spans="1:8" ht="12.75">
      <c r="A7171" s="8" t="s">
        <v>8386</v>
      </c>
      <c r="B7171" s="8">
        <v>0.25517866365229702</v>
      </c>
      <c r="C7171" s="8">
        <v>6.08416686378572</v>
      </c>
      <c r="D7171" s="8">
        <v>8.9290632799742704E-3</v>
      </c>
      <c r="E7171" s="8">
        <v>4.1944181357435599E-2</v>
      </c>
      <c r="F7171" s="9" t="str">
        <f t="shared" si="0"/>
        <v>UP</v>
      </c>
      <c r="G7171" s="15" t="s">
        <v>13507</v>
      </c>
      <c r="H7171" t="s">
        <v>13510</v>
      </c>
    </row>
    <row r="7172" spans="1:8" ht="12.75">
      <c r="A7172" s="8" t="s">
        <v>8387</v>
      </c>
      <c r="B7172" s="8">
        <v>4.7116553032880297</v>
      </c>
      <c r="C7172" s="8">
        <v>-3.7993755385210299</v>
      </c>
      <c r="D7172" s="8">
        <v>8.9438316570545403E-3</v>
      </c>
      <c r="E7172" s="8">
        <v>4.2007696840225102E-2</v>
      </c>
      <c r="F7172" s="9" t="str">
        <f t="shared" si="0"/>
        <v>UP</v>
      </c>
      <c r="G7172" s="15" t="s">
        <v>13507</v>
      </c>
      <c r="H7172" t="s">
        <v>13510</v>
      </c>
    </row>
    <row r="7173" spans="1:8" ht="12.75">
      <c r="A7173" s="8" t="s">
        <v>8388</v>
      </c>
      <c r="B7173" s="8">
        <v>0.67402799004985003</v>
      </c>
      <c r="C7173" s="8">
        <v>1.6590154137789299</v>
      </c>
      <c r="D7173" s="8">
        <v>8.9518361400366103E-3</v>
      </c>
      <c r="E7173" s="8">
        <v>4.2039430149550097E-2</v>
      </c>
      <c r="F7173" s="9" t="str">
        <f t="shared" si="0"/>
        <v>UP</v>
      </c>
      <c r="G7173" s="15" t="s">
        <v>13507</v>
      </c>
      <c r="H7173" t="s">
        <v>13510</v>
      </c>
    </row>
    <row r="7174" spans="1:8" ht="12.75">
      <c r="A7174" s="8" t="s">
        <v>3372</v>
      </c>
      <c r="B7174" s="8">
        <v>0.247932840126903</v>
      </c>
      <c r="C7174" s="8">
        <v>5.6543768470073497</v>
      </c>
      <c r="D7174" s="8">
        <v>8.9655530502666305E-3</v>
      </c>
      <c r="E7174" s="8">
        <v>4.20979774551834E-2</v>
      </c>
      <c r="F7174" s="9" t="str">
        <f t="shared" si="0"/>
        <v>UP</v>
      </c>
      <c r="G7174" s="15" t="s">
        <v>13507</v>
      </c>
      <c r="H7174" t="s">
        <v>13510</v>
      </c>
    </row>
    <row r="7175" spans="1:8" ht="12.75">
      <c r="A7175" s="8" t="s">
        <v>8389</v>
      </c>
      <c r="B7175" s="8">
        <v>2.81225640156757</v>
      </c>
      <c r="C7175" s="8">
        <v>-3.3675330185983099</v>
      </c>
      <c r="D7175" s="8">
        <v>8.9670148893623604E-3</v>
      </c>
      <c r="E7175" s="8">
        <v>4.2098972468443498E-2</v>
      </c>
      <c r="F7175" s="9" t="str">
        <f t="shared" si="0"/>
        <v>UP</v>
      </c>
      <c r="G7175" s="15" t="s">
        <v>13507</v>
      </c>
      <c r="H7175" t="s">
        <v>13510</v>
      </c>
    </row>
    <row r="7176" spans="1:8" ht="12.75">
      <c r="A7176" s="8" t="s">
        <v>8390</v>
      </c>
      <c r="B7176" s="8">
        <v>0.286184487568034</v>
      </c>
      <c r="C7176" s="8">
        <v>7.2910554745716798</v>
      </c>
      <c r="D7176" s="8">
        <v>8.97167514520022E-3</v>
      </c>
      <c r="E7176" s="8">
        <v>4.2114981263482697E-2</v>
      </c>
      <c r="F7176" s="9" t="str">
        <f t="shared" si="0"/>
        <v>UP</v>
      </c>
      <c r="G7176" s="15" t="s">
        <v>13507</v>
      </c>
      <c r="H7176" t="s">
        <v>13510</v>
      </c>
    </row>
    <row r="7177" spans="1:8" ht="12.75">
      <c r="A7177" s="8" t="s">
        <v>8391</v>
      </c>
      <c r="B7177" s="8">
        <v>0.88892999403884898</v>
      </c>
      <c r="C7177" s="8">
        <v>0.888239424611313</v>
      </c>
      <c r="D7177" s="8">
        <v>8.9741896132617092E-3</v>
      </c>
      <c r="E7177" s="8">
        <v>4.2120914209067398E-2</v>
      </c>
      <c r="F7177" s="9" t="str">
        <f t="shared" si="0"/>
        <v>UP</v>
      </c>
      <c r="G7177" s="15" t="s">
        <v>13507</v>
      </c>
      <c r="H7177" t="s">
        <v>13510</v>
      </c>
    </row>
    <row r="7178" spans="1:8" ht="12.75">
      <c r="A7178" s="8" t="s">
        <v>8392</v>
      </c>
      <c r="B7178" s="8">
        <v>-0.35562801576535802</v>
      </c>
      <c r="C7178" s="8">
        <v>3.91460237520673</v>
      </c>
      <c r="D7178" s="8">
        <v>8.9787916249225701E-3</v>
      </c>
      <c r="E7178" s="8">
        <v>4.21366421511798E-2</v>
      </c>
      <c r="F7178" s="9" t="str">
        <f t="shared" si="0"/>
        <v>DOWN</v>
      </c>
      <c r="G7178" s="15" t="s">
        <v>13507</v>
      </c>
      <c r="H7178" t="s">
        <v>13510</v>
      </c>
    </row>
    <row r="7179" spans="1:8" ht="12.75">
      <c r="A7179" s="8" t="s">
        <v>8393</v>
      </c>
      <c r="B7179" s="8">
        <v>0.25608563884851598</v>
      </c>
      <c r="C7179" s="8">
        <v>5.2322894762416503</v>
      </c>
      <c r="D7179" s="8">
        <v>8.9817168475736509E-3</v>
      </c>
      <c r="E7179" s="8">
        <v>4.2144497790906697E-2</v>
      </c>
      <c r="F7179" s="9" t="str">
        <f t="shared" si="0"/>
        <v>UP</v>
      </c>
      <c r="G7179" s="15" t="s">
        <v>13507</v>
      </c>
      <c r="H7179" t="s">
        <v>13510</v>
      </c>
    </row>
    <row r="7180" spans="1:8" ht="12.75">
      <c r="A7180" s="8" t="s">
        <v>8394</v>
      </c>
      <c r="B7180" s="8">
        <v>1.3931003465006</v>
      </c>
      <c r="C7180" s="8">
        <v>-2.1543513133533301</v>
      </c>
      <c r="D7180" s="8">
        <v>8.9853456676047307E-3</v>
      </c>
      <c r="E7180" s="8">
        <v>4.2152913562148502E-2</v>
      </c>
      <c r="F7180" s="9" t="str">
        <f t="shared" si="0"/>
        <v>UP</v>
      </c>
      <c r="G7180" s="15" t="s">
        <v>13507</v>
      </c>
      <c r="H7180" t="s">
        <v>13510</v>
      </c>
    </row>
    <row r="7181" spans="1:8" ht="12.75">
      <c r="A7181" s="8" t="s">
        <v>8395</v>
      </c>
      <c r="B7181" s="8">
        <v>-0.30545406476970899</v>
      </c>
      <c r="C7181" s="8">
        <v>4.9811581797293103</v>
      </c>
      <c r="D7181" s="8">
        <v>8.9860134608897007E-3</v>
      </c>
      <c r="E7181" s="8">
        <v>4.2152913562148502E-2</v>
      </c>
      <c r="F7181" s="9" t="str">
        <f t="shared" si="0"/>
        <v>DOWN</v>
      </c>
      <c r="G7181" s="15" t="s">
        <v>13507</v>
      </c>
      <c r="H7181" t="s">
        <v>13510</v>
      </c>
    </row>
    <row r="7182" spans="1:8" ht="12.75">
      <c r="A7182" s="8" t="s">
        <v>8396</v>
      </c>
      <c r="B7182" s="8">
        <v>0.25301581859692002</v>
      </c>
      <c r="C7182" s="8">
        <v>6.9554917294132999</v>
      </c>
      <c r="D7182" s="8">
        <v>8.9886723012471102E-3</v>
      </c>
      <c r="E7182" s="8">
        <v>4.2159514242905399E-2</v>
      </c>
      <c r="F7182" s="9" t="str">
        <f t="shared" si="0"/>
        <v>UP</v>
      </c>
      <c r="G7182" s="15" t="s">
        <v>13507</v>
      </c>
      <c r="H7182" t="s">
        <v>13510</v>
      </c>
    </row>
    <row r="7183" spans="1:8" ht="12.75">
      <c r="A7183" s="8" t="s">
        <v>5158</v>
      </c>
      <c r="B7183" s="8">
        <v>-0.53577470298281005</v>
      </c>
      <c r="C7183" s="8">
        <v>2.4434611504944499</v>
      </c>
      <c r="D7183" s="8">
        <v>8.9942363188731805E-3</v>
      </c>
      <c r="E7183" s="8">
        <v>4.2179737323303698E-2</v>
      </c>
      <c r="F7183" s="9" t="str">
        <f t="shared" si="0"/>
        <v>DOWN</v>
      </c>
      <c r="G7183" s="15" t="s">
        <v>13507</v>
      </c>
      <c r="H7183" t="s">
        <v>13510</v>
      </c>
    </row>
    <row r="7184" spans="1:8" ht="12.75">
      <c r="A7184" s="8" t="s">
        <v>8397</v>
      </c>
      <c r="B7184" s="8">
        <v>0.31238022036534302</v>
      </c>
      <c r="C7184" s="8">
        <v>3.99649803068943</v>
      </c>
      <c r="D7184" s="8">
        <v>9.0023697294190404E-3</v>
      </c>
      <c r="E7184" s="8">
        <v>4.2212002625165397E-2</v>
      </c>
      <c r="F7184" s="9" t="str">
        <f t="shared" si="0"/>
        <v>UP</v>
      </c>
      <c r="G7184" s="15" t="s">
        <v>13507</v>
      </c>
      <c r="H7184" t="s">
        <v>13510</v>
      </c>
    </row>
    <row r="7185" spans="1:8" ht="12.75">
      <c r="A7185" s="8" t="s">
        <v>8398</v>
      </c>
      <c r="B7185" s="8">
        <v>0.66585777517342404</v>
      </c>
      <c r="C7185" s="8">
        <v>3.1341451897394301</v>
      </c>
      <c r="D7185" s="8">
        <v>9.0063917841413793E-3</v>
      </c>
      <c r="E7185" s="8">
        <v>4.2224983530298701E-2</v>
      </c>
      <c r="F7185" s="9" t="str">
        <f t="shared" si="0"/>
        <v>UP</v>
      </c>
      <c r="G7185" s="15" t="s">
        <v>13507</v>
      </c>
      <c r="H7185" t="s">
        <v>13510</v>
      </c>
    </row>
    <row r="7186" spans="1:8" ht="12.75">
      <c r="A7186" s="8" t="s">
        <v>5372</v>
      </c>
      <c r="B7186" s="8">
        <v>0.257645996643589</v>
      </c>
      <c r="C7186" s="8">
        <v>5.02377411980408</v>
      </c>
      <c r="D7186" s="8">
        <v>9.00801030893752E-3</v>
      </c>
      <c r="E7186" s="8">
        <v>4.2226693836510003E-2</v>
      </c>
      <c r="F7186" s="9" t="str">
        <f t="shared" si="0"/>
        <v>UP</v>
      </c>
      <c r="G7186" s="15" t="s">
        <v>13507</v>
      </c>
      <c r="H7186" t="s">
        <v>13510</v>
      </c>
    </row>
    <row r="7187" spans="1:8" ht="12.75">
      <c r="A7187" s="8" t="s">
        <v>8399</v>
      </c>
      <c r="B7187" s="8">
        <v>-0.53474012383526703</v>
      </c>
      <c r="C7187" s="8">
        <v>2.1740294317342799</v>
      </c>
      <c r="D7187" s="8">
        <v>9.0101558241069309E-3</v>
      </c>
      <c r="E7187" s="8">
        <v>4.2226904957599197E-2</v>
      </c>
      <c r="F7187" s="9" t="str">
        <f t="shared" si="0"/>
        <v>DOWN</v>
      </c>
      <c r="G7187" s="15" t="s">
        <v>13507</v>
      </c>
      <c r="H7187" t="s">
        <v>13510</v>
      </c>
    </row>
    <row r="7188" spans="1:8" ht="12.75">
      <c r="A7188" s="8" t="s">
        <v>8400</v>
      </c>
      <c r="B7188" s="8">
        <v>0.60462879367033595</v>
      </c>
      <c r="C7188" s="8">
        <v>3.2379085685843201</v>
      </c>
      <c r="D7188" s="8">
        <v>9.0105628078223799E-3</v>
      </c>
      <c r="E7188" s="8">
        <v>4.2226904957599197E-2</v>
      </c>
      <c r="F7188" s="9" t="str">
        <f t="shared" si="0"/>
        <v>UP</v>
      </c>
      <c r="G7188" s="15" t="s">
        <v>13507</v>
      </c>
      <c r="H7188" t="s">
        <v>13510</v>
      </c>
    </row>
    <row r="7189" spans="1:8" ht="12.75">
      <c r="A7189" s="8" t="s">
        <v>8401</v>
      </c>
      <c r="B7189" s="8">
        <v>0.31618965207843602</v>
      </c>
      <c r="C7189" s="8">
        <v>6.2954963683318397</v>
      </c>
      <c r="D7189" s="8">
        <v>9.0132452156064195E-3</v>
      </c>
      <c r="E7189" s="8">
        <v>4.2233599347083997E-2</v>
      </c>
      <c r="F7189" s="9" t="str">
        <f t="shared" si="0"/>
        <v>UP</v>
      </c>
      <c r="G7189" s="15" t="s">
        <v>13507</v>
      </c>
      <c r="H7189" t="s">
        <v>13510</v>
      </c>
    </row>
    <row r="7190" spans="1:8" ht="12.75">
      <c r="A7190" s="8" t="s">
        <v>8402</v>
      </c>
      <c r="B7190" s="8">
        <v>-0.31423563127973397</v>
      </c>
      <c r="C7190" s="8">
        <v>5.9514619933934698</v>
      </c>
      <c r="D7190" s="8">
        <v>9.0161392379465403E-3</v>
      </c>
      <c r="E7190" s="8">
        <v>4.2241283304114301E-2</v>
      </c>
      <c r="F7190" s="9" t="str">
        <f t="shared" si="0"/>
        <v>DOWN</v>
      </c>
      <c r="G7190" s="15" t="s">
        <v>13507</v>
      </c>
      <c r="H7190" t="s">
        <v>13510</v>
      </c>
    </row>
    <row r="7191" spans="1:8" ht="12.75">
      <c r="A7191" s="8" t="s">
        <v>8403</v>
      </c>
      <c r="B7191" s="8">
        <v>-0.52784468287500597</v>
      </c>
      <c r="C7191" s="8">
        <v>1.7828065511765601</v>
      </c>
      <c r="D7191" s="8">
        <v>9.0374379800018702E-3</v>
      </c>
      <c r="E7191" s="8">
        <v>4.2335180612579001E-2</v>
      </c>
      <c r="F7191" s="9" t="str">
        <f t="shared" si="0"/>
        <v>DOWN</v>
      </c>
      <c r="G7191" s="15" t="s">
        <v>13507</v>
      </c>
      <c r="H7191" t="s">
        <v>13510</v>
      </c>
    </row>
    <row r="7192" spans="1:8" ht="12.75">
      <c r="A7192" s="8" t="s">
        <v>8404</v>
      </c>
      <c r="B7192" s="8">
        <v>-0.52202657814754405</v>
      </c>
      <c r="C7192" s="8">
        <v>2.3244663476062501</v>
      </c>
      <c r="D7192" s="8">
        <v>9.0390715543029205E-3</v>
      </c>
      <c r="E7192" s="8">
        <v>4.2336944655886E-2</v>
      </c>
      <c r="F7192" s="9" t="str">
        <f t="shared" si="0"/>
        <v>DOWN</v>
      </c>
      <c r="G7192" s="15" t="s">
        <v>13507</v>
      </c>
      <c r="H7192" t="s">
        <v>13510</v>
      </c>
    </row>
    <row r="7193" spans="1:8" ht="12.75">
      <c r="A7193" s="8" t="s">
        <v>8405</v>
      </c>
      <c r="B7193" s="8">
        <v>-0.23997216188781101</v>
      </c>
      <c r="C7193" s="8">
        <v>6.4790307992023299</v>
      </c>
      <c r="D7193" s="8">
        <v>9.0467610767286308E-3</v>
      </c>
      <c r="E7193" s="8">
        <v>4.2367068941226001E-2</v>
      </c>
      <c r="F7193" s="9" t="str">
        <f t="shared" si="0"/>
        <v>DOWN</v>
      </c>
      <c r="G7193" s="15" t="s">
        <v>13507</v>
      </c>
      <c r="H7193" t="s">
        <v>13510</v>
      </c>
    </row>
    <row r="7194" spans="1:8" ht="12.75">
      <c r="A7194" s="8" t="s">
        <v>3141</v>
      </c>
      <c r="B7194" s="8">
        <v>0.31007547244825101</v>
      </c>
      <c r="C7194" s="8">
        <v>6.0626992332004601</v>
      </c>
      <c r="D7194" s="8">
        <v>9.0495621979299404E-3</v>
      </c>
      <c r="E7194" s="8">
        <v>4.2374295063044402E-2</v>
      </c>
      <c r="F7194" s="9" t="str">
        <f t="shared" si="0"/>
        <v>UP</v>
      </c>
      <c r="G7194" s="15" t="s">
        <v>13507</v>
      </c>
      <c r="H7194" t="s">
        <v>13510</v>
      </c>
    </row>
    <row r="7195" spans="1:8" ht="12.75">
      <c r="A7195" s="8" t="s">
        <v>8406</v>
      </c>
      <c r="B7195" s="8">
        <v>0.24001153879322801</v>
      </c>
      <c r="C7195" s="8">
        <v>6.3610789444917799</v>
      </c>
      <c r="D7195" s="8">
        <v>9.0618481896359796E-3</v>
      </c>
      <c r="E7195" s="8">
        <v>4.2425925615113901E-2</v>
      </c>
      <c r="F7195" s="9" t="str">
        <f t="shared" si="0"/>
        <v>UP</v>
      </c>
      <c r="G7195" s="15" t="s">
        <v>13507</v>
      </c>
      <c r="H7195" t="s">
        <v>13510</v>
      </c>
    </row>
    <row r="7196" spans="1:8" ht="12.75">
      <c r="A7196" s="8" t="s">
        <v>8407</v>
      </c>
      <c r="B7196" s="8">
        <v>-0.24519150042981899</v>
      </c>
      <c r="C7196" s="8">
        <v>5.3688236548383799</v>
      </c>
      <c r="D7196" s="8">
        <v>9.0744370346080606E-3</v>
      </c>
      <c r="E7196" s="8">
        <v>4.2478959522256297E-2</v>
      </c>
      <c r="F7196" s="9" t="str">
        <f t="shared" si="0"/>
        <v>DOWN</v>
      </c>
      <c r="G7196" s="15" t="s">
        <v>13507</v>
      </c>
      <c r="H7196" t="s">
        <v>13510</v>
      </c>
    </row>
    <row r="7197" spans="1:8" ht="12.75">
      <c r="A7197" s="8" t="s">
        <v>8408</v>
      </c>
      <c r="B7197" s="8">
        <v>0.257461573387743</v>
      </c>
      <c r="C7197" s="8">
        <v>7.9558858640054497</v>
      </c>
      <c r="D7197" s="8">
        <v>9.0868339258477308E-3</v>
      </c>
      <c r="E7197" s="8">
        <v>4.2526675405025097E-2</v>
      </c>
      <c r="F7197" s="9" t="str">
        <f t="shared" si="0"/>
        <v>UP</v>
      </c>
      <c r="G7197" s="15" t="s">
        <v>13507</v>
      </c>
      <c r="H7197" t="s">
        <v>13510</v>
      </c>
    </row>
    <row r="7198" spans="1:8" ht="12.75">
      <c r="A7198" s="8" t="s">
        <v>8409</v>
      </c>
      <c r="B7198" s="8">
        <v>-0.29778660194411</v>
      </c>
      <c r="C7198" s="8">
        <v>7.0701441372065004</v>
      </c>
      <c r="D7198" s="8">
        <v>9.0871554553001999E-3</v>
      </c>
      <c r="E7198" s="8">
        <v>4.2526675405025097E-2</v>
      </c>
      <c r="F7198" s="9" t="str">
        <f t="shared" si="0"/>
        <v>DOWN</v>
      </c>
      <c r="G7198" s="15" t="s">
        <v>13507</v>
      </c>
      <c r="H7198" t="s">
        <v>13510</v>
      </c>
    </row>
    <row r="7199" spans="1:8" ht="12.75">
      <c r="A7199" s="8" t="s">
        <v>8410</v>
      </c>
      <c r="B7199" s="8">
        <v>0.25184121622960298</v>
      </c>
      <c r="C7199" s="8">
        <v>6.3639573680864299</v>
      </c>
      <c r="D7199" s="8">
        <v>9.1055805427553305E-3</v>
      </c>
      <c r="E7199" s="8">
        <v>4.26069822534791E-2</v>
      </c>
      <c r="F7199" s="9" t="str">
        <f t="shared" si="0"/>
        <v>UP</v>
      </c>
      <c r="G7199" s="15" t="s">
        <v>13507</v>
      </c>
      <c r="H7199" t="s">
        <v>13510</v>
      </c>
    </row>
    <row r="7200" spans="1:8" ht="12.75">
      <c r="A7200" s="8" t="s">
        <v>8411</v>
      </c>
      <c r="B7200" s="8">
        <v>0.28019728775907998</v>
      </c>
      <c r="C7200" s="8">
        <v>5.6748220301121801</v>
      </c>
      <c r="D7200" s="8">
        <v>9.1151819667084806E-3</v>
      </c>
      <c r="E7200" s="8">
        <v>4.2642564242349197E-2</v>
      </c>
      <c r="F7200" s="9" t="str">
        <f t="shared" si="0"/>
        <v>UP</v>
      </c>
      <c r="G7200" s="15" t="s">
        <v>13507</v>
      </c>
      <c r="H7200" t="s">
        <v>13510</v>
      </c>
    </row>
    <row r="7201" spans="1:8" ht="12.75">
      <c r="A7201" s="8" t="s">
        <v>8412</v>
      </c>
      <c r="B7201" s="8">
        <v>1.3838652551561299</v>
      </c>
      <c r="C7201" s="8">
        <v>-1.6903588257890101</v>
      </c>
      <c r="D7201" s="8">
        <v>9.1167340894591897E-3</v>
      </c>
      <c r="E7201" s="8">
        <v>4.2642564242349197E-2</v>
      </c>
      <c r="F7201" s="9" t="str">
        <f t="shared" si="0"/>
        <v>UP</v>
      </c>
      <c r="G7201" s="15" t="s">
        <v>13507</v>
      </c>
      <c r="H7201" t="s">
        <v>13510</v>
      </c>
    </row>
    <row r="7202" spans="1:8" ht="12.75">
      <c r="A7202" s="8" t="s">
        <v>8413</v>
      </c>
      <c r="B7202" s="8">
        <v>0.29140461717198501</v>
      </c>
      <c r="C7202" s="8">
        <v>5.7138686392154003</v>
      </c>
      <c r="D7202" s="8">
        <v>9.1169830203722199E-3</v>
      </c>
      <c r="E7202" s="8">
        <v>4.2642564242349197E-2</v>
      </c>
      <c r="F7202" s="9" t="str">
        <f t="shared" si="0"/>
        <v>UP</v>
      </c>
      <c r="G7202" s="15" t="s">
        <v>13507</v>
      </c>
      <c r="H7202" t="s">
        <v>13510</v>
      </c>
    </row>
    <row r="7203" spans="1:8" ht="12.75">
      <c r="A7203" s="8" t="s">
        <v>8414</v>
      </c>
      <c r="B7203" s="8">
        <v>-0.30122413157679701</v>
      </c>
      <c r="C7203" s="8">
        <v>4.3131888449524798</v>
      </c>
      <c r="D7203" s="8">
        <v>9.1182786898130301E-3</v>
      </c>
      <c r="E7203" s="8">
        <v>4.2642702659204799E-2</v>
      </c>
      <c r="F7203" s="9" t="str">
        <f t="shared" si="0"/>
        <v>DOWN</v>
      </c>
      <c r="G7203" s="15" t="s">
        <v>13507</v>
      </c>
      <c r="H7203" t="s">
        <v>13510</v>
      </c>
    </row>
    <row r="7204" spans="1:8" ht="12.75">
      <c r="A7204" s="8" t="s">
        <v>8415</v>
      </c>
      <c r="B7204" s="8">
        <v>-0.61283769033998303</v>
      </c>
      <c r="C7204" s="8">
        <v>2.7232042057306201</v>
      </c>
      <c r="D7204" s="8">
        <v>9.1226440905770607E-3</v>
      </c>
      <c r="E7204" s="8">
        <v>4.2657195004126902E-2</v>
      </c>
      <c r="F7204" s="9" t="str">
        <f t="shared" si="0"/>
        <v>DOWN</v>
      </c>
      <c r="G7204" s="15" t="s">
        <v>13507</v>
      </c>
      <c r="H7204" t="s">
        <v>13510</v>
      </c>
    </row>
    <row r="7205" spans="1:8" ht="12.75">
      <c r="A7205" s="8" t="s">
        <v>8416</v>
      </c>
      <c r="B7205" s="8">
        <v>-0.28620996163641998</v>
      </c>
      <c r="C7205" s="8">
        <v>6.9726799483397297</v>
      </c>
      <c r="D7205" s="8">
        <v>9.1269155241005904E-3</v>
      </c>
      <c r="E7205" s="8">
        <v>4.2671243998782901E-2</v>
      </c>
      <c r="F7205" s="9" t="str">
        <f t="shared" si="0"/>
        <v>DOWN</v>
      </c>
      <c r="G7205" s="15" t="s">
        <v>13507</v>
      </c>
      <c r="H7205" t="s">
        <v>13510</v>
      </c>
    </row>
    <row r="7206" spans="1:8" ht="12.75">
      <c r="A7206" s="8" t="s">
        <v>8417</v>
      </c>
      <c r="B7206" s="8">
        <v>0.464912017241987</v>
      </c>
      <c r="C7206" s="8">
        <v>3.0389638379602499</v>
      </c>
      <c r="D7206" s="8">
        <v>9.1388556825692403E-3</v>
      </c>
      <c r="E7206" s="8">
        <v>4.2721137854908303E-2</v>
      </c>
      <c r="F7206" s="9" t="str">
        <f t="shared" si="0"/>
        <v>UP</v>
      </c>
      <c r="G7206" s="15" t="s">
        <v>13507</v>
      </c>
      <c r="H7206" t="s">
        <v>13510</v>
      </c>
    </row>
    <row r="7207" spans="1:8" ht="12.75">
      <c r="A7207" s="8" t="s">
        <v>8418</v>
      </c>
      <c r="B7207" s="8">
        <v>-1.8488107058224099</v>
      </c>
      <c r="C7207" s="8">
        <v>-1.89662205206347</v>
      </c>
      <c r="D7207" s="8">
        <v>9.1412851061655198E-3</v>
      </c>
      <c r="E7207" s="8">
        <v>4.2726564482481397E-2</v>
      </c>
      <c r="F7207" s="9" t="str">
        <f t="shared" si="0"/>
        <v>DOWN</v>
      </c>
      <c r="G7207" s="15" t="s">
        <v>13507</v>
      </c>
      <c r="H7207" t="s">
        <v>13510</v>
      </c>
    </row>
    <row r="7208" spans="1:8" ht="12.75">
      <c r="A7208" s="8" t="s">
        <v>8419</v>
      </c>
      <c r="B7208" s="8">
        <v>-0.49531149916603101</v>
      </c>
      <c r="C7208" s="8">
        <v>3.11594034049631</v>
      </c>
      <c r="D7208" s="8">
        <v>9.1433213887444405E-3</v>
      </c>
      <c r="E7208" s="8">
        <v>4.2730152309463199E-2</v>
      </c>
      <c r="F7208" s="9" t="str">
        <f t="shared" si="0"/>
        <v>DOWN</v>
      </c>
      <c r="G7208" s="15" t="s">
        <v>13507</v>
      </c>
      <c r="H7208" t="s">
        <v>13510</v>
      </c>
    </row>
    <row r="7209" spans="1:8" ht="12.75">
      <c r="A7209" s="8" t="s">
        <v>8420</v>
      </c>
      <c r="B7209" s="8">
        <v>0.298317804343597</v>
      </c>
      <c r="C7209" s="8">
        <v>4.3443230100187096</v>
      </c>
      <c r="D7209" s="8">
        <v>9.1472507520125295E-3</v>
      </c>
      <c r="E7209" s="8">
        <v>4.27425849859231E-2</v>
      </c>
      <c r="F7209" s="9" t="str">
        <f t="shared" si="0"/>
        <v>UP</v>
      </c>
      <c r="G7209" s="15" t="s">
        <v>13507</v>
      </c>
      <c r="H7209" t="s">
        <v>13510</v>
      </c>
    </row>
    <row r="7210" spans="1:8" ht="12.75">
      <c r="A7210" s="8" t="s">
        <v>513</v>
      </c>
      <c r="B7210" s="8">
        <v>0.89192955241077998</v>
      </c>
      <c r="C7210" s="8">
        <v>3.95408398319092</v>
      </c>
      <c r="D7210" s="8">
        <v>9.1662233117784393E-3</v>
      </c>
      <c r="E7210" s="8">
        <v>4.28083445689314E-2</v>
      </c>
      <c r="F7210" s="9" t="str">
        <f t="shared" si="0"/>
        <v>UP</v>
      </c>
      <c r="G7210" s="15" t="s">
        <v>13507</v>
      </c>
      <c r="H7210" t="s">
        <v>13510</v>
      </c>
    </row>
    <row r="7211" spans="1:8" ht="12.75">
      <c r="A7211" s="8" t="s">
        <v>4908</v>
      </c>
      <c r="B7211" s="8">
        <v>0.48265852706757301</v>
      </c>
      <c r="C7211" s="8">
        <v>3.3447327455776601</v>
      </c>
      <c r="D7211" s="8">
        <v>9.1669941108940105E-3</v>
      </c>
      <c r="E7211" s="8">
        <v>4.28083445689314E-2</v>
      </c>
      <c r="F7211" s="9" t="str">
        <f t="shared" si="0"/>
        <v>UP</v>
      </c>
      <c r="G7211" s="15" t="s">
        <v>13507</v>
      </c>
      <c r="H7211" t="s">
        <v>13510</v>
      </c>
    </row>
    <row r="7212" spans="1:8" ht="12.75">
      <c r="A7212" s="8" t="s">
        <v>8421</v>
      </c>
      <c r="B7212" s="8">
        <v>0.32552118098381999</v>
      </c>
      <c r="C7212" s="8">
        <v>3.7465422445551502</v>
      </c>
      <c r="D7212" s="8">
        <v>9.1677086023892896E-3</v>
      </c>
      <c r="E7212" s="8">
        <v>4.28083445689314E-2</v>
      </c>
      <c r="F7212" s="9" t="str">
        <f t="shared" si="0"/>
        <v>UP</v>
      </c>
      <c r="G7212" s="15" t="s">
        <v>13507</v>
      </c>
      <c r="H7212" t="s">
        <v>13510</v>
      </c>
    </row>
    <row r="7213" spans="1:8" ht="12.75">
      <c r="A7213" s="8" t="s">
        <v>8422</v>
      </c>
      <c r="B7213" s="8">
        <v>0.28872593153897003</v>
      </c>
      <c r="C7213" s="8">
        <v>4.9772680485803704</v>
      </c>
      <c r="D7213" s="8">
        <v>9.1688852435870705E-3</v>
      </c>
      <c r="E7213" s="8">
        <v>4.28083445689314E-2</v>
      </c>
      <c r="F7213" s="9" t="str">
        <f t="shared" si="0"/>
        <v>UP</v>
      </c>
      <c r="G7213" s="15" t="s">
        <v>13507</v>
      </c>
      <c r="H7213" t="s">
        <v>13510</v>
      </c>
    </row>
    <row r="7214" spans="1:8" ht="12.75">
      <c r="A7214" s="8" t="s">
        <v>6439</v>
      </c>
      <c r="B7214" s="8">
        <v>0.32059769343001498</v>
      </c>
      <c r="C7214" s="8">
        <v>4.2549303741908098</v>
      </c>
      <c r="D7214" s="8">
        <v>9.1691021694955705E-3</v>
      </c>
      <c r="E7214" s="8">
        <v>4.28083445689314E-2</v>
      </c>
      <c r="F7214" s="9" t="str">
        <f t="shared" si="0"/>
        <v>UP</v>
      </c>
      <c r="G7214" s="15" t="s">
        <v>13506</v>
      </c>
      <c r="H7214" t="s">
        <v>13510</v>
      </c>
    </row>
    <row r="7215" spans="1:8" ht="12.75">
      <c r="A7215" s="8" t="s">
        <v>8423</v>
      </c>
      <c r="B7215" s="8">
        <v>-0.42485813862859001</v>
      </c>
      <c r="C7215" s="8">
        <v>2.7899527833093098</v>
      </c>
      <c r="D7215" s="8">
        <v>9.16922817701127E-3</v>
      </c>
      <c r="E7215" s="8">
        <v>4.28083445689314E-2</v>
      </c>
      <c r="F7215" s="9" t="str">
        <f t="shared" si="0"/>
        <v>DOWN</v>
      </c>
      <c r="G7215" s="15" t="s">
        <v>13507</v>
      </c>
      <c r="H7215" t="s">
        <v>13510</v>
      </c>
    </row>
    <row r="7216" spans="1:8" ht="12.75">
      <c r="A7216" s="8" t="s">
        <v>8424</v>
      </c>
      <c r="B7216" s="8">
        <v>0.92319717159824399</v>
      </c>
      <c r="C7216" s="8">
        <v>2.3571324099503101</v>
      </c>
      <c r="D7216" s="8">
        <v>9.1728320661990295E-3</v>
      </c>
      <c r="E7216" s="8">
        <v>4.28083445689314E-2</v>
      </c>
      <c r="F7216" s="9" t="str">
        <f t="shared" si="0"/>
        <v>UP</v>
      </c>
      <c r="G7216" s="15" t="s">
        <v>13507</v>
      </c>
      <c r="H7216" t="s">
        <v>13510</v>
      </c>
    </row>
    <row r="7217" spans="1:9" ht="12.75">
      <c r="A7217" s="8" t="s">
        <v>8425</v>
      </c>
      <c r="B7217" s="8">
        <v>-0.39209008518951199</v>
      </c>
      <c r="C7217" s="8">
        <v>3.25175057872785</v>
      </c>
      <c r="D7217" s="8">
        <v>9.1733056680846099E-3</v>
      </c>
      <c r="E7217" s="8">
        <v>4.28083445689314E-2</v>
      </c>
      <c r="F7217" s="9" t="str">
        <f t="shared" si="0"/>
        <v>DOWN</v>
      </c>
      <c r="G7217" s="15" t="s">
        <v>13507</v>
      </c>
      <c r="H7217" t="s">
        <v>13511</v>
      </c>
      <c r="I7217" t="s">
        <v>13851</v>
      </c>
    </row>
    <row r="7218" spans="1:9" ht="12.75">
      <c r="A7218" s="8" t="s">
        <v>8426</v>
      </c>
      <c r="B7218" s="8">
        <v>2.8963654537021402</v>
      </c>
      <c r="C7218" s="8">
        <v>-3.4774948200754401</v>
      </c>
      <c r="D7218" s="8">
        <v>9.1738887225037702E-3</v>
      </c>
      <c r="E7218" s="8">
        <v>4.28083445689314E-2</v>
      </c>
      <c r="F7218" s="9" t="str">
        <f t="shared" si="0"/>
        <v>UP</v>
      </c>
      <c r="G7218" s="15" t="s">
        <v>13507</v>
      </c>
      <c r="H7218" t="s">
        <v>13510</v>
      </c>
    </row>
    <row r="7219" spans="1:9" ht="12.75">
      <c r="A7219" s="8" t="s">
        <v>8427</v>
      </c>
      <c r="B7219" s="8">
        <v>0.274884687150797</v>
      </c>
      <c r="C7219" s="8">
        <v>4.5061824312518297</v>
      </c>
      <c r="D7219" s="8">
        <v>9.1740337608309398E-3</v>
      </c>
      <c r="E7219" s="8">
        <v>4.28083445689314E-2</v>
      </c>
      <c r="F7219" s="9" t="str">
        <f t="shared" si="0"/>
        <v>UP</v>
      </c>
      <c r="G7219" s="15" t="s">
        <v>13507</v>
      </c>
      <c r="H7219" t="s">
        <v>13510</v>
      </c>
    </row>
    <row r="7220" spans="1:9" ht="12.75">
      <c r="A7220" s="8" t="s">
        <v>8428</v>
      </c>
      <c r="B7220" s="8">
        <v>-0.30364836982135901</v>
      </c>
      <c r="C7220" s="8">
        <v>4.1970944622393498</v>
      </c>
      <c r="D7220" s="8">
        <v>9.1814758514371497E-3</v>
      </c>
      <c r="E7220" s="8">
        <v>4.2837136466581903E-2</v>
      </c>
      <c r="F7220" s="9" t="str">
        <f t="shared" si="0"/>
        <v>DOWN</v>
      </c>
      <c r="G7220" s="15" t="s">
        <v>13507</v>
      </c>
      <c r="H7220" t="s">
        <v>13510</v>
      </c>
    </row>
    <row r="7221" spans="1:9" ht="12.75">
      <c r="A7221" s="8" t="s">
        <v>8429</v>
      </c>
      <c r="B7221" s="8">
        <v>-0.237974093372711</v>
      </c>
      <c r="C7221" s="8">
        <v>7.8064991605653002</v>
      </c>
      <c r="D7221" s="8">
        <v>9.1833968323239805E-3</v>
      </c>
      <c r="E7221" s="8">
        <v>4.2840164641205603E-2</v>
      </c>
      <c r="F7221" s="9" t="str">
        <f t="shared" si="0"/>
        <v>DOWN</v>
      </c>
      <c r="G7221" s="15" t="s">
        <v>13507</v>
      </c>
      <c r="H7221" t="s">
        <v>13510</v>
      </c>
    </row>
    <row r="7222" spans="1:9" ht="12.75">
      <c r="A7222" s="8" t="s">
        <v>8430</v>
      </c>
      <c r="B7222" s="8">
        <v>0.38259993738482301</v>
      </c>
      <c r="C7222" s="8">
        <v>5.7904462010230597</v>
      </c>
      <c r="D7222" s="8">
        <v>9.1944113262506406E-3</v>
      </c>
      <c r="E7222" s="8">
        <v>4.2885606962947999E-2</v>
      </c>
      <c r="F7222" s="9" t="str">
        <f t="shared" si="0"/>
        <v>UP</v>
      </c>
      <c r="G7222" s="15" t="s">
        <v>13507</v>
      </c>
      <c r="H7222" t="s">
        <v>13510</v>
      </c>
    </row>
    <row r="7223" spans="1:9" ht="12.75">
      <c r="A7223" s="8" t="s">
        <v>8431</v>
      </c>
      <c r="B7223" s="8">
        <v>0.30106298303268397</v>
      </c>
      <c r="C7223" s="8">
        <v>5.8521247026015804</v>
      </c>
      <c r="D7223" s="8">
        <v>9.2009345015266995E-3</v>
      </c>
      <c r="E7223" s="8">
        <v>4.2910090687610203E-2</v>
      </c>
      <c r="F7223" s="9" t="str">
        <f t="shared" si="0"/>
        <v>UP</v>
      </c>
      <c r="G7223" s="15" t="s">
        <v>13507</v>
      </c>
      <c r="H7223" t="s">
        <v>13510</v>
      </c>
    </row>
    <row r="7224" spans="1:9" ht="12.75">
      <c r="A7224" s="8" t="s">
        <v>8432</v>
      </c>
      <c r="B7224" s="8">
        <v>0.329302466243104</v>
      </c>
      <c r="C7224" s="8">
        <v>6.1305765836302903</v>
      </c>
      <c r="D7224" s="8">
        <v>9.2198142576734692E-3</v>
      </c>
      <c r="E7224" s="8">
        <v>4.29921866278139E-2</v>
      </c>
      <c r="F7224" s="9" t="str">
        <f t="shared" si="0"/>
        <v>UP</v>
      </c>
      <c r="G7224" s="15" t="s">
        <v>13507</v>
      </c>
      <c r="H7224" t="s">
        <v>13510</v>
      </c>
    </row>
    <row r="7225" spans="1:9" ht="12.75">
      <c r="A7225" s="8" t="s">
        <v>177</v>
      </c>
      <c r="B7225" s="8">
        <v>-0.36043253424872801</v>
      </c>
      <c r="C7225" s="8">
        <v>3.9829396233939298</v>
      </c>
      <c r="D7225" s="8">
        <v>9.2217661722372203E-3</v>
      </c>
      <c r="E7225" s="8">
        <v>4.2995335886921601E-2</v>
      </c>
      <c r="F7225" s="9" t="str">
        <f t="shared" si="0"/>
        <v>DOWN</v>
      </c>
      <c r="G7225" s="15" t="s">
        <v>13507</v>
      </c>
      <c r="H7225" t="s">
        <v>13510</v>
      </c>
    </row>
    <row r="7226" spans="1:9" ht="12.75">
      <c r="A7226" s="8" t="s">
        <v>8433</v>
      </c>
      <c r="B7226" s="8">
        <v>1.6813666877839499</v>
      </c>
      <c r="C7226" s="8">
        <v>-2.8710691258334</v>
      </c>
      <c r="D7226" s="8">
        <v>9.2311437058945102E-3</v>
      </c>
      <c r="E7226" s="8">
        <v>4.3033100506329802E-2</v>
      </c>
      <c r="F7226" s="9" t="str">
        <f t="shared" si="0"/>
        <v>UP</v>
      </c>
      <c r="G7226" s="15" t="s">
        <v>13507</v>
      </c>
      <c r="H7226" t="s">
        <v>13510</v>
      </c>
    </row>
    <row r="7227" spans="1:9" ht="12.75">
      <c r="A7227" s="8" t="s">
        <v>90</v>
      </c>
      <c r="B7227" s="8">
        <v>-0.79787290031398805</v>
      </c>
      <c r="C7227" s="8">
        <v>-1.0980604437936701E-2</v>
      </c>
      <c r="D7227" s="8">
        <v>9.2368969289014294E-3</v>
      </c>
      <c r="E7227" s="8">
        <v>4.3053120500562599E-2</v>
      </c>
      <c r="F7227" s="9" t="str">
        <f t="shared" si="0"/>
        <v>DOWN</v>
      </c>
      <c r="G7227" s="15" t="s">
        <v>13507</v>
      </c>
      <c r="H7227" t="s">
        <v>13510</v>
      </c>
    </row>
    <row r="7228" spans="1:9" ht="12.75">
      <c r="A7228" s="8" t="s">
        <v>3892</v>
      </c>
      <c r="B7228" s="8">
        <v>0.31697283729492898</v>
      </c>
      <c r="C7228" s="8">
        <v>3.8865606339884402</v>
      </c>
      <c r="D7228" s="8">
        <v>9.2379947702730305E-3</v>
      </c>
      <c r="E7228" s="8">
        <v>4.3053120500562599E-2</v>
      </c>
      <c r="F7228" s="9" t="str">
        <f t="shared" si="0"/>
        <v>UP</v>
      </c>
      <c r="G7228" s="15" t="s">
        <v>13507</v>
      </c>
      <c r="H7228" t="s">
        <v>13510</v>
      </c>
    </row>
    <row r="7229" spans="1:9" ht="12.75">
      <c r="A7229" s="8" t="s">
        <v>8434</v>
      </c>
      <c r="B7229" s="8">
        <v>0.38621572516665498</v>
      </c>
      <c r="C7229" s="8">
        <v>3.4031180617111199</v>
      </c>
      <c r="D7229" s="8">
        <v>9.2464714526898206E-3</v>
      </c>
      <c r="E7229" s="8">
        <v>4.3086663668794399E-2</v>
      </c>
      <c r="F7229" s="9" t="str">
        <f t="shared" si="0"/>
        <v>UP</v>
      </c>
      <c r="G7229" s="15" t="s">
        <v>13507</v>
      </c>
      <c r="H7229" t="s">
        <v>13510</v>
      </c>
    </row>
    <row r="7230" spans="1:9" ht="12.75">
      <c r="A7230" s="8" t="s">
        <v>8435</v>
      </c>
      <c r="B7230" s="8">
        <v>-1.2968350191924001</v>
      </c>
      <c r="C7230" s="8">
        <v>-0.964046854709669</v>
      </c>
      <c r="D7230" s="8">
        <v>9.2533214821431693E-3</v>
      </c>
      <c r="E7230" s="8">
        <v>4.3112618735656902E-2</v>
      </c>
      <c r="F7230" s="9" t="str">
        <f t="shared" si="0"/>
        <v>DOWN</v>
      </c>
      <c r="G7230" s="15" t="s">
        <v>13507</v>
      </c>
      <c r="H7230" t="s">
        <v>13510</v>
      </c>
    </row>
    <row r="7231" spans="1:9" ht="12.75">
      <c r="A7231" s="8" t="s">
        <v>1587</v>
      </c>
      <c r="B7231" s="8">
        <v>-0.26155685693226299</v>
      </c>
      <c r="C7231" s="8">
        <v>5.9330425686602997</v>
      </c>
      <c r="D7231" s="8">
        <v>9.2582300484064899E-3</v>
      </c>
      <c r="E7231" s="8">
        <v>4.3129522304340098E-2</v>
      </c>
      <c r="F7231" s="9" t="str">
        <f t="shared" si="0"/>
        <v>DOWN</v>
      </c>
      <c r="G7231" s="15" t="s">
        <v>13507</v>
      </c>
      <c r="H7231" t="s">
        <v>13510</v>
      </c>
    </row>
    <row r="7232" spans="1:9" ht="12.75">
      <c r="A7232" s="8" t="s">
        <v>1317</v>
      </c>
      <c r="B7232" s="8">
        <v>0.277692208493653</v>
      </c>
      <c r="C7232" s="8">
        <v>5.2591093169973604</v>
      </c>
      <c r="D7232" s="8">
        <v>9.2625017020477301E-3</v>
      </c>
      <c r="E7232" s="8">
        <v>4.31434545466284E-2</v>
      </c>
      <c r="F7232" s="9" t="str">
        <f t="shared" si="0"/>
        <v>UP</v>
      </c>
      <c r="G7232" s="15" t="s">
        <v>13507</v>
      </c>
      <c r="H7232" t="s">
        <v>13510</v>
      </c>
    </row>
    <row r="7233" spans="1:9" ht="12.75">
      <c r="A7233" s="8" t="s">
        <v>8436</v>
      </c>
      <c r="B7233" s="8">
        <v>-1.79364291567173</v>
      </c>
      <c r="C7233" s="8">
        <v>-1.26248824703069</v>
      </c>
      <c r="D7233" s="8">
        <v>9.2734949158146292E-3</v>
      </c>
      <c r="E7233" s="8">
        <v>4.3188686706243498E-2</v>
      </c>
      <c r="F7233" s="9" t="str">
        <f t="shared" si="0"/>
        <v>DOWN</v>
      </c>
      <c r="G7233" s="15" t="s">
        <v>13507</v>
      </c>
      <c r="H7233" t="s">
        <v>13510</v>
      </c>
    </row>
    <row r="7234" spans="1:9" ht="12.75">
      <c r="A7234" s="8" t="s">
        <v>6435</v>
      </c>
      <c r="B7234" s="8">
        <v>0.255515539833022</v>
      </c>
      <c r="C7234" s="8">
        <v>5.8846067180857604</v>
      </c>
      <c r="D7234" s="8">
        <v>9.2782663807940303E-3</v>
      </c>
      <c r="E7234" s="8">
        <v>4.3204934324833903E-2</v>
      </c>
      <c r="F7234" s="9" t="str">
        <f t="shared" si="0"/>
        <v>UP</v>
      </c>
      <c r="G7234" s="15" t="s">
        <v>13506</v>
      </c>
      <c r="H7234" t="s">
        <v>13510</v>
      </c>
    </row>
    <row r="7235" spans="1:9" ht="12.75">
      <c r="A7235" s="8" t="s">
        <v>8437</v>
      </c>
      <c r="B7235" s="8">
        <v>0.27596923598316497</v>
      </c>
      <c r="C7235" s="8">
        <v>6.7665161837377701</v>
      </c>
      <c r="D7235" s="8">
        <v>9.2816160388489305E-3</v>
      </c>
      <c r="E7235" s="8">
        <v>4.3214557617427499E-2</v>
      </c>
      <c r="F7235" s="9" t="str">
        <f t="shared" si="0"/>
        <v>UP</v>
      </c>
      <c r="G7235" s="15" t="s">
        <v>13507</v>
      </c>
      <c r="H7235" t="s">
        <v>13511</v>
      </c>
      <c r="I7235" t="s">
        <v>13852</v>
      </c>
    </row>
    <row r="7236" spans="1:9" ht="12.75">
      <c r="A7236" s="8" t="s">
        <v>1278</v>
      </c>
      <c r="B7236" s="8">
        <v>-0.48274226141041499</v>
      </c>
      <c r="C7236" s="8">
        <v>3.7146245861543301</v>
      </c>
      <c r="D7236" s="8">
        <v>9.2869149977592904E-3</v>
      </c>
      <c r="E7236" s="8">
        <v>4.3229388227476198E-2</v>
      </c>
      <c r="F7236" s="9" t="str">
        <f t="shared" si="0"/>
        <v>DOWN</v>
      </c>
      <c r="G7236" s="15" t="s">
        <v>13507</v>
      </c>
      <c r="H7236" t="s">
        <v>13510</v>
      </c>
    </row>
    <row r="7237" spans="1:9" ht="12.75">
      <c r="A7237" s="8" t="s">
        <v>8438</v>
      </c>
      <c r="B7237" s="8">
        <v>0.336693591256712</v>
      </c>
      <c r="C7237" s="8">
        <v>3.5549096910062898</v>
      </c>
      <c r="D7237" s="8">
        <v>9.2873683445865007E-3</v>
      </c>
      <c r="E7237" s="8">
        <v>4.3229388227476198E-2</v>
      </c>
      <c r="F7237" s="9" t="str">
        <f t="shared" si="0"/>
        <v>UP</v>
      </c>
      <c r="G7237" s="15" t="s">
        <v>13507</v>
      </c>
      <c r="H7237" t="s">
        <v>13510</v>
      </c>
    </row>
    <row r="7238" spans="1:9" ht="12.75">
      <c r="A7238" s="8" t="s">
        <v>8439</v>
      </c>
      <c r="B7238" s="8">
        <v>0.26198419394905198</v>
      </c>
      <c r="C7238" s="8">
        <v>5.6516009886841303</v>
      </c>
      <c r="D7238" s="8">
        <v>9.2937855287545095E-3</v>
      </c>
      <c r="E7238" s="8">
        <v>4.32532804192318E-2</v>
      </c>
      <c r="F7238" s="9" t="str">
        <f t="shared" si="0"/>
        <v>UP</v>
      </c>
      <c r="G7238" s="15" t="s">
        <v>13507</v>
      </c>
      <c r="H7238" t="s">
        <v>13510</v>
      </c>
    </row>
    <row r="7239" spans="1:9" ht="12.75">
      <c r="A7239" s="8" t="s">
        <v>8440</v>
      </c>
      <c r="B7239" s="8">
        <v>-0.51063216807864897</v>
      </c>
      <c r="C7239" s="8">
        <v>4.6676719270953004</v>
      </c>
      <c r="D7239" s="8">
        <v>9.3022532509360895E-3</v>
      </c>
      <c r="E7239" s="8">
        <v>4.3286707895106101E-2</v>
      </c>
      <c r="F7239" s="9" t="str">
        <f t="shared" si="0"/>
        <v>DOWN</v>
      </c>
      <c r="G7239" s="15" t="s">
        <v>13507</v>
      </c>
      <c r="H7239" t="s">
        <v>13510</v>
      </c>
    </row>
    <row r="7240" spans="1:9" ht="12.75">
      <c r="A7240" s="8" t="s">
        <v>3756</v>
      </c>
      <c r="B7240" s="8">
        <v>-2.17083847457612</v>
      </c>
      <c r="C7240" s="8">
        <v>-1.3011566677350399</v>
      </c>
      <c r="D7240" s="8">
        <v>9.3066304156076401E-3</v>
      </c>
      <c r="E7240" s="8">
        <v>4.3301093939505597E-2</v>
      </c>
      <c r="F7240" s="9" t="str">
        <f t="shared" si="0"/>
        <v>DOWN</v>
      </c>
      <c r="G7240" s="15" t="s">
        <v>13507</v>
      </c>
      <c r="H7240" t="s">
        <v>13510</v>
      </c>
    </row>
    <row r="7241" spans="1:9" ht="12.75">
      <c r="A7241" s="8" t="s">
        <v>8441</v>
      </c>
      <c r="B7241" s="8">
        <v>0.93082003832376004</v>
      </c>
      <c r="C7241" s="8">
        <v>-0.29228077468706898</v>
      </c>
      <c r="D7241" s="8">
        <v>9.3145210991529993E-3</v>
      </c>
      <c r="E7241" s="8">
        <v>4.3331821152012701E-2</v>
      </c>
      <c r="F7241" s="9" t="str">
        <f t="shared" si="0"/>
        <v>UP</v>
      </c>
      <c r="G7241" s="15" t="s">
        <v>13507</v>
      </c>
      <c r="H7241" t="s">
        <v>13510</v>
      </c>
    </row>
    <row r="7242" spans="1:9" ht="12.75">
      <c r="A7242" s="8" t="s">
        <v>6404</v>
      </c>
      <c r="B7242" s="8">
        <v>0.25636656616228998</v>
      </c>
      <c r="C7242" s="8">
        <v>5.4435123890872399</v>
      </c>
      <c r="D7242" s="8">
        <v>9.3262701346940192E-3</v>
      </c>
      <c r="E7242" s="8">
        <v>4.3378570241639498E-2</v>
      </c>
      <c r="F7242" s="9" t="str">
        <f t="shared" si="0"/>
        <v>UP</v>
      </c>
      <c r="G7242" s="15" t="s">
        <v>13506</v>
      </c>
      <c r="H7242" t="s">
        <v>13510</v>
      </c>
    </row>
    <row r="7243" spans="1:9" ht="12.75">
      <c r="A7243" s="8" t="s">
        <v>8442</v>
      </c>
      <c r="B7243" s="8">
        <v>0.39560722900453799</v>
      </c>
      <c r="C7243" s="8">
        <v>4.0472104724899403</v>
      </c>
      <c r="D7243" s="8">
        <v>9.3271460375271807E-3</v>
      </c>
      <c r="E7243" s="8">
        <v>4.3378570241639498E-2</v>
      </c>
      <c r="F7243" s="9" t="str">
        <f t="shared" si="0"/>
        <v>UP</v>
      </c>
      <c r="G7243" s="15" t="s">
        <v>13507</v>
      </c>
      <c r="H7243" t="s">
        <v>13510</v>
      </c>
    </row>
    <row r="7244" spans="1:9" ht="12.75">
      <c r="A7244" s="8" t="s">
        <v>8443</v>
      </c>
      <c r="B7244" s="8">
        <v>-0.27670782110516801</v>
      </c>
      <c r="C7244" s="8">
        <v>5.1783675476777997</v>
      </c>
      <c r="D7244" s="8">
        <v>9.3439892626647897E-3</v>
      </c>
      <c r="E7244" s="8">
        <v>4.3450904646667503E-2</v>
      </c>
      <c r="F7244" s="9" t="str">
        <f t="shared" si="0"/>
        <v>DOWN</v>
      </c>
      <c r="G7244" s="15" t="s">
        <v>13507</v>
      </c>
      <c r="H7244" t="s">
        <v>13510</v>
      </c>
    </row>
    <row r="7245" spans="1:9" ht="12.75">
      <c r="A7245" s="8" t="s">
        <v>8444</v>
      </c>
      <c r="B7245" s="8">
        <v>0.27247225826576998</v>
      </c>
      <c r="C7245" s="8">
        <v>4.89168121982686</v>
      </c>
      <c r="D7245" s="8">
        <v>9.3465107746690101E-3</v>
      </c>
      <c r="E7245" s="8">
        <v>4.3455998906942503E-2</v>
      </c>
      <c r="F7245" s="9" t="str">
        <f t="shared" si="0"/>
        <v>UP</v>
      </c>
      <c r="G7245" s="15" t="s">
        <v>13507</v>
      </c>
      <c r="H7245" t="s">
        <v>13510</v>
      </c>
    </row>
    <row r="7246" spans="1:9" ht="12.75">
      <c r="A7246" s="8" t="s">
        <v>8445</v>
      </c>
      <c r="B7246" s="8">
        <v>-0.26709006780032402</v>
      </c>
      <c r="C7246" s="8">
        <v>7.5091895461339799</v>
      </c>
      <c r="D7246" s="8">
        <v>9.3476652142394402E-3</v>
      </c>
      <c r="E7246" s="8">
        <v>4.3455998906942503E-2</v>
      </c>
      <c r="F7246" s="9" t="str">
        <f t="shared" si="0"/>
        <v>DOWN</v>
      </c>
      <c r="G7246" s="15" t="s">
        <v>13507</v>
      </c>
      <c r="H7246" t="s">
        <v>13510</v>
      </c>
    </row>
    <row r="7247" spans="1:9" ht="12.75">
      <c r="A7247" s="8" t="s">
        <v>8446</v>
      </c>
      <c r="B7247" s="8">
        <v>1.6712840495416601</v>
      </c>
      <c r="C7247" s="8">
        <v>-2.6674355942262098</v>
      </c>
      <c r="D7247" s="8">
        <v>9.3523247932548008E-3</v>
      </c>
      <c r="E7247" s="8">
        <v>4.3471660414244398E-2</v>
      </c>
      <c r="F7247" s="9" t="str">
        <f t="shared" si="0"/>
        <v>UP</v>
      </c>
      <c r="G7247" s="15" t="s">
        <v>13507</v>
      </c>
      <c r="H7247" t="s">
        <v>13510</v>
      </c>
    </row>
    <row r="7248" spans="1:9" ht="12.75">
      <c r="A7248" s="8" t="s">
        <v>8447</v>
      </c>
      <c r="B7248" s="8">
        <v>-1.41009451150347</v>
      </c>
      <c r="C7248" s="8">
        <v>-1.54539927115104</v>
      </c>
      <c r="D7248" s="8">
        <v>9.3574321669826193E-3</v>
      </c>
      <c r="E7248" s="8">
        <v>4.34893987603341E-2</v>
      </c>
      <c r="F7248" s="9" t="str">
        <f t="shared" si="0"/>
        <v>DOWN</v>
      </c>
      <c r="G7248" s="15" t="s">
        <v>13507</v>
      </c>
      <c r="H7248" t="s">
        <v>13511</v>
      </c>
      <c r="I7248" t="s">
        <v>13853</v>
      </c>
    </row>
    <row r="7249" spans="1:8" ht="12.75">
      <c r="A7249" s="8" t="s">
        <v>8448</v>
      </c>
      <c r="B7249" s="8">
        <v>0.27081055789024</v>
      </c>
      <c r="C7249" s="8">
        <v>5.9442402149657401</v>
      </c>
      <c r="D7249" s="8">
        <v>9.3652505353070802E-3</v>
      </c>
      <c r="E7249" s="8">
        <v>4.3519730033068103E-2</v>
      </c>
      <c r="F7249" s="9" t="str">
        <f t="shared" si="0"/>
        <v>UP</v>
      </c>
      <c r="G7249" s="15" t="s">
        <v>13507</v>
      </c>
      <c r="H7249" t="s">
        <v>13510</v>
      </c>
    </row>
    <row r="7250" spans="1:8" ht="12.75">
      <c r="A7250" s="8" t="s">
        <v>8449</v>
      </c>
      <c r="B7250" s="8">
        <v>0.32211906989064498</v>
      </c>
      <c r="C7250" s="8">
        <v>4.3356784822966601</v>
      </c>
      <c r="D7250" s="8">
        <v>9.3685679414537201E-3</v>
      </c>
      <c r="E7250" s="8">
        <v>4.35291401346534E-2</v>
      </c>
      <c r="F7250" s="9" t="str">
        <f t="shared" si="0"/>
        <v>UP</v>
      </c>
      <c r="G7250" s="15" t="s">
        <v>13507</v>
      </c>
      <c r="H7250" t="s">
        <v>13510</v>
      </c>
    </row>
    <row r="7251" spans="1:8" ht="12.75">
      <c r="A7251" s="8" t="s">
        <v>8450</v>
      </c>
      <c r="B7251" s="8">
        <v>0.300631988726068</v>
      </c>
      <c r="C7251" s="8">
        <v>4.7313858173491496</v>
      </c>
      <c r="D7251" s="8">
        <v>9.3742504089631799E-3</v>
      </c>
      <c r="E7251" s="8">
        <v>4.3545919554712903E-2</v>
      </c>
      <c r="F7251" s="9" t="str">
        <f t="shared" si="0"/>
        <v>UP</v>
      </c>
      <c r="G7251" s="15" t="s">
        <v>13507</v>
      </c>
      <c r="H7251" t="s">
        <v>13510</v>
      </c>
    </row>
    <row r="7252" spans="1:8" ht="12.75">
      <c r="A7252" s="8" t="s">
        <v>8451</v>
      </c>
      <c r="B7252" s="8">
        <v>0.28664693269048802</v>
      </c>
      <c r="C7252" s="8">
        <v>4.55949222778115</v>
      </c>
      <c r="D7252" s="8">
        <v>9.3747650809424595E-3</v>
      </c>
      <c r="E7252" s="8">
        <v>4.3545919554712903E-2</v>
      </c>
      <c r="F7252" s="9" t="str">
        <f t="shared" si="0"/>
        <v>UP</v>
      </c>
      <c r="G7252" s="15" t="s">
        <v>13507</v>
      </c>
      <c r="H7252" t="s">
        <v>13510</v>
      </c>
    </row>
    <row r="7253" spans="1:8" ht="12.75">
      <c r="A7253" s="8" t="s">
        <v>8452</v>
      </c>
      <c r="B7253" s="8">
        <v>1.50785863898358</v>
      </c>
      <c r="C7253" s="8">
        <v>-0.27921972807050399</v>
      </c>
      <c r="D7253" s="8">
        <v>9.3790415782726393E-3</v>
      </c>
      <c r="E7253" s="8">
        <v>4.35521004488389E-2</v>
      </c>
      <c r="F7253" s="9" t="str">
        <f t="shared" si="0"/>
        <v>UP</v>
      </c>
      <c r="G7253" s="15" t="s">
        <v>13507</v>
      </c>
      <c r="H7253" t="s">
        <v>13510</v>
      </c>
    </row>
    <row r="7254" spans="1:8" ht="12.75">
      <c r="A7254" s="8" t="s">
        <v>8453</v>
      </c>
      <c r="B7254" s="8">
        <v>-0.79133280731966604</v>
      </c>
      <c r="C7254" s="8">
        <v>6.7980554748380898E-3</v>
      </c>
      <c r="D7254" s="8">
        <v>9.3791112447257803E-3</v>
      </c>
      <c r="E7254" s="8">
        <v>4.35521004488389E-2</v>
      </c>
      <c r="F7254" s="9" t="str">
        <f t="shared" si="0"/>
        <v>DOWN</v>
      </c>
      <c r="G7254" s="15" t="s">
        <v>13507</v>
      </c>
      <c r="H7254" t="s">
        <v>13510</v>
      </c>
    </row>
    <row r="7255" spans="1:8" ht="12.75">
      <c r="A7255" s="8" t="s">
        <v>8454</v>
      </c>
      <c r="B7255" s="8">
        <v>0.26593464643713099</v>
      </c>
      <c r="C7255" s="8">
        <v>5.7297795107384504</v>
      </c>
      <c r="D7255" s="8">
        <v>9.3799749608348207E-3</v>
      </c>
      <c r="E7255" s="8">
        <v>4.35521004488389E-2</v>
      </c>
      <c r="F7255" s="9" t="str">
        <f t="shared" si="0"/>
        <v>UP</v>
      </c>
      <c r="G7255" s="15" t="s">
        <v>13507</v>
      </c>
      <c r="H7255" t="s">
        <v>13510</v>
      </c>
    </row>
    <row r="7256" spans="1:8" ht="12.75">
      <c r="A7256" s="8" t="s">
        <v>8455</v>
      </c>
      <c r="B7256" s="8">
        <v>0.24223990419800301</v>
      </c>
      <c r="C7256" s="8">
        <v>5.9506774393590796</v>
      </c>
      <c r="D7256" s="8">
        <v>9.3975957382480806E-3</v>
      </c>
      <c r="E7256" s="8">
        <v>4.3627901042030799E-2</v>
      </c>
      <c r="F7256" s="9" t="str">
        <f t="shared" si="0"/>
        <v>UP</v>
      </c>
      <c r="G7256" s="15" t="s">
        <v>13507</v>
      </c>
      <c r="H7256" t="s">
        <v>13510</v>
      </c>
    </row>
    <row r="7257" spans="1:8" ht="12.75">
      <c r="A7257" s="8" t="s">
        <v>8456</v>
      </c>
      <c r="B7257" s="8">
        <v>1.4149578092880399</v>
      </c>
      <c r="C7257" s="8">
        <v>-1.2320021432894901</v>
      </c>
      <c r="D7257" s="8">
        <v>9.4070621448934192E-3</v>
      </c>
      <c r="E7257" s="8">
        <v>4.36658296722926E-2</v>
      </c>
      <c r="F7257" s="9" t="str">
        <f t="shared" si="0"/>
        <v>UP</v>
      </c>
      <c r="G7257" s="15" t="s">
        <v>13507</v>
      </c>
      <c r="H7257" t="s">
        <v>13510</v>
      </c>
    </row>
    <row r="7258" spans="1:8" ht="12.75">
      <c r="A7258" s="8" t="s">
        <v>8457</v>
      </c>
      <c r="B7258" s="8">
        <v>0.26100175153219601</v>
      </c>
      <c r="C7258" s="8">
        <v>5.2918123906710202</v>
      </c>
      <c r="D7258" s="8">
        <v>9.4089688045084392E-3</v>
      </c>
      <c r="E7258" s="8">
        <v>4.3668661747919099E-2</v>
      </c>
      <c r="F7258" s="9" t="str">
        <f t="shared" si="0"/>
        <v>UP</v>
      </c>
      <c r="G7258" s="15" t="s">
        <v>13507</v>
      </c>
      <c r="H7258" t="s">
        <v>13510</v>
      </c>
    </row>
    <row r="7259" spans="1:8" ht="12.75">
      <c r="A7259" s="8" t="s">
        <v>2965</v>
      </c>
      <c r="B7259" s="8">
        <v>0.43087358903214701</v>
      </c>
      <c r="C7259" s="8">
        <v>7.8343276002851097</v>
      </c>
      <c r="D7259" s="8">
        <v>9.4126343741353004E-3</v>
      </c>
      <c r="E7259" s="8">
        <v>4.3679655325881903E-2</v>
      </c>
      <c r="F7259" s="9" t="str">
        <f t="shared" si="0"/>
        <v>UP</v>
      </c>
      <c r="G7259" s="15" t="s">
        <v>13507</v>
      </c>
      <c r="H7259" t="s">
        <v>13510</v>
      </c>
    </row>
    <row r="7260" spans="1:8" ht="12.75">
      <c r="A7260" s="8" t="s">
        <v>813</v>
      </c>
      <c r="B7260" s="8">
        <v>1.06511030971508</v>
      </c>
      <c r="C7260" s="8">
        <v>3.7698758679606699</v>
      </c>
      <c r="D7260" s="8">
        <v>9.4164200640033807E-3</v>
      </c>
      <c r="E7260" s="8">
        <v>4.3691203220236598E-2</v>
      </c>
      <c r="F7260" s="9" t="str">
        <f t="shared" si="0"/>
        <v>UP</v>
      </c>
      <c r="G7260" s="15" t="s">
        <v>13507</v>
      </c>
      <c r="H7260" t="s">
        <v>13510</v>
      </c>
    </row>
    <row r="7261" spans="1:8" ht="12.75">
      <c r="A7261" s="8" t="s">
        <v>8458</v>
      </c>
      <c r="B7261" s="8">
        <v>0.42592609824651601</v>
      </c>
      <c r="C7261" s="8">
        <v>2.5067506714243599</v>
      </c>
      <c r="D7261" s="8">
        <v>9.4224913580567508E-3</v>
      </c>
      <c r="E7261" s="8">
        <v>4.3713351436736797E-2</v>
      </c>
      <c r="F7261" s="9" t="str">
        <f t="shared" si="0"/>
        <v>UP</v>
      </c>
      <c r="G7261" s="15" t="s">
        <v>13507</v>
      </c>
      <c r="H7261" t="s">
        <v>13510</v>
      </c>
    </row>
    <row r="7262" spans="1:8" ht="12.75">
      <c r="A7262" s="8" t="s">
        <v>8459</v>
      </c>
      <c r="B7262" s="8">
        <v>0.25643544932850498</v>
      </c>
      <c r="C7262" s="8">
        <v>6.53596964010696</v>
      </c>
      <c r="D7262" s="8">
        <v>9.4248825845179192E-3</v>
      </c>
      <c r="E7262" s="8">
        <v>4.3718423127550997E-2</v>
      </c>
      <c r="F7262" s="9" t="str">
        <f t="shared" si="0"/>
        <v>UP</v>
      </c>
      <c r="G7262" s="15" t="s">
        <v>13507</v>
      </c>
      <c r="H7262" t="s">
        <v>13510</v>
      </c>
    </row>
    <row r="7263" spans="1:8" ht="12.75">
      <c r="A7263" s="8" t="s">
        <v>5899</v>
      </c>
      <c r="B7263" s="8">
        <v>-0.30097018652440399</v>
      </c>
      <c r="C7263" s="8">
        <v>6.9976561636321604</v>
      </c>
      <c r="D7263" s="8">
        <v>9.4265839706704994E-3</v>
      </c>
      <c r="E7263" s="8">
        <v>4.3720293957057697E-2</v>
      </c>
      <c r="F7263" s="9" t="str">
        <f t="shared" si="0"/>
        <v>DOWN</v>
      </c>
      <c r="G7263" s="15" t="s">
        <v>13507</v>
      </c>
      <c r="H7263" t="s">
        <v>13510</v>
      </c>
    </row>
    <row r="7264" spans="1:8" ht="12.75">
      <c r="A7264" s="8" t="s">
        <v>8460</v>
      </c>
      <c r="B7264" s="8">
        <v>0.25310628959974302</v>
      </c>
      <c r="C7264" s="8">
        <v>5.6354116406676402</v>
      </c>
      <c r="D7264" s="8">
        <v>9.4301169722619E-3</v>
      </c>
      <c r="E7264" s="8">
        <v>4.3730658094830399E-2</v>
      </c>
      <c r="F7264" s="9" t="str">
        <f t="shared" si="0"/>
        <v>UP</v>
      </c>
      <c r="G7264" s="15" t="s">
        <v>13507</v>
      </c>
      <c r="H7264" t="s">
        <v>13510</v>
      </c>
    </row>
    <row r="7265" spans="1:8" ht="12.75">
      <c r="A7265" s="8" t="s">
        <v>6449</v>
      </c>
      <c r="B7265" s="8">
        <v>0.26830325939578498</v>
      </c>
      <c r="C7265" s="8">
        <v>5.9573113838003602</v>
      </c>
      <c r="D7265" s="8">
        <v>9.4468094624332102E-3</v>
      </c>
      <c r="E7265" s="8">
        <v>4.3802036000029299E-2</v>
      </c>
      <c r="F7265" s="9" t="str">
        <f t="shared" si="0"/>
        <v>UP</v>
      </c>
      <c r="G7265" s="15" t="s">
        <v>13506</v>
      </c>
      <c r="H7265" t="s">
        <v>13510</v>
      </c>
    </row>
    <row r="7266" spans="1:8" ht="12.75">
      <c r="A7266" s="8" t="s">
        <v>8461</v>
      </c>
      <c r="B7266" s="8">
        <v>0.82311771843773696</v>
      </c>
      <c r="C7266" s="8">
        <v>2.4174558426942898</v>
      </c>
      <c r="D7266" s="8">
        <v>9.4501345705505294E-3</v>
      </c>
      <c r="E7266" s="8">
        <v>4.38114222258379E-2</v>
      </c>
      <c r="F7266" s="9" t="str">
        <f t="shared" si="0"/>
        <v>UP</v>
      </c>
      <c r="G7266" s="15" t="s">
        <v>13507</v>
      </c>
      <c r="H7266" t="s">
        <v>13510</v>
      </c>
    </row>
    <row r="7267" spans="1:8" ht="12.75">
      <c r="A7267" s="8" t="s">
        <v>57</v>
      </c>
      <c r="B7267" s="8">
        <v>0.92887812472950104</v>
      </c>
      <c r="C7267" s="8">
        <v>2.1810581764614798</v>
      </c>
      <c r="D7267" s="8">
        <v>9.4751086087635893E-3</v>
      </c>
      <c r="E7267" s="8">
        <v>4.3921157865643601E-2</v>
      </c>
      <c r="F7267" s="9" t="str">
        <f t="shared" si="0"/>
        <v>UP</v>
      </c>
      <c r="G7267" s="15" t="s">
        <v>13507</v>
      </c>
      <c r="H7267" t="s">
        <v>13510</v>
      </c>
    </row>
    <row r="7268" spans="1:8" ht="12.75">
      <c r="A7268" s="8" t="s">
        <v>8462</v>
      </c>
      <c r="B7268" s="8">
        <v>-0.337472981399771</v>
      </c>
      <c r="C7268" s="8">
        <v>6.8293813029055404</v>
      </c>
      <c r="D7268" s="8">
        <v>9.4771623785424204E-3</v>
      </c>
      <c r="E7268" s="8">
        <v>4.3924632733134399E-2</v>
      </c>
      <c r="F7268" s="9" t="str">
        <f t="shared" si="0"/>
        <v>DOWN</v>
      </c>
      <c r="G7268" s="15" t="s">
        <v>13507</v>
      </c>
      <c r="H7268" t="s">
        <v>13510</v>
      </c>
    </row>
    <row r="7269" spans="1:8" ht="12.75">
      <c r="A7269" s="8" t="s">
        <v>8463</v>
      </c>
      <c r="B7269" s="8">
        <v>0.39339232800105201</v>
      </c>
      <c r="C7269" s="8">
        <v>2.7792491800767101</v>
      </c>
      <c r="D7269" s="8">
        <v>9.4819088034027096E-3</v>
      </c>
      <c r="E7269" s="8">
        <v>4.3936962143147899E-2</v>
      </c>
      <c r="F7269" s="9" t="str">
        <f t="shared" si="0"/>
        <v>UP</v>
      </c>
      <c r="G7269" s="15" t="s">
        <v>13507</v>
      </c>
      <c r="H7269" t="s">
        <v>13510</v>
      </c>
    </row>
    <row r="7270" spans="1:8" ht="12.75">
      <c r="A7270" s="8" t="s">
        <v>8464</v>
      </c>
      <c r="B7270" s="8">
        <v>0.25213921034470399</v>
      </c>
      <c r="C7270" s="8">
        <v>5.4278910404486602</v>
      </c>
      <c r="D7270" s="8">
        <v>9.4824315732472998E-3</v>
      </c>
      <c r="E7270" s="8">
        <v>4.3936962143147899E-2</v>
      </c>
      <c r="F7270" s="9" t="str">
        <f t="shared" si="0"/>
        <v>UP</v>
      </c>
      <c r="G7270" s="15" t="s">
        <v>13507</v>
      </c>
      <c r="H7270" t="s">
        <v>13510</v>
      </c>
    </row>
    <row r="7271" spans="1:8" ht="12.75">
      <c r="A7271" s="8" t="s">
        <v>8465</v>
      </c>
      <c r="B7271" s="8">
        <v>0.92079687763695095</v>
      </c>
      <c r="C7271" s="8">
        <v>-0.25393048926051298</v>
      </c>
      <c r="D7271" s="8">
        <v>9.5033356129222302E-3</v>
      </c>
      <c r="E7271" s="8">
        <v>4.4027764343718502E-2</v>
      </c>
      <c r="F7271" s="9" t="str">
        <f t="shared" si="0"/>
        <v>UP</v>
      </c>
      <c r="G7271" s="15" t="s">
        <v>13507</v>
      </c>
      <c r="H7271" t="s">
        <v>13510</v>
      </c>
    </row>
    <row r="7272" spans="1:8" ht="12.75">
      <c r="A7272" s="8" t="s">
        <v>8466</v>
      </c>
      <c r="B7272" s="8">
        <v>0.26792544814178199</v>
      </c>
      <c r="C7272" s="8">
        <v>5.6565152974044199</v>
      </c>
      <c r="D7272" s="8">
        <v>9.5124801089012303E-3</v>
      </c>
      <c r="E7272" s="8">
        <v>4.4064068566621102E-2</v>
      </c>
      <c r="F7272" s="9" t="str">
        <f t="shared" si="0"/>
        <v>UP</v>
      </c>
      <c r="G7272" s="15" t="s">
        <v>13507</v>
      </c>
      <c r="H7272" t="s">
        <v>13510</v>
      </c>
    </row>
    <row r="7273" spans="1:8" ht="12.75">
      <c r="A7273" s="8" t="s">
        <v>8467</v>
      </c>
      <c r="B7273" s="8">
        <v>0.37416285289214102</v>
      </c>
      <c r="C7273" s="8">
        <v>3.7249369389842002</v>
      </c>
      <c r="D7273" s="8">
        <v>9.53307971973507E-3</v>
      </c>
      <c r="E7273" s="8">
        <v>4.4153418322386798E-2</v>
      </c>
      <c r="F7273" s="9" t="str">
        <f t="shared" si="0"/>
        <v>UP</v>
      </c>
      <c r="G7273" s="15" t="s">
        <v>13507</v>
      </c>
      <c r="H7273" t="s">
        <v>13510</v>
      </c>
    </row>
    <row r="7274" spans="1:8" ht="12.75">
      <c r="A7274" s="8" t="s">
        <v>8468</v>
      </c>
      <c r="B7274" s="8">
        <v>0.58832350443051096</v>
      </c>
      <c r="C7274" s="8">
        <v>3.1210013988457601</v>
      </c>
      <c r="D7274" s="8">
        <v>9.5388164266700503E-3</v>
      </c>
      <c r="E7274" s="8">
        <v>4.4173235470425301E-2</v>
      </c>
      <c r="F7274" s="9" t="str">
        <f t="shared" si="0"/>
        <v>UP</v>
      </c>
      <c r="G7274" s="15" t="s">
        <v>13507</v>
      </c>
      <c r="H7274" t="s">
        <v>13510</v>
      </c>
    </row>
    <row r="7275" spans="1:8" ht="12.75">
      <c r="A7275" s="8" t="s">
        <v>8469</v>
      </c>
      <c r="B7275" s="8">
        <v>-5.28013211399215</v>
      </c>
      <c r="C7275" s="8">
        <v>-3.4623638454080998</v>
      </c>
      <c r="D7275" s="8">
        <v>9.5399814379583097E-3</v>
      </c>
      <c r="E7275" s="8">
        <v>4.4173235470425301E-2</v>
      </c>
      <c r="F7275" s="9" t="str">
        <f t="shared" si="0"/>
        <v>DOWN</v>
      </c>
      <c r="G7275" s="15" t="s">
        <v>13507</v>
      </c>
      <c r="H7275" t="s">
        <v>13510</v>
      </c>
    </row>
    <row r="7276" spans="1:8" ht="12.75">
      <c r="A7276" s="8" t="s">
        <v>8470</v>
      </c>
      <c r="B7276" s="8">
        <v>0.29379706921628701</v>
      </c>
      <c r="C7276" s="8">
        <v>6.1202290223363898</v>
      </c>
      <c r="D7276" s="8">
        <v>9.5432542325288496E-3</v>
      </c>
      <c r="E7276" s="8">
        <v>4.4182315574680997E-2</v>
      </c>
      <c r="F7276" s="9" t="str">
        <f t="shared" si="0"/>
        <v>UP</v>
      </c>
      <c r="G7276" s="15" t="s">
        <v>13507</v>
      </c>
      <c r="H7276" t="s">
        <v>13510</v>
      </c>
    </row>
    <row r="7277" spans="1:8" ht="12.75">
      <c r="A7277" s="8" t="s">
        <v>8471</v>
      </c>
      <c r="B7277" s="8">
        <v>-0.29539228391446598</v>
      </c>
      <c r="C7277" s="8">
        <v>5.3984995994634497</v>
      </c>
      <c r="D7277" s="8">
        <v>9.5450913120625706E-3</v>
      </c>
      <c r="E7277" s="8">
        <v>4.4184747179986203E-2</v>
      </c>
      <c r="F7277" s="9" t="str">
        <f t="shared" si="0"/>
        <v>DOWN</v>
      </c>
      <c r="G7277" s="15" t="s">
        <v>13507</v>
      </c>
      <c r="H7277" t="s">
        <v>13510</v>
      </c>
    </row>
    <row r="7278" spans="1:8" ht="12.75">
      <c r="A7278" s="8" t="s">
        <v>8472</v>
      </c>
      <c r="B7278" s="8">
        <v>0.42709190363303201</v>
      </c>
      <c r="C7278" s="8">
        <v>4.1652986266012499</v>
      </c>
      <c r="D7278" s="8">
        <v>9.5501615895083308E-3</v>
      </c>
      <c r="E7278" s="8">
        <v>4.4201632463925798E-2</v>
      </c>
      <c r="F7278" s="9" t="str">
        <f t="shared" si="0"/>
        <v>UP</v>
      </c>
      <c r="G7278" s="15" t="s">
        <v>13507</v>
      </c>
      <c r="H7278" t="s">
        <v>13510</v>
      </c>
    </row>
    <row r="7279" spans="1:8" ht="12.75">
      <c r="A7279" s="8" t="s">
        <v>8473</v>
      </c>
      <c r="B7279" s="8">
        <v>0.98401474277248202</v>
      </c>
      <c r="C7279" s="8">
        <v>-0.53762368831246898</v>
      </c>
      <c r="D7279" s="8">
        <v>9.5525760623766196E-3</v>
      </c>
      <c r="E7279" s="8">
        <v>4.4201632463925798E-2</v>
      </c>
      <c r="F7279" s="9" t="str">
        <f t="shared" si="0"/>
        <v>UP</v>
      </c>
      <c r="G7279" s="15" t="s">
        <v>13507</v>
      </c>
      <c r="H7279" t="s">
        <v>13510</v>
      </c>
    </row>
    <row r="7280" spans="1:8" ht="12.75">
      <c r="A7280" s="8" t="s">
        <v>8474</v>
      </c>
      <c r="B7280" s="8">
        <v>0.297119758407417</v>
      </c>
      <c r="C7280" s="8">
        <v>5.2407326563182703</v>
      </c>
      <c r="D7280" s="8">
        <v>9.5526760697400796E-3</v>
      </c>
      <c r="E7280" s="8">
        <v>4.4201632463925798E-2</v>
      </c>
      <c r="F7280" s="9" t="str">
        <f t="shared" si="0"/>
        <v>UP</v>
      </c>
      <c r="G7280" s="15" t="s">
        <v>13507</v>
      </c>
      <c r="H7280" t="s">
        <v>13510</v>
      </c>
    </row>
    <row r="7281" spans="1:9" ht="12.75">
      <c r="A7281" s="8" t="s">
        <v>8475</v>
      </c>
      <c r="B7281" s="8">
        <v>1.0019081371801299</v>
      </c>
      <c r="C7281" s="8">
        <v>1.37716726974578</v>
      </c>
      <c r="D7281" s="8">
        <v>9.6121321879659802E-3</v>
      </c>
      <c r="E7281" s="8">
        <v>4.44682106016418E-2</v>
      </c>
      <c r="F7281" s="9" t="str">
        <f t="shared" si="0"/>
        <v>UP</v>
      </c>
      <c r="G7281" s="15" t="s">
        <v>13507</v>
      </c>
      <c r="H7281" t="s">
        <v>13510</v>
      </c>
    </row>
    <row r="7282" spans="1:9" ht="12.75">
      <c r="A7282" s="8" t="s">
        <v>8476</v>
      </c>
      <c r="B7282" s="8">
        <v>-0.46818826408984399</v>
      </c>
      <c r="C7282" s="8">
        <v>2.4897900487618401</v>
      </c>
      <c r="D7282" s="8">
        <v>9.6134806444730398E-3</v>
      </c>
      <c r="E7282" s="8">
        <v>4.44682106016418E-2</v>
      </c>
      <c r="F7282" s="9" t="str">
        <f t="shared" si="0"/>
        <v>DOWN</v>
      </c>
      <c r="G7282" s="15" t="s">
        <v>13507</v>
      </c>
      <c r="H7282" t="s">
        <v>13511</v>
      </c>
      <c r="I7282" t="s">
        <v>13854</v>
      </c>
    </row>
    <row r="7283" spans="1:9" ht="12.75">
      <c r="A7283" s="8" t="s">
        <v>2649</v>
      </c>
      <c r="B7283" s="8">
        <v>-0.950554161042232</v>
      </c>
      <c r="C7283" s="8">
        <v>5.6675875552688204</v>
      </c>
      <c r="D7283" s="8">
        <v>9.6161916668290309E-3</v>
      </c>
      <c r="E7283" s="8">
        <v>4.44682106016418E-2</v>
      </c>
      <c r="F7283" s="9" t="str">
        <f t="shared" si="0"/>
        <v>DOWN</v>
      </c>
      <c r="G7283" s="15" t="s">
        <v>13507</v>
      </c>
      <c r="H7283" t="s">
        <v>13510</v>
      </c>
    </row>
    <row r="7284" spans="1:9" ht="12.75">
      <c r="A7284" s="8" t="s">
        <v>8477</v>
      </c>
      <c r="B7284" s="8">
        <v>0.53926693938046799</v>
      </c>
      <c r="C7284" s="8">
        <v>7.0747690785132402</v>
      </c>
      <c r="D7284" s="8">
        <v>9.6163057690273508E-3</v>
      </c>
      <c r="E7284" s="8">
        <v>4.44682106016418E-2</v>
      </c>
      <c r="F7284" s="9" t="str">
        <f t="shared" si="0"/>
        <v>UP</v>
      </c>
      <c r="G7284" s="15" t="s">
        <v>13507</v>
      </c>
      <c r="H7284" t="s">
        <v>13510</v>
      </c>
    </row>
    <row r="7285" spans="1:9" ht="12.75">
      <c r="A7285" s="8" t="s">
        <v>8478</v>
      </c>
      <c r="B7285" s="8">
        <v>0.44696386800882498</v>
      </c>
      <c r="C7285" s="8">
        <v>3.6405995026739499</v>
      </c>
      <c r="D7285" s="8">
        <v>9.6168892260431304E-3</v>
      </c>
      <c r="E7285" s="8">
        <v>4.44682106016418E-2</v>
      </c>
      <c r="F7285" s="9" t="str">
        <f t="shared" si="0"/>
        <v>UP</v>
      </c>
      <c r="G7285" s="15" t="s">
        <v>13507</v>
      </c>
      <c r="H7285" t="s">
        <v>13510</v>
      </c>
    </row>
    <row r="7286" spans="1:9" ht="12.75">
      <c r="A7286" s="8" t="s">
        <v>3399</v>
      </c>
      <c r="B7286" s="8">
        <v>-0.49730306162648502</v>
      </c>
      <c r="C7286" s="8">
        <v>5.1177925370772499</v>
      </c>
      <c r="D7286" s="8">
        <v>9.6226186770817998E-3</v>
      </c>
      <c r="E7286" s="8">
        <v>4.4484159973541403E-2</v>
      </c>
      <c r="F7286" s="9" t="str">
        <f t="shared" si="0"/>
        <v>DOWN</v>
      </c>
      <c r="G7286" s="15" t="s">
        <v>13507</v>
      </c>
      <c r="H7286" t="s">
        <v>13510</v>
      </c>
    </row>
    <row r="7287" spans="1:9" ht="12.75">
      <c r="A7287" s="8" t="s">
        <v>8479</v>
      </c>
      <c r="B7287" s="8">
        <v>0.30677179513059</v>
      </c>
      <c r="C7287" s="8">
        <v>4.0138652087936801</v>
      </c>
      <c r="D7287" s="8">
        <v>9.6230594775115908E-3</v>
      </c>
      <c r="E7287" s="8">
        <v>4.4484159973541403E-2</v>
      </c>
      <c r="F7287" s="9" t="str">
        <f t="shared" si="0"/>
        <v>UP</v>
      </c>
      <c r="G7287" s="15" t="s">
        <v>13507</v>
      </c>
      <c r="H7287" t="s">
        <v>13510</v>
      </c>
    </row>
    <row r="7288" spans="1:9" ht="12.75">
      <c r="A7288" s="8" t="s">
        <v>8480</v>
      </c>
      <c r="B7288" s="8">
        <v>0.61589384828868798</v>
      </c>
      <c r="C7288" s="8">
        <v>1.1690951342842399</v>
      </c>
      <c r="D7288" s="8">
        <v>9.6243007549418405E-3</v>
      </c>
      <c r="E7288" s="8">
        <v>4.4484159973541403E-2</v>
      </c>
      <c r="F7288" s="9" t="str">
        <f t="shared" si="0"/>
        <v>UP</v>
      </c>
      <c r="G7288" s="15" t="s">
        <v>13507</v>
      </c>
      <c r="H7288" t="s">
        <v>13510</v>
      </c>
    </row>
    <row r="7289" spans="1:9" ht="12.75">
      <c r="A7289" s="8" t="s">
        <v>5466</v>
      </c>
      <c r="B7289" s="8">
        <v>0.74442163935813799</v>
      </c>
      <c r="C7289" s="8">
        <v>0.47757191014880002</v>
      </c>
      <c r="D7289" s="8">
        <v>9.6330459956837002E-3</v>
      </c>
      <c r="E7289" s="8">
        <v>4.4518471759141399E-2</v>
      </c>
      <c r="F7289" s="9" t="str">
        <f t="shared" si="0"/>
        <v>UP</v>
      </c>
      <c r="G7289" s="15" t="s">
        <v>13507</v>
      </c>
      <c r="H7289" t="s">
        <v>13510</v>
      </c>
    </row>
    <row r="7290" spans="1:9" ht="12.75">
      <c r="A7290" s="8" t="s">
        <v>8481</v>
      </c>
      <c r="B7290" s="8">
        <v>-0.93419297193579598</v>
      </c>
      <c r="C7290" s="8">
        <v>0.97957441989226401</v>
      </c>
      <c r="D7290" s="8">
        <v>9.6577320659723392E-3</v>
      </c>
      <c r="E7290" s="8">
        <v>4.4626433490741503E-2</v>
      </c>
      <c r="F7290" s="9" t="str">
        <f t="shared" si="0"/>
        <v>DOWN</v>
      </c>
      <c r="G7290" s="15" t="s">
        <v>13507</v>
      </c>
      <c r="H7290" t="s">
        <v>13510</v>
      </c>
    </row>
    <row r="7291" spans="1:9" ht="12.75">
      <c r="A7291" s="8" t="s">
        <v>8482</v>
      </c>
      <c r="B7291" s="8">
        <v>-0.456926817495374</v>
      </c>
      <c r="C7291" s="8">
        <v>2.45847472871765</v>
      </c>
      <c r="D7291" s="8">
        <v>9.6604767530771695E-3</v>
      </c>
      <c r="E7291" s="8">
        <v>4.4632992801151197E-2</v>
      </c>
      <c r="F7291" s="9" t="str">
        <f t="shared" si="0"/>
        <v>DOWN</v>
      </c>
      <c r="G7291" s="15" t="s">
        <v>13507</v>
      </c>
      <c r="H7291" t="s">
        <v>13510</v>
      </c>
    </row>
    <row r="7292" spans="1:9" ht="12.75">
      <c r="A7292" s="8" t="s">
        <v>8483</v>
      </c>
      <c r="B7292" s="8">
        <v>0.349273080138643</v>
      </c>
      <c r="C7292" s="8">
        <v>3.84674536205093</v>
      </c>
      <c r="D7292" s="8">
        <v>9.6669667105325607E-3</v>
      </c>
      <c r="E7292" s="8">
        <v>4.46568517044914E-2</v>
      </c>
      <c r="F7292" s="9" t="str">
        <f t="shared" si="0"/>
        <v>UP</v>
      </c>
      <c r="G7292" s="15" t="s">
        <v>13507</v>
      </c>
      <c r="H7292" t="s">
        <v>13510</v>
      </c>
    </row>
    <row r="7293" spans="1:9" ht="12.75">
      <c r="A7293" s="8" t="s">
        <v>8484</v>
      </c>
      <c r="B7293" s="8">
        <v>0.34847632931933398</v>
      </c>
      <c r="C7293" s="8">
        <v>4.7156659126060401</v>
      </c>
      <c r="D7293" s="8">
        <v>9.6709588254437397E-3</v>
      </c>
      <c r="E7293" s="8">
        <v>4.4668198366936897E-2</v>
      </c>
      <c r="F7293" s="9" t="str">
        <f t="shared" si="0"/>
        <v>UP</v>
      </c>
      <c r="G7293" s="15" t="s">
        <v>13507</v>
      </c>
      <c r="H7293" t="s">
        <v>13510</v>
      </c>
    </row>
    <row r="7294" spans="1:9" ht="12.75">
      <c r="A7294" s="8" t="s">
        <v>8485</v>
      </c>
      <c r="B7294" s="8">
        <v>-0.499177052659037</v>
      </c>
      <c r="C7294" s="8">
        <v>3.0952357396358101</v>
      </c>
      <c r="D7294" s="8">
        <v>9.6728904559768708E-3</v>
      </c>
      <c r="E7294" s="8">
        <v>4.4668198366936897E-2</v>
      </c>
      <c r="F7294" s="9" t="str">
        <f t="shared" si="0"/>
        <v>DOWN</v>
      </c>
      <c r="G7294" s="15" t="s">
        <v>13507</v>
      </c>
      <c r="H7294" t="s">
        <v>13510</v>
      </c>
    </row>
    <row r="7295" spans="1:9" ht="12.75">
      <c r="A7295" s="8" t="s">
        <v>8486</v>
      </c>
      <c r="B7295" s="8">
        <v>0.276555346898817</v>
      </c>
      <c r="C7295" s="8">
        <v>4.8296525383396602</v>
      </c>
      <c r="D7295" s="8">
        <v>9.6734015880893601E-3</v>
      </c>
      <c r="E7295" s="8">
        <v>4.4668198366936897E-2</v>
      </c>
      <c r="F7295" s="9" t="str">
        <f t="shared" si="0"/>
        <v>UP</v>
      </c>
      <c r="G7295" s="15" t="s">
        <v>13507</v>
      </c>
      <c r="H7295" t="s">
        <v>13510</v>
      </c>
    </row>
    <row r="7296" spans="1:9" ht="12.75">
      <c r="A7296" s="8" t="s">
        <v>8487</v>
      </c>
      <c r="B7296" s="8">
        <v>0.91400862594815202</v>
      </c>
      <c r="C7296" s="8">
        <v>1.54915122843464</v>
      </c>
      <c r="D7296" s="8">
        <v>9.6807516526157995E-3</v>
      </c>
      <c r="E7296" s="8">
        <v>4.4696010474537702E-2</v>
      </c>
      <c r="F7296" s="9" t="str">
        <f t="shared" si="0"/>
        <v>UP</v>
      </c>
      <c r="G7296" s="15" t="s">
        <v>13507</v>
      </c>
      <c r="H7296" t="s">
        <v>13510</v>
      </c>
    </row>
    <row r="7297" spans="1:9" ht="12.75">
      <c r="A7297" s="8" t="s">
        <v>8488</v>
      </c>
      <c r="B7297" s="8">
        <v>-0.876140141742208</v>
      </c>
      <c r="C7297" s="8">
        <v>3.2069170730230798</v>
      </c>
      <c r="D7297" s="8">
        <v>9.6841339718637103E-3</v>
      </c>
      <c r="E7297" s="8">
        <v>4.4705498397250798E-2</v>
      </c>
      <c r="F7297" s="9" t="str">
        <f t="shared" si="0"/>
        <v>DOWN</v>
      </c>
      <c r="G7297" s="15" t="s">
        <v>13507</v>
      </c>
      <c r="H7297" t="s">
        <v>13510</v>
      </c>
    </row>
    <row r="7298" spans="1:9" ht="12.75">
      <c r="A7298" s="8" t="s">
        <v>8489</v>
      </c>
      <c r="B7298" s="8">
        <v>0.26358015355389902</v>
      </c>
      <c r="C7298" s="8">
        <v>6.2639166706931499</v>
      </c>
      <c r="D7298" s="8">
        <v>9.6981970192659191E-3</v>
      </c>
      <c r="E7298" s="8">
        <v>4.4764283103452797E-2</v>
      </c>
      <c r="F7298" s="9" t="str">
        <f t="shared" si="0"/>
        <v>UP</v>
      </c>
      <c r="G7298" s="15" t="s">
        <v>13507</v>
      </c>
      <c r="H7298" t="s">
        <v>13511</v>
      </c>
      <c r="I7298" t="s">
        <v>13855</v>
      </c>
    </row>
    <row r="7299" spans="1:9" ht="12.75">
      <c r="A7299" s="8" t="s">
        <v>8490</v>
      </c>
      <c r="B7299" s="8">
        <v>0.233023086655782</v>
      </c>
      <c r="C7299" s="8">
        <v>6.3114561178641804</v>
      </c>
      <c r="D7299" s="8">
        <v>9.7061215827958704E-3</v>
      </c>
      <c r="E7299" s="8">
        <v>4.4794721982755199E-2</v>
      </c>
      <c r="F7299" s="9" t="str">
        <f t="shared" si="0"/>
        <v>UP</v>
      </c>
      <c r="G7299" s="15" t="s">
        <v>13507</v>
      </c>
      <c r="H7299" t="s">
        <v>13510</v>
      </c>
    </row>
    <row r="7300" spans="1:9" ht="12.75">
      <c r="A7300" s="8" t="s">
        <v>8491</v>
      </c>
      <c r="B7300" s="8">
        <v>-0.29420443267914598</v>
      </c>
      <c r="C7300" s="8">
        <v>6.0642502016779698</v>
      </c>
      <c r="D7300" s="8">
        <v>9.7105312366591798E-3</v>
      </c>
      <c r="E7300" s="8">
        <v>4.4808933084246903E-2</v>
      </c>
      <c r="F7300" s="9" t="str">
        <f t="shared" si="0"/>
        <v>DOWN</v>
      </c>
      <c r="G7300" s="15" t="s">
        <v>13507</v>
      </c>
      <c r="H7300" t="s">
        <v>13510</v>
      </c>
    </row>
    <row r="7301" spans="1:9" ht="12.75">
      <c r="A7301" s="8" t="s">
        <v>8492</v>
      </c>
      <c r="B7301" s="8">
        <v>1.1503302482284099</v>
      </c>
      <c r="C7301" s="8">
        <v>0.29775017369553503</v>
      </c>
      <c r="D7301" s="8">
        <v>9.7291315363809902E-3</v>
      </c>
      <c r="E7301" s="8">
        <v>4.4883303244570801E-2</v>
      </c>
      <c r="F7301" s="9" t="str">
        <f t="shared" si="0"/>
        <v>UP</v>
      </c>
      <c r="G7301" s="15" t="s">
        <v>13507</v>
      </c>
      <c r="H7301" t="s">
        <v>13510</v>
      </c>
    </row>
    <row r="7302" spans="1:9" ht="12.75">
      <c r="A7302" s="8" t="s">
        <v>8493</v>
      </c>
      <c r="B7302" s="8">
        <v>0.27724899310379297</v>
      </c>
      <c r="C7302" s="8">
        <v>5.3358841124790697</v>
      </c>
      <c r="D7302" s="8">
        <v>9.7293131732612299E-3</v>
      </c>
      <c r="E7302" s="8">
        <v>4.4883303244570801E-2</v>
      </c>
      <c r="F7302" s="9" t="str">
        <f t="shared" si="0"/>
        <v>UP</v>
      </c>
      <c r="G7302" s="15" t="s">
        <v>13507</v>
      </c>
      <c r="H7302" t="s">
        <v>13510</v>
      </c>
    </row>
    <row r="7303" spans="1:9" ht="12.75">
      <c r="A7303" s="8" t="s">
        <v>8494</v>
      </c>
      <c r="B7303" s="8">
        <v>-0.72626470324124504</v>
      </c>
      <c r="C7303" s="8">
        <v>1.9318986277878001</v>
      </c>
      <c r="D7303" s="8">
        <v>9.7334347801393706E-3</v>
      </c>
      <c r="E7303" s="8">
        <v>4.4896167738958402E-2</v>
      </c>
      <c r="F7303" s="9" t="str">
        <f t="shared" si="0"/>
        <v>DOWN</v>
      </c>
      <c r="G7303" s="15" t="s">
        <v>13507</v>
      </c>
      <c r="H7303" t="s">
        <v>13510</v>
      </c>
    </row>
    <row r="7304" spans="1:9" ht="12.75">
      <c r="A7304" s="8" t="s">
        <v>8495</v>
      </c>
      <c r="B7304" s="8">
        <v>0.242987642589927</v>
      </c>
      <c r="C7304" s="8">
        <v>5.7650999533116103</v>
      </c>
      <c r="D7304" s="8">
        <v>9.7376782089043396E-3</v>
      </c>
      <c r="E7304" s="8">
        <v>4.4909590545543901E-2</v>
      </c>
      <c r="F7304" s="9" t="str">
        <f t="shared" si="0"/>
        <v>UP</v>
      </c>
      <c r="G7304" s="15" t="s">
        <v>13507</v>
      </c>
      <c r="H7304" t="s">
        <v>13510</v>
      </c>
    </row>
    <row r="7305" spans="1:9" ht="12.75">
      <c r="A7305" s="8" t="s">
        <v>8496</v>
      </c>
      <c r="B7305" s="8">
        <v>0.56895074456041095</v>
      </c>
      <c r="C7305" s="8">
        <v>1.6446755037691301</v>
      </c>
      <c r="D7305" s="8">
        <v>9.7392417286107195E-3</v>
      </c>
      <c r="E7305" s="8">
        <v>4.49106517882445E-2</v>
      </c>
      <c r="F7305" s="9" t="str">
        <f t="shared" si="0"/>
        <v>UP</v>
      </c>
      <c r="G7305" s="15" t="s">
        <v>13507</v>
      </c>
      <c r="H7305" t="s">
        <v>13510</v>
      </c>
    </row>
    <row r="7306" spans="1:9" ht="12.75">
      <c r="A7306" s="8" t="s">
        <v>3925</v>
      </c>
      <c r="B7306" s="8">
        <v>0.26816983817949602</v>
      </c>
      <c r="C7306" s="8">
        <v>4.9224849295283803</v>
      </c>
      <c r="D7306" s="8">
        <v>9.7417300928989304E-3</v>
      </c>
      <c r="E7306" s="8">
        <v>4.4913621337383899E-2</v>
      </c>
      <c r="F7306" s="9" t="str">
        <f t="shared" si="0"/>
        <v>UP</v>
      </c>
      <c r="G7306" s="15" t="s">
        <v>13507</v>
      </c>
      <c r="H7306" t="s">
        <v>13510</v>
      </c>
    </row>
    <row r="7307" spans="1:9" ht="12.75">
      <c r="A7307" s="8" t="s">
        <v>5243</v>
      </c>
      <c r="B7307" s="8">
        <v>0.266066199545059</v>
      </c>
      <c r="C7307" s="8">
        <v>4.4697502657675798</v>
      </c>
      <c r="D7307" s="8">
        <v>9.7430593562617199E-3</v>
      </c>
      <c r="E7307" s="8">
        <v>4.4913621337383899E-2</v>
      </c>
      <c r="F7307" s="9" t="str">
        <f t="shared" si="0"/>
        <v>UP</v>
      </c>
      <c r="G7307" s="15" t="s">
        <v>13507</v>
      </c>
      <c r="H7307" t="s">
        <v>13510</v>
      </c>
    </row>
    <row r="7308" spans="1:9" ht="12.75">
      <c r="A7308" s="8" t="s">
        <v>8497</v>
      </c>
      <c r="B7308" s="8">
        <v>0.34004766692467903</v>
      </c>
      <c r="C7308" s="8">
        <v>3.5639219636947601</v>
      </c>
      <c r="D7308" s="8">
        <v>9.7438862002988194E-3</v>
      </c>
      <c r="E7308" s="8">
        <v>4.4913621337383899E-2</v>
      </c>
      <c r="F7308" s="9" t="str">
        <f t="shared" si="0"/>
        <v>UP</v>
      </c>
      <c r="G7308" s="15" t="s">
        <v>13507</v>
      </c>
      <c r="H7308" t="s">
        <v>13510</v>
      </c>
    </row>
    <row r="7309" spans="1:9" ht="12.75">
      <c r="A7309" s="8" t="s">
        <v>3500</v>
      </c>
      <c r="B7309" s="8">
        <v>-0.61776179577367396</v>
      </c>
      <c r="C7309" s="8">
        <v>1.57295079764736</v>
      </c>
      <c r="D7309" s="8">
        <v>9.7600426610350201E-3</v>
      </c>
      <c r="E7309" s="8">
        <v>4.4978070102624397E-2</v>
      </c>
      <c r="F7309" s="9" t="str">
        <f t="shared" si="0"/>
        <v>DOWN</v>
      </c>
      <c r="G7309" s="15" t="s">
        <v>13507</v>
      </c>
      <c r="H7309" t="s">
        <v>13510</v>
      </c>
    </row>
    <row r="7310" spans="1:9" ht="12.75">
      <c r="A7310" s="8" t="s">
        <v>8498</v>
      </c>
      <c r="B7310" s="8">
        <v>0.37535976960963202</v>
      </c>
      <c r="C7310" s="8">
        <v>4.6688423255434301</v>
      </c>
      <c r="D7310" s="8">
        <v>9.7605390095330206E-3</v>
      </c>
      <c r="E7310" s="8">
        <v>4.4978070102624397E-2</v>
      </c>
      <c r="F7310" s="9" t="str">
        <f t="shared" si="0"/>
        <v>UP</v>
      </c>
      <c r="G7310" s="15" t="s">
        <v>13507</v>
      </c>
      <c r="H7310" t="s">
        <v>13510</v>
      </c>
    </row>
    <row r="7311" spans="1:9" ht="12.75">
      <c r="A7311" s="8" t="s">
        <v>8499</v>
      </c>
      <c r="B7311" s="8">
        <v>-0.66356957408023098</v>
      </c>
      <c r="C7311" s="8">
        <v>2.73232128578733</v>
      </c>
      <c r="D7311" s="8">
        <v>9.7650626996205192E-3</v>
      </c>
      <c r="E7311" s="8">
        <v>4.4992760162232401E-2</v>
      </c>
      <c r="F7311" s="9" t="str">
        <f t="shared" si="0"/>
        <v>DOWN</v>
      </c>
      <c r="G7311" s="15" t="s">
        <v>13507</v>
      </c>
      <c r="H7311" t="s">
        <v>13510</v>
      </c>
    </row>
    <row r="7312" spans="1:9" ht="12.75">
      <c r="A7312" s="8" t="s">
        <v>8500</v>
      </c>
      <c r="B7312" s="8">
        <v>0.341638648848127</v>
      </c>
      <c r="C7312" s="8">
        <v>4.8739246806678</v>
      </c>
      <c r="D7312" s="8">
        <v>9.7725053357006209E-3</v>
      </c>
      <c r="E7312" s="8">
        <v>4.5020893477189503E-2</v>
      </c>
      <c r="F7312" s="9" t="str">
        <f t="shared" si="0"/>
        <v>UP</v>
      </c>
      <c r="G7312" s="15" t="s">
        <v>13507</v>
      </c>
      <c r="H7312" t="s">
        <v>13510</v>
      </c>
    </row>
    <row r="7313" spans="1:8" ht="12.75">
      <c r="A7313" s="8" t="s">
        <v>8501</v>
      </c>
      <c r="B7313" s="8">
        <v>-0.52866639904625801</v>
      </c>
      <c r="C7313" s="8">
        <v>2.0244961549850302</v>
      </c>
      <c r="D7313" s="8">
        <v>9.7766157619641608E-3</v>
      </c>
      <c r="E7313" s="8">
        <v>4.5033670059999302E-2</v>
      </c>
      <c r="F7313" s="9" t="str">
        <f t="shared" si="0"/>
        <v>DOWN</v>
      </c>
      <c r="G7313" s="15" t="s">
        <v>13507</v>
      </c>
      <c r="H7313" t="s">
        <v>13510</v>
      </c>
    </row>
    <row r="7314" spans="1:8" ht="12.75">
      <c r="A7314" s="8" t="s">
        <v>8502</v>
      </c>
      <c r="B7314" s="8">
        <v>0.23182323517647399</v>
      </c>
      <c r="C7314" s="8">
        <v>6.2912866056019796</v>
      </c>
      <c r="D7314" s="8">
        <v>9.7807998464798408E-3</v>
      </c>
      <c r="E7314" s="8">
        <v>4.5046782391533903E-2</v>
      </c>
      <c r="F7314" s="9" t="str">
        <f t="shared" si="0"/>
        <v>UP</v>
      </c>
      <c r="G7314" s="15" t="s">
        <v>13507</v>
      </c>
      <c r="H7314" t="s">
        <v>13510</v>
      </c>
    </row>
    <row r="7315" spans="1:8" ht="12.75">
      <c r="A7315" s="8" t="s">
        <v>8503</v>
      </c>
      <c r="B7315" s="8">
        <v>-0.45685178051061198</v>
      </c>
      <c r="C7315" s="8">
        <v>9.40190689535358</v>
      </c>
      <c r="D7315" s="8">
        <v>9.7826007204485105E-3</v>
      </c>
      <c r="E7315" s="8">
        <v>4.5048916443181097E-2</v>
      </c>
      <c r="F7315" s="9" t="str">
        <f t="shared" si="0"/>
        <v>DOWN</v>
      </c>
      <c r="G7315" s="15" t="s">
        <v>13507</v>
      </c>
      <c r="H7315" t="s">
        <v>13510</v>
      </c>
    </row>
    <row r="7316" spans="1:8" ht="12.75">
      <c r="A7316" s="8" t="s">
        <v>8504</v>
      </c>
      <c r="B7316" s="8">
        <v>0.269466230706218</v>
      </c>
      <c r="C7316" s="8">
        <v>5.3546370815771898</v>
      </c>
      <c r="D7316" s="8">
        <v>9.7877278612547008E-3</v>
      </c>
      <c r="E7316" s="8">
        <v>4.50663652898044E-2</v>
      </c>
      <c r="F7316" s="9" t="str">
        <f t="shared" si="0"/>
        <v>UP</v>
      </c>
      <c r="G7316" s="15" t="s">
        <v>13507</v>
      </c>
      <c r="H7316" t="s">
        <v>13510</v>
      </c>
    </row>
    <row r="7317" spans="1:8" ht="12.75">
      <c r="A7317" s="8" t="s">
        <v>8505</v>
      </c>
      <c r="B7317" s="8">
        <v>0.54083077396744195</v>
      </c>
      <c r="C7317" s="8">
        <v>4.8797852420655099</v>
      </c>
      <c r="D7317" s="8">
        <v>9.7914772802299294E-3</v>
      </c>
      <c r="E7317" s="8">
        <v>4.5077466686088599E-2</v>
      </c>
      <c r="F7317" s="9" t="str">
        <f t="shared" si="0"/>
        <v>UP</v>
      </c>
      <c r="G7317" s="15" t="s">
        <v>13507</v>
      </c>
      <c r="H7317" t="s">
        <v>13510</v>
      </c>
    </row>
    <row r="7318" spans="1:8" ht="12.75">
      <c r="A7318" s="8" t="s">
        <v>8506</v>
      </c>
      <c r="B7318" s="8">
        <v>0.84025678513732005</v>
      </c>
      <c r="C7318" s="8">
        <v>0.35462011858703801</v>
      </c>
      <c r="D7318" s="8">
        <v>9.79791786505212E-3</v>
      </c>
      <c r="E7318" s="8">
        <v>4.51009527966134E-2</v>
      </c>
      <c r="F7318" s="9" t="str">
        <f t="shared" si="0"/>
        <v>UP</v>
      </c>
      <c r="G7318" s="15" t="s">
        <v>13507</v>
      </c>
      <c r="H7318" t="s">
        <v>13510</v>
      </c>
    </row>
    <row r="7319" spans="1:8" ht="12.75">
      <c r="A7319" s="8" t="s">
        <v>8507</v>
      </c>
      <c r="B7319" s="8">
        <v>1.18124381308035</v>
      </c>
      <c r="C7319" s="8">
        <v>-0.87594102794583195</v>
      </c>
      <c r="D7319" s="8">
        <v>9.8034247008193104E-3</v>
      </c>
      <c r="E7319" s="8">
        <v>4.5120134920510403E-2</v>
      </c>
      <c r="F7319" s="9" t="str">
        <f t="shared" si="0"/>
        <v>UP</v>
      </c>
      <c r="G7319" s="15" t="s">
        <v>13507</v>
      </c>
      <c r="H7319" t="s">
        <v>13510</v>
      </c>
    </row>
    <row r="7320" spans="1:8" ht="12.75">
      <c r="A7320" s="8" t="s">
        <v>8508</v>
      </c>
      <c r="B7320" s="8">
        <v>-0.274571380763734</v>
      </c>
      <c r="C7320" s="8">
        <v>7.1399205257363203</v>
      </c>
      <c r="D7320" s="8">
        <v>9.8099376827343997E-3</v>
      </c>
      <c r="E7320" s="8">
        <v>4.51439419445522E-2</v>
      </c>
      <c r="F7320" s="9" t="str">
        <f t="shared" si="0"/>
        <v>DOWN</v>
      </c>
      <c r="G7320" s="15" t="s">
        <v>13507</v>
      </c>
      <c r="H7320" t="s">
        <v>13510</v>
      </c>
    </row>
    <row r="7321" spans="1:8" ht="12.75">
      <c r="A7321" s="8" t="s">
        <v>8509</v>
      </c>
      <c r="B7321" s="8">
        <v>-0.68407941986814302</v>
      </c>
      <c r="C7321" s="8">
        <v>0.63462295344785002</v>
      </c>
      <c r="D7321" s="8">
        <v>9.8218436655989894E-3</v>
      </c>
      <c r="E7321" s="8">
        <v>4.5192556899049101E-2</v>
      </c>
      <c r="F7321" s="9" t="str">
        <f t="shared" si="0"/>
        <v>DOWN</v>
      </c>
      <c r="G7321" s="15" t="s">
        <v>13507</v>
      </c>
      <c r="H7321" t="s">
        <v>13510</v>
      </c>
    </row>
    <row r="7322" spans="1:8" ht="12.75">
      <c r="A7322" s="8" t="s">
        <v>6422</v>
      </c>
      <c r="B7322" s="8">
        <v>0.241076042265611</v>
      </c>
      <c r="C7322" s="8">
        <v>5.7987483839482898</v>
      </c>
      <c r="D7322" s="8">
        <v>9.8246895845522392E-3</v>
      </c>
      <c r="E7322" s="8">
        <v>4.5193373543127198E-2</v>
      </c>
      <c r="F7322" s="9" t="str">
        <f t="shared" si="0"/>
        <v>UP</v>
      </c>
      <c r="G7322" s="15" t="s">
        <v>13506</v>
      </c>
      <c r="H7322" t="s">
        <v>13510</v>
      </c>
    </row>
    <row r="7323" spans="1:8" ht="12.75">
      <c r="A7323" s="8" t="s">
        <v>8510</v>
      </c>
      <c r="B7323" s="8">
        <v>0.37515307626502797</v>
      </c>
      <c r="C7323" s="8">
        <v>5.4930073911867403</v>
      </c>
      <c r="D7323" s="8">
        <v>9.8247047618175605E-3</v>
      </c>
      <c r="E7323" s="8">
        <v>4.5193373543127198E-2</v>
      </c>
      <c r="F7323" s="9" t="str">
        <f t="shared" si="0"/>
        <v>UP</v>
      </c>
      <c r="G7323" s="15" t="s">
        <v>13507</v>
      </c>
      <c r="H7323" t="s">
        <v>13510</v>
      </c>
    </row>
    <row r="7324" spans="1:8" ht="12.75">
      <c r="A7324" s="8" t="s">
        <v>4123</v>
      </c>
      <c r="B7324" s="8">
        <v>-0.530040801506801</v>
      </c>
      <c r="C7324" s="8">
        <v>5.0639541336645202</v>
      </c>
      <c r="D7324" s="8">
        <v>9.8303926944027301E-3</v>
      </c>
      <c r="E7324" s="8">
        <v>4.5213362875894898E-2</v>
      </c>
      <c r="F7324" s="9" t="str">
        <f t="shared" si="0"/>
        <v>DOWN</v>
      </c>
      <c r="G7324" s="15" t="s">
        <v>13507</v>
      </c>
      <c r="H7324" t="s">
        <v>13510</v>
      </c>
    </row>
    <row r="7325" spans="1:8" ht="12.75">
      <c r="A7325" s="8" t="s">
        <v>3332</v>
      </c>
      <c r="B7325" s="8">
        <v>0.76352709913265704</v>
      </c>
      <c r="C7325" s="8">
        <v>0.411156191519082</v>
      </c>
      <c r="D7325" s="8">
        <v>9.8321248442535293E-3</v>
      </c>
      <c r="E7325" s="8">
        <v>4.5215155226557002E-2</v>
      </c>
      <c r="F7325" s="9" t="str">
        <f t="shared" si="0"/>
        <v>UP</v>
      </c>
      <c r="G7325" s="15" t="s">
        <v>13507</v>
      </c>
      <c r="H7325" t="s">
        <v>13510</v>
      </c>
    </row>
    <row r="7326" spans="1:8" ht="12.75">
      <c r="A7326" s="8" t="s">
        <v>8511</v>
      </c>
      <c r="B7326" s="8">
        <v>0.32950133466778297</v>
      </c>
      <c r="C7326" s="8">
        <v>4.5396856590689501</v>
      </c>
      <c r="D7326" s="8">
        <v>9.8363725106480407E-3</v>
      </c>
      <c r="E7326" s="8">
        <v>4.52285136561279E-2</v>
      </c>
      <c r="F7326" s="9" t="str">
        <f t="shared" si="0"/>
        <v>UP</v>
      </c>
      <c r="G7326" s="15" t="s">
        <v>13507</v>
      </c>
      <c r="H7326" t="s">
        <v>13510</v>
      </c>
    </row>
    <row r="7327" spans="1:8" ht="12.75">
      <c r="A7327" s="8" t="s">
        <v>8512</v>
      </c>
      <c r="B7327" s="8">
        <v>0.32620799082586199</v>
      </c>
      <c r="C7327" s="8">
        <v>6.0416685768387</v>
      </c>
      <c r="D7327" s="8">
        <v>9.8377838147568706E-3</v>
      </c>
      <c r="E7327" s="8">
        <v>4.5228828373577203E-2</v>
      </c>
      <c r="F7327" s="9" t="str">
        <f t="shared" si="0"/>
        <v>UP</v>
      </c>
      <c r="G7327" s="15" t="s">
        <v>13507</v>
      </c>
      <c r="H7327" t="s">
        <v>13510</v>
      </c>
    </row>
    <row r="7328" spans="1:8" ht="12.75">
      <c r="A7328" s="8" t="s">
        <v>476</v>
      </c>
      <c r="B7328" s="8">
        <v>-3.8005398051965198</v>
      </c>
      <c r="C7328" s="8">
        <v>-1.74079525992752</v>
      </c>
      <c r="D7328" s="8">
        <v>9.8455773006717595E-3</v>
      </c>
      <c r="E7328" s="8">
        <v>4.5258480833072899E-2</v>
      </c>
      <c r="F7328" s="9" t="str">
        <f t="shared" si="0"/>
        <v>DOWN</v>
      </c>
      <c r="G7328" s="15" t="s">
        <v>13507</v>
      </c>
      <c r="H7328" t="s">
        <v>13510</v>
      </c>
    </row>
    <row r="7329" spans="1:8" ht="12.75">
      <c r="A7329" s="8" t="s">
        <v>8513</v>
      </c>
      <c r="B7329" s="8">
        <v>-0.41984558214659701</v>
      </c>
      <c r="C7329" s="8">
        <v>2.6485120200203598</v>
      </c>
      <c r="D7329" s="8">
        <v>9.8534953835215707E-3</v>
      </c>
      <c r="E7329" s="8">
        <v>4.52886978728698E-2</v>
      </c>
      <c r="F7329" s="9" t="str">
        <f t="shared" si="0"/>
        <v>DOWN</v>
      </c>
      <c r="G7329" s="15" t="s">
        <v>13507</v>
      </c>
      <c r="H7329" t="s">
        <v>13510</v>
      </c>
    </row>
    <row r="7330" spans="1:8" ht="12.75">
      <c r="A7330" s="8" t="s">
        <v>8514</v>
      </c>
      <c r="B7330" s="8">
        <v>0.94456805076595496</v>
      </c>
      <c r="C7330" s="8">
        <v>-0.73288420135667398</v>
      </c>
      <c r="D7330" s="8">
        <v>9.8555613148025006E-3</v>
      </c>
      <c r="E7330" s="8">
        <v>4.5292012640723599E-2</v>
      </c>
      <c r="F7330" s="9" t="str">
        <f t="shared" si="0"/>
        <v>UP</v>
      </c>
      <c r="G7330" s="15" t="s">
        <v>13507</v>
      </c>
      <c r="H7330" t="s">
        <v>13510</v>
      </c>
    </row>
    <row r="7331" spans="1:8" ht="12.75">
      <c r="A7331" s="8" t="s">
        <v>8515</v>
      </c>
      <c r="B7331" s="8">
        <v>2.2509778024424798</v>
      </c>
      <c r="C7331" s="8">
        <v>-3.4146311306318702</v>
      </c>
      <c r="D7331" s="8">
        <v>9.8570222565052493E-3</v>
      </c>
      <c r="E7331" s="8">
        <v>4.5292546605914502E-2</v>
      </c>
      <c r="F7331" s="9" t="str">
        <f t="shared" si="0"/>
        <v>UP</v>
      </c>
      <c r="G7331" s="15" t="s">
        <v>13507</v>
      </c>
      <c r="H7331" t="s">
        <v>13510</v>
      </c>
    </row>
    <row r="7332" spans="1:8" ht="12.75">
      <c r="A7332" s="8" t="s">
        <v>8516</v>
      </c>
      <c r="B7332" s="8">
        <v>-0.35678028144219898</v>
      </c>
      <c r="C7332" s="8">
        <v>3.6585008464685198</v>
      </c>
      <c r="D7332" s="8">
        <v>9.8636202283901697E-3</v>
      </c>
      <c r="E7332" s="8">
        <v>4.5316681614023899E-2</v>
      </c>
      <c r="F7332" s="9" t="str">
        <f t="shared" si="0"/>
        <v>DOWN</v>
      </c>
      <c r="G7332" s="15" t="s">
        <v>13507</v>
      </c>
      <c r="H7332" t="s">
        <v>13510</v>
      </c>
    </row>
    <row r="7333" spans="1:8" ht="12.75">
      <c r="A7333" s="8" t="s">
        <v>8517</v>
      </c>
      <c r="B7333" s="8">
        <v>0.51312925860445402</v>
      </c>
      <c r="C7333" s="8">
        <v>3.3866593875131401</v>
      </c>
      <c r="D7333" s="8">
        <v>9.8667057380625797E-3</v>
      </c>
      <c r="E7333" s="8">
        <v>4.5324674845019897E-2</v>
      </c>
      <c r="F7333" s="9" t="str">
        <f t="shared" si="0"/>
        <v>UP</v>
      </c>
      <c r="G7333" s="15" t="s">
        <v>13507</v>
      </c>
      <c r="H7333" t="s">
        <v>13510</v>
      </c>
    </row>
    <row r="7334" spans="1:8" ht="12.75">
      <c r="A7334" s="8" t="s">
        <v>8518</v>
      </c>
      <c r="B7334" s="8">
        <v>1.3233448457585</v>
      </c>
      <c r="C7334" s="8">
        <v>-9.1414397883611498E-2</v>
      </c>
      <c r="D7334" s="8">
        <v>9.8723221564631404E-3</v>
      </c>
      <c r="E7334" s="8">
        <v>4.5344290543002201E-2</v>
      </c>
      <c r="F7334" s="9" t="str">
        <f t="shared" si="0"/>
        <v>UP</v>
      </c>
      <c r="G7334" s="15" t="s">
        <v>13507</v>
      </c>
      <c r="H7334" t="s">
        <v>13510</v>
      </c>
    </row>
    <row r="7335" spans="1:8" ht="12.75">
      <c r="A7335" s="8" t="s">
        <v>8519</v>
      </c>
      <c r="B7335" s="8">
        <v>0.238790670527356</v>
      </c>
      <c r="C7335" s="8">
        <v>5.8075445754251103</v>
      </c>
      <c r="D7335" s="8">
        <v>9.8874814145381504E-3</v>
      </c>
      <c r="E7335" s="8">
        <v>4.5407725868974499E-2</v>
      </c>
      <c r="F7335" s="9" t="str">
        <f t="shared" si="0"/>
        <v>UP</v>
      </c>
      <c r="G7335" s="15" t="s">
        <v>13507</v>
      </c>
      <c r="H7335" t="s">
        <v>13510</v>
      </c>
    </row>
    <row r="7336" spans="1:8" ht="12.75">
      <c r="A7336" s="8" t="s">
        <v>8520</v>
      </c>
      <c r="B7336" s="8">
        <v>0.246834208598562</v>
      </c>
      <c r="C7336" s="8">
        <v>5.2248213162538804</v>
      </c>
      <c r="D7336" s="8">
        <v>9.8890926888841497E-3</v>
      </c>
      <c r="E7336" s="8">
        <v>4.5408933995133897E-2</v>
      </c>
      <c r="F7336" s="9" t="str">
        <f t="shared" si="0"/>
        <v>UP</v>
      </c>
      <c r="G7336" s="15" t="s">
        <v>13507</v>
      </c>
      <c r="H7336" t="s">
        <v>13510</v>
      </c>
    </row>
    <row r="7337" spans="1:8" ht="12.75">
      <c r="A7337" s="8" t="s">
        <v>8521</v>
      </c>
      <c r="B7337" s="8">
        <v>0.27212868503361798</v>
      </c>
      <c r="C7337" s="8">
        <v>6.6405936117026299</v>
      </c>
      <c r="D7337" s="8">
        <v>9.90015064347439E-3</v>
      </c>
      <c r="E7337" s="8">
        <v>4.5450884784765402E-2</v>
      </c>
      <c r="F7337" s="9" t="str">
        <f t="shared" si="0"/>
        <v>UP</v>
      </c>
      <c r="G7337" s="15" t="s">
        <v>13507</v>
      </c>
      <c r="H7337" t="s">
        <v>13510</v>
      </c>
    </row>
    <row r="7338" spans="1:8" ht="12.75">
      <c r="A7338" s="8" t="s">
        <v>8522</v>
      </c>
      <c r="B7338" s="8">
        <v>-0.31587124440036002</v>
      </c>
      <c r="C7338" s="8">
        <v>4.0593977071468004</v>
      </c>
      <c r="D7338" s="8">
        <v>9.9009275753636806E-3</v>
      </c>
      <c r="E7338" s="8">
        <v>4.5450884784765402E-2</v>
      </c>
      <c r="F7338" s="9" t="str">
        <f t="shared" si="0"/>
        <v>DOWN</v>
      </c>
      <c r="G7338" s="15" t="s">
        <v>13507</v>
      </c>
      <c r="H7338" t="s">
        <v>13510</v>
      </c>
    </row>
    <row r="7339" spans="1:8" ht="12.75">
      <c r="A7339" s="8" t="s">
        <v>8523</v>
      </c>
      <c r="B7339" s="8">
        <v>0.42365476910880001</v>
      </c>
      <c r="C7339" s="8">
        <v>3.40596662768391</v>
      </c>
      <c r="D7339" s="8">
        <v>9.9110648572168798E-3</v>
      </c>
      <c r="E7339" s="8">
        <v>4.5486445639669901E-2</v>
      </c>
      <c r="F7339" s="9" t="str">
        <f t="shared" si="0"/>
        <v>UP</v>
      </c>
      <c r="G7339" s="15" t="s">
        <v>13507</v>
      </c>
      <c r="H7339" t="s">
        <v>13510</v>
      </c>
    </row>
    <row r="7340" spans="1:8" ht="12.75">
      <c r="A7340" s="8" t="s">
        <v>8524</v>
      </c>
      <c r="B7340" s="8">
        <v>0.339555431721904</v>
      </c>
      <c r="C7340" s="8">
        <v>3.7537711978347899</v>
      </c>
      <c r="D7340" s="8">
        <v>9.9113750942530707E-3</v>
      </c>
      <c r="E7340" s="8">
        <v>4.5486445639669901E-2</v>
      </c>
      <c r="F7340" s="9" t="str">
        <f t="shared" si="0"/>
        <v>UP</v>
      </c>
      <c r="G7340" s="15" t="s">
        <v>13507</v>
      </c>
      <c r="H7340" t="s">
        <v>13510</v>
      </c>
    </row>
    <row r="7341" spans="1:8" ht="12.75">
      <c r="A7341" s="8" t="s">
        <v>8525</v>
      </c>
      <c r="B7341" s="8">
        <v>0.48753262309613998</v>
      </c>
      <c r="C7341" s="8">
        <v>2.3332627398265302</v>
      </c>
      <c r="D7341" s="8">
        <v>9.9163198249743005E-3</v>
      </c>
      <c r="E7341" s="8">
        <v>4.5502938423019001E-2</v>
      </c>
      <c r="F7341" s="9" t="str">
        <f t="shared" si="0"/>
        <v>UP</v>
      </c>
      <c r="G7341" s="15" t="s">
        <v>13507</v>
      </c>
      <c r="H7341" t="s">
        <v>13510</v>
      </c>
    </row>
    <row r="7342" spans="1:8" ht="12.75">
      <c r="A7342" s="8" t="s">
        <v>8526</v>
      </c>
      <c r="B7342" s="8">
        <v>-0.71106957606565402</v>
      </c>
      <c r="C7342" s="8">
        <v>0.81301672136720204</v>
      </c>
      <c r="D7342" s="8">
        <v>9.9201242564290297E-3</v>
      </c>
      <c r="E7342" s="8">
        <v>4.5514194943575302E-2</v>
      </c>
      <c r="F7342" s="9" t="str">
        <f t="shared" si="0"/>
        <v>DOWN</v>
      </c>
      <c r="G7342" s="15" t="s">
        <v>13507</v>
      </c>
      <c r="H7342" t="s">
        <v>13510</v>
      </c>
    </row>
    <row r="7343" spans="1:8" ht="12.75">
      <c r="A7343" s="8" t="s">
        <v>8527</v>
      </c>
      <c r="B7343" s="8">
        <v>0.25398608503280901</v>
      </c>
      <c r="C7343" s="8">
        <v>5.7908602879770399</v>
      </c>
      <c r="D7343" s="8">
        <v>9.9270197361170306E-3</v>
      </c>
      <c r="E7343" s="8">
        <v>4.5539628402636603E-2</v>
      </c>
      <c r="F7343" s="9" t="str">
        <f t="shared" si="0"/>
        <v>UP</v>
      </c>
      <c r="G7343" s="15" t="s">
        <v>13507</v>
      </c>
      <c r="H7343" t="s">
        <v>13510</v>
      </c>
    </row>
    <row r="7344" spans="1:8" ht="12.75">
      <c r="A7344" s="8" t="s">
        <v>8528</v>
      </c>
      <c r="B7344" s="8">
        <v>1.1837678201341899</v>
      </c>
      <c r="C7344" s="8">
        <v>-1.4840363610996701</v>
      </c>
      <c r="D7344" s="8">
        <v>9.9329074784615806E-3</v>
      </c>
      <c r="E7344" s="8">
        <v>4.5560432627272801E-2</v>
      </c>
      <c r="F7344" s="9" t="str">
        <f t="shared" si="0"/>
        <v>UP</v>
      </c>
      <c r="G7344" s="15" t="s">
        <v>13507</v>
      </c>
      <c r="H7344" t="s">
        <v>13510</v>
      </c>
    </row>
    <row r="7345" spans="1:9" ht="12.75">
      <c r="A7345" s="8" t="s">
        <v>8529</v>
      </c>
      <c r="B7345" s="8">
        <v>0.24977314715384699</v>
      </c>
      <c r="C7345" s="8">
        <v>6.0738525652905402</v>
      </c>
      <c r="D7345" s="8">
        <v>9.9374729594291708E-3</v>
      </c>
      <c r="E7345" s="8">
        <v>4.557440198551E-2</v>
      </c>
      <c r="F7345" s="9" t="str">
        <f t="shared" si="0"/>
        <v>UP</v>
      </c>
      <c r="G7345" s="15" t="s">
        <v>13507</v>
      </c>
      <c r="H7345" t="s">
        <v>13511</v>
      </c>
      <c r="I7345" t="s">
        <v>13856</v>
      </c>
    </row>
    <row r="7346" spans="1:9" ht="12.75">
      <c r="A7346" s="8" t="s">
        <v>8530</v>
      </c>
      <c r="B7346" s="8">
        <v>1.8524293638131699</v>
      </c>
      <c r="C7346" s="8">
        <v>-3.1258669950365801</v>
      </c>
      <c r="D7346" s="8">
        <v>9.9386592614106196E-3</v>
      </c>
      <c r="E7346" s="8">
        <v>4.557440198551E-2</v>
      </c>
      <c r="F7346" s="9" t="str">
        <f t="shared" si="0"/>
        <v>UP</v>
      </c>
      <c r="G7346" s="15" t="s">
        <v>13507</v>
      </c>
      <c r="H7346" t="s">
        <v>13510</v>
      </c>
    </row>
    <row r="7347" spans="1:9" ht="12.75">
      <c r="A7347" s="8" t="s">
        <v>8531</v>
      </c>
      <c r="B7347" s="8">
        <v>-0.29098364088795597</v>
      </c>
      <c r="C7347" s="8">
        <v>4.0271097413541304</v>
      </c>
      <c r="D7347" s="8">
        <v>9.9454919593988198E-3</v>
      </c>
      <c r="E7347" s="8">
        <v>4.5599525549212101E-2</v>
      </c>
      <c r="F7347" s="9" t="str">
        <f t="shared" si="0"/>
        <v>DOWN</v>
      </c>
      <c r="G7347" s="15" t="s">
        <v>13507</v>
      </c>
      <c r="H7347" t="s">
        <v>13511</v>
      </c>
      <c r="I7347" t="s">
        <v>13857</v>
      </c>
    </row>
    <row r="7348" spans="1:9" ht="12.75">
      <c r="A7348" s="8" t="s">
        <v>8532</v>
      </c>
      <c r="B7348" s="8">
        <v>0.426511444191089</v>
      </c>
      <c r="C7348" s="8">
        <v>2.5875694834193599</v>
      </c>
      <c r="D7348" s="8">
        <v>9.9589791536792201E-3</v>
      </c>
      <c r="E7348" s="8">
        <v>4.5655148615090499E-2</v>
      </c>
      <c r="F7348" s="9" t="str">
        <f t="shared" si="0"/>
        <v>UP</v>
      </c>
      <c r="G7348" s="15" t="s">
        <v>13507</v>
      </c>
      <c r="H7348" t="s">
        <v>13510</v>
      </c>
    </row>
    <row r="7349" spans="1:9" ht="12.75">
      <c r="A7349" s="8" t="s">
        <v>8533</v>
      </c>
      <c r="B7349" s="8">
        <v>0.54109748361550702</v>
      </c>
      <c r="C7349" s="8">
        <v>2.4184282176142502</v>
      </c>
      <c r="D7349" s="8">
        <v>9.9640281164778098E-3</v>
      </c>
      <c r="E7349" s="8">
        <v>4.5672078251372997E-2</v>
      </c>
      <c r="F7349" s="9" t="str">
        <f t="shared" si="0"/>
        <v>UP</v>
      </c>
      <c r="G7349" s="15" t="s">
        <v>13507</v>
      </c>
      <c r="H7349" t="s">
        <v>13510</v>
      </c>
    </row>
    <row r="7350" spans="1:9" ht="12.75">
      <c r="A7350" s="8" t="s">
        <v>8534</v>
      </c>
      <c r="B7350" s="8">
        <v>0.89860478188656701</v>
      </c>
      <c r="C7350" s="8">
        <v>-0.32922620228780702</v>
      </c>
      <c r="D7350" s="8">
        <v>9.9660072881600208E-3</v>
      </c>
      <c r="E7350" s="8">
        <v>4.5674934204996298E-2</v>
      </c>
      <c r="F7350" s="9" t="str">
        <f t="shared" si="0"/>
        <v>UP</v>
      </c>
      <c r="G7350" s="15" t="s">
        <v>13507</v>
      </c>
      <c r="H7350" t="s">
        <v>13510</v>
      </c>
    </row>
    <row r="7351" spans="1:9" ht="12.75">
      <c r="A7351" s="8" t="s">
        <v>492</v>
      </c>
      <c r="B7351" s="8">
        <v>0.31905448183372997</v>
      </c>
      <c r="C7351" s="8">
        <v>6.8876346260606596</v>
      </c>
      <c r="D7351" s="8">
        <v>9.9702067074741805E-3</v>
      </c>
      <c r="E7351" s="8">
        <v>4.5679073261271297E-2</v>
      </c>
      <c r="F7351" s="9" t="str">
        <f t="shared" si="0"/>
        <v>UP</v>
      </c>
      <c r="G7351" s="15" t="s">
        <v>13507</v>
      </c>
      <c r="H7351" t="s">
        <v>13510</v>
      </c>
    </row>
    <row r="7352" spans="1:9" ht="12.75">
      <c r="A7352" s="8" t="s">
        <v>8535</v>
      </c>
      <c r="B7352" s="8">
        <v>-0.37161645789272901</v>
      </c>
      <c r="C7352" s="8">
        <v>3.6475898014106201</v>
      </c>
      <c r="D7352" s="8">
        <v>9.9704571169006197E-3</v>
      </c>
      <c r="E7352" s="8">
        <v>4.5679073261271297E-2</v>
      </c>
      <c r="F7352" s="9" t="str">
        <f t="shared" si="0"/>
        <v>DOWN</v>
      </c>
      <c r="G7352" s="15" t="s">
        <v>13507</v>
      </c>
      <c r="H7352" t="s">
        <v>13510</v>
      </c>
    </row>
    <row r="7353" spans="1:9" ht="12.75">
      <c r="A7353" s="8" t="s">
        <v>8536</v>
      </c>
      <c r="B7353" s="8">
        <v>-0.74006088083527499</v>
      </c>
      <c r="C7353" s="8">
        <v>0.31527081169550603</v>
      </c>
      <c r="D7353" s="8">
        <v>9.9721763331446899E-3</v>
      </c>
      <c r="E7353" s="8">
        <v>4.5679073261271297E-2</v>
      </c>
      <c r="F7353" s="9" t="str">
        <f t="shared" si="0"/>
        <v>DOWN</v>
      </c>
      <c r="G7353" s="15" t="s">
        <v>13507</v>
      </c>
      <c r="H7353" t="s">
        <v>13510</v>
      </c>
    </row>
    <row r="7354" spans="1:9" ht="12.75">
      <c r="A7354" s="8" t="s">
        <v>8537</v>
      </c>
      <c r="B7354" s="8">
        <v>-0.38520405965200899</v>
      </c>
      <c r="C7354" s="8">
        <v>4.6279966985269603</v>
      </c>
      <c r="D7354" s="8">
        <v>9.9723353133852298E-3</v>
      </c>
      <c r="E7354" s="8">
        <v>4.5679073261271297E-2</v>
      </c>
      <c r="F7354" s="9" t="str">
        <f t="shared" si="0"/>
        <v>DOWN</v>
      </c>
      <c r="G7354" s="15" t="s">
        <v>13507</v>
      </c>
      <c r="H7354" t="s">
        <v>13510</v>
      </c>
    </row>
    <row r="7355" spans="1:9" ht="12.75">
      <c r="A7355" s="8" t="s">
        <v>8538</v>
      </c>
      <c r="B7355" s="8">
        <v>-0.33213135385516701</v>
      </c>
      <c r="C7355" s="8">
        <v>3.8712442484137402</v>
      </c>
      <c r="D7355" s="8">
        <v>9.9890774660549107E-3</v>
      </c>
      <c r="E7355" s="8">
        <v>4.5749540132471497E-2</v>
      </c>
      <c r="F7355" s="9" t="str">
        <f t="shared" si="0"/>
        <v>DOWN</v>
      </c>
      <c r="G7355" s="15" t="s">
        <v>13507</v>
      </c>
      <c r="H7355" t="s">
        <v>13510</v>
      </c>
    </row>
    <row r="7356" spans="1:9" ht="12.75">
      <c r="A7356" s="8" t="s">
        <v>8539</v>
      </c>
      <c r="B7356" s="8">
        <v>0.60708264862249905</v>
      </c>
      <c r="C7356" s="8">
        <v>1.7325483473904799</v>
      </c>
      <c r="D7356" s="8">
        <v>9.9966406155975393E-3</v>
      </c>
      <c r="E7356" s="8">
        <v>4.5774252708031003E-2</v>
      </c>
      <c r="F7356" s="9" t="str">
        <f t="shared" si="0"/>
        <v>UP</v>
      </c>
      <c r="G7356" s="15" t="s">
        <v>13507</v>
      </c>
      <c r="H7356" t="s">
        <v>13510</v>
      </c>
    </row>
    <row r="7357" spans="1:9" ht="12.75">
      <c r="A7357" s="8" t="s">
        <v>8540</v>
      </c>
      <c r="B7357" s="8">
        <v>0.52263574431922</v>
      </c>
      <c r="C7357" s="8">
        <v>3.9461950172199902</v>
      </c>
      <c r="D7357" s="8">
        <v>9.9971913814992392E-3</v>
      </c>
      <c r="E7357" s="8">
        <v>4.5774252708031003E-2</v>
      </c>
      <c r="F7357" s="9" t="str">
        <f t="shared" si="0"/>
        <v>UP</v>
      </c>
      <c r="G7357" s="15" t="s">
        <v>13507</v>
      </c>
      <c r="H7357" t="s">
        <v>13510</v>
      </c>
    </row>
    <row r="7358" spans="1:9" ht="12.75">
      <c r="A7358" s="8" t="s">
        <v>8541</v>
      </c>
      <c r="B7358" s="8">
        <v>1.1667585813080901</v>
      </c>
      <c r="C7358" s="8">
        <v>9.3405768584537696E-2</v>
      </c>
      <c r="D7358" s="8">
        <v>1.0003801891002599E-2</v>
      </c>
      <c r="E7358" s="8">
        <v>4.5798294344278803E-2</v>
      </c>
      <c r="F7358" s="9" t="str">
        <f t="shared" si="0"/>
        <v>UP</v>
      </c>
      <c r="G7358" s="15" t="s">
        <v>13507</v>
      </c>
      <c r="H7358" t="s">
        <v>13510</v>
      </c>
    </row>
    <row r="7359" spans="1:9" ht="12.75">
      <c r="A7359" s="8" t="s">
        <v>8542</v>
      </c>
      <c r="B7359" s="8">
        <v>-0.97366771281540498</v>
      </c>
      <c r="C7359" s="8">
        <v>1.82505596938155</v>
      </c>
      <c r="D7359" s="8">
        <v>1.0020116945863701E-2</v>
      </c>
      <c r="E7359" s="8">
        <v>4.5866751678939097E-2</v>
      </c>
      <c r="F7359" s="9" t="str">
        <f t="shared" si="0"/>
        <v>DOWN</v>
      </c>
      <c r="G7359" s="15" t="s">
        <v>13507</v>
      </c>
      <c r="H7359" t="s">
        <v>13510</v>
      </c>
    </row>
    <row r="7360" spans="1:9" ht="12.75">
      <c r="A7360" s="8" t="s">
        <v>768</v>
      </c>
      <c r="B7360" s="8">
        <v>0.29808969812789998</v>
      </c>
      <c r="C7360" s="8">
        <v>6.6991415505294398</v>
      </c>
      <c r="D7360" s="8">
        <v>1.00351706803871E-2</v>
      </c>
      <c r="E7360" s="8">
        <v>4.59294175412579E-2</v>
      </c>
      <c r="F7360" s="9" t="str">
        <f t="shared" si="0"/>
        <v>UP</v>
      </c>
      <c r="G7360" s="15" t="s">
        <v>13507</v>
      </c>
      <c r="H7360" t="s">
        <v>13510</v>
      </c>
    </row>
    <row r="7361" spans="1:9" ht="12.75">
      <c r="A7361" s="8" t="s">
        <v>8543</v>
      </c>
      <c r="B7361" s="8">
        <v>-0.69871245719699204</v>
      </c>
      <c r="C7361" s="8">
        <v>0.117704442447091</v>
      </c>
      <c r="D7361" s="8">
        <v>1.00574329512318E-2</v>
      </c>
      <c r="E7361" s="8">
        <v>4.6025054243266098E-2</v>
      </c>
      <c r="F7361" s="9" t="str">
        <f t="shared" si="0"/>
        <v>DOWN</v>
      </c>
      <c r="G7361" s="15" t="s">
        <v>13507</v>
      </c>
      <c r="H7361" t="s">
        <v>13510</v>
      </c>
    </row>
    <row r="7362" spans="1:9" ht="12.75">
      <c r="A7362" s="8" t="s">
        <v>8544</v>
      </c>
      <c r="B7362" s="8">
        <v>0.69032696370762403</v>
      </c>
      <c r="C7362" s="8">
        <v>1.8839556709062799</v>
      </c>
      <c r="D7362" s="8">
        <v>1.00641575189028E-2</v>
      </c>
      <c r="E7362" s="8">
        <v>4.6049570628197999E-2</v>
      </c>
      <c r="F7362" s="9" t="str">
        <f t="shared" si="0"/>
        <v>UP</v>
      </c>
      <c r="G7362" s="15" t="s">
        <v>13507</v>
      </c>
      <c r="H7362" t="s">
        <v>13510</v>
      </c>
    </row>
    <row r="7363" spans="1:9" ht="12.75">
      <c r="A7363" s="8" t="s">
        <v>8545</v>
      </c>
      <c r="B7363" s="8">
        <v>-0.42119902510886398</v>
      </c>
      <c r="C7363" s="8">
        <v>2.7535536196436601</v>
      </c>
      <c r="D7363" s="8">
        <v>1.0066669127757E-2</v>
      </c>
      <c r="E7363" s="8">
        <v>4.6054806152130499E-2</v>
      </c>
      <c r="F7363" s="9" t="str">
        <f t="shared" si="0"/>
        <v>DOWN</v>
      </c>
      <c r="G7363" s="15" t="s">
        <v>13507</v>
      </c>
      <c r="H7363" t="s">
        <v>13510</v>
      </c>
    </row>
    <row r="7364" spans="1:9" ht="12.75">
      <c r="A7364" s="8" t="s">
        <v>8546</v>
      </c>
      <c r="B7364" s="8">
        <v>0.25440053174098798</v>
      </c>
      <c r="C7364" s="8">
        <v>6.6136165326609397</v>
      </c>
      <c r="D7364" s="8">
        <v>1.00800862113701E-2</v>
      </c>
      <c r="E7364" s="8">
        <v>4.6109925802683402E-2</v>
      </c>
      <c r="F7364" s="9" t="str">
        <f t="shared" si="0"/>
        <v>UP</v>
      </c>
      <c r="G7364" s="15" t="s">
        <v>13507</v>
      </c>
      <c r="H7364" t="s">
        <v>13510</v>
      </c>
    </row>
    <row r="7365" spans="1:9" ht="12.75">
      <c r="A7365" s="8" t="s">
        <v>8547</v>
      </c>
      <c r="B7365" s="8">
        <v>0.25555274974000503</v>
      </c>
      <c r="C7365" s="8">
        <v>6.3038295271112004</v>
      </c>
      <c r="D7365" s="8">
        <v>1.0094866279309901E-2</v>
      </c>
      <c r="E7365" s="8">
        <v>4.6171264415186798E-2</v>
      </c>
      <c r="F7365" s="9" t="str">
        <f t="shared" si="0"/>
        <v>UP</v>
      </c>
      <c r="G7365" s="15" t="s">
        <v>13507</v>
      </c>
      <c r="H7365" t="s">
        <v>13510</v>
      </c>
    </row>
    <row r="7366" spans="1:9" ht="12.75">
      <c r="A7366" s="8" t="s">
        <v>5302</v>
      </c>
      <c r="B7366" s="8">
        <v>-0.30811070460321799</v>
      </c>
      <c r="C7366" s="8">
        <v>7.15683785138277</v>
      </c>
      <c r="D7366" s="8">
        <v>1.00998562016472E-2</v>
      </c>
      <c r="E7366" s="8">
        <v>4.61834375507994E-2</v>
      </c>
      <c r="F7366" s="9" t="str">
        <f t="shared" si="0"/>
        <v>DOWN</v>
      </c>
      <c r="G7366" s="15" t="s">
        <v>13507</v>
      </c>
      <c r="H7366" t="s">
        <v>13510</v>
      </c>
    </row>
    <row r="7367" spans="1:9" ht="12.75">
      <c r="A7367" s="8" t="s">
        <v>8548</v>
      </c>
      <c r="B7367" s="8">
        <v>0.42353915456216601</v>
      </c>
      <c r="C7367" s="8">
        <v>2.6477001412736598</v>
      </c>
      <c r="D7367" s="8">
        <v>1.01002702116679E-2</v>
      </c>
      <c r="E7367" s="8">
        <v>4.61834375507994E-2</v>
      </c>
      <c r="F7367" s="9" t="str">
        <f t="shared" si="0"/>
        <v>UP</v>
      </c>
      <c r="G7367" s="15" t="s">
        <v>13507</v>
      </c>
      <c r="H7367" t="s">
        <v>13510</v>
      </c>
    </row>
    <row r="7368" spans="1:9" ht="12.75">
      <c r="A7368" s="8" t="s">
        <v>5861</v>
      </c>
      <c r="B7368" s="8">
        <v>0.69467821631817805</v>
      </c>
      <c r="C7368" s="8">
        <v>5.2553831060237597</v>
      </c>
      <c r="D7368" s="8">
        <v>1.0104998885534899E-2</v>
      </c>
      <c r="E7368" s="8">
        <v>4.61939552159513E-2</v>
      </c>
      <c r="F7368" s="9" t="str">
        <f t="shared" si="0"/>
        <v>UP</v>
      </c>
      <c r="G7368" s="15" t="s">
        <v>13507</v>
      </c>
      <c r="H7368" t="s">
        <v>13510</v>
      </c>
    </row>
    <row r="7369" spans="1:9" ht="12.75">
      <c r="A7369" s="8" t="s">
        <v>2189</v>
      </c>
      <c r="B7369" s="8">
        <v>0.78277168185205803</v>
      </c>
      <c r="C7369" s="8">
        <v>1.4530225371061101</v>
      </c>
      <c r="D7369" s="8">
        <v>1.01053134417366E-2</v>
      </c>
      <c r="E7369" s="8">
        <v>4.61939552159513E-2</v>
      </c>
      <c r="F7369" s="9" t="str">
        <f t="shared" si="0"/>
        <v>UP</v>
      </c>
      <c r="G7369" s="15" t="s">
        <v>13507</v>
      </c>
      <c r="H7369" t="s">
        <v>13510</v>
      </c>
    </row>
    <row r="7370" spans="1:9" ht="12.75">
      <c r="A7370" s="8" t="s">
        <v>8549</v>
      </c>
      <c r="B7370" s="8">
        <v>0.870454871648638</v>
      </c>
      <c r="C7370" s="8">
        <v>0.79059992381459199</v>
      </c>
      <c r="D7370" s="8">
        <v>1.01076517755026E-2</v>
      </c>
      <c r="E7370" s="8">
        <v>4.6198374196051599E-2</v>
      </c>
      <c r="F7370" s="9" t="str">
        <f t="shared" si="0"/>
        <v>UP</v>
      </c>
      <c r="G7370" s="15" t="s">
        <v>13507</v>
      </c>
      <c r="H7370" t="s">
        <v>13510</v>
      </c>
    </row>
    <row r="7371" spans="1:9" ht="12.75">
      <c r="A7371" s="8" t="s">
        <v>8550</v>
      </c>
      <c r="B7371" s="8">
        <v>-0.46438554995639098</v>
      </c>
      <c r="C7371" s="8">
        <v>2.6041927961967799</v>
      </c>
      <c r="D7371" s="8">
        <v>1.0135226184384E-2</v>
      </c>
      <c r="E7371" s="8">
        <v>4.6318121182664498E-2</v>
      </c>
      <c r="F7371" s="9" t="str">
        <f t="shared" si="0"/>
        <v>DOWN</v>
      </c>
      <c r="G7371" s="15" t="s">
        <v>13507</v>
      </c>
      <c r="H7371" t="s">
        <v>13510</v>
      </c>
    </row>
    <row r="7372" spans="1:9" ht="12.75">
      <c r="A7372" s="8" t="s">
        <v>8551</v>
      </c>
      <c r="B7372" s="8">
        <v>2.56314126865828</v>
      </c>
      <c r="C7372" s="8">
        <v>-3.4386266987880001</v>
      </c>
      <c r="D7372" s="8">
        <v>1.01434161551789E-2</v>
      </c>
      <c r="E7372" s="8">
        <v>4.6349260551157498E-2</v>
      </c>
      <c r="F7372" s="9" t="str">
        <f t="shared" si="0"/>
        <v>UP</v>
      </c>
      <c r="G7372" s="15" t="s">
        <v>13507</v>
      </c>
      <c r="H7372" t="s">
        <v>13510</v>
      </c>
    </row>
    <row r="7373" spans="1:9" ht="12.75">
      <c r="A7373" s="8" t="s">
        <v>8552</v>
      </c>
      <c r="B7373" s="8">
        <v>0.26330307339130299</v>
      </c>
      <c r="C7373" s="8">
        <v>5.0658062063366804</v>
      </c>
      <c r="D7373" s="8">
        <v>1.0152006000700301E-2</v>
      </c>
      <c r="E7373" s="8">
        <v>4.6382218408788402E-2</v>
      </c>
      <c r="F7373" s="9" t="str">
        <f t="shared" si="0"/>
        <v>UP</v>
      </c>
      <c r="G7373" s="15" t="s">
        <v>13507</v>
      </c>
      <c r="H7373" t="s">
        <v>13510</v>
      </c>
    </row>
    <row r="7374" spans="1:9" ht="12.75">
      <c r="A7374" s="8" t="s">
        <v>8553</v>
      </c>
      <c r="B7374" s="8">
        <v>1.03271433428343</v>
      </c>
      <c r="C7374" s="8">
        <v>1.6447348775656701</v>
      </c>
      <c r="D7374" s="8">
        <v>1.01545494882523E-2</v>
      </c>
      <c r="E7374" s="8">
        <v>4.6387546631469503E-2</v>
      </c>
      <c r="F7374" s="9" t="str">
        <f t="shared" si="0"/>
        <v>UP</v>
      </c>
      <c r="G7374" s="15" t="s">
        <v>13507</v>
      </c>
      <c r="H7374" t="s">
        <v>13510</v>
      </c>
    </row>
    <row r="7375" spans="1:9" ht="12.75">
      <c r="A7375" s="8" t="s">
        <v>8554</v>
      </c>
      <c r="B7375" s="8">
        <v>0.52256836326622902</v>
      </c>
      <c r="C7375" s="8">
        <v>1.5617368426729501</v>
      </c>
      <c r="D7375" s="8">
        <v>1.01916783905945E-2</v>
      </c>
      <c r="E7375" s="8">
        <v>4.6545143781293902E-2</v>
      </c>
      <c r="F7375" s="9" t="str">
        <f t="shared" si="0"/>
        <v>UP</v>
      </c>
      <c r="G7375" s="15" t="s">
        <v>13507</v>
      </c>
      <c r="H7375" t="s">
        <v>13510</v>
      </c>
    </row>
    <row r="7376" spans="1:9" ht="12.75">
      <c r="A7376" s="8" t="s">
        <v>8555</v>
      </c>
      <c r="B7376" s="8">
        <v>0.358462913766186</v>
      </c>
      <c r="C7376" s="8">
        <v>3.7023594604044701</v>
      </c>
      <c r="D7376" s="8">
        <v>1.0191812457677699E-2</v>
      </c>
      <c r="E7376" s="8">
        <v>4.6545143781293902E-2</v>
      </c>
      <c r="F7376" s="9" t="str">
        <f t="shared" si="0"/>
        <v>UP</v>
      </c>
      <c r="G7376" s="15" t="s">
        <v>13507</v>
      </c>
      <c r="H7376" t="s">
        <v>13511</v>
      </c>
      <c r="I7376" t="s">
        <v>13858</v>
      </c>
    </row>
    <row r="7377" spans="1:9" ht="12.75">
      <c r="A7377" s="8" t="s">
        <v>8556</v>
      </c>
      <c r="B7377" s="8">
        <v>1.0929225146102299</v>
      </c>
      <c r="C7377" s="8">
        <v>-1.31985669355393</v>
      </c>
      <c r="D7377" s="8">
        <v>1.0203348749199599E-2</v>
      </c>
      <c r="E7377" s="8">
        <v>4.6591511553930598E-2</v>
      </c>
      <c r="F7377" s="9" t="str">
        <f t="shared" si="0"/>
        <v>UP</v>
      </c>
      <c r="G7377" s="15" t="s">
        <v>13507</v>
      </c>
      <c r="H7377" t="s">
        <v>13510</v>
      </c>
    </row>
    <row r="7378" spans="1:9" ht="12.75">
      <c r="A7378" s="8" t="s">
        <v>8557</v>
      </c>
      <c r="B7378" s="8">
        <v>0.29887641330133402</v>
      </c>
      <c r="C7378" s="8">
        <v>5.2620815046848204</v>
      </c>
      <c r="D7378" s="8">
        <v>1.0207064930809501E-2</v>
      </c>
      <c r="E7378" s="8">
        <v>4.6602162658885102E-2</v>
      </c>
      <c r="F7378" s="9" t="str">
        <f t="shared" si="0"/>
        <v>UP</v>
      </c>
      <c r="G7378" s="15" t="s">
        <v>13507</v>
      </c>
      <c r="H7378" t="s">
        <v>13510</v>
      </c>
    </row>
    <row r="7379" spans="1:9" ht="12.75">
      <c r="A7379" s="8" t="s">
        <v>8558</v>
      </c>
      <c r="B7379" s="8">
        <v>-0.418856326407401</v>
      </c>
      <c r="C7379" s="8">
        <v>2.6540480070392598</v>
      </c>
      <c r="D7379" s="8">
        <v>1.0215523624387201E-2</v>
      </c>
      <c r="E7379" s="8">
        <v>4.6631264425517599E-2</v>
      </c>
      <c r="F7379" s="9" t="str">
        <f t="shared" si="0"/>
        <v>DOWN</v>
      </c>
      <c r="G7379" s="15" t="s">
        <v>13507</v>
      </c>
      <c r="H7379" t="s">
        <v>13510</v>
      </c>
    </row>
    <row r="7380" spans="1:9" ht="12.75">
      <c r="A7380" s="8" t="s">
        <v>8559</v>
      </c>
      <c r="B7380" s="8">
        <v>-0.28594446908361598</v>
      </c>
      <c r="C7380" s="8">
        <v>6.9198965787408397</v>
      </c>
      <c r="D7380" s="8">
        <v>1.02162079568865E-2</v>
      </c>
      <c r="E7380" s="8">
        <v>4.6631264425517599E-2</v>
      </c>
      <c r="F7380" s="9" t="str">
        <f t="shared" si="0"/>
        <v>DOWN</v>
      </c>
      <c r="G7380" s="15" t="s">
        <v>13507</v>
      </c>
      <c r="H7380" t="s">
        <v>13510</v>
      </c>
    </row>
    <row r="7381" spans="1:9" ht="12.75">
      <c r="A7381" s="8" t="s">
        <v>8560</v>
      </c>
      <c r="B7381" s="8">
        <v>0.57526426564933697</v>
      </c>
      <c r="C7381" s="8">
        <v>1.3627396722179299</v>
      </c>
      <c r="D7381" s="8">
        <v>1.0218706326612099E-2</v>
      </c>
      <c r="E7381" s="8">
        <v>4.6636347938566497E-2</v>
      </c>
      <c r="F7381" s="9" t="str">
        <f t="shared" si="0"/>
        <v>UP</v>
      </c>
      <c r="G7381" s="15" t="s">
        <v>13507</v>
      </c>
      <c r="H7381" t="s">
        <v>13510</v>
      </c>
    </row>
    <row r="7382" spans="1:9" ht="12.75">
      <c r="A7382" s="8" t="s">
        <v>8561</v>
      </c>
      <c r="B7382" s="8">
        <v>0.390725920729871</v>
      </c>
      <c r="C7382" s="8">
        <v>2.8561309716241401</v>
      </c>
      <c r="D7382" s="8">
        <v>1.02225066598369E-2</v>
      </c>
      <c r="E7382" s="8">
        <v>4.6646261743312101E-2</v>
      </c>
      <c r="F7382" s="9" t="str">
        <f t="shared" si="0"/>
        <v>UP</v>
      </c>
      <c r="G7382" s="15" t="s">
        <v>13507</v>
      </c>
      <c r="H7382" t="s">
        <v>13510</v>
      </c>
    </row>
    <row r="7383" spans="1:9" ht="12.75">
      <c r="A7383" s="8" t="s">
        <v>1451</v>
      </c>
      <c r="B7383" s="8">
        <v>-0.24092448105806399</v>
      </c>
      <c r="C7383" s="8">
        <v>5.7284445344109303</v>
      </c>
      <c r="D7383" s="8">
        <v>1.0223648472109799E-2</v>
      </c>
      <c r="E7383" s="8">
        <v>4.6646261743312101E-2</v>
      </c>
      <c r="F7383" s="9" t="str">
        <f t="shared" si="0"/>
        <v>DOWN</v>
      </c>
      <c r="G7383" s="15" t="s">
        <v>13507</v>
      </c>
      <c r="H7383" t="s">
        <v>13510</v>
      </c>
    </row>
    <row r="7384" spans="1:9" ht="12.75">
      <c r="A7384" s="8" t="s">
        <v>8562</v>
      </c>
      <c r="B7384" s="8">
        <v>0.36846818888395699</v>
      </c>
      <c r="C7384" s="8">
        <v>5.3839575738039001</v>
      </c>
      <c r="D7384" s="8">
        <v>1.0227244504370901E-2</v>
      </c>
      <c r="E7384" s="8">
        <v>4.6656348659314097E-2</v>
      </c>
      <c r="F7384" s="9" t="str">
        <f t="shared" si="0"/>
        <v>UP</v>
      </c>
      <c r="G7384" s="15" t="s">
        <v>13507</v>
      </c>
      <c r="H7384" t="s">
        <v>13510</v>
      </c>
    </row>
    <row r="7385" spans="1:9" ht="12.75">
      <c r="A7385" s="8" t="s">
        <v>8563</v>
      </c>
      <c r="B7385" s="8">
        <v>0.72831898212688595</v>
      </c>
      <c r="C7385" s="8">
        <v>0.21916909500046</v>
      </c>
      <c r="D7385" s="8">
        <v>1.02322083330895E-2</v>
      </c>
      <c r="E7385" s="8">
        <v>4.6672671840030697E-2</v>
      </c>
      <c r="F7385" s="9" t="str">
        <f t="shared" si="0"/>
        <v>UP</v>
      </c>
      <c r="G7385" s="15" t="s">
        <v>13507</v>
      </c>
      <c r="H7385" t="s">
        <v>13510</v>
      </c>
    </row>
    <row r="7386" spans="1:9" ht="12.75">
      <c r="A7386" s="8" t="s">
        <v>8564</v>
      </c>
      <c r="B7386" s="8">
        <v>0.231339892351098</v>
      </c>
      <c r="C7386" s="8">
        <v>6.9235895708305497</v>
      </c>
      <c r="D7386" s="8">
        <v>1.02363234106638E-2</v>
      </c>
      <c r="E7386" s="8">
        <v>4.6685119674281302E-2</v>
      </c>
      <c r="F7386" s="9" t="str">
        <f t="shared" si="0"/>
        <v>UP</v>
      </c>
      <c r="G7386" s="15" t="s">
        <v>13507</v>
      </c>
      <c r="H7386" t="s">
        <v>13510</v>
      </c>
    </row>
    <row r="7387" spans="1:9" ht="12.75">
      <c r="A7387" s="8" t="s">
        <v>8565</v>
      </c>
      <c r="B7387" s="8">
        <v>-0.512673524384611</v>
      </c>
      <c r="C7387" s="8">
        <v>3.58623751002456</v>
      </c>
      <c r="D7387" s="8">
        <v>1.0246147160095699E-2</v>
      </c>
      <c r="E7387" s="8">
        <v>4.6723596330785898E-2</v>
      </c>
      <c r="F7387" s="9" t="str">
        <f t="shared" si="0"/>
        <v>DOWN</v>
      </c>
      <c r="G7387" s="15" t="s">
        <v>13507</v>
      </c>
      <c r="H7387" t="s">
        <v>13510</v>
      </c>
    </row>
    <row r="7388" spans="1:9" ht="12.75">
      <c r="A7388" s="8" t="s">
        <v>853</v>
      </c>
      <c r="B7388" s="8">
        <v>0.232122503407755</v>
      </c>
      <c r="C7388" s="8">
        <v>6.7131819895498701</v>
      </c>
      <c r="D7388" s="8">
        <v>1.0263784996626E-2</v>
      </c>
      <c r="E7388" s="8">
        <v>4.6797690871985799E-2</v>
      </c>
      <c r="F7388" s="9" t="str">
        <f t="shared" si="0"/>
        <v>UP</v>
      </c>
      <c r="G7388" s="15" t="s">
        <v>13507</v>
      </c>
      <c r="H7388" t="s">
        <v>13510</v>
      </c>
    </row>
    <row r="7389" spans="1:9" ht="12.75">
      <c r="A7389" s="8" t="s">
        <v>8566</v>
      </c>
      <c r="B7389" s="8">
        <v>-0.43020664078077903</v>
      </c>
      <c r="C7389" s="8">
        <v>9.2303932455622508</v>
      </c>
      <c r="D7389" s="8">
        <v>1.0272434318795201E-2</v>
      </c>
      <c r="E7389" s="8">
        <v>4.6830787803376003E-2</v>
      </c>
      <c r="F7389" s="9" t="str">
        <f t="shared" si="0"/>
        <v>DOWN</v>
      </c>
      <c r="G7389" s="15" t="s">
        <v>13507</v>
      </c>
      <c r="H7389" t="s">
        <v>13510</v>
      </c>
    </row>
    <row r="7390" spans="1:9" ht="12.75">
      <c r="A7390" s="8" t="s">
        <v>8567</v>
      </c>
      <c r="B7390" s="8">
        <v>0.24492100680558701</v>
      </c>
      <c r="C7390" s="8">
        <v>5.7254730916560801</v>
      </c>
      <c r="D7390" s="8">
        <v>1.0276020968799199E-2</v>
      </c>
      <c r="E7390" s="8">
        <v>4.6840798788757201E-2</v>
      </c>
      <c r="F7390" s="9" t="str">
        <f t="shared" si="0"/>
        <v>UP</v>
      </c>
      <c r="G7390" s="15" t="s">
        <v>13507</v>
      </c>
      <c r="H7390" t="s">
        <v>13510</v>
      </c>
    </row>
    <row r="7391" spans="1:9" ht="12.75">
      <c r="A7391" s="8" t="s">
        <v>8568</v>
      </c>
      <c r="B7391" s="8">
        <v>2.1392919845956699</v>
      </c>
      <c r="C7391" s="8">
        <v>-2.8215642100765899</v>
      </c>
      <c r="D7391" s="8">
        <v>1.02800019903437E-2</v>
      </c>
      <c r="E7391" s="8">
        <v>4.6852122863953502E-2</v>
      </c>
      <c r="F7391" s="9" t="str">
        <f t="shared" si="0"/>
        <v>UP</v>
      </c>
      <c r="G7391" s="15" t="s">
        <v>13507</v>
      </c>
      <c r="H7391" t="s">
        <v>13511</v>
      </c>
      <c r="I7391" t="s">
        <v>13859</v>
      </c>
    </row>
    <row r="7392" spans="1:9" ht="12.75">
      <c r="A7392" s="8" t="s">
        <v>8569</v>
      </c>
      <c r="B7392" s="8">
        <v>-0.27961455346763803</v>
      </c>
      <c r="C7392" s="8">
        <v>4.7737322411830201</v>
      </c>
      <c r="D7392" s="8">
        <v>1.0281287375299999E-2</v>
      </c>
      <c r="E7392" s="8">
        <v>4.6852122863953502E-2</v>
      </c>
      <c r="F7392" s="9" t="str">
        <f t="shared" si="0"/>
        <v>DOWN</v>
      </c>
      <c r="G7392" s="15" t="s">
        <v>13507</v>
      </c>
      <c r="H7392" t="s">
        <v>13510</v>
      </c>
    </row>
    <row r="7393" spans="1:8" ht="12.75">
      <c r="A7393" s="8" t="s">
        <v>4547</v>
      </c>
      <c r="B7393" s="8">
        <v>-0.46652129275288201</v>
      </c>
      <c r="C7393" s="8">
        <v>2.78847871912803</v>
      </c>
      <c r="D7393" s="8">
        <v>1.0285300016270401E-2</v>
      </c>
      <c r="E7393" s="8">
        <v>4.6864067890693098E-2</v>
      </c>
      <c r="F7393" s="9" t="str">
        <f t="shared" si="0"/>
        <v>DOWN</v>
      </c>
      <c r="G7393" s="15" t="s">
        <v>13507</v>
      </c>
      <c r="H7393" t="s">
        <v>13510</v>
      </c>
    </row>
    <row r="7394" spans="1:8" ht="12.75">
      <c r="A7394" s="8" t="s">
        <v>4150</v>
      </c>
      <c r="B7394" s="8">
        <v>-0.319769171414858</v>
      </c>
      <c r="C7394" s="8">
        <v>6.6148008535582496</v>
      </c>
      <c r="D7394" s="8">
        <v>1.0303297092104501E-2</v>
      </c>
      <c r="E7394" s="8">
        <v>4.693971991873E-2</v>
      </c>
      <c r="F7394" s="9" t="str">
        <f t="shared" si="0"/>
        <v>DOWN</v>
      </c>
      <c r="G7394" s="15" t="s">
        <v>13507</v>
      </c>
      <c r="H7394" t="s">
        <v>13510</v>
      </c>
    </row>
    <row r="7395" spans="1:8" ht="12.75">
      <c r="A7395" s="8" t="s">
        <v>8570</v>
      </c>
      <c r="B7395" s="8">
        <v>0.70288218242106704</v>
      </c>
      <c r="C7395" s="8">
        <v>2.7360417445046998</v>
      </c>
      <c r="D7395" s="8">
        <v>1.03112220858108E-2</v>
      </c>
      <c r="E7395" s="8">
        <v>4.6969471337867899E-2</v>
      </c>
      <c r="F7395" s="9" t="str">
        <f t="shared" si="0"/>
        <v>UP</v>
      </c>
      <c r="G7395" s="15" t="s">
        <v>13507</v>
      </c>
      <c r="H7395" t="s">
        <v>13510</v>
      </c>
    </row>
    <row r="7396" spans="1:8" ht="12.75">
      <c r="A7396" s="8" t="s">
        <v>8571</v>
      </c>
      <c r="B7396" s="8">
        <v>0.25040812811559199</v>
      </c>
      <c r="C7396" s="8">
        <v>6.83220586770714</v>
      </c>
      <c r="D7396" s="8">
        <v>1.03134441103221E-2</v>
      </c>
      <c r="E7396" s="8">
        <v>4.6973240173057401E-2</v>
      </c>
      <c r="F7396" s="9" t="str">
        <f t="shared" si="0"/>
        <v>UP</v>
      </c>
      <c r="G7396" s="15" t="s">
        <v>13507</v>
      </c>
      <c r="H7396" t="s">
        <v>13510</v>
      </c>
    </row>
    <row r="7397" spans="1:8" ht="12.75">
      <c r="A7397" s="8" t="s">
        <v>1456</v>
      </c>
      <c r="B7397" s="8">
        <v>0.595661756308977</v>
      </c>
      <c r="C7397" s="8">
        <v>3.2359657745989598</v>
      </c>
      <c r="D7397" s="8">
        <v>1.03161378610936E-2</v>
      </c>
      <c r="E7397" s="8">
        <v>4.6979156205988602E-2</v>
      </c>
      <c r="F7397" s="9" t="str">
        <f t="shared" si="0"/>
        <v>UP</v>
      </c>
      <c r="G7397" s="15" t="s">
        <v>13507</v>
      </c>
      <c r="H7397" t="s">
        <v>13510</v>
      </c>
    </row>
    <row r="7398" spans="1:8" ht="12.75">
      <c r="A7398" s="8" t="s">
        <v>8572</v>
      </c>
      <c r="B7398" s="8">
        <v>0.50111490838938</v>
      </c>
      <c r="C7398" s="8">
        <v>3.11937191199794</v>
      </c>
      <c r="D7398" s="8">
        <v>1.0326610331721201E-2</v>
      </c>
      <c r="E7398" s="8">
        <v>4.7019413847649599E-2</v>
      </c>
      <c r="F7398" s="9" t="str">
        <f t="shared" si="0"/>
        <v>UP</v>
      </c>
      <c r="G7398" s="15" t="s">
        <v>13507</v>
      </c>
      <c r="H7398" t="s">
        <v>13510</v>
      </c>
    </row>
    <row r="7399" spans="1:8" ht="12.75">
      <c r="A7399" s="8" t="s">
        <v>8573</v>
      </c>
      <c r="B7399" s="8">
        <v>-0.45600806287096401</v>
      </c>
      <c r="C7399" s="8">
        <v>2.6659179860859901</v>
      </c>
      <c r="D7399" s="8">
        <v>1.0327919155237199E-2</v>
      </c>
      <c r="E7399" s="8">
        <v>4.7019413847649599E-2</v>
      </c>
      <c r="F7399" s="9" t="str">
        <f t="shared" si="0"/>
        <v>DOWN</v>
      </c>
      <c r="G7399" s="15" t="s">
        <v>13507</v>
      </c>
      <c r="H7399" t="s">
        <v>13510</v>
      </c>
    </row>
    <row r="7400" spans="1:8" ht="12.75">
      <c r="A7400" s="8" t="s">
        <v>8574</v>
      </c>
      <c r="B7400" s="8">
        <v>0.77434039305958202</v>
      </c>
      <c r="C7400" s="8">
        <v>1.55798119320371</v>
      </c>
      <c r="D7400" s="8">
        <v>1.0329166089449801E-2</v>
      </c>
      <c r="E7400" s="8">
        <v>4.7019413847649599E-2</v>
      </c>
      <c r="F7400" s="9" t="str">
        <f t="shared" si="0"/>
        <v>UP</v>
      </c>
      <c r="G7400" s="15" t="s">
        <v>13507</v>
      </c>
      <c r="H7400" t="s">
        <v>13510</v>
      </c>
    </row>
    <row r="7401" spans="1:8" ht="12.75">
      <c r="A7401" s="8" t="s">
        <v>8575</v>
      </c>
      <c r="B7401" s="8">
        <v>-0.37555340086842198</v>
      </c>
      <c r="C7401" s="8">
        <v>3.8044108481534802</v>
      </c>
      <c r="D7401" s="8">
        <v>1.0340581771803701E-2</v>
      </c>
      <c r="E7401" s="8">
        <v>4.7065018196773299E-2</v>
      </c>
      <c r="F7401" s="9" t="str">
        <f t="shared" si="0"/>
        <v>DOWN</v>
      </c>
      <c r="G7401" s="15" t="s">
        <v>13507</v>
      </c>
      <c r="H7401" t="s">
        <v>13510</v>
      </c>
    </row>
    <row r="7402" spans="1:8" ht="12.75">
      <c r="A7402" s="8" t="s">
        <v>8576</v>
      </c>
      <c r="B7402" s="8">
        <v>-0.37318546465406</v>
      </c>
      <c r="C7402" s="8">
        <v>3.3103353096602102</v>
      </c>
      <c r="D7402" s="8">
        <v>1.0345392380550799E-2</v>
      </c>
      <c r="E7402" s="8">
        <v>4.7080551380803901E-2</v>
      </c>
      <c r="F7402" s="9" t="str">
        <f t="shared" si="0"/>
        <v>DOWN</v>
      </c>
      <c r="G7402" s="15" t="s">
        <v>13507</v>
      </c>
      <c r="H7402" t="s">
        <v>13510</v>
      </c>
    </row>
    <row r="7403" spans="1:8" ht="12.75">
      <c r="A7403" s="8" t="s">
        <v>8577</v>
      </c>
      <c r="B7403" s="8">
        <v>2.71968745429999</v>
      </c>
      <c r="C7403" s="8">
        <v>-3.2561591925172402</v>
      </c>
      <c r="D7403" s="8">
        <v>1.03593820804349E-2</v>
      </c>
      <c r="E7403" s="8">
        <v>4.7134875626240101E-2</v>
      </c>
      <c r="F7403" s="9" t="str">
        <f t="shared" si="0"/>
        <v>UP</v>
      </c>
      <c r="G7403" s="15" t="s">
        <v>13507</v>
      </c>
      <c r="H7403" t="s">
        <v>13510</v>
      </c>
    </row>
    <row r="7404" spans="1:8" ht="12.75">
      <c r="A7404" s="8" t="s">
        <v>8578</v>
      </c>
      <c r="B7404" s="8">
        <v>0.77195862445419905</v>
      </c>
      <c r="C7404" s="8">
        <v>-0.118737233512914</v>
      </c>
      <c r="D7404" s="8">
        <v>1.03601283887371E-2</v>
      </c>
      <c r="E7404" s="8">
        <v>4.7134875626240101E-2</v>
      </c>
      <c r="F7404" s="9" t="str">
        <f t="shared" si="0"/>
        <v>UP</v>
      </c>
      <c r="G7404" s="15" t="s">
        <v>13507</v>
      </c>
      <c r="H7404" t="s">
        <v>13510</v>
      </c>
    </row>
    <row r="7405" spans="1:8" ht="12.75">
      <c r="A7405" s="8" t="s">
        <v>8579</v>
      </c>
      <c r="B7405" s="8">
        <v>0.240787073443677</v>
      </c>
      <c r="C7405" s="8">
        <v>5.8969236065953501</v>
      </c>
      <c r="D7405" s="8">
        <v>1.0371461084742999E-2</v>
      </c>
      <c r="E7405" s="8">
        <v>4.7180062235984498E-2</v>
      </c>
      <c r="F7405" s="9" t="str">
        <f t="shared" si="0"/>
        <v>UP</v>
      </c>
      <c r="G7405" s="15" t="s">
        <v>13507</v>
      </c>
      <c r="H7405" t="s">
        <v>13510</v>
      </c>
    </row>
    <row r="7406" spans="1:8" ht="12.75">
      <c r="A7406" s="8" t="s">
        <v>8580</v>
      </c>
      <c r="B7406" s="8">
        <v>1.6809899492057201</v>
      </c>
      <c r="C7406" s="8">
        <v>-2.5706573097447798</v>
      </c>
      <c r="D7406" s="8">
        <v>1.0374810607512001E-2</v>
      </c>
      <c r="E7406" s="8">
        <v>4.71889258705755E-2</v>
      </c>
      <c r="F7406" s="9" t="str">
        <f t="shared" si="0"/>
        <v>UP</v>
      </c>
      <c r="G7406" s="15" t="s">
        <v>13507</v>
      </c>
      <c r="H7406" t="s">
        <v>13510</v>
      </c>
    </row>
    <row r="7407" spans="1:8" ht="12.75">
      <c r="A7407" s="8" t="s">
        <v>8581</v>
      </c>
      <c r="B7407" s="8">
        <v>0.432764365991679</v>
      </c>
      <c r="C7407" s="8">
        <v>2.6800105660839999</v>
      </c>
      <c r="D7407" s="8">
        <v>1.04153386142122E-2</v>
      </c>
      <c r="E7407" s="8">
        <v>4.73668673866166E-2</v>
      </c>
      <c r="F7407" s="9" t="str">
        <f t="shared" si="0"/>
        <v>UP</v>
      </c>
      <c r="G7407" s="15" t="s">
        <v>13507</v>
      </c>
      <c r="H7407" t="s">
        <v>13510</v>
      </c>
    </row>
    <row r="7408" spans="1:8" ht="12.75">
      <c r="A7408" s="8" t="s">
        <v>8582</v>
      </c>
      <c r="B7408" s="8">
        <v>0.66440012185948305</v>
      </c>
      <c r="C7408" s="8">
        <v>1.48995615743772</v>
      </c>
      <c r="D7408" s="8">
        <v>1.0427370429610099E-2</v>
      </c>
      <c r="E7408" s="8">
        <v>4.7415183399446101E-2</v>
      </c>
      <c r="F7408" s="9" t="str">
        <f t="shared" si="0"/>
        <v>UP</v>
      </c>
      <c r="G7408" s="15" t="s">
        <v>13507</v>
      </c>
      <c r="H7408" t="s">
        <v>13510</v>
      </c>
    </row>
    <row r="7409" spans="1:9" ht="12.75">
      <c r="A7409" s="8" t="s">
        <v>8583</v>
      </c>
      <c r="B7409" s="8">
        <v>2.5846578450289699</v>
      </c>
      <c r="C7409" s="8">
        <v>-3.51494941371292</v>
      </c>
      <c r="D7409" s="8">
        <v>1.0433738455374E-2</v>
      </c>
      <c r="E7409" s="8">
        <v>4.7435851697387399E-2</v>
      </c>
      <c r="F7409" s="9" t="str">
        <f t="shared" si="0"/>
        <v>UP</v>
      </c>
      <c r="G7409" s="15" t="s">
        <v>13507</v>
      </c>
      <c r="H7409" t="s">
        <v>13510</v>
      </c>
    </row>
    <row r="7410" spans="1:9" ht="12.75">
      <c r="A7410" s="8" t="s">
        <v>8584</v>
      </c>
      <c r="B7410" s="8">
        <v>-0.33152060023446001</v>
      </c>
      <c r="C7410" s="8">
        <v>5.9058119737882802</v>
      </c>
      <c r="D7410" s="8">
        <v>1.04347324968363E-2</v>
      </c>
      <c r="E7410" s="8">
        <v>4.7435851697387399E-2</v>
      </c>
      <c r="F7410" s="9" t="str">
        <f t="shared" si="0"/>
        <v>DOWN</v>
      </c>
      <c r="G7410" s="15" t="s">
        <v>13507</v>
      </c>
      <c r="H7410" t="s">
        <v>13510</v>
      </c>
    </row>
    <row r="7411" spans="1:9" ht="12.75">
      <c r="A7411" s="8" t="s">
        <v>8585</v>
      </c>
      <c r="B7411" s="8">
        <v>-0.31297256010489199</v>
      </c>
      <c r="C7411" s="8">
        <v>4.1859080868291301</v>
      </c>
      <c r="D7411" s="8">
        <v>1.0439120092226001E-2</v>
      </c>
      <c r="E7411" s="8">
        <v>4.7449393228915497E-2</v>
      </c>
      <c r="F7411" s="9" t="str">
        <f t="shared" si="0"/>
        <v>DOWN</v>
      </c>
      <c r="G7411" s="15" t="s">
        <v>13507</v>
      </c>
      <c r="H7411" t="s">
        <v>13510</v>
      </c>
    </row>
    <row r="7412" spans="1:9" ht="12.75">
      <c r="A7412" s="8" t="s">
        <v>8586</v>
      </c>
      <c r="B7412" s="8">
        <v>0.66407275387283504</v>
      </c>
      <c r="C7412" s="8">
        <v>1.0225087958930601</v>
      </c>
      <c r="D7412" s="8">
        <v>1.04408400458504E-2</v>
      </c>
      <c r="E7412" s="8">
        <v>4.7450807392293702E-2</v>
      </c>
      <c r="F7412" s="9" t="str">
        <f t="shared" si="0"/>
        <v>UP</v>
      </c>
      <c r="G7412" s="15" t="s">
        <v>13507</v>
      </c>
      <c r="H7412" t="s">
        <v>13510</v>
      </c>
    </row>
    <row r="7413" spans="1:9" ht="12.75">
      <c r="A7413" s="8" t="s">
        <v>8587</v>
      </c>
      <c r="B7413" s="8">
        <v>-1.0085334406097699</v>
      </c>
      <c r="C7413" s="8">
        <v>-1.1786848043465501</v>
      </c>
      <c r="D7413" s="8">
        <v>1.0447077502832599E-2</v>
      </c>
      <c r="E7413" s="8">
        <v>4.74680279927501E-2</v>
      </c>
      <c r="F7413" s="9" t="str">
        <f t="shared" si="0"/>
        <v>DOWN</v>
      </c>
      <c r="G7413" s="15" t="s">
        <v>13507</v>
      </c>
      <c r="H7413" t="s">
        <v>13510</v>
      </c>
    </row>
    <row r="7414" spans="1:9" ht="12.75">
      <c r="A7414" s="8" t="s">
        <v>8588</v>
      </c>
      <c r="B7414" s="8">
        <v>-0.27298680637885298</v>
      </c>
      <c r="C7414" s="8">
        <v>6.9799888167320896</v>
      </c>
      <c r="D7414" s="8">
        <v>1.04474478640853E-2</v>
      </c>
      <c r="E7414" s="8">
        <v>4.74680279927501E-2</v>
      </c>
      <c r="F7414" s="9" t="str">
        <f t="shared" si="0"/>
        <v>DOWN</v>
      </c>
      <c r="G7414" s="15" t="s">
        <v>13507</v>
      </c>
      <c r="H7414" t="s">
        <v>13510</v>
      </c>
    </row>
    <row r="7415" spans="1:9" ht="12.75">
      <c r="A7415" s="8" t="s">
        <v>8589</v>
      </c>
      <c r="B7415" s="8">
        <v>0.46397712598010799</v>
      </c>
      <c r="C7415" s="8">
        <v>3.6413914180282601</v>
      </c>
      <c r="D7415" s="8">
        <v>1.04514719422765E-2</v>
      </c>
      <c r="E7415" s="8">
        <v>4.7479906459106297E-2</v>
      </c>
      <c r="F7415" s="9" t="str">
        <f t="shared" si="0"/>
        <v>UP</v>
      </c>
      <c r="G7415" s="15" t="s">
        <v>13507</v>
      </c>
      <c r="H7415" t="s">
        <v>13510</v>
      </c>
    </row>
    <row r="7416" spans="1:9" ht="12.75">
      <c r="A7416" s="8" t="s">
        <v>8590</v>
      </c>
      <c r="B7416" s="8">
        <v>0.38112650033837803</v>
      </c>
      <c r="C7416" s="8">
        <v>3.01374471455479</v>
      </c>
      <c r="D7416" s="8">
        <v>1.0458937764231501E-2</v>
      </c>
      <c r="E7416" s="8">
        <v>4.7507415082546502E-2</v>
      </c>
      <c r="F7416" s="9" t="str">
        <f t="shared" si="0"/>
        <v>UP</v>
      </c>
      <c r="G7416" s="15" t="s">
        <v>13507</v>
      </c>
      <c r="H7416" t="s">
        <v>13510</v>
      </c>
    </row>
    <row r="7417" spans="1:9" ht="12.75">
      <c r="A7417" s="8" t="s">
        <v>8591</v>
      </c>
      <c r="B7417" s="8">
        <v>0.72820098608221395</v>
      </c>
      <c r="C7417" s="8">
        <v>0.21356046792081601</v>
      </c>
      <c r="D7417" s="8">
        <v>1.04741547737287E-2</v>
      </c>
      <c r="E7417" s="8">
        <v>4.7570119597351197E-2</v>
      </c>
      <c r="F7417" s="9" t="str">
        <f t="shared" si="0"/>
        <v>UP</v>
      </c>
      <c r="G7417" s="15" t="s">
        <v>13507</v>
      </c>
      <c r="H7417" t="s">
        <v>13510</v>
      </c>
    </row>
    <row r="7418" spans="1:9" ht="12.75">
      <c r="A7418" s="8" t="s">
        <v>5857</v>
      </c>
      <c r="B7418" s="8">
        <v>-0.28452772279253702</v>
      </c>
      <c r="C7418" s="8">
        <v>7.8237767414908799</v>
      </c>
      <c r="D7418" s="8">
        <v>1.0480147099645501E-2</v>
      </c>
      <c r="E7418" s="8">
        <v>4.75848643334904E-2</v>
      </c>
      <c r="F7418" s="9" t="str">
        <f t="shared" si="0"/>
        <v>DOWN</v>
      </c>
      <c r="G7418" s="15" t="s">
        <v>13507</v>
      </c>
      <c r="H7418" t="s">
        <v>13510</v>
      </c>
    </row>
    <row r="7419" spans="1:9" ht="12.75">
      <c r="A7419" s="8" t="s">
        <v>1282</v>
      </c>
      <c r="B7419" s="8">
        <v>0.32295861841826101</v>
      </c>
      <c r="C7419" s="8">
        <v>4.6595687814694999</v>
      </c>
      <c r="D7419" s="8">
        <v>1.04802269417723E-2</v>
      </c>
      <c r="E7419" s="8">
        <v>4.75848643334904E-2</v>
      </c>
      <c r="F7419" s="9" t="str">
        <f t="shared" si="0"/>
        <v>UP</v>
      </c>
      <c r="G7419" s="15" t="s">
        <v>13507</v>
      </c>
      <c r="H7419" t="s">
        <v>13511</v>
      </c>
      <c r="I7419" t="s">
        <v>13860</v>
      </c>
    </row>
    <row r="7420" spans="1:9" ht="12.75">
      <c r="A7420" s="8" t="s">
        <v>8592</v>
      </c>
      <c r="B7420" s="8">
        <v>0.49805907770075403</v>
      </c>
      <c r="C7420" s="8">
        <v>1.8894229244133101</v>
      </c>
      <c r="D7420" s="8">
        <v>1.0482531399779201E-2</v>
      </c>
      <c r="E7420" s="8">
        <v>4.75889122625641E-2</v>
      </c>
      <c r="F7420" s="9" t="str">
        <f t="shared" si="0"/>
        <v>UP</v>
      </c>
      <c r="G7420" s="15" t="s">
        <v>13507</v>
      </c>
      <c r="H7420" t="s">
        <v>13510</v>
      </c>
    </row>
    <row r="7421" spans="1:9" ht="12.75">
      <c r="A7421" s="8" t="s">
        <v>8593</v>
      </c>
      <c r="B7421" s="8">
        <v>0.488718433218856</v>
      </c>
      <c r="C7421" s="8">
        <v>2.4409171782733199</v>
      </c>
      <c r="D7421" s="8">
        <v>1.04971647237069E-2</v>
      </c>
      <c r="E7421" s="8">
        <v>4.7648922514713102E-2</v>
      </c>
      <c r="F7421" s="9" t="str">
        <f t="shared" si="0"/>
        <v>UP</v>
      </c>
      <c r="G7421" s="15" t="s">
        <v>13507</v>
      </c>
      <c r="H7421" t="s">
        <v>13510</v>
      </c>
    </row>
    <row r="7422" spans="1:9" ht="12.75">
      <c r="A7422" s="8" t="s">
        <v>8594</v>
      </c>
      <c r="B7422" s="8">
        <v>0.53189266098056598</v>
      </c>
      <c r="C7422" s="8">
        <v>2.7144261172504902</v>
      </c>
      <c r="D7422" s="8">
        <v>1.05104723214115E-2</v>
      </c>
      <c r="E7422" s="8">
        <v>4.7697706541952503E-2</v>
      </c>
      <c r="F7422" s="9" t="str">
        <f t="shared" si="0"/>
        <v>UP</v>
      </c>
      <c r="G7422" s="15" t="s">
        <v>13507</v>
      </c>
      <c r="H7422" t="s">
        <v>13510</v>
      </c>
    </row>
    <row r="7423" spans="1:9" ht="12.75">
      <c r="A7423" s="8" t="s">
        <v>8595</v>
      </c>
      <c r="B7423" s="8">
        <v>-0.68915818179467603</v>
      </c>
      <c r="C7423" s="8">
        <v>0.55325980767651395</v>
      </c>
      <c r="D7423" s="8">
        <v>1.05107442758342E-2</v>
      </c>
      <c r="E7423" s="8">
        <v>4.7697706541952503E-2</v>
      </c>
      <c r="F7423" s="9" t="str">
        <f t="shared" si="0"/>
        <v>DOWN</v>
      </c>
      <c r="G7423" s="15" t="s">
        <v>13507</v>
      </c>
      <c r="H7423" t="s">
        <v>13510</v>
      </c>
    </row>
    <row r="7424" spans="1:9" ht="12.75">
      <c r="A7424" s="8" t="s">
        <v>8596</v>
      </c>
      <c r="B7424" s="8">
        <v>0.92313779198048596</v>
      </c>
      <c r="C7424" s="8">
        <v>2.6812066860167501</v>
      </c>
      <c r="D7424" s="8">
        <v>1.0513705123498999E-2</v>
      </c>
      <c r="E7424" s="8">
        <v>4.76985677545071E-2</v>
      </c>
      <c r="F7424" s="9" t="str">
        <f t="shared" si="0"/>
        <v>UP</v>
      </c>
      <c r="G7424" s="15" t="s">
        <v>13507</v>
      </c>
      <c r="H7424" t="s">
        <v>13510</v>
      </c>
    </row>
    <row r="7425" spans="1:8" ht="12.75">
      <c r="A7425" s="8" t="s">
        <v>8597</v>
      </c>
      <c r="B7425" s="8">
        <v>0.44836737800308701</v>
      </c>
      <c r="C7425" s="8">
        <v>2.6307470838854599</v>
      </c>
      <c r="D7425" s="8">
        <v>1.0513766426455899E-2</v>
      </c>
      <c r="E7425" s="8">
        <v>4.76985677545071E-2</v>
      </c>
      <c r="F7425" s="9" t="str">
        <f t="shared" si="0"/>
        <v>UP</v>
      </c>
      <c r="G7425" s="15" t="s">
        <v>13507</v>
      </c>
      <c r="H7425" t="s">
        <v>13510</v>
      </c>
    </row>
    <row r="7426" spans="1:8" ht="12.75">
      <c r="A7426" s="8" t="s">
        <v>8598</v>
      </c>
      <c r="B7426" s="8">
        <v>0.42532191121247898</v>
      </c>
      <c r="C7426" s="8">
        <v>2.8997691840563502</v>
      </c>
      <c r="D7426" s="8">
        <v>1.0515721706769499E-2</v>
      </c>
      <c r="E7426" s="8">
        <v>4.7701013172485103E-2</v>
      </c>
      <c r="F7426" s="9" t="str">
        <f t="shared" si="0"/>
        <v>UP</v>
      </c>
      <c r="G7426" s="15" t="s">
        <v>13507</v>
      </c>
      <c r="H7426" t="s">
        <v>13510</v>
      </c>
    </row>
    <row r="7427" spans="1:8" ht="12.75">
      <c r="A7427" s="8" t="s">
        <v>8599</v>
      </c>
      <c r="B7427" s="8">
        <v>1.4335904169979301</v>
      </c>
      <c r="C7427" s="8">
        <v>-2.2971927677609498</v>
      </c>
      <c r="D7427" s="8">
        <v>1.0541266127098801E-2</v>
      </c>
      <c r="E7427" s="8">
        <v>4.7810447673958201E-2</v>
      </c>
      <c r="F7427" s="9" t="str">
        <f t="shared" si="0"/>
        <v>UP</v>
      </c>
      <c r="G7427" s="15" t="s">
        <v>13507</v>
      </c>
      <c r="H7427" t="s">
        <v>13510</v>
      </c>
    </row>
    <row r="7428" spans="1:8" ht="12.75">
      <c r="A7428" s="8" t="s">
        <v>8600</v>
      </c>
      <c r="B7428" s="8">
        <v>0.66216168542144804</v>
      </c>
      <c r="C7428" s="8">
        <v>1.07380214001186</v>
      </c>
      <c r="D7428" s="8">
        <v>1.0549032375924699E-2</v>
      </c>
      <c r="E7428" s="8">
        <v>4.7839229763500697E-2</v>
      </c>
      <c r="F7428" s="9" t="str">
        <f t="shared" si="0"/>
        <v>UP</v>
      </c>
      <c r="G7428" s="15" t="s">
        <v>13507</v>
      </c>
      <c r="H7428" t="s">
        <v>13510</v>
      </c>
    </row>
    <row r="7429" spans="1:8" ht="12.75">
      <c r="A7429" s="8" t="s">
        <v>8601</v>
      </c>
      <c r="B7429" s="8">
        <v>-0.26552803865808899</v>
      </c>
      <c r="C7429" s="8">
        <v>7.4034169185307297</v>
      </c>
      <c r="D7429" s="8">
        <v>1.0552795792058801E-2</v>
      </c>
      <c r="E7429" s="8">
        <v>4.7839328865194E-2</v>
      </c>
      <c r="F7429" s="9" t="str">
        <f t="shared" si="0"/>
        <v>DOWN</v>
      </c>
      <c r="G7429" s="15" t="s">
        <v>13507</v>
      </c>
      <c r="H7429" t="s">
        <v>13510</v>
      </c>
    </row>
    <row r="7430" spans="1:8" ht="12.75">
      <c r="A7430" s="8" t="s">
        <v>3380</v>
      </c>
      <c r="B7430" s="8">
        <v>-0.42834093464044298</v>
      </c>
      <c r="C7430" s="8">
        <v>5.1918021806515702</v>
      </c>
      <c r="D7430" s="8">
        <v>1.0552811104487501E-2</v>
      </c>
      <c r="E7430" s="8">
        <v>4.7839328865194E-2</v>
      </c>
      <c r="F7430" s="9" t="str">
        <f t="shared" si="0"/>
        <v>DOWN</v>
      </c>
      <c r="G7430" s="15" t="s">
        <v>13507</v>
      </c>
      <c r="H7430" t="s">
        <v>13510</v>
      </c>
    </row>
    <row r="7431" spans="1:8" ht="12.75">
      <c r="A7431" s="8" t="s">
        <v>8602</v>
      </c>
      <c r="B7431" s="8">
        <v>0.27266536640383598</v>
      </c>
      <c r="C7431" s="8">
        <v>5.7526726884845703</v>
      </c>
      <c r="D7431" s="8">
        <v>1.05534417026332E-2</v>
      </c>
      <c r="E7431" s="8">
        <v>4.7839328865194E-2</v>
      </c>
      <c r="F7431" s="9" t="str">
        <f t="shared" si="0"/>
        <v>UP</v>
      </c>
      <c r="G7431" s="15" t="s">
        <v>13507</v>
      </c>
      <c r="H7431" t="s">
        <v>13510</v>
      </c>
    </row>
    <row r="7432" spans="1:8" ht="12.75">
      <c r="A7432" s="8" t="s">
        <v>8603</v>
      </c>
      <c r="B7432" s="8">
        <v>1.05283353422043</v>
      </c>
      <c r="C7432" s="8">
        <v>-0.97650838670332696</v>
      </c>
      <c r="D7432" s="8">
        <v>1.05547356906641E-2</v>
      </c>
      <c r="E7432" s="8">
        <v>4.7839328865194E-2</v>
      </c>
      <c r="F7432" s="9" t="str">
        <f t="shared" si="0"/>
        <v>UP</v>
      </c>
      <c r="G7432" s="15" t="s">
        <v>13507</v>
      </c>
      <c r="H7432" t="s">
        <v>13510</v>
      </c>
    </row>
    <row r="7433" spans="1:8" ht="12.75">
      <c r="A7433" s="8" t="s">
        <v>8604</v>
      </c>
      <c r="B7433" s="8">
        <v>0.24125806535994099</v>
      </c>
      <c r="C7433" s="8">
        <v>5.9548255133968002</v>
      </c>
      <c r="D7433" s="8">
        <v>1.0572037812746101E-2</v>
      </c>
      <c r="E7433" s="8">
        <v>4.79113032253905E-2</v>
      </c>
      <c r="F7433" s="9" t="str">
        <f t="shared" si="0"/>
        <v>UP</v>
      </c>
      <c r="G7433" s="15" t="s">
        <v>13507</v>
      </c>
      <c r="H7433" t="s">
        <v>13510</v>
      </c>
    </row>
    <row r="7434" spans="1:8" ht="12.75">
      <c r="A7434" s="8" t="s">
        <v>2932</v>
      </c>
      <c r="B7434" s="8">
        <v>0.274934354719785</v>
      </c>
      <c r="C7434" s="8">
        <v>4.8642815146066498</v>
      </c>
      <c r="D7434" s="8">
        <v>1.0574753364225E-2</v>
      </c>
      <c r="E7434" s="8">
        <v>4.79171623920975E-2</v>
      </c>
      <c r="F7434" s="9" t="str">
        <f t="shared" si="0"/>
        <v>UP</v>
      </c>
      <c r="G7434" s="15" t="s">
        <v>13507</v>
      </c>
      <c r="H7434" t="s">
        <v>13510</v>
      </c>
    </row>
    <row r="7435" spans="1:8" ht="12.75">
      <c r="A7435" s="8" t="s">
        <v>8605</v>
      </c>
      <c r="B7435" s="8">
        <v>0.46567431254861402</v>
      </c>
      <c r="C7435" s="8">
        <v>4.0678034336176401</v>
      </c>
      <c r="D7435" s="8">
        <v>1.0576396831100799E-2</v>
      </c>
      <c r="E7435" s="8">
        <v>4.7918162721052697E-2</v>
      </c>
      <c r="F7435" s="9" t="str">
        <f t="shared" si="0"/>
        <v>UP</v>
      </c>
      <c r="G7435" s="15" t="s">
        <v>13507</v>
      </c>
      <c r="H7435" t="s">
        <v>13510</v>
      </c>
    </row>
    <row r="7436" spans="1:8" ht="12.75">
      <c r="A7436" s="8" t="s">
        <v>8606</v>
      </c>
      <c r="B7436" s="8">
        <v>0.54588964940766505</v>
      </c>
      <c r="C7436" s="8">
        <v>3.8108288750061501</v>
      </c>
      <c r="D7436" s="8">
        <v>1.05825962197049E-2</v>
      </c>
      <c r="E7436" s="8">
        <v>4.7939801382095602E-2</v>
      </c>
      <c r="F7436" s="9" t="str">
        <f t="shared" si="0"/>
        <v>UP</v>
      </c>
      <c r="G7436" s="15" t="s">
        <v>13507</v>
      </c>
      <c r="H7436" t="s">
        <v>13510</v>
      </c>
    </row>
    <row r="7437" spans="1:8" ht="12.75">
      <c r="A7437" s="8" t="s">
        <v>8607</v>
      </c>
      <c r="B7437" s="8">
        <v>0.27742166765656301</v>
      </c>
      <c r="C7437" s="8">
        <v>4.6966630647661001</v>
      </c>
      <c r="D7437" s="8">
        <v>1.0586903417197801E-2</v>
      </c>
      <c r="E7437" s="8">
        <v>4.7952863635642697E-2</v>
      </c>
      <c r="F7437" s="9" t="str">
        <f t="shared" si="0"/>
        <v>UP</v>
      </c>
      <c r="G7437" s="15" t="s">
        <v>13507</v>
      </c>
      <c r="H7437" t="s">
        <v>13510</v>
      </c>
    </row>
    <row r="7438" spans="1:8" ht="12.75">
      <c r="A7438" s="8" t="s">
        <v>8608</v>
      </c>
      <c r="B7438" s="8">
        <v>-0.41517782502139</v>
      </c>
      <c r="C7438" s="8">
        <v>4.5159042918552501</v>
      </c>
      <c r="D7438" s="8">
        <v>1.05914182563692E-2</v>
      </c>
      <c r="E7438" s="8">
        <v>4.7966862752826397E-2</v>
      </c>
      <c r="F7438" s="9" t="str">
        <f t="shared" si="0"/>
        <v>DOWN</v>
      </c>
      <c r="G7438" s="15" t="s">
        <v>13507</v>
      </c>
      <c r="H7438" t="s">
        <v>13510</v>
      </c>
    </row>
    <row r="7439" spans="1:8" ht="12.75">
      <c r="A7439" s="8" t="s">
        <v>8609</v>
      </c>
      <c r="B7439" s="8">
        <v>0.92555574118574802</v>
      </c>
      <c r="C7439" s="8">
        <v>0.98740209914699695</v>
      </c>
      <c r="D7439" s="8">
        <v>1.06002471408304E-2</v>
      </c>
      <c r="E7439" s="8">
        <v>4.8000393109748303E-2</v>
      </c>
      <c r="F7439" s="9" t="str">
        <f t="shared" si="0"/>
        <v>UP</v>
      </c>
      <c r="G7439" s="15" t="s">
        <v>13507</v>
      </c>
      <c r="H7439" t="s">
        <v>13510</v>
      </c>
    </row>
    <row r="7440" spans="1:8" ht="12.75">
      <c r="A7440" s="8" t="s">
        <v>8610</v>
      </c>
      <c r="B7440" s="8">
        <v>0.66974261975133498</v>
      </c>
      <c r="C7440" s="8">
        <v>1.84694828957112</v>
      </c>
      <c r="D7440" s="8">
        <v>1.06200077889282E-2</v>
      </c>
      <c r="E7440" s="8">
        <v>4.8083409374766899E-2</v>
      </c>
      <c r="F7440" s="9" t="str">
        <f t="shared" si="0"/>
        <v>UP</v>
      </c>
      <c r="G7440" s="15" t="s">
        <v>13507</v>
      </c>
      <c r="H7440" t="s">
        <v>13510</v>
      </c>
    </row>
    <row r="7441" spans="1:9" ht="12.75">
      <c r="A7441" s="8" t="s">
        <v>8611</v>
      </c>
      <c r="B7441" s="8">
        <v>0.57443322735851698</v>
      </c>
      <c r="C7441" s="8">
        <v>1.83122839551293</v>
      </c>
      <c r="D7441" s="8">
        <v>1.06582763263016E-2</v>
      </c>
      <c r="E7441" s="8">
        <v>4.8250188836849998E-2</v>
      </c>
      <c r="F7441" s="9" t="str">
        <f t="shared" si="0"/>
        <v>UP</v>
      </c>
      <c r="G7441" s="15" t="s">
        <v>13507</v>
      </c>
      <c r="H7441" t="s">
        <v>13510</v>
      </c>
    </row>
    <row r="7442" spans="1:9" ht="12.75">
      <c r="A7442" s="8" t="s">
        <v>8612</v>
      </c>
      <c r="B7442" s="8">
        <v>0.244481699700029</v>
      </c>
      <c r="C7442" s="8">
        <v>5.6619772858481996</v>
      </c>
      <c r="D7442" s="8">
        <v>1.06655470372351E-2</v>
      </c>
      <c r="E7442" s="8">
        <v>4.8276614670221298E-2</v>
      </c>
      <c r="F7442" s="9" t="str">
        <f t="shared" si="0"/>
        <v>UP</v>
      </c>
      <c r="G7442" s="15" t="s">
        <v>13507</v>
      </c>
      <c r="H7442" t="s">
        <v>13511</v>
      </c>
      <c r="I7442" t="s">
        <v>13861</v>
      </c>
    </row>
    <row r="7443" spans="1:9" ht="12.75">
      <c r="A7443" s="8" t="s">
        <v>8613</v>
      </c>
      <c r="B7443" s="8">
        <v>1.4390294971137501</v>
      </c>
      <c r="C7443" s="8">
        <v>-2.1571275886200798</v>
      </c>
      <c r="D7443" s="8">
        <v>1.06786943039481E-2</v>
      </c>
      <c r="E7443" s="8">
        <v>4.8329629515086701E-2</v>
      </c>
      <c r="F7443" s="9" t="str">
        <f t="shared" si="0"/>
        <v>UP</v>
      </c>
      <c r="G7443" s="15" t="s">
        <v>13507</v>
      </c>
      <c r="H7443" t="s">
        <v>13510</v>
      </c>
    </row>
    <row r="7444" spans="1:9" ht="12.75">
      <c r="A7444" s="8" t="s">
        <v>4720</v>
      </c>
      <c r="B7444" s="8">
        <v>-0.258814077293467</v>
      </c>
      <c r="C7444" s="8">
        <v>5.2804889218452304</v>
      </c>
      <c r="D7444" s="8">
        <v>1.06845341565043E-2</v>
      </c>
      <c r="E7444" s="8">
        <v>4.83495626662932E-2</v>
      </c>
      <c r="F7444" s="9" t="str">
        <f t="shared" si="0"/>
        <v>DOWN</v>
      </c>
      <c r="G7444" s="15" t="s">
        <v>13507</v>
      </c>
      <c r="H7444" t="s">
        <v>13510</v>
      </c>
    </row>
    <row r="7445" spans="1:9" ht="12.75">
      <c r="A7445" s="8" t="s">
        <v>8614</v>
      </c>
      <c r="B7445" s="8">
        <v>0.59216569947569597</v>
      </c>
      <c r="C7445" s="8">
        <v>2.1989458823327301</v>
      </c>
      <c r="D7445" s="8">
        <v>1.0695133525351201E-2</v>
      </c>
      <c r="E7445" s="8">
        <v>4.8388357649715302E-2</v>
      </c>
      <c r="F7445" s="9" t="str">
        <f t="shared" si="0"/>
        <v>UP</v>
      </c>
      <c r="G7445" s="15" t="s">
        <v>13507</v>
      </c>
      <c r="H7445" t="s">
        <v>13510</v>
      </c>
    </row>
    <row r="7446" spans="1:9" ht="12.75">
      <c r="A7446" s="8" t="s">
        <v>8615</v>
      </c>
      <c r="B7446" s="8">
        <v>0.77789626283952396</v>
      </c>
      <c r="C7446" s="8">
        <v>0.68324726555448501</v>
      </c>
      <c r="D7446" s="8">
        <v>1.06959806033708E-2</v>
      </c>
      <c r="E7446" s="8">
        <v>4.8388357649715302E-2</v>
      </c>
      <c r="F7446" s="9" t="str">
        <f t="shared" si="0"/>
        <v>UP</v>
      </c>
      <c r="G7446" s="15" t="s">
        <v>13507</v>
      </c>
      <c r="H7446" t="s">
        <v>13510</v>
      </c>
    </row>
    <row r="7447" spans="1:9" ht="12.75">
      <c r="A7447" s="8" t="s">
        <v>8616</v>
      </c>
      <c r="B7447" s="8">
        <v>0.282357615679102</v>
      </c>
      <c r="C7447" s="8">
        <v>4.7001424625315904</v>
      </c>
      <c r="D7447" s="8">
        <v>1.06987165776637E-2</v>
      </c>
      <c r="E7447" s="8">
        <v>4.8394234898239498E-2</v>
      </c>
      <c r="F7447" s="9" t="str">
        <f t="shared" si="0"/>
        <v>UP</v>
      </c>
      <c r="G7447" s="15" t="s">
        <v>13507</v>
      </c>
      <c r="H7447" t="s">
        <v>13510</v>
      </c>
    </row>
    <row r="7448" spans="1:9" ht="12.75">
      <c r="A7448" s="8" t="s">
        <v>8617</v>
      </c>
      <c r="B7448" s="8">
        <v>-0.455208092534023</v>
      </c>
      <c r="C7448" s="8">
        <v>2.1051262928427299</v>
      </c>
      <c r="D7448" s="8">
        <v>1.0701398582835499E-2</v>
      </c>
      <c r="E7448" s="8">
        <v>4.8399866478915303E-2</v>
      </c>
      <c r="F7448" s="9" t="str">
        <f t="shared" si="0"/>
        <v>DOWN</v>
      </c>
      <c r="G7448" s="15" t="s">
        <v>13507</v>
      </c>
      <c r="H7448" t="s">
        <v>13510</v>
      </c>
    </row>
    <row r="7449" spans="1:9" ht="12.75">
      <c r="A7449" s="8" t="s">
        <v>8618</v>
      </c>
      <c r="B7449" s="8">
        <v>-0.32258633175922402</v>
      </c>
      <c r="C7449" s="8">
        <v>3.7114926828047898</v>
      </c>
      <c r="D7449" s="8">
        <v>1.07179143242452E-2</v>
      </c>
      <c r="E7449" s="8">
        <v>4.8466944492880103E-2</v>
      </c>
      <c r="F7449" s="9" t="str">
        <f t="shared" si="0"/>
        <v>DOWN</v>
      </c>
      <c r="G7449" s="15" t="s">
        <v>13507</v>
      </c>
      <c r="H7449" t="s">
        <v>13510</v>
      </c>
    </row>
    <row r="7450" spans="1:9" ht="12.75">
      <c r="A7450" s="8" t="s">
        <v>8619</v>
      </c>
      <c r="B7450" s="8">
        <v>-0.27866661410244198</v>
      </c>
      <c r="C7450" s="8">
        <v>9.4851494093267004</v>
      </c>
      <c r="D7450" s="8">
        <v>1.0719107791558E-2</v>
      </c>
      <c r="E7450" s="8">
        <v>4.8466944492880103E-2</v>
      </c>
      <c r="F7450" s="9" t="str">
        <f t="shared" si="0"/>
        <v>DOWN</v>
      </c>
      <c r="G7450" s="15" t="s">
        <v>13507</v>
      </c>
      <c r="H7450" t="s">
        <v>13510</v>
      </c>
    </row>
    <row r="7451" spans="1:9" ht="12.75">
      <c r="A7451" s="8" t="s">
        <v>8620</v>
      </c>
      <c r="B7451" s="8">
        <v>-0.70877857945498302</v>
      </c>
      <c r="C7451" s="8">
        <v>2.8796280970294901</v>
      </c>
      <c r="D7451" s="8">
        <v>1.07244775380675E-2</v>
      </c>
      <c r="E7451" s="8">
        <v>4.8484715162369303E-2</v>
      </c>
      <c r="F7451" s="9" t="str">
        <f t="shared" si="0"/>
        <v>DOWN</v>
      </c>
      <c r="G7451" s="15" t="s">
        <v>13507</v>
      </c>
      <c r="H7451" t="s">
        <v>13510</v>
      </c>
    </row>
    <row r="7452" spans="1:9" ht="12.75">
      <c r="A7452" s="8" t="s">
        <v>8621</v>
      </c>
      <c r="B7452" s="8">
        <v>-0.43437868156877701</v>
      </c>
      <c r="C7452" s="8">
        <v>3.9890345851870399</v>
      </c>
      <c r="D7452" s="8">
        <v>1.07404759372304E-2</v>
      </c>
      <c r="E7452" s="8">
        <v>4.8544388958584199E-2</v>
      </c>
      <c r="F7452" s="9" t="str">
        <f t="shared" si="0"/>
        <v>DOWN</v>
      </c>
      <c r="G7452" s="15" t="s">
        <v>13507</v>
      </c>
      <c r="H7452" t="s">
        <v>13510</v>
      </c>
    </row>
    <row r="7453" spans="1:9" ht="12.75">
      <c r="A7453" s="8" t="s">
        <v>2547</v>
      </c>
      <c r="B7453" s="8">
        <v>-0.51424054580269796</v>
      </c>
      <c r="C7453" s="8">
        <v>10.0606132869438</v>
      </c>
      <c r="D7453" s="8">
        <v>1.07405595593768E-2</v>
      </c>
      <c r="E7453" s="8">
        <v>4.8544388958584199E-2</v>
      </c>
      <c r="F7453" s="9" t="str">
        <f t="shared" si="0"/>
        <v>DOWN</v>
      </c>
      <c r="G7453" s="15" t="s">
        <v>13507</v>
      </c>
      <c r="H7453" t="s">
        <v>13510</v>
      </c>
    </row>
    <row r="7454" spans="1:9" ht="12.75">
      <c r="A7454" s="8" t="s">
        <v>8622</v>
      </c>
      <c r="B7454" s="8">
        <v>0.44158512838889902</v>
      </c>
      <c r="C7454" s="8">
        <v>2.23746354496671</v>
      </c>
      <c r="D7454" s="8">
        <v>1.0749157583768799E-2</v>
      </c>
      <c r="E7454" s="8">
        <v>4.8576731058488698E-2</v>
      </c>
      <c r="F7454" s="9" t="str">
        <f t="shared" si="0"/>
        <v>UP</v>
      </c>
      <c r="G7454" s="15" t="s">
        <v>13507</v>
      </c>
      <c r="H7454" t="s">
        <v>13510</v>
      </c>
    </row>
    <row r="7455" spans="1:9" ht="12.75">
      <c r="A7455" s="8" t="s">
        <v>8623</v>
      </c>
      <c r="B7455" s="8">
        <v>0.39022405233393598</v>
      </c>
      <c r="C7455" s="8">
        <v>3.00864985092413</v>
      </c>
      <c r="D7455" s="8">
        <v>1.0751666070244199E-2</v>
      </c>
      <c r="E7455" s="8">
        <v>4.85815488210216E-2</v>
      </c>
      <c r="F7455" s="9" t="str">
        <f t="shared" si="0"/>
        <v>UP</v>
      </c>
      <c r="G7455" s="15" t="s">
        <v>13507</v>
      </c>
      <c r="H7455" t="s">
        <v>13510</v>
      </c>
    </row>
    <row r="7456" spans="1:9" ht="12.75">
      <c r="A7456" s="8" t="s">
        <v>8624</v>
      </c>
      <c r="B7456" s="8">
        <v>0.33120587694548898</v>
      </c>
      <c r="C7456" s="8">
        <v>4.0390994765825203</v>
      </c>
      <c r="D7456" s="8">
        <v>1.07579165204437E-2</v>
      </c>
      <c r="E7456" s="8">
        <v>4.8603271136829503E-2</v>
      </c>
      <c r="F7456" s="9" t="str">
        <f t="shared" si="0"/>
        <v>UP</v>
      </c>
      <c r="G7456" s="15" t="s">
        <v>13507</v>
      </c>
      <c r="H7456" t="s">
        <v>13510</v>
      </c>
    </row>
    <row r="7457" spans="1:9" ht="12.75">
      <c r="A7457" s="8" t="s">
        <v>8625</v>
      </c>
      <c r="B7457" s="8">
        <v>0.31994123997429302</v>
      </c>
      <c r="C7457" s="8">
        <v>6.0622661085860496</v>
      </c>
      <c r="D7457" s="8">
        <v>1.07736166427497E-2</v>
      </c>
      <c r="E7457" s="8">
        <v>4.8667674643837297E-2</v>
      </c>
      <c r="F7457" s="9" t="str">
        <f t="shared" si="0"/>
        <v>UP</v>
      </c>
      <c r="G7457" s="15" t="s">
        <v>13507</v>
      </c>
      <c r="H7457" t="s">
        <v>13510</v>
      </c>
    </row>
    <row r="7458" spans="1:9" ht="12.75">
      <c r="A7458" s="8" t="s">
        <v>4199</v>
      </c>
      <c r="B7458" s="8">
        <v>-0.82421488309648505</v>
      </c>
      <c r="C7458" s="8">
        <v>-0.13156342215689201</v>
      </c>
      <c r="D7458" s="8">
        <v>1.07799243556172E-2</v>
      </c>
      <c r="E7458" s="8">
        <v>4.8689638222011701E-2</v>
      </c>
      <c r="F7458" s="9" t="str">
        <f t="shared" si="0"/>
        <v>DOWN</v>
      </c>
      <c r="G7458" s="15" t="s">
        <v>13507</v>
      </c>
      <c r="H7458" t="s">
        <v>13510</v>
      </c>
    </row>
    <row r="7459" spans="1:9" ht="12.75">
      <c r="A7459" s="8" t="s">
        <v>8626</v>
      </c>
      <c r="B7459" s="8">
        <v>-0.38968488517510103</v>
      </c>
      <c r="C7459" s="8">
        <v>4.0044282059564003</v>
      </c>
      <c r="D7459" s="8">
        <v>1.07898891528654E-2</v>
      </c>
      <c r="E7459" s="8">
        <v>4.8728111632831902E-2</v>
      </c>
      <c r="F7459" s="9" t="str">
        <f t="shared" si="0"/>
        <v>DOWN</v>
      </c>
      <c r="G7459" s="15" t="s">
        <v>13507</v>
      </c>
      <c r="H7459" t="s">
        <v>13510</v>
      </c>
    </row>
    <row r="7460" spans="1:9" ht="12.75">
      <c r="A7460" s="8" t="s">
        <v>8627</v>
      </c>
      <c r="B7460" s="8">
        <v>0.46273433869217601</v>
      </c>
      <c r="C7460" s="8">
        <v>3.13620344730084</v>
      </c>
      <c r="D7460" s="8">
        <v>1.0798512606549E-2</v>
      </c>
      <c r="E7460" s="8">
        <v>4.8756808443666998E-2</v>
      </c>
      <c r="F7460" s="9" t="str">
        <f t="shared" si="0"/>
        <v>UP</v>
      </c>
      <c r="G7460" s="15" t="s">
        <v>13507</v>
      </c>
      <c r="H7460" t="s">
        <v>13510</v>
      </c>
    </row>
    <row r="7461" spans="1:9" ht="12.75">
      <c r="A7461" s="8" t="s">
        <v>8628</v>
      </c>
      <c r="B7461" s="8">
        <v>0.25091115005930198</v>
      </c>
      <c r="C7461" s="8">
        <v>6.11344214900382</v>
      </c>
      <c r="D7461" s="8">
        <v>1.0799138712917E-2</v>
      </c>
      <c r="E7461" s="8">
        <v>4.8756808443666998E-2</v>
      </c>
      <c r="F7461" s="9" t="str">
        <f t="shared" si="0"/>
        <v>UP</v>
      </c>
      <c r="G7461" s="15" t="s">
        <v>13507</v>
      </c>
      <c r="H7461" t="s">
        <v>13510</v>
      </c>
    </row>
    <row r="7462" spans="1:9" ht="12.75">
      <c r="A7462" s="8" t="s">
        <v>8629</v>
      </c>
      <c r="B7462" s="8">
        <v>-0.241021281020008</v>
      </c>
      <c r="C7462" s="8">
        <v>6.4568341067760402</v>
      </c>
      <c r="D7462" s="8">
        <v>1.08010875457712E-2</v>
      </c>
      <c r="E7462" s="8">
        <v>4.8759071120375398E-2</v>
      </c>
      <c r="F7462" s="9" t="str">
        <f t="shared" si="0"/>
        <v>DOWN</v>
      </c>
      <c r="G7462" s="15" t="s">
        <v>13507</v>
      </c>
      <c r="H7462" t="s">
        <v>13510</v>
      </c>
    </row>
    <row r="7463" spans="1:9" ht="12.75">
      <c r="A7463" s="8" t="s">
        <v>8630</v>
      </c>
      <c r="B7463" s="8">
        <v>0.240834549191391</v>
      </c>
      <c r="C7463" s="8">
        <v>7.5905386608263097</v>
      </c>
      <c r="D7463" s="8">
        <v>1.08036692940633E-2</v>
      </c>
      <c r="E7463" s="8">
        <v>4.8764189961584797E-2</v>
      </c>
      <c r="F7463" s="9" t="str">
        <f t="shared" si="0"/>
        <v>UP</v>
      </c>
      <c r="G7463" s="15" t="s">
        <v>13507</v>
      </c>
      <c r="H7463" t="s">
        <v>13510</v>
      </c>
    </row>
    <row r="7464" spans="1:9" ht="12.75">
      <c r="A7464" s="8" t="s">
        <v>8631</v>
      </c>
      <c r="B7464" s="8">
        <v>0.57294712695900796</v>
      </c>
      <c r="C7464" s="8">
        <v>2.78650079149473</v>
      </c>
      <c r="D7464" s="8">
        <v>1.0813500313278599E-2</v>
      </c>
      <c r="E7464" s="8">
        <v>4.8802023857904102E-2</v>
      </c>
      <c r="F7464" s="9" t="str">
        <f t="shared" si="0"/>
        <v>UP</v>
      </c>
      <c r="G7464" s="15" t="s">
        <v>13507</v>
      </c>
      <c r="H7464" t="s">
        <v>13510</v>
      </c>
    </row>
    <row r="7465" spans="1:9" ht="12.75">
      <c r="A7465" s="8" t="s">
        <v>8632</v>
      </c>
      <c r="B7465" s="8">
        <v>0.39401010541061499</v>
      </c>
      <c r="C7465" s="8">
        <v>3.8747373039198401</v>
      </c>
      <c r="D7465" s="8">
        <v>1.08162587652775E-2</v>
      </c>
      <c r="E7465" s="8">
        <v>4.8805692442104802E-2</v>
      </c>
      <c r="F7465" s="9" t="str">
        <f t="shared" si="0"/>
        <v>UP</v>
      </c>
      <c r="G7465" s="15" t="s">
        <v>13507</v>
      </c>
      <c r="H7465" t="s">
        <v>13510</v>
      </c>
    </row>
    <row r="7466" spans="1:9" ht="12.75">
      <c r="A7466" s="8" t="s">
        <v>8633</v>
      </c>
      <c r="B7466" s="8">
        <v>0.33575645259084502</v>
      </c>
      <c r="C7466" s="8">
        <v>3.4254490181227499</v>
      </c>
      <c r="D7466" s="8">
        <v>1.08172113084621E-2</v>
      </c>
      <c r="E7466" s="8">
        <v>4.8805692442104802E-2</v>
      </c>
      <c r="F7466" s="9" t="str">
        <f t="shared" si="0"/>
        <v>UP</v>
      </c>
      <c r="G7466" s="15" t="s">
        <v>13507</v>
      </c>
      <c r="H7466" t="s">
        <v>13510</v>
      </c>
    </row>
    <row r="7467" spans="1:9" ht="12.75">
      <c r="A7467" s="8" t="s">
        <v>8634</v>
      </c>
      <c r="B7467" s="8">
        <v>0.57957888255660095</v>
      </c>
      <c r="C7467" s="8">
        <v>3.1493228603369601</v>
      </c>
      <c r="D7467" s="8">
        <v>1.0826516307472099E-2</v>
      </c>
      <c r="E7467" s="8">
        <v>4.8841132567903699E-2</v>
      </c>
      <c r="F7467" s="9" t="str">
        <f t="shared" si="0"/>
        <v>UP</v>
      </c>
      <c r="G7467" s="15" t="s">
        <v>13507</v>
      </c>
      <c r="H7467" t="s">
        <v>13510</v>
      </c>
    </row>
    <row r="7468" spans="1:9" ht="12.75">
      <c r="A7468" s="8" t="s">
        <v>8635</v>
      </c>
      <c r="B7468" s="8">
        <v>0.26789724024366701</v>
      </c>
      <c r="C7468" s="8">
        <v>5.3136510568814703</v>
      </c>
      <c r="D7468" s="8">
        <v>1.0831352344519899E-2</v>
      </c>
      <c r="E7468" s="8">
        <v>4.8856405292054997E-2</v>
      </c>
      <c r="F7468" s="9" t="str">
        <f t="shared" si="0"/>
        <v>UP</v>
      </c>
      <c r="G7468" s="15" t="s">
        <v>13507</v>
      </c>
      <c r="H7468" t="s">
        <v>13510</v>
      </c>
    </row>
    <row r="7469" spans="1:9" ht="12.75">
      <c r="A7469" s="8" t="s">
        <v>8636</v>
      </c>
      <c r="B7469" s="8">
        <v>0.41158008105211902</v>
      </c>
      <c r="C7469" s="8">
        <v>4.5076710631344197</v>
      </c>
      <c r="D7469" s="8">
        <v>1.0838796834447001E-2</v>
      </c>
      <c r="E7469" s="8">
        <v>4.8883438160285203E-2</v>
      </c>
      <c r="F7469" s="9" t="str">
        <f t="shared" si="0"/>
        <v>UP</v>
      </c>
      <c r="G7469" s="15" t="s">
        <v>13507</v>
      </c>
      <c r="H7469" t="s">
        <v>13510</v>
      </c>
    </row>
    <row r="7470" spans="1:9" ht="12.75">
      <c r="A7470" s="8" t="s">
        <v>5075</v>
      </c>
      <c r="B7470" s="8">
        <v>-0.27587143696040101</v>
      </c>
      <c r="C7470" s="8">
        <v>6.5295690287185897</v>
      </c>
      <c r="D7470" s="8">
        <v>1.08491521370279E-2</v>
      </c>
      <c r="E7470" s="8">
        <v>4.8923589921975603E-2</v>
      </c>
      <c r="F7470" s="9" t="str">
        <f t="shared" si="0"/>
        <v>DOWN</v>
      </c>
      <c r="G7470" s="15" t="s">
        <v>13507</v>
      </c>
      <c r="H7470" t="s">
        <v>13510</v>
      </c>
    </row>
    <row r="7471" spans="1:9" ht="12.75">
      <c r="A7471" s="8" t="s">
        <v>8637</v>
      </c>
      <c r="B7471" s="8">
        <v>-0.27986172733408399</v>
      </c>
      <c r="C7471" s="8">
        <v>4.7498897267899398</v>
      </c>
      <c r="D7471" s="8">
        <v>1.08675628645003E-2</v>
      </c>
      <c r="E7471" s="8">
        <v>4.9000051517969802E-2</v>
      </c>
      <c r="F7471" s="9" t="str">
        <f t="shared" si="0"/>
        <v>DOWN</v>
      </c>
      <c r="G7471" s="15" t="s">
        <v>13507</v>
      </c>
      <c r="H7471" t="s">
        <v>13510</v>
      </c>
    </row>
    <row r="7472" spans="1:9" ht="12.75">
      <c r="A7472" s="8" t="s">
        <v>8638</v>
      </c>
      <c r="B7472" s="8">
        <v>0.83364826831938099</v>
      </c>
      <c r="C7472" s="8">
        <v>-0.466518347123</v>
      </c>
      <c r="D7472" s="8">
        <v>1.08691627754024E-2</v>
      </c>
      <c r="E7472" s="8">
        <v>4.9000705586712497E-2</v>
      </c>
      <c r="F7472" s="9" t="str">
        <f t="shared" si="0"/>
        <v>UP</v>
      </c>
      <c r="G7472" s="15" t="s">
        <v>13507</v>
      </c>
      <c r="H7472" t="s">
        <v>13511</v>
      </c>
      <c r="I7472" t="s">
        <v>13862</v>
      </c>
    </row>
    <row r="7473" spans="1:8" ht="12.75">
      <c r="A7473" s="8" t="s">
        <v>8639</v>
      </c>
      <c r="B7473" s="8">
        <v>0.69747060669474803</v>
      </c>
      <c r="C7473" s="8">
        <v>4.0952866216791302</v>
      </c>
      <c r="D7473" s="8">
        <v>1.08707527013898E-2</v>
      </c>
      <c r="E7473" s="8">
        <v>4.9001314472097303E-2</v>
      </c>
      <c r="F7473" s="9" t="str">
        <f t="shared" si="0"/>
        <v>UP</v>
      </c>
      <c r="G7473" s="15" t="s">
        <v>13507</v>
      </c>
      <c r="H7473" t="s">
        <v>13510</v>
      </c>
    </row>
    <row r="7474" spans="1:8" ht="12.75">
      <c r="A7474" s="8" t="s">
        <v>8640</v>
      </c>
      <c r="B7474" s="8">
        <v>0.27377750835032799</v>
      </c>
      <c r="C7474" s="8">
        <v>5.4909321838776703</v>
      </c>
      <c r="D7474" s="8">
        <v>1.08780210309235E-2</v>
      </c>
      <c r="E7474" s="8">
        <v>4.9027515902921703E-2</v>
      </c>
      <c r="F7474" s="9" t="str">
        <f t="shared" si="0"/>
        <v>UP</v>
      </c>
      <c r="G7474" s="15" t="s">
        <v>13507</v>
      </c>
      <c r="H7474" t="s">
        <v>13510</v>
      </c>
    </row>
    <row r="7475" spans="1:8" ht="12.75">
      <c r="A7475" s="8" t="s">
        <v>8641</v>
      </c>
      <c r="B7475" s="8">
        <v>0.40037679509588098</v>
      </c>
      <c r="C7475" s="8">
        <v>3.5770439094060098</v>
      </c>
      <c r="D7475" s="8">
        <v>1.08821538589232E-2</v>
      </c>
      <c r="E7475" s="8">
        <v>4.9039580428470897E-2</v>
      </c>
      <c r="F7475" s="9" t="str">
        <f t="shared" si="0"/>
        <v>UP</v>
      </c>
      <c r="G7475" s="15" t="s">
        <v>13507</v>
      </c>
      <c r="H7475" t="s">
        <v>13510</v>
      </c>
    </row>
    <row r="7476" spans="1:8" ht="12.75">
      <c r="A7476" s="8" t="s">
        <v>8642</v>
      </c>
      <c r="B7476" s="8">
        <v>0.29380158504680198</v>
      </c>
      <c r="C7476" s="8">
        <v>4.6003747533266699</v>
      </c>
      <c r="D7476" s="8">
        <v>1.08913240546253E-2</v>
      </c>
      <c r="E7476" s="8">
        <v>4.9074339195161798E-2</v>
      </c>
      <c r="F7476" s="9" t="str">
        <f t="shared" si="0"/>
        <v>UP</v>
      </c>
      <c r="G7476" s="15" t="s">
        <v>13507</v>
      </c>
      <c r="H7476" t="s">
        <v>13510</v>
      </c>
    </row>
    <row r="7477" spans="1:8" ht="12.75">
      <c r="A7477" s="8" t="s">
        <v>8643</v>
      </c>
      <c r="B7477" s="8">
        <v>0.267312680230408</v>
      </c>
      <c r="C7477" s="8">
        <v>4.7661925937230496</v>
      </c>
      <c r="D7477" s="8">
        <v>1.0894240167565799E-2</v>
      </c>
      <c r="E7477" s="8">
        <v>4.9080912665032797E-2</v>
      </c>
      <c r="F7477" s="9" t="str">
        <f t="shared" si="0"/>
        <v>UP</v>
      </c>
      <c r="G7477" s="15" t="s">
        <v>13507</v>
      </c>
      <c r="H7477" t="s">
        <v>13510</v>
      </c>
    </row>
    <row r="7478" spans="1:8" ht="12.75">
      <c r="A7478" s="8" t="s">
        <v>8644</v>
      </c>
      <c r="B7478" s="8">
        <v>0.31302920272360801</v>
      </c>
      <c r="C7478" s="8">
        <v>4.60915984819556</v>
      </c>
      <c r="D7478" s="8">
        <v>1.0919950544441301E-2</v>
      </c>
      <c r="E7478" s="8">
        <v>4.9190163740447899E-2</v>
      </c>
      <c r="F7478" s="9" t="str">
        <f>IF(B7478 &gt; 0, "UP", "DOWN")</f>
        <v>UP</v>
      </c>
      <c r="G7478" s="15" t="s">
        <v>13507</v>
      </c>
      <c r="H7478" t="s">
        <v>13510</v>
      </c>
    </row>
    <row r="7479" spans="1:8" ht="12.75">
      <c r="A7479" s="8" t="s">
        <v>5039</v>
      </c>
      <c r="B7479" s="8">
        <v>-0.29689142321441803</v>
      </c>
      <c r="C7479" s="8">
        <v>4.3218353390265403</v>
      </c>
      <c r="D7479" s="8">
        <v>1.0926003579028299E-2</v>
      </c>
      <c r="E7479" s="8">
        <v>4.9207520667668099E-2</v>
      </c>
      <c r="F7479" s="9" t="str">
        <f t="shared" si="0"/>
        <v>DOWN</v>
      </c>
      <c r="G7479" s="15" t="s">
        <v>13507</v>
      </c>
      <c r="H7479" t="s">
        <v>13510</v>
      </c>
    </row>
    <row r="7480" spans="1:8" ht="12.75">
      <c r="A7480" s="8" t="s">
        <v>8645</v>
      </c>
      <c r="B7480" s="8">
        <v>0.26755011877801099</v>
      </c>
      <c r="C7480" s="8">
        <v>6.5861914103495298</v>
      </c>
      <c r="D7480" s="8">
        <v>1.0926725663534E-2</v>
      </c>
      <c r="E7480" s="8">
        <v>4.9207520667668099E-2</v>
      </c>
      <c r="F7480" s="9" t="str">
        <f t="shared" si="0"/>
        <v>UP</v>
      </c>
      <c r="G7480" s="15" t="s">
        <v>13507</v>
      </c>
      <c r="H7480" t="s">
        <v>13510</v>
      </c>
    </row>
    <row r="7481" spans="1:8" ht="12.75">
      <c r="A7481" s="8" t="s">
        <v>8646</v>
      </c>
      <c r="B7481" s="8">
        <v>1.3426097973162401</v>
      </c>
      <c r="C7481" s="8">
        <v>-1.5557863260295099</v>
      </c>
      <c r="D7481" s="8">
        <v>1.0930244607259E-2</v>
      </c>
      <c r="E7481" s="8">
        <v>4.9216787248274198E-2</v>
      </c>
      <c r="F7481" s="16" t="str">
        <f t="shared" si="0"/>
        <v>UP</v>
      </c>
      <c r="G7481" s="15" t="s">
        <v>13507</v>
      </c>
      <c r="H7481" t="s">
        <v>13510</v>
      </c>
    </row>
    <row r="7482" spans="1:8" ht="12.75">
      <c r="A7482" s="8" t="s">
        <v>8647</v>
      </c>
      <c r="B7482" s="8">
        <v>-0.319005027209943</v>
      </c>
      <c r="C7482" s="8">
        <v>8.3642937783630593</v>
      </c>
      <c r="D7482" s="8">
        <v>1.0933049791551699E-2</v>
      </c>
      <c r="E7482" s="8">
        <v>4.9222837859811998E-2</v>
      </c>
      <c r="F7482" s="9" t="str">
        <f t="shared" si="0"/>
        <v>DOWN</v>
      </c>
      <c r="G7482" s="15" t="s">
        <v>13507</v>
      </c>
      <c r="H7482" t="s">
        <v>13510</v>
      </c>
    </row>
    <row r="7483" spans="1:8" ht="12.75">
      <c r="A7483" s="8" t="s">
        <v>8648</v>
      </c>
      <c r="B7483" s="8">
        <v>1.41836366220861</v>
      </c>
      <c r="C7483" s="8">
        <v>-1.7872412489470699</v>
      </c>
      <c r="D7483" s="8">
        <v>1.0941172975169999E-2</v>
      </c>
      <c r="E7483" s="8">
        <v>4.9250120429478801E-2</v>
      </c>
      <c r="F7483" s="9" t="str">
        <f t="shared" si="0"/>
        <v>UP</v>
      </c>
      <c r="G7483" s="15" t="s">
        <v>13507</v>
      </c>
      <c r="H7483" t="s">
        <v>13510</v>
      </c>
    </row>
    <row r="7484" spans="1:8" ht="12.75">
      <c r="A7484" s="8" t="s">
        <v>8649</v>
      </c>
      <c r="B7484" s="8">
        <v>0.95104495162022795</v>
      </c>
      <c r="C7484" s="8">
        <v>0.63065844094387102</v>
      </c>
      <c r="D7484" s="8">
        <v>1.09420341193489E-2</v>
      </c>
      <c r="E7484" s="8">
        <v>4.9250120429478801E-2</v>
      </c>
      <c r="F7484" s="9" t="str">
        <f t="shared" si="0"/>
        <v>UP</v>
      </c>
      <c r="G7484" s="15" t="s">
        <v>13507</v>
      </c>
      <c r="H7484" t="s">
        <v>13510</v>
      </c>
    </row>
    <row r="7485" spans="1:8" ht="12.75">
      <c r="A7485" s="8" t="s">
        <v>1352</v>
      </c>
      <c r="B7485" s="8">
        <v>-0.62817147456301103</v>
      </c>
      <c r="C7485" s="8">
        <v>1.96385113180258</v>
      </c>
      <c r="D7485" s="8">
        <v>1.09450301736065E-2</v>
      </c>
      <c r="E7485" s="8">
        <v>4.9254611851920101E-2</v>
      </c>
      <c r="F7485" s="9" t="str">
        <f t="shared" si="0"/>
        <v>DOWN</v>
      </c>
      <c r="G7485" s="15" t="s">
        <v>13507</v>
      </c>
      <c r="H7485" t="s">
        <v>13510</v>
      </c>
    </row>
    <row r="7486" spans="1:8" ht="12.75">
      <c r="A7486" s="8" t="s">
        <v>8650</v>
      </c>
      <c r="B7486" s="8">
        <v>1.7107804540964799</v>
      </c>
      <c r="C7486" s="8">
        <v>-2.4270665923901298</v>
      </c>
      <c r="D7486" s="8">
        <v>1.09459567623177E-2</v>
      </c>
      <c r="E7486" s="8">
        <v>4.9254611851920101E-2</v>
      </c>
      <c r="F7486" s="9" t="str">
        <f t="shared" si="0"/>
        <v>UP</v>
      </c>
      <c r="G7486" s="15" t="s">
        <v>13507</v>
      </c>
      <c r="H7486" t="s">
        <v>13510</v>
      </c>
    </row>
    <row r="7487" spans="1:8" ht="12.75">
      <c r="A7487" s="8" t="s">
        <v>8651</v>
      </c>
      <c r="B7487" s="8">
        <v>0.74974805108462295</v>
      </c>
      <c r="C7487" s="8">
        <v>-7.34066052723263E-2</v>
      </c>
      <c r="D7487" s="8">
        <v>1.0950320800666999E-2</v>
      </c>
      <c r="E7487" s="8">
        <v>4.9267666963300302E-2</v>
      </c>
      <c r="F7487" s="9" t="str">
        <f t="shared" si="0"/>
        <v>UP</v>
      </c>
      <c r="G7487" s="15" t="s">
        <v>13507</v>
      </c>
      <c r="H7487" t="s">
        <v>13510</v>
      </c>
    </row>
    <row r="7488" spans="1:8" ht="12.75">
      <c r="A7488" s="8" t="s">
        <v>8652</v>
      </c>
      <c r="B7488" s="8">
        <v>0.26821443375166498</v>
      </c>
      <c r="C7488" s="8">
        <v>5.5919569580838697</v>
      </c>
      <c r="D7488" s="8">
        <v>1.0953760671611801E-2</v>
      </c>
      <c r="E7488" s="8">
        <v>4.9276561130032898E-2</v>
      </c>
      <c r="F7488" s="9" t="str">
        <f t="shared" si="0"/>
        <v>UP</v>
      </c>
      <c r="G7488" s="15" t="s">
        <v>13507</v>
      </c>
      <c r="H7488" t="s">
        <v>13510</v>
      </c>
    </row>
    <row r="7489" spans="1:8" ht="12.75">
      <c r="A7489" s="8" t="s">
        <v>8653</v>
      </c>
      <c r="B7489" s="8">
        <v>0.24926198558662799</v>
      </c>
      <c r="C7489" s="8">
        <v>5.74563322965908</v>
      </c>
      <c r="D7489" s="8">
        <v>1.09576029851983E-2</v>
      </c>
      <c r="E7489" s="8">
        <v>4.9287263106899501E-2</v>
      </c>
      <c r="F7489" s="9" t="str">
        <f t="shared" si="0"/>
        <v>UP</v>
      </c>
      <c r="G7489" s="15" t="s">
        <v>13507</v>
      </c>
      <c r="H7489" t="s">
        <v>13510</v>
      </c>
    </row>
    <row r="7490" spans="1:8" ht="12.75">
      <c r="A7490" s="8" t="s">
        <v>8654</v>
      </c>
      <c r="B7490" s="8">
        <v>-0.38558667094617999</v>
      </c>
      <c r="C7490" s="8">
        <v>4.7987363883152998</v>
      </c>
      <c r="D7490" s="8">
        <v>1.09732813847398E-2</v>
      </c>
      <c r="E7490" s="8">
        <v>4.9351193793486701E-2</v>
      </c>
      <c r="F7490" s="9" t="str">
        <f t="shared" si="0"/>
        <v>DOWN</v>
      </c>
      <c r="G7490" s="15" t="s">
        <v>13507</v>
      </c>
      <c r="H7490" t="s">
        <v>13510</v>
      </c>
    </row>
    <row r="7491" spans="1:8" ht="12.75">
      <c r="A7491" s="8" t="s">
        <v>8655</v>
      </c>
      <c r="B7491" s="8">
        <v>0.25023262195953</v>
      </c>
      <c r="C7491" s="8">
        <v>6.8075373323322301</v>
      </c>
      <c r="D7491" s="8">
        <v>1.0974922603975101E-2</v>
      </c>
      <c r="E7491" s="8">
        <v>4.9351985076700099E-2</v>
      </c>
      <c r="F7491" s="9" t="str">
        <f t="shared" si="0"/>
        <v>UP</v>
      </c>
      <c r="G7491" s="15" t="s">
        <v>13507</v>
      </c>
      <c r="H7491" t="s">
        <v>13510</v>
      </c>
    </row>
    <row r="7492" spans="1:8" ht="12.75">
      <c r="A7492" s="8" t="s">
        <v>8656</v>
      </c>
      <c r="B7492" s="8">
        <v>1.27539442711944</v>
      </c>
      <c r="C7492" s="8">
        <v>-1.00207701739327</v>
      </c>
      <c r="D7492" s="8">
        <v>1.09806822761162E-2</v>
      </c>
      <c r="E7492" s="8">
        <v>4.9371293517803803E-2</v>
      </c>
      <c r="F7492" s="9" t="str">
        <f t="shared" si="0"/>
        <v>UP</v>
      </c>
      <c r="G7492" s="15" t="s">
        <v>13507</v>
      </c>
      <c r="H7492" t="s">
        <v>13510</v>
      </c>
    </row>
    <row r="7493" spans="1:8" ht="12.75">
      <c r="A7493" s="8" t="s">
        <v>8657</v>
      </c>
      <c r="B7493" s="8">
        <v>0.83016179982563298</v>
      </c>
      <c r="C7493" s="8">
        <v>-0.49450621458918997</v>
      </c>
      <c r="D7493" s="8">
        <v>1.10070021122335E-2</v>
      </c>
      <c r="E7493" s="8">
        <v>4.9483026981064798E-2</v>
      </c>
      <c r="F7493" s="9" t="str">
        <f t="shared" si="0"/>
        <v>UP</v>
      </c>
      <c r="G7493" s="15" t="s">
        <v>13507</v>
      </c>
      <c r="H7493" t="s">
        <v>13510</v>
      </c>
    </row>
    <row r="7494" spans="1:8" ht="12.75">
      <c r="A7494" s="8" t="s">
        <v>8658</v>
      </c>
      <c r="B7494" s="8">
        <v>0.32092458691681303</v>
      </c>
      <c r="C7494" s="8">
        <v>5.8936667524248403</v>
      </c>
      <c r="D7494" s="8">
        <v>1.10091146590419E-2</v>
      </c>
      <c r="E7494" s="8">
        <v>4.9485918968529399E-2</v>
      </c>
      <c r="F7494" s="9" t="str">
        <f t="shared" si="0"/>
        <v>UP</v>
      </c>
      <c r="G7494" s="15" t="s">
        <v>13507</v>
      </c>
      <c r="H7494" t="s">
        <v>13510</v>
      </c>
    </row>
    <row r="7495" spans="1:8" ht="12.75">
      <c r="A7495" s="8" t="s">
        <v>8659</v>
      </c>
      <c r="B7495" s="8">
        <v>-0.27331944360862198</v>
      </c>
      <c r="C7495" s="8">
        <v>5.2967624985764798</v>
      </c>
      <c r="D7495" s="8">
        <v>1.1026610909728E-2</v>
      </c>
      <c r="E7495" s="8">
        <v>4.95579506339138E-2</v>
      </c>
      <c r="F7495" s="9" t="str">
        <f t="shared" si="0"/>
        <v>DOWN</v>
      </c>
      <c r="G7495" s="15" t="s">
        <v>13507</v>
      </c>
      <c r="H7495" t="s">
        <v>13510</v>
      </c>
    </row>
    <row r="7496" spans="1:8" ht="12.75">
      <c r="A7496" s="8" t="s">
        <v>8660</v>
      </c>
      <c r="B7496" s="8">
        <v>-0.31838475662758903</v>
      </c>
      <c r="C7496" s="8">
        <v>4.0708669219744502</v>
      </c>
      <c r="D7496" s="8">
        <v>1.1034741703233901E-2</v>
      </c>
      <c r="E7496" s="8">
        <v>4.9587876625299503E-2</v>
      </c>
      <c r="F7496" s="9" t="str">
        <f t="shared" si="0"/>
        <v>DOWN</v>
      </c>
      <c r="G7496" s="15" t="s">
        <v>13507</v>
      </c>
      <c r="H7496" t="s">
        <v>13510</v>
      </c>
    </row>
    <row r="7497" spans="1:8" ht="12.75">
      <c r="A7497" s="8" t="s">
        <v>8661</v>
      </c>
      <c r="B7497" s="8">
        <v>0.26755205701357998</v>
      </c>
      <c r="C7497" s="8">
        <v>6.1056507076547399</v>
      </c>
      <c r="D7497" s="8">
        <v>1.10471626779437E-2</v>
      </c>
      <c r="E7497" s="8">
        <v>4.9637071258781099E-2</v>
      </c>
      <c r="F7497" s="9" t="str">
        <f t="shared" si="0"/>
        <v>UP</v>
      </c>
      <c r="G7497" s="15" t="s">
        <v>13507</v>
      </c>
      <c r="H7497" t="s">
        <v>13510</v>
      </c>
    </row>
    <row r="7498" spans="1:8" ht="12.75">
      <c r="A7498" s="8" t="s">
        <v>8662</v>
      </c>
      <c r="B7498" s="8">
        <v>0.29346717804127598</v>
      </c>
      <c r="C7498" s="8">
        <v>4.3726586087655797</v>
      </c>
      <c r="D7498" s="8">
        <v>1.1074217713549999E-2</v>
      </c>
      <c r="E7498" s="8">
        <v>4.9751151091651097E-2</v>
      </c>
      <c r="F7498" s="9" t="str">
        <f t="shared" si="0"/>
        <v>UP</v>
      </c>
      <c r="G7498" s="15" t="s">
        <v>13507</v>
      </c>
      <c r="H7498" t="s">
        <v>13510</v>
      </c>
    </row>
    <row r="7499" spans="1:8" ht="12.75">
      <c r="A7499" s="8" t="s">
        <v>8663</v>
      </c>
      <c r="B7499" s="8">
        <v>1.02232643243009</v>
      </c>
      <c r="C7499" s="8">
        <v>-0.98731881443534397</v>
      </c>
      <c r="D7499" s="8">
        <v>1.10757724783794E-2</v>
      </c>
      <c r="E7499" s="8">
        <v>4.9751151091651097E-2</v>
      </c>
      <c r="F7499" s="9" t="str">
        <f t="shared" si="0"/>
        <v>UP</v>
      </c>
      <c r="G7499" s="15" t="s">
        <v>13507</v>
      </c>
      <c r="H7499" t="s">
        <v>13510</v>
      </c>
    </row>
    <row r="7500" spans="1:8" ht="12.75">
      <c r="A7500" s="8" t="s">
        <v>6407</v>
      </c>
      <c r="B7500" s="8">
        <v>0.37062061844028599</v>
      </c>
      <c r="C7500" s="8">
        <v>4.7677155591744</v>
      </c>
      <c r="D7500" s="8">
        <v>1.10769835229444E-2</v>
      </c>
      <c r="E7500" s="8">
        <v>4.9751151091651097E-2</v>
      </c>
      <c r="F7500" s="9" t="str">
        <f t="shared" si="0"/>
        <v>UP</v>
      </c>
      <c r="G7500" s="15" t="s">
        <v>13506</v>
      </c>
      <c r="H7500" t="s">
        <v>13510</v>
      </c>
    </row>
    <row r="7501" spans="1:8" ht="12.75">
      <c r="A7501" s="8" t="s">
        <v>8664</v>
      </c>
      <c r="B7501" s="8">
        <v>0.24764682482222</v>
      </c>
      <c r="C7501" s="8">
        <v>4.92032870547337</v>
      </c>
      <c r="D7501" s="8">
        <v>1.10792378951323E-2</v>
      </c>
      <c r="E7501" s="8">
        <v>4.975464153946E-2</v>
      </c>
      <c r="F7501" s="9" t="str">
        <f t="shared" si="0"/>
        <v>UP</v>
      </c>
      <c r="G7501" s="15" t="s">
        <v>13507</v>
      </c>
      <c r="H7501" t="s">
        <v>13510</v>
      </c>
    </row>
    <row r="7502" spans="1:8" ht="12.75">
      <c r="A7502" s="8" t="s">
        <v>8665</v>
      </c>
      <c r="B7502" s="8">
        <v>1.1693662745718501</v>
      </c>
      <c r="C7502" s="8">
        <v>0.36837564700580999</v>
      </c>
      <c r="D7502" s="8">
        <v>1.1084636257002499E-2</v>
      </c>
      <c r="E7502" s="8">
        <v>4.9772248203186299E-2</v>
      </c>
      <c r="F7502" s="9" t="str">
        <f t="shared" si="0"/>
        <v>UP</v>
      </c>
      <c r="G7502" s="15" t="s">
        <v>13507</v>
      </c>
      <c r="H7502" t="s">
        <v>13510</v>
      </c>
    </row>
    <row r="7503" spans="1:8" ht="12.75">
      <c r="A7503" s="8" t="s">
        <v>1227</v>
      </c>
      <c r="B7503" s="8">
        <v>-0.29575013745958301</v>
      </c>
      <c r="C7503" s="8">
        <v>4.7398331931721502</v>
      </c>
      <c r="D7503" s="8">
        <v>1.10872656525501E-2</v>
      </c>
      <c r="E7503" s="8">
        <v>4.9777418614174999E-2</v>
      </c>
      <c r="F7503" s="9" t="str">
        <f t="shared" si="0"/>
        <v>DOWN</v>
      </c>
      <c r="G7503" s="15" t="s">
        <v>13507</v>
      </c>
      <c r="H7503" t="s">
        <v>13510</v>
      </c>
    </row>
    <row r="7504" spans="1:8" ht="12.75">
      <c r="A7504" s="8" t="s">
        <v>8666</v>
      </c>
      <c r="B7504" s="8">
        <v>-0.25723757435683098</v>
      </c>
      <c r="C7504" s="8">
        <v>9.6343764826770695</v>
      </c>
      <c r="D7504" s="8">
        <v>1.10959485434687E-2</v>
      </c>
      <c r="E7504" s="8">
        <v>4.9807379891262597E-2</v>
      </c>
      <c r="F7504" s="9" t="str">
        <f t="shared" si="0"/>
        <v>DOWN</v>
      </c>
      <c r="G7504" s="15" t="s">
        <v>13507</v>
      </c>
      <c r="H7504" t="s">
        <v>13510</v>
      </c>
    </row>
    <row r="7505" spans="1:8" ht="12.75">
      <c r="A7505" s="8" t="s">
        <v>2305</v>
      </c>
      <c r="B7505" s="8">
        <v>0.46337745431174598</v>
      </c>
      <c r="C7505" s="8">
        <v>4.3571057943031004</v>
      </c>
      <c r="D7505" s="8">
        <v>1.10968967282454E-2</v>
      </c>
      <c r="E7505" s="8">
        <v>4.9807379891262597E-2</v>
      </c>
      <c r="F7505" s="9" t="str">
        <f t="shared" si="0"/>
        <v>UP</v>
      </c>
      <c r="G7505" s="15" t="s">
        <v>13507</v>
      </c>
      <c r="H7505" t="s">
        <v>13510</v>
      </c>
    </row>
    <row r="7506" spans="1:8" ht="12.75">
      <c r="A7506" s="8" t="s">
        <v>8667</v>
      </c>
      <c r="B7506" s="8">
        <v>0.54082288296224001</v>
      </c>
      <c r="C7506" s="8">
        <v>1.87801232236728</v>
      </c>
      <c r="D7506" s="8">
        <v>1.11040721471409E-2</v>
      </c>
      <c r="E7506" s="8">
        <v>4.9832945234890499E-2</v>
      </c>
      <c r="F7506" s="9" t="str">
        <f t="shared" si="0"/>
        <v>UP</v>
      </c>
      <c r="G7506" s="15" t="s">
        <v>13507</v>
      </c>
      <c r="H7506" t="s">
        <v>13510</v>
      </c>
    </row>
    <row r="7507" spans="1:8" ht="12.75">
      <c r="A7507" s="8" t="s">
        <v>8668</v>
      </c>
      <c r="B7507" s="8">
        <v>-0.24077485657199199</v>
      </c>
      <c r="C7507" s="8">
        <v>10.408342838797299</v>
      </c>
      <c r="D7507" s="8">
        <v>1.1106384684425E-2</v>
      </c>
      <c r="E7507" s="8">
        <v>4.9836682994420102E-2</v>
      </c>
      <c r="F7507" s="9" t="str">
        <f t="shared" si="0"/>
        <v>DOWN</v>
      </c>
      <c r="G7507" s="15" t="s">
        <v>13507</v>
      </c>
      <c r="H7507" t="s">
        <v>13510</v>
      </c>
    </row>
    <row r="7508" spans="1:8" ht="12.75">
      <c r="A7508" s="8" t="s">
        <v>8669</v>
      </c>
      <c r="B7508" s="8">
        <v>2.9964637231401401</v>
      </c>
      <c r="C7508" s="8">
        <v>-2.8700952452921298</v>
      </c>
      <c r="D7508" s="8">
        <v>1.1112379879749E-2</v>
      </c>
      <c r="E7508" s="8">
        <v>4.98569424177202E-2</v>
      </c>
      <c r="F7508" s="9" t="str">
        <f t="shared" si="0"/>
        <v>UP</v>
      </c>
      <c r="G7508" s="15" t="s">
        <v>13507</v>
      </c>
      <c r="H7508" t="s">
        <v>13510</v>
      </c>
    </row>
    <row r="7509" spans="1:8" ht="12.75">
      <c r="A7509" s="8" t="s">
        <v>8670</v>
      </c>
      <c r="B7509" s="8">
        <v>0.64791511039281402</v>
      </c>
      <c r="C7509" s="8">
        <v>3.2627246017488498</v>
      </c>
      <c r="D7509" s="8">
        <v>1.1119937522760401E-2</v>
      </c>
      <c r="E7509" s="8">
        <v>4.9884205607897303E-2</v>
      </c>
      <c r="F7509" s="9" t="str">
        <f t="shared" si="0"/>
        <v>UP</v>
      </c>
      <c r="G7509" s="15" t="s">
        <v>13507</v>
      </c>
      <c r="H7509" t="s">
        <v>13510</v>
      </c>
    </row>
  </sheetData>
  <autoFilter ref="A1:I7509"/>
  <phoneticPr fontId="8"/>
  <conditionalFormatting sqref="F1:F7509">
    <cfRule type="cellIs" dxfId="14" priority="1" operator="equal">
      <formula>"UP"</formula>
    </cfRule>
  </conditionalFormatting>
  <conditionalFormatting sqref="F1:F7509">
    <cfRule type="cellIs" dxfId="13" priority="2" operator="equal">
      <formula>"DOWN"</formula>
    </cfRule>
  </conditionalFormatting>
  <conditionalFormatting sqref="G2:G7509">
    <cfRule type="cellIs" dxfId="12" priority="3" operator="equal">
      <formula>"yes"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Z7135"/>
  <sheetViews>
    <sheetView workbookViewId="0">
      <pane xSplit="1" ySplit="1" topLeftCell="B1454" activePane="bottomRight" state="frozen"/>
      <selection activeCell="B2" sqref="B2"/>
      <selection pane="topRight" activeCell="B2" sqref="B2"/>
      <selection pane="bottomLeft" activeCell="B2" sqref="B2"/>
      <selection pane="bottomRight" activeCell="B1486" sqref="B1486"/>
    </sheetView>
  </sheetViews>
  <sheetFormatPr defaultColWidth="14.42578125" defaultRowHeight="15.75" customHeight="1"/>
  <cols>
    <col min="6" max="6" width="10.85546875" customWidth="1"/>
    <col min="7" max="7" width="10.85546875" style="13" customWidth="1"/>
  </cols>
  <sheetData>
    <row r="1" spans="1:26" ht="15.75" customHeight="1">
      <c r="A1" s="4" t="s">
        <v>4</v>
      </c>
      <c r="B1" s="4" t="s">
        <v>5</v>
      </c>
      <c r="C1" s="4" t="s">
        <v>6</v>
      </c>
      <c r="D1" s="4" t="s">
        <v>7</v>
      </c>
      <c r="E1" s="4" t="s">
        <v>8</v>
      </c>
      <c r="F1" s="5" t="s">
        <v>9</v>
      </c>
      <c r="G1" s="14" t="s">
        <v>10</v>
      </c>
      <c r="H1" s="6" t="s">
        <v>13508</v>
      </c>
      <c r="I1" s="6" t="s">
        <v>13509</v>
      </c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</row>
    <row r="2" spans="1:26" ht="15.75" customHeight="1">
      <c r="A2" s="8" t="s">
        <v>56</v>
      </c>
      <c r="B2" s="8">
        <v>-3.86467191598416</v>
      </c>
      <c r="C2" s="8">
        <v>6.6061231823765096</v>
      </c>
      <c r="D2" s="10">
        <v>5.5482674776760697E-189</v>
      </c>
      <c r="E2" s="10">
        <v>1.8687119691560801E-184</v>
      </c>
      <c r="F2" s="9" t="str">
        <f t="shared" ref="F2:F2861" si="0">IF(B2 &gt; 0, "UP", "DOWN")</f>
        <v>DOWN</v>
      </c>
      <c r="G2" s="15" t="s">
        <v>13507</v>
      </c>
      <c r="H2" t="s">
        <v>13510</v>
      </c>
    </row>
    <row r="3" spans="1:26" ht="15.75" customHeight="1">
      <c r="A3" s="8" t="s">
        <v>61</v>
      </c>
      <c r="B3" s="8">
        <v>1.94138448193659</v>
      </c>
      <c r="C3" s="8">
        <v>7.9633303904780002</v>
      </c>
      <c r="D3" s="10">
        <v>5.5648975676713396E-62</v>
      </c>
      <c r="E3" s="10">
        <v>9.3715657488369195E-58</v>
      </c>
      <c r="F3" s="9" t="str">
        <f t="shared" si="0"/>
        <v>UP</v>
      </c>
      <c r="G3" s="15" t="s">
        <v>13507</v>
      </c>
      <c r="H3" t="s">
        <v>13510</v>
      </c>
    </row>
    <row r="4" spans="1:26" ht="15.75" customHeight="1">
      <c r="A4" s="8" t="s">
        <v>63</v>
      </c>
      <c r="B4" s="8">
        <v>3.0239689016510001</v>
      </c>
      <c r="C4" s="8">
        <v>3.68144828360687</v>
      </c>
      <c r="D4" s="10">
        <v>4.0138185919212602E-44</v>
      </c>
      <c r="E4" s="10">
        <v>4.5063141331500003E-40</v>
      </c>
      <c r="F4" s="9" t="str">
        <f t="shared" si="0"/>
        <v>UP</v>
      </c>
      <c r="G4" s="15" t="s">
        <v>13507</v>
      </c>
      <c r="H4" t="s">
        <v>13510</v>
      </c>
    </row>
    <row r="5" spans="1:26" ht="15.75" customHeight="1">
      <c r="A5" s="8" t="s">
        <v>70</v>
      </c>
      <c r="B5" s="8">
        <v>1.4180623902465801</v>
      </c>
      <c r="C5" s="8">
        <v>5.5656516549689599</v>
      </c>
      <c r="D5" s="10">
        <v>1.24283380699123E-42</v>
      </c>
      <c r="E5" s="10">
        <v>1.04649713633179E-38</v>
      </c>
      <c r="F5" s="9" t="str">
        <f t="shared" si="0"/>
        <v>UP</v>
      </c>
      <c r="G5" s="15" t="s">
        <v>13507</v>
      </c>
      <c r="H5" t="s">
        <v>13510</v>
      </c>
    </row>
    <row r="6" spans="1:26" ht="15.75" customHeight="1">
      <c r="A6" s="8" t="s">
        <v>86</v>
      </c>
      <c r="B6" s="8">
        <v>3.2774088130720598</v>
      </c>
      <c r="C6" s="8">
        <v>8.2749494394259795</v>
      </c>
      <c r="D6" s="10">
        <v>4.7072045526109701E-39</v>
      </c>
      <c r="E6" s="10">
        <v>3.1708671307297998E-35</v>
      </c>
      <c r="F6" s="9" t="str">
        <f t="shared" si="0"/>
        <v>UP</v>
      </c>
      <c r="G6" s="15" t="s">
        <v>13507</v>
      </c>
      <c r="H6" t="s">
        <v>13510</v>
      </c>
    </row>
    <row r="7" spans="1:26" ht="15.75" customHeight="1">
      <c r="A7" s="8" t="s">
        <v>111</v>
      </c>
      <c r="B7" s="8">
        <v>1.36620868173091</v>
      </c>
      <c r="C7" s="8">
        <v>4.4611754935185104</v>
      </c>
      <c r="D7" s="10">
        <v>1.6449011111990199E-38</v>
      </c>
      <c r="E7" s="10">
        <v>9.2336523877156701E-35</v>
      </c>
      <c r="F7" s="9" t="str">
        <f t="shared" si="0"/>
        <v>UP</v>
      </c>
      <c r="G7" s="15" t="s">
        <v>13507</v>
      </c>
      <c r="H7" t="s">
        <v>13510</v>
      </c>
    </row>
    <row r="8" spans="1:26" ht="15.75" customHeight="1">
      <c r="A8" s="8" t="s">
        <v>88</v>
      </c>
      <c r="B8" s="8">
        <v>2.83645702284152</v>
      </c>
      <c r="C8" s="8">
        <v>6.3984760234224902</v>
      </c>
      <c r="D8" s="10">
        <v>5.9176722261655503E-33</v>
      </c>
      <c r="E8" s="10">
        <v>2.84733026070689E-29</v>
      </c>
      <c r="F8" s="9" t="str">
        <f t="shared" si="0"/>
        <v>UP</v>
      </c>
      <c r="G8" s="15" t="s">
        <v>13507</v>
      </c>
      <c r="H8" t="s">
        <v>13510</v>
      </c>
    </row>
    <row r="9" spans="1:26" ht="15.75" customHeight="1">
      <c r="A9" s="8" t="s">
        <v>117</v>
      </c>
      <c r="B9" s="8">
        <v>1.1534635564443101</v>
      </c>
      <c r="C9" s="8">
        <v>4.9788115654212897</v>
      </c>
      <c r="D9" s="10">
        <v>8.74123214780977E-33</v>
      </c>
      <c r="E9" s="10">
        <v>3.6801679996297597E-29</v>
      </c>
      <c r="F9" s="9" t="str">
        <f t="shared" si="0"/>
        <v>UP</v>
      </c>
      <c r="G9" s="15" t="s">
        <v>13507</v>
      </c>
      <c r="H9" t="s">
        <v>13510</v>
      </c>
    </row>
    <row r="10" spans="1:26" ht="15.75" customHeight="1">
      <c r="A10" s="8" t="s">
        <v>80</v>
      </c>
      <c r="B10" s="8">
        <v>1.3313049898123399</v>
      </c>
      <c r="C10" s="8">
        <v>4.8962056581934199</v>
      </c>
      <c r="D10" s="10">
        <v>1.5761532307088999E-32</v>
      </c>
      <c r="E10" s="10">
        <v>5.8984907737229497E-29</v>
      </c>
      <c r="F10" s="9" t="str">
        <f t="shared" si="0"/>
        <v>UP</v>
      </c>
      <c r="G10" s="15" t="s">
        <v>13507</v>
      </c>
      <c r="H10" t="s">
        <v>13510</v>
      </c>
    </row>
    <row r="11" spans="1:26" ht="15.75" customHeight="1">
      <c r="A11" s="8" t="s">
        <v>81</v>
      </c>
      <c r="B11" s="8">
        <v>1.3186925187496601</v>
      </c>
      <c r="C11" s="8">
        <v>6.8658342176504004</v>
      </c>
      <c r="D11" s="10">
        <v>3.5513963145774199E-32</v>
      </c>
      <c r="E11" s="10">
        <v>1.1961457927128199E-28</v>
      </c>
      <c r="F11" s="9" t="str">
        <f t="shared" si="0"/>
        <v>UP</v>
      </c>
      <c r="G11" s="15" t="s">
        <v>13507</v>
      </c>
      <c r="H11" t="s">
        <v>13510</v>
      </c>
    </row>
    <row r="12" spans="1:26" ht="15.75" customHeight="1">
      <c r="A12" s="8" t="s">
        <v>78</v>
      </c>
      <c r="B12" s="8">
        <v>1.2468788661080401</v>
      </c>
      <c r="C12" s="8">
        <v>5.60555884336621</v>
      </c>
      <c r="D12" s="10">
        <v>4.5121165103626099E-32</v>
      </c>
      <c r="E12" s="10">
        <v>1.3815690562320301E-28</v>
      </c>
      <c r="F12" s="9" t="str">
        <f t="shared" si="0"/>
        <v>UP</v>
      </c>
      <c r="G12" s="15" t="s">
        <v>13507</v>
      </c>
      <c r="H12" t="s">
        <v>13510</v>
      </c>
    </row>
    <row r="13" spans="1:26" ht="15.75" customHeight="1">
      <c r="A13" s="8" t="s">
        <v>107</v>
      </c>
      <c r="B13" s="8">
        <v>1.1743454980075201</v>
      </c>
      <c r="C13" s="8">
        <v>5.8372454564374001</v>
      </c>
      <c r="D13" s="10">
        <v>1.5073720427972401E-31</v>
      </c>
      <c r="E13" s="10">
        <v>4.2308164811211503E-28</v>
      </c>
      <c r="F13" s="9" t="str">
        <f t="shared" si="0"/>
        <v>UP</v>
      </c>
      <c r="G13" s="15" t="s">
        <v>13507</v>
      </c>
      <c r="H13" t="s">
        <v>13510</v>
      </c>
    </row>
    <row r="14" spans="1:26" ht="15.75" customHeight="1">
      <c r="A14" s="8" t="s">
        <v>95</v>
      </c>
      <c r="B14" s="8">
        <v>1.5408713937540399</v>
      </c>
      <c r="C14" s="8">
        <v>4.04613836674294</v>
      </c>
      <c r="D14" s="10">
        <v>1.8085340186776501E-30</v>
      </c>
      <c r="E14" s="10">
        <v>4.6856334063909198E-27</v>
      </c>
      <c r="F14" s="9" t="str">
        <f t="shared" si="0"/>
        <v>UP</v>
      </c>
      <c r="G14" s="15" t="s">
        <v>13507</v>
      </c>
      <c r="H14" t="s">
        <v>13510</v>
      </c>
    </row>
    <row r="15" spans="1:26" ht="15.75" customHeight="1">
      <c r="A15" s="8" t="s">
        <v>1321</v>
      </c>
      <c r="B15" s="8">
        <v>-1.57034923750656</v>
      </c>
      <c r="C15" s="8">
        <v>3.8452254295806898</v>
      </c>
      <c r="D15" s="10">
        <v>6.6714303298045802E-30</v>
      </c>
      <c r="E15" s="10">
        <v>1.60500317812963E-26</v>
      </c>
      <c r="F15" s="9" t="str">
        <f t="shared" si="0"/>
        <v>DOWN</v>
      </c>
      <c r="G15" s="15" t="s">
        <v>13507</v>
      </c>
      <c r="H15" t="s">
        <v>13511</v>
      </c>
      <c r="I15" t="s">
        <v>13863</v>
      </c>
    </row>
    <row r="16" spans="1:26" ht="15.75" customHeight="1">
      <c r="A16" s="8" t="s">
        <v>97</v>
      </c>
      <c r="B16" s="8">
        <v>2.1198550223898001</v>
      </c>
      <c r="C16" s="8">
        <v>5.9270774233577699</v>
      </c>
      <c r="D16" s="10">
        <v>2.0111629762162E-28</v>
      </c>
      <c r="E16" s="10">
        <v>4.2973365672547901E-25</v>
      </c>
      <c r="F16" s="9" t="str">
        <f t="shared" si="0"/>
        <v>UP</v>
      </c>
      <c r="G16" s="15" t="s">
        <v>13507</v>
      </c>
      <c r="H16" t="s">
        <v>13510</v>
      </c>
    </row>
    <row r="17" spans="1:8" ht="15.75" customHeight="1">
      <c r="A17" s="8" t="s">
        <v>181</v>
      </c>
      <c r="B17" s="8">
        <v>3.0691827376447902</v>
      </c>
      <c r="C17" s="8">
        <v>4.8001021549664502</v>
      </c>
      <c r="D17" s="10">
        <v>2.0414294431898298E-28</v>
      </c>
      <c r="E17" s="10">
        <v>4.2973365672547901E-25</v>
      </c>
      <c r="F17" s="9" t="str">
        <f t="shared" si="0"/>
        <v>UP</v>
      </c>
      <c r="G17" s="15" t="s">
        <v>13507</v>
      </c>
      <c r="H17" t="s">
        <v>13510</v>
      </c>
    </row>
    <row r="18" spans="1:8" ht="15.75" customHeight="1">
      <c r="A18" s="8" t="s">
        <v>104</v>
      </c>
      <c r="B18" s="8">
        <v>2.2060384950509202</v>
      </c>
      <c r="C18" s="8">
        <v>3.1744407453078098</v>
      </c>
      <c r="D18" s="10">
        <v>9.7765362439709009E-28</v>
      </c>
      <c r="E18" s="10">
        <v>1.9369618660775499E-24</v>
      </c>
      <c r="F18" s="9" t="str">
        <f t="shared" si="0"/>
        <v>UP</v>
      </c>
      <c r="G18" s="15" t="s">
        <v>13507</v>
      </c>
      <c r="H18" t="s">
        <v>13510</v>
      </c>
    </row>
    <row r="19" spans="1:8" ht="15.75" customHeight="1">
      <c r="A19" s="8" t="s">
        <v>68</v>
      </c>
      <c r="B19" s="8">
        <v>-1.1022863756966399</v>
      </c>
      <c r="C19" s="8">
        <v>8.4295635996467002</v>
      </c>
      <c r="D19" s="10">
        <v>1.16342485868816E-26</v>
      </c>
      <c r="E19" s="10">
        <v>2.17696181474866E-23</v>
      </c>
      <c r="F19" s="9" t="str">
        <f t="shared" si="0"/>
        <v>DOWN</v>
      </c>
      <c r="G19" s="15" t="s">
        <v>13507</v>
      </c>
      <c r="H19" t="s">
        <v>13510</v>
      </c>
    </row>
    <row r="20" spans="1:8" ht="15.75" customHeight="1">
      <c r="A20" s="8" t="s">
        <v>239</v>
      </c>
      <c r="B20" s="8">
        <v>1.8682875691035501</v>
      </c>
      <c r="C20" s="8">
        <v>3.3654344555428799</v>
      </c>
      <c r="D20" s="10">
        <v>7.4420793753155905E-26</v>
      </c>
      <c r="E20" s="10">
        <v>1.31924566021055E-22</v>
      </c>
      <c r="F20" s="9" t="str">
        <f t="shared" si="0"/>
        <v>UP</v>
      </c>
      <c r="G20" s="15" t="s">
        <v>13507</v>
      </c>
      <c r="H20" t="s">
        <v>13510</v>
      </c>
    </row>
    <row r="21" spans="1:8" ht="15.75" customHeight="1">
      <c r="A21" s="8" t="s">
        <v>213</v>
      </c>
      <c r="B21" s="8">
        <v>-2.6568290454175099</v>
      </c>
      <c r="C21" s="8">
        <v>1.90486763073507</v>
      </c>
      <c r="D21" s="10">
        <v>3.16451045663575E-25</v>
      </c>
      <c r="E21" s="10">
        <v>5.3291938344974303E-22</v>
      </c>
      <c r="F21" s="9" t="str">
        <f t="shared" si="0"/>
        <v>DOWN</v>
      </c>
      <c r="G21" s="15" t="s">
        <v>13507</v>
      </c>
      <c r="H21" t="s">
        <v>13510</v>
      </c>
    </row>
    <row r="22" spans="1:8" ht="15.75" customHeight="1">
      <c r="A22" s="8" t="s">
        <v>171</v>
      </c>
      <c r="B22" s="8">
        <v>1.02128616423637</v>
      </c>
      <c r="C22" s="8">
        <v>6.59563728618489</v>
      </c>
      <c r="D22" s="10">
        <v>4.0236215250204902E-25</v>
      </c>
      <c r="E22" s="10">
        <v>6.45331412305786E-22</v>
      </c>
      <c r="F22" s="9" t="str">
        <f t="shared" si="0"/>
        <v>UP</v>
      </c>
      <c r="G22" s="15" t="s">
        <v>13507</v>
      </c>
      <c r="H22" t="s">
        <v>13510</v>
      </c>
    </row>
    <row r="23" spans="1:8" ht="15.75" customHeight="1">
      <c r="A23" s="8" t="s">
        <v>76</v>
      </c>
      <c r="B23" s="8">
        <v>1.59258503179266</v>
      </c>
      <c r="C23" s="8">
        <v>5.5312630665847502</v>
      </c>
      <c r="D23" s="10">
        <v>8.2805085224187497E-25</v>
      </c>
      <c r="E23" s="10">
        <v>1.26770821610721E-21</v>
      </c>
      <c r="F23" s="9" t="str">
        <f t="shared" si="0"/>
        <v>UP</v>
      </c>
      <c r="G23" s="15" t="s">
        <v>13507</v>
      </c>
      <c r="H23" t="s">
        <v>13510</v>
      </c>
    </row>
    <row r="24" spans="1:8" ht="15.75" customHeight="1">
      <c r="A24" s="8" t="s">
        <v>481</v>
      </c>
      <c r="B24" s="8">
        <v>1.5395888136574201</v>
      </c>
      <c r="C24" s="8">
        <v>4.35774980580715</v>
      </c>
      <c r="D24" s="10">
        <v>3.9744822319748203E-24</v>
      </c>
      <c r="E24" s="10">
        <v>5.8201972197888601E-21</v>
      </c>
      <c r="F24" s="9" t="str">
        <f t="shared" si="0"/>
        <v>UP</v>
      </c>
      <c r="G24" s="15" t="s">
        <v>13507</v>
      </c>
      <c r="H24" t="s">
        <v>13510</v>
      </c>
    </row>
    <row r="25" spans="1:8" ht="15.75" customHeight="1">
      <c r="A25" s="8" t="s">
        <v>156</v>
      </c>
      <c r="B25" s="8">
        <v>1.57070308640915</v>
      </c>
      <c r="C25" s="8">
        <v>6.4283790796568301</v>
      </c>
      <c r="D25" s="10">
        <v>1.22419913556358E-23</v>
      </c>
      <c r="E25" s="10">
        <v>1.71801046187154E-20</v>
      </c>
      <c r="F25" s="9" t="str">
        <f t="shared" si="0"/>
        <v>UP</v>
      </c>
      <c r="G25" s="15" t="s">
        <v>13507</v>
      </c>
      <c r="H25" t="s">
        <v>13510</v>
      </c>
    </row>
    <row r="26" spans="1:8" ht="15.75" customHeight="1">
      <c r="A26" s="8" t="s">
        <v>1350</v>
      </c>
      <c r="B26" s="8">
        <v>-1.1152856513521301</v>
      </c>
      <c r="C26" s="8">
        <v>7.2266076601892797</v>
      </c>
      <c r="D26" s="10">
        <v>1.4236932337238199E-23</v>
      </c>
      <c r="E26" s="10">
        <v>1.9180564722020801E-20</v>
      </c>
      <c r="F26" s="9" t="str">
        <f t="shared" si="0"/>
        <v>DOWN</v>
      </c>
      <c r="G26" s="15" t="s">
        <v>13507</v>
      </c>
      <c r="H26" t="s">
        <v>13510</v>
      </c>
    </row>
    <row r="27" spans="1:8" ht="15.75" customHeight="1">
      <c r="A27" s="8" t="s">
        <v>38</v>
      </c>
      <c r="B27" s="8">
        <v>1.28658662357425</v>
      </c>
      <c r="C27" s="8">
        <v>6.3964284280113297</v>
      </c>
      <c r="D27" s="10">
        <v>1.01642543832186E-22</v>
      </c>
      <c r="E27" s="10">
        <v>1.31670096877379E-19</v>
      </c>
      <c r="F27" s="9" t="str">
        <f t="shared" si="0"/>
        <v>UP</v>
      </c>
      <c r="G27" s="15" t="s">
        <v>13507</v>
      </c>
      <c r="H27" t="s">
        <v>13510</v>
      </c>
    </row>
    <row r="28" spans="1:8" ht="15.75" customHeight="1">
      <c r="A28" s="8" t="s">
        <v>254</v>
      </c>
      <c r="B28" s="8">
        <v>2.4763937193516301</v>
      </c>
      <c r="C28" s="8">
        <v>1.7314347740528899</v>
      </c>
      <c r="D28" s="10">
        <v>1.5163143919213299E-22</v>
      </c>
      <c r="E28" s="10">
        <v>1.8915179642334101E-19</v>
      </c>
      <c r="F28" s="9" t="str">
        <f t="shared" si="0"/>
        <v>UP</v>
      </c>
      <c r="G28" s="15" t="s">
        <v>13507</v>
      </c>
      <c r="H28" t="s">
        <v>13510</v>
      </c>
    </row>
    <row r="29" spans="1:8" ht="15.75" customHeight="1">
      <c r="A29" s="8" t="s">
        <v>176</v>
      </c>
      <c r="B29" s="8">
        <v>1.0582621909030001</v>
      </c>
      <c r="C29" s="8">
        <v>5.3228723168688203</v>
      </c>
      <c r="D29" s="10">
        <v>3.1779757181080799E-22</v>
      </c>
      <c r="E29" s="10">
        <v>3.8227642914856598E-19</v>
      </c>
      <c r="F29" s="9" t="str">
        <f t="shared" si="0"/>
        <v>UP</v>
      </c>
      <c r="G29" s="15" t="s">
        <v>13507</v>
      </c>
      <c r="H29" t="s">
        <v>13510</v>
      </c>
    </row>
    <row r="30" spans="1:8" ht="12.75">
      <c r="A30" s="8" t="s">
        <v>438</v>
      </c>
      <c r="B30" s="8">
        <v>1.2258256008316399</v>
      </c>
      <c r="C30" s="8">
        <v>5.3236427422336101</v>
      </c>
      <c r="D30" s="10">
        <v>3.7248770531132602E-22</v>
      </c>
      <c r="E30" s="10">
        <v>4.3261235871002702E-19</v>
      </c>
      <c r="F30" s="9" t="str">
        <f t="shared" si="0"/>
        <v>UP</v>
      </c>
      <c r="G30" s="15" t="s">
        <v>13507</v>
      </c>
      <c r="H30" t="s">
        <v>13510</v>
      </c>
    </row>
    <row r="31" spans="1:8" ht="12.75">
      <c r="A31" s="8" t="s">
        <v>164</v>
      </c>
      <c r="B31" s="8">
        <v>2.6847636586703598</v>
      </c>
      <c r="C31" s="8">
        <v>2.8300693383186202</v>
      </c>
      <c r="D31" s="10">
        <v>6.2951505660876599E-22</v>
      </c>
      <c r="E31" s="10">
        <v>7.0675655405466198E-19</v>
      </c>
      <c r="F31" s="9" t="str">
        <f t="shared" si="0"/>
        <v>UP</v>
      </c>
      <c r="G31" s="15" t="s">
        <v>13507</v>
      </c>
      <c r="H31" t="s">
        <v>13510</v>
      </c>
    </row>
    <row r="32" spans="1:8" ht="12.75">
      <c r="A32" s="8" t="s">
        <v>118</v>
      </c>
      <c r="B32" s="8">
        <v>2.6359499101356301</v>
      </c>
      <c r="C32" s="8">
        <v>1.5932368759329201</v>
      </c>
      <c r="D32" s="10">
        <v>9.4260684948163195E-22</v>
      </c>
      <c r="E32" s="10">
        <v>1.0241271386255101E-18</v>
      </c>
      <c r="F32" s="9" t="str">
        <f t="shared" si="0"/>
        <v>UP</v>
      </c>
      <c r="G32" s="15" t="s">
        <v>13507</v>
      </c>
      <c r="H32" t="s">
        <v>13510</v>
      </c>
    </row>
    <row r="33" spans="1:9" ht="12.75">
      <c r="A33" s="8" t="s">
        <v>116</v>
      </c>
      <c r="B33" s="8">
        <v>-3.12215588566302</v>
      </c>
      <c r="C33" s="8">
        <v>2.45567189263951</v>
      </c>
      <c r="D33" s="10">
        <v>1.11685060419713E-21</v>
      </c>
      <c r="E33" s="10">
        <v>1.17552016249886E-18</v>
      </c>
      <c r="F33" s="9" t="str">
        <f t="shared" si="0"/>
        <v>DOWN</v>
      </c>
      <c r="G33" s="15" t="s">
        <v>13507</v>
      </c>
      <c r="H33" t="s">
        <v>13510</v>
      </c>
    </row>
    <row r="34" spans="1:9" ht="12.75">
      <c r="A34" s="8" t="s">
        <v>375</v>
      </c>
      <c r="B34" s="8">
        <v>0.99175321086297497</v>
      </c>
      <c r="C34" s="8">
        <v>4.9468897905871199</v>
      </c>
      <c r="D34" s="10">
        <v>1.31568224208317E-21</v>
      </c>
      <c r="E34" s="10">
        <v>1.3428331392606999E-18</v>
      </c>
      <c r="F34" s="9" t="str">
        <f t="shared" si="0"/>
        <v>UP</v>
      </c>
      <c r="G34" s="15" t="s">
        <v>13507</v>
      </c>
      <c r="H34" t="s">
        <v>13510</v>
      </c>
    </row>
    <row r="35" spans="1:9" ht="12.75">
      <c r="A35" s="8" t="s">
        <v>396</v>
      </c>
      <c r="B35" s="8">
        <v>1.2914936911049799</v>
      </c>
      <c r="C35" s="8">
        <v>4.3296069245569599</v>
      </c>
      <c r="D35" s="10">
        <v>2.6509702410108801E-21</v>
      </c>
      <c r="E35" s="10">
        <v>2.6260979025731699E-18</v>
      </c>
      <c r="F35" s="9" t="str">
        <f t="shared" si="0"/>
        <v>UP</v>
      </c>
      <c r="G35" s="15" t="s">
        <v>13507</v>
      </c>
      <c r="H35" t="s">
        <v>13510</v>
      </c>
    </row>
    <row r="36" spans="1:9" ht="12.75">
      <c r="A36" s="8" t="s">
        <v>998</v>
      </c>
      <c r="B36" s="8">
        <v>2.59863833652311</v>
      </c>
      <c r="C36" s="8">
        <v>8.1262889807645209</v>
      </c>
      <c r="D36" s="10">
        <v>3.2217774055843898E-21</v>
      </c>
      <c r="E36" s="10">
        <v>3.0976643254679499E-18</v>
      </c>
      <c r="F36" s="9" t="str">
        <f t="shared" si="0"/>
        <v>UP</v>
      </c>
      <c r="G36" s="15" t="s">
        <v>13507</v>
      </c>
      <c r="H36" t="s">
        <v>13510</v>
      </c>
    </row>
    <row r="37" spans="1:9" ht="12.75">
      <c r="A37" s="8" t="s">
        <v>137</v>
      </c>
      <c r="B37" s="8">
        <v>1.16118909890466</v>
      </c>
      <c r="C37" s="8">
        <v>4.2597006322545399</v>
      </c>
      <c r="D37" s="10">
        <v>3.3109443222245799E-21</v>
      </c>
      <c r="E37" s="10">
        <v>3.0976643254679499E-18</v>
      </c>
      <c r="F37" s="9" t="str">
        <f t="shared" si="0"/>
        <v>UP</v>
      </c>
      <c r="G37" s="15" t="s">
        <v>13507</v>
      </c>
      <c r="H37" t="s">
        <v>13510</v>
      </c>
    </row>
    <row r="38" spans="1:9" ht="12.75">
      <c r="A38" s="8" t="s">
        <v>154</v>
      </c>
      <c r="B38" s="8">
        <v>1.44059354891632</v>
      </c>
      <c r="C38" s="8">
        <v>4.8823274611285097</v>
      </c>
      <c r="D38" s="10">
        <v>3.6659222787384503E-21</v>
      </c>
      <c r="E38" s="10">
        <v>3.3370791424375601E-18</v>
      </c>
      <c r="F38" s="9" t="str">
        <f t="shared" si="0"/>
        <v>UP</v>
      </c>
      <c r="G38" s="15" t="s">
        <v>13507</v>
      </c>
      <c r="H38" t="s">
        <v>13510</v>
      </c>
    </row>
    <row r="39" spans="1:9" ht="12.75">
      <c r="A39" s="8" t="s">
        <v>267</v>
      </c>
      <c r="B39" s="8">
        <v>1.40222592328809</v>
      </c>
      <c r="C39" s="8">
        <v>8.5196185724347906</v>
      </c>
      <c r="D39" s="10">
        <v>4.3219743961524198E-21</v>
      </c>
      <c r="E39" s="10">
        <v>3.8307478851792002E-18</v>
      </c>
      <c r="F39" s="9" t="str">
        <f t="shared" si="0"/>
        <v>UP</v>
      </c>
      <c r="G39" s="15" t="s">
        <v>13507</v>
      </c>
      <c r="H39" t="s">
        <v>13511</v>
      </c>
      <c r="I39" t="s">
        <v>13518</v>
      </c>
    </row>
    <row r="40" spans="1:9" ht="12.75">
      <c r="A40" s="8" t="s">
        <v>559</v>
      </c>
      <c r="B40" s="8">
        <v>-1.2493841881406</v>
      </c>
      <c r="C40" s="8">
        <v>6.6542903680247401</v>
      </c>
      <c r="D40" s="10">
        <v>8.2140743689203797E-21</v>
      </c>
      <c r="E40" s="10">
        <v>7.0938009953745397E-18</v>
      </c>
      <c r="F40" s="9" t="str">
        <f t="shared" si="0"/>
        <v>DOWN</v>
      </c>
      <c r="G40" s="15" t="s">
        <v>13507</v>
      </c>
      <c r="H40" t="s">
        <v>13510</v>
      </c>
    </row>
    <row r="41" spans="1:9" ht="12.75">
      <c r="A41" s="8" t="s">
        <v>150</v>
      </c>
      <c r="B41" s="8">
        <v>2.9718389239149099</v>
      </c>
      <c r="C41" s="8">
        <v>2.6845927351816798</v>
      </c>
      <c r="D41" s="10">
        <v>9.0493272340657807E-21</v>
      </c>
      <c r="E41" s="10">
        <v>7.61975976426423E-18</v>
      </c>
      <c r="F41" s="9" t="str">
        <f t="shared" si="0"/>
        <v>UP</v>
      </c>
      <c r="G41" s="15" t="s">
        <v>13507</v>
      </c>
      <c r="H41" t="s">
        <v>13510</v>
      </c>
    </row>
    <row r="42" spans="1:9" ht="12.75">
      <c r="A42" s="8" t="s">
        <v>610</v>
      </c>
      <c r="B42" s="8">
        <v>1.8333987664763101</v>
      </c>
      <c r="C42" s="8">
        <v>2.8147455686249101</v>
      </c>
      <c r="D42" s="10">
        <v>1.03405691350294E-20</v>
      </c>
      <c r="E42" s="10">
        <v>8.4946514399250401E-18</v>
      </c>
      <c r="F42" s="9" t="str">
        <f t="shared" si="0"/>
        <v>UP</v>
      </c>
      <c r="G42" s="15" t="s">
        <v>13507</v>
      </c>
      <c r="H42" t="s">
        <v>13510</v>
      </c>
    </row>
    <row r="43" spans="1:9" ht="12.75">
      <c r="A43" s="8" t="s">
        <v>159</v>
      </c>
      <c r="B43" s="8">
        <v>0.96261711506711201</v>
      </c>
      <c r="C43" s="8">
        <v>5.1614545116025798</v>
      </c>
      <c r="D43" s="10">
        <v>3.1425635714790999E-20</v>
      </c>
      <c r="E43" s="10">
        <v>2.5201115154997E-17</v>
      </c>
      <c r="F43" s="9" t="str">
        <f t="shared" si="0"/>
        <v>UP</v>
      </c>
      <c r="G43" s="15" t="s">
        <v>13507</v>
      </c>
      <c r="H43" t="s">
        <v>13510</v>
      </c>
    </row>
    <row r="44" spans="1:9" ht="12.75">
      <c r="A44" s="8" t="s">
        <v>324</v>
      </c>
      <c r="B44" s="8">
        <v>1.17367267584478</v>
      </c>
      <c r="C44" s="8">
        <v>7.0068874231185001</v>
      </c>
      <c r="D44" s="10">
        <v>3.8864099878466498E-20</v>
      </c>
      <c r="E44" s="10">
        <v>3.0441436000154201E-17</v>
      </c>
      <c r="F44" s="9" t="str">
        <f t="shared" si="0"/>
        <v>UP</v>
      </c>
      <c r="G44" s="15" t="s">
        <v>13507</v>
      </c>
      <c r="H44" t="s">
        <v>13510</v>
      </c>
    </row>
    <row r="45" spans="1:9" ht="12.75">
      <c r="A45" s="8" t="s">
        <v>122</v>
      </c>
      <c r="B45" s="8">
        <v>-1.1798629571366599</v>
      </c>
      <c r="C45" s="8">
        <v>5.9945459787743101</v>
      </c>
      <c r="D45" s="10">
        <v>6.9489360980461704E-20</v>
      </c>
      <c r="E45" s="10">
        <v>5.31925265268848E-17</v>
      </c>
      <c r="F45" s="9" t="str">
        <f t="shared" si="0"/>
        <v>DOWN</v>
      </c>
      <c r="G45" s="15" t="s">
        <v>13507</v>
      </c>
      <c r="H45" t="s">
        <v>13510</v>
      </c>
    </row>
    <row r="46" spans="1:9" ht="12.75">
      <c r="A46" s="8" t="s">
        <v>186</v>
      </c>
      <c r="B46" s="8">
        <v>1.0394969575823401</v>
      </c>
      <c r="C46" s="8">
        <v>5.9614337325239299</v>
      </c>
      <c r="D46" s="10">
        <v>1.1280313473904E-19</v>
      </c>
      <c r="E46" s="10">
        <v>8.4429386247680106E-17</v>
      </c>
      <c r="F46" s="9" t="str">
        <f t="shared" si="0"/>
        <v>UP</v>
      </c>
      <c r="G46" s="15" t="s">
        <v>13507</v>
      </c>
      <c r="H46" t="s">
        <v>13510</v>
      </c>
    </row>
    <row r="47" spans="1:9" ht="12.75">
      <c r="A47" s="8" t="s">
        <v>1390</v>
      </c>
      <c r="B47" s="8">
        <v>1.06491424818087</v>
      </c>
      <c r="C47" s="8">
        <v>4.9110862578979804</v>
      </c>
      <c r="D47" s="10">
        <v>1.97445742641738E-19</v>
      </c>
      <c r="E47" s="10">
        <v>1.4456891430253001E-16</v>
      </c>
      <c r="F47" s="9" t="str">
        <f t="shared" si="0"/>
        <v>UP</v>
      </c>
      <c r="G47" s="15" t="s">
        <v>13507</v>
      </c>
      <c r="H47" t="s">
        <v>13510</v>
      </c>
    </row>
    <row r="48" spans="1:9" ht="12.75">
      <c r="A48" s="8" t="s">
        <v>1393</v>
      </c>
      <c r="B48" s="8">
        <v>0.94208773141075897</v>
      </c>
      <c r="C48" s="8">
        <v>5.2674208072239699</v>
      </c>
      <c r="D48" s="10">
        <v>2.045507557474E-19</v>
      </c>
      <c r="E48" s="10">
        <v>1.46584553283578E-16</v>
      </c>
      <c r="F48" s="9" t="str">
        <f t="shared" si="0"/>
        <v>UP</v>
      </c>
      <c r="G48" s="15" t="s">
        <v>13506</v>
      </c>
      <c r="H48" t="s">
        <v>13511</v>
      </c>
      <c r="I48" t="s">
        <v>13864</v>
      </c>
    </row>
    <row r="49" spans="1:9" ht="12.75">
      <c r="A49" s="8" t="s">
        <v>83</v>
      </c>
      <c r="B49" s="8">
        <v>0.95772807007806104</v>
      </c>
      <c r="C49" s="8">
        <v>4.9169395649394696</v>
      </c>
      <c r="D49" s="10">
        <v>5.0368186930679099E-19</v>
      </c>
      <c r="E49" s="10">
        <v>3.5342727166920902E-16</v>
      </c>
      <c r="F49" s="9" t="str">
        <f t="shared" si="0"/>
        <v>UP</v>
      </c>
      <c r="G49" s="15" t="s">
        <v>13507</v>
      </c>
      <c r="H49" t="s">
        <v>13510</v>
      </c>
    </row>
    <row r="50" spans="1:9" ht="12.75">
      <c r="A50" s="8" t="s">
        <v>535</v>
      </c>
      <c r="B50" s="8">
        <v>1.50998906390578</v>
      </c>
      <c r="C50" s="8">
        <v>8.0702151601052208</v>
      </c>
      <c r="D50" s="10">
        <v>6.4833624241261599E-19</v>
      </c>
      <c r="E50" s="10">
        <v>4.4564516287141399E-16</v>
      </c>
      <c r="F50" s="9" t="str">
        <f t="shared" si="0"/>
        <v>UP</v>
      </c>
      <c r="G50" s="15" t="s">
        <v>13507</v>
      </c>
      <c r="H50" t="s">
        <v>13510</v>
      </c>
    </row>
    <row r="51" spans="1:9" ht="12.75">
      <c r="A51" s="8" t="s">
        <v>399</v>
      </c>
      <c r="B51" s="8">
        <v>0.94307823592033602</v>
      </c>
      <c r="C51" s="8">
        <v>4.8527806673266003</v>
      </c>
      <c r="D51" s="10">
        <v>1.25929081508108E-18</v>
      </c>
      <c r="E51" s="10">
        <v>8.4828347885491901E-16</v>
      </c>
      <c r="F51" s="9" t="str">
        <f t="shared" si="0"/>
        <v>UP</v>
      </c>
      <c r="G51" s="15" t="s">
        <v>13507</v>
      </c>
      <c r="H51" t="s">
        <v>13510</v>
      </c>
    </row>
    <row r="52" spans="1:9" ht="12.75">
      <c r="A52" s="8" t="s">
        <v>471</v>
      </c>
      <c r="B52" s="8">
        <v>-0.96550012860149204</v>
      </c>
      <c r="C52" s="8">
        <v>5.7349459343011304</v>
      </c>
      <c r="D52" s="10">
        <v>1.35821071243691E-18</v>
      </c>
      <c r="E52" s="10">
        <v>8.9697833344289304E-16</v>
      </c>
      <c r="F52" s="9" t="str">
        <f t="shared" si="0"/>
        <v>DOWN</v>
      </c>
      <c r="G52" s="15" t="s">
        <v>13507</v>
      </c>
      <c r="H52" t="s">
        <v>13510</v>
      </c>
    </row>
    <row r="53" spans="1:9" ht="12.75">
      <c r="A53" s="8" t="s">
        <v>302</v>
      </c>
      <c r="B53" s="8">
        <v>2.59556433837533</v>
      </c>
      <c r="C53" s="8">
        <v>7.6248350176241004</v>
      </c>
      <c r="D53" s="10">
        <v>1.5764343462732E-18</v>
      </c>
      <c r="E53" s="10">
        <v>1.02107471570822E-15</v>
      </c>
      <c r="F53" s="9" t="str">
        <f t="shared" si="0"/>
        <v>UP</v>
      </c>
      <c r="G53" s="15" t="s">
        <v>13507</v>
      </c>
      <c r="H53" t="s">
        <v>13510</v>
      </c>
    </row>
    <row r="54" spans="1:9" ht="12.75">
      <c r="A54" s="8" t="s">
        <v>533</v>
      </c>
      <c r="B54" s="8">
        <v>1.21513439491496</v>
      </c>
      <c r="C54" s="8">
        <v>4.2569095325530002</v>
      </c>
      <c r="D54" s="10">
        <v>1.83701038466664E-18</v>
      </c>
      <c r="E54" s="10">
        <v>1.167402769169E-15</v>
      </c>
      <c r="F54" s="9" t="str">
        <f t="shared" si="0"/>
        <v>UP</v>
      </c>
      <c r="G54" s="15" t="s">
        <v>13507</v>
      </c>
      <c r="H54" t="s">
        <v>13510</v>
      </c>
    </row>
    <row r="55" spans="1:9" ht="12.75">
      <c r="A55" s="8" t="s">
        <v>212</v>
      </c>
      <c r="B55" s="8">
        <v>0.83473405704199399</v>
      </c>
      <c r="C55" s="8">
        <v>6.0625583465115298</v>
      </c>
      <c r="D55" s="10">
        <v>2.0583637225000101E-18</v>
      </c>
      <c r="E55" s="10">
        <v>1.2838471951393099E-15</v>
      </c>
      <c r="F55" s="9" t="str">
        <f t="shared" si="0"/>
        <v>UP</v>
      </c>
      <c r="G55" s="15" t="s">
        <v>13507</v>
      </c>
      <c r="H55" t="s">
        <v>13511</v>
      </c>
      <c r="I55" t="s">
        <v>13517</v>
      </c>
    </row>
    <row r="56" spans="1:9" ht="12.75">
      <c r="A56" s="8" t="s">
        <v>173</v>
      </c>
      <c r="B56" s="8">
        <v>1.9595191074195399</v>
      </c>
      <c r="C56" s="8">
        <v>4.1276399740877103</v>
      </c>
      <c r="D56" s="10">
        <v>3.3009546211868898E-18</v>
      </c>
      <c r="E56" s="10">
        <v>2.0214445926580999E-15</v>
      </c>
      <c r="F56" s="9" t="str">
        <f t="shared" si="0"/>
        <v>UP</v>
      </c>
      <c r="G56" s="15" t="s">
        <v>13507</v>
      </c>
      <c r="H56" t="s">
        <v>13511</v>
      </c>
      <c r="I56" t="s">
        <v>13865</v>
      </c>
    </row>
    <row r="57" spans="1:9" ht="12.75">
      <c r="A57" s="8" t="s">
        <v>329</v>
      </c>
      <c r="B57" s="8">
        <v>1.0972051295473599</v>
      </c>
      <c r="C57" s="8">
        <v>3.8380472627409499</v>
      </c>
      <c r="D57" s="10">
        <v>4.2335138831260098E-18</v>
      </c>
      <c r="E57" s="10">
        <v>2.5462318053137E-15</v>
      </c>
      <c r="F57" s="9" t="str">
        <f t="shared" si="0"/>
        <v>UP</v>
      </c>
      <c r="G57" s="15" t="s">
        <v>13507</v>
      </c>
      <c r="H57" t="s">
        <v>13510</v>
      </c>
    </row>
    <row r="58" spans="1:9" ht="12.75">
      <c r="A58" s="8" t="s">
        <v>449</v>
      </c>
      <c r="B58" s="8">
        <v>0.89134703361040002</v>
      </c>
      <c r="C58" s="8">
        <v>6.9322270967088802</v>
      </c>
      <c r="D58" s="10">
        <v>4.6943820878872698E-18</v>
      </c>
      <c r="E58" s="10">
        <v>2.7738856684584402E-15</v>
      </c>
      <c r="F58" s="9" t="str">
        <f t="shared" si="0"/>
        <v>UP</v>
      </c>
      <c r="G58" s="15" t="s">
        <v>13507</v>
      </c>
      <c r="H58" t="s">
        <v>13510</v>
      </c>
    </row>
    <row r="59" spans="1:9" ht="12.75">
      <c r="A59" s="8" t="s">
        <v>372</v>
      </c>
      <c r="B59" s="8">
        <v>0.79494869222271403</v>
      </c>
      <c r="C59" s="8">
        <v>6.4146015367578801</v>
      </c>
      <c r="D59" s="10">
        <v>6.1823120478741496E-18</v>
      </c>
      <c r="E59" s="10">
        <v>3.5657072367471098E-15</v>
      </c>
      <c r="F59" s="9" t="str">
        <f t="shared" si="0"/>
        <v>UP</v>
      </c>
      <c r="G59" s="15" t="s">
        <v>13507</v>
      </c>
      <c r="H59" t="s">
        <v>13510</v>
      </c>
    </row>
    <row r="60" spans="1:9" ht="12.75">
      <c r="A60" s="8" t="s">
        <v>37</v>
      </c>
      <c r="B60" s="8">
        <v>1.22503997447193</v>
      </c>
      <c r="C60" s="8">
        <v>5.3440785475972898</v>
      </c>
      <c r="D60" s="10">
        <v>6.2461544184578701E-18</v>
      </c>
      <c r="E60" s="10">
        <v>3.5657072367471098E-15</v>
      </c>
      <c r="F60" s="9" t="str">
        <f t="shared" si="0"/>
        <v>UP</v>
      </c>
      <c r="G60" s="15" t="s">
        <v>13507</v>
      </c>
      <c r="H60" t="s">
        <v>13510</v>
      </c>
    </row>
    <row r="61" spans="1:9" ht="12.75">
      <c r="A61" s="8" t="s">
        <v>24</v>
      </c>
      <c r="B61" s="8">
        <v>2.05621724149659</v>
      </c>
      <c r="C61" s="8">
        <v>5.3223036800149597</v>
      </c>
      <c r="D61" s="10">
        <v>7.4042350237743996E-18</v>
      </c>
      <c r="E61" s="10">
        <v>4.1563673305957602E-15</v>
      </c>
      <c r="F61" s="9" t="str">
        <f t="shared" si="0"/>
        <v>UP</v>
      </c>
      <c r="G61" s="15" t="s">
        <v>13507</v>
      </c>
      <c r="H61" t="s">
        <v>13510</v>
      </c>
    </row>
    <row r="62" spans="1:9" ht="12.75">
      <c r="A62" s="8" t="s">
        <v>227</v>
      </c>
      <c r="B62" s="8">
        <v>0.80381663691289595</v>
      </c>
      <c r="C62" s="8">
        <v>7.8570256440481296</v>
      </c>
      <c r="D62" s="10">
        <v>1.4050552049757399E-17</v>
      </c>
      <c r="E62" s="10">
        <v>7.7579777637357103E-15</v>
      </c>
      <c r="F62" s="9" t="str">
        <f t="shared" si="0"/>
        <v>UP</v>
      </c>
      <c r="G62" s="15" t="s">
        <v>13507</v>
      </c>
      <c r="H62" t="s">
        <v>13510</v>
      </c>
    </row>
    <row r="63" spans="1:9" ht="12.75">
      <c r="A63" s="8" t="s">
        <v>343</v>
      </c>
      <c r="B63" s="8">
        <v>0.867365721399314</v>
      </c>
      <c r="C63" s="8">
        <v>4.8415174456284502</v>
      </c>
      <c r="D63" s="10">
        <v>1.53214627248244E-17</v>
      </c>
      <c r="E63" s="10">
        <v>8.3232610650775893E-15</v>
      </c>
      <c r="F63" s="9" t="str">
        <f t="shared" si="0"/>
        <v>UP</v>
      </c>
      <c r="G63" s="15" t="s">
        <v>13507</v>
      </c>
      <c r="H63" t="s">
        <v>13510</v>
      </c>
    </row>
    <row r="64" spans="1:9" ht="12.75">
      <c r="A64" s="8" t="s">
        <v>1417</v>
      </c>
      <c r="B64" s="8">
        <v>-0.92432382477921304</v>
      </c>
      <c r="C64" s="8">
        <v>10.8821338412011</v>
      </c>
      <c r="D64" s="10">
        <v>2.0506996292530799E-17</v>
      </c>
      <c r="E64" s="10">
        <v>1.0963430827440201E-14</v>
      </c>
      <c r="F64" s="9" t="str">
        <f t="shared" si="0"/>
        <v>DOWN</v>
      </c>
      <c r="G64" s="15" t="s">
        <v>13507</v>
      </c>
      <c r="H64" t="s">
        <v>13510</v>
      </c>
    </row>
    <row r="65" spans="1:9" ht="12.75">
      <c r="A65" s="8" t="s">
        <v>143</v>
      </c>
      <c r="B65" s="8">
        <v>2.1387660110108002</v>
      </c>
      <c r="C65" s="8">
        <v>5.01779197008109</v>
      </c>
      <c r="D65" s="10">
        <v>2.5090861586141699E-17</v>
      </c>
      <c r="E65" s="10">
        <v>1.31945717886749E-14</v>
      </c>
      <c r="F65" s="9" t="str">
        <f t="shared" si="0"/>
        <v>UP</v>
      </c>
      <c r="G65" s="15" t="s">
        <v>13507</v>
      </c>
      <c r="H65" t="s">
        <v>13510</v>
      </c>
    </row>
    <row r="66" spans="1:9" ht="12.75">
      <c r="A66" s="8" t="s">
        <v>924</v>
      </c>
      <c r="B66" s="8">
        <v>0.953077652190369</v>
      </c>
      <c r="C66" s="8">
        <v>4.3773942798245198</v>
      </c>
      <c r="D66" s="10">
        <v>2.55131065206841E-17</v>
      </c>
      <c r="E66" s="10">
        <v>1.31945717886749E-14</v>
      </c>
      <c r="F66" s="9" t="str">
        <f t="shared" si="0"/>
        <v>UP</v>
      </c>
      <c r="G66" s="15" t="s">
        <v>13507</v>
      </c>
      <c r="H66" t="s">
        <v>13510</v>
      </c>
    </row>
    <row r="67" spans="1:9" ht="12.75">
      <c r="A67" s="8" t="s">
        <v>669</v>
      </c>
      <c r="B67" s="8">
        <v>0.91126681852272096</v>
      </c>
      <c r="C67" s="8">
        <v>4.84515444962733</v>
      </c>
      <c r="D67" s="10">
        <v>2.5855578458256801E-17</v>
      </c>
      <c r="E67" s="10">
        <v>1.31945717886749E-14</v>
      </c>
      <c r="F67" s="9" t="str">
        <f t="shared" si="0"/>
        <v>UP</v>
      </c>
      <c r="G67" s="15" t="s">
        <v>13507</v>
      </c>
      <c r="H67" t="s">
        <v>13510</v>
      </c>
    </row>
    <row r="68" spans="1:9" ht="12.75">
      <c r="A68" s="8" t="s">
        <v>130</v>
      </c>
      <c r="B68" s="8">
        <v>-1.53092054988092</v>
      </c>
      <c r="C68" s="8">
        <v>3.5570697959406701</v>
      </c>
      <c r="D68" s="10">
        <v>2.6871189269083401E-17</v>
      </c>
      <c r="E68" s="10">
        <v>1.35081869518209E-14</v>
      </c>
      <c r="F68" s="9" t="str">
        <f t="shared" si="0"/>
        <v>DOWN</v>
      </c>
      <c r="G68" s="15" t="s">
        <v>13507</v>
      </c>
      <c r="H68" t="s">
        <v>13511</v>
      </c>
      <c r="I68" t="s">
        <v>13866</v>
      </c>
    </row>
    <row r="69" spans="1:9" ht="12.75">
      <c r="A69" s="8" t="s">
        <v>287</v>
      </c>
      <c r="B69" s="8">
        <v>1.05325795752791</v>
      </c>
      <c r="C69" s="8">
        <v>5.8630387790565903</v>
      </c>
      <c r="D69" s="10">
        <v>4.5348472527967699E-17</v>
      </c>
      <c r="E69" s="10">
        <v>2.2461498576683501E-14</v>
      </c>
      <c r="F69" s="9" t="str">
        <f t="shared" si="0"/>
        <v>UP</v>
      </c>
      <c r="G69" s="15" t="s">
        <v>13507</v>
      </c>
      <c r="H69" t="s">
        <v>13510</v>
      </c>
    </row>
    <row r="70" spans="1:9" ht="12.75">
      <c r="A70" s="8" t="s">
        <v>367</v>
      </c>
      <c r="B70" s="8">
        <v>2.8763735045302501</v>
      </c>
      <c r="C70" s="8">
        <v>3.45650067752308</v>
      </c>
      <c r="D70" s="10">
        <v>5.70566135631333E-17</v>
      </c>
      <c r="E70" s="10">
        <v>2.7851069585795498E-14</v>
      </c>
      <c r="F70" s="9" t="str">
        <f t="shared" si="0"/>
        <v>UP</v>
      </c>
      <c r="G70" s="15" t="s">
        <v>13507</v>
      </c>
      <c r="H70" t="s">
        <v>13510</v>
      </c>
    </row>
    <row r="71" spans="1:9" ht="12.75">
      <c r="A71" s="8" t="s">
        <v>185</v>
      </c>
      <c r="B71" s="8">
        <v>1.3636318502418101</v>
      </c>
      <c r="C71" s="8">
        <v>5.1909220439148402</v>
      </c>
      <c r="D71" s="10">
        <v>1.02698146398347E-16</v>
      </c>
      <c r="E71" s="10">
        <v>4.94139466977534E-14</v>
      </c>
      <c r="F71" s="9" t="str">
        <f t="shared" si="0"/>
        <v>UP</v>
      </c>
      <c r="G71" s="15" t="s">
        <v>13507</v>
      </c>
      <c r="H71" t="s">
        <v>13510</v>
      </c>
    </row>
    <row r="72" spans="1:9" ht="12.75">
      <c r="A72" s="8" t="s">
        <v>890</v>
      </c>
      <c r="B72" s="8">
        <v>1.1959275411941299</v>
      </c>
      <c r="C72" s="8">
        <v>7.2960822935761298</v>
      </c>
      <c r="D72" s="10">
        <v>1.34687577962101E-16</v>
      </c>
      <c r="E72" s="10">
        <v>6.3893131173824406E-14</v>
      </c>
      <c r="F72" s="9" t="str">
        <f t="shared" si="0"/>
        <v>UP</v>
      </c>
      <c r="G72" s="15" t="s">
        <v>13507</v>
      </c>
      <c r="H72" t="s">
        <v>13510</v>
      </c>
    </row>
    <row r="73" spans="1:9" ht="12.75">
      <c r="A73" s="8" t="s">
        <v>457</v>
      </c>
      <c r="B73" s="8">
        <v>1.0483131702817201</v>
      </c>
      <c r="C73" s="8">
        <v>4.0604939201938004</v>
      </c>
      <c r="D73" s="10">
        <v>1.8826219764759001E-16</v>
      </c>
      <c r="E73" s="10">
        <v>8.8067487207895597E-14</v>
      </c>
      <c r="F73" s="9" t="str">
        <f t="shared" si="0"/>
        <v>UP</v>
      </c>
      <c r="G73" s="15" t="s">
        <v>13507</v>
      </c>
      <c r="H73" t="s">
        <v>13510</v>
      </c>
    </row>
    <row r="74" spans="1:9" ht="12.75">
      <c r="A74" s="8" t="s">
        <v>303</v>
      </c>
      <c r="B74" s="8">
        <v>1.0182949281512601</v>
      </c>
      <c r="C74" s="8">
        <v>4.1061775385575503</v>
      </c>
      <c r="D74" s="10">
        <v>1.9138006807823199E-16</v>
      </c>
      <c r="E74" s="10">
        <v>8.8299617437574404E-14</v>
      </c>
      <c r="F74" s="9" t="str">
        <f t="shared" si="0"/>
        <v>UP</v>
      </c>
      <c r="G74" s="15" t="s">
        <v>13507</v>
      </c>
      <c r="H74" t="s">
        <v>13510</v>
      </c>
    </row>
    <row r="75" spans="1:9" ht="12.75">
      <c r="A75" s="8" t="s">
        <v>125</v>
      </c>
      <c r="B75" s="8">
        <v>-1.45159483366272</v>
      </c>
      <c r="C75" s="8">
        <v>6.1977467630526002</v>
      </c>
      <c r="D75" s="10">
        <v>2.0591269730560701E-16</v>
      </c>
      <c r="E75" s="10">
        <v>9.3720885918245405E-14</v>
      </c>
      <c r="F75" s="9" t="str">
        <f t="shared" si="0"/>
        <v>DOWN</v>
      </c>
      <c r="G75" s="15" t="s">
        <v>13507</v>
      </c>
      <c r="H75" t="s">
        <v>13510</v>
      </c>
    </row>
    <row r="76" spans="1:9" ht="12.75">
      <c r="A76" s="8" t="s">
        <v>768</v>
      </c>
      <c r="B76" s="8">
        <v>0.95212302245589397</v>
      </c>
      <c r="C76" s="8">
        <v>6.6991415505294398</v>
      </c>
      <c r="D76" s="10">
        <v>2.5484859163798901E-16</v>
      </c>
      <c r="E76" s="10">
        <v>1.1444740553278801E-13</v>
      </c>
      <c r="F76" s="9" t="str">
        <f t="shared" si="0"/>
        <v>UP</v>
      </c>
      <c r="G76" s="15" t="s">
        <v>13507</v>
      </c>
      <c r="H76" t="s">
        <v>13510</v>
      </c>
    </row>
    <row r="77" spans="1:9" ht="12.75">
      <c r="A77" s="8" t="s">
        <v>307</v>
      </c>
      <c r="B77" s="8">
        <v>1.41151791772494</v>
      </c>
      <c r="C77" s="8">
        <v>2.93861697874001</v>
      </c>
      <c r="D77" s="10">
        <v>3.2313962516572999E-16</v>
      </c>
      <c r="E77" s="10">
        <v>1.4320612783167E-13</v>
      </c>
      <c r="F77" s="9" t="str">
        <f t="shared" si="0"/>
        <v>UP</v>
      </c>
      <c r="G77" s="15" t="s">
        <v>13507</v>
      </c>
      <c r="H77" t="s">
        <v>13510</v>
      </c>
    </row>
    <row r="78" spans="1:9" ht="12.75">
      <c r="A78" s="8" t="s">
        <v>1445</v>
      </c>
      <c r="B78" s="8">
        <v>2.38312500861021</v>
      </c>
      <c r="C78" s="8">
        <v>2.28308600288163</v>
      </c>
      <c r="D78" s="10">
        <v>3.31174866527294E-16</v>
      </c>
      <c r="E78" s="10">
        <v>1.4378211247034901E-13</v>
      </c>
      <c r="F78" s="9" t="str">
        <f t="shared" si="0"/>
        <v>UP</v>
      </c>
      <c r="G78" s="15" t="s">
        <v>13507</v>
      </c>
      <c r="H78" t="s">
        <v>13510</v>
      </c>
    </row>
    <row r="79" spans="1:9" ht="12.75">
      <c r="A79" s="8" t="s">
        <v>214</v>
      </c>
      <c r="B79" s="8">
        <v>1.03949634739091</v>
      </c>
      <c r="C79" s="8">
        <v>7.2223660452942298</v>
      </c>
      <c r="D79" s="10">
        <v>3.32977191077676E-16</v>
      </c>
      <c r="E79" s="10">
        <v>1.4378211247034901E-13</v>
      </c>
      <c r="F79" s="9" t="str">
        <f t="shared" si="0"/>
        <v>UP</v>
      </c>
      <c r="G79" s="15" t="s">
        <v>13507</v>
      </c>
      <c r="H79" t="s">
        <v>13510</v>
      </c>
    </row>
    <row r="80" spans="1:9" ht="12.75">
      <c r="A80" s="8" t="s">
        <v>614</v>
      </c>
      <c r="B80" s="8">
        <v>3.5900177960401098</v>
      </c>
      <c r="C80" s="8">
        <v>5.01042045533229</v>
      </c>
      <c r="D80" s="10">
        <v>4.0340491393084401E-16</v>
      </c>
      <c r="E80" s="10">
        <v>1.7198836590005999E-13</v>
      </c>
      <c r="F80" s="9" t="str">
        <f t="shared" si="0"/>
        <v>UP</v>
      </c>
      <c r="G80" s="15" t="s">
        <v>13507</v>
      </c>
      <c r="H80" t="s">
        <v>13510</v>
      </c>
    </row>
    <row r="81" spans="1:9" ht="12.75">
      <c r="A81" s="8" t="s">
        <v>565</v>
      </c>
      <c r="B81" s="8">
        <v>0.87943468318126805</v>
      </c>
      <c r="C81" s="8">
        <v>4.58913724627741</v>
      </c>
      <c r="D81" s="10">
        <v>4.4202391398367398E-16</v>
      </c>
      <c r="E81" s="10">
        <v>1.86097593086051E-13</v>
      </c>
      <c r="F81" s="9" t="str">
        <f t="shared" si="0"/>
        <v>UP</v>
      </c>
      <c r="G81" s="15" t="s">
        <v>13507</v>
      </c>
      <c r="H81" t="s">
        <v>13510</v>
      </c>
    </row>
    <row r="82" spans="1:9" ht="12.75">
      <c r="A82" s="8" t="s">
        <v>872</v>
      </c>
      <c r="B82" s="8">
        <v>0.857806997454297</v>
      </c>
      <c r="C82" s="8">
        <v>5.3093422131050101</v>
      </c>
      <c r="D82" s="10">
        <v>5.84064687353023E-16</v>
      </c>
      <c r="E82" s="10">
        <v>2.4286274981156999E-13</v>
      </c>
      <c r="F82" s="9" t="str">
        <f t="shared" si="0"/>
        <v>UP</v>
      </c>
      <c r="G82" s="15" t="s">
        <v>13507</v>
      </c>
      <c r="H82" t="s">
        <v>13510</v>
      </c>
    </row>
    <row r="83" spans="1:9" ht="12.75">
      <c r="A83" s="8" t="s">
        <v>327</v>
      </c>
      <c r="B83" s="8">
        <v>2.1493915478546302</v>
      </c>
      <c r="C83" s="8">
        <v>3.3830104847042102</v>
      </c>
      <c r="D83" s="10">
        <v>6.3383318477965498E-16</v>
      </c>
      <c r="E83" s="10">
        <v>2.6034311581175098E-13</v>
      </c>
      <c r="F83" s="9" t="str">
        <f t="shared" si="0"/>
        <v>UP</v>
      </c>
      <c r="G83" s="15" t="s">
        <v>13507</v>
      </c>
      <c r="H83" t="s">
        <v>13510</v>
      </c>
    </row>
    <row r="84" spans="1:9" ht="12.75">
      <c r="A84" s="8" t="s">
        <v>641</v>
      </c>
      <c r="B84" s="8">
        <v>0.96702610898191199</v>
      </c>
      <c r="C84" s="8">
        <v>5.0355639911882104</v>
      </c>
      <c r="D84" s="10">
        <v>6.9544563197688601E-16</v>
      </c>
      <c r="E84" s="10">
        <v>2.8220848591100599E-13</v>
      </c>
      <c r="F84" s="9" t="str">
        <f t="shared" si="0"/>
        <v>UP</v>
      </c>
      <c r="G84" s="15" t="s">
        <v>13507</v>
      </c>
      <c r="H84" t="s">
        <v>13510</v>
      </c>
    </row>
    <row r="85" spans="1:9" ht="12.75">
      <c r="A85" s="8" t="s">
        <v>170</v>
      </c>
      <c r="B85" s="8">
        <v>0.95717666420053105</v>
      </c>
      <c r="C85" s="8">
        <v>5.0125028168597003</v>
      </c>
      <c r="D85" s="10">
        <v>1.0217511350814701E-15</v>
      </c>
      <c r="E85" s="10">
        <v>4.0968571405570398E-13</v>
      </c>
      <c r="F85" s="9" t="str">
        <f t="shared" si="0"/>
        <v>UP</v>
      </c>
      <c r="G85" s="15" t="s">
        <v>13507</v>
      </c>
      <c r="H85" t="s">
        <v>13510</v>
      </c>
    </row>
    <row r="86" spans="1:9" ht="12.75">
      <c r="A86" s="8" t="s">
        <v>747</v>
      </c>
      <c r="B86" s="8">
        <v>0.84296157188954601</v>
      </c>
      <c r="C86" s="8">
        <v>4.7374208119881702</v>
      </c>
      <c r="D86" s="10">
        <v>1.11786794448224E-15</v>
      </c>
      <c r="E86" s="10">
        <v>4.4295188515419199E-13</v>
      </c>
      <c r="F86" s="9" t="str">
        <f t="shared" si="0"/>
        <v>UP</v>
      </c>
      <c r="G86" s="15" t="s">
        <v>13507</v>
      </c>
      <c r="H86" t="s">
        <v>13510</v>
      </c>
    </row>
    <row r="87" spans="1:9" ht="12.75">
      <c r="A87" s="8" t="s">
        <v>336</v>
      </c>
      <c r="B87" s="8">
        <v>2.7586651015029502</v>
      </c>
      <c r="C87" s="8">
        <v>5.6833906529058096</v>
      </c>
      <c r="D87" s="10">
        <v>1.27706521578018E-15</v>
      </c>
      <c r="E87" s="10">
        <v>5.0014922712432795E-13</v>
      </c>
      <c r="F87" s="9" t="str">
        <f t="shared" si="0"/>
        <v>UP</v>
      </c>
      <c r="G87" s="15" t="s">
        <v>13507</v>
      </c>
      <c r="H87" t="s">
        <v>13510</v>
      </c>
    </row>
    <row r="88" spans="1:9" ht="12.75">
      <c r="A88" s="8" t="s">
        <v>1146</v>
      </c>
      <c r="B88" s="8">
        <v>5.3193662040373697</v>
      </c>
      <c r="C88" s="8">
        <v>-0.95702147380476099</v>
      </c>
      <c r="D88" s="10">
        <v>1.8825562199851101E-15</v>
      </c>
      <c r="E88" s="10">
        <v>7.2880892006113204E-13</v>
      </c>
      <c r="F88" s="9" t="str">
        <f t="shared" si="0"/>
        <v>UP</v>
      </c>
      <c r="G88" s="15" t="s">
        <v>13507</v>
      </c>
      <c r="H88" t="s">
        <v>13510</v>
      </c>
    </row>
    <row r="89" spans="1:9" ht="12.75">
      <c r="A89" s="8" t="s">
        <v>121</v>
      </c>
      <c r="B89" s="8">
        <v>-0.93640376732195396</v>
      </c>
      <c r="C89" s="8">
        <v>4.4193862361224001</v>
      </c>
      <c r="D89" s="10">
        <v>2.37319083925326E-15</v>
      </c>
      <c r="E89" s="10">
        <v>9.0831182564646501E-13</v>
      </c>
      <c r="F89" s="9" t="str">
        <f t="shared" si="0"/>
        <v>DOWN</v>
      </c>
      <c r="G89" s="15" t="s">
        <v>13507</v>
      </c>
      <c r="H89" t="s">
        <v>13510</v>
      </c>
    </row>
    <row r="90" spans="1:9" ht="12.75">
      <c r="A90" s="8" t="s">
        <v>45</v>
      </c>
      <c r="B90" s="8">
        <v>0.99432970353044703</v>
      </c>
      <c r="C90" s="8">
        <v>5.4708614004378298</v>
      </c>
      <c r="D90" s="10">
        <v>2.43825122036729E-15</v>
      </c>
      <c r="E90" s="10">
        <v>9.2272740846281695E-13</v>
      </c>
      <c r="F90" s="9" t="str">
        <f t="shared" si="0"/>
        <v>UP</v>
      </c>
      <c r="G90" s="15" t="s">
        <v>13507</v>
      </c>
      <c r="H90" t="s">
        <v>13510</v>
      </c>
    </row>
    <row r="91" spans="1:9" ht="12.75">
      <c r="A91" s="8" t="s">
        <v>1054</v>
      </c>
      <c r="B91" s="8">
        <v>0.89030134931947003</v>
      </c>
      <c r="C91" s="8">
        <v>5.9720080539054798</v>
      </c>
      <c r="D91" s="10">
        <v>2.88497199976763E-15</v>
      </c>
      <c r="E91" s="10">
        <v>1.07965268804637E-12</v>
      </c>
      <c r="F91" s="9" t="str">
        <f t="shared" si="0"/>
        <v>UP</v>
      </c>
      <c r="G91" s="15" t="s">
        <v>13507</v>
      </c>
      <c r="H91" t="s">
        <v>13510</v>
      </c>
    </row>
    <row r="92" spans="1:9" ht="12.75">
      <c r="A92" s="8" t="s">
        <v>1471</v>
      </c>
      <c r="B92" s="8">
        <v>1.9163212663478999</v>
      </c>
      <c r="C92" s="8">
        <v>7.2804187086298304</v>
      </c>
      <c r="D92" s="10">
        <v>3.2104634119827398E-15</v>
      </c>
      <c r="E92" s="10">
        <v>1.1882595404284699E-12</v>
      </c>
      <c r="F92" s="9" t="str">
        <f t="shared" si="0"/>
        <v>UP</v>
      </c>
      <c r="G92" s="15" t="s">
        <v>13507</v>
      </c>
      <c r="H92" t="s">
        <v>13510</v>
      </c>
    </row>
    <row r="93" spans="1:9" ht="12.75">
      <c r="A93" s="8" t="s">
        <v>250</v>
      </c>
      <c r="B93" s="8">
        <v>2.05042368993427</v>
      </c>
      <c r="C93" s="8">
        <v>1.57541745713769</v>
      </c>
      <c r="D93" s="10">
        <v>3.7304114662578698E-15</v>
      </c>
      <c r="E93" s="10">
        <v>1.3656955282068601E-12</v>
      </c>
      <c r="F93" s="9" t="str">
        <f t="shared" si="0"/>
        <v>UP</v>
      </c>
      <c r="G93" s="15" t="s">
        <v>13507</v>
      </c>
      <c r="H93" t="s">
        <v>13510</v>
      </c>
    </row>
    <row r="94" spans="1:9" ht="12.75">
      <c r="A94" s="8" t="s">
        <v>488</v>
      </c>
      <c r="B94" s="8">
        <v>-1.84793574574458</v>
      </c>
      <c r="C94" s="8">
        <v>2.8981950873722901</v>
      </c>
      <c r="D94" s="10">
        <v>4.0496418476850503E-15</v>
      </c>
      <c r="E94" s="10">
        <v>1.4666235169019401E-12</v>
      </c>
      <c r="F94" s="9" t="str">
        <f t="shared" si="0"/>
        <v>DOWN</v>
      </c>
      <c r="G94" s="15" t="s">
        <v>13507</v>
      </c>
      <c r="H94" t="s">
        <v>13510</v>
      </c>
    </row>
    <row r="95" spans="1:9" ht="12.75">
      <c r="A95" s="8" t="s">
        <v>1232</v>
      </c>
      <c r="B95" s="8">
        <v>0.92765394743222696</v>
      </c>
      <c r="C95" s="8">
        <v>6.2187830246499596</v>
      </c>
      <c r="D95" s="10">
        <v>4.2620274331569204E-15</v>
      </c>
      <c r="E95" s="10">
        <v>1.5271207018740199E-12</v>
      </c>
      <c r="F95" s="9" t="str">
        <f t="shared" si="0"/>
        <v>UP</v>
      </c>
      <c r="G95" s="15" t="s">
        <v>13507</v>
      </c>
      <c r="H95" t="s">
        <v>13511</v>
      </c>
      <c r="I95" t="s">
        <v>13867</v>
      </c>
    </row>
    <row r="96" spans="1:9" ht="12.75">
      <c r="A96" s="8" t="s">
        <v>447</v>
      </c>
      <c r="B96" s="8">
        <v>1.48211837228021</v>
      </c>
      <c r="C96" s="8">
        <v>6.7448235479357797</v>
      </c>
      <c r="D96" s="10">
        <v>4.5243430192189803E-15</v>
      </c>
      <c r="E96" s="10">
        <v>1.6040462866348899E-12</v>
      </c>
      <c r="F96" s="9" t="str">
        <f t="shared" si="0"/>
        <v>UP</v>
      </c>
      <c r="G96" s="15" t="s">
        <v>13507</v>
      </c>
      <c r="H96" t="s">
        <v>13510</v>
      </c>
    </row>
    <row r="97" spans="1:9" ht="12.75">
      <c r="A97" s="8" t="s">
        <v>249</v>
      </c>
      <c r="B97" s="8">
        <v>-0.81652217160368401</v>
      </c>
      <c r="C97" s="8">
        <v>5.6452353152836299</v>
      </c>
      <c r="D97" s="10">
        <v>5.1099920238269698E-15</v>
      </c>
      <c r="E97" s="10">
        <v>1.79280876410954E-12</v>
      </c>
      <c r="F97" s="9" t="str">
        <f t="shared" si="0"/>
        <v>DOWN</v>
      </c>
      <c r="G97" s="15" t="s">
        <v>13507</v>
      </c>
      <c r="H97" t="s">
        <v>13511</v>
      </c>
      <c r="I97" t="s">
        <v>13868</v>
      </c>
    </row>
    <row r="98" spans="1:9" ht="12.75">
      <c r="A98" s="8" t="s">
        <v>98</v>
      </c>
      <c r="B98" s="8">
        <v>1.38362082636199</v>
      </c>
      <c r="C98" s="8">
        <v>5.00651589156565</v>
      </c>
      <c r="D98" s="10">
        <v>5.20305399176445E-15</v>
      </c>
      <c r="E98" s="10">
        <v>1.7991769129145199E-12</v>
      </c>
      <c r="F98" s="9" t="str">
        <f t="shared" si="0"/>
        <v>UP</v>
      </c>
      <c r="G98" s="15" t="s">
        <v>13507</v>
      </c>
      <c r="H98" t="s">
        <v>13510</v>
      </c>
    </row>
    <row r="99" spans="1:9" ht="12.75">
      <c r="A99" s="8" t="s">
        <v>112</v>
      </c>
      <c r="B99" s="8">
        <v>0.78706470499293901</v>
      </c>
      <c r="C99" s="8">
        <v>5.2515301562841303</v>
      </c>
      <c r="D99" s="10">
        <v>5.2349792899742404E-15</v>
      </c>
      <c r="E99" s="10">
        <v>1.7991769129145199E-12</v>
      </c>
      <c r="F99" s="9" t="str">
        <f t="shared" si="0"/>
        <v>UP</v>
      </c>
      <c r="G99" s="15" t="s">
        <v>13507</v>
      </c>
      <c r="H99" t="s">
        <v>13510</v>
      </c>
    </row>
    <row r="100" spans="1:9" ht="12.75">
      <c r="A100" s="8" t="s">
        <v>1071</v>
      </c>
      <c r="B100" s="8">
        <v>2.5234778946756502</v>
      </c>
      <c r="C100" s="8">
        <v>1.1459352335508199</v>
      </c>
      <c r="D100" s="10">
        <v>7.1158124204995907E-15</v>
      </c>
      <c r="E100" s="10">
        <v>2.4208856377257198E-12</v>
      </c>
      <c r="F100" s="9" t="str">
        <f t="shared" si="0"/>
        <v>UP</v>
      </c>
      <c r="G100" s="15" t="s">
        <v>13507</v>
      </c>
      <c r="H100" t="s">
        <v>13510</v>
      </c>
    </row>
    <row r="101" spans="1:9" ht="12.75">
      <c r="A101" s="8" t="s">
        <v>113</v>
      </c>
      <c r="B101" s="8">
        <v>-0.91775511929698605</v>
      </c>
      <c r="C101" s="8">
        <v>8.3604267467477502</v>
      </c>
      <c r="D101" s="10">
        <v>7.1897710471326096E-15</v>
      </c>
      <c r="E101" s="10">
        <v>2.4215867863847301E-12</v>
      </c>
      <c r="F101" s="9" t="str">
        <f t="shared" si="0"/>
        <v>DOWN</v>
      </c>
      <c r="G101" s="15" t="s">
        <v>13507</v>
      </c>
      <c r="H101" t="s">
        <v>13510</v>
      </c>
    </row>
    <row r="102" spans="1:9" ht="12.75">
      <c r="A102" s="8" t="s">
        <v>999</v>
      </c>
      <c r="B102" s="8">
        <v>1.5308321518524299</v>
      </c>
      <c r="C102" s="8">
        <v>3.6403974577462499</v>
      </c>
      <c r="D102" s="10">
        <v>7.7362099281472398E-15</v>
      </c>
      <c r="E102" s="10">
        <v>2.57983452069235E-12</v>
      </c>
      <c r="F102" s="9" t="str">
        <f t="shared" si="0"/>
        <v>UP</v>
      </c>
      <c r="G102" s="15" t="s">
        <v>13507</v>
      </c>
      <c r="H102" t="s">
        <v>13510</v>
      </c>
    </row>
    <row r="103" spans="1:9" ht="12.75">
      <c r="A103" s="8" t="s">
        <v>1360</v>
      </c>
      <c r="B103" s="8">
        <v>4.7575997726852899</v>
      </c>
      <c r="C103" s="8">
        <v>0.460404589974033</v>
      </c>
      <c r="D103" s="10">
        <v>7.8738485165661502E-15</v>
      </c>
      <c r="E103" s="10">
        <v>2.59999109692612E-12</v>
      </c>
      <c r="F103" s="9" t="str">
        <f t="shared" si="0"/>
        <v>UP</v>
      </c>
      <c r="G103" s="15" t="s">
        <v>13507</v>
      </c>
      <c r="H103" t="s">
        <v>13510</v>
      </c>
    </row>
    <row r="104" spans="1:9" ht="12.75">
      <c r="A104" s="8" t="s">
        <v>316</v>
      </c>
      <c r="B104" s="8">
        <v>-0.842293801563468</v>
      </c>
      <c r="C104" s="8">
        <v>5.6176178753625896</v>
      </c>
      <c r="D104" s="10">
        <v>7.9962084269311703E-15</v>
      </c>
      <c r="E104" s="10">
        <v>2.6147601556064902E-12</v>
      </c>
      <c r="F104" s="9" t="str">
        <f t="shared" si="0"/>
        <v>DOWN</v>
      </c>
      <c r="G104" s="15" t="s">
        <v>13507</v>
      </c>
      <c r="H104" t="s">
        <v>13511</v>
      </c>
      <c r="I104" t="s">
        <v>13520</v>
      </c>
    </row>
    <row r="105" spans="1:9" ht="12.75">
      <c r="A105" s="8" t="s">
        <v>487</v>
      </c>
      <c r="B105" s="8">
        <v>0.915615216594038</v>
      </c>
      <c r="C105" s="8">
        <v>5.7449109034364101</v>
      </c>
      <c r="D105" s="10">
        <v>8.2854073022768296E-15</v>
      </c>
      <c r="E105" s="10">
        <v>2.6832769552690901E-12</v>
      </c>
      <c r="F105" s="9" t="str">
        <f t="shared" si="0"/>
        <v>UP</v>
      </c>
      <c r="G105" s="15" t="s">
        <v>13507</v>
      </c>
      <c r="H105" t="s">
        <v>13510</v>
      </c>
    </row>
    <row r="106" spans="1:9" ht="12.75">
      <c r="A106" s="8" t="s">
        <v>158</v>
      </c>
      <c r="B106" s="8">
        <v>1.66317401584378</v>
      </c>
      <c r="C106" s="8">
        <v>5.2209570864428096</v>
      </c>
      <c r="D106" s="10">
        <v>8.4037915034817999E-15</v>
      </c>
      <c r="E106" s="10">
        <v>2.6956962059882902E-12</v>
      </c>
      <c r="F106" s="9" t="str">
        <f t="shared" si="0"/>
        <v>UP</v>
      </c>
      <c r="G106" s="15" t="s">
        <v>13507</v>
      </c>
      <c r="H106" t="s">
        <v>13510</v>
      </c>
    </row>
    <row r="107" spans="1:9" ht="12.75">
      <c r="A107" s="8" t="s">
        <v>241</v>
      </c>
      <c r="B107" s="8">
        <v>0.973902643936711</v>
      </c>
      <c r="C107" s="8">
        <v>3.8585546798685901</v>
      </c>
      <c r="D107" s="10">
        <v>1.08189064756458E-14</v>
      </c>
      <c r="E107" s="10">
        <v>3.4376565000587299E-12</v>
      </c>
      <c r="F107" s="9" t="str">
        <f t="shared" si="0"/>
        <v>UP</v>
      </c>
      <c r="G107" s="15" t="s">
        <v>13507</v>
      </c>
      <c r="H107" t="s">
        <v>13510</v>
      </c>
    </row>
    <row r="108" spans="1:9" ht="12.75">
      <c r="A108" s="8" t="s">
        <v>385</v>
      </c>
      <c r="B108" s="8">
        <v>0.848524018496015</v>
      </c>
      <c r="C108" s="8">
        <v>4.7973863962021301</v>
      </c>
      <c r="D108" s="10">
        <v>1.17526531911572E-14</v>
      </c>
      <c r="E108" s="10">
        <v>3.6994496460875203E-12</v>
      </c>
      <c r="F108" s="9" t="str">
        <f t="shared" si="0"/>
        <v>UP</v>
      </c>
      <c r="G108" s="15" t="s">
        <v>13507</v>
      </c>
      <c r="H108" t="s">
        <v>13510</v>
      </c>
    </row>
    <row r="109" spans="1:9" ht="12.75">
      <c r="A109" s="8" t="s">
        <v>695</v>
      </c>
      <c r="B109" s="8">
        <v>0.96020670139374997</v>
      </c>
      <c r="C109" s="8">
        <v>6.0381987094893201</v>
      </c>
      <c r="D109" s="10">
        <v>1.41174326158482E-14</v>
      </c>
      <c r="E109" s="10">
        <v>4.4026782216146702E-12</v>
      </c>
      <c r="F109" s="9" t="str">
        <f t="shared" si="0"/>
        <v>UP</v>
      </c>
      <c r="G109" s="15" t="s">
        <v>13507</v>
      </c>
      <c r="H109" t="s">
        <v>13510</v>
      </c>
    </row>
    <row r="110" spans="1:9" ht="12.75">
      <c r="A110" s="8" t="s">
        <v>739</v>
      </c>
      <c r="B110" s="8">
        <v>1.6677973155139501</v>
      </c>
      <c r="C110" s="8">
        <v>5.8228574645688997</v>
      </c>
      <c r="D110" s="10">
        <v>1.4398174570489699E-14</v>
      </c>
      <c r="E110" s="10">
        <v>4.4490359422813102E-12</v>
      </c>
      <c r="F110" s="9" t="str">
        <f t="shared" si="0"/>
        <v>UP</v>
      </c>
      <c r="G110" s="15" t="s">
        <v>13507</v>
      </c>
      <c r="H110" t="s">
        <v>13510</v>
      </c>
    </row>
    <row r="111" spans="1:9" ht="12.75">
      <c r="A111" s="8" t="s">
        <v>505</v>
      </c>
      <c r="B111" s="8">
        <v>-1.0085273235280301</v>
      </c>
      <c r="C111" s="8">
        <v>5.2722869266878698</v>
      </c>
      <c r="D111" s="10">
        <v>1.5433880740262601E-14</v>
      </c>
      <c r="E111" s="10">
        <v>4.7257139746616899E-12</v>
      </c>
      <c r="F111" s="9" t="str">
        <f t="shared" si="0"/>
        <v>DOWN</v>
      </c>
      <c r="G111" s="15" t="s">
        <v>13507</v>
      </c>
      <c r="H111" t="s">
        <v>13510</v>
      </c>
    </row>
    <row r="112" spans="1:9" ht="12.75">
      <c r="A112" s="8" t="s">
        <v>1262</v>
      </c>
      <c r="B112" s="8">
        <v>3.07271411265662</v>
      </c>
      <c r="C112" s="8">
        <v>3.0464301552875002</v>
      </c>
      <c r="D112" s="10">
        <v>1.6275026133231599E-14</v>
      </c>
      <c r="E112" s="10">
        <v>4.9383707675078699E-12</v>
      </c>
      <c r="F112" s="9" t="str">
        <f t="shared" si="0"/>
        <v>UP</v>
      </c>
      <c r="G112" s="15" t="s">
        <v>13507</v>
      </c>
      <c r="H112" t="s">
        <v>13510</v>
      </c>
    </row>
    <row r="113" spans="1:8" ht="12.75">
      <c r="A113" s="8" t="s">
        <v>1505</v>
      </c>
      <c r="B113" s="8">
        <v>1.70716618140788</v>
      </c>
      <c r="C113" s="8">
        <v>5.7383294261792903</v>
      </c>
      <c r="D113" s="10">
        <v>1.66175476439144E-14</v>
      </c>
      <c r="E113" s="10">
        <v>4.9972823410239397E-12</v>
      </c>
      <c r="F113" s="9" t="str">
        <f t="shared" si="0"/>
        <v>UP</v>
      </c>
      <c r="G113" s="15" t="s">
        <v>13507</v>
      </c>
      <c r="H113" t="s">
        <v>13510</v>
      </c>
    </row>
    <row r="114" spans="1:8" ht="12.75">
      <c r="A114" s="8" t="s">
        <v>673</v>
      </c>
      <c r="B114" s="8">
        <v>-2.47054011031548</v>
      </c>
      <c r="C114" s="8">
        <v>0.95222271497889099</v>
      </c>
      <c r="D114" s="10">
        <v>1.9088747872574E-14</v>
      </c>
      <c r="E114" s="10">
        <v>5.6896293548333103E-12</v>
      </c>
      <c r="F114" s="9" t="str">
        <f t="shared" si="0"/>
        <v>DOWN</v>
      </c>
      <c r="G114" s="15" t="s">
        <v>13507</v>
      </c>
      <c r="H114" t="s">
        <v>13510</v>
      </c>
    </row>
    <row r="115" spans="1:8" ht="12.75">
      <c r="A115" s="8" t="s">
        <v>1093</v>
      </c>
      <c r="B115" s="8">
        <v>0.812989888543592</v>
      </c>
      <c r="C115" s="8">
        <v>8.2147683431179797</v>
      </c>
      <c r="D115" s="10">
        <v>1.99978474952439E-14</v>
      </c>
      <c r="E115" s="10">
        <v>5.9083114165553599E-12</v>
      </c>
      <c r="F115" s="9" t="str">
        <f t="shared" si="0"/>
        <v>UP</v>
      </c>
      <c r="G115" s="15" t="s">
        <v>13507</v>
      </c>
      <c r="H115" t="s">
        <v>13510</v>
      </c>
    </row>
    <row r="116" spans="1:8" ht="12.75">
      <c r="A116" s="8" t="s">
        <v>1042</v>
      </c>
      <c r="B116" s="8">
        <v>1.5734444699579899</v>
      </c>
      <c r="C116" s="8">
        <v>4.3704709807372604</v>
      </c>
      <c r="D116" s="10">
        <v>2.7407199933106901E-14</v>
      </c>
      <c r="E116" s="10">
        <v>8.0269730517128207E-12</v>
      </c>
      <c r="F116" s="9" t="str">
        <f t="shared" si="0"/>
        <v>UP</v>
      </c>
      <c r="G116" s="15" t="s">
        <v>13507</v>
      </c>
      <c r="H116" t="s">
        <v>13510</v>
      </c>
    </row>
    <row r="117" spans="1:8" ht="12.75">
      <c r="A117" s="8" t="s">
        <v>271</v>
      </c>
      <c r="B117" s="8">
        <v>1.7017918013442901</v>
      </c>
      <c r="C117" s="8">
        <v>5.7090870514530998</v>
      </c>
      <c r="D117" s="10">
        <v>3.2696640009741102E-14</v>
      </c>
      <c r="E117" s="10">
        <v>9.4935821738628497E-12</v>
      </c>
      <c r="F117" s="9" t="str">
        <f t="shared" si="0"/>
        <v>UP</v>
      </c>
      <c r="G117" s="15" t="s">
        <v>13507</v>
      </c>
      <c r="H117" t="s">
        <v>13510</v>
      </c>
    </row>
    <row r="118" spans="1:8" ht="12.75">
      <c r="A118" s="8" t="s">
        <v>801</v>
      </c>
      <c r="B118" s="8">
        <v>1.53331284350312</v>
      </c>
      <c r="C118" s="8">
        <v>5.66586787389984</v>
      </c>
      <c r="D118" s="10">
        <v>3.6748182587530097E-14</v>
      </c>
      <c r="E118" s="10">
        <v>1.05124245936729E-11</v>
      </c>
      <c r="F118" s="9" t="str">
        <f t="shared" si="0"/>
        <v>UP</v>
      </c>
      <c r="G118" s="15" t="s">
        <v>13507</v>
      </c>
      <c r="H118" t="s">
        <v>13510</v>
      </c>
    </row>
    <row r="119" spans="1:8" ht="12.75">
      <c r="A119" s="8" t="s">
        <v>555</v>
      </c>
      <c r="B119" s="8">
        <v>0.96086534784192801</v>
      </c>
      <c r="C119" s="8">
        <v>6.7889046533054902</v>
      </c>
      <c r="D119" s="10">
        <v>3.68298477495741E-14</v>
      </c>
      <c r="E119" s="10">
        <v>1.05124245936729E-11</v>
      </c>
      <c r="F119" s="9" t="str">
        <f t="shared" si="0"/>
        <v>UP</v>
      </c>
      <c r="G119" s="15" t="s">
        <v>13507</v>
      </c>
      <c r="H119" t="s">
        <v>13510</v>
      </c>
    </row>
    <row r="120" spans="1:8" ht="12.75">
      <c r="A120" s="8" t="s">
        <v>310</v>
      </c>
      <c r="B120" s="8">
        <v>1.4828469026637101</v>
      </c>
      <c r="C120" s="8">
        <v>2.79775842055993</v>
      </c>
      <c r="D120" s="10">
        <v>3.85428315375477E-14</v>
      </c>
      <c r="E120" s="10">
        <v>1.09089168824886E-11</v>
      </c>
      <c r="F120" s="9" t="str">
        <f t="shared" si="0"/>
        <v>UP</v>
      </c>
      <c r="G120" s="15" t="s">
        <v>13507</v>
      </c>
      <c r="H120" t="s">
        <v>13510</v>
      </c>
    </row>
    <row r="121" spans="1:8" ht="12.75">
      <c r="A121" s="8" t="s">
        <v>627</v>
      </c>
      <c r="B121" s="8">
        <v>0.72327159549803299</v>
      </c>
      <c r="C121" s="8">
        <v>6.7819527340797201</v>
      </c>
      <c r="D121" s="10">
        <v>3.9767556605960698E-14</v>
      </c>
      <c r="E121" s="10">
        <v>1.1161758950378E-11</v>
      </c>
      <c r="F121" s="9" t="str">
        <f t="shared" si="0"/>
        <v>UP</v>
      </c>
      <c r="G121" s="15" t="s">
        <v>13507</v>
      </c>
      <c r="H121" t="s">
        <v>13510</v>
      </c>
    </row>
    <row r="122" spans="1:8" ht="12.75">
      <c r="A122" s="8" t="s">
        <v>207</v>
      </c>
      <c r="B122" s="8">
        <v>1.8989180631368601</v>
      </c>
      <c r="C122" s="8">
        <v>3.0706419338360398</v>
      </c>
      <c r="D122" s="10">
        <v>4.5298483933163099E-14</v>
      </c>
      <c r="E122" s="10">
        <v>1.2609076341759201E-11</v>
      </c>
      <c r="F122" s="9" t="str">
        <f t="shared" si="0"/>
        <v>UP</v>
      </c>
      <c r="G122" s="15" t="s">
        <v>13507</v>
      </c>
      <c r="H122" t="s">
        <v>13510</v>
      </c>
    </row>
    <row r="123" spans="1:8" ht="12.75">
      <c r="A123" s="8" t="s">
        <v>626</v>
      </c>
      <c r="B123" s="8">
        <v>1.2250312342538101</v>
      </c>
      <c r="C123" s="8">
        <v>5.0939183675980599</v>
      </c>
      <c r="D123" s="10">
        <v>6.1808896296607498E-14</v>
      </c>
      <c r="E123" s="10">
        <v>1.70638150505413E-11</v>
      </c>
      <c r="F123" s="9" t="str">
        <f t="shared" si="0"/>
        <v>UP</v>
      </c>
      <c r="G123" s="15" t="s">
        <v>13507</v>
      </c>
      <c r="H123" t="s">
        <v>13510</v>
      </c>
    </row>
    <row r="124" spans="1:8" ht="12.75">
      <c r="A124" s="8" t="s">
        <v>128</v>
      </c>
      <c r="B124" s="8">
        <v>-1.1157202583083601</v>
      </c>
      <c r="C124" s="8">
        <v>6.1988747120342103</v>
      </c>
      <c r="D124" s="10">
        <v>7.0418976851517804E-14</v>
      </c>
      <c r="E124" s="10">
        <v>1.92827769051705E-11</v>
      </c>
      <c r="F124" s="9" t="str">
        <f t="shared" si="0"/>
        <v>DOWN</v>
      </c>
      <c r="G124" s="15" t="s">
        <v>13507</v>
      </c>
      <c r="H124" t="s">
        <v>13510</v>
      </c>
    </row>
    <row r="125" spans="1:8" ht="12.75">
      <c r="A125" s="8" t="s">
        <v>108</v>
      </c>
      <c r="B125" s="8">
        <v>0.95627894323100704</v>
      </c>
      <c r="C125" s="8">
        <v>7.4775779304391801</v>
      </c>
      <c r="D125" s="10">
        <v>7.18711494969166E-14</v>
      </c>
      <c r="E125" s="10">
        <v>1.9521711179077801E-11</v>
      </c>
      <c r="F125" s="9" t="str">
        <f t="shared" si="0"/>
        <v>UP</v>
      </c>
      <c r="G125" s="15" t="s">
        <v>13507</v>
      </c>
      <c r="H125" t="s">
        <v>13510</v>
      </c>
    </row>
    <row r="126" spans="1:8" ht="12.75">
      <c r="A126" s="8" t="s">
        <v>429</v>
      </c>
      <c r="B126" s="8">
        <v>1.8015116804593101</v>
      </c>
      <c r="C126" s="8">
        <v>2.7529413992245302</v>
      </c>
      <c r="D126" s="10">
        <v>7.4510380870606494E-14</v>
      </c>
      <c r="E126" s="10">
        <v>2.0076673104823199E-11</v>
      </c>
      <c r="F126" s="9" t="str">
        <f t="shared" si="0"/>
        <v>UP</v>
      </c>
      <c r="G126" s="15" t="s">
        <v>13507</v>
      </c>
      <c r="H126" t="s">
        <v>13510</v>
      </c>
    </row>
    <row r="127" spans="1:8" ht="12.75">
      <c r="A127" s="8" t="s">
        <v>1526</v>
      </c>
      <c r="B127" s="8">
        <v>0.97493757363016798</v>
      </c>
      <c r="C127" s="8">
        <v>8.41312236452025</v>
      </c>
      <c r="D127" s="10">
        <v>8.0523593889336601E-14</v>
      </c>
      <c r="E127" s="10">
        <v>2.1524723537990002E-11</v>
      </c>
      <c r="F127" s="9" t="str">
        <f t="shared" si="0"/>
        <v>UP</v>
      </c>
      <c r="G127" s="15" t="s">
        <v>13507</v>
      </c>
      <c r="H127" t="s">
        <v>13510</v>
      </c>
    </row>
    <row r="128" spans="1:8" ht="12.75">
      <c r="A128" s="8" t="s">
        <v>1040</v>
      </c>
      <c r="B128" s="8">
        <v>2.0841883748463101</v>
      </c>
      <c r="C128" s="8">
        <v>5.7934966001469403</v>
      </c>
      <c r="D128" s="10">
        <v>8.2447594931642201E-14</v>
      </c>
      <c r="E128" s="10">
        <v>2.1865491692068E-11</v>
      </c>
      <c r="F128" s="9" t="str">
        <f t="shared" si="0"/>
        <v>UP</v>
      </c>
      <c r="G128" s="15" t="s">
        <v>13507</v>
      </c>
      <c r="H128" t="s">
        <v>13510</v>
      </c>
    </row>
    <row r="129" spans="1:9" ht="12.75">
      <c r="A129" s="8" t="s">
        <v>423</v>
      </c>
      <c r="B129" s="8">
        <v>1.1772356054865301</v>
      </c>
      <c r="C129" s="8">
        <v>5.10872176998177</v>
      </c>
      <c r="D129" s="10">
        <v>8.8961644984782199E-14</v>
      </c>
      <c r="E129" s="10">
        <v>2.3408727849472301E-11</v>
      </c>
      <c r="F129" s="9" t="str">
        <f t="shared" si="0"/>
        <v>UP</v>
      </c>
      <c r="G129" s="15" t="s">
        <v>13507</v>
      </c>
      <c r="H129" t="s">
        <v>13510</v>
      </c>
    </row>
    <row r="130" spans="1:9" ht="12.75">
      <c r="A130" s="8" t="s">
        <v>1019</v>
      </c>
      <c r="B130" s="8">
        <v>0.79290997169602595</v>
      </c>
      <c r="C130" s="8">
        <v>7.7839809425559396</v>
      </c>
      <c r="D130" s="10">
        <v>9.2320683348413698E-14</v>
      </c>
      <c r="E130" s="10">
        <v>2.4104286324479999E-11</v>
      </c>
      <c r="F130" s="9" t="str">
        <f t="shared" si="0"/>
        <v>UP</v>
      </c>
      <c r="G130" s="15" t="s">
        <v>13507</v>
      </c>
      <c r="H130" t="s">
        <v>13510</v>
      </c>
    </row>
    <row r="131" spans="1:9" ht="12.75">
      <c r="A131" s="8" t="s">
        <v>71</v>
      </c>
      <c r="B131" s="8">
        <v>1.0027045180976999</v>
      </c>
      <c r="C131" s="8">
        <v>5.1988524808022296</v>
      </c>
      <c r="D131" s="10">
        <v>1.0069608276807401E-13</v>
      </c>
      <c r="E131" s="10">
        <v>2.6088805874703798E-11</v>
      </c>
      <c r="F131" s="9" t="str">
        <f t="shared" si="0"/>
        <v>UP</v>
      </c>
      <c r="G131" s="15" t="s">
        <v>13507</v>
      </c>
      <c r="H131" t="s">
        <v>13510</v>
      </c>
    </row>
    <row r="132" spans="1:9" ht="12.75">
      <c r="A132" s="8" t="s">
        <v>348</v>
      </c>
      <c r="B132" s="8">
        <v>1.0281264662846199</v>
      </c>
      <c r="C132" s="8">
        <v>6.1636854258902796</v>
      </c>
      <c r="D132" s="10">
        <v>1.02272205695725E-13</v>
      </c>
      <c r="E132" s="10">
        <v>2.6294886717845301E-11</v>
      </c>
      <c r="F132" s="9" t="str">
        <f t="shared" si="0"/>
        <v>UP</v>
      </c>
      <c r="G132" s="15" t="s">
        <v>13507</v>
      </c>
      <c r="H132" t="s">
        <v>13510</v>
      </c>
    </row>
    <row r="133" spans="1:9" ht="12.75">
      <c r="A133" s="8" t="s">
        <v>786</v>
      </c>
      <c r="B133" s="8">
        <v>1.25014309876219</v>
      </c>
      <c r="C133" s="8">
        <v>4.5546711976763996</v>
      </c>
      <c r="D133" s="10">
        <v>1.0648085782560101E-13</v>
      </c>
      <c r="E133" s="10">
        <v>2.71695588820005E-11</v>
      </c>
      <c r="F133" s="9" t="str">
        <f t="shared" si="0"/>
        <v>UP</v>
      </c>
      <c r="G133" s="15" t="s">
        <v>13507</v>
      </c>
      <c r="H133" t="s">
        <v>13510</v>
      </c>
    </row>
    <row r="134" spans="1:9" ht="12.75">
      <c r="A134" s="8" t="s">
        <v>944</v>
      </c>
      <c r="B134" s="8">
        <v>-0.82973186320636605</v>
      </c>
      <c r="C134" s="8">
        <v>4.6127095554597002</v>
      </c>
      <c r="D134" s="10">
        <v>1.08577010210313E-13</v>
      </c>
      <c r="E134" s="10">
        <v>2.7496107375139501E-11</v>
      </c>
      <c r="F134" s="9" t="str">
        <f t="shared" si="0"/>
        <v>DOWN</v>
      </c>
      <c r="G134" s="15" t="s">
        <v>13507</v>
      </c>
      <c r="H134" t="s">
        <v>13510</v>
      </c>
    </row>
    <row r="135" spans="1:9" ht="12.75">
      <c r="A135" s="8" t="s">
        <v>1290</v>
      </c>
      <c r="B135" s="8">
        <v>1.0786593112548599</v>
      </c>
      <c r="C135" s="8">
        <v>5.3887701193121602</v>
      </c>
      <c r="D135" s="10">
        <v>1.2491822830241999E-13</v>
      </c>
      <c r="E135" s="10">
        <v>3.1229986218540701E-11</v>
      </c>
      <c r="F135" s="9" t="str">
        <f t="shared" si="0"/>
        <v>UP</v>
      </c>
      <c r="G135" s="15" t="s">
        <v>13507</v>
      </c>
      <c r="H135" t="s">
        <v>13510</v>
      </c>
    </row>
    <row r="136" spans="1:9" ht="12.75">
      <c r="A136" s="8" t="s">
        <v>532</v>
      </c>
      <c r="B136" s="8">
        <v>0.75628304415939795</v>
      </c>
      <c r="C136" s="8">
        <v>6.2294294151533602</v>
      </c>
      <c r="D136" s="10">
        <v>1.2517585996564799E-13</v>
      </c>
      <c r="E136" s="10">
        <v>3.1229986218540701E-11</v>
      </c>
      <c r="F136" s="9" t="str">
        <f t="shared" si="0"/>
        <v>UP</v>
      </c>
      <c r="G136" s="15" t="s">
        <v>13507</v>
      </c>
      <c r="H136" t="s">
        <v>13510</v>
      </c>
    </row>
    <row r="137" spans="1:9" ht="12.75">
      <c r="A137" s="8" t="s">
        <v>246</v>
      </c>
      <c r="B137" s="8">
        <v>1.02735636782054</v>
      </c>
      <c r="C137" s="8">
        <v>6.5193839595938101</v>
      </c>
      <c r="D137" s="10">
        <v>1.2916251861055899E-13</v>
      </c>
      <c r="E137" s="10">
        <v>3.19876675685458E-11</v>
      </c>
      <c r="F137" s="9" t="str">
        <f t="shared" si="0"/>
        <v>UP</v>
      </c>
      <c r="G137" s="15" t="s">
        <v>13507</v>
      </c>
      <c r="H137" t="s">
        <v>13510</v>
      </c>
    </row>
    <row r="138" spans="1:9" ht="12.75">
      <c r="A138" s="8" t="s">
        <v>162</v>
      </c>
      <c r="B138" s="8">
        <v>0.82358919360475802</v>
      </c>
      <c r="C138" s="8">
        <v>5.8266849493989499</v>
      </c>
      <c r="D138" s="10">
        <v>1.5362307643599601E-13</v>
      </c>
      <c r="E138" s="10">
        <v>3.7767728740443697E-11</v>
      </c>
      <c r="F138" s="9" t="str">
        <f t="shared" si="0"/>
        <v>UP</v>
      </c>
      <c r="G138" s="15" t="s">
        <v>13507</v>
      </c>
      <c r="H138" t="s">
        <v>13511</v>
      </c>
      <c r="I138" t="s">
        <v>13629</v>
      </c>
    </row>
    <row r="139" spans="1:9" ht="12.75">
      <c r="A139" s="8" t="s">
        <v>209</v>
      </c>
      <c r="B139" s="8">
        <v>0.90898719271407102</v>
      </c>
      <c r="C139" s="8">
        <v>6.5395493613353404</v>
      </c>
      <c r="D139" s="10">
        <v>1.6544604814047E-13</v>
      </c>
      <c r="E139" s="10">
        <v>4.0379625705935901E-11</v>
      </c>
      <c r="F139" s="9" t="str">
        <f t="shared" si="0"/>
        <v>UP</v>
      </c>
      <c r="G139" s="15" t="s">
        <v>13507</v>
      </c>
      <c r="H139" t="s">
        <v>13510</v>
      </c>
    </row>
    <row r="140" spans="1:9" ht="12.75">
      <c r="A140" s="8" t="s">
        <v>1065</v>
      </c>
      <c r="B140" s="8">
        <v>1.8843093984862</v>
      </c>
      <c r="C140" s="8">
        <v>3.4994360147622499</v>
      </c>
      <c r="D140" s="10">
        <v>1.8572064638886901E-13</v>
      </c>
      <c r="E140" s="10">
        <v>4.5001849575708498E-11</v>
      </c>
      <c r="F140" s="9" t="str">
        <f t="shared" si="0"/>
        <v>UP</v>
      </c>
      <c r="G140" s="15" t="s">
        <v>13507</v>
      </c>
      <c r="H140" t="s">
        <v>13510</v>
      </c>
    </row>
    <row r="141" spans="1:9" ht="12.75">
      <c r="A141" s="8" t="s">
        <v>178</v>
      </c>
      <c r="B141" s="8">
        <v>-1.04816641560904</v>
      </c>
      <c r="C141" s="8">
        <v>6.6748335569638302</v>
      </c>
      <c r="D141" s="10">
        <v>1.9099548786999799E-13</v>
      </c>
      <c r="E141" s="10">
        <v>4.5925126781289602E-11</v>
      </c>
      <c r="F141" s="9" t="str">
        <f t="shared" si="0"/>
        <v>DOWN</v>
      </c>
      <c r="G141" s="15" t="s">
        <v>13507</v>
      </c>
      <c r="H141" t="s">
        <v>13510</v>
      </c>
    </row>
    <row r="142" spans="1:9" ht="12.75">
      <c r="A142" s="8" t="s">
        <v>526</v>
      </c>
      <c r="B142" s="8">
        <v>0.92224383729077097</v>
      </c>
      <c r="C142" s="8">
        <v>4.6977050628318198</v>
      </c>
      <c r="D142" s="10">
        <v>1.9225803498001399E-13</v>
      </c>
      <c r="E142" s="10">
        <v>4.5925126781289602E-11</v>
      </c>
      <c r="F142" s="9" t="str">
        <f t="shared" si="0"/>
        <v>UP</v>
      </c>
      <c r="G142" s="15" t="s">
        <v>13507</v>
      </c>
      <c r="H142" t="s">
        <v>13511</v>
      </c>
      <c r="I142" t="s">
        <v>13521</v>
      </c>
    </row>
    <row r="143" spans="1:9" ht="12.75">
      <c r="A143" s="8" t="s">
        <v>475</v>
      </c>
      <c r="B143" s="8">
        <v>2.6672398512622801</v>
      </c>
      <c r="C143" s="8">
        <v>2.9035330214276001</v>
      </c>
      <c r="D143" s="10">
        <v>2.3533995236934401E-13</v>
      </c>
      <c r="E143" s="10">
        <v>5.5375761163790501E-11</v>
      </c>
      <c r="F143" s="9" t="str">
        <f t="shared" si="0"/>
        <v>UP</v>
      </c>
      <c r="G143" s="15" t="s">
        <v>13507</v>
      </c>
      <c r="H143" t="s">
        <v>13510</v>
      </c>
    </row>
    <row r="144" spans="1:9" ht="12.75">
      <c r="A144" s="8" t="s">
        <v>33</v>
      </c>
      <c r="B144" s="8">
        <v>1.5371260730505201</v>
      </c>
      <c r="C144" s="8">
        <v>2.6106561300213298</v>
      </c>
      <c r="D144" s="10">
        <v>2.37494567247617E-13</v>
      </c>
      <c r="E144" s="10">
        <v>5.5375761163790501E-11</v>
      </c>
      <c r="F144" s="9" t="str">
        <f t="shared" si="0"/>
        <v>UP</v>
      </c>
      <c r="G144" s="15" t="s">
        <v>13507</v>
      </c>
      <c r="H144" t="s">
        <v>13510</v>
      </c>
    </row>
    <row r="145" spans="1:9" ht="12.75">
      <c r="A145" s="8" t="s">
        <v>833</v>
      </c>
      <c r="B145" s="8">
        <v>1.0858170795022</v>
      </c>
      <c r="C145" s="8">
        <v>6.2379053919366401</v>
      </c>
      <c r="D145" s="10">
        <v>2.3829681714830402E-13</v>
      </c>
      <c r="E145" s="10">
        <v>5.5375761163790501E-11</v>
      </c>
      <c r="F145" s="9" t="str">
        <f t="shared" si="0"/>
        <v>UP</v>
      </c>
      <c r="G145" s="15" t="s">
        <v>13507</v>
      </c>
      <c r="H145" t="s">
        <v>13510</v>
      </c>
    </row>
    <row r="146" spans="1:9" ht="12.75">
      <c r="A146" s="8" t="s">
        <v>1335</v>
      </c>
      <c r="B146" s="8">
        <v>1.0993816753953101</v>
      </c>
      <c r="C146" s="8">
        <v>5.2413164512262798</v>
      </c>
      <c r="D146" s="10">
        <v>2.38398069200725E-13</v>
      </c>
      <c r="E146" s="10">
        <v>5.5375761163790501E-11</v>
      </c>
      <c r="F146" s="9" t="str">
        <f t="shared" si="0"/>
        <v>UP</v>
      </c>
      <c r="G146" s="15" t="s">
        <v>13507</v>
      </c>
      <c r="H146" t="s">
        <v>13510</v>
      </c>
    </row>
    <row r="147" spans="1:9" ht="12.75">
      <c r="A147" s="8" t="s">
        <v>229</v>
      </c>
      <c r="B147" s="8">
        <v>1.0297021178002199</v>
      </c>
      <c r="C147" s="8">
        <v>4.0943395073400701</v>
      </c>
      <c r="D147" s="10">
        <v>2.5942344242229902E-13</v>
      </c>
      <c r="E147" s="10">
        <v>5.9734937124053294E-11</v>
      </c>
      <c r="F147" s="9" t="str">
        <f t="shared" si="0"/>
        <v>UP</v>
      </c>
      <c r="G147" s="15" t="s">
        <v>13507</v>
      </c>
      <c r="H147" t="s">
        <v>13510</v>
      </c>
    </row>
    <row r="148" spans="1:9" ht="12.75">
      <c r="A148" s="8" t="s">
        <v>103</v>
      </c>
      <c r="B148" s="8">
        <v>-0.81737566758944902</v>
      </c>
      <c r="C148" s="8">
        <v>4.6472805670542403</v>
      </c>
      <c r="D148" s="10">
        <v>2.60711848140965E-13</v>
      </c>
      <c r="E148" s="10">
        <v>5.9734937124053294E-11</v>
      </c>
      <c r="F148" s="9" t="str">
        <f t="shared" si="0"/>
        <v>DOWN</v>
      </c>
      <c r="G148" s="15" t="s">
        <v>13507</v>
      </c>
      <c r="H148" t="s">
        <v>13510</v>
      </c>
    </row>
    <row r="149" spans="1:9" ht="12.75">
      <c r="A149" s="8" t="s">
        <v>17</v>
      </c>
      <c r="B149" s="8">
        <v>0.66605290705494002</v>
      </c>
      <c r="C149" s="8">
        <v>8.9540005051363991</v>
      </c>
      <c r="D149" s="10">
        <v>2.6469022280047201E-13</v>
      </c>
      <c r="E149" s="10">
        <v>6.0236698609072198E-11</v>
      </c>
      <c r="F149" s="9" t="str">
        <f t="shared" si="0"/>
        <v>UP</v>
      </c>
      <c r="G149" s="15" t="s">
        <v>13507</v>
      </c>
      <c r="H149" t="s">
        <v>13510</v>
      </c>
    </row>
    <row r="150" spans="1:9" ht="12.75">
      <c r="A150" s="8" t="s">
        <v>776</v>
      </c>
      <c r="B150" s="8">
        <v>1.39250614361763</v>
      </c>
      <c r="C150" s="8">
        <v>4.89225551624095</v>
      </c>
      <c r="D150" s="10">
        <v>3.0382553983920298E-13</v>
      </c>
      <c r="E150" s="10">
        <v>6.8678845686739602E-11</v>
      </c>
      <c r="F150" s="9" t="str">
        <f t="shared" si="0"/>
        <v>UP</v>
      </c>
      <c r="G150" s="15" t="s">
        <v>13507</v>
      </c>
      <c r="H150" t="s">
        <v>13510</v>
      </c>
    </row>
    <row r="151" spans="1:9" ht="12.75">
      <c r="A151" s="8" t="s">
        <v>1201</v>
      </c>
      <c r="B151" s="8">
        <v>1.3575713833919001</v>
      </c>
      <c r="C151" s="8">
        <v>2.3909800506785999</v>
      </c>
      <c r="D151" s="10">
        <v>3.0984783336521301E-13</v>
      </c>
      <c r="E151" s="10">
        <v>6.9573232503825E-11</v>
      </c>
      <c r="F151" s="9" t="str">
        <f t="shared" si="0"/>
        <v>UP</v>
      </c>
      <c r="G151" s="15" t="s">
        <v>13507</v>
      </c>
      <c r="H151" t="s">
        <v>13510</v>
      </c>
    </row>
    <row r="152" spans="1:9" ht="12.75">
      <c r="A152" s="8" t="s">
        <v>716</v>
      </c>
      <c r="B152" s="8">
        <v>1.73679508571504</v>
      </c>
      <c r="C152" s="8">
        <v>5.9431471336185497</v>
      </c>
      <c r="D152" s="10">
        <v>3.4741371115372403E-13</v>
      </c>
      <c r="E152" s="10">
        <v>7.7491663611712295E-11</v>
      </c>
      <c r="F152" s="9" t="str">
        <f t="shared" si="0"/>
        <v>UP</v>
      </c>
      <c r="G152" s="15" t="s">
        <v>13507</v>
      </c>
      <c r="H152" t="s">
        <v>13510</v>
      </c>
    </row>
    <row r="153" spans="1:9" ht="12.75">
      <c r="A153" s="8" t="s">
        <v>466</v>
      </c>
      <c r="B153" s="8">
        <v>2.4480619352519501</v>
      </c>
      <c r="C153" s="8">
        <v>4.2274614430628201</v>
      </c>
      <c r="D153" s="10">
        <v>4.4946385461681199E-13</v>
      </c>
      <c r="E153" s="10">
        <v>9.9594684785189905E-11</v>
      </c>
      <c r="F153" s="9" t="str">
        <f t="shared" si="0"/>
        <v>UP</v>
      </c>
      <c r="G153" s="15" t="s">
        <v>13507</v>
      </c>
      <c r="H153" t="s">
        <v>13510</v>
      </c>
    </row>
    <row r="154" spans="1:9" ht="12.75">
      <c r="A154" s="8" t="s">
        <v>958</v>
      </c>
      <c r="B154" s="8">
        <v>-0.75867113726493196</v>
      </c>
      <c r="C154" s="8">
        <v>6.0848651556218698</v>
      </c>
      <c r="D154" s="10">
        <v>4.8779038526555404E-13</v>
      </c>
      <c r="E154" s="10">
        <v>1.0738083637992901E-10</v>
      </c>
      <c r="F154" s="9" t="str">
        <f t="shared" si="0"/>
        <v>DOWN</v>
      </c>
      <c r="G154" s="15" t="s">
        <v>13506</v>
      </c>
      <c r="H154" t="s">
        <v>13510</v>
      </c>
    </row>
    <row r="155" spans="1:9" ht="12.75">
      <c r="A155" s="8" t="s">
        <v>454</v>
      </c>
      <c r="B155" s="8">
        <v>0.68285568637054395</v>
      </c>
      <c r="C155" s="8">
        <v>5.8161825902459103</v>
      </c>
      <c r="D155" s="10">
        <v>4.9488828067164499E-13</v>
      </c>
      <c r="E155" s="10">
        <v>1.08235923255206E-10</v>
      </c>
      <c r="F155" s="9" t="str">
        <f t="shared" si="0"/>
        <v>UP</v>
      </c>
      <c r="G155" s="15" t="s">
        <v>13507</v>
      </c>
      <c r="H155" t="s">
        <v>13511</v>
      </c>
      <c r="I155" t="s">
        <v>13869</v>
      </c>
    </row>
    <row r="156" spans="1:9" ht="12.75">
      <c r="A156" s="8" t="s">
        <v>662</v>
      </c>
      <c r="B156" s="8">
        <v>-0.91344435212280295</v>
      </c>
      <c r="C156" s="8">
        <v>5.1063995021867603</v>
      </c>
      <c r="D156" s="10">
        <v>5.7527139760874003E-13</v>
      </c>
      <c r="E156" s="10">
        <v>1.25004618986193E-10</v>
      </c>
      <c r="F156" s="9" t="str">
        <f t="shared" si="0"/>
        <v>DOWN</v>
      </c>
      <c r="G156" s="15" t="s">
        <v>13507</v>
      </c>
      <c r="H156" t="s">
        <v>13510</v>
      </c>
    </row>
    <row r="157" spans="1:9" ht="12.75">
      <c r="A157" s="8" t="s">
        <v>1576</v>
      </c>
      <c r="B157" s="8">
        <v>-1.0600409780801501</v>
      </c>
      <c r="C157" s="8">
        <v>3.1652998236493701</v>
      </c>
      <c r="D157" s="10">
        <v>5.8591203255982297E-13</v>
      </c>
      <c r="E157" s="10">
        <v>1.2650066133748301E-10</v>
      </c>
      <c r="F157" s="9" t="str">
        <f t="shared" si="0"/>
        <v>DOWN</v>
      </c>
      <c r="G157" s="15" t="s">
        <v>13507</v>
      </c>
      <c r="H157" t="s">
        <v>13510</v>
      </c>
    </row>
    <row r="158" spans="1:9" ht="12.75">
      <c r="A158" s="8" t="s">
        <v>464</v>
      </c>
      <c r="B158" s="8">
        <v>1.7639967350188299</v>
      </c>
      <c r="C158" s="8">
        <v>4.0842034708010999</v>
      </c>
      <c r="D158" s="10">
        <v>9.1778605977443808E-13</v>
      </c>
      <c r="E158" s="10">
        <v>1.9689141579148299E-10</v>
      </c>
      <c r="F158" s="9" t="str">
        <f t="shared" si="0"/>
        <v>UP</v>
      </c>
      <c r="G158" s="15" t="s">
        <v>13507</v>
      </c>
      <c r="H158" t="s">
        <v>13510</v>
      </c>
    </row>
    <row r="159" spans="1:9" ht="12.75">
      <c r="A159" s="8" t="s">
        <v>1293</v>
      </c>
      <c r="B159" s="8">
        <v>1.70780806675825</v>
      </c>
      <c r="C159" s="8">
        <v>2.7567361157118002</v>
      </c>
      <c r="D159" s="10">
        <v>9.3791843770427505E-13</v>
      </c>
      <c r="E159" s="10">
        <v>1.9993690443239099E-10</v>
      </c>
      <c r="F159" s="9" t="str">
        <f t="shared" si="0"/>
        <v>UP</v>
      </c>
      <c r="G159" s="15" t="s">
        <v>13507</v>
      </c>
      <c r="H159" t="s">
        <v>13510</v>
      </c>
    </row>
    <row r="160" spans="1:9" ht="12.75">
      <c r="A160" s="8" t="s">
        <v>1582</v>
      </c>
      <c r="B160" s="8">
        <v>0.95342226034170197</v>
      </c>
      <c r="C160" s="8">
        <v>4.9709954213555303</v>
      </c>
      <c r="D160" s="10">
        <v>1.0098442687021799E-12</v>
      </c>
      <c r="E160" s="10">
        <v>2.13915501975838E-10</v>
      </c>
      <c r="F160" s="9" t="str">
        <f t="shared" si="0"/>
        <v>UP</v>
      </c>
      <c r="G160" s="15" t="s">
        <v>13507</v>
      </c>
      <c r="H160" t="s">
        <v>13510</v>
      </c>
    </row>
    <row r="161" spans="1:8" ht="12.75">
      <c r="A161" s="8" t="s">
        <v>624</v>
      </c>
      <c r="B161" s="8">
        <v>1.25347402598401</v>
      </c>
      <c r="C161" s="8">
        <v>2.9172795279454098</v>
      </c>
      <c r="D161" s="10">
        <v>1.06430254246607E-12</v>
      </c>
      <c r="E161" s="10">
        <v>2.2404233707999799E-10</v>
      </c>
      <c r="F161" s="9" t="str">
        <f t="shared" si="0"/>
        <v>UP</v>
      </c>
      <c r="G161" s="15" t="s">
        <v>13507</v>
      </c>
      <c r="H161" t="s">
        <v>13510</v>
      </c>
    </row>
    <row r="162" spans="1:8" ht="12.75">
      <c r="A162" s="8" t="s">
        <v>299</v>
      </c>
      <c r="B162" s="8">
        <v>-1.1785167898792701</v>
      </c>
      <c r="C162" s="8">
        <v>3.9262560252162202</v>
      </c>
      <c r="D162" s="10">
        <v>1.07160076210847E-12</v>
      </c>
      <c r="E162" s="10">
        <v>2.2417754825201999E-10</v>
      </c>
      <c r="F162" s="9" t="str">
        <f t="shared" si="0"/>
        <v>DOWN</v>
      </c>
      <c r="G162" s="15" t="s">
        <v>13507</v>
      </c>
      <c r="H162" t="s">
        <v>13510</v>
      </c>
    </row>
    <row r="163" spans="1:8" ht="12.75">
      <c r="A163" s="8" t="s">
        <v>655</v>
      </c>
      <c r="B163" s="8">
        <v>1.30759496168001</v>
      </c>
      <c r="C163" s="8">
        <v>7.7125627500901599</v>
      </c>
      <c r="D163" s="10">
        <v>1.11278870967043E-12</v>
      </c>
      <c r="E163" s="10">
        <v>2.31357015619813E-10</v>
      </c>
      <c r="F163" s="9" t="str">
        <f t="shared" si="0"/>
        <v>UP</v>
      </c>
      <c r="G163" s="15" t="s">
        <v>13507</v>
      </c>
      <c r="H163" t="s">
        <v>13510</v>
      </c>
    </row>
    <row r="164" spans="1:8" ht="12.75">
      <c r="A164" s="8" t="s">
        <v>596</v>
      </c>
      <c r="B164" s="8">
        <v>0.75971175140336</v>
      </c>
      <c r="C164" s="8">
        <v>9.3414323431594806</v>
      </c>
      <c r="D164" s="10">
        <v>1.1448287276085601E-12</v>
      </c>
      <c r="E164" s="10">
        <v>2.3655813726738702E-10</v>
      </c>
      <c r="F164" s="9" t="str">
        <f t="shared" si="0"/>
        <v>UP</v>
      </c>
      <c r="G164" s="15" t="s">
        <v>13507</v>
      </c>
      <c r="H164" t="s">
        <v>13510</v>
      </c>
    </row>
    <row r="165" spans="1:8" ht="12.75">
      <c r="A165" s="8" t="s">
        <v>384</v>
      </c>
      <c r="B165" s="8">
        <v>0.860831941511084</v>
      </c>
      <c r="C165" s="8">
        <v>4.0358607842845897</v>
      </c>
      <c r="D165" s="10">
        <v>1.26596350349214E-12</v>
      </c>
      <c r="E165" s="10">
        <v>2.5999339488487101E-10</v>
      </c>
      <c r="F165" s="9" t="str">
        <f t="shared" si="0"/>
        <v>UP</v>
      </c>
      <c r="G165" s="15" t="s">
        <v>13507</v>
      </c>
      <c r="H165" t="s">
        <v>13510</v>
      </c>
    </row>
    <row r="166" spans="1:8" ht="12.75">
      <c r="A166" s="8" t="s">
        <v>263</v>
      </c>
      <c r="B166" s="8">
        <v>-1.8209891660887401</v>
      </c>
      <c r="C166" s="8">
        <v>2.3268216691105099</v>
      </c>
      <c r="D166" s="10">
        <v>1.3249553075023801E-12</v>
      </c>
      <c r="E166" s="10">
        <v>2.70459513405987E-10</v>
      </c>
      <c r="F166" s="9" t="str">
        <f t="shared" si="0"/>
        <v>DOWN</v>
      </c>
      <c r="G166" s="15" t="s">
        <v>13507</v>
      </c>
      <c r="H166" t="s">
        <v>13510</v>
      </c>
    </row>
    <row r="167" spans="1:8" ht="12.75">
      <c r="A167" s="8" t="s">
        <v>351</v>
      </c>
      <c r="B167" s="8">
        <v>1.79206295306977</v>
      </c>
      <c r="C167" s="8">
        <v>5.7396611583649904</v>
      </c>
      <c r="D167" s="10">
        <v>1.3751782821491801E-12</v>
      </c>
      <c r="E167" s="10">
        <v>2.7902035976546E-10</v>
      </c>
      <c r="F167" s="9" t="str">
        <f t="shared" si="0"/>
        <v>UP</v>
      </c>
      <c r="G167" s="15" t="s">
        <v>13507</v>
      </c>
      <c r="H167" t="s">
        <v>13510</v>
      </c>
    </row>
    <row r="168" spans="1:8" ht="12.75">
      <c r="A168" s="8" t="s">
        <v>1369</v>
      </c>
      <c r="B168" s="8">
        <v>3.82872538235259</v>
      </c>
      <c r="C168" s="8">
        <v>1.3125188257107001</v>
      </c>
      <c r="D168" s="10">
        <v>1.3935475102618599E-12</v>
      </c>
      <c r="E168" s="10">
        <v>2.8105433349179497E-10</v>
      </c>
      <c r="F168" s="9" t="str">
        <f t="shared" si="0"/>
        <v>UP</v>
      </c>
      <c r="G168" s="15" t="s">
        <v>13507</v>
      </c>
      <c r="H168" t="s">
        <v>13510</v>
      </c>
    </row>
    <row r="169" spans="1:8" ht="12.75">
      <c r="A169" s="8" t="s">
        <v>700</v>
      </c>
      <c r="B169" s="8">
        <v>1.15487865689062</v>
      </c>
      <c r="C169" s="8">
        <v>6.3012458979090296</v>
      </c>
      <c r="D169" s="10">
        <v>1.4435698911687199E-12</v>
      </c>
      <c r="E169" s="10">
        <v>2.8940998514555801E-10</v>
      </c>
      <c r="F169" s="9" t="str">
        <f t="shared" si="0"/>
        <v>UP</v>
      </c>
      <c r="G169" s="15" t="s">
        <v>13507</v>
      </c>
      <c r="H169" t="s">
        <v>13510</v>
      </c>
    </row>
    <row r="170" spans="1:8" ht="12.75">
      <c r="A170" s="8" t="s">
        <v>101</v>
      </c>
      <c r="B170" s="8">
        <v>1.2489320777512001</v>
      </c>
      <c r="C170" s="8">
        <v>8.9980393546311106</v>
      </c>
      <c r="D170" s="10">
        <v>1.62036820524083E-12</v>
      </c>
      <c r="E170" s="10">
        <v>3.2293267172021498E-10</v>
      </c>
      <c r="F170" s="9" t="str">
        <f t="shared" si="0"/>
        <v>UP</v>
      </c>
      <c r="G170" s="15" t="s">
        <v>13507</v>
      </c>
      <c r="H170" t="s">
        <v>13510</v>
      </c>
    </row>
    <row r="171" spans="1:8" ht="12.75">
      <c r="A171" s="8" t="s">
        <v>713</v>
      </c>
      <c r="B171" s="8">
        <v>3.4330886567207601</v>
      </c>
      <c r="C171" s="8">
        <v>2.2805720107996801</v>
      </c>
      <c r="D171" s="10">
        <v>1.9110163594054099E-12</v>
      </c>
      <c r="E171" s="10">
        <v>3.7647408262142798E-10</v>
      </c>
      <c r="F171" s="9" t="str">
        <f t="shared" si="0"/>
        <v>UP</v>
      </c>
      <c r="G171" s="15" t="s">
        <v>13507</v>
      </c>
      <c r="H171" t="s">
        <v>13510</v>
      </c>
    </row>
    <row r="172" spans="1:8" ht="12.75">
      <c r="A172" s="8" t="s">
        <v>451</v>
      </c>
      <c r="B172" s="8">
        <v>-0.87366446155286304</v>
      </c>
      <c r="C172" s="8">
        <v>6.8330759164214303</v>
      </c>
      <c r="D172" s="10">
        <v>1.91137638811984E-12</v>
      </c>
      <c r="E172" s="10">
        <v>3.7647408262142798E-10</v>
      </c>
      <c r="F172" s="9" t="str">
        <f t="shared" si="0"/>
        <v>DOWN</v>
      </c>
      <c r="G172" s="15" t="s">
        <v>13507</v>
      </c>
      <c r="H172" t="s">
        <v>13510</v>
      </c>
    </row>
    <row r="173" spans="1:8" ht="12.75">
      <c r="A173" s="8" t="s">
        <v>308</v>
      </c>
      <c r="B173" s="8">
        <v>1.59569400435091</v>
      </c>
      <c r="C173" s="8">
        <v>4.20030816534653</v>
      </c>
      <c r="D173" s="10">
        <v>1.9527731601391399E-12</v>
      </c>
      <c r="E173" s="10">
        <v>3.82391586085153E-10</v>
      </c>
      <c r="F173" s="9" t="str">
        <f t="shared" si="0"/>
        <v>UP</v>
      </c>
      <c r="G173" s="15" t="s">
        <v>13507</v>
      </c>
      <c r="H173" t="s">
        <v>13510</v>
      </c>
    </row>
    <row r="174" spans="1:8" ht="12.75">
      <c r="A174" s="8" t="s">
        <v>368</v>
      </c>
      <c r="B174" s="8">
        <v>-0.99882682407803702</v>
      </c>
      <c r="C174" s="8">
        <v>3.66272436282929</v>
      </c>
      <c r="D174" s="10">
        <v>1.99374580214279E-12</v>
      </c>
      <c r="E174" s="10">
        <v>3.8815810613856202E-10</v>
      </c>
      <c r="F174" s="9" t="str">
        <f t="shared" si="0"/>
        <v>DOWN</v>
      </c>
      <c r="G174" s="15" t="s">
        <v>13507</v>
      </c>
      <c r="H174" t="s">
        <v>13510</v>
      </c>
    </row>
    <row r="175" spans="1:8" ht="12.75">
      <c r="A175" s="8" t="s">
        <v>1159</v>
      </c>
      <c r="B175" s="8">
        <v>-0.786375526943214</v>
      </c>
      <c r="C175" s="8">
        <v>5.7611247321738102</v>
      </c>
      <c r="D175" s="10">
        <v>2.6887138319309398E-12</v>
      </c>
      <c r="E175" s="10">
        <v>5.2045155501876996E-10</v>
      </c>
      <c r="F175" s="9" t="str">
        <f t="shared" si="0"/>
        <v>DOWN</v>
      </c>
      <c r="G175" s="15" t="s">
        <v>13507</v>
      </c>
      <c r="H175" t="s">
        <v>13510</v>
      </c>
    </row>
    <row r="176" spans="1:8" ht="12.75">
      <c r="A176" s="8" t="s">
        <v>812</v>
      </c>
      <c r="B176" s="8">
        <v>0.66105484135298798</v>
      </c>
      <c r="C176" s="8">
        <v>5.4964900330453599</v>
      </c>
      <c r="D176" s="10">
        <v>2.7968552418038998E-12</v>
      </c>
      <c r="E176" s="10">
        <v>5.3659850562773801E-10</v>
      </c>
      <c r="F176" s="9" t="str">
        <f t="shared" si="0"/>
        <v>UP</v>
      </c>
      <c r="G176" s="15" t="s">
        <v>13507</v>
      </c>
      <c r="H176" t="s">
        <v>13510</v>
      </c>
    </row>
    <row r="177" spans="1:8" ht="12.75">
      <c r="A177" s="8" t="s">
        <v>585</v>
      </c>
      <c r="B177" s="8">
        <v>2.23590198192103</v>
      </c>
      <c r="C177" s="8">
        <v>5.3342538324407496</v>
      </c>
      <c r="D177" s="10">
        <v>2.8090773817462299E-12</v>
      </c>
      <c r="E177" s="10">
        <v>5.3659850562773801E-10</v>
      </c>
      <c r="F177" s="9" t="str">
        <f t="shared" si="0"/>
        <v>UP</v>
      </c>
      <c r="G177" s="15" t="s">
        <v>13507</v>
      </c>
      <c r="H177" t="s">
        <v>13510</v>
      </c>
    </row>
    <row r="178" spans="1:8" ht="12.75">
      <c r="A178" s="8" t="s">
        <v>408</v>
      </c>
      <c r="B178" s="8">
        <v>-0.95893827833398604</v>
      </c>
      <c r="C178" s="8">
        <v>8.4900933137556596</v>
      </c>
      <c r="D178" s="10">
        <v>2.8325534186373999E-12</v>
      </c>
      <c r="E178" s="10">
        <v>5.3659850562773801E-10</v>
      </c>
      <c r="F178" s="9" t="str">
        <f t="shared" si="0"/>
        <v>DOWN</v>
      </c>
      <c r="G178" s="15" t="s">
        <v>13507</v>
      </c>
      <c r="H178" t="s">
        <v>13510</v>
      </c>
    </row>
    <row r="179" spans="1:8" ht="12.75">
      <c r="A179" s="8" t="s">
        <v>134</v>
      </c>
      <c r="B179" s="8">
        <v>1.14857812551564</v>
      </c>
      <c r="C179" s="8">
        <v>5.2642579989213596</v>
      </c>
      <c r="D179" s="10">
        <v>2.8358580208941901E-12</v>
      </c>
      <c r="E179" s="10">
        <v>5.3659850562773801E-10</v>
      </c>
      <c r="F179" s="9" t="str">
        <f t="shared" si="0"/>
        <v>UP</v>
      </c>
      <c r="G179" s="15" t="s">
        <v>13507</v>
      </c>
      <c r="H179" t="s">
        <v>13510</v>
      </c>
    </row>
    <row r="180" spans="1:8" ht="12.75">
      <c r="A180" s="8" t="s">
        <v>1623</v>
      </c>
      <c r="B180" s="8">
        <v>0.93286643862396401</v>
      </c>
      <c r="C180" s="8">
        <v>5.20194273860713</v>
      </c>
      <c r="D180" s="10">
        <v>2.85594131121617E-12</v>
      </c>
      <c r="E180" s="10">
        <v>5.3737966091101598E-10</v>
      </c>
      <c r="F180" s="9" t="str">
        <f t="shared" si="0"/>
        <v>UP</v>
      </c>
      <c r="G180" s="15" t="s">
        <v>13507</v>
      </c>
      <c r="H180" t="s">
        <v>13510</v>
      </c>
    </row>
    <row r="181" spans="1:8" ht="12.75">
      <c r="A181" s="8" t="s">
        <v>205</v>
      </c>
      <c r="B181" s="8">
        <v>1.7832544402811901</v>
      </c>
      <c r="C181" s="8">
        <v>1.4391125639557001</v>
      </c>
      <c r="D181" s="10">
        <v>3.0809994612252202E-12</v>
      </c>
      <c r="E181" s="10">
        <v>5.7650634918625795E-10</v>
      </c>
      <c r="F181" s="9" t="str">
        <f t="shared" si="0"/>
        <v>UP</v>
      </c>
      <c r="G181" s="15" t="s">
        <v>13507</v>
      </c>
      <c r="H181" t="s">
        <v>13510</v>
      </c>
    </row>
    <row r="182" spans="1:8" ht="12.75">
      <c r="A182" s="8" t="s">
        <v>490</v>
      </c>
      <c r="B182" s="8">
        <v>0.95616921670469401</v>
      </c>
      <c r="C182" s="8">
        <v>7.00907733983885</v>
      </c>
      <c r="D182" s="10">
        <v>3.25991317500234E-12</v>
      </c>
      <c r="E182" s="10">
        <v>6.06614009100849E-10</v>
      </c>
      <c r="F182" s="9" t="str">
        <f t="shared" si="0"/>
        <v>UP</v>
      </c>
      <c r="G182" s="15" t="s">
        <v>13507</v>
      </c>
      <c r="H182" t="s">
        <v>13510</v>
      </c>
    </row>
    <row r="183" spans="1:8" ht="12.75">
      <c r="A183" s="8" t="s">
        <v>598</v>
      </c>
      <c r="B183" s="8">
        <v>1.1540318784664201</v>
      </c>
      <c r="C183" s="8">
        <v>6.4315759056193</v>
      </c>
      <c r="D183" s="10">
        <v>3.4631897288626501E-12</v>
      </c>
      <c r="E183" s="10">
        <v>6.4089941350452105E-10</v>
      </c>
      <c r="F183" s="9" t="str">
        <f t="shared" si="0"/>
        <v>UP</v>
      </c>
      <c r="G183" s="15" t="s">
        <v>13507</v>
      </c>
      <c r="H183" t="s">
        <v>13510</v>
      </c>
    </row>
    <row r="184" spans="1:8" ht="12.75">
      <c r="A184" s="8" t="s">
        <v>855</v>
      </c>
      <c r="B184" s="8">
        <v>1.0318704675096899</v>
      </c>
      <c r="C184" s="8">
        <v>3.0612130892127301</v>
      </c>
      <c r="D184" s="10">
        <v>3.9932799728773202E-12</v>
      </c>
      <c r="E184" s="10">
        <v>7.3495990582776502E-10</v>
      </c>
      <c r="F184" s="9" t="str">
        <f t="shared" si="0"/>
        <v>UP</v>
      </c>
      <c r="G184" s="15" t="s">
        <v>13507</v>
      </c>
      <c r="H184" t="s">
        <v>13510</v>
      </c>
    </row>
    <row r="185" spans="1:8" ht="12.75">
      <c r="A185" s="8" t="s">
        <v>228</v>
      </c>
      <c r="B185" s="8">
        <v>0.75518437610346101</v>
      </c>
      <c r="C185" s="8">
        <v>6.3329502097650598</v>
      </c>
      <c r="D185" s="10">
        <v>4.0834120777308801E-12</v>
      </c>
      <c r="E185" s="10">
        <v>7.4746414233724799E-10</v>
      </c>
      <c r="F185" s="9" t="str">
        <f t="shared" si="0"/>
        <v>UP</v>
      </c>
      <c r="G185" s="15" t="s">
        <v>13507</v>
      </c>
      <c r="H185" t="s">
        <v>13510</v>
      </c>
    </row>
    <row r="186" spans="1:8" ht="12.75">
      <c r="A186" s="8" t="s">
        <v>184</v>
      </c>
      <c r="B186" s="8">
        <v>0.99347484941942998</v>
      </c>
      <c r="C186" s="8">
        <v>3.7319373378967802</v>
      </c>
      <c r="D186" s="10">
        <v>4.15822275351776E-12</v>
      </c>
      <c r="E186" s="10">
        <v>7.5704378681746895E-10</v>
      </c>
      <c r="F186" s="9" t="str">
        <f t="shared" si="0"/>
        <v>UP</v>
      </c>
      <c r="G186" s="15" t="s">
        <v>13507</v>
      </c>
      <c r="H186" t="s">
        <v>13510</v>
      </c>
    </row>
    <row r="187" spans="1:8" ht="12.75">
      <c r="A187" s="8" t="s">
        <v>224</v>
      </c>
      <c r="B187" s="8">
        <v>0.746789755735905</v>
      </c>
      <c r="C187" s="8">
        <v>5.3946375707522103</v>
      </c>
      <c r="D187" s="10">
        <v>4.3127990668513002E-12</v>
      </c>
      <c r="E187" s="10">
        <v>7.8096443747644503E-10</v>
      </c>
      <c r="F187" s="9" t="str">
        <f t="shared" si="0"/>
        <v>UP</v>
      </c>
      <c r="G187" s="15" t="s">
        <v>13507</v>
      </c>
      <c r="H187" t="s">
        <v>13510</v>
      </c>
    </row>
    <row r="188" spans="1:8" ht="12.75">
      <c r="A188" s="8" t="s">
        <v>1645</v>
      </c>
      <c r="B188" s="8">
        <v>1.0517062210299</v>
      </c>
      <c r="C188" s="8">
        <v>4.3761663234980297</v>
      </c>
      <c r="D188" s="10">
        <v>4.7947754475006004E-12</v>
      </c>
      <c r="E188" s="10">
        <v>8.6359803126881101E-10</v>
      </c>
      <c r="F188" s="9" t="str">
        <f t="shared" si="0"/>
        <v>UP</v>
      </c>
      <c r="G188" s="15" t="s">
        <v>13507</v>
      </c>
      <c r="H188" t="s">
        <v>13510</v>
      </c>
    </row>
    <row r="189" spans="1:8" ht="12.75">
      <c r="A189" s="8" t="s">
        <v>219</v>
      </c>
      <c r="B189" s="8">
        <v>-0.83454748643094301</v>
      </c>
      <c r="C189" s="8">
        <v>4.5055272148127097</v>
      </c>
      <c r="D189" s="10">
        <v>4.9360076471393901E-12</v>
      </c>
      <c r="E189" s="10">
        <v>8.84306774272882E-10</v>
      </c>
      <c r="F189" s="9" t="str">
        <f t="shared" si="0"/>
        <v>DOWN</v>
      </c>
      <c r="G189" s="15" t="s">
        <v>13507</v>
      </c>
      <c r="H189" t="s">
        <v>13510</v>
      </c>
    </row>
    <row r="190" spans="1:8" ht="12.75">
      <c r="A190" s="8" t="s">
        <v>191</v>
      </c>
      <c r="B190" s="8">
        <v>-0.75846335762671202</v>
      </c>
      <c r="C190" s="8">
        <v>7.3783032114690599</v>
      </c>
      <c r="D190" s="10">
        <v>5.0949919198235697E-12</v>
      </c>
      <c r="E190" s="10">
        <v>9.0716881354973099E-10</v>
      </c>
      <c r="F190" s="9" t="str">
        <f t="shared" si="0"/>
        <v>DOWN</v>
      </c>
      <c r="G190" s="15" t="s">
        <v>13507</v>
      </c>
      <c r="H190" t="s">
        <v>13510</v>
      </c>
    </row>
    <row r="191" spans="1:8" ht="12.75">
      <c r="A191" s="8" t="s">
        <v>236</v>
      </c>
      <c r="B191" s="8">
        <v>0.71468655473169296</v>
      </c>
      <c r="C191" s="8">
        <v>4.7484764134850197</v>
      </c>
      <c r="D191" s="10">
        <v>5.1174868493942801E-12</v>
      </c>
      <c r="E191" s="10">
        <v>9.0716881354973099E-10</v>
      </c>
      <c r="F191" s="9" t="str">
        <f t="shared" si="0"/>
        <v>UP</v>
      </c>
      <c r="G191" s="15" t="s">
        <v>13507</v>
      </c>
      <c r="H191" t="s">
        <v>13510</v>
      </c>
    </row>
    <row r="192" spans="1:8" ht="12.75">
      <c r="A192" s="8" t="s">
        <v>1079</v>
      </c>
      <c r="B192" s="8">
        <v>0.89256752648891302</v>
      </c>
      <c r="C192" s="8">
        <v>7.3016189390737898</v>
      </c>
      <c r="D192" s="10">
        <v>6.4422518362639197E-12</v>
      </c>
      <c r="E192" s="10">
        <v>1.13602871255081E-9</v>
      </c>
      <c r="F192" s="9" t="str">
        <f t="shared" si="0"/>
        <v>UP</v>
      </c>
      <c r="G192" s="15" t="s">
        <v>13507</v>
      </c>
      <c r="H192" t="s">
        <v>13510</v>
      </c>
    </row>
    <row r="193" spans="1:9" ht="12.75">
      <c r="A193" s="8" t="s">
        <v>1574</v>
      </c>
      <c r="B193" s="8">
        <v>0.85562814670959697</v>
      </c>
      <c r="C193" s="8">
        <v>6.0060365824843904</v>
      </c>
      <c r="D193" s="10">
        <v>6.6501344438837096E-12</v>
      </c>
      <c r="E193" s="10">
        <v>1.16237231404321E-9</v>
      </c>
      <c r="F193" s="9" t="str">
        <f t="shared" si="0"/>
        <v>UP</v>
      </c>
      <c r="G193" s="15" t="s">
        <v>13507</v>
      </c>
      <c r="H193" t="s">
        <v>13510</v>
      </c>
    </row>
    <row r="194" spans="1:9" ht="12.75">
      <c r="A194" s="8" t="s">
        <v>932</v>
      </c>
      <c r="B194" s="8">
        <v>0.700842435871733</v>
      </c>
      <c r="C194" s="8">
        <v>4.6741360875942899</v>
      </c>
      <c r="D194" s="10">
        <v>6.66066496274871E-12</v>
      </c>
      <c r="E194" s="10">
        <v>1.16237231404321E-9</v>
      </c>
      <c r="F194" s="9" t="str">
        <f t="shared" si="0"/>
        <v>UP</v>
      </c>
      <c r="G194" s="15" t="s">
        <v>13506</v>
      </c>
      <c r="H194" t="s">
        <v>13510</v>
      </c>
    </row>
    <row r="195" spans="1:9" ht="12.75">
      <c r="A195" s="8" t="s">
        <v>839</v>
      </c>
      <c r="B195" s="8">
        <v>0.84188238394792203</v>
      </c>
      <c r="C195" s="8">
        <v>6.7871204680108699</v>
      </c>
      <c r="D195" s="10">
        <v>6.9615241214348802E-12</v>
      </c>
      <c r="E195" s="10">
        <v>1.2086138862579801E-9</v>
      </c>
      <c r="F195" s="9" t="str">
        <f t="shared" si="0"/>
        <v>UP</v>
      </c>
      <c r="G195" s="15" t="s">
        <v>13507</v>
      </c>
      <c r="H195" t="s">
        <v>13510</v>
      </c>
    </row>
    <row r="196" spans="1:9" ht="12.75">
      <c r="A196" s="8" t="s">
        <v>1207</v>
      </c>
      <c r="B196" s="8">
        <v>0.85816260636178499</v>
      </c>
      <c r="C196" s="8">
        <v>4.33348484059713</v>
      </c>
      <c r="D196" s="10">
        <v>8.3495813187786102E-12</v>
      </c>
      <c r="E196" s="10">
        <v>1.44216537639888E-9</v>
      </c>
      <c r="F196" s="9" t="str">
        <f t="shared" si="0"/>
        <v>UP</v>
      </c>
      <c r="G196" s="15" t="s">
        <v>13507</v>
      </c>
      <c r="H196" t="s">
        <v>13510</v>
      </c>
    </row>
    <row r="197" spans="1:9" ht="12.75">
      <c r="A197" s="8" t="s">
        <v>400</v>
      </c>
      <c r="B197" s="8">
        <v>1.4790768370271099</v>
      </c>
      <c r="C197" s="8">
        <v>9.6877762404747791</v>
      </c>
      <c r="D197" s="10">
        <v>8.7247845713921905E-12</v>
      </c>
      <c r="E197" s="10">
        <v>1.4992830058625501E-9</v>
      </c>
      <c r="F197" s="9" t="str">
        <f t="shared" si="0"/>
        <v>UP</v>
      </c>
      <c r="G197" s="15" t="s">
        <v>13507</v>
      </c>
      <c r="H197" t="s">
        <v>13510</v>
      </c>
    </row>
    <row r="198" spans="1:9" ht="12.75">
      <c r="A198" s="8" t="s">
        <v>77</v>
      </c>
      <c r="B198" s="8">
        <v>0.93723985187557501</v>
      </c>
      <c r="C198" s="8">
        <v>3.49118365695319</v>
      </c>
      <c r="D198" s="10">
        <v>9.2162204687287108E-12</v>
      </c>
      <c r="E198" s="10">
        <v>1.5756930030825E-9</v>
      </c>
      <c r="F198" s="9" t="str">
        <f t="shared" si="0"/>
        <v>UP</v>
      </c>
      <c r="G198" s="15" t="s">
        <v>13507</v>
      </c>
      <c r="H198" t="s">
        <v>13511</v>
      </c>
      <c r="I198" t="s">
        <v>13522</v>
      </c>
    </row>
    <row r="199" spans="1:9" ht="12.75">
      <c r="A199" s="8" t="s">
        <v>1280</v>
      </c>
      <c r="B199" s="8">
        <v>0.67097867888134499</v>
      </c>
      <c r="C199" s="8">
        <v>6.7762218448785099</v>
      </c>
      <c r="D199" s="10">
        <v>1.0187332944826001E-11</v>
      </c>
      <c r="E199" s="10">
        <v>1.7329270753266901E-9</v>
      </c>
      <c r="F199" s="9" t="str">
        <f t="shared" si="0"/>
        <v>UP</v>
      </c>
      <c r="G199" s="15" t="s">
        <v>13507</v>
      </c>
      <c r="H199" t="s">
        <v>13510</v>
      </c>
    </row>
    <row r="200" spans="1:9" ht="12.75">
      <c r="A200" s="8" t="s">
        <v>862</v>
      </c>
      <c r="B200" s="8">
        <v>0.67379683675625102</v>
      </c>
      <c r="C200" s="8">
        <v>5.5221971310802598</v>
      </c>
      <c r="D200" s="10">
        <v>1.11099602384197E-11</v>
      </c>
      <c r="E200" s="10">
        <v>1.88037472758901E-9</v>
      </c>
      <c r="F200" s="9" t="str">
        <f t="shared" si="0"/>
        <v>UP</v>
      </c>
      <c r="G200" s="15" t="s">
        <v>13507</v>
      </c>
      <c r="H200" t="s">
        <v>13510</v>
      </c>
    </row>
    <row r="201" spans="1:9" ht="12.75">
      <c r="A201" s="8" t="s">
        <v>1670</v>
      </c>
      <c r="B201" s="8">
        <v>0.94473305028758703</v>
      </c>
      <c r="C201" s="8">
        <v>5.5225968218869799</v>
      </c>
      <c r="D201" s="10">
        <v>1.30898673505731E-11</v>
      </c>
      <c r="E201" s="10">
        <v>2.2043991111732601E-9</v>
      </c>
      <c r="F201" s="9" t="str">
        <f t="shared" si="0"/>
        <v>UP</v>
      </c>
      <c r="G201" s="15" t="s">
        <v>13507</v>
      </c>
      <c r="H201" t="s">
        <v>13510</v>
      </c>
    </row>
    <row r="202" spans="1:9" ht="12.75">
      <c r="A202" s="8" t="s">
        <v>222</v>
      </c>
      <c r="B202" s="8">
        <v>0.88044451344003505</v>
      </c>
      <c r="C202" s="8">
        <v>4.1095827317977802</v>
      </c>
      <c r="D202" s="10">
        <v>1.3700801434517E-11</v>
      </c>
      <c r="E202" s="10">
        <v>2.29580444336303E-9</v>
      </c>
      <c r="F202" s="9" t="str">
        <f t="shared" si="0"/>
        <v>UP</v>
      </c>
      <c r="G202" s="15" t="s">
        <v>13507</v>
      </c>
      <c r="H202" t="s">
        <v>13510</v>
      </c>
    </row>
    <row r="203" spans="1:9" ht="12.75">
      <c r="A203" s="8" t="s">
        <v>1475</v>
      </c>
      <c r="B203" s="8">
        <v>1.3250532743183201</v>
      </c>
      <c r="C203" s="8">
        <v>5.0396599826766799</v>
      </c>
      <c r="D203" s="10">
        <v>1.3773319761365701E-11</v>
      </c>
      <c r="E203" s="10">
        <v>2.2965306083294998E-9</v>
      </c>
      <c r="F203" s="9" t="str">
        <f t="shared" si="0"/>
        <v>UP</v>
      </c>
      <c r="G203" s="15" t="s">
        <v>13507</v>
      </c>
      <c r="H203" t="s">
        <v>13510</v>
      </c>
    </row>
    <row r="204" spans="1:9" ht="12.75">
      <c r="A204" s="8" t="s">
        <v>340</v>
      </c>
      <c r="B204" s="8">
        <v>0.72939980804174198</v>
      </c>
      <c r="C204" s="8">
        <v>5.7263852273038403</v>
      </c>
      <c r="D204" s="10">
        <v>1.4207498478184201E-11</v>
      </c>
      <c r="E204" s="10">
        <v>2.35725495686562E-9</v>
      </c>
      <c r="F204" s="9" t="str">
        <f t="shared" si="0"/>
        <v>UP</v>
      </c>
      <c r="G204" s="15" t="s">
        <v>13507</v>
      </c>
      <c r="H204" t="s">
        <v>13510</v>
      </c>
    </row>
    <row r="205" spans="1:9" ht="12.75">
      <c r="A205" s="8" t="s">
        <v>313</v>
      </c>
      <c r="B205" s="8">
        <v>1.0306447456060399</v>
      </c>
      <c r="C205" s="8">
        <v>8.0497707563037206</v>
      </c>
      <c r="D205" s="10">
        <v>1.5279204196625802E-11</v>
      </c>
      <c r="E205" s="10">
        <v>2.5226415516987899E-9</v>
      </c>
      <c r="F205" s="9" t="str">
        <f t="shared" si="0"/>
        <v>UP</v>
      </c>
      <c r="G205" s="15" t="s">
        <v>13507</v>
      </c>
      <c r="H205" t="s">
        <v>13510</v>
      </c>
    </row>
    <row r="206" spans="1:9" ht="12.75">
      <c r="A206" s="8" t="s">
        <v>699</v>
      </c>
      <c r="B206" s="8">
        <v>2.1326756241015601</v>
      </c>
      <c r="C206" s="8">
        <v>4.3745419716171998</v>
      </c>
      <c r="D206" s="10">
        <v>1.5905032879255201E-11</v>
      </c>
      <c r="E206" s="10">
        <v>2.6131581092985101E-9</v>
      </c>
      <c r="F206" s="9" t="str">
        <f t="shared" si="0"/>
        <v>UP</v>
      </c>
      <c r="G206" s="15" t="s">
        <v>13507</v>
      </c>
      <c r="H206" t="s">
        <v>13510</v>
      </c>
    </row>
    <row r="207" spans="1:9" ht="12.75">
      <c r="A207" s="8" t="s">
        <v>16</v>
      </c>
      <c r="B207" s="8">
        <v>-2.0628724785746502</v>
      </c>
      <c r="C207" s="8">
        <v>-2.31424278141238E-2</v>
      </c>
      <c r="D207" s="10">
        <v>1.61515691160461E-11</v>
      </c>
      <c r="E207" s="10">
        <v>2.62859781534542E-9</v>
      </c>
      <c r="F207" s="9" t="str">
        <f t="shared" si="0"/>
        <v>DOWN</v>
      </c>
      <c r="G207" s="15" t="s">
        <v>13507</v>
      </c>
      <c r="H207" t="s">
        <v>13510</v>
      </c>
    </row>
    <row r="208" spans="1:9" ht="12.75">
      <c r="A208" s="8" t="s">
        <v>190</v>
      </c>
      <c r="B208" s="8">
        <v>1.64945794713274</v>
      </c>
      <c r="C208" s="8">
        <v>1.35972976426549</v>
      </c>
      <c r="D208" s="10">
        <v>1.61550947945875E-11</v>
      </c>
      <c r="E208" s="10">
        <v>2.62859781534542E-9</v>
      </c>
      <c r="F208" s="9" t="str">
        <f t="shared" si="0"/>
        <v>UP</v>
      </c>
      <c r="G208" s="15" t="s">
        <v>13507</v>
      </c>
      <c r="H208" t="s">
        <v>13510</v>
      </c>
    </row>
    <row r="209" spans="1:8" ht="12.75">
      <c r="A209" s="8" t="s">
        <v>441</v>
      </c>
      <c r="B209" s="8">
        <v>0.81809364405670204</v>
      </c>
      <c r="C209" s="8">
        <v>8.5582025821926493</v>
      </c>
      <c r="D209" s="10">
        <v>1.6334778658186401E-11</v>
      </c>
      <c r="E209" s="10">
        <v>2.6450561537806501E-9</v>
      </c>
      <c r="F209" s="9" t="str">
        <f t="shared" si="0"/>
        <v>UP</v>
      </c>
      <c r="G209" s="15" t="s">
        <v>13507</v>
      </c>
      <c r="H209" t="s">
        <v>13510</v>
      </c>
    </row>
    <row r="210" spans="1:8" ht="12.75">
      <c r="A210" s="8" t="s">
        <v>47</v>
      </c>
      <c r="B210" s="8">
        <v>0.82614836417843596</v>
      </c>
      <c r="C210" s="8">
        <v>3.92630167109008</v>
      </c>
      <c r="D210" s="10">
        <v>1.6882856262714099E-11</v>
      </c>
      <c r="E210" s="10">
        <v>2.7207247932271502E-9</v>
      </c>
      <c r="F210" s="9" t="str">
        <f t="shared" si="0"/>
        <v>UP</v>
      </c>
      <c r="G210" s="15" t="s">
        <v>13507</v>
      </c>
      <c r="H210" t="s">
        <v>13510</v>
      </c>
    </row>
    <row r="211" spans="1:8" ht="12.75">
      <c r="A211" s="8" t="s">
        <v>1272</v>
      </c>
      <c r="B211" s="8">
        <v>-0.66693057611042295</v>
      </c>
      <c r="C211" s="8">
        <v>6.0783583071882497</v>
      </c>
      <c r="D211" s="10">
        <v>1.7524549490289201E-11</v>
      </c>
      <c r="E211" s="10">
        <v>2.8106873875353799E-9</v>
      </c>
      <c r="F211" s="9" t="str">
        <f t="shared" si="0"/>
        <v>DOWN</v>
      </c>
      <c r="G211" s="15" t="s">
        <v>13507</v>
      </c>
      <c r="H211" t="s">
        <v>13510</v>
      </c>
    </row>
    <row r="212" spans="1:8" ht="12.75">
      <c r="A212" s="8" t="s">
        <v>1036</v>
      </c>
      <c r="B212" s="8">
        <v>-1.03856589036741</v>
      </c>
      <c r="C212" s="8">
        <v>4.9700665985609298</v>
      </c>
      <c r="D212" s="10">
        <v>1.9141684434325399E-11</v>
      </c>
      <c r="E212" s="10">
        <v>3.04558666861877E-9</v>
      </c>
      <c r="F212" s="9" t="str">
        <f t="shared" si="0"/>
        <v>DOWN</v>
      </c>
      <c r="G212" s="15" t="s">
        <v>13507</v>
      </c>
      <c r="H212" t="s">
        <v>13510</v>
      </c>
    </row>
    <row r="213" spans="1:8" ht="12.75">
      <c r="A213" s="8" t="s">
        <v>1096</v>
      </c>
      <c r="B213" s="8">
        <v>2.3235177288769102</v>
      </c>
      <c r="C213" s="8">
        <v>3.8344675569244999</v>
      </c>
      <c r="D213" s="10">
        <v>1.91699882351231E-11</v>
      </c>
      <c r="E213" s="10">
        <v>3.04558666861877E-9</v>
      </c>
      <c r="F213" s="9" t="str">
        <f t="shared" si="0"/>
        <v>UP</v>
      </c>
      <c r="G213" s="15" t="s">
        <v>13507</v>
      </c>
      <c r="H213" t="s">
        <v>13510</v>
      </c>
    </row>
    <row r="214" spans="1:8" ht="12.75">
      <c r="A214" s="8" t="s">
        <v>467</v>
      </c>
      <c r="B214" s="8">
        <v>1.4947496357188299</v>
      </c>
      <c r="C214" s="8">
        <v>5.9545057740550904</v>
      </c>
      <c r="D214" s="10">
        <v>2.0295564785292301E-11</v>
      </c>
      <c r="E214" s="10">
        <v>3.2092719133024901E-9</v>
      </c>
      <c r="F214" s="9" t="str">
        <f t="shared" si="0"/>
        <v>UP</v>
      </c>
      <c r="G214" s="15" t="s">
        <v>13507</v>
      </c>
      <c r="H214" t="s">
        <v>13510</v>
      </c>
    </row>
    <row r="215" spans="1:8" ht="12.75">
      <c r="A215" s="8" t="s">
        <v>646</v>
      </c>
      <c r="B215" s="8">
        <v>0.71447445070084803</v>
      </c>
      <c r="C215" s="8">
        <v>5.2124225699973303</v>
      </c>
      <c r="D215" s="10">
        <v>2.04302877472228E-11</v>
      </c>
      <c r="E215" s="10">
        <v>3.2154790729635999E-9</v>
      </c>
      <c r="F215" s="9" t="str">
        <f t="shared" si="0"/>
        <v>UP</v>
      </c>
      <c r="G215" s="15" t="s">
        <v>13507</v>
      </c>
      <c r="H215" t="s">
        <v>13510</v>
      </c>
    </row>
    <row r="216" spans="1:8" ht="12.75">
      <c r="A216" s="8" t="s">
        <v>138</v>
      </c>
      <c r="B216" s="8">
        <v>0.69335646082500202</v>
      </c>
      <c r="C216" s="8">
        <v>8.1972784733624202</v>
      </c>
      <c r="D216" s="10">
        <v>2.1709056341244598E-11</v>
      </c>
      <c r="E216" s="10">
        <v>3.3929783006301899E-9</v>
      </c>
      <c r="F216" s="9" t="str">
        <f t="shared" si="0"/>
        <v>UP</v>
      </c>
      <c r="G216" s="15" t="s">
        <v>13507</v>
      </c>
      <c r="H216" t="s">
        <v>13510</v>
      </c>
    </row>
    <row r="217" spans="1:8" ht="12.75">
      <c r="A217" s="8" t="s">
        <v>827</v>
      </c>
      <c r="B217" s="8">
        <v>0.65052702262114404</v>
      </c>
      <c r="C217" s="8">
        <v>5.4026858456296996</v>
      </c>
      <c r="D217" s="10">
        <v>2.1759547309644E-11</v>
      </c>
      <c r="E217" s="10">
        <v>3.3929783006301899E-9</v>
      </c>
      <c r="F217" s="9" t="str">
        <f t="shared" si="0"/>
        <v>UP</v>
      </c>
      <c r="G217" s="15" t="s">
        <v>13507</v>
      </c>
      <c r="H217" t="s">
        <v>13510</v>
      </c>
    </row>
    <row r="218" spans="1:8" ht="12.75">
      <c r="A218" s="8" t="s">
        <v>32</v>
      </c>
      <c r="B218" s="8">
        <v>-0.90726899225001001</v>
      </c>
      <c r="C218" s="8">
        <v>4.0355757691208201</v>
      </c>
      <c r="D218" s="10">
        <v>2.4013949415499699E-11</v>
      </c>
      <c r="E218" s="10">
        <v>3.7272526740250998E-9</v>
      </c>
      <c r="F218" s="9" t="str">
        <f t="shared" si="0"/>
        <v>DOWN</v>
      </c>
      <c r="G218" s="15" t="s">
        <v>13507</v>
      </c>
      <c r="H218" t="s">
        <v>13510</v>
      </c>
    </row>
    <row r="219" spans="1:8" ht="12.75">
      <c r="A219" s="8" t="s">
        <v>1038</v>
      </c>
      <c r="B219" s="8">
        <v>1.68823419813419</v>
      </c>
      <c r="C219" s="8">
        <v>1.39820779916189</v>
      </c>
      <c r="D219" s="10">
        <v>2.4742229075530399E-11</v>
      </c>
      <c r="E219" s="10">
        <v>3.8226743921694502E-9</v>
      </c>
      <c r="F219" s="9" t="str">
        <f t="shared" si="0"/>
        <v>UP</v>
      </c>
      <c r="G219" s="15" t="s">
        <v>13507</v>
      </c>
      <c r="H219" t="s">
        <v>13510</v>
      </c>
    </row>
    <row r="220" spans="1:8" ht="12.75">
      <c r="A220" s="8" t="s">
        <v>1565</v>
      </c>
      <c r="B220" s="8">
        <v>-0.84962572068760001</v>
      </c>
      <c r="C220" s="8">
        <v>5.3361580084037801</v>
      </c>
      <c r="D220" s="10">
        <v>2.71499911576635E-11</v>
      </c>
      <c r="E220" s="10">
        <v>4.1755198729738104E-9</v>
      </c>
      <c r="F220" s="9" t="str">
        <f t="shared" si="0"/>
        <v>DOWN</v>
      </c>
      <c r="G220" s="15" t="s">
        <v>13507</v>
      </c>
      <c r="H220" t="s">
        <v>13510</v>
      </c>
    </row>
    <row r="221" spans="1:8" ht="12.75">
      <c r="A221" s="8" t="s">
        <v>1095</v>
      </c>
      <c r="B221" s="8">
        <v>1.5642680520118499</v>
      </c>
      <c r="C221" s="8">
        <v>4.9140197432851203</v>
      </c>
      <c r="D221" s="10">
        <v>3.0171700400332E-11</v>
      </c>
      <c r="E221" s="10">
        <v>4.6191501871981001E-9</v>
      </c>
      <c r="F221" s="9" t="str">
        <f t="shared" si="0"/>
        <v>UP</v>
      </c>
      <c r="G221" s="15" t="s">
        <v>13507</v>
      </c>
      <c r="H221" t="s">
        <v>13510</v>
      </c>
    </row>
    <row r="222" spans="1:8" ht="12.75">
      <c r="A222" s="8" t="s">
        <v>783</v>
      </c>
      <c r="B222" s="8">
        <v>-2.5032886127035798</v>
      </c>
      <c r="C222" s="8">
        <v>1.5501842658537901</v>
      </c>
      <c r="D222" s="10">
        <v>3.0996847306295002E-11</v>
      </c>
      <c r="E222" s="10">
        <v>4.7240036838159302E-9</v>
      </c>
      <c r="F222" s="9" t="str">
        <f t="shared" si="0"/>
        <v>DOWN</v>
      </c>
      <c r="G222" s="15" t="s">
        <v>13507</v>
      </c>
      <c r="H222" t="s">
        <v>13510</v>
      </c>
    </row>
    <row r="223" spans="1:8" ht="12.75">
      <c r="A223" s="8" t="s">
        <v>1222</v>
      </c>
      <c r="B223" s="8">
        <v>0.92163312125378105</v>
      </c>
      <c r="C223" s="8">
        <v>4.5029048414058401</v>
      </c>
      <c r="D223" s="10">
        <v>3.1997538867485498E-11</v>
      </c>
      <c r="E223" s="10">
        <v>4.8545455252062101E-9</v>
      </c>
      <c r="F223" s="9" t="str">
        <f t="shared" si="0"/>
        <v>UP</v>
      </c>
      <c r="G223" s="15" t="s">
        <v>13507</v>
      </c>
      <c r="H223" t="s">
        <v>13510</v>
      </c>
    </row>
    <row r="224" spans="1:8" ht="12.75">
      <c r="A224" s="8" t="s">
        <v>193</v>
      </c>
      <c r="B224" s="8">
        <v>1.77798926041618</v>
      </c>
      <c r="C224" s="8">
        <v>3.4029348388744798</v>
      </c>
      <c r="D224" s="10">
        <v>3.2378406209023997E-11</v>
      </c>
      <c r="E224" s="10">
        <v>4.8903008947360296E-9</v>
      </c>
      <c r="F224" s="9" t="str">
        <f t="shared" si="0"/>
        <v>UP</v>
      </c>
      <c r="G224" s="15" t="s">
        <v>13507</v>
      </c>
      <c r="H224" t="s">
        <v>13510</v>
      </c>
    </row>
    <row r="225" spans="1:9" ht="12.75">
      <c r="A225" s="8" t="s">
        <v>1699</v>
      </c>
      <c r="B225" s="8">
        <v>0.92488004211578201</v>
      </c>
      <c r="C225" s="8">
        <v>3.75451644107949</v>
      </c>
      <c r="D225" s="10">
        <v>3.2679181895796003E-11</v>
      </c>
      <c r="E225" s="10">
        <v>4.9136943099656499E-9</v>
      </c>
      <c r="F225" s="9" t="str">
        <f t="shared" si="0"/>
        <v>UP</v>
      </c>
      <c r="G225" s="15" t="s">
        <v>13507</v>
      </c>
      <c r="H225" t="s">
        <v>13511</v>
      </c>
      <c r="I225" t="s">
        <v>13870</v>
      </c>
    </row>
    <row r="226" spans="1:9" ht="12.75">
      <c r="A226" s="8" t="s">
        <v>617</v>
      </c>
      <c r="B226" s="8">
        <v>0.65103860533434998</v>
      </c>
      <c r="C226" s="8">
        <v>6.0687124686494798</v>
      </c>
      <c r="D226" s="10">
        <v>3.6006318955014301E-11</v>
      </c>
      <c r="E226" s="10">
        <v>5.3848197036355402E-9</v>
      </c>
      <c r="F226" s="9" t="str">
        <f t="shared" si="0"/>
        <v>UP</v>
      </c>
      <c r="G226" s="15" t="s">
        <v>13507</v>
      </c>
      <c r="H226" t="s">
        <v>13510</v>
      </c>
    </row>
    <row r="227" spans="1:9" ht="12.75">
      <c r="A227" s="8" t="s">
        <v>740</v>
      </c>
      <c r="B227" s="8">
        <v>2.4844769414440502</v>
      </c>
      <c r="C227" s="8">
        <v>0.44372256166422402</v>
      </c>
      <c r="D227" s="10">
        <v>3.6132218551160397E-11</v>
      </c>
      <c r="E227" s="10">
        <v>5.3848197036355402E-9</v>
      </c>
      <c r="F227" s="9" t="str">
        <f t="shared" si="0"/>
        <v>UP</v>
      </c>
      <c r="G227" s="15" t="s">
        <v>13507</v>
      </c>
      <c r="H227" t="s">
        <v>13510</v>
      </c>
    </row>
    <row r="228" spans="1:9" ht="12.75">
      <c r="A228" s="8" t="s">
        <v>296</v>
      </c>
      <c r="B228" s="8">
        <v>-0.84387666718068399</v>
      </c>
      <c r="C228" s="8">
        <v>5.9451302726681199</v>
      </c>
      <c r="D228" s="10">
        <v>3.64840010768021E-11</v>
      </c>
      <c r="E228" s="10">
        <v>5.4132935694615501E-9</v>
      </c>
      <c r="F228" s="9" t="str">
        <f t="shared" si="0"/>
        <v>DOWN</v>
      </c>
      <c r="G228" s="15" t="s">
        <v>13507</v>
      </c>
      <c r="H228" t="s">
        <v>13510</v>
      </c>
    </row>
    <row r="229" spans="1:9" ht="12.75">
      <c r="A229" s="8" t="s">
        <v>259</v>
      </c>
      <c r="B229" s="8">
        <v>-1.9946896030561201</v>
      </c>
      <c r="C229" s="8">
        <v>1.03321363854431</v>
      </c>
      <c r="D229" s="10">
        <v>3.6691341550079001E-11</v>
      </c>
      <c r="E229" s="10">
        <v>5.4201801524044398E-9</v>
      </c>
      <c r="F229" s="9" t="str">
        <f t="shared" si="0"/>
        <v>DOWN</v>
      </c>
      <c r="G229" s="15" t="s">
        <v>13507</v>
      </c>
      <c r="H229" t="s">
        <v>13510</v>
      </c>
    </row>
    <row r="230" spans="1:9" ht="12.75">
      <c r="A230" s="8" t="s">
        <v>119</v>
      </c>
      <c r="B230" s="8">
        <v>0.82411003679193495</v>
      </c>
      <c r="C230" s="8">
        <v>4.8754161311670101</v>
      </c>
      <c r="D230" s="10">
        <v>4.1609456537013197E-11</v>
      </c>
      <c r="E230" s="10">
        <v>6.1198607232451498E-9</v>
      </c>
      <c r="F230" s="9" t="str">
        <f t="shared" si="0"/>
        <v>UP</v>
      </c>
      <c r="G230" s="15" t="s">
        <v>13507</v>
      </c>
      <c r="H230" t="s">
        <v>13510</v>
      </c>
    </row>
    <row r="231" spans="1:9" ht="12.75">
      <c r="A231" s="8" t="s">
        <v>417</v>
      </c>
      <c r="B231" s="8">
        <v>1.65080723462867</v>
      </c>
      <c r="C231" s="8">
        <v>4.3790041506400996</v>
      </c>
      <c r="D231" s="10">
        <v>4.4739981500458598E-11</v>
      </c>
      <c r="E231" s="10">
        <v>6.5516839865954198E-9</v>
      </c>
      <c r="F231" s="9" t="str">
        <f t="shared" si="0"/>
        <v>UP</v>
      </c>
      <c r="G231" s="15" t="s">
        <v>13507</v>
      </c>
      <c r="H231" t="s">
        <v>13510</v>
      </c>
    </row>
    <row r="232" spans="1:9" ht="12.75">
      <c r="A232" s="8" t="s">
        <v>712</v>
      </c>
      <c r="B232" s="8">
        <v>0.86575662225811101</v>
      </c>
      <c r="C232" s="8">
        <v>5.8902098331700499</v>
      </c>
      <c r="D232" s="10">
        <v>4.5207238199901999E-11</v>
      </c>
      <c r="E232" s="10">
        <v>6.5914501723415599E-9</v>
      </c>
      <c r="F232" s="9" t="str">
        <f t="shared" si="0"/>
        <v>UP</v>
      </c>
      <c r="G232" s="15" t="s">
        <v>13507</v>
      </c>
      <c r="H232" t="s">
        <v>13510</v>
      </c>
    </row>
    <row r="233" spans="1:9" ht="12.75">
      <c r="A233" s="8" t="s">
        <v>1489</v>
      </c>
      <c r="B233" s="8">
        <v>0.74670230075843802</v>
      </c>
      <c r="C233" s="8">
        <v>7.3405127136442898</v>
      </c>
      <c r="D233" s="10">
        <v>4.7415861641360199E-11</v>
      </c>
      <c r="E233" s="10">
        <v>6.8836794652700604E-9</v>
      </c>
      <c r="F233" s="9" t="str">
        <f t="shared" si="0"/>
        <v>UP</v>
      </c>
      <c r="G233" s="15" t="s">
        <v>13507</v>
      </c>
      <c r="H233" t="s">
        <v>13510</v>
      </c>
    </row>
    <row r="234" spans="1:9" ht="12.75">
      <c r="A234" s="8" t="s">
        <v>1256</v>
      </c>
      <c r="B234" s="8">
        <v>0.62117626214322097</v>
      </c>
      <c r="C234" s="8">
        <v>6.0101339185767397</v>
      </c>
      <c r="D234" s="10">
        <v>4.8377099627349103E-11</v>
      </c>
      <c r="E234" s="10">
        <v>6.99308623411478E-9</v>
      </c>
      <c r="F234" s="9" t="str">
        <f t="shared" si="0"/>
        <v>UP</v>
      </c>
      <c r="G234" s="15" t="s">
        <v>13507</v>
      </c>
      <c r="H234" t="s">
        <v>13510</v>
      </c>
    </row>
    <row r="235" spans="1:9" ht="12.75">
      <c r="A235" s="8" t="s">
        <v>1126</v>
      </c>
      <c r="B235" s="8">
        <v>3.18359678734409</v>
      </c>
      <c r="C235" s="8">
        <v>-0.44330110537106499</v>
      </c>
      <c r="D235" s="10">
        <v>5.1663540532178002E-11</v>
      </c>
      <c r="E235" s="10">
        <v>7.4362380712149098E-9</v>
      </c>
      <c r="F235" s="9" t="str">
        <f t="shared" si="0"/>
        <v>UP</v>
      </c>
      <c r="G235" s="15" t="s">
        <v>13507</v>
      </c>
      <c r="H235" t="s">
        <v>13510</v>
      </c>
    </row>
    <row r="236" spans="1:9" ht="12.75">
      <c r="A236" s="8" t="s">
        <v>410</v>
      </c>
      <c r="B236" s="8">
        <v>1.3742426448806799</v>
      </c>
      <c r="C236" s="8">
        <v>2.5641301242084298</v>
      </c>
      <c r="D236" s="10">
        <v>5.2883481600678698E-11</v>
      </c>
      <c r="E236" s="10">
        <v>7.5794406118827996E-9</v>
      </c>
      <c r="F236" s="9" t="str">
        <f t="shared" si="0"/>
        <v>UP</v>
      </c>
      <c r="G236" s="15" t="s">
        <v>13507</v>
      </c>
      <c r="H236" t="s">
        <v>13510</v>
      </c>
    </row>
    <row r="237" spans="1:9" ht="12.75">
      <c r="A237" s="8" t="s">
        <v>1404</v>
      </c>
      <c r="B237" s="8">
        <v>0.95536610726305005</v>
      </c>
      <c r="C237" s="8">
        <v>4.5969485881099601</v>
      </c>
      <c r="D237" s="10">
        <v>5.6177342074242798E-11</v>
      </c>
      <c r="E237" s="10">
        <v>8.0174112644176798E-9</v>
      </c>
      <c r="F237" s="9" t="str">
        <f t="shared" si="0"/>
        <v>UP</v>
      </c>
      <c r="G237" s="15" t="s">
        <v>13507</v>
      </c>
      <c r="H237" t="s">
        <v>13510</v>
      </c>
    </row>
    <row r="238" spans="1:9" ht="12.75">
      <c r="A238" s="8" t="s">
        <v>705</v>
      </c>
      <c r="B238" s="8">
        <v>0.80528140733047104</v>
      </c>
      <c r="C238" s="8">
        <v>4.4610639544680604</v>
      </c>
      <c r="D238" s="10">
        <v>6.0141135596282296E-11</v>
      </c>
      <c r="E238" s="10">
        <v>8.5468927764488801E-9</v>
      </c>
      <c r="F238" s="9" t="str">
        <f t="shared" si="0"/>
        <v>UP</v>
      </c>
      <c r="G238" s="15" t="s">
        <v>13507</v>
      </c>
      <c r="H238" t="s">
        <v>13510</v>
      </c>
    </row>
    <row r="239" spans="1:9" ht="12.75">
      <c r="A239" s="8" t="s">
        <v>883</v>
      </c>
      <c r="B239" s="8">
        <v>0.66960861768046598</v>
      </c>
      <c r="C239" s="8">
        <v>5.1023989150495002</v>
      </c>
      <c r="D239" s="10">
        <v>6.0856552048959499E-11</v>
      </c>
      <c r="E239" s="10">
        <v>8.6122249141218592E-9</v>
      </c>
      <c r="F239" s="9" t="str">
        <f t="shared" si="0"/>
        <v>UP</v>
      </c>
      <c r="G239" s="15" t="s">
        <v>13507</v>
      </c>
      <c r="H239" t="s">
        <v>13510</v>
      </c>
    </row>
    <row r="240" spans="1:9" ht="12.75">
      <c r="A240" s="8" t="s">
        <v>84</v>
      </c>
      <c r="B240" s="8">
        <v>0.92240317993661503</v>
      </c>
      <c r="C240" s="8">
        <v>4.5871076451247301</v>
      </c>
      <c r="D240" s="10">
        <v>6.5784476666129598E-11</v>
      </c>
      <c r="E240" s="10">
        <v>9.2706567305100892E-9</v>
      </c>
      <c r="F240" s="9" t="str">
        <f t="shared" si="0"/>
        <v>UP</v>
      </c>
      <c r="G240" s="15" t="s">
        <v>13507</v>
      </c>
      <c r="H240" t="s">
        <v>13510</v>
      </c>
    </row>
    <row r="241" spans="1:9" ht="12.75">
      <c r="A241" s="8" t="s">
        <v>333</v>
      </c>
      <c r="B241" s="8">
        <v>1.84564449927567</v>
      </c>
      <c r="C241" s="8">
        <v>4.4232581576830396</v>
      </c>
      <c r="D241" s="10">
        <v>6.9900835124821602E-11</v>
      </c>
      <c r="E241" s="10">
        <v>9.8097084493296499E-9</v>
      </c>
      <c r="F241" s="9" t="str">
        <f t="shared" si="0"/>
        <v>UP</v>
      </c>
      <c r="G241" s="15" t="s">
        <v>13507</v>
      </c>
      <c r="H241" t="s">
        <v>13511</v>
      </c>
      <c r="I241" t="s">
        <v>13519</v>
      </c>
    </row>
    <row r="242" spans="1:9" ht="12.75">
      <c r="A242" s="8" t="s">
        <v>286</v>
      </c>
      <c r="B242" s="8">
        <v>0.67084418267672596</v>
      </c>
      <c r="C242" s="8">
        <v>5.0408780704136804</v>
      </c>
      <c r="D242" s="10">
        <v>8.0267087693674298E-11</v>
      </c>
      <c r="E242" s="10">
        <v>1.12177418282599E-8</v>
      </c>
      <c r="F242" s="9" t="str">
        <f t="shared" si="0"/>
        <v>UP</v>
      </c>
      <c r="G242" s="15" t="s">
        <v>13507</v>
      </c>
      <c r="H242" t="s">
        <v>13510</v>
      </c>
    </row>
    <row r="243" spans="1:9" ht="12.75">
      <c r="A243" s="8" t="s">
        <v>352</v>
      </c>
      <c r="B243" s="8">
        <v>1.0535036849152</v>
      </c>
      <c r="C243" s="8">
        <v>4.5166894962192199</v>
      </c>
      <c r="D243" s="10">
        <v>8.7085760309036397E-11</v>
      </c>
      <c r="E243" s="10">
        <v>1.2120394599044E-8</v>
      </c>
      <c r="F243" s="9" t="str">
        <f t="shared" si="0"/>
        <v>UP</v>
      </c>
      <c r="G243" s="15" t="s">
        <v>13507</v>
      </c>
      <c r="H243" t="s">
        <v>13510</v>
      </c>
    </row>
    <row r="244" spans="1:9" ht="12.75">
      <c r="A244" s="8" t="s">
        <v>109</v>
      </c>
      <c r="B244" s="8">
        <v>0.81895077110339098</v>
      </c>
      <c r="C244" s="8">
        <v>4.6718885594667396</v>
      </c>
      <c r="D244" s="10">
        <v>9.0267883307081899E-11</v>
      </c>
      <c r="E244" s="10">
        <v>1.2460338995739E-8</v>
      </c>
      <c r="F244" s="9" t="str">
        <f t="shared" si="0"/>
        <v>UP</v>
      </c>
      <c r="G244" s="15" t="s">
        <v>13507</v>
      </c>
      <c r="H244" t="s">
        <v>13510</v>
      </c>
    </row>
    <row r="245" spans="1:9" ht="12.75">
      <c r="A245" s="8" t="s">
        <v>1043</v>
      </c>
      <c r="B245" s="8">
        <v>1.5457134541962401</v>
      </c>
      <c r="C245" s="8">
        <v>6.2757108089654601</v>
      </c>
      <c r="D245" s="10">
        <v>9.0268184286699004E-11</v>
      </c>
      <c r="E245" s="10">
        <v>1.2460338995739E-8</v>
      </c>
      <c r="F245" s="9" t="str">
        <f t="shared" si="0"/>
        <v>UP</v>
      </c>
      <c r="G245" s="15" t="s">
        <v>13507</v>
      </c>
      <c r="H245" t="s">
        <v>13511</v>
      </c>
      <c r="I245" t="s">
        <v>13871</v>
      </c>
    </row>
    <row r="246" spans="1:9" ht="12.75">
      <c r="A246" s="8" t="s">
        <v>1035</v>
      </c>
      <c r="B246" s="8">
        <v>-1.1954906520926001</v>
      </c>
      <c r="C246" s="8">
        <v>2.9984208604584501</v>
      </c>
      <c r="D246" s="10">
        <v>9.2731014710323596E-11</v>
      </c>
      <c r="E246" s="10">
        <v>1.27480543120751E-8</v>
      </c>
      <c r="F246" s="9" t="str">
        <f t="shared" si="0"/>
        <v>DOWN</v>
      </c>
      <c r="G246" s="15" t="s">
        <v>13507</v>
      </c>
      <c r="H246" t="s">
        <v>13510</v>
      </c>
    </row>
    <row r="247" spans="1:9" ht="12.75">
      <c r="A247" s="8" t="s">
        <v>1733</v>
      </c>
      <c r="B247" s="8">
        <v>0.85461559465132297</v>
      </c>
      <c r="C247" s="8">
        <v>4.9228265863334304</v>
      </c>
      <c r="D247" s="10">
        <v>9.3144204787618203E-11</v>
      </c>
      <c r="E247" s="10">
        <v>1.2752804721348599E-8</v>
      </c>
      <c r="F247" s="9" t="str">
        <f t="shared" si="0"/>
        <v>UP</v>
      </c>
      <c r="G247" s="15" t="s">
        <v>13507</v>
      </c>
      <c r="H247" t="s">
        <v>13510</v>
      </c>
    </row>
    <row r="248" spans="1:9" ht="12.75">
      <c r="A248" s="8" t="s">
        <v>698</v>
      </c>
      <c r="B248" s="8">
        <v>-1.2495472227183</v>
      </c>
      <c r="C248" s="8">
        <v>2.77591532371479</v>
      </c>
      <c r="D248" s="10">
        <v>9.4847298734819401E-11</v>
      </c>
      <c r="E248" s="10">
        <v>1.29306924055271E-8</v>
      </c>
      <c r="F248" s="9" t="str">
        <f t="shared" si="0"/>
        <v>DOWN</v>
      </c>
      <c r="G248" s="15" t="s">
        <v>13507</v>
      </c>
      <c r="H248" t="s">
        <v>13511</v>
      </c>
      <c r="I248" t="s">
        <v>13872</v>
      </c>
    </row>
    <row r="249" spans="1:9" ht="12.75">
      <c r="A249" s="8" t="s">
        <v>874</v>
      </c>
      <c r="B249" s="8">
        <v>-0.77199480274985199</v>
      </c>
      <c r="C249" s="8">
        <v>6.9403077439402203</v>
      </c>
      <c r="D249" s="10">
        <v>9.5211297662502103E-11</v>
      </c>
      <c r="E249" s="10">
        <v>1.29306924055271E-8</v>
      </c>
      <c r="F249" s="9" t="str">
        <f t="shared" si="0"/>
        <v>DOWN</v>
      </c>
      <c r="G249" s="15" t="s">
        <v>13507</v>
      </c>
      <c r="H249" t="s">
        <v>13510</v>
      </c>
    </row>
    <row r="250" spans="1:9" ht="12.75">
      <c r="A250" s="8" t="s">
        <v>604</v>
      </c>
      <c r="B250" s="8">
        <v>0.73988800783262998</v>
      </c>
      <c r="C250" s="8">
        <v>4.6082784553206997</v>
      </c>
      <c r="D250" s="10">
        <v>9.85904246092052E-11</v>
      </c>
      <c r="E250" s="10">
        <v>1.3335839723946299E-8</v>
      </c>
      <c r="F250" s="9" t="str">
        <f t="shared" si="0"/>
        <v>UP</v>
      </c>
      <c r="G250" s="15" t="s">
        <v>13507</v>
      </c>
      <c r="H250" t="s">
        <v>13510</v>
      </c>
    </row>
    <row r="251" spans="1:9" ht="12.75">
      <c r="A251" s="8" t="s">
        <v>391</v>
      </c>
      <c r="B251" s="8">
        <v>-2.4487993127388998</v>
      </c>
      <c r="C251" s="8">
        <v>5.5024342689031398</v>
      </c>
      <c r="D251" s="10">
        <v>1.03217734980447E-10</v>
      </c>
      <c r="E251" s="10">
        <v>1.3905906127505801E-8</v>
      </c>
      <c r="F251" s="9" t="str">
        <f t="shared" si="0"/>
        <v>DOWN</v>
      </c>
      <c r="G251" s="15" t="s">
        <v>13507</v>
      </c>
      <c r="H251" t="s">
        <v>13510</v>
      </c>
    </row>
    <row r="252" spans="1:9" ht="12.75">
      <c r="A252" s="8" t="s">
        <v>808</v>
      </c>
      <c r="B252" s="8">
        <v>0.90180674594397303</v>
      </c>
      <c r="C252" s="8">
        <v>3.46115308834985</v>
      </c>
      <c r="D252" s="10">
        <v>1.0954030364023499E-10</v>
      </c>
      <c r="E252" s="10">
        <v>1.46989122187521E-8</v>
      </c>
      <c r="F252" s="9" t="str">
        <f t="shared" si="0"/>
        <v>UP</v>
      </c>
      <c r="G252" s="15" t="s">
        <v>13507</v>
      </c>
      <c r="H252" t="s">
        <v>13510</v>
      </c>
    </row>
    <row r="253" spans="1:9" ht="12.75">
      <c r="A253" s="8" t="s">
        <v>972</v>
      </c>
      <c r="B253" s="8">
        <v>1.3369672077419701</v>
      </c>
      <c r="C253" s="8">
        <v>3.5699630714505699</v>
      </c>
      <c r="D253" s="10">
        <v>1.1831446129263899E-10</v>
      </c>
      <c r="E253" s="10">
        <v>1.5813291153957801E-8</v>
      </c>
      <c r="F253" s="9" t="str">
        <f t="shared" si="0"/>
        <v>UP</v>
      </c>
      <c r="G253" s="15" t="s">
        <v>13507</v>
      </c>
      <c r="H253" t="s">
        <v>13510</v>
      </c>
    </row>
    <row r="254" spans="1:9" ht="12.75">
      <c r="A254" s="8" t="s">
        <v>1532</v>
      </c>
      <c r="B254" s="8">
        <v>1.4025361750530201</v>
      </c>
      <c r="C254" s="8">
        <v>1.7974147591676499</v>
      </c>
      <c r="D254" s="10">
        <v>1.2036182819628999E-10</v>
      </c>
      <c r="E254" s="10">
        <v>1.6023346780550299E-8</v>
      </c>
      <c r="F254" s="9" t="str">
        <f t="shared" si="0"/>
        <v>UP</v>
      </c>
      <c r="G254" s="15" t="s">
        <v>13507</v>
      </c>
      <c r="H254" t="s">
        <v>13510</v>
      </c>
    </row>
    <row r="255" spans="1:9" ht="12.75">
      <c r="A255" s="8" t="s">
        <v>338</v>
      </c>
      <c r="B255" s="8">
        <v>-1.1299849319542601</v>
      </c>
      <c r="C255" s="8">
        <v>4.0524943479885804</v>
      </c>
      <c r="D255" s="10">
        <v>1.2614456090692099E-10</v>
      </c>
      <c r="E255" s="10">
        <v>1.6727066755535501E-8</v>
      </c>
      <c r="F255" s="9" t="str">
        <f t="shared" si="0"/>
        <v>DOWN</v>
      </c>
      <c r="G255" s="15" t="s">
        <v>13507</v>
      </c>
      <c r="H255" t="s">
        <v>13510</v>
      </c>
    </row>
    <row r="256" spans="1:9" ht="12.75">
      <c r="A256" s="8" t="s">
        <v>1746</v>
      </c>
      <c r="B256" s="8">
        <v>-1.7139880634464699</v>
      </c>
      <c r="C256" s="8">
        <v>2.2556569384985399</v>
      </c>
      <c r="D256" s="10">
        <v>1.2910776346314999E-10</v>
      </c>
      <c r="E256" s="10">
        <v>1.7052857181185699E-8</v>
      </c>
      <c r="F256" s="9" t="str">
        <f t="shared" si="0"/>
        <v>DOWN</v>
      </c>
      <c r="G256" s="15" t="s">
        <v>13507</v>
      </c>
      <c r="H256" t="s">
        <v>13510</v>
      </c>
    </row>
    <row r="257" spans="1:9" ht="12.75">
      <c r="A257" s="8" t="s">
        <v>607</v>
      </c>
      <c r="B257" s="8">
        <v>-0.74871966067669904</v>
      </c>
      <c r="C257" s="8">
        <v>4.81576958833557</v>
      </c>
      <c r="D257" s="10">
        <v>1.38131821745603E-10</v>
      </c>
      <c r="E257" s="10">
        <v>1.81576249427937E-8</v>
      </c>
      <c r="F257" s="9" t="str">
        <f t="shared" si="0"/>
        <v>DOWN</v>
      </c>
      <c r="G257" s="15" t="s">
        <v>13507</v>
      </c>
      <c r="H257" t="s">
        <v>13510</v>
      </c>
    </row>
    <row r="258" spans="1:9" ht="12.75">
      <c r="A258" s="8" t="s">
        <v>291</v>
      </c>
      <c r="B258" s="8">
        <v>-1.1365959801532599</v>
      </c>
      <c r="C258" s="8">
        <v>3.7751291559723299</v>
      </c>
      <c r="D258" s="10">
        <v>1.38550209622576E-10</v>
      </c>
      <c r="E258" s="10">
        <v>1.81576249427937E-8</v>
      </c>
      <c r="F258" s="9" t="str">
        <f t="shared" si="0"/>
        <v>DOWN</v>
      </c>
      <c r="G258" s="15" t="s">
        <v>13507</v>
      </c>
      <c r="H258" t="s">
        <v>13510</v>
      </c>
    </row>
    <row r="259" spans="1:9" ht="12.75">
      <c r="A259" s="8" t="s">
        <v>166</v>
      </c>
      <c r="B259" s="8">
        <v>0.98246415139425802</v>
      </c>
      <c r="C259" s="8">
        <v>8.3390823530236702</v>
      </c>
      <c r="D259" s="10">
        <v>1.4111210672306699E-10</v>
      </c>
      <c r="E259" s="10">
        <v>1.8421693281161399E-8</v>
      </c>
      <c r="F259" s="9" t="str">
        <f t="shared" si="0"/>
        <v>UP</v>
      </c>
      <c r="G259" s="15" t="s">
        <v>13507</v>
      </c>
      <c r="H259" t="s">
        <v>13510</v>
      </c>
    </row>
    <row r="260" spans="1:9" ht="12.75">
      <c r="A260" s="8" t="s">
        <v>749</v>
      </c>
      <c r="B260" s="8">
        <v>0.76676432050057597</v>
      </c>
      <c r="C260" s="8">
        <v>4.68103607520142</v>
      </c>
      <c r="D260" s="10">
        <v>1.5718544796224899E-10</v>
      </c>
      <c r="E260" s="10">
        <v>2.0440784064928601E-8</v>
      </c>
      <c r="F260" s="9" t="str">
        <f t="shared" si="0"/>
        <v>UP</v>
      </c>
      <c r="G260" s="15" t="s">
        <v>13507</v>
      </c>
      <c r="H260" t="s">
        <v>13510</v>
      </c>
    </row>
    <row r="261" spans="1:9" ht="12.75">
      <c r="A261" s="8" t="s">
        <v>576</v>
      </c>
      <c r="B261" s="8">
        <v>0.838314908100249</v>
      </c>
      <c r="C261" s="8">
        <v>4.3153678659314396</v>
      </c>
      <c r="D261" s="10">
        <v>1.7918269454529301E-10</v>
      </c>
      <c r="E261" s="10">
        <v>2.3211739749923101E-8</v>
      </c>
      <c r="F261" s="9" t="str">
        <f t="shared" si="0"/>
        <v>UP</v>
      </c>
      <c r="G261" s="15" t="s">
        <v>13507</v>
      </c>
      <c r="H261" t="s">
        <v>13510</v>
      </c>
    </row>
    <row r="262" spans="1:9" ht="12.75">
      <c r="A262" s="8" t="s">
        <v>837</v>
      </c>
      <c r="B262" s="8">
        <v>0.602628075035332</v>
      </c>
      <c r="C262" s="8">
        <v>5.6524876552341503</v>
      </c>
      <c r="D262" s="10">
        <v>1.8028125541906501E-10</v>
      </c>
      <c r="E262" s="10">
        <v>2.3264570742411999E-8</v>
      </c>
      <c r="F262" s="9" t="str">
        <f t="shared" si="0"/>
        <v>UP</v>
      </c>
      <c r="G262" s="15" t="s">
        <v>13507</v>
      </c>
      <c r="H262" t="s">
        <v>13510</v>
      </c>
    </row>
    <row r="263" spans="1:9" ht="12.75">
      <c r="A263" s="8" t="s">
        <v>1020</v>
      </c>
      <c r="B263" s="8">
        <v>3.0612838580930202</v>
      </c>
      <c r="C263" s="8">
        <v>-0.167696870572169</v>
      </c>
      <c r="D263" s="10">
        <v>1.9124426227674299E-10</v>
      </c>
      <c r="E263" s="10">
        <v>2.45851068616144E-8</v>
      </c>
      <c r="F263" s="9" t="str">
        <f t="shared" si="0"/>
        <v>UP</v>
      </c>
      <c r="G263" s="15" t="s">
        <v>13507</v>
      </c>
      <c r="H263" t="s">
        <v>13510</v>
      </c>
    </row>
    <row r="264" spans="1:9" ht="12.75">
      <c r="A264" s="8" t="s">
        <v>797</v>
      </c>
      <c r="B264" s="8">
        <v>0.77638563048888898</v>
      </c>
      <c r="C264" s="8">
        <v>6.0614636469325003</v>
      </c>
      <c r="D264" s="10">
        <v>1.9378309021506899E-10</v>
      </c>
      <c r="E264" s="10">
        <v>2.4816761450698601E-8</v>
      </c>
      <c r="F264" s="9" t="str">
        <f t="shared" si="0"/>
        <v>UP</v>
      </c>
      <c r="G264" s="15" t="s">
        <v>13507</v>
      </c>
      <c r="H264" t="s">
        <v>13511</v>
      </c>
      <c r="I264" t="s">
        <v>13530</v>
      </c>
    </row>
    <row r="265" spans="1:9" ht="12.75">
      <c r="A265" s="8" t="s">
        <v>1596</v>
      </c>
      <c r="B265" s="8">
        <v>-0.67455209054341103</v>
      </c>
      <c r="C265" s="8">
        <v>6.8571432338640301</v>
      </c>
      <c r="D265" s="10">
        <v>2.08523390089053E-10</v>
      </c>
      <c r="E265" s="10">
        <v>2.66033193242023E-8</v>
      </c>
      <c r="F265" s="9" t="str">
        <f t="shared" si="0"/>
        <v>DOWN</v>
      </c>
      <c r="G265" s="15" t="s">
        <v>13507</v>
      </c>
      <c r="H265" t="s">
        <v>13510</v>
      </c>
    </row>
    <row r="266" spans="1:9" ht="12.75">
      <c r="A266" s="8" t="s">
        <v>751</v>
      </c>
      <c r="B266" s="8">
        <v>0.62146768191203705</v>
      </c>
      <c r="C266" s="8">
        <v>5.2815914430727204</v>
      </c>
      <c r="D266" s="10">
        <v>2.1454089634581401E-10</v>
      </c>
      <c r="E266" s="10">
        <v>2.72677431314089E-8</v>
      </c>
      <c r="F266" s="9" t="str">
        <f t="shared" si="0"/>
        <v>UP</v>
      </c>
      <c r="G266" s="15" t="s">
        <v>13507</v>
      </c>
      <c r="H266" t="s">
        <v>13510</v>
      </c>
    </row>
    <row r="267" spans="1:9" ht="12.75">
      <c r="A267" s="8" t="s">
        <v>401</v>
      </c>
      <c r="B267" s="8">
        <v>-1.5634015007641899</v>
      </c>
      <c r="C267" s="8">
        <v>1.74882192713699</v>
      </c>
      <c r="D267" s="10">
        <v>2.31273932862383E-10</v>
      </c>
      <c r="E267" s="10">
        <v>2.92839749351049E-8</v>
      </c>
      <c r="F267" s="9" t="str">
        <f t="shared" si="0"/>
        <v>DOWN</v>
      </c>
      <c r="G267" s="15" t="s">
        <v>13507</v>
      </c>
      <c r="H267" t="s">
        <v>13510</v>
      </c>
    </row>
    <row r="268" spans="1:9" ht="12.75">
      <c r="A268" s="8" t="s">
        <v>524</v>
      </c>
      <c r="B268" s="8">
        <v>0.74826049272000095</v>
      </c>
      <c r="C268" s="8">
        <v>5.0231211844782004</v>
      </c>
      <c r="D268" s="10">
        <v>2.3279027614231E-10</v>
      </c>
      <c r="E268" s="10">
        <v>2.9365577867974299E-8</v>
      </c>
      <c r="F268" s="9" t="str">
        <f t="shared" si="0"/>
        <v>UP</v>
      </c>
      <c r="G268" s="15" t="s">
        <v>13507</v>
      </c>
      <c r="H268" t="s">
        <v>13510</v>
      </c>
    </row>
    <row r="269" spans="1:9" ht="12.75">
      <c r="A269" s="8" t="s">
        <v>777</v>
      </c>
      <c r="B269" s="8">
        <v>1.51403400169953</v>
      </c>
      <c r="C269" s="8">
        <v>5.5083567545662904</v>
      </c>
      <c r="D269" s="10">
        <v>2.35246356747762E-10</v>
      </c>
      <c r="E269" s="10">
        <v>2.9564673662766302E-8</v>
      </c>
      <c r="F269" s="9" t="str">
        <f t="shared" si="0"/>
        <v>UP</v>
      </c>
      <c r="G269" s="15" t="s">
        <v>13507</v>
      </c>
      <c r="H269" t="s">
        <v>13510</v>
      </c>
    </row>
    <row r="270" spans="1:9" ht="12.75">
      <c r="A270" s="8" t="s">
        <v>625</v>
      </c>
      <c r="B270" s="8">
        <v>1.50632799942338</v>
      </c>
      <c r="C270" s="8">
        <v>4.6783236479246302</v>
      </c>
      <c r="D270" s="10">
        <v>2.4886348193216601E-10</v>
      </c>
      <c r="E270" s="10">
        <v>3.11597432526293E-8</v>
      </c>
      <c r="F270" s="9" t="str">
        <f t="shared" si="0"/>
        <v>UP</v>
      </c>
      <c r="G270" s="15" t="s">
        <v>13507</v>
      </c>
      <c r="H270" t="s">
        <v>13510</v>
      </c>
    </row>
    <row r="271" spans="1:9" ht="12.75">
      <c r="A271" s="8" t="s">
        <v>217</v>
      </c>
      <c r="B271" s="8">
        <v>-1.3440156873400499</v>
      </c>
      <c r="C271" s="8">
        <v>5.7556627531732403</v>
      </c>
      <c r="D271" s="10">
        <v>2.5037125583313998E-10</v>
      </c>
      <c r="E271" s="10">
        <v>3.1232423213762903E-8</v>
      </c>
      <c r="F271" s="9" t="str">
        <f t="shared" si="0"/>
        <v>DOWN</v>
      </c>
      <c r="G271" s="15" t="s">
        <v>13507</v>
      </c>
      <c r="H271" t="s">
        <v>13510</v>
      </c>
    </row>
    <row r="272" spans="1:9" ht="12.75">
      <c r="A272" s="8" t="s">
        <v>404</v>
      </c>
      <c r="B272" s="8">
        <v>0.81021312660216405</v>
      </c>
      <c r="C272" s="8">
        <v>4.5850418075390902</v>
      </c>
      <c r="D272" s="10">
        <v>2.5658152895764898E-10</v>
      </c>
      <c r="E272" s="10">
        <v>3.1889012829603602E-8</v>
      </c>
      <c r="F272" s="9" t="str">
        <f t="shared" si="0"/>
        <v>UP</v>
      </c>
      <c r="G272" s="15" t="s">
        <v>13507</v>
      </c>
      <c r="H272" t="s">
        <v>13510</v>
      </c>
    </row>
    <row r="273" spans="1:8" ht="12.75">
      <c r="A273" s="8" t="s">
        <v>528</v>
      </c>
      <c r="B273" s="8">
        <v>0.65779336010300304</v>
      </c>
      <c r="C273" s="8">
        <v>4.8758554267689203</v>
      </c>
      <c r="D273" s="10">
        <v>2.5795518671273899E-10</v>
      </c>
      <c r="E273" s="10">
        <v>3.1941870013499198E-8</v>
      </c>
      <c r="F273" s="9" t="str">
        <f t="shared" si="0"/>
        <v>UP</v>
      </c>
      <c r="G273" s="15" t="s">
        <v>13507</v>
      </c>
      <c r="H273" t="s">
        <v>13510</v>
      </c>
    </row>
    <row r="274" spans="1:8" ht="12.75">
      <c r="A274" s="8" t="s">
        <v>493</v>
      </c>
      <c r="B274" s="8">
        <v>-1.3794131623852901</v>
      </c>
      <c r="C274" s="8">
        <v>2.8728048780009199</v>
      </c>
      <c r="D274" s="10">
        <v>2.5993160272513199E-10</v>
      </c>
      <c r="E274" s="10">
        <v>3.20687044373083E-8</v>
      </c>
      <c r="F274" s="9" t="str">
        <f t="shared" si="0"/>
        <v>DOWN</v>
      </c>
      <c r="G274" s="15" t="s">
        <v>13507</v>
      </c>
      <c r="H274" t="s">
        <v>13510</v>
      </c>
    </row>
    <row r="275" spans="1:8" ht="12.75">
      <c r="A275" s="8" t="s">
        <v>521</v>
      </c>
      <c r="B275" s="8">
        <v>3.63590330317819</v>
      </c>
      <c r="C275" s="8">
        <v>3.16577907215148</v>
      </c>
      <c r="D275" s="10">
        <v>2.6441415342659202E-10</v>
      </c>
      <c r="E275" s="10">
        <v>3.25026755531425E-8</v>
      </c>
      <c r="F275" s="9" t="str">
        <f t="shared" si="0"/>
        <v>UP</v>
      </c>
      <c r="G275" s="15" t="s">
        <v>13507</v>
      </c>
      <c r="H275" t="s">
        <v>13510</v>
      </c>
    </row>
    <row r="276" spans="1:8" ht="12.75">
      <c r="A276" s="8" t="s">
        <v>35</v>
      </c>
      <c r="B276" s="8">
        <v>0.92375021205681995</v>
      </c>
      <c r="C276" s="8">
        <v>6.5462266082478697</v>
      </c>
      <c r="D276" s="10">
        <v>2.8453138368414602E-10</v>
      </c>
      <c r="E276" s="10">
        <v>3.4848369214057201E-8</v>
      </c>
      <c r="F276" s="9" t="str">
        <f t="shared" si="0"/>
        <v>UP</v>
      </c>
      <c r="G276" s="15" t="s">
        <v>13507</v>
      </c>
      <c r="H276" t="s">
        <v>13510</v>
      </c>
    </row>
    <row r="277" spans="1:8" ht="12.75">
      <c r="A277" s="8" t="s">
        <v>1275</v>
      </c>
      <c r="B277" s="8">
        <v>0.77219044821469096</v>
      </c>
      <c r="C277" s="8">
        <v>4.0181077063341197</v>
      </c>
      <c r="D277" s="10">
        <v>2.9074787476710699E-10</v>
      </c>
      <c r="E277" s="10">
        <v>3.5480721630546902E-8</v>
      </c>
      <c r="F277" s="9" t="str">
        <f t="shared" si="0"/>
        <v>UP</v>
      </c>
      <c r="G277" s="15" t="s">
        <v>13507</v>
      </c>
      <c r="H277" t="s">
        <v>13510</v>
      </c>
    </row>
    <row r="278" spans="1:8" ht="12.75">
      <c r="A278" s="8" t="s">
        <v>975</v>
      </c>
      <c r="B278" s="8">
        <v>2.12155729365506</v>
      </c>
      <c r="C278" s="8">
        <v>4.0966909811819496</v>
      </c>
      <c r="D278" s="10">
        <v>2.9396523667363602E-10</v>
      </c>
      <c r="E278" s="10">
        <v>3.5743838037562199E-8</v>
      </c>
      <c r="F278" s="9" t="str">
        <f t="shared" si="0"/>
        <v>UP</v>
      </c>
      <c r="G278" s="15" t="s">
        <v>13507</v>
      </c>
      <c r="H278" t="s">
        <v>13510</v>
      </c>
    </row>
    <row r="279" spans="1:8" ht="12.75">
      <c r="A279" s="8" t="s">
        <v>1763</v>
      </c>
      <c r="B279" s="8">
        <v>3.3590284010339699</v>
      </c>
      <c r="C279" s="8">
        <v>1.0121279301288799</v>
      </c>
      <c r="D279" s="10">
        <v>3.1143568805905998E-10</v>
      </c>
      <c r="E279" s="10">
        <v>3.7731889962292E-8</v>
      </c>
      <c r="F279" s="9" t="str">
        <f t="shared" si="0"/>
        <v>UP</v>
      </c>
      <c r="G279" s="15" t="s">
        <v>13507</v>
      </c>
      <c r="H279" t="s">
        <v>13510</v>
      </c>
    </row>
    <row r="280" spans="1:8" ht="12.75">
      <c r="A280" s="8" t="s">
        <v>398</v>
      </c>
      <c r="B280" s="8">
        <v>1.1729847849345101</v>
      </c>
      <c r="C280" s="8">
        <v>4.6313515357160604</v>
      </c>
      <c r="D280" s="10">
        <v>3.19814354592916E-10</v>
      </c>
      <c r="E280" s="10">
        <v>3.8608126441017899E-8</v>
      </c>
      <c r="F280" s="9" t="str">
        <f t="shared" si="0"/>
        <v>UP</v>
      </c>
      <c r="G280" s="15" t="s">
        <v>13507</v>
      </c>
      <c r="H280" t="s">
        <v>13510</v>
      </c>
    </row>
    <row r="281" spans="1:8" ht="12.75">
      <c r="A281" s="8" t="s">
        <v>508</v>
      </c>
      <c r="B281" s="8">
        <v>0.60208916808050905</v>
      </c>
      <c r="C281" s="8">
        <v>5.4459071612412497</v>
      </c>
      <c r="D281" s="10">
        <v>3.2539326358533598E-10</v>
      </c>
      <c r="E281" s="10">
        <v>3.9141323252920398E-8</v>
      </c>
      <c r="F281" s="9" t="str">
        <f t="shared" si="0"/>
        <v>UP</v>
      </c>
      <c r="G281" s="15" t="s">
        <v>13507</v>
      </c>
      <c r="H281" t="s">
        <v>13510</v>
      </c>
    </row>
    <row r="282" spans="1:8" ht="12.75">
      <c r="A282" s="8" t="s">
        <v>1766</v>
      </c>
      <c r="B282" s="8">
        <v>0.89611685517123196</v>
      </c>
      <c r="C282" s="8">
        <v>5.9892089520301797</v>
      </c>
      <c r="D282" s="10">
        <v>3.69961404176571E-10</v>
      </c>
      <c r="E282" s="10">
        <v>4.4344021544737E-8</v>
      </c>
      <c r="F282" s="9" t="str">
        <f t="shared" si="0"/>
        <v>UP</v>
      </c>
      <c r="G282" s="15" t="s">
        <v>13507</v>
      </c>
      <c r="H282" t="s">
        <v>13510</v>
      </c>
    </row>
    <row r="283" spans="1:8" ht="12.75">
      <c r="A283" s="8" t="s">
        <v>726</v>
      </c>
      <c r="B283" s="8">
        <v>1.0594030586905301</v>
      </c>
      <c r="C283" s="8">
        <v>5.6825286010601204</v>
      </c>
      <c r="D283" s="10">
        <v>3.7298063110087198E-10</v>
      </c>
      <c r="E283" s="10">
        <v>4.4547378142228601E-8</v>
      </c>
      <c r="F283" s="9" t="str">
        <f t="shared" si="0"/>
        <v>UP</v>
      </c>
      <c r="G283" s="15" t="s">
        <v>13507</v>
      </c>
      <c r="H283" t="s">
        <v>13510</v>
      </c>
    </row>
    <row r="284" spans="1:8" ht="12.75">
      <c r="A284" s="8" t="s">
        <v>415</v>
      </c>
      <c r="B284" s="8">
        <v>1.06522532646726</v>
      </c>
      <c r="C284" s="8">
        <v>4.2030322543015899</v>
      </c>
      <c r="D284" s="10">
        <v>4.2287551143381998E-10</v>
      </c>
      <c r="E284" s="10">
        <v>5.0328162899655403E-8</v>
      </c>
      <c r="F284" s="9" t="str">
        <f t="shared" si="0"/>
        <v>UP</v>
      </c>
      <c r="G284" s="15" t="s">
        <v>13507</v>
      </c>
      <c r="H284" t="s">
        <v>13510</v>
      </c>
    </row>
    <row r="285" spans="1:8" ht="12.75">
      <c r="A285" s="8" t="s">
        <v>1770</v>
      </c>
      <c r="B285" s="8">
        <v>0.83253603885540794</v>
      </c>
      <c r="C285" s="8">
        <v>5.0180862192672304</v>
      </c>
      <c r="D285" s="10">
        <v>4.38252930094377E-10</v>
      </c>
      <c r="E285" s="10">
        <v>5.19746371074251E-8</v>
      </c>
      <c r="F285" s="9" t="str">
        <f t="shared" si="0"/>
        <v>UP</v>
      </c>
      <c r="G285" s="15" t="s">
        <v>13507</v>
      </c>
      <c r="H285" t="s">
        <v>13510</v>
      </c>
    </row>
    <row r="286" spans="1:8" ht="12.75">
      <c r="A286" s="8" t="s">
        <v>1362</v>
      </c>
      <c r="B286" s="8">
        <v>0.62406135621445002</v>
      </c>
      <c r="C286" s="8">
        <v>6.1269610717445397</v>
      </c>
      <c r="D286" s="10">
        <v>4.3994438788475302E-10</v>
      </c>
      <c r="E286" s="10">
        <v>5.1992164660864502E-8</v>
      </c>
      <c r="F286" s="9" t="str">
        <f t="shared" si="0"/>
        <v>UP</v>
      </c>
      <c r="G286" s="15" t="s">
        <v>13507</v>
      </c>
      <c r="H286" t="s">
        <v>13510</v>
      </c>
    </row>
    <row r="287" spans="1:8" ht="12.75">
      <c r="A287" s="8" t="s">
        <v>346</v>
      </c>
      <c r="B287" s="8">
        <v>0.61402370181412602</v>
      </c>
      <c r="C287" s="8">
        <v>6.6819686615775398</v>
      </c>
      <c r="D287" s="10">
        <v>4.5204769470895999E-10</v>
      </c>
      <c r="E287" s="10">
        <v>5.3235728690533201E-8</v>
      </c>
      <c r="F287" s="9" t="str">
        <f t="shared" si="0"/>
        <v>UP</v>
      </c>
      <c r="G287" s="15" t="s">
        <v>13507</v>
      </c>
      <c r="H287" t="s">
        <v>13510</v>
      </c>
    </row>
    <row r="288" spans="1:8" ht="12.75">
      <c r="A288" s="8" t="s">
        <v>1307</v>
      </c>
      <c r="B288" s="8">
        <v>0.96565620030027699</v>
      </c>
      <c r="C288" s="8">
        <v>5.3526602797795304</v>
      </c>
      <c r="D288" s="10">
        <v>4.6519898063847901E-10</v>
      </c>
      <c r="E288" s="10">
        <v>5.4593612776601497E-8</v>
      </c>
      <c r="F288" s="9" t="str">
        <f t="shared" si="0"/>
        <v>UP</v>
      </c>
      <c r="G288" s="15" t="s">
        <v>13507</v>
      </c>
      <c r="H288" t="s">
        <v>13510</v>
      </c>
    </row>
    <row r="289" spans="1:9" ht="12.75">
      <c r="A289" s="8" t="s">
        <v>42</v>
      </c>
      <c r="B289" s="8">
        <v>1.15020210393266</v>
      </c>
      <c r="C289" s="8">
        <v>4.9511466743434296</v>
      </c>
      <c r="D289" s="10">
        <v>4.7069629236723701E-10</v>
      </c>
      <c r="E289" s="10">
        <v>5.5046950775072602E-8</v>
      </c>
      <c r="F289" s="9" t="str">
        <f t="shared" si="0"/>
        <v>UP</v>
      </c>
      <c r="G289" s="15" t="s">
        <v>13507</v>
      </c>
      <c r="H289" t="s">
        <v>13510</v>
      </c>
    </row>
    <row r="290" spans="1:9" ht="12.75">
      <c r="A290" s="8" t="s">
        <v>1774</v>
      </c>
      <c r="B290" s="8">
        <v>1.1683953008642201</v>
      </c>
      <c r="C290" s="8">
        <v>5.4681940325305902</v>
      </c>
      <c r="D290" s="10">
        <v>4.7354081994218497E-10</v>
      </c>
      <c r="E290" s="10">
        <v>5.5187987392639201E-8</v>
      </c>
      <c r="F290" s="9" t="str">
        <f t="shared" si="0"/>
        <v>UP</v>
      </c>
      <c r="G290" s="15" t="s">
        <v>13507</v>
      </c>
      <c r="H290" t="s">
        <v>13510</v>
      </c>
    </row>
    <row r="291" spans="1:9" ht="12.75">
      <c r="A291" s="8" t="s">
        <v>721</v>
      </c>
      <c r="B291" s="8">
        <v>1.10162822751501</v>
      </c>
      <c r="C291" s="8">
        <v>3.48232628805961</v>
      </c>
      <c r="D291" s="10">
        <v>4.7627373604703503E-10</v>
      </c>
      <c r="E291" s="10">
        <v>5.5315088633793803E-8</v>
      </c>
      <c r="F291" s="9" t="str">
        <f t="shared" si="0"/>
        <v>UP</v>
      </c>
      <c r="G291" s="15" t="s">
        <v>13507</v>
      </c>
      <c r="H291" t="s">
        <v>13510</v>
      </c>
    </row>
    <row r="292" spans="1:9" ht="12.75">
      <c r="A292" s="8" t="s">
        <v>1434</v>
      </c>
      <c r="B292" s="8">
        <v>1.4130336805458801</v>
      </c>
      <c r="C292" s="8">
        <v>6.9495704757245198</v>
      </c>
      <c r="D292" s="10">
        <v>5.0743408200749295E-10</v>
      </c>
      <c r="E292" s="10">
        <v>5.8731571532970301E-8</v>
      </c>
      <c r="F292" s="9" t="str">
        <f t="shared" si="0"/>
        <v>UP</v>
      </c>
      <c r="G292" s="15" t="s">
        <v>13507</v>
      </c>
      <c r="H292" t="s">
        <v>13510</v>
      </c>
    </row>
    <row r="293" spans="1:9" ht="12.75">
      <c r="A293" s="8" t="s">
        <v>129</v>
      </c>
      <c r="B293" s="8">
        <v>1.3562997597703901</v>
      </c>
      <c r="C293" s="8">
        <v>1.6355460619753399</v>
      </c>
      <c r="D293" s="10">
        <v>5.7525986429029698E-10</v>
      </c>
      <c r="E293" s="10">
        <v>6.6353861264251699E-8</v>
      </c>
      <c r="F293" s="9" t="str">
        <f t="shared" si="0"/>
        <v>UP</v>
      </c>
      <c r="G293" s="15" t="s">
        <v>13507</v>
      </c>
      <c r="H293" t="s">
        <v>13510</v>
      </c>
    </row>
    <row r="294" spans="1:9" ht="12.75">
      <c r="A294" s="8" t="s">
        <v>1255</v>
      </c>
      <c r="B294" s="8">
        <v>-0.62793095657370801</v>
      </c>
      <c r="C294" s="8">
        <v>5.5998118588657997</v>
      </c>
      <c r="D294" s="10">
        <v>5.8321235510989895E-10</v>
      </c>
      <c r="E294" s="10">
        <v>6.7041554035687704E-8</v>
      </c>
      <c r="F294" s="9" t="str">
        <f t="shared" si="0"/>
        <v>DOWN</v>
      </c>
      <c r="G294" s="15" t="s">
        <v>13507</v>
      </c>
      <c r="H294" t="s">
        <v>13510</v>
      </c>
    </row>
    <row r="295" spans="1:9" ht="12.75">
      <c r="A295" s="8" t="s">
        <v>1123</v>
      </c>
      <c r="B295" s="8">
        <v>0.89897560858541203</v>
      </c>
      <c r="C295" s="8">
        <v>3.4669637897890699</v>
      </c>
      <c r="D295" s="10">
        <v>6.1233843867650705E-10</v>
      </c>
      <c r="E295" s="10">
        <v>7.0150241336950398E-8</v>
      </c>
      <c r="F295" s="9" t="str">
        <f t="shared" si="0"/>
        <v>UP</v>
      </c>
      <c r="G295" s="15" t="s">
        <v>13507</v>
      </c>
      <c r="H295" t="s">
        <v>13510</v>
      </c>
    </row>
    <row r="296" spans="1:9" ht="12.75">
      <c r="A296" s="8" t="s">
        <v>1118</v>
      </c>
      <c r="B296" s="8">
        <v>1.3555776773832899</v>
      </c>
      <c r="C296" s="8">
        <v>5.3651439575071702</v>
      </c>
      <c r="D296" s="10">
        <v>6.3926907075828102E-10</v>
      </c>
      <c r="E296" s="10">
        <v>7.2987191770202197E-8</v>
      </c>
      <c r="F296" s="9" t="str">
        <f t="shared" si="0"/>
        <v>UP</v>
      </c>
      <c r="G296" s="15" t="s">
        <v>13507</v>
      </c>
      <c r="H296" t="s">
        <v>13510</v>
      </c>
    </row>
    <row r="297" spans="1:9" ht="12.75">
      <c r="A297" s="8" t="s">
        <v>332</v>
      </c>
      <c r="B297" s="8">
        <v>3.6743736582466999</v>
      </c>
      <c r="C297" s="8">
        <v>-3.4093364946422101E-2</v>
      </c>
      <c r="D297" s="10">
        <v>6.4798334623454399E-10</v>
      </c>
      <c r="E297" s="10">
        <v>7.3732186096370606E-8</v>
      </c>
      <c r="F297" s="9" t="str">
        <f t="shared" si="0"/>
        <v>UP</v>
      </c>
      <c r="G297" s="15" t="s">
        <v>13507</v>
      </c>
      <c r="H297" t="s">
        <v>13511</v>
      </c>
      <c r="I297" t="s">
        <v>13873</v>
      </c>
    </row>
    <row r="298" spans="1:9" ht="12.75">
      <c r="A298" s="8" t="s">
        <v>1154</v>
      </c>
      <c r="B298" s="8">
        <v>1.2535977546660599</v>
      </c>
      <c r="C298" s="8">
        <v>5.8979664706050698</v>
      </c>
      <c r="D298" s="10">
        <v>6.5656018306015802E-10</v>
      </c>
      <c r="E298" s="10">
        <v>7.4456577527438301E-8</v>
      </c>
      <c r="F298" s="9" t="str">
        <f t="shared" si="0"/>
        <v>UP</v>
      </c>
      <c r="G298" s="15" t="s">
        <v>13507</v>
      </c>
      <c r="H298" t="s">
        <v>13510</v>
      </c>
    </row>
    <row r="299" spans="1:9" ht="12.75">
      <c r="A299" s="8" t="s">
        <v>282</v>
      </c>
      <c r="B299" s="8">
        <v>0.63692165565361203</v>
      </c>
      <c r="C299" s="8">
        <v>5.3335335207023604</v>
      </c>
      <c r="D299" s="10">
        <v>6.8167880470459004E-10</v>
      </c>
      <c r="E299" s="10">
        <v>7.7045717520991007E-8</v>
      </c>
      <c r="F299" s="9" t="str">
        <f t="shared" si="0"/>
        <v>UP</v>
      </c>
      <c r="G299" s="15" t="s">
        <v>13506</v>
      </c>
      <c r="H299" t="s">
        <v>13511</v>
      </c>
      <c r="I299" t="s">
        <v>13556</v>
      </c>
    </row>
    <row r="300" spans="1:9" ht="12.75">
      <c r="A300" s="8" t="s">
        <v>1642</v>
      </c>
      <c r="B300" s="8">
        <v>1.45224195764988</v>
      </c>
      <c r="C300" s="8">
        <v>1.4629296072723199</v>
      </c>
      <c r="D300" s="10">
        <v>7.3469461575354805E-10</v>
      </c>
      <c r="E300" s="10">
        <v>8.2760031281589394E-8</v>
      </c>
      <c r="F300" s="9" t="str">
        <f t="shared" si="0"/>
        <v>UP</v>
      </c>
      <c r="G300" s="15" t="s">
        <v>13507</v>
      </c>
      <c r="H300" t="s">
        <v>13510</v>
      </c>
    </row>
    <row r="301" spans="1:9" ht="12.75">
      <c r="A301" s="8" t="s">
        <v>319</v>
      </c>
      <c r="B301" s="8">
        <v>-0.62035607571027596</v>
      </c>
      <c r="C301" s="8">
        <v>5.5239698201905298</v>
      </c>
      <c r="D301" s="10">
        <v>7.5286986685824204E-10</v>
      </c>
      <c r="E301" s="10">
        <v>8.4524699952174794E-8</v>
      </c>
      <c r="F301" s="9" t="str">
        <f t="shared" si="0"/>
        <v>DOWN</v>
      </c>
      <c r="G301" s="15" t="s">
        <v>13507</v>
      </c>
      <c r="H301" t="s">
        <v>13510</v>
      </c>
    </row>
    <row r="302" spans="1:9" ht="12.75">
      <c r="A302" s="8" t="s">
        <v>102</v>
      </c>
      <c r="B302" s="8">
        <v>1.0972060956155301</v>
      </c>
      <c r="C302" s="8">
        <v>8.3811735446329507</v>
      </c>
      <c r="D302" s="10">
        <v>7.8397548577228298E-10</v>
      </c>
      <c r="E302" s="10">
        <v>8.74914762400002E-8</v>
      </c>
      <c r="F302" s="9" t="str">
        <f t="shared" si="0"/>
        <v>UP</v>
      </c>
      <c r="G302" s="15" t="s">
        <v>13507</v>
      </c>
      <c r="H302" t="s">
        <v>13510</v>
      </c>
    </row>
    <row r="303" spans="1:9" ht="12.75">
      <c r="A303" s="8" t="s">
        <v>120</v>
      </c>
      <c r="B303" s="8">
        <v>0.95892475378471698</v>
      </c>
      <c r="C303" s="8">
        <v>4.4734013997702098</v>
      </c>
      <c r="D303" s="10">
        <v>7.8449053841869503E-10</v>
      </c>
      <c r="E303" s="10">
        <v>8.74914762400002E-8</v>
      </c>
      <c r="F303" s="9" t="str">
        <f t="shared" si="0"/>
        <v>UP</v>
      </c>
      <c r="G303" s="15" t="s">
        <v>13507</v>
      </c>
      <c r="H303" t="s">
        <v>13510</v>
      </c>
    </row>
    <row r="304" spans="1:9" ht="12.75">
      <c r="A304" s="8" t="s">
        <v>1437</v>
      </c>
      <c r="B304" s="8">
        <v>0.94758498523165002</v>
      </c>
      <c r="C304" s="8">
        <v>5.3088337005722703</v>
      </c>
      <c r="D304" s="10">
        <v>8.1076162663441604E-10</v>
      </c>
      <c r="E304" s="10">
        <v>9.0122978041827604E-8</v>
      </c>
      <c r="F304" s="9" t="str">
        <f t="shared" si="0"/>
        <v>UP</v>
      </c>
      <c r="G304" s="15" t="s">
        <v>13507</v>
      </c>
      <c r="H304" t="s">
        <v>13510</v>
      </c>
    </row>
    <row r="305" spans="1:9" ht="12.75">
      <c r="A305" s="8" t="s">
        <v>1089</v>
      </c>
      <c r="B305" s="8">
        <v>-0.59094719828072095</v>
      </c>
      <c r="C305" s="8">
        <v>6.3733376892928097</v>
      </c>
      <c r="D305" s="10">
        <v>8.2282924060883902E-10</v>
      </c>
      <c r="E305" s="10">
        <v>9.1163525174165504E-8</v>
      </c>
      <c r="F305" s="9" t="str">
        <f t="shared" si="0"/>
        <v>DOWN</v>
      </c>
      <c r="G305" s="15" t="s">
        <v>13507</v>
      </c>
      <c r="H305" t="s">
        <v>13510</v>
      </c>
    </row>
    <row r="306" spans="1:9" ht="12.75">
      <c r="A306" s="8" t="s">
        <v>1600</v>
      </c>
      <c r="B306" s="8">
        <v>-0.72120589881112795</v>
      </c>
      <c r="C306" s="8">
        <v>6.97755990221044</v>
      </c>
      <c r="D306" s="10">
        <v>8.3124174289688195E-10</v>
      </c>
      <c r="E306" s="10">
        <v>9.1793616860688195E-8</v>
      </c>
      <c r="F306" s="9" t="str">
        <f t="shared" si="0"/>
        <v>DOWN</v>
      </c>
      <c r="G306" s="15" t="s">
        <v>13507</v>
      </c>
      <c r="H306" t="s">
        <v>13510</v>
      </c>
    </row>
    <row r="307" spans="1:9" ht="12.75">
      <c r="A307" s="8" t="s">
        <v>1444</v>
      </c>
      <c r="B307" s="8">
        <v>0.65514915163326903</v>
      </c>
      <c r="C307" s="8">
        <v>4.8269782956339302</v>
      </c>
      <c r="D307" s="10">
        <v>8.3651999651312799E-10</v>
      </c>
      <c r="E307" s="10">
        <v>9.2074607851498901E-8</v>
      </c>
      <c r="F307" s="9" t="str">
        <f t="shared" si="0"/>
        <v>UP</v>
      </c>
      <c r="G307" s="15" t="s">
        <v>13507</v>
      </c>
      <c r="H307" t="s">
        <v>13510</v>
      </c>
    </row>
    <row r="308" spans="1:9" ht="12.75">
      <c r="A308" s="8" t="s">
        <v>885</v>
      </c>
      <c r="B308" s="8">
        <v>0.57576334444940502</v>
      </c>
      <c r="C308" s="8">
        <v>5.4957898264861296</v>
      </c>
      <c r="D308" s="10">
        <v>8.5775601509120501E-10</v>
      </c>
      <c r="E308" s="10">
        <v>9.4104496235462195E-8</v>
      </c>
      <c r="F308" s="9" t="str">
        <f t="shared" si="0"/>
        <v>UP</v>
      </c>
      <c r="G308" s="15" t="s">
        <v>13507</v>
      </c>
      <c r="H308" t="s">
        <v>13510</v>
      </c>
    </row>
    <row r="309" spans="1:9" ht="12.75">
      <c r="A309" s="8" t="s">
        <v>406</v>
      </c>
      <c r="B309" s="8">
        <v>-1.08548807986083</v>
      </c>
      <c r="C309" s="8">
        <v>5.9160565411954202</v>
      </c>
      <c r="D309" s="10">
        <v>9.17294888303155E-10</v>
      </c>
      <c r="E309" s="10">
        <v>1.00009522730159E-7</v>
      </c>
      <c r="F309" s="9" t="str">
        <f t="shared" si="0"/>
        <v>DOWN</v>
      </c>
      <c r="G309" s="15" t="s">
        <v>13507</v>
      </c>
      <c r="H309" t="s">
        <v>13510</v>
      </c>
    </row>
    <row r="310" spans="1:9" ht="12.75">
      <c r="A310" s="8" t="s">
        <v>1794</v>
      </c>
      <c r="B310" s="8">
        <v>1.1465670451627901</v>
      </c>
      <c r="C310" s="8">
        <v>4.2493533287507104</v>
      </c>
      <c r="D310" s="10">
        <v>9.1751855715742096E-10</v>
      </c>
      <c r="E310" s="10">
        <v>1.00009522730159E-7</v>
      </c>
      <c r="F310" s="9" t="str">
        <f t="shared" si="0"/>
        <v>UP</v>
      </c>
      <c r="G310" s="15" t="s">
        <v>13507</v>
      </c>
      <c r="H310" t="s">
        <v>13510</v>
      </c>
    </row>
    <row r="311" spans="1:9" ht="12.75">
      <c r="A311" s="8" t="s">
        <v>1796</v>
      </c>
      <c r="B311" s="8">
        <v>3.0613883639947899</v>
      </c>
      <c r="C311" s="8">
        <v>-1.60619332426969</v>
      </c>
      <c r="D311" s="10">
        <v>9.2086636787973003E-10</v>
      </c>
      <c r="E311" s="10">
        <v>1.00050645601797E-7</v>
      </c>
      <c r="F311" s="9" t="str">
        <f t="shared" si="0"/>
        <v>UP</v>
      </c>
      <c r="G311" s="15" t="s">
        <v>13507</v>
      </c>
      <c r="H311" t="s">
        <v>13510</v>
      </c>
    </row>
    <row r="312" spans="1:9" ht="12.75">
      <c r="A312" s="8" t="s">
        <v>718</v>
      </c>
      <c r="B312" s="8">
        <v>0.95871929132810896</v>
      </c>
      <c r="C312" s="8">
        <v>5.9255592742173704</v>
      </c>
      <c r="D312" s="10">
        <v>9.2724695449592602E-10</v>
      </c>
      <c r="E312" s="10">
        <v>1.0041995072147E-7</v>
      </c>
      <c r="F312" s="9" t="str">
        <f t="shared" si="0"/>
        <v>UP</v>
      </c>
      <c r="G312" s="15" t="s">
        <v>13507</v>
      </c>
      <c r="H312" t="s">
        <v>13510</v>
      </c>
    </row>
    <row r="313" spans="1:9" ht="12.75">
      <c r="A313" s="8" t="s">
        <v>1800</v>
      </c>
      <c r="B313" s="8">
        <v>-0.91300723008816898</v>
      </c>
      <c r="C313" s="8">
        <v>3.22366860261373</v>
      </c>
      <c r="D313" s="10">
        <v>9.9080815163091008E-10</v>
      </c>
      <c r="E313" s="10">
        <v>1.06671598209904E-7</v>
      </c>
      <c r="F313" s="9" t="str">
        <f t="shared" si="0"/>
        <v>DOWN</v>
      </c>
      <c r="G313" s="15" t="s">
        <v>13507</v>
      </c>
      <c r="H313" t="s">
        <v>13511</v>
      </c>
      <c r="I313" t="s">
        <v>13874</v>
      </c>
    </row>
    <row r="314" spans="1:9" ht="12.75">
      <c r="A314" s="8" t="s">
        <v>1802</v>
      </c>
      <c r="B314" s="8">
        <v>1.3936781214523699</v>
      </c>
      <c r="C314" s="8">
        <v>4.5441878658126003</v>
      </c>
      <c r="D314" s="10">
        <v>9.9333572618010496E-10</v>
      </c>
      <c r="E314" s="10">
        <v>1.06671598209904E-7</v>
      </c>
      <c r="F314" s="9" t="str">
        <f t="shared" si="0"/>
        <v>UP</v>
      </c>
      <c r="G314" s="15" t="s">
        <v>13507</v>
      </c>
      <c r="H314" t="s">
        <v>13510</v>
      </c>
    </row>
    <row r="315" spans="1:9" ht="12.75">
      <c r="A315" s="8" t="s">
        <v>1804</v>
      </c>
      <c r="B315" s="8">
        <v>-1.0912328245260301</v>
      </c>
      <c r="C315" s="8">
        <v>8.3294582373075094</v>
      </c>
      <c r="D315" s="10">
        <v>9.9447409037469193E-10</v>
      </c>
      <c r="E315" s="10">
        <v>1.06671598209904E-7</v>
      </c>
      <c r="F315" s="9" t="str">
        <f t="shared" si="0"/>
        <v>DOWN</v>
      </c>
      <c r="G315" s="15" t="s">
        <v>13507</v>
      </c>
      <c r="H315" t="s">
        <v>13510</v>
      </c>
    </row>
    <row r="316" spans="1:9" ht="12.75">
      <c r="A316" s="8" t="s">
        <v>864</v>
      </c>
      <c r="B316" s="8">
        <v>2.1821444001927701</v>
      </c>
      <c r="C316" s="8">
        <v>0.64825873942494705</v>
      </c>
      <c r="D316" s="10">
        <v>1.0229576016234499E-9</v>
      </c>
      <c r="E316" s="10">
        <v>1.0937852374691901E-7</v>
      </c>
      <c r="F316" s="9" t="str">
        <f t="shared" si="0"/>
        <v>UP</v>
      </c>
      <c r="G316" s="15" t="s">
        <v>13507</v>
      </c>
      <c r="H316" t="s">
        <v>13510</v>
      </c>
    </row>
    <row r="317" spans="1:9" ht="12.75">
      <c r="A317" s="8" t="s">
        <v>1807</v>
      </c>
      <c r="B317" s="8">
        <v>0.68027514002071798</v>
      </c>
      <c r="C317" s="8">
        <v>4.9604986448585997</v>
      </c>
      <c r="D317" s="10">
        <v>1.0279651010946199E-9</v>
      </c>
      <c r="E317" s="10">
        <v>1.09566115727746E-7</v>
      </c>
      <c r="F317" s="9" t="str">
        <f t="shared" si="0"/>
        <v>UP</v>
      </c>
      <c r="G317" s="15" t="s">
        <v>13507</v>
      </c>
      <c r="H317" t="s">
        <v>13510</v>
      </c>
    </row>
    <row r="318" spans="1:9" ht="12.75">
      <c r="A318" s="8" t="s">
        <v>1810</v>
      </c>
      <c r="B318" s="8">
        <v>0.78781022765956199</v>
      </c>
      <c r="C318" s="8">
        <v>4.5578414920464398</v>
      </c>
      <c r="D318" s="10">
        <v>1.0742807602858699E-9</v>
      </c>
      <c r="E318" s="10">
        <v>1.13923575421247E-7</v>
      </c>
      <c r="F318" s="9" t="str">
        <f t="shared" si="0"/>
        <v>UP</v>
      </c>
      <c r="G318" s="15" t="s">
        <v>13507</v>
      </c>
      <c r="H318" t="s">
        <v>13510</v>
      </c>
    </row>
    <row r="319" spans="1:9" ht="12.75">
      <c r="A319" s="8" t="s">
        <v>1456</v>
      </c>
      <c r="B319" s="8">
        <v>1.41964303123431</v>
      </c>
      <c r="C319" s="8">
        <v>3.2359657745989598</v>
      </c>
      <c r="D319" s="10">
        <v>1.0785129217974E-9</v>
      </c>
      <c r="E319" s="10">
        <v>1.13923575421247E-7</v>
      </c>
      <c r="F319" s="9" t="str">
        <f t="shared" si="0"/>
        <v>UP</v>
      </c>
      <c r="G319" s="15" t="s">
        <v>13507</v>
      </c>
      <c r="H319" t="s">
        <v>13510</v>
      </c>
    </row>
    <row r="320" spans="1:9" ht="12.75">
      <c r="A320" s="8" t="s">
        <v>268</v>
      </c>
      <c r="B320" s="8">
        <v>4.0579586198395097</v>
      </c>
      <c r="C320" s="8">
        <v>-1.2838241417365299</v>
      </c>
      <c r="D320" s="10">
        <v>1.07899470203907E-9</v>
      </c>
      <c r="E320" s="10">
        <v>1.13923575421247E-7</v>
      </c>
      <c r="F320" s="9" t="str">
        <f t="shared" si="0"/>
        <v>UP</v>
      </c>
      <c r="G320" s="15" t="s">
        <v>13507</v>
      </c>
      <c r="H320" t="s">
        <v>13510</v>
      </c>
    </row>
    <row r="321" spans="1:9" ht="12.75">
      <c r="A321" s="8" t="s">
        <v>27</v>
      </c>
      <c r="B321" s="8">
        <v>0.72345615291333498</v>
      </c>
      <c r="C321" s="8">
        <v>4.6184776822256897</v>
      </c>
      <c r="D321" s="10">
        <v>1.08639966658498E-9</v>
      </c>
      <c r="E321" s="10">
        <v>1.14296399846219E-7</v>
      </c>
      <c r="F321" s="9" t="str">
        <f t="shared" si="0"/>
        <v>UP</v>
      </c>
      <c r="G321" s="15" t="s">
        <v>13507</v>
      </c>
      <c r="H321" t="s">
        <v>13510</v>
      </c>
    </row>
    <row r="322" spans="1:9" ht="12.75">
      <c r="A322" s="8" t="s">
        <v>1150</v>
      </c>
      <c r="B322" s="8">
        <v>0.73381567055644303</v>
      </c>
      <c r="C322" s="8">
        <v>4.33293210767195</v>
      </c>
      <c r="D322" s="10">
        <v>1.0893127980355799E-9</v>
      </c>
      <c r="E322" s="10">
        <v>1.14296399846219E-7</v>
      </c>
      <c r="F322" s="9" t="str">
        <f t="shared" si="0"/>
        <v>UP</v>
      </c>
      <c r="G322" s="15" t="s">
        <v>13507</v>
      </c>
      <c r="H322" t="s">
        <v>13510</v>
      </c>
    </row>
    <row r="323" spans="1:9" ht="12.75">
      <c r="A323" s="8" t="s">
        <v>1069</v>
      </c>
      <c r="B323" s="8">
        <v>-1.14114803567041</v>
      </c>
      <c r="C323" s="8">
        <v>2.5693142033876999</v>
      </c>
      <c r="D323" s="10">
        <v>1.14225033765006E-9</v>
      </c>
      <c r="E323" s="10">
        <v>1.1947867584593701E-7</v>
      </c>
      <c r="F323" s="9" t="str">
        <f t="shared" si="0"/>
        <v>DOWN</v>
      </c>
      <c r="G323" s="15" t="s">
        <v>13507</v>
      </c>
      <c r="H323" t="s">
        <v>13510</v>
      </c>
    </row>
    <row r="324" spans="1:9" ht="12.75">
      <c r="A324" s="8" t="s">
        <v>1816</v>
      </c>
      <c r="B324" s="8">
        <v>1.2282542647777499</v>
      </c>
      <c r="C324" s="8">
        <v>9.6733566807911195</v>
      </c>
      <c r="D324" s="10">
        <v>1.1509469595972699E-9</v>
      </c>
      <c r="E324" s="10">
        <v>1.2001561779008001E-7</v>
      </c>
      <c r="F324" s="9" t="str">
        <f t="shared" si="0"/>
        <v>UP</v>
      </c>
      <c r="G324" s="15" t="s">
        <v>13507</v>
      </c>
      <c r="H324" t="s">
        <v>13510</v>
      </c>
    </row>
    <row r="325" spans="1:9" ht="12.75">
      <c r="A325" s="8" t="s">
        <v>374</v>
      </c>
      <c r="B325" s="8">
        <v>0.77988152875341399</v>
      </c>
      <c r="C325" s="8">
        <v>4.80569511952603</v>
      </c>
      <c r="D325" s="10">
        <v>1.18426771849906E-9</v>
      </c>
      <c r="E325" s="10">
        <v>1.2288545528737399E-7</v>
      </c>
      <c r="F325" s="9" t="str">
        <f t="shared" si="0"/>
        <v>UP</v>
      </c>
      <c r="G325" s="15" t="s">
        <v>13507</v>
      </c>
      <c r="H325" t="s">
        <v>13510</v>
      </c>
    </row>
    <row r="326" spans="1:9" ht="12.75">
      <c r="A326" s="8" t="s">
        <v>349</v>
      </c>
      <c r="B326" s="8">
        <v>-0.87397419891856698</v>
      </c>
      <c r="C326" s="8">
        <v>5.8998609638444401</v>
      </c>
      <c r="D326" s="10">
        <v>1.1857656532881E-9</v>
      </c>
      <c r="E326" s="10">
        <v>1.2288545528737399E-7</v>
      </c>
      <c r="F326" s="9" t="str">
        <f t="shared" si="0"/>
        <v>DOWN</v>
      </c>
      <c r="G326" s="15" t="s">
        <v>13507</v>
      </c>
      <c r="H326" t="s">
        <v>13510</v>
      </c>
    </row>
    <row r="327" spans="1:9" ht="12.75">
      <c r="A327" s="8" t="s">
        <v>394</v>
      </c>
      <c r="B327" s="8">
        <v>2.21537178457895</v>
      </c>
      <c r="C327" s="8">
        <v>-0.163694828307965</v>
      </c>
      <c r="D327" s="10">
        <v>1.21542296972987E-9</v>
      </c>
      <c r="E327" s="10">
        <v>1.2557257988795E-7</v>
      </c>
      <c r="F327" s="9" t="str">
        <f t="shared" si="0"/>
        <v>UP</v>
      </c>
      <c r="G327" s="15" t="s">
        <v>13507</v>
      </c>
      <c r="H327" t="s">
        <v>13510</v>
      </c>
    </row>
    <row r="328" spans="1:9" ht="12.75">
      <c r="A328" s="8" t="s">
        <v>437</v>
      </c>
      <c r="B328" s="8">
        <v>0.70099648330573905</v>
      </c>
      <c r="C328" s="8">
        <v>5.3081496240328097</v>
      </c>
      <c r="D328" s="10">
        <v>1.2305416592638799E-9</v>
      </c>
      <c r="E328" s="10">
        <v>1.2669123644889799E-7</v>
      </c>
      <c r="F328" s="9" t="str">
        <f t="shared" si="0"/>
        <v>UP</v>
      </c>
      <c r="G328" s="15" t="s">
        <v>13507</v>
      </c>
      <c r="H328" t="s">
        <v>13510</v>
      </c>
    </row>
    <row r="329" spans="1:9" ht="12.75">
      <c r="A329" s="8" t="s">
        <v>737</v>
      </c>
      <c r="B329" s="8">
        <v>1.9719914571022401</v>
      </c>
      <c r="C329" s="8">
        <v>6.6312509118890901</v>
      </c>
      <c r="D329" s="10">
        <v>1.23377350895871E-9</v>
      </c>
      <c r="E329" s="10">
        <v>1.2669123644889799E-7</v>
      </c>
      <c r="F329" s="9" t="str">
        <f t="shared" si="0"/>
        <v>UP</v>
      </c>
      <c r="G329" s="15" t="s">
        <v>13507</v>
      </c>
      <c r="H329" t="s">
        <v>13510</v>
      </c>
    </row>
    <row r="330" spans="1:9" ht="12.75">
      <c r="A330" s="8" t="s">
        <v>779</v>
      </c>
      <c r="B330" s="8">
        <v>1.6491213545032899</v>
      </c>
      <c r="C330" s="8">
        <v>6.4209568798665302</v>
      </c>
      <c r="D330" s="10">
        <v>1.3228997011446701E-9</v>
      </c>
      <c r="E330" s="10">
        <v>1.35430349040285E-7</v>
      </c>
      <c r="F330" s="9" t="str">
        <f t="shared" si="0"/>
        <v>UP</v>
      </c>
      <c r="G330" s="15" t="s">
        <v>13507</v>
      </c>
      <c r="H330" t="s">
        <v>13510</v>
      </c>
    </row>
    <row r="331" spans="1:9" ht="12.75">
      <c r="A331" s="8" t="s">
        <v>992</v>
      </c>
      <c r="B331" s="8">
        <v>0.73904030332521897</v>
      </c>
      <c r="C331" s="8">
        <v>6.8365647699437204</v>
      </c>
      <c r="D331" s="10">
        <v>1.3798000781901599E-9</v>
      </c>
      <c r="E331" s="10">
        <v>1.4059978647278001E-7</v>
      </c>
      <c r="F331" s="9" t="str">
        <f t="shared" si="0"/>
        <v>UP</v>
      </c>
      <c r="G331" s="15" t="s">
        <v>13507</v>
      </c>
      <c r="H331" t="s">
        <v>13510</v>
      </c>
    </row>
    <row r="332" spans="1:9" ht="12.75">
      <c r="A332" s="8" t="s">
        <v>420</v>
      </c>
      <c r="B332" s="8">
        <v>0.75258426792558997</v>
      </c>
      <c r="C332" s="8">
        <v>4.5343378073654401</v>
      </c>
      <c r="D332" s="10">
        <v>1.38174428676376E-9</v>
      </c>
      <c r="E332" s="10">
        <v>1.4059978647278001E-7</v>
      </c>
      <c r="F332" s="9" t="str">
        <f t="shared" si="0"/>
        <v>UP</v>
      </c>
      <c r="G332" s="15" t="s">
        <v>13507</v>
      </c>
      <c r="H332" t="s">
        <v>13510</v>
      </c>
    </row>
    <row r="333" spans="1:9" ht="12.75">
      <c r="A333" s="8" t="s">
        <v>1826</v>
      </c>
      <c r="B333" s="8">
        <v>-1.3067296905119099</v>
      </c>
      <c r="C333" s="8">
        <v>4.1674945918658004</v>
      </c>
      <c r="D333" s="10">
        <v>1.4030381160923099E-9</v>
      </c>
      <c r="E333" s="10">
        <v>1.42336526470196E-7</v>
      </c>
      <c r="F333" s="9" t="str">
        <f t="shared" si="0"/>
        <v>DOWN</v>
      </c>
      <c r="G333" s="15" t="s">
        <v>13507</v>
      </c>
      <c r="H333" t="s">
        <v>13510</v>
      </c>
    </row>
    <row r="334" spans="1:9" ht="12.75">
      <c r="A334" s="8" t="s">
        <v>245</v>
      </c>
      <c r="B334" s="8">
        <v>0.54741810135077495</v>
      </c>
      <c r="C334" s="8">
        <v>6.3275206734740497</v>
      </c>
      <c r="D334" s="10">
        <v>1.44176469964555E-9</v>
      </c>
      <c r="E334" s="10">
        <v>1.45826056602889E-7</v>
      </c>
      <c r="F334" s="9" t="str">
        <f t="shared" si="0"/>
        <v>UP</v>
      </c>
      <c r="G334" s="15" t="s">
        <v>13507</v>
      </c>
      <c r="H334" t="s">
        <v>13510</v>
      </c>
    </row>
    <row r="335" spans="1:9" ht="12.75">
      <c r="A335" s="8" t="s">
        <v>421</v>
      </c>
      <c r="B335" s="8">
        <v>0.84596538665940701</v>
      </c>
      <c r="C335" s="8">
        <v>3.59442545348197</v>
      </c>
      <c r="D335" s="10">
        <v>1.4461984859676601E-9</v>
      </c>
      <c r="E335" s="10">
        <v>1.4583656049663699E-7</v>
      </c>
      <c r="F335" s="9" t="str">
        <f t="shared" si="0"/>
        <v>UP</v>
      </c>
      <c r="G335" s="15" t="s">
        <v>13507</v>
      </c>
      <c r="H335" t="s">
        <v>13510</v>
      </c>
    </row>
    <row r="336" spans="1:9" ht="12.75">
      <c r="A336" s="8" t="s">
        <v>288</v>
      </c>
      <c r="B336" s="8">
        <v>0.58088153997507797</v>
      </c>
      <c r="C336" s="8">
        <v>5.8919490922368896</v>
      </c>
      <c r="D336" s="10">
        <v>1.48063421486866E-9</v>
      </c>
      <c r="E336" s="10">
        <v>1.4886340594325699E-7</v>
      </c>
      <c r="F336" s="9" t="str">
        <f t="shared" si="0"/>
        <v>UP</v>
      </c>
      <c r="G336" s="15" t="s">
        <v>13507</v>
      </c>
      <c r="H336" t="s">
        <v>13511</v>
      </c>
      <c r="I336" t="s">
        <v>13875</v>
      </c>
    </row>
    <row r="337" spans="1:9" ht="12.75">
      <c r="A337" s="8" t="s">
        <v>208</v>
      </c>
      <c r="B337" s="8">
        <v>1.4314092617281899</v>
      </c>
      <c r="C337" s="8">
        <v>8.6506931618142602</v>
      </c>
      <c r="D337" s="10">
        <v>1.56228446065427E-9</v>
      </c>
      <c r="E337" s="10">
        <v>1.56605068212192E-7</v>
      </c>
      <c r="F337" s="9" t="str">
        <f t="shared" si="0"/>
        <v>UP</v>
      </c>
      <c r="G337" s="15" t="s">
        <v>13507</v>
      </c>
      <c r="H337" t="s">
        <v>13510</v>
      </c>
    </row>
    <row r="338" spans="1:9" ht="12.75">
      <c r="A338" s="8" t="s">
        <v>1026</v>
      </c>
      <c r="B338" s="8">
        <v>0.67672260249042704</v>
      </c>
      <c r="C338" s="8">
        <v>4.8637786587601903</v>
      </c>
      <c r="D338" s="10">
        <v>1.5771304504517201E-9</v>
      </c>
      <c r="E338" s="10">
        <v>1.57624126711171E-7</v>
      </c>
      <c r="F338" s="9" t="str">
        <f t="shared" si="0"/>
        <v>UP</v>
      </c>
      <c r="G338" s="15" t="s">
        <v>13507</v>
      </c>
      <c r="H338" t="s">
        <v>13510</v>
      </c>
    </row>
    <row r="339" spans="1:9" ht="12.75">
      <c r="A339" s="8" t="s">
        <v>1051</v>
      </c>
      <c r="B339" s="8">
        <v>0.96499150958937097</v>
      </c>
      <c r="C339" s="8">
        <v>4.0840281695665999</v>
      </c>
      <c r="D339" s="10">
        <v>1.7360354577485E-9</v>
      </c>
      <c r="E339" s="10">
        <v>1.7299233802493199E-7</v>
      </c>
      <c r="F339" s="9" t="str">
        <f t="shared" si="0"/>
        <v>UP</v>
      </c>
      <c r="G339" s="15" t="s">
        <v>13507</v>
      </c>
      <c r="H339" t="s">
        <v>13510</v>
      </c>
    </row>
    <row r="340" spans="1:9" ht="12.75">
      <c r="A340" s="8" t="s">
        <v>558</v>
      </c>
      <c r="B340" s="8">
        <v>1.13885439468559</v>
      </c>
      <c r="C340" s="8">
        <v>8.3523365794166295</v>
      </c>
      <c r="D340" s="10">
        <v>1.85628341638984E-9</v>
      </c>
      <c r="E340" s="10">
        <v>1.84429149697423E-7</v>
      </c>
      <c r="F340" s="9" t="str">
        <f t="shared" si="0"/>
        <v>UP</v>
      </c>
      <c r="G340" s="15" t="s">
        <v>13507</v>
      </c>
      <c r="H340" t="s">
        <v>13510</v>
      </c>
    </row>
    <row r="341" spans="1:9" ht="12.75">
      <c r="A341" s="8" t="s">
        <v>1655</v>
      </c>
      <c r="B341" s="8">
        <v>2.2630214788500198</v>
      </c>
      <c r="C341" s="8">
        <v>1.93155203306283</v>
      </c>
      <c r="D341" s="10">
        <v>1.9801532504619302E-9</v>
      </c>
      <c r="E341" s="10">
        <v>1.9615747537884801E-7</v>
      </c>
      <c r="F341" s="9" t="str">
        <f t="shared" si="0"/>
        <v>UP</v>
      </c>
      <c r="G341" s="15" t="s">
        <v>13507</v>
      </c>
      <c r="H341" t="s">
        <v>13510</v>
      </c>
    </row>
    <row r="342" spans="1:9" ht="12.75">
      <c r="A342" s="8" t="s">
        <v>1114</v>
      </c>
      <c r="B342" s="8">
        <v>1.32610644113124</v>
      </c>
      <c r="C342" s="8">
        <v>2.3878892258179998</v>
      </c>
      <c r="D342" s="10">
        <v>2.0285879449578098E-9</v>
      </c>
      <c r="E342" s="10">
        <v>2.0036618936693301E-7</v>
      </c>
      <c r="F342" s="9" t="str">
        <f t="shared" si="0"/>
        <v>UP</v>
      </c>
      <c r="G342" s="15" t="s">
        <v>13507</v>
      </c>
      <c r="H342" t="s">
        <v>13511</v>
      </c>
      <c r="I342" t="s">
        <v>13600</v>
      </c>
    </row>
    <row r="343" spans="1:9" ht="12.75">
      <c r="A343" s="8" t="s">
        <v>1501</v>
      </c>
      <c r="B343" s="8">
        <v>1.8664711224724899</v>
      </c>
      <c r="C343" s="8">
        <v>5.4065263438585403</v>
      </c>
      <c r="D343" s="10">
        <v>2.0394125446546299E-9</v>
      </c>
      <c r="E343" s="10">
        <v>2.0084635648103101E-7</v>
      </c>
      <c r="F343" s="9" t="str">
        <f t="shared" si="0"/>
        <v>UP</v>
      </c>
      <c r="G343" s="15" t="s">
        <v>13507</v>
      </c>
      <c r="H343" t="s">
        <v>13510</v>
      </c>
    </row>
    <row r="344" spans="1:9" ht="12.75">
      <c r="A344" s="8" t="s">
        <v>364</v>
      </c>
      <c r="B344" s="8">
        <v>0.86325750341186902</v>
      </c>
      <c r="C344" s="8">
        <v>3.5926880703311501</v>
      </c>
      <c r="D344" s="10">
        <v>2.1632973723142502E-9</v>
      </c>
      <c r="E344" s="10">
        <v>2.1231310754901599E-7</v>
      </c>
      <c r="F344" s="9" t="str">
        <f t="shared" si="0"/>
        <v>UP</v>
      </c>
      <c r="G344" s="15" t="s">
        <v>13507</v>
      </c>
      <c r="H344" t="s">
        <v>13510</v>
      </c>
    </row>
    <row r="345" spans="1:9" ht="12.75">
      <c r="A345" s="8" t="s">
        <v>1550</v>
      </c>
      <c r="B345" s="8">
        <v>-0.96198778998597201</v>
      </c>
      <c r="C345" s="8">
        <v>3.3869385139143899</v>
      </c>
      <c r="D345" s="10">
        <v>2.1684542916440001E-9</v>
      </c>
      <c r="E345" s="10">
        <v>2.1231310754901599E-7</v>
      </c>
      <c r="F345" s="9" t="str">
        <f t="shared" si="0"/>
        <v>DOWN</v>
      </c>
      <c r="G345" s="15" t="s">
        <v>13507</v>
      </c>
      <c r="H345" t="s">
        <v>13510</v>
      </c>
    </row>
    <row r="346" spans="1:9" ht="12.75">
      <c r="A346" s="8" t="s">
        <v>554</v>
      </c>
      <c r="B346" s="8">
        <v>1.0481453755374199</v>
      </c>
      <c r="C346" s="8">
        <v>2.97759844456096</v>
      </c>
      <c r="D346" s="10">
        <v>2.1825731591477102E-9</v>
      </c>
      <c r="E346" s="10">
        <v>2.1307607702392401E-7</v>
      </c>
      <c r="F346" s="9" t="str">
        <f t="shared" si="0"/>
        <v>UP</v>
      </c>
      <c r="G346" s="15" t="s">
        <v>13507</v>
      </c>
      <c r="H346" t="s">
        <v>13510</v>
      </c>
    </row>
    <row r="347" spans="1:9" ht="12.75">
      <c r="A347" s="8" t="s">
        <v>977</v>
      </c>
      <c r="B347" s="8">
        <v>0.83833002599804096</v>
      </c>
      <c r="C347" s="8">
        <v>6.0125300467570897</v>
      </c>
      <c r="D347" s="10">
        <v>2.2290268858060798E-9</v>
      </c>
      <c r="E347" s="10">
        <v>2.1698223855732499E-7</v>
      </c>
      <c r="F347" s="9" t="str">
        <f t="shared" si="0"/>
        <v>UP</v>
      </c>
      <c r="G347" s="15" t="s">
        <v>13507</v>
      </c>
      <c r="H347" t="s">
        <v>13510</v>
      </c>
    </row>
    <row r="348" spans="1:9" ht="12.75">
      <c r="A348" s="8" t="s">
        <v>988</v>
      </c>
      <c r="B348" s="8">
        <v>1.46251492889294</v>
      </c>
      <c r="C348" s="8">
        <v>6.3891379807216602</v>
      </c>
      <c r="D348" s="10">
        <v>2.3579053490837601E-9</v>
      </c>
      <c r="E348" s="10">
        <v>2.2886631141928001E-7</v>
      </c>
      <c r="F348" s="9" t="str">
        <f t="shared" si="0"/>
        <v>UP</v>
      </c>
      <c r="G348" s="15" t="s">
        <v>13507</v>
      </c>
      <c r="H348" t="s">
        <v>13510</v>
      </c>
    </row>
    <row r="349" spans="1:9" ht="12.75">
      <c r="A349" s="8" t="s">
        <v>1177</v>
      </c>
      <c r="B349" s="8">
        <v>3.44251975026756</v>
      </c>
      <c r="C349" s="8">
        <v>-1.57618174555421</v>
      </c>
      <c r="D349" s="10">
        <v>2.4006338851943102E-9</v>
      </c>
      <c r="E349" s="10">
        <v>2.3234410887134999E-7</v>
      </c>
      <c r="F349" s="9" t="str">
        <f t="shared" si="0"/>
        <v>UP</v>
      </c>
      <c r="G349" s="15" t="s">
        <v>13507</v>
      </c>
      <c r="H349" t="s">
        <v>13510</v>
      </c>
    </row>
    <row r="350" spans="1:9" ht="12.75">
      <c r="A350" s="8" t="s">
        <v>1838</v>
      </c>
      <c r="B350" s="8">
        <v>1.25521425070051</v>
      </c>
      <c r="C350" s="8">
        <v>7.9711249525011301</v>
      </c>
      <c r="D350" s="10">
        <v>2.52899484603671E-9</v>
      </c>
      <c r="E350" s="10">
        <v>2.4406611865146801E-7</v>
      </c>
      <c r="F350" s="9" t="str">
        <f t="shared" si="0"/>
        <v>UP</v>
      </c>
      <c r="G350" s="15" t="s">
        <v>13507</v>
      </c>
      <c r="H350" t="s">
        <v>13510</v>
      </c>
    </row>
    <row r="351" spans="1:9" ht="12.75">
      <c r="A351" s="8" t="s">
        <v>511</v>
      </c>
      <c r="B351" s="8">
        <v>0.56362759526249695</v>
      </c>
      <c r="C351" s="8">
        <v>6.2892136623422701</v>
      </c>
      <c r="D351" s="10">
        <v>2.57281814906295E-9</v>
      </c>
      <c r="E351" s="10">
        <v>2.47585965938827E-7</v>
      </c>
      <c r="F351" s="9" t="str">
        <f t="shared" si="0"/>
        <v>UP</v>
      </c>
      <c r="G351" s="15" t="s">
        <v>13506</v>
      </c>
      <c r="H351" t="s">
        <v>13510</v>
      </c>
    </row>
    <row r="352" spans="1:9" ht="12.75">
      <c r="A352" s="8" t="s">
        <v>355</v>
      </c>
      <c r="B352" s="8">
        <v>1.45771089408706</v>
      </c>
      <c r="C352" s="8">
        <v>6.76845704832638</v>
      </c>
      <c r="D352" s="10">
        <v>2.5882954113677099E-9</v>
      </c>
      <c r="E352" s="10">
        <v>2.4836574857628398E-7</v>
      </c>
      <c r="F352" s="9" t="str">
        <f t="shared" si="0"/>
        <v>UP</v>
      </c>
      <c r="G352" s="15" t="s">
        <v>13507</v>
      </c>
      <c r="H352" t="s">
        <v>13510</v>
      </c>
    </row>
    <row r="353" spans="1:8" ht="12.75">
      <c r="A353" s="8" t="s">
        <v>964</v>
      </c>
      <c r="B353" s="8">
        <v>0.63074459196723998</v>
      </c>
      <c r="C353" s="8">
        <v>4.6429091042278898</v>
      </c>
      <c r="D353" s="10">
        <v>2.8589057690876301E-9</v>
      </c>
      <c r="E353" s="10">
        <v>2.7317578527478101E-7</v>
      </c>
      <c r="F353" s="9" t="str">
        <f t="shared" si="0"/>
        <v>UP</v>
      </c>
      <c r="G353" s="15" t="s">
        <v>13507</v>
      </c>
      <c r="H353" t="s">
        <v>13510</v>
      </c>
    </row>
    <row r="354" spans="1:8" ht="12.75">
      <c r="A354" s="8" t="s">
        <v>1109</v>
      </c>
      <c r="B354" s="8">
        <v>1.29599292115872</v>
      </c>
      <c r="C354" s="8">
        <v>3.1617154907056402</v>
      </c>
      <c r="D354" s="10">
        <v>2.8630697485822199E-9</v>
      </c>
      <c r="E354" s="10">
        <v>2.7317578527478101E-7</v>
      </c>
      <c r="F354" s="9" t="str">
        <f t="shared" si="0"/>
        <v>UP</v>
      </c>
      <c r="G354" s="15" t="s">
        <v>13507</v>
      </c>
      <c r="H354" t="s">
        <v>13510</v>
      </c>
    </row>
    <row r="355" spans="1:8" ht="12.75">
      <c r="A355" s="8" t="s">
        <v>1191</v>
      </c>
      <c r="B355" s="8">
        <v>0.57637153657529305</v>
      </c>
      <c r="C355" s="8">
        <v>6.0839673867707402</v>
      </c>
      <c r="D355" s="10">
        <v>2.93055521611981E-9</v>
      </c>
      <c r="E355" s="10">
        <v>2.78824944164213E-7</v>
      </c>
      <c r="F355" s="9" t="str">
        <f t="shared" si="0"/>
        <v>UP</v>
      </c>
      <c r="G355" s="15" t="s">
        <v>13507</v>
      </c>
      <c r="H355" t="s">
        <v>13510</v>
      </c>
    </row>
    <row r="356" spans="1:8" ht="12.75">
      <c r="A356" s="8" t="s">
        <v>1474</v>
      </c>
      <c r="B356" s="8">
        <v>0.63149395150506005</v>
      </c>
      <c r="C356" s="8">
        <v>6.1806872204665</v>
      </c>
      <c r="D356" s="10">
        <v>3.0159352257533899E-9</v>
      </c>
      <c r="E356" s="10">
        <v>2.8614004039042198E-7</v>
      </c>
      <c r="F356" s="9" t="str">
        <f t="shared" si="0"/>
        <v>UP</v>
      </c>
      <c r="G356" s="15" t="s">
        <v>13507</v>
      </c>
      <c r="H356" t="s">
        <v>13510</v>
      </c>
    </row>
    <row r="357" spans="1:8" ht="12.75">
      <c r="A357" s="8" t="s">
        <v>798</v>
      </c>
      <c r="B357" s="8">
        <v>0.89698592145323497</v>
      </c>
      <c r="C357" s="8">
        <v>6.0589626081907602</v>
      </c>
      <c r="D357" s="10">
        <v>3.21167206420852E-9</v>
      </c>
      <c r="E357" s="10">
        <v>3.0385485054664899E-7</v>
      </c>
      <c r="F357" s="9" t="str">
        <f t="shared" si="0"/>
        <v>UP</v>
      </c>
      <c r="G357" s="15" t="s">
        <v>13507</v>
      </c>
      <c r="H357" t="s">
        <v>13510</v>
      </c>
    </row>
    <row r="358" spans="1:8" ht="12.75">
      <c r="A358" s="8" t="s">
        <v>28</v>
      </c>
      <c r="B358" s="8">
        <v>1.23073624123088</v>
      </c>
      <c r="C358" s="8">
        <v>7.3526185988595998</v>
      </c>
      <c r="D358" s="10">
        <v>3.2616795131047301E-9</v>
      </c>
      <c r="E358" s="10">
        <v>3.0772164616493102E-7</v>
      </c>
      <c r="F358" s="9" t="str">
        <f t="shared" si="0"/>
        <v>UP</v>
      </c>
      <c r="G358" s="15" t="s">
        <v>13507</v>
      </c>
      <c r="H358" t="s">
        <v>13510</v>
      </c>
    </row>
    <row r="359" spans="1:8" ht="12.75">
      <c r="A359" s="8" t="s">
        <v>1110</v>
      </c>
      <c r="B359" s="8">
        <v>1.28380076380546</v>
      </c>
      <c r="C359" s="8">
        <v>2.96752045457673</v>
      </c>
      <c r="D359" s="10">
        <v>3.4766074509531202E-9</v>
      </c>
      <c r="E359" s="10">
        <v>3.2650719923516401E-7</v>
      </c>
      <c r="F359" s="9" t="str">
        <f t="shared" si="0"/>
        <v>UP</v>
      </c>
      <c r="G359" s="15" t="s">
        <v>13507</v>
      </c>
      <c r="H359" t="s">
        <v>13510</v>
      </c>
    </row>
    <row r="360" spans="1:8" ht="12.75">
      <c r="A360" s="8" t="s">
        <v>953</v>
      </c>
      <c r="B360" s="8">
        <v>0.65814721220995398</v>
      </c>
      <c r="C360" s="8">
        <v>4.1733816972275299</v>
      </c>
      <c r="D360" s="10">
        <v>3.48018421440646E-9</v>
      </c>
      <c r="E360" s="10">
        <v>3.2650719923516401E-7</v>
      </c>
      <c r="F360" s="9" t="str">
        <f t="shared" si="0"/>
        <v>UP</v>
      </c>
      <c r="G360" s="15" t="s">
        <v>13507</v>
      </c>
      <c r="H360" t="s">
        <v>13510</v>
      </c>
    </row>
    <row r="361" spans="1:8" ht="12.75">
      <c r="A361" s="8" t="s">
        <v>1611</v>
      </c>
      <c r="B361" s="8">
        <v>1.3208581541636899</v>
      </c>
      <c r="C361" s="8">
        <v>5.84658884487762</v>
      </c>
      <c r="D361" s="10">
        <v>3.62229271263849E-9</v>
      </c>
      <c r="E361" s="10">
        <v>3.3889566903993602E-7</v>
      </c>
      <c r="F361" s="9" t="str">
        <f t="shared" si="0"/>
        <v>UP</v>
      </c>
      <c r="G361" s="15" t="s">
        <v>13507</v>
      </c>
      <c r="H361" t="s">
        <v>13510</v>
      </c>
    </row>
    <row r="362" spans="1:8" ht="12.75">
      <c r="A362" s="8" t="s">
        <v>1568</v>
      </c>
      <c r="B362" s="8">
        <v>2.7865848295736302</v>
      </c>
      <c r="C362" s="8">
        <v>6.4895040729799698</v>
      </c>
      <c r="D362" s="10">
        <v>3.6632260571623799E-9</v>
      </c>
      <c r="E362" s="10">
        <v>3.4177594690106898E-7</v>
      </c>
      <c r="F362" s="9" t="str">
        <f t="shared" si="0"/>
        <v>UP</v>
      </c>
      <c r="G362" s="15" t="s">
        <v>13507</v>
      </c>
      <c r="H362" t="s">
        <v>13510</v>
      </c>
    </row>
    <row r="363" spans="1:8" ht="12.75">
      <c r="A363" s="8" t="s">
        <v>1852</v>
      </c>
      <c r="B363" s="8">
        <v>0.61768165228322502</v>
      </c>
      <c r="C363" s="8">
        <v>6.2447984668669196</v>
      </c>
      <c r="D363" s="10">
        <v>3.6755084008571599E-9</v>
      </c>
      <c r="E363" s="10">
        <v>3.4197458135157498E-7</v>
      </c>
      <c r="F363" s="9" t="str">
        <f t="shared" si="0"/>
        <v>UP</v>
      </c>
      <c r="G363" s="15" t="s">
        <v>13507</v>
      </c>
      <c r="H363" t="s">
        <v>13510</v>
      </c>
    </row>
    <row r="364" spans="1:8" ht="12.75">
      <c r="A364" s="8" t="s">
        <v>858</v>
      </c>
      <c r="B364" s="8">
        <v>0.65985811037472797</v>
      </c>
      <c r="C364" s="8">
        <v>4.2891599761067196</v>
      </c>
      <c r="D364" s="10">
        <v>3.6984850172340502E-9</v>
      </c>
      <c r="E364" s="10">
        <v>3.4316439081394001E-7</v>
      </c>
      <c r="F364" s="9" t="str">
        <f t="shared" si="0"/>
        <v>UP</v>
      </c>
      <c r="G364" s="15" t="s">
        <v>13507</v>
      </c>
      <c r="H364" t="s">
        <v>13510</v>
      </c>
    </row>
    <row r="365" spans="1:8" ht="12.75">
      <c r="A365" s="8" t="s">
        <v>377</v>
      </c>
      <c r="B365" s="8">
        <v>0.69887550870965498</v>
      </c>
      <c r="C365" s="8">
        <v>6.6151931972417097</v>
      </c>
      <c r="D365" s="10">
        <v>3.8322590807459202E-9</v>
      </c>
      <c r="E365" s="10">
        <v>3.5459977499616298E-7</v>
      </c>
      <c r="F365" s="9" t="str">
        <f t="shared" si="0"/>
        <v>UP</v>
      </c>
      <c r="G365" s="15" t="s">
        <v>13507</v>
      </c>
      <c r="H365" t="s">
        <v>13510</v>
      </c>
    </row>
    <row r="366" spans="1:8" ht="12.75">
      <c r="A366" s="8" t="s">
        <v>1507</v>
      </c>
      <c r="B366" s="8">
        <v>0.69209336766663199</v>
      </c>
      <c r="C366" s="8">
        <v>5.8008472316323596</v>
      </c>
      <c r="D366" s="10">
        <v>3.8716887866662E-9</v>
      </c>
      <c r="E366" s="10">
        <v>3.5726671239371003E-7</v>
      </c>
      <c r="F366" s="9" t="str">
        <f t="shared" si="0"/>
        <v>UP</v>
      </c>
      <c r="G366" s="15" t="s">
        <v>13507</v>
      </c>
      <c r="H366" t="s">
        <v>13510</v>
      </c>
    </row>
    <row r="367" spans="1:8" ht="12.75">
      <c r="A367" s="8" t="s">
        <v>136</v>
      </c>
      <c r="B367" s="8">
        <v>0.74962946326522195</v>
      </c>
      <c r="C367" s="8">
        <v>5.5997589059902504</v>
      </c>
      <c r="D367" s="10">
        <v>3.9198590653068997E-9</v>
      </c>
      <c r="E367" s="10">
        <v>3.6072342398524998E-7</v>
      </c>
      <c r="F367" s="9" t="str">
        <f t="shared" si="0"/>
        <v>UP</v>
      </c>
      <c r="G367" s="15" t="s">
        <v>13507</v>
      </c>
      <c r="H367" t="s">
        <v>13510</v>
      </c>
    </row>
    <row r="368" spans="1:8" ht="12.75">
      <c r="A368" s="8" t="s">
        <v>238</v>
      </c>
      <c r="B368" s="8">
        <v>0.96245759349771598</v>
      </c>
      <c r="C368" s="8">
        <v>7.8489287796540497</v>
      </c>
      <c r="D368" s="10">
        <v>3.9608818546085998E-9</v>
      </c>
      <c r="E368" s="10">
        <v>3.6290947238237E-7</v>
      </c>
      <c r="F368" s="9" t="str">
        <f t="shared" si="0"/>
        <v>UP</v>
      </c>
      <c r="G368" s="15" t="s">
        <v>13507</v>
      </c>
      <c r="H368" t="s">
        <v>13510</v>
      </c>
    </row>
    <row r="369" spans="1:8" ht="12.75">
      <c r="A369" s="8" t="s">
        <v>1173</v>
      </c>
      <c r="B369" s="8">
        <v>0.65019548169061803</v>
      </c>
      <c r="C369" s="8">
        <v>4.3730633898999898</v>
      </c>
      <c r="D369" s="10">
        <v>3.9651639154630898E-9</v>
      </c>
      <c r="E369" s="10">
        <v>3.6290947238237E-7</v>
      </c>
      <c r="F369" s="9" t="str">
        <f t="shared" si="0"/>
        <v>UP</v>
      </c>
      <c r="G369" s="15" t="s">
        <v>13506</v>
      </c>
      <c r="H369" t="s">
        <v>13510</v>
      </c>
    </row>
    <row r="370" spans="1:8" ht="12.75">
      <c r="A370" s="8" t="s">
        <v>1863</v>
      </c>
      <c r="B370" s="8">
        <v>0.96262469228798697</v>
      </c>
      <c r="C370" s="8">
        <v>6.0612666631825398</v>
      </c>
      <c r="D370" s="10">
        <v>4.3231876968731203E-9</v>
      </c>
      <c r="E370" s="10">
        <v>3.9460510790889901E-7</v>
      </c>
      <c r="F370" s="9" t="str">
        <f t="shared" si="0"/>
        <v>UP</v>
      </c>
      <c r="G370" s="15" t="s">
        <v>13507</v>
      </c>
      <c r="H370" t="s">
        <v>13510</v>
      </c>
    </row>
    <row r="371" spans="1:8" ht="12.75">
      <c r="A371" s="8" t="s">
        <v>1240</v>
      </c>
      <c r="B371" s="8">
        <v>0.59348987425271205</v>
      </c>
      <c r="C371" s="8">
        <v>5.4791591245403204</v>
      </c>
      <c r="D371" s="10">
        <v>4.5549498942291702E-9</v>
      </c>
      <c r="E371" s="10">
        <v>4.1463585780414202E-7</v>
      </c>
      <c r="F371" s="9" t="str">
        <f t="shared" si="0"/>
        <v>UP</v>
      </c>
      <c r="G371" s="15" t="s">
        <v>13507</v>
      </c>
      <c r="H371" t="s">
        <v>13510</v>
      </c>
    </row>
    <row r="372" spans="1:8" ht="12.75">
      <c r="A372" s="8" t="s">
        <v>439</v>
      </c>
      <c r="B372" s="8">
        <v>0.97271911633646602</v>
      </c>
      <c r="C372" s="8">
        <v>8.2287575430574496</v>
      </c>
      <c r="D372" s="10">
        <v>4.9608471626352201E-9</v>
      </c>
      <c r="E372" s="10">
        <v>4.5036736734425003E-7</v>
      </c>
      <c r="F372" s="9" t="str">
        <f t="shared" si="0"/>
        <v>UP</v>
      </c>
      <c r="G372" s="15" t="s">
        <v>13507</v>
      </c>
      <c r="H372" t="s">
        <v>13510</v>
      </c>
    </row>
    <row r="373" spans="1:8" ht="12.75">
      <c r="A373" s="8" t="s">
        <v>1311</v>
      </c>
      <c r="B373" s="8">
        <v>-0.68880976424440099</v>
      </c>
      <c r="C373" s="8">
        <v>5.7365816306089501</v>
      </c>
      <c r="D373" s="10">
        <v>4.9780826502968502E-9</v>
      </c>
      <c r="E373" s="10">
        <v>4.5071720899098999E-7</v>
      </c>
      <c r="F373" s="9" t="str">
        <f t="shared" si="0"/>
        <v>DOWN</v>
      </c>
      <c r="G373" s="15" t="s">
        <v>13507</v>
      </c>
      <c r="H373" t="s">
        <v>13510</v>
      </c>
    </row>
    <row r="374" spans="1:8" ht="12.75">
      <c r="A374" s="8" t="s">
        <v>315</v>
      </c>
      <c r="B374" s="8">
        <v>1.3341008964349701</v>
      </c>
      <c r="C374" s="8">
        <v>6.0482946256031598</v>
      </c>
      <c r="D374" s="10">
        <v>5.1064299297407604E-9</v>
      </c>
      <c r="E374" s="10">
        <v>4.6109830151098798E-7</v>
      </c>
      <c r="F374" s="9" t="str">
        <f t="shared" si="0"/>
        <v>UP</v>
      </c>
      <c r="G374" s="15" t="s">
        <v>13507</v>
      </c>
      <c r="H374" t="s">
        <v>13510</v>
      </c>
    </row>
    <row r="375" spans="1:8" ht="12.75">
      <c r="A375" s="8" t="s">
        <v>734</v>
      </c>
      <c r="B375" s="8">
        <v>0.63630901303635601</v>
      </c>
      <c r="C375" s="8">
        <v>5.0797109018486601</v>
      </c>
      <c r="D375" s="10">
        <v>5.41638722665846E-9</v>
      </c>
      <c r="E375" s="10">
        <v>4.8744752860092596E-7</v>
      </c>
      <c r="F375" s="9" t="str">
        <f t="shared" si="0"/>
        <v>UP</v>
      </c>
      <c r="G375" s="15" t="s">
        <v>13507</v>
      </c>
      <c r="H375" t="s">
        <v>13510</v>
      </c>
    </row>
    <row r="376" spans="1:8" ht="12.75">
      <c r="A376" s="8" t="s">
        <v>1202</v>
      </c>
      <c r="B376" s="8">
        <v>-0.74069209675765701</v>
      </c>
      <c r="C376" s="8">
        <v>4.7412417258324</v>
      </c>
      <c r="D376" s="10">
        <v>5.4271792175216603E-9</v>
      </c>
      <c r="E376" s="10">
        <v>4.8744752860092596E-7</v>
      </c>
      <c r="F376" s="9" t="str">
        <f t="shared" si="0"/>
        <v>DOWN</v>
      </c>
      <c r="G376" s="15" t="s">
        <v>13507</v>
      </c>
      <c r="H376" t="s">
        <v>13510</v>
      </c>
    </row>
    <row r="377" spans="1:8" ht="12.75">
      <c r="A377" s="8" t="s">
        <v>789</v>
      </c>
      <c r="B377" s="8">
        <v>0.57456113599415004</v>
      </c>
      <c r="C377" s="8">
        <v>5.5015563303057204</v>
      </c>
      <c r="D377" s="10">
        <v>5.6364743848356997E-9</v>
      </c>
      <c r="E377" s="10">
        <v>5.04899185520349E-7</v>
      </c>
      <c r="F377" s="9" t="str">
        <f t="shared" si="0"/>
        <v>UP</v>
      </c>
      <c r="G377" s="15" t="s">
        <v>13507</v>
      </c>
      <c r="H377" t="s">
        <v>13510</v>
      </c>
    </row>
    <row r="378" spans="1:8" ht="12.75">
      <c r="A378" s="8" t="s">
        <v>60</v>
      </c>
      <c r="B378" s="8">
        <v>1.6864174508835601</v>
      </c>
      <c r="C378" s="8">
        <v>4.0253663659315899</v>
      </c>
      <c r="D378" s="10">
        <v>5.6637187700965904E-9</v>
      </c>
      <c r="E378" s="10">
        <v>5.05993930757621E-7</v>
      </c>
      <c r="F378" s="9" t="str">
        <f t="shared" si="0"/>
        <v>UP</v>
      </c>
      <c r="G378" s="15" t="s">
        <v>13507</v>
      </c>
      <c r="H378" t="s">
        <v>13510</v>
      </c>
    </row>
    <row r="379" spans="1:8" ht="12.75">
      <c r="A379" s="8" t="s">
        <v>489</v>
      </c>
      <c r="B379" s="8">
        <v>0.55161624918818997</v>
      </c>
      <c r="C379" s="8">
        <v>7.6094398286195801</v>
      </c>
      <c r="D379" s="10">
        <v>5.8287803469531198E-9</v>
      </c>
      <c r="E379" s="10">
        <v>5.1936283297811597E-7</v>
      </c>
      <c r="F379" s="9" t="str">
        <f t="shared" si="0"/>
        <v>UP</v>
      </c>
      <c r="G379" s="15" t="s">
        <v>13507</v>
      </c>
      <c r="H379" t="s">
        <v>13510</v>
      </c>
    </row>
    <row r="380" spans="1:8" ht="12.75">
      <c r="A380" s="8" t="s">
        <v>1351</v>
      </c>
      <c r="B380" s="8">
        <v>0.93269970477530295</v>
      </c>
      <c r="C380" s="8">
        <v>5.6880751180051501</v>
      </c>
      <c r="D380" s="10">
        <v>5.8447130513395503E-9</v>
      </c>
      <c r="E380" s="10">
        <v>5.19408391245824E-7</v>
      </c>
      <c r="F380" s="9" t="str">
        <f t="shared" si="0"/>
        <v>UP</v>
      </c>
      <c r="G380" s="15" t="s">
        <v>13507</v>
      </c>
      <c r="H380" t="s">
        <v>13510</v>
      </c>
    </row>
    <row r="381" spans="1:8" ht="12.75">
      <c r="A381" s="8" t="s">
        <v>771</v>
      </c>
      <c r="B381" s="8">
        <v>-0.74410997818106905</v>
      </c>
      <c r="C381" s="8">
        <v>5.19703366804079</v>
      </c>
      <c r="D381" s="10">
        <v>6.1115568301179196E-9</v>
      </c>
      <c r="E381" s="10">
        <v>5.4169301472421497E-7</v>
      </c>
      <c r="F381" s="9" t="str">
        <f t="shared" si="0"/>
        <v>DOWN</v>
      </c>
      <c r="G381" s="15" t="s">
        <v>13507</v>
      </c>
      <c r="H381" t="s">
        <v>13510</v>
      </c>
    </row>
    <row r="382" spans="1:8" ht="12.75">
      <c r="A382" s="8" t="s">
        <v>1835</v>
      </c>
      <c r="B382" s="8">
        <v>1.29684913707162</v>
      </c>
      <c r="C382" s="8">
        <v>9.06817668218374</v>
      </c>
      <c r="D382" s="10">
        <v>6.1977289319935403E-9</v>
      </c>
      <c r="E382" s="10">
        <v>5.4788899779127201E-7</v>
      </c>
      <c r="F382" s="9" t="str">
        <f t="shared" si="0"/>
        <v>UP</v>
      </c>
      <c r="G382" s="15" t="s">
        <v>13507</v>
      </c>
      <c r="H382" t="s">
        <v>13510</v>
      </c>
    </row>
    <row r="383" spans="1:8" ht="12.75">
      <c r="A383" s="8" t="s">
        <v>283</v>
      </c>
      <c r="B383" s="8">
        <v>-1.15149903222483</v>
      </c>
      <c r="C383" s="8">
        <v>6.04402733158848</v>
      </c>
      <c r="D383" s="10">
        <v>6.3464953662016799E-9</v>
      </c>
      <c r="E383" s="10">
        <v>5.5957149326973504E-7</v>
      </c>
      <c r="F383" s="9" t="str">
        <f t="shared" si="0"/>
        <v>DOWN</v>
      </c>
      <c r="G383" s="15" t="s">
        <v>13507</v>
      </c>
      <c r="H383" t="s">
        <v>13510</v>
      </c>
    </row>
    <row r="384" spans="1:8" ht="12.75">
      <c r="A384" s="8" t="s">
        <v>371</v>
      </c>
      <c r="B384" s="8">
        <v>0.93624971966399995</v>
      </c>
      <c r="C384" s="8">
        <v>4.0968981273317899</v>
      </c>
      <c r="D384" s="10">
        <v>6.6484200971108501E-9</v>
      </c>
      <c r="E384" s="10">
        <v>5.8466171616394399E-7</v>
      </c>
      <c r="F384" s="9" t="str">
        <f t="shared" si="0"/>
        <v>UP</v>
      </c>
      <c r="G384" s="15" t="s">
        <v>13507</v>
      </c>
      <c r="H384" t="s">
        <v>13510</v>
      </c>
    </row>
    <row r="385" spans="1:9" ht="12.75">
      <c r="A385" s="8" t="s">
        <v>806</v>
      </c>
      <c r="B385" s="8">
        <v>0.62731951627136495</v>
      </c>
      <c r="C385" s="8">
        <v>5.7390078542343002</v>
      </c>
      <c r="D385" s="10">
        <v>6.87808383639238E-9</v>
      </c>
      <c r="E385" s="10">
        <v>6.0328318149357201E-7</v>
      </c>
      <c r="F385" s="9" t="str">
        <f t="shared" si="0"/>
        <v>UP</v>
      </c>
      <c r="G385" s="15" t="s">
        <v>13507</v>
      </c>
      <c r="H385" t="s">
        <v>13510</v>
      </c>
    </row>
    <row r="386" spans="1:9" ht="12.75">
      <c r="A386" s="8" t="s">
        <v>933</v>
      </c>
      <c r="B386" s="8">
        <v>1.1097767614254801</v>
      </c>
      <c r="C386" s="8">
        <v>2.1427601538190699</v>
      </c>
      <c r="D386" s="10">
        <v>6.9882530436104399E-9</v>
      </c>
      <c r="E386" s="10">
        <v>6.1135415782297003E-7</v>
      </c>
      <c r="F386" s="9" t="str">
        <f t="shared" si="0"/>
        <v>UP</v>
      </c>
      <c r="G386" s="15" t="s">
        <v>13507</v>
      </c>
      <c r="H386" t="s">
        <v>13510</v>
      </c>
    </row>
    <row r="387" spans="1:9" ht="12.75">
      <c r="A387" s="8" t="s">
        <v>1130</v>
      </c>
      <c r="B387" s="8">
        <v>0.72683508619210901</v>
      </c>
      <c r="C387" s="8">
        <v>5.2802735832823897</v>
      </c>
      <c r="D387" s="10">
        <v>7.0214833086702101E-9</v>
      </c>
      <c r="E387" s="10">
        <v>6.1266989460964098E-7</v>
      </c>
      <c r="F387" s="9" t="str">
        <f t="shared" si="0"/>
        <v>UP</v>
      </c>
      <c r="G387" s="15" t="s">
        <v>13507</v>
      </c>
      <c r="H387" t="s">
        <v>13510</v>
      </c>
    </row>
    <row r="388" spans="1:9" ht="12.75">
      <c r="A388" s="8" t="s">
        <v>1883</v>
      </c>
      <c r="B388" s="8">
        <v>-1.28262190836215</v>
      </c>
      <c r="C388" s="8">
        <v>2.2644462076528602</v>
      </c>
      <c r="D388" s="10">
        <v>7.1973524168839E-9</v>
      </c>
      <c r="E388" s="10">
        <v>6.2639283398725204E-7</v>
      </c>
      <c r="F388" s="9" t="str">
        <f t="shared" si="0"/>
        <v>DOWN</v>
      </c>
      <c r="G388" s="15" t="s">
        <v>13507</v>
      </c>
      <c r="H388" t="s">
        <v>13510</v>
      </c>
    </row>
    <row r="389" spans="1:9" ht="12.75">
      <c r="A389" s="8" t="s">
        <v>1009</v>
      </c>
      <c r="B389" s="8">
        <v>0.69759419022650704</v>
      </c>
      <c r="C389" s="8">
        <v>3.9143863526190401</v>
      </c>
      <c r="D389" s="10">
        <v>7.5382933518497904E-9</v>
      </c>
      <c r="E389" s="10">
        <v>6.5281145762394996E-7</v>
      </c>
      <c r="F389" s="9" t="str">
        <f t="shared" si="0"/>
        <v>UP</v>
      </c>
      <c r="G389" s="15" t="s">
        <v>13507</v>
      </c>
      <c r="H389" t="s">
        <v>13511</v>
      </c>
      <c r="I389" t="s">
        <v>13570</v>
      </c>
    </row>
    <row r="390" spans="1:9" ht="12.75">
      <c r="A390" s="8" t="s">
        <v>1888</v>
      </c>
      <c r="B390" s="8">
        <v>0.93940025248076697</v>
      </c>
      <c r="C390" s="8">
        <v>7.4804807376807698</v>
      </c>
      <c r="D390" s="10">
        <v>7.5478900318430792E-9</v>
      </c>
      <c r="E390" s="10">
        <v>6.5281145762394996E-7</v>
      </c>
      <c r="F390" s="9" t="str">
        <f t="shared" si="0"/>
        <v>UP</v>
      </c>
      <c r="G390" s="15" t="s">
        <v>13507</v>
      </c>
      <c r="H390" t="s">
        <v>13510</v>
      </c>
    </row>
    <row r="391" spans="1:9" ht="12.75">
      <c r="A391" s="8" t="s">
        <v>169</v>
      </c>
      <c r="B391" s="8">
        <v>-1.19160060657411</v>
      </c>
      <c r="C391" s="8">
        <v>2.28871220063672</v>
      </c>
      <c r="D391" s="10">
        <v>7.5590531300537501E-9</v>
      </c>
      <c r="E391" s="10">
        <v>6.5281145762394996E-7</v>
      </c>
      <c r="F391" s="9" t="str">
        <f t="shared" si="0"/>
        <v>DOWN</v>
      </c>
      <c r="G391" s="15" t="s">
        <v>13507</v>
      </c>
      <c r="H391" t="s">
        <v>13510</v>
      </c>
    </row>
    <row r="392" spans="1:9" ht="12.75">
      <c r="A392" s="8" t="s">
        <v>175</v>
      </c>
      <c r="B392" s="8">
        <v>-0.64350822964467003</v>
      </c>
      <c r="C392" s="8">
        <v>5.9785392151105903</v>
      </c>
      <c r="D392" s="10">
        <v>7.6360274161530293E-9</v>
      </c>
      <c r="E392" s="10">
        <v>6.5777247929271096E-7</v>
      </c>
      <c r="F392" s="9" t="str">
        <f t="shared" si="0"/>
        <v>DOWN</v>
      </c>
      <c r="G392" s="15" t="s">
        <v>13507</v>
      </c>
      <c r="H392" t="s">
        <v>13510</v>
      </c>
    </row>
    <row r="393" spans="1:9" ht="12.75">
      <c r="A393" s="8" t="s">
        <v>980</v>
      </c>
      <c r="B393" s="8">
        <v>0.71424596337299096</v>
      </c>
      <c r="C393" s="8">
        <v>4.6427615036688401</v>
      </c>
      <c r="D393" s="10">
        <v>7.9414739833548004E-9</v>
      </c>
      <c r="E393" s="10">
        <v>6.8233873784023702E-7</v>
      </c>
      <c r="F393" s="9" t="str">
        <f t="shared" si="0"/>
        <v>UP</v>
      </c>
      <c r="G393" s="15" t="s">
        <v>13507</v>
      </c>
      <c r="H393" t="s">
        <v>13510</v>
      </c>
    </row>
    <row r="394" spans="1:9" ht="12.75">
      <c r="A394" s="8" t="s">
        <v>926</v>
      </c>
      <c r="B394" s="8">
        <v>0.56425509400062102</v>
      </c>
      <c r="C394" s="8">
        <v>5.2745743002558196</v>
      </c>
      <c r="D394" s="10">
        <v>8.0400065298319395E-9</v>
      </c>
      <c r="E394" s="10">
        <v>6.8904697183529203E-7</v>
      </c>
      <c r="F394" s="9" t="str">
        <f t="shared" si="0"/>
        <v>UP</v>
      </c>
      <c r="G394" s="15" t="s">
        <v>13507</v>
      </c>
      <c r="H394" t="s">
        <v>13510</v>
      </c>
    </row>
    <row r="395" spans="1:9" ht="12.75">
      <c r="A395" s="8" t="s">
        <v>773</v>
      </c>
      <c r="B395" s="8">
        <v>1.00229131231043</v>
      </c>
      <c r="C395" s="8">
        <v>4.7067946344005396</v>
      </c>
      <c r="D395" s="10">
        <v>8.0852541440112604E-9</v>
      </c>
      <c r="E395" s="10">
        <v>6.91166103615338E-7</v>
      </c>
      <c r="F395" s="9" t="str">
        <f t="shared" si="0"/>
        <v>UP</v>
      </c>
      <c r="G395" s="15" t="s">
        <v>13507</v>
      </c>
      <c r="H395" t="s">
        <v>13510</v>
      </c>
    </row>
    <row r="396" spans="1:9" ht="12.75">
      <c r="A396" s="8" t="s">
        <v>79</v>
      </c>
      <c r="B396" s="8">
        <v>1.1367501618909901</v>
      </c>
      <c r="C396" s="8">
        <v>2.7262907067926299</v>
      </c>
      <c r="D396" s="10">
        <v>8.8623191741736108E-9</v>
      </c>
      <c r="E396" s="10">
        <v>7.5567537241858499E-7</v>
      </c>
      <c r="F396" s="9" t="str">
        <f t="shared" si="0"/>
        <v>UP</v>
      </c>
      <c r="G396" s="15" t="s">
        <v>13507</v>
      </c>
      <c r="H396" t="s">
        <v>13510</v>
      </c>
    </row>
    <row r="397" spans="1:9" ht="12.75">
      <c r="A397" s="8" t="s">
        <v>1253</v>
      </c>
      <c r="B397" s="8">
        <v>0.62361459762962901</v>
      </c>
      <c r="C397" s="8">
        <v>5.2026799050088002</v>
      </c>
      <c r="D397" s="10">
        <v>9.1507107104855192E-9</v>
      </c>
      <c r="E397" s="10">
        <v>7.7829567535318903E-7</v>
      </c>
      <c r="F397" s="9" t="str">
        <f t="shared" si="0"/>
        <v>UP</v>
      </c>
      <c r="G397" s="15" t="s">
        <v>13507</v>
      </c>
      <c r="H397" t="s">
        <v>13510</v>
      </c>
    </row>
    <row r="398" spans="1:9" ht="12.75">
      <c r="A398" s="8" t="s">
        <v>965</v>
      </c>
      <c r="B398" s="8">
        <v>0.64108088911984296</v>
      </c>
      <c r="C398" s="8">
        <v>5.6342718862974301</v>
      </c>
      <c r="D398" s="10">
        <v>9.1921790584188694E-9</v>
      </c>
      <c r="E398" s="10">
        <v>7.7985335734661397E-7</v>
      </c>
      <c r="F398" s="9" t="str">
        <f t="shared" si="0"/>
        <v>UP</v>
      </c>
      <c r="G398" s="15" t="s">
        <v>13507</v>
      </c>
      <c r="H398" t="s">
        <v>13510</v>
      </c>
    </row>
    <row r="399" spans="1:9" ht="12.75">
      <c r="A399" s="8" t="s">
        <v>694</v>
      </c>
      <c r="B399" s="8">
        <v>1.62562788199426</v>
      </c>
      <c r="C399" s="8">
        <v>1.37028735634054</v>
      </c>
      <c r="D399" s="10">
        <v>9.2288615278814808E-9</v>
      </c>
      <c r="E399" s="10">
        <v>7.8099820382054301E-7</v>
      </c>
      <c r="F399" s="9" t="str">
        <f t="shared" si="0"/>
        <v>UP</v>
      </c>
      <c r="G399" s="15" t="s">
        <v>13507</v>
      </c>
      <c r="H399" t="s">
        <v>13510</v>
      </c>
    </row>
    <row r="400" spans="1:9" ht="12.75">
      <c r="A400" s="8" t="s">
        <v>577</v>
      </c>
      <c r="B400" s="8">
        <v>-1.9630178513163601</v>
      </c>
      <c r="C400" s="8">
        <v>1.79811755560028</v>
      </c>
      <c r="D400" s="10">
        <v>9.3047713339817702E-9</v>
      </c>
      <c r="E400" s="10">
        <v>7.8544862982416003E-7</v>
      </c>
      <c r="F400" s="9" t="str">
        <f t="shared" si="0"/>
        <v>DOWN</v>
      </c>
      <c r="G400" s="15" t="s">
        <v>13507</v>
      </c>
      <c r="H400" t="s">
        <v>13510</v>
      </c>
    </row>
    <row r="401" spans="1:8" ht="12.75">
      <c r="A401" s="8" t="s">
        <v>1300</v>
      </c>
      <c r="B401" s="8">
        <v>0.56891205433874104</v>
      </c>
      <c r="C401" s="8">
        <v>6.9978332153695399</v>
      </c>
      <c r="D401" s="10">
        <v>9.5378159678296407E-9</v>
      </c>
      <c r="E401" s="10">
        <v>8.0310794903117496E-7</v>
      </c>
      <c r="F401" s="9" t="str">
        <f t="shared" si="0"/>
        <v>UP</v>
      </c>
      <c r="G401" s="15" t="s">
        <v>13507</v>
      </c>
      <c r="H401" t="s">
        <v>13510</v>
      </c>
    </row>
    <row r="402" spans="1:8" ht="12.75">
      <c r="A402" s="8" t="s">
        <v>753</v>
      </c>
      <c r="B402" s="8">
        <v>1.03796007018953</v>
      </c>
      <c r="C402" s="8">
        <v>2.9525789430948399</v>
      </c>
      <c r="D402" s="10">
        <v>9.9434355182729094E-9</v>
      </c>
      <c r="E402" s="10">
        <v>8.3328650489394205E-7</v>
      </c>
      <c r="F402" s="9" t="str">
        <f t="shared" si="0"/>
        <v>UP</v>
      </c>
      <c r="G402" s="15" t="s">
        <v>13507</v>
      </c>
      <c r="H402" t="s">
        <v>13510</v>
      </c>
    </row>
    <row r="403" spans="1:8" ht="12.75">
      <c r="A403" s="8" t="s">
        <v>569</v>
      </c>
      <c r="B403" s="8">
        <v>2.6025370636875098</v>
      </c>
      <c r="C403" s="8">
        <v>2.9433200761444498</v>
      </c>
      <c r="D403" s="10">
        <v>9.9457015815256301E-9</v>
      </c>
      <c r="E403" s="10">
        <v>8.3328650489394205E-7</v>
      </c>
      <c r="F403" s="9" t="str">
        <f t="shared" si="0"/>
        <v>UP</v>
      </c>
      <c r="G403" s="15" t="s">
        <v>13507</v>
      </c>
      <c r="H403" t="s">
        <v>13510</v>
      </c>
    </row>
    <row r="404" spans="1:8" ht="12.75">
      <c r="A404" s="8" t="s">
        <v>13</v>
      </c>
      <c r="B404" s="8">
        <v>-0.930091426293428</v>
      </c>
      <c r="C404" s="8">
        <v>3.4103417817269799</v>
      </c>
      <c r="D404" s="10">
        <v>1.0384171296469101E-8</v>
      </c>
      <c r="E404" s="10">
        <v>8.6786420207537295E-7</v>
      </c>
      <c r="F404" s="9" t="str">
        <f t="shared" si="0"/>
        <v>DOWN</v>
      </c>
      <c r="G404" s="15" t="s">
        <v>13507</v>
      </c>
      <c r="H404" t="s">
        <v>13510</v>
      </c>
    </row>
    <row r="405" spans="1:8" ht="12.75">
      <c r="A405" s="8" t="s">
        <v>642</v>
      </c>
      <c r="B405" s="8">
        <v>1.7928405177208</v>
      </c>
      <c r="C405" s="8">
        <v>2.4755882478675502</v>
      </c>
      <c r="D405" s="10">
        <v>1.06368544484067E-8</v>
      </c>
      <c r="E405" s="10">
        <v>8.8678191751679701E-7</v>
      </c>
      <c r="F405" s="9" t="str">
        <f t="shared" si="0"/>
        <v>UP</v>
      </c>
      <c r="G405" s="15" t="s">
        <v>13507</v>
      </c>
      <c r="H405" t="s">
        <v>13510</v>
      </c>
    </row>
    <row r="406" spans="1:8" ht="12.75">
      <c r="A406" s="8" t="s">
        <v>1320</v>
      </c>
      <c r="B406" s="8">
        <v>-0.58869920453615998</v>
      </c>
      <c r="C406" s="8">
        <v>4.8690281851691601</v>
      </c>
      <c r="D406" s="10">
        <v>1.07212109868194E-8</v>
      </c>
      <c r="E406" s="10">
        <v>8.9160767221497003E-7</v>
      </c>
      <c r="F406" s="9" t="str">
        <f t="shared" si="0"/>
        <v>DOWN</v>
      </c>
      <c r="G406" s="15" t="s">
        <v>13507</v>
      </c>
      <c r="H406" t="s">
        <v>13510</v>
      </c>
    </row>
    <row r="407" spans="1:8" ht="12.75">
      <c r="A407" s="8" t="s">
        <v>1435</v>
      </c>
      <c r="B407" s="8">
        <v>0.73953573226455804</v>
      </c>
      <c r="C407" s="8">
        <v>5.21625243753157</v>
      </c>
      <c r="D407" s="10">
        <v>1.11887109823403E-8</v>
      </c>
      <c r="E407" s="10">
        <v>9.2819451870985996E-7</v>
      </c>
      <c r="F407" s="9" t="str">
        <f t="shared" si="0"/>
        <v>UP</v>
      </c>
      <c r="G407" s="15" t="s">
        <v>13507</v>
      </c>
      <c r="H407" t="s">
        <v>13510</v>
      </c>
    </row>
    <row r="408" spans="1:8" ht="12.75">
      <c r="A408" s="8" t="s">
        <v>180</v>
      </c>
      <c r="B408" s="8">
        <v>0.77576676379675802</v>
      </c>
      <c r="C408" s="8">
        <v>7.8469473632288498</v>
      </c>
      <c r="D408" s="10">
        <v>1.16276197752921E-8</v>
      </c>
      <c r="E408" s="10">
        <v>9.6223553231354408E-7</v>
      </c>
      <c r="F408" s="9" t="str">
        <f t="shared" si="0"/>
        <v>UP</v>
      </c>
      <c r="G408" s="15" t="s">
        <v>13507</v>
      </c>
      <c r="H408" t="s">
        <v>13510</v>
      </c>
    </row>
    <row r="409" spans="1:8" ht="12.75">
      <c r="A409" s="8" t="s">
        <v>623</v>
      </c>
      <c r="B409" s="8">
        <v>0.53487767683146104</v>
      </c>
      <c r="C409" s="8">
        <v>5.82915329411101</v>
      </c>
      <c r="D409" s="10">
        <v>1.17309587358736E-8</v>
      </c>
      <c r="E409" s="10">
        <v>9.6840789505626698E-7</v>
      </c>
      <c r="F409" s="9" t="str">
        <f t="shared" si="0"/>
        <v>UP</v>
      </c>
      <c r="G409" s="15" t="s">
        <v>13507</v>
      </c>
      <c r="H409" t="s">
        <v>13510</v>
      </c>
    </row>
    <row r="410" spans="1:8" ht="12.75">
      <c r="A410" s="8" t="s">
        <v>545</v>
      </c>
      <c r="B410" s="8">
        <v>2.14943018821001</v>
      </c>
      <c r="C410" s="8">
        <v>2.71327505443552</v>
      </c>
      <c r="D410" s="10">
        <v>1.20612120317747E-8</v>
      </c>
      <c r="E410" s="10">
        <v>9.9323638738925107E-7</v>
      </c>
      <c r="F410" s="9" t="str">
        <f t="shared" si="0"/>
        <v>UP</v>
      </c>
      <c r="G410" s="15" t="s">
        <v>13507</v>
      </c>
      <c r="H410" t="s">
        <v>13510</v>
      </c>
    </row>
    <row r="411" spans="1:8" ht="12.75">
      <c r="A411" s="8" t="s">
        <v>676</v>
      </c>
      <c r="B411" s="8">
        <v>1.09044990054514</v>
      </c>
      <c r="C411" s="8">
        <v>6.7212978916215</v>
      </c>
      <c r="D411" s="10">
        <v>1.2155535924855301E-8</v>
      </c>
      <c r="E411" s="10">
        <v>9.9856245240256704E-7</v>
      </c>
      <c r="F411" s="9" t="str">
        <f t="shared" si="0"/>
        <v>UP</v>
      </c>
      <c r="G411" s="15" t="s">
        <v>13507</v>
      </c>
      <c r="H411" t="s">
        <v>13510</v>
      </c>
    </row>
    <row r="412" spans="1:8" ht="12.75">
      <c r="A412" s="8" t="s">
        <v>161</v>
      </c>
      <c r="B412" s="8">
        <v>0.63798711318779699</v>
      </c>
      <c r="C412" s="8">
        <v>4.5654340305794596</v>
      </c>
      <c r="D412" s="10">
        <v>1.24005139777959E-8</v>
      </c>
      <c r="E412" s="10">
        <v>1.01620854327529E-6</v>
      </c>
      <c r="F412" s="9" t="str">
        <f t="shared" si="0"/>
        <v>UP</v>
      </c>
      <c r="G412" s="15" t="s">
        <v>13507</v>
      </c>
      <c r="H412" t="s">
        <v>13510</v>
      </c>
    </row>
    <row r="413" spans="1:8" ht="12.75">
      <c r="A413" s="8" t="s">
        <v>201</v>
      </c>
      <c r="B413" s="8">
        <v>-0.96811094433214495</v>
      </c>
      <c r="C413" s="8">
        <v>6.1911498871506199</v>
      </c>
      <c r="D413" s="10">
        <v>1.2667974509438801E-8</v>
      </c>
      <c r="E413" s="10">
        <v>1.0356069161466199E-6</v>
      </c>
      <c r="F413" s="9" t="str">
        <f t="shared" si="0"/>
        <v>DOWN</v>
      </c>
      <c r="G413" s="15" t="s">
        <v>13507</v>
      </c>
      <c r="H413" t="s">
        <v>13510</v>
      </c>
    </row>
    <row r="414" spans="1:8" ht="12.75">
      <c r="A414" s="8" t="s">
        <v>602</v>
      </c>
      <c r="B414" s="8">
        <v>-0.568367095861398</v>
      </c>
      <c r="C414" s="8">
        <v>7.0609839411203197</v>
      </c>
      <c r="D414" s="10">
        <v>1.2776164552850499E-8</v>
      </c>
      <c r="E414" s="10">
        <v>1.0419225140546199E-6</v>
      </c>
      <c r="F414" s="9" t="str">
        <f t="shared" si="0"/>
        <v>DOWN</v>
      </c>
      <c r="G414" s="15" t="s">
        <v>13507</v>
      </c>
      <c r="H414" t="s">
        <v>13510</v>
      </c>
    </row>
    <row r="415" spans="1:8" ht="12.75">
      <c r="A415" s="8" t="s">
        <v>1605</v>
      </c>
      <c r="B415" s="8">
        <v>-0.91019545232588805</v>
      </c>
      <c r="C415" s="8">
        <v>3.5649651025806</v>
      </c>
      <c r="D415" s="10">
        <v>1.2938741213497E-8</v>
      </c>
      <c r="E415" s="10">
        <v>1.05263222901399E-6</v>
      </c>
      <c r="F415" s="9" t="str">
        <f t="shared" si="0"/>
        <v>DOWN</v>
      </c>
      <c r="G415" s="15" t="s">
        <v>13507</v>
      </c>
      <c r="H415" t="s">
        <v>13510</v>
      </c>
    </row>
    <row r="416" spans="1:8" ht="12.75">
      <c r="A416" s="8" t="s">
        <v>75</v>
      </c>
      <c r="B416" s="8">
        <v>0.92943309146824005</v>
      </c>
      <c r="C416" s="8">
        <v>5.2352245387999803</v>
      </c>
      <c r="D416" s="10">
        <v>1.3374681778664501E-8</v>
      </c>
      <c r="E416" s="10">
        <v>1.0854762818968701E-6</v>
      </c>
      <c r="F416" s="9" t="str">
        <f t="shared" si="0"/>
        <v>UP</v>
      </c>
      <c r="G416" s="15" t="s">
        <v>13507</v>
      </c>
      <c r="H416" t="s">
        <v>13510</v>
      </c>
    </row>
    <row r="417" spans="1:8" ht="12.75">
      <c r="A417" s="8" t="s">
        <v>1427</v>
      </c>
      <c r="B417" s="8">
        <v>0.66268857243694501</v>
      </c>
      <c r="C417" s="8">
        <v>4.1897550801239198</v>
      </c>
      <c r="D417" s="10">
        <v>1.36342331869161E-8</v>
      </c>
      <c r="E417" s="10">
        <v>1.1038812691551001E-6</v>
      </c>
      <c r="F417" s="9" t="str">
        <f t="shared" si="0"/>
        <v>UP</v>
      </c>
      <c r="G417" s="15" t="s">
        <v>13507</v>
      </c>
      <c r="H417" t="s">
        <v>13510</v>
      </c>
    </row>
    <row r="418" spans="1:8" ht="12.75">
      <c r="A418" s="8" t="s">
        <v>1724</v>
      </c>
      <c r="B418" s="8">
        <v>1.6957975375710801</v>
      </c>
      <c r="C418" s="8">
        <v>5.5096218151874599</v>
      </c>
      <c r="D418" s="10">
        <v>1.37441712953442E-8</v>
      </c>
      <c r="E418" s="10">
        <v>1.11011374915705E-6</v>
      </c>
      <c r="F418" s="9" t="str">
        <f t="shared" si="0"/>
        <v>UP</v>
      </c>
      <c r="G418" s="15" t="s">
        <v>13507</v>
      </c>
      <c r="H418" t="s">
        <v>13510</v>
      </c>
    </row>
    <row r="419" spans="1:8" ht="12.75">
      <c r="A419" s="8" t="s">
        <v>616</v>
      </c>
      <c r="B419" s="8">
        <v>-0.69687876643794</v>
      </c>
      <c r="C419" s="8">
        <v>3.6620790157788199</v>
      </c>
      <c r="D419" s="10">
        <v>1.39716605473236E-8</v>
      </c>
      <c r="E419" s="10">
        <v>1.125788274867E-6</v>
      </c>
      <c r="F419" s="9" t="str">
        <f t="shared" si="0"/>
        <v>DOWN</v>
      </c>
      <c r="G419" s="15" t="s">
        <v>13507</v>
      </c>
      <c r="H419" t="s">
        <v>13510</v>
      </c>
    </row>
    <row r="420" spans="1:8" ht="12.75">
      <c r="A420" s="8" t="s">
        <v>1112</v>
      </c>
      <c r="B420" s="8">
        <v>0.63048239560507002</v>
      </c>
      <c r="C420" s="8">
        <v>6.5795222659773396</v>
      </c>
      <c r="D420" s="10">
        <v>1.42060150376274E-8</v>
      </c>
      <c r="E420" s="10">
        <v>1.14193983885997E-6</v>
      </c>
      <c r="F420" s="9" t="str">
        <f t="shared" si="0"/>
        <v>UP</v>
      </c>
      <c r="G420" s="15" t="s">
        <v>13507</v>
      </c>
      <c r="H420" t="s">
        <v>13510</v>
      </c>
    </row>
    <row r="421" spans="1:8" ht="12.75">
      <c r="A421" s="8" t="s">
        <v>1923</v>
      </c>
      <c r="B421" s="8">
        <v>-0.62239944896366795</v>
      </c>
      <c r="C421" s="8">
        <v>5.4054609405022598</v>
      </c>
      <c r="D421" s="10">
        <v>1.4412161265017E-8</v>
      </c>
      <c r="E421" s="10">
        <v>1.1557523894453299E-6</v>
      </c>
      <c r="F421" s="9" t="str">
        <f t="shared" si="0"/>
        <v>DOWN</v>
      </c>
      <c r="G421" s="15" t="s">
        <v>13507</v>
      </c>
      <c r="H421" t="s">
        <v>13510</v>
      </c>
    </row>
    <row r="422" spans="1:8" ht="12.75">
      <c r="A422" s="8" t="s">
        <v>793</v>
      </c>
      <c r="B422" s="8">
        <v>-0.58112290669176703</v>
      </c>
      <c r="C422" s="8">
        <v>6.8599933492829903</v>
      </c>
      <c r="D422" s="10">
        <v>1.46032086011029E-8</v>
      </c>
      <c r="E422" s="10">
        <v>1.1682913750445301E-6</v>
      </c>
      <c r="F422" s="9" t="str">
        <f t="shared" si="0"/>
        <v>DOWN</v>
      </c>
      <c r="G422" s="15" t="s">
        <v>13507</v>
      </c>
      <c r="H422" t="s">
        <v>13510</v>
      </c>
    </row>
    <row r="423" spans="1:8" ht="12.75">
      <c r="A423" s="8" t="s">
        <v>247</v>
      </c>
      <c r="B423" s="8">
        <v>0.63508214167612598</v>
      </c>
      <c r="C423" s="8">
        <v>5.3725089840495102</v>
      </c>
      <c r="D423" s="10">
        <v>1.5871838092626599E-8</v>
      </c>
      <c r="E423" s="10">
        <v>1.2667757791416E-6</v>
      </c>
      <c r="F423" s="9" t="str">
        <f t="shared" si="0"/>
        <v>UP</v>
      </c>
      <c r="G423" s="15" t="s">
        <v>13507</v>
      </c>
      <c r="H423" t="s">
        <v>13510</v>
      </c>
    </row>
    <row r="424" spans="1:8" ht="12.75">
      <c r="A424" s="8" t="s">
        <v>1927</v>
      </c>
      <c r="B424" s="8">
        <v>0.72213303619097902</v>
      </c>
      <c r="C424" s="8">
        <v>7.2455228886028999</v>
      </c>
      <c r="D424" s="10">
        <v>1.64781535955903E-8</v>
      </c>
      <c r="E424" s="10">
        <v>1.3120583717566799E-6</v>
      </c>
      <c r="F424" s="9" t="str">
        <f t="shared" si="0"/>
        <v>UP</v>
      </c>
      <c r="G424" s="15" t="s">
        <v>13507</v>
      </c>
      <c r="H424" t="s">
        <v>13510</v>
      </c>
    </row>
    <row r="425" spans="1:8" ht="12.75">
      <c r="A425" s="8" t="s">
        <v>265</v>
      </c>
      <c r="B425" s="8">
        <v>1.1929062967875901</v>
      </c>
      <c r="C425" s="8">
        <v>4.0466812676066404</v>
      </c>
      <c r="D425" s="10">
        <v>1.7195137281938801E-8</v>
      </c>
      <c r="E425" s="10">
        <v>1.3659184405494799E-6</v>
      </c>
      <c r="F425" s="9" t="str">
        <f t="shared" si="0"/>
        <v>UP</v>
      </c>
      <c r="G425" s="15" t="s">
        <v>13507</v>
      </c>
      <c r="H425" t="s">
        <v>13510</v>
      </c>
    </row>
    <row r="426" spans="1:8" ht="12.75">
      <c r="A426" s="8" t="s">
        <v>1930</v>
      </c>
      <c r="B426" s="8">
        <v>0.65995286312294998</v>
      </c>
      <c r="C426" s="8">
        <v>7.45631635152737</v>
      </c>
      <c r="D426" s="10">
        <v>1.7611215217437199E-8</v>
      </c>
      <c r="E426" s="10">
        <v>1.3956784464435399E-6</v>
      </c>
      <c r="F426" s="9" t="str">
        <f t="shared" si="0"/>
        <v>UP</v>
      </c>
      <c r="G426" s="15" t="s">
        <v>13507</v>
      </c>
      <c r="H426" t="s">
        <v>13510</v>
      </c>
    </row>
    <row r="427" spans="1:8" ht="12.75">
      <c r="A427" s="8" t="s">
        <v>666</v>
      </c>
      <c r="B427" s="8">
        <v>2.1189300019860902</v>
      </c>
      <c r="C427" s="8">
        <v>5.9392632171990298</v>
      </c>
      <c r="D427" s="10">
        <v>1.7863071640222801E-8</v>
      </c>
      <c r="E427" s="10">
        <v>1.41231482609001E-6</v>
      </c>
      <c r="F427" s="9" t="str">
        <f t="shared" si="0"/>
        <v>UP</v>
      </c>
      <c r="G427" s="15" t="s">
        <v>13507</v>
      </c>
      <c r="H427" t="s">
        <v>13510</v>
      </c>
    </row>
    <row r="428" spans="1:8" ht="12.75">
      <c r="A428" s="8" t="s">
        <v>243</v>
      </c>
      <c r="B428" s="8">
        <v>1.26545326356364</v>
      </c>
      <c r="C428" s="8">
        <v>5.3465148945914196</v>
      </c>
      <c r="D428" s="10">
        <v>1.83793628666608E-8</v>
      </c>
      <c r="E428" s="10">
        <v>1.44973143023888E-6</v>
      </c>
      <c r="F428" s="9" t="str">
        <f t="shared" si="0"/>
        <v>UP</v>
      </c>
      <c r="G428" s="15" t="s">
        <v>13507</v>
      </c>
      <c r="H428" t="s">
        <v>13510</v>
      </c>
    </row>
    <row r="429" spans="1:8" ht="12.75">
      <c r="A429" s="8" t="s">
        <v>1934</v>
      </c>
      <c r="B429" s="8">
        <v>0.86075767590653696</v>
      </c>
      <c r="C429" s="8">
        <v>5.4233410548323997</v>
      </c>
      <c r="D429" s="10">
        <v>1.8436199772657099E-8</v>
      </c>
      <c r="E429" s="10">
        <v>1.4508169265020101E-6</v>
      </c>
      <c r="F429" s="9" t="str">
        <f t="shared" si="0"/>
        <v>UP</v>
      </c>
      <c r="G429" s="15" t="s">
        <v>13507</v>
      </c>
      <c r="H429" t="s">
        <v>13510</v>
      </c>
    </row>
    <row r="430" spans="1:8" ht="12.75">
      <c r="A430" s="8" t="s">
        <v>258</v>
      </c>
      <c r="B430" s="8">
        <v>-0.93337125265756404</v>
      </c>
      <c r="C430" s="8">
        <v>2.9834323510905301</v>
      </c>
      <c r="D430" s="10">
        <v>1.8550574408374501E-8</v>
      </c>
      <c r="E430" s="10">
        <v>1.4564146775022401E-6</v>
      </c>
      <c r="F430" s="9" t="str">
        <f t="shared" si="0"/>
        <v>DOWN</v>
      </c>
      <c r="G430" s="15" t="s">
        <v>13507</v>
      </c>
      <c r="H430" t="s">
        <v>13510</v>
      </c>
    </row>
    <row r="431" spans="1:8" ht="12.75">
      <c r="A431" s="8" t="s">
        <v>1337</v>
      </c>
      <c r="B431" s="8">
        <v>0.69206632713937499</v>
      </c>
      <c r="C431" s="8">
        <v>4.2087422145247499</v>
      </c>
      <c r="D431" s="10">
        <v>1.8672887658822499E-8</v>
      </c>
      <c r="E431" s="10">
        <v>1.46260820752744E-6</v>
      </c>
      <c r="F431" s="9" t="str">
        <f t="shared" si="0"/>
        <v>UP</v>
      </c>
      <c r="G431" s="15" t="s">
        <v>13507</v>
      </c>
      <c r="H431" t="s">
        <v>13510</v>
      </c>
    </row>
    <row r="432" spans="1:8" ht="12.75">
      <c r="A432" s="8" t="s">
        <v>552</v>
      </c>
      <c r="B432" s="8">
        <v>0.58914513725085804</v>
      </c>
      <c r="C432" s="8">
        <v>6.7112846384716001</v>
      </c>
      <c r="D432" s="10">
        <v>1.9505432398428999E-8</v>
      </c>
      <c r="E432" s="10">
        <v>1.52427486916818E-6</v>
      </c>
      <c r="F432" s="9" t="str">
        <f t="shared" si="0"/>
        <v>UP</v>
      </c>
      <c r="G432" s="15" t="s">
        <v>13507</v>
      </c>
      <c r="H432" t="s">
        <v>13510</v>
      </c>
    </row>
    <row r="433" spans="1:9" ht="12.75">
      <c r="A433" s="8" t="s">
        <v>568</v>
      </c>
      <c r="B433" s="8">
        <v>0.719354437230457</v>
      </c>
      <c r="C433" s="8">
        <v>3.6411636974724999</v>
      </c>
      <c r="D433" s="10">
        <v>1.95710343819868E-8</v>
      </c>
      <c r="E433" s="10">
        <v>1.5258611319900401E-6</v>
      </c>
      <c r="F433" s="9" t="str">
        <f t="shared" si="0"/>
        <v>UP</v>
      </c>
      <c r="G433" s="15" t="s">
        <v>13507</v>
      </c>
      <c r="H433" t="s">
        <v>13510</v>
      </c>
    </row>
    <row r="434" spans="1:9" ht="12.75">
      <c r="A434" s="8" t="s">
        <v>835</v>
      </c>
      <c r="B434" s="8">
        <v>0.50317912205676896</v>
      </c>
      <c r="C434" s="8">
        <v>6.9521255909520203</v>
      </c>
      <c r="D434" s="10">
        <v>2.0727599363818101E-8</v>
      </c>
      <c r="E434" s="10">
        <v>1.6123008641403201E-6</v>
      </c>
      <c r="F434" s="9" t="str">
        <f t="shared" si="0"/>
        <v>UP</v>
      </c>
      <c r="G434" s="15" t="s">
        <v>13507</v>
      </c>
      <c r="H434" t="s">
        <v>13510</v>
      </c>
    </row>
    <row r="435" spans="1:9" ht="12.75">
      <c r="A435" s="8" t="s">
        <v>781</v>
      </c>
      <c r="B435" s="8">
        <v>0.65906849520353805</v>
      </c>
      <c r="C435" s="8">
        <v>5.5535665872243696</v>
      </c>
      <c r="D435" s="10">
        <v>2.1036504648397401E-8</v>
      </c>
      <c r="E435" s="10">
        <v>1.6325587858586999E-6</v>
      </c>
      <c r="F435" s="9" t="str">
        <f t="shared" si="0"/>
        <v>UP</v>
      </c>
      <c r="G435" s="15" t="s">
        <v>13507</v>
      </c>
      <c r="H435" t="s">
        <v>13510</v>
      </c>
    </row>
    <row r="436" spans="1:9" ht="12.75">
      <c r="A436" s="8" t="s">
        <v>590</v>
      </c>
      <c r="B436" s="8">
        <v>-0.61730390105999999</v>
      </c>
      <c r="C436" s="8">
        <v>5.9423972072206697</v>
      </c>
      <c r="D436" s="10">
        <v>2.1097801854205501E-8</v>
      </c>
      <c r="E436" s="10">
        <v>1.6335518718425201E-6</v>
      </c>
      <c r="F436" s="9" t="str">
        <f t="shared" si="0"/>
        <v>DOWN</v>
      </c>
      <c r="G436" s="15" t="s">
        <v>13507</v>
      </c>
      <c r="H436" t="s">
        <v>13510</v>
      </c>
    </row>
    <row r="437" spans="1:9" ht="12.75">
      <c r="A437" s="8" t="s">
        <v>30</v>
      </c>
      <c r="B437" s="8">
        <v>0.68061215170744205</v>
      </c>
      <c r="C437" s="8">
        <v>3.97423457673835</v>
      </c>
      <c r="D437" s="10">
        <v>2.1311976993216499E-8</v>
      </c>
      <c r="E437" s="10">
        <v>1.64635022272598E-6</v>
      </c>
      <c r="F437" s="9" t="str">
        <f t="shared" si="0"/>
        <v>UP</v>
      </c>
      <c r="G437" s="15" t="s">
        <v>13507</v>
      </c>
      <c r="H437" t="s">
        <v>13510</v>
      </c>
    </row>
    <row r="438" spans="1:9" ht="12.75">
      <c r="A438" s="8" t="s">
        <v>1937</v>
      </c>
      <c r="B438" s="8">
        <v>0.62020192075363301</v>
      </c>
      <c r="C438" s="8">
        <v>5.1594347764879496</v>
      </c>
      <c r="D438" s="10">
        <v>2.15977262026334E-8</v>
      </c>
      <c r="E438" s="10">
        <v>1.6646064444643E-6</v>
      </c>
      <c r="F438" s="9" t="str">
        <f t="shared" si="0"/>
        <v>UP</v>
      </c>
      <c r="G438" s="15" t="s">
        <v>13507</v>
      </c>
      <c r="H438" t="s">
        <v>13510</v>
      </c>
    </row>
    <row r="439" spans="1:9" ht="12.75">
      <c r="A439" s="8" t="s">
        <v>500</v>
      </c>
      <c r="B439" s="8">
        <v>-1.11201018733316</v>
      </c>
      <c r="C439" s="8">
        <v>2.3653789231551898</v>
      </c>
      <c r="D439" s="10">
        <v>2.1930268231372401E-8</v>
      </c>
      <c r="E439" s="10">
        <v>1.68637754406588E-6</v>
      </c>
      <c r="F439" s="9" t="str">
        <f t="shared" si="0"/>
        <v>DOWN</v>
      </c>
      <c r="G439" s="15" t="s">
        <v>13507</v>
      </c>
      <c r="H439" t="s">
        <v>13510</v>
      </c>
    </row>
    <row r="440" spans="1:9" ht="12.75">
      <c r="A440" s="8" t="s">
        <v>1939</v>
      </c>
      <c r="B440" s="8">
        <v>0.680870084916115</v>
      </c>
      <c r="C440" s="8">
        <v>5.1762897951468201</v>
      </c>
      <c r="D440" s="10">
        <v>2.21796060409917E-8</v>
      </c>
      <c r="E440" s="10">
        <v>1.7016658566438299E-6</v>
      </c>
      <c r="F440" s="9" t="str">
        <f t="shared" si="0"/>
        <v>UP</v>
      </c>
      <c r="G440" s="15" t="s">
        <v>13507</v>
      </c>
      <c r="H440" t="s">
        <v>13511</v>
      </c>
      <c r="I440" t="s">
        <v>13745</v>
      </c>
    </row>
    <row r="441" spans="1:9" ht="12.75">
      <c r="A441" s="8" t="s">
        <v>1940</v>
      </c>
      <c r="B441" s="8">
        <v>0.84219374648534695</v>
      </c>
      <c r="C441" s="8">
        <v>5.9785689315283399</v>
      </c>
      <c r="D441" s="10">
        <v>2.2431756709506501E-8</v>
      </c>
      <c r="E441" s="10">
        <v>1.71709999484747E-6</v>
      </c>
      <c r="F441" s="9" t="str">
        <f t="shared" si="0"/>
        <v>UP</v>
      </c>
      <c r="G441" s="15" t="s">
        <v>13507</v>
      </c>
      <c r="H441" t="s">
        <v>13510</v>
      </c>
    </row>
    <row r="442" spans="1:9" ht="12.75">
      <c r="A442" s="8" t="s">
        <v>1166</v>
      </c>
      <c r="B442" s="8">
        <v>0.95091293482719297</v>
      </c>
      <c r="C442" s="8">
        <v>4.4377781966358301</v>
      </c>
      <c r="D442" s="10">
        <v>2.2519106775632899E-8</v>
      </c>
      <c r="E442" s="10">
        <v>1.71987763108864E-6</v>
      </c>
      <c r="F442" s="9" t="str">
        <f t="shared" si="0"/>
        <v>UP</v>
      </c>
      <c r="G442" s="15" t="s">
        <v>13507</v>
      </c>
      <c r="H442" t="s">
        <v>13511</v>
      </c>
      <c r="I442" t="s">
        <v>13610</v>
      </c>
    </row>
    <row r="443" spans="1:9" ht="12.75">
      <c r="A443" s="8" t="s">
        <v>1179</v>
      </c>
      <c r="B443" s="8">
        <v>0.57153823127359604</v>
      </c>
      <c r="C443" s="8">
        <v>5.6467717634363499</v>
      </c>
      <c r="D443" s="10">
        <v>2.2609598481129901E-8</v>
      </c>
      <c r="E443" s="10">
        <v>1.72288209602474E-6</v>
      </c>
      <c r="F443" s="9" t="str">
        <f t="shared" si="0"/>
        <v>UP</v>
      </c>
      <c r="G443" s="15" t="s">
        <v>13507</v>
      </c>
      <c r="H443" t="s">
        <v>13510</v>
      </c>
    </row>
    <row r="444" spans="1:9" ht="12.75">
      <c r="A444" s="8" t="s">
        <v>788</v>
      </c>
      <c r="B444" s="8">
        <v>-0.76262438064395199</v>
      </c>
      <c r="C444" s="8">
        <v>4.4431682660219902</v>
      </c>
      <c r="D444" s="10">
        <v>2.3501679694601501E-8</v>
      </c>
      <c r="E444" s="10">
        <v>1.7858349345728901E-6</v>
      </c>
      <c r="F444" s="9" t="str">
        <f t="shared" si="0"/>
        <v>DOWN</v>
      </c>
      <c r="G444" s="15" t="s">
        <v>13507</v>
      </c>
      <c r="H444" t="s">
        <v>13510</v>
      </c>
    </row>
    <row r="445" spans="1:9" ht="12.75">
      <c r="A445" s="8" t="s">
        <v>1945</v>
      </c>
      <c r="B445" s="8">
        <v>1.7259940909328799</v>
      </c>
      <c r="C445" s="8">
        <v>3.5551567509475901</v>
      </c>
      <c r="D445" s="10">
        <v>2.35417805572982E-8</v>
      </c>
      <c r="E445" s="10">
        <v>1.7858349345728901E-6</v>
      </c>
      <c r="F445" s="9" t="str">
        <f t="shared" si="0"/>
        <v>UP</v>
      </c>
      <c r="G445" s="15" t="s">
        <v>13507</v>
      </c>
      <c r="H445" t="s">
        <v>13510</v>
      </c>
    </row>
    <row r="446" spans="1:9" ht="12.75">
      <c r="A446" s="8" t="s">
        <v>1491</v>
      </c>
      <c r="B446" s="8">
        <v>0.979569038641948</v>
      </c>
      <c r="C446" s="8">
        <v>3.44466129861565</v>
      </c>
      <c r="D446" s="10">
        <v>2.48820282999066E-8</v>
      </c>
      <c r="E446" s="10">
        <v>1.8832620116160801E-6</v>
      </c>
      <c r="F446" s="9" t="str">
        <f t="shared" si="0"/>
        <v>UP</v>
      </c>
      <c r="G446" s="15" t="s">
        <v>13507</v>
      </c>
      <c r="H446" t="s">
        <v>13510</v>
      </c>
    </row>
    <row r="447" spans="1:9" ht="12.75">
      <c r="A447" s="8" t="s">
        <v>501</v>
      </c>
      <c r="B447" s="8">
        <v>1.0353656480551501</v>
      </c>
      <c r="C447" s="8">
        <v>4.7378409467456901</v>
      </c>
      <c r="D447" s="10">
        <v>2.49556884181888E-8</v>
      </c>
      <c r="E447" s="10">
        <v>1.8846021112399501E-6</v>
      </c>
      <c r="F447" s="9" t="str">
        <f t="shared" si="0"/>
        <v>UP</v>
      </c>
      <c r="G447" s="15" t="s">
        <v>13507</v>
      </c>
      <c r="H447" t="s">
        <v>13510</v>
      </c>
    </row>
    <row r="448" spans="1:9" ht="12.75">
      <c r="A448" s="8" t="s">
        <v>1950</v>
      </c>
      <c r="B448" s="8">
        <v>1.71065045466683</v>
      </c>
      <c r="C448" s="8">
        <v>0.93841199516082896</v>
      </c>
      <c r="D448" s="10">
        <v>2.5313192746684499E-8</v>
      </c>
      <c r="E448" s="10">
        <v>1.90447863431242E-6</v>
      </c>
      <c r="F448" s="9" t="str">
        <f t="shared" si="0"/>
        <v>UP</v>
      </c>
      <c r="G448" s="15" t="s">
        <v>13507</v>
      </c>
      <c r="H448" t="s">
        <v>13510</v>
      </c>
    </row>
    <row r="449" spans="1:9" ht="12.75">
      <c r="A449" s="8" t="s">
        <v>1377</v>
      </c>
      <c r="B449" s="8">
        <v>1.5604265697730499</v>
      </c>
      <c r="C449" s="8">
        <v>0.42613205250451103</v>
      </c>
      <c r="D449" s="10">
        <v>2.5331980290726601E-8</v>
      </c>
      <c r="E449" s="10">
        <v>1.90447863431242E-6</v>
      </c>
      <c r="F449" s="9" t="str">
        <f t="shared" si="0"/>
        <v>UP</v>
      </c>
      <c r="G449" s="15" t="s">
        <v>13507</v>
      </c>
      <c r="H449" t="s">
        <v>13510</v>
      </c>
    </row>
    <row r="450" spans="1:9" ht="12.75">
      <c r="A450" s="8" t="s">
        <v>1388</v>
      </c>
      <c r="B450" s="8">
        <v>0.53895898206897397</v>
      </c>
      <c r="C450" s="8">
        <v>6.2092517670456697</v>
      </c>
      <c r="D450" s="10">
        <v>2.56395195699056E-8</v>
      </c>
      <c r="E450" s="10">
        <v>1.9233065893852801E-6</v>
      </c>
      <c r="F450" s="9" t="str">
        <f t="shared" si="0"/>
        <v>UP</v>
      </c>
      <c r="G450" s="15" t="s">
        <v>13507</v>
      </c>
      <c r="H450" t="s">
        <v>13510</v>
      </c>
    </row>
    <row r="451" spans="1:9" ht="12.75">
      <c r="A451" s="8" t="s">
        <v>820</v>
      </c>
      <c r="B451" s="8">
        <v>-0.88726087795875097</v>
      </c>
      <c r="C451" s="8">
        <v>3.2218301337441502</v>
      </c>
      <c r="D451" s="10">
        <v>2.6361528816535599E-8</v>
      </c>
      <c r="E451" s="10">
        <v>1.97307256015497E-6</v>
      </c>
      <c r="F451" s="9" t="str">
        <f t="shared" si="0"/>
        <v>DOWN</v>
      </c>
      <c r="G451" s="15" t="s">
        <v>13507</v>
      </c>
      <c r="H451" t="s">
        <v>13510</v>
      </c>
    </row>
    <row r="452" spans="1:9" ht="12.75">
      <c r="A452" s="8" t="s">
        <v>842</v>
      </c>
      <c r="B452" s="8">
        <v>0.66756421220948103</v>
      </c>
      <c r="C452" s="8">
        <v>5.8325741421531596</v>
      </c>
      <c r="D452" s="10">
        <v>2.6613411883812799E-8</v>
      </c>
      <c r="E452" s="10">
        <v>1.98750848261352E-6</v>
      </c>
      <c r="F452" s="9" t="str">
        <f t="shared" si="0"/>
        <v>UP</v>
      </c>
      <c r="G452" s="15" t="s">
        <v>13507</v>
      </c>
      <c r="H452" t="s">
        <v>13510</v>
      </c>
    </row>
    <row r="453" spans="1:9" ht="12.75">
      <c r="A453" s="8" t="s">
        <v>96</v>
      </c>
      <c r="B453" s="8">
        <v>-1.29283724238398</v>
      </c>
      <c r="C453" s="8">
        <v>3.7421183399010101</v>
      </c>
      <c r="D453" s="10">
        <v>2.69487809903867E-8</v>
      </c>
      <c r="E453" s="10">
        <v>2.0081015321619802E-6</v>
      </c>
      <c r="F453" s="9" t="str">
        <f t="shared" si="0"/>
        <v>DOWN</v>
      </c>
      <c r="G453" s="15" t="s">
        <v>13507</v>
      </c>
      <c r="H453" t="s">
        <v>13510</v>
      </c>
    </row>
    <row r="454" spans="1:9" ht="12.75">
      <c r="A454" s="8" t="s">
        <v>1956</v>
      </c>
      <c r="B454" s="8">
        <v>0.634566822156029</v>
      </c>
      <c r="C454" s="8">
        <v>4.8752547475885804</v>
      </c>
      <c r="D454" s="10">
        <v>2.7029655533453602E-8</v>
      </c>
      <c r="E454" s="10">
        <v>2.0096817395634598E-6</v>
      </c>
      <c r="F454" s="9" t="str">
        <f t="shared" si="0"/>
        <v>UP</v>
      </c>
      <c r="G454" s="15" t="s">
        <v>13507</v>
      </c>
      <c r="H454" t="s">
        <v>13510</v>
      </c>
    </row>
    <row r="455" spans="1:9" ht="12.75">
      <c r="A455" s="8" t="s">
        <v>1107</v>
      </c>
      <c r="B455" s="8">
        <v>0.81086768217039096</v>
      </c>
      <c r="C455" s="8">
        <v>3.5828736543930302</v>
      </c>
      <c r="D455" s="10">
        <v>2.8355932283626799E-8</v>
      </c>
      <c r="E455" s="10">
        <v>2.10364791904148E-6</v>
      </c>
      <c r="F455" s="9" t="str">
        <f t="shared" si="0"/>
        <v>UP</v>
      </c>
      <c r="G455" s="15" t="s">
        <v>13507</v>
      </c>
      <c r="H455" t="s">
        <v>13510</v>
      </c>
    </row>
    <row r="456" spans="1:9" ht="12.75">
      <c r="A456" s="8" t="s">
        <v>1569</v>
      </c>
      <c r="B456" s="8">
        <v>-0.86965988562423802</v>
      </c>
      <c r="C456" s="8">
        <v>5.5713294236206998</v>
      </c>
      <c r="D456" s="10">
        <v>2.8538509898587999E-8</v>
      </c>
      <c r="E456" s="10">
        <v>2.1125396744930598E-6</v>
      </c>
      <c r="F456" s="9" t="str">
        <f t="shared" si="0"/>
        <v>DOWN</v>
      </c>
      <c r="G456" s="15" t="s">
        <v>13507</v>
      </c>
      <c r="H456" t="s">
        <v>13510</v>
      </c>
    </row>
    <row r="457" spans="1:9" ht="12.75">
      <c r="A457" s="8" t="s">
        <v>85</v>
      </c>
      <c r="B457" s="8">
        <v>0.72201515381284898</v>
      </c>
      <c r="C457" s="8">
        <v>5.1284595071896302</v>
      </c>
      <c r="D457" s="10">
        <v>2.9044365324852801E-8</v>
      </c>
      <c r="E457" s="10">
        <v>2.14527032567186E-6</v>
      </c>
      <c r="F457" s="9" t="str">
        <f t="shared" si="0"/>
        <v>UP</v>
      </c>
      <c r="G457" s="15" t="s">
        <v>13507</v>
      </c>
      <c r="H457" t="s">
        <v>13510</v>
      </c>
    </row>
    <row r="458" spans="1:9" ht="12.75">
      <c r="A458" s="8" t="s">
        <v>881</v>
      </c>
      <c r="B458" s="8">
        <v>-0.63469211865594699</v>
      </c>
      <c r="C458" s="8">
        <v>5.2445145921076701</v>
      </c>
      <c r="D458" s="10">
        <v>2.95876012058064E-8</v>
      </c>
      <c r="E458" s="10">
        <v>2.1806126831789199E-6</v>
      </c>
      <c r="F458" s="9" t="str">
        <f t="shared" si="0"/>
        <v>DOWN</v>
      </c>
      <c r="G458" s="15" t="s">
        <v>13507</v>
      </c>
      <c r="H458" t="s">
        <v>13510</v>
      </c>
    </row>
    <row r="459" spans="1:9" ht="12.75">
      <c r="A459" s="8" t="s">
        <v>1399</v>
      </c>
      <c r="B459" s="8">
        <v>0.53638344709588004</v>
      </c>
      <c r="C459" s="8">
        <v>5.2260026706931804</v>
      </c>
      <c r="D459" s="10">
        <v>3.0328113285780299E-8</v>
      </c>
      <c r="E459" s="10">
        <v>2.23030826108814E-6</v>
      </c>
      <c r="F459" s="9" t="str">
        <f t="shared" si="0"/>
        <v>UP</v>
      </c>
      <c r="G459" s="15" t="s">
        <v>13507</v>
      </c>
      <c r="H459" t="s">
        <v>13510</v>
      </c>
    </row>
    <row r="460" spans="1:9" ht="12.75">
      <c r="A460" s="8" t="s">
        <v>1457</v>
      </c>
      <c r="B460" s="8">
        <v>0.62786710223801601</v>
      </c>
      <c r="C460" s="8">
        <v>4.5065139222209902</v>
      </c>
      <c r="D460" s="10">
        <v>3.06992559681272E-8</v>
      </c>
      <c r="E460" s="10">
        <v>2.2526833121187198E-6</v>
      </c>
      <c r="F460" s="9" t="str">
        <f t="shared" si="0"/>
        <v>UP</v>
      </c>
      <c r="G460" s="15" t="s">
        <v>13507</v>
      </c>
      <c r="H460" t="s">
        <v>13510</v>
      </c>
    </row>
    <row r="461" spans="1:9" ht="12.75">
      <c r="A461" s="8" t="s">
        <v>1088</v>
      </c>
      <c r="B461" s="8">
        <v>-0.55427615174668898</v>
      </c>
      <c r="C461" s="8">
        <v>7.3346000172115904</v>
      </c>
      <c r="D461" s="10">
        <v>3.1307440189416497E-8</v>
      </c>
      <c r="E461" s="10">
        <v>2.29231715873856E-6</v>
      </c>
      <c r="F461" s="9" t="str">
        <f t="shared" si="0"/>
        <v>DOWN</v>
      </c>
      <c r="G461" s="15" t="s">
        <v>13507</v>
      </c>
      <c r="H461" t="s">
        <v>13510</v>
      </c>
    </row>
    <row r="462" spans="1:9" ht="12.75">
      <c r="A462" s="8" t="s">
        <v>1044</v>
      </c>
      <c r="B462" s="8">
        <v>0.80362620188810197</v>
      </c>
      <c r="C462" s="8">
        <v>5.5860673953364097</v>
      </c>
      <c r="D462" s="10">
        <v>3.26414986972681E-8</v>
      </c>
      <c r="E462" s="10">
        <v>2.3848119688127699E-6</v>
      </c>
      <c r="F462" s="9" t="str">
        <f t="shared" si="0"/>
        <v>UP</v>
      </c>
      <c r="G462" s="15" t="s">
        <v>13507</v>
      </c>
      <c r="H462" t="s">
        <v>13510</v>
      </c>
    </row>
    <row r="463" spans="1:9" ht="12.75">
      <c r="A463" s="8" t="s">
        <v>1964</v>
      </c>
      <c r="B463" s="8">
        <v>0.83981063307930903</v>
      </c>
      <c r="C463" s="8">
        <v>6.8827793870697001</v>
      </c>
      <c r="D463" s="10">
        <v>3.36965941036503E-8</v>
      </c>
      <c r="E463" s="10">
        <v>2.4565692337771502E-6</v>
      </c>
      <c r="F463" s="9" t="str">
        <f t="shared" si="0"/>
        <v>UP</v>
      </c>
      <c r="G463" s="15" t="s">
        <v>13507</v>
      </c>
      <c r="H463" t="s">
        <v>13511</v>
      </c>
      <c r="I463" t="s">
        <v>13643</v>
      </c>
    </row>
    <row r="464" spans="1:9" ht="12.75">
      <c r="A464" s="8" t="s">
        <v>974</v>
      </c>
      <c r="B464" s="8">
        <v>0.69410357307296999</v>
      </c>
      <c r="C464" s="8">
        <v>4.5047509904857401</v>
      </c>
      <c r="D464" s="10">
        <v>3.3869969759333801E-8</v>
      </c>
      <c r="E464" s="10">
        <v>2.4638757051060999E-6</v>
      </c>
      <c r="F464" s="9" t="str">
        <f t="shared" si="0"/>
        <v>UP</v>
      </c>
      <c r="G464" s="15" t="s">
        <v>13507</v>
      </c>
      <c r="H464" t="s">
        <v>13510</v>
      </c>
    </row>
    <row r="465" spans="1:8" ht="12.75">
      <c r="A465" s="8" t="s">
        <v>920</v>
      </c>
      <c r="B465" s="8">
        <v>0.60722824241995499</v>
      </c>
      <c r="C465" s="8">
        <v>5.2547772791822398</v>
      </c>
      <c r="D465" s="10">
        <v>3.4470179474223397E-8</v>
      </c>
      <c r="E465" s="10">
        <v>2.5021338682571501E-6</v>
      </c>
      <c r="F465" s="9" t="str">
        <f t="shared" si="0"/>
        <v>UP</v>
      </c>
      <c r="G465" s="15" t="s">
        <v>13507</v>
      </c>
      <c r="H465" t="s">
        <v>13510</v>
      </c>
    </row>
    <row r="466" spans="1:8" ht="12.75">
      <c r="A466" s="8" t="s">
        <v>1968</v>
      </c>
      <c r="B466" s="8">
        <v>0.57656221235232197</v>
      </c>
      <c r="C466" s="8">
        <v>7.4106930809521696</v>
      </c>
      <c r="D466" s="10">
        <v>3.5208235154330103E-8</v>
      </c>
      <c r="E466" s="10">
        <v>2.5474258059775398E-6</v>
      </c>
      <c r="F466" s="9" t="str">
        <f t="shared" si="0"/>
        <v>UP</v>
      </c>
      <c r="G466" s="15" t="s">
        <v>13507</v>
      </c>
      <c r="H466" t="s">
        <v>13510</v>
      </c>
    </row>
    <row r="467" spans="1:8" ht="12.75">
      <c r="A467" s="8" t="s">
        <v>690</v>
      </c>
      <c r="B467" s="8">
        <v>-1.13721578922295</v>
      </c>
      <c r="C467" s="8">
        <v>1.99484724624249</v>
      </c>
      <c r="D467" s="10">
        <v>3.5245403212064203E-8</v>
      </c>
      <c r="E467" s="10">
        <v>2.5474258059775398E-6</v>
      </c>
      <c r="F467" s="9" t="str">
        <f t="shared" si="0"/>
        <v>DOWN</v>
      </c>
      <c r="G467" s="15" t="s">
        <v>13507</v>
      </c>
      <c r="H467" t="s">
        <v>13510</v>
      </c>
    </row>
    <row r="468" spans="1:8" ht="12.75">
      <c r="A468" s="8" t="s">
        <v>359</v>
      </c>
      <c r="B468" s="8">
        <v>2.2171264872959</v>
      </c>
      <c r="C468" s="8">
        <v>0.87294963864339903</v>
      </c>
      <c r="D468" s="10">
        <v>3.5728461159166198E-8</v>
      </c>
      <c r="E468" s="10">
        <v>2.5768100648862499E-6</v>
      </c>
      <c r="F468" s="9" t="str">
        <f t="shared" si="0"/>
        <v>UP</v>
      </c>
      <c r="G468" s="15" t="s">
        <v>13507</v>
      </c>
      <c r="H468" t="s">
        <v>13510</v>
      </c>
    </row>
    <row r="469" spans="1:8" ht="12.75">
      <c r="A469" s="8" t="s">
        <v>1176</v>
      </c>
      <c r="B469" s="8">
        <v>0.68019754435565505</v>
      </c>
      <c r="C469" s="8">
        <v>5.89406244425117</v>
      </c>
      <c r="D469" s="10">
        <v>3.7891813281610499E-8</v>
      </c>
      <c r="E469" s="10">
        <v>2.72699607508104E-6</v>
      </c>
      <c r="F469" s="9" t="str">
        <f t="shared" si="0"/>
        <v>UP</v>
      </c>
      <c r="G469" s="15" t="s">
        <v>13507</v>
      </c>
      <c r="H469" t="s">
        <v>13510</v>
      </c>
    </row>
    <row r="470" spans="1:8" ht="12.75">
      <c r="A470" s="8" t="s">
        <v>939</v>
      </c>
      <c r="B470" s="8">
        <v>0.79521184872110595</v>
      </c>
      <c r="C470" s="8">
        <v>3.9265680465069401</v>
      </c>
      <c r="D470" s="10">
        <v>3.96675756072354E-8</v>
      </c>
      <c r="E470" s="10">
        <v>2.8487070661562801E-6</v>
      </c>
      <c r="F470" s="9" t="str">
        <f t="shared" si="0"/>
        <v>UP</v>
      </c>
      <c r="G470" s="15" t="s">
        <v>13507</v>
      </c>
      <c r="H470" t="s">
        <v>13510</v>
      </c>
    </row>
    <row r="471" spans="1:8" ht="12.75">
      <c r="A471" s="8" t="s">
        <v>1975</v>
      </c>
      <c r="B471" s="8">
        <v>0.64106902564898705</v>
      </c>
      <c r="C471" s="8">
        <v>4.5520497326251297</v>
      </c>
      <c r="D471" s="10">
        <v>3.9856015770756199E-8</v>
      </c>
      <c r="E471" s="10">
        <v>2.85614993015923E-6</v>
      </c>
      <c r="F471" s="9" t="str">
        <f t="shared" si="0"/>
        <v>UP</v>
      </c>
      <c r="G471" s="15" t="s">
        <v>13507</v>
      </c>
      <c r="H471" t="s">
        <v>13510</v>
      </c>
    </row>
    <row r="472" spans="1:8" ht="12.75">
      <c r="A472" s="8" t="s">
        <v>1386</v>
      </c>
      <c r="B472" s="8">
        <v>0.757129389123403</v>
      </c>
      <c r="C472" s="8">
        <v>4.0034886731765598</v>
      </c>
      <c r="D472" s="10">
        <v>4.0998973392139002E-8</v>
      </c>
      <c r="E472" s="10">
        <v>2.9318183074748099E-6</v>
      </c>
      <c r="F472" s="9" t="str">
        <f t="shared" si="0"/>
        <v>UP</v>
      </c>
      <c r="G472" s="15" t="s">
        <v>13507</v>
      </c>
      <c r="H472" t="s">
        <v>13510</v>
      </c>
    </row>
    <row r="473" spans="1:8" ht="12.75">
      <c r="A473" s="8" t="s">
        <v>1368</v>
      </c>
      <c r="B473" s="8">
        <v>0.92917693182565397</v>
      </c>
      <c r="C473" s="8">
        <v>5.6757405065411799</v>
      </c>
      <c r="D473" s="10">
        <v>4.17912356693542E-8</v>
      </c>
      <c r="E473" s="10">
        <v>2.9821411198718599E-6</v>
      </c>
      <c r="F473" s="9" t="str">
        <f t="shared" si="0"/>
        <v>UP</v>
      </c>
      <c r="G473" s="15" t="s">
        <v>13507</v>
      </c>
      <c r="H473" t="s">
        <v>13510</v>
      </c>
    </row>
    <row r="474" spans="1:8" ht="12.75">
      <c r="A474" s="8" t="s">
        <v>274</v>
      </c>
      <c r="B474" s="8">
        <v>-0.83741217871767204</v>
      </c>
      <c r="C474" s="8">
        <v>3.5552763918940902</v>
      </c>
      <c r="D474" s="10">
        <v>4.2404363396420697E-8</v>
      </c>
      <c r="E474" s="10">
        <v>3.0194954832026301E-6</v>
      </c>
      <c r="F474" s="9" t="str">
        <f t="shared" si="0"/>
        <v>DOWN</v>
      </c>
      <c r="G474" s="15" t="s">
        <v>13507</v>
      </c>
      <c r="H474" t="s">
        <v>13510</v>
      </c>
    </row>
    <row r="475" spans="1:8" ht="12.75">
      <c r="A475" s="8" t="s">
        <v>502</v>
      </c>
      <c r="B475" s="8">
        <v>0.56175366740870603</v>
      </c>
      <c r="C475" s="8">
        <v>4.7466391951196902</v>
      </c>
      <c r="D475" s="10">
        <v>4.5231854283030101E-8</v>
      </c>
      <c r="E475" s="10">
        <v>3.21403815212392E-6</v>
      </c>
      <c r="F475" s="9" t="str">
        <f t="shared" si="0"/>
        <v>UP</v>
      </c>
      <c r="G475" s="15" t="s">
        <v>13507</v>
      </c>
      <c r="H475" t="s">
        <v>13510</v>
      </c>
    </row>
    <row r="476" spans="1:8" ht="12.75">
      <c r="A476" s="8" t="s">
        <v>682</v>
      </c>
      <c r="B476" s="8">
        <v>0.61365099546954505</v>
      </c>
      <c r="C476" s="8">
        <v>4.1676465819986896</v>
      </c>
      <c r="D476" s="10">
        <v>4.55036586236468E-8</v>
      </c>
      <c r="E476" s="10">
        <v>3.22654468653273E-6</v>
      </c>
      <c r="F476" s="9" t="str">
        <f t="shared" si="0"/>
        <v>UP</v>
      </c>
      <c r="G476" s="15" t="s">
        <v>13507</v>
      </c>
      <c r="H476" t="s">
        <v>13510</v>
      </c>
    </row>
    <row r="477" spans="1:8" ht="12.75">
      <c r="A477" s="8" t="s">
        <v>1983</v>
      </c>
      <c r="B477" s="8">
        <v>0.83110003227056695</v>
      </c>
      <c r="C477" s="8">
        <v>3.5869292187955302</v>
      </c>
      <c r="D477" s="10">
        <v>4.6962813368148502E-8</v>
      </c>
      <c r="E477" s="10">
        <v>3.32301369128699E-6</v>
      </c>
      <c r="F477" s="9" t="str">
        <f t="shared" si="0"/>
        <v>UP</v>
      </c>
      <c r="G477" s="15" t="s">
        <v>13507</v>
      </c>
      <c r="H477" t="s">
        <v>13510</v>
      </c>
    </row>
    <row r="478" spans="1:8" ht="12.75">
      <c r="A478" s="8" t="s">
        <v>562</v>
      </c>
      <c r="B478" s="8">
        <v>0.52682946088275595</v>
      </c>
      <c r="C478" s="8">
        <v>5.5978449914152799</v>
      </c>
      <c r="D478" s="10">
        <v>4.7702335343701297E-8</v>
      </c>
      <c r="E478" s="10">
        <v>3.3682648987656301E-6</v>
      </c>
      <c r="F478" s="9" t="str">
        <f t="shared" si="0"/>
        <v>UP</v>
      </c>
      <c r="G478" s="15" t="s">
        <v>13506</v>
      </c>
      <c r="H478" t="s">
        <v>13510</v>
      </c>
    </row>
    <row r="479" spans="1:8" ht="12.75">
      <c r="A479" s="8" t="s">
        <v>440</v>
      </c>
      <c r="B479" s="8">
        <v>-0.85204229312845103</v>
      </c>
      <c r="C479" s="8">
        <v>4.41702068415014</v>
      </c>
      <c r="D479" s="10">
        <v>4.9634253828248302E-8</v>
      </c>
      <c r="E479" s="10">
        <v>3.4973458225716201E-6</v>
      </c>
      <c r="F479" s="9" t="str">
        <f t="shared" si="0"/>
        <v>DOWN</v>
      </c>
      <c r="G479" s="15" t="s">
        <v>13507</v>
      </c>
      <c r="H479" t="s">
        <v>13510</v>
      </c>
    </row>
    <row r="480" spans="1:8" ht="12.75">
      <c r="A480" s="8" t="s">
        <v>901</v>
      </c>
      <c r="B480" s="8">
        <v>-0.72381715804786495</v>
      </c>
      <c r="C480" s="8">
        <v>3.4116929003166598</v>
      </c>
      <c r="D480" s="10">
        <v>5.0163851776265602E-8</v>
      </c>
      <c r="E480" s="10">
        <v>3.5272832811615901E-6</v>
      </c>
      <c r="F480" s="9" t="str">
        <f t="shared" si="0"/>
        <v>DOWN</v>
      </c>
      <c r="G480" s="15" t="s">
        <v>13507</v>
      </c>
      <c r="H480" t="s">
        <v>13510</v>
      </c>
    </row>
    <row r="481" spans="1:9" ht="12.75">
      <c r="A481" s="8" t="s">
        <v>1969</v>
      </c>
      <c r="B481" s="8">
        <v>0.85833741449587397</v>
      </c>
      <c r="C481" s="8">
        <v>5.8714438041377202</v>
      </c>
      <c r="D481" s="10">
        <v>5.08234006087768E-8</v>
      </c>
      <c r="E481" s="10">
        <v>3.5662144914671099E-6</v>
      </c>
      <c r="F481" s="9" t="str">
        <f t="shared" si="0"/>
        <v>UP</v>
      </c>
      <c r="G481" s="15" t="s">
        <v>13507</v>
      </c>
      <c r="H481" t="s">
        <v>13510</v>
      </c>
    </row>
    <row r="482" spans="1:9" ht="12.75">
      <c r="A482" s="8" t="s">
        <v>1283</v>
      </c>
      <c r="B482" s="8">
        <v>2.15602493134933</v>
      </c>
      <c r="C482" s="8">
        <v>4.3497542824526203</v>
      </c>
      <c r="D482" s="10">
        <v>5.1700701515822499E-8</v>
      </c>
      <c r="E482" s="10">
        <v>3.6202314506328802E-6</v>
      </c>
      <c r="F482" s="9" t="str">
        <f t="shared" si="0"/>
        <v>UP</v>
      </c>
      <c r="G482" s="15" t="s">
        <v>13507</v>
      </c>
      <c r="H482" t="s">
        <v>13510</v>
      </c>
    </row>
    <row r="483" spans="1:9" ht="12.75">
      <c r="A483" s="8" t="s">
        <v>1993</v>
      </c>
      <c r="B483" s="8">
        <v>0.77956090406107503</v>
      </c>
      <c r="C483" s="8">
        <v>5.5203658056493303</v>
      </c>
      <c r="D483" s="10">
        <v>5.5359156679182202E-8</v>
      </c>
      <c r="E483" s="10">
        <v>3.86836463923555E-6</v>
      </c>
      <c r="F483" s="9" t="str">
        <f t="shared" si="0"/>
        <v>UP</v>
      </c>
      <c r="G483" s="15" t="s">
        <v>13507</v>
      </c>
      <c r="H483" t="s">
        <v>13510</v>
      </c>
    </row>
    <row r="484" spans="1:9" ht="12.75">
      <c r="A484" s="8" t="s">
        <v>1085</v>
      </c>
      <c r="B484" s="8">
        <v>0.62114441531935505</v>
      </c>
      <c r="C484" s="8">
        <v>4.2367354729839004</v>
      </c>
      <c r="D484" s="10">
        <v>5.5679542901844501E-8</v>
      </c>
      <c r="E484" s="10">
        <v>3.8826970693106099E-6</v>
      </c>
      <c r="F484" s="9" t="str">
        <f t="shared" si="0"/>
        <v>UP</v>
      </c>
      <c r="G484" s="15" t="s">
        <v>13507</v>
      </c>
      <c r="H484" t="s">
        <v>13511</v>
      </c>
      <c r="I484" t="s">
        <v>13705</v>
      </c>
    </row>
    <row r="485" spans="1:9" ht="12.75">
      <c r="A485" s="8" t="s">
        <v>1997</v>
      </c>
      <c r="B485" s="8">
        <v>4.5274079561097098</v>
      </c>
      <c r="C485" s="8">
        <v>-0.12659442054093301</v>
      </c>
      <c r="D485" s="10">
        <v>5.5897195200971299E-8</v>
      </c>
      <c r="E485" s="10">
        <v>3.8898211395948604E-6</v>
      </c>
      <c r="F485" s="9" t="str">
        <f t="shared" si="0"/>
        <v>UP</v>
      </c>
      <c r="G485" s="15" t="s">
        <v>13507</v>
      </c>
      <c r="H485" t="s">
        <v>13510</v>
      </c>
    </row>
    <row r="486" spans="1:9" ht="12.75">
      <c r="A486" s="8" t="s">
        <v>2000</v>
      </c>
      <c r="B486" s="8">
        <v>0.89384855357261195</v>
      </c>
      <c r="C486" s="8">
        <v>7.6885490063059096</v>
      </c>
      <c r="D486" s="10">
        <v>5.6582503222209599E-8</v>
      </c>
      <c r="E486" s="10">
        <v>3.9293923526334902E-6</v>
      </c>
      <c r="F486" s="9" t="str">
        <f t="shared" si="0"/>
        <v>UP</v>
      </c>
      <c r="G486" s="15" t="s">
        <v>13507</v>
      </c>
      <c r="H486" t="s">
        <v>13510</v>
      </c>
    </row>
    <row r="487" spans="1:9" ht="12.75">
      <c r="A487" s="8" t="s">
        <v>1315</v>
      </c>
      <c r="B487" s="8">
        <v>0.74786648662556499</v>
      </c>
      <c r="C487" s="8">
        <v>4.9203280852141704</v>
      </c>
      <c r="D487" s="10">
        <v>5.8495618002639097E-8</v>
      </c>
      <c r="E487" s="10">
        <v>4.0538907612075901E-6</v>
      </c>
      <c r="F487" s="9" t="str">
        <f t="shared" si="0"/>
        <v>UP</v>
      </c>
      <c r="G487" s="15" t="s">
        <v>13507</v>
      </c>
      <c r="H487" t="s">
        <v>13510</v>
      </c>
    </row>
    <row r="488" spans="1:9" ht="12.75">
      <c r="A488" s="8" t="s">
        <v>973</v>
      </c>
      <c r="B488" s="8">
        <v>1.13368376527788</v>
      </c>
      <c r="C488" s="8">
        <v>2.84084012739266</v>
      </c>
      <c r="D488" s="10">
        <v>5.9397744908258598E-8</v>
      </c>
      <c r="E488" s="10">
        <v>4.1079577951849198E-6</v>
      </c>
      <c r="F488" s="9" t="str">
        <f t="shared" si="0"/>
        <v>UP</v>
      </c>
      <c r="G488" s="15" t="s">
        <v>13507</v>
      </c>
      <c r="H488" t="s">
        <v>13510</v>
      </c>
    </row>
    <row r="489" spans="1:9" ht="12.75">
      <c r="A489" s="8" t="s">
        <v>635</v>
      </c>
      <c r="B489" s="8">
        <v>1.13174977302908</v>
      </c>
      <c r="C489" s="8">
        <v>4.4707690078117102</v>
      </c>
      <c r="D489" s="10">
        <v>6.1387687917833595E-8</v>
      </c>
      <c r="E489" s="10">
        <v>4.2368826163126099E-6</v>
      </c>
      <c r="F489" s="9" t="str">
        <f t="shared" si="0"/>
        <v>UP</v>
      </c>
      <c r="G489" s="15" t="s">
        <v>13507</v>
      </c>
      <c r="H489" t="s">
        <v>13510</v>
      </c>
    </row>
    <row r="490" spans="1:9" ht="12.75">
      <c r="A490" s="8" t="s">
        <v>453</v>
      </c>
      <c r="B490" s="8">
        <v>0.67161430741541694</v>
      </c>
      <c r="C490" s="8">
        <v>4.2321872636486999</v>
      </c>
      <c r="D490" s="10">
        <v>6.19119388625851E-8</v>
      </c>
      <c r="E490" s="10">
        <v>4.2643272246027203E-6</v>
      </c>
      <c r="F490" s="9" t="str">
        <f t="shared" si="0"/>
        <v>UP</v>
      </c>
      <c r="G490" s="15" t="s">
        <v>13507</v>
      </c>
      <c r="H490" t="s">
        <v>13510</v>
      </c>
    </row>
    <row r="491" spans="1:9" ht="12.75">
      <c r="A491" s="8" t="s">
        <v>1343</v>
      </c>
      <c r="B491" s="8">
        <v>0.54270089846551695</v>
      </c>
      <c r="C491" s="8">
        <v>5.1271744338114704</v>
      </c>
      <c r="D491" s="10">
        <v>6.4118339429464198E-8</v>
      </c>
      <c r="E491" s="10">
        <v>4.4072852863750699E-6</v>
      </c>
      <c r="F491" s="9" t="str">
        <f t="shared" si="0"/>
        <v>UP</v>
      </c>
      <c r="G491" s="15" t="s">
        <v>13507</v>
      </c>
      <c r="H491" t="s">
        <v>13510</v>
      </c>
    </row>
    <row r="492" spans="1:9" ht="12.75">
      <c r="A492" s="8" t="s">
        <v>2008</v>
      </c>
      <c r="B492" s="8">
        <v>0.677555066497877</v>
      </c>
      <c r="C492" s="8">
        <v>5.2522919242068102</v>
      </c>
      <c r="D492" s="10">
        <v>6.4315684443930798E-8</v>
      </c>
      <c r="E492" s="10">
        <v>4.4118463701752199E-6</v>
      </c>
      <c r="F492" s="9" t="str">
        <f t="shared" si="0"/>
        <v>UP</v>
      </c>
      <c r="G492" s="15" t="s">
        <v>13507</v>
      </c>
      <c r="H492" t="s">
        <v>13510</v>
      </c>
    </row>
    <row r="493" spans="1:9" ht="12.75">
      <c r="A493" s="8" t="s">
        <v>892</v>
      </c>
      <c r="B493" s="8">
        <v>0.88911794874040895</v>
      </c>
      <c r="C493" s="8">
        <v>3.8683706524821102</v>
      </c>
      <c r="D493" s="10">
        <v>6.4598786868309501E-8</v>
      </c>
      <c r="E493" s="10">
        <v>4.42225963518604E-6</v>
      </c>
      <c r="F493" s="9" t="str">
        <f t="shared" si="0"/>
        <v>UP</v>
      </c>
      <c r="G493" s="15" t="s">
        <v>13507</v>
      </c>
      <c r="H493" t="s">
        <v>13511</v>
      </c>
      <c r="I493" t="s">
        <v>13534</v>
      </c>
    </row>
    <row r="494" spans="1:9" ht="12.75">
      <c r="A494" s="8" t="s">
        <v>847</v>
      </c>
      <c r="B494" s="8">
        <v>-0.78522160210220404</v>
      </c>
      <c r="C494" s="8">
        <v>3.3909894472734901</v>
      </c>
      <c r="D494" s="10">
        <v>6.5555519701980604E-8</v>
      </c>
      <c r="E494" s="10">
        <v>4.4786520468202996E-6</v>
      </c>
      <c r="F494" s="9" t="str">
        <f t="shared" si="0"/>
        <v>DOWN</v>
      </c>
      <c r="G494" s="15" t="s">
        <v>13507</v>
      </c>
      <c r="H494" t="s">
        <v>13510</v>
      </c>
    </row>
    <row r="495" spans="1:9" ht="12.75">
      <c r="A495" s="8" t="s">
        <v>2014</v>
      </c>
      <c r="B495" s="8">
        <v>0.56453780667679698</v>
      </c>
      <c r="C495" s="8">
        <v>6.4422986502266104</v>
      </c>
      <c r="D495" s="10">
        <v>6.5763294332812598E-8</v>
      </c>
      <c r="E495" s="10">
        <v>4.4837520575373698E-6</v>
      </c>
      <c r="F495" s="9" t="str">
        <f t="shared" si="0"/>
        <v>UP</v>
      </c>
      <c r="G495" s="15" t="s">
        <v>13507</v>
      </c>
      <c r="H495" t="s">
        <v>13510</v>
      </c>
    </row>
    <row r="496" spans="1:9" ht="12.75">
      <c r="A496" s="8" t="s">
        <v>216</v>
      </c>
      <c r="B496" s="8">
        <v>0.96647862291327102</v>
      </c>
      <c r="C496" s="8">
        <v>6.4060960885717098</v>
      </c>
      <c r="D496" s="10">
        <v>6.6075400323490204E-8</v>
      </c>
      <c r="E496" s="10">
        <v>4.4959304207989302E-6</v>
      </c>
      <c r="F496" s="9" t="str">
        <f t="shared" si="0"/>
        <v>UP</v>
      </c>
      <c r="G496" s="15" t="s">
        <v>13507</v>
      </c>
      <c r="H496" t="s">
        <v>13510</v>
      </c>
    </row>
    <row r="497" spans="1:8" ht="12.75">
      <c r="A497" s="8" t="s">
        <v>609</v>
      </c>
      <c r="B497" s="8">
        <v>0.71951614299887801</v>
      </c>
      <c r="C497" s="8">
        <v>4.9407850306855003</v>
      </c>
      <c r="D497" s="10">
        <v>6.6633850154175506E-8</v>
      </c>
      <c r="E497" s="10">
        <v>4.5247877158120597E-6</v>
      </c>
      <c r="F497" s="9" t="str">
        <f t="shared" si="0"/>
        <v>UP</v>
      </c>
      <c r="G497" s="15" t="s">
        <v>13507</v>
      </c>
      <c r="H497" t="s">
        <v>13510</v>
      </c>
    </row>
    <row r="498" spans="1:8" ht="12.75">
      <c r="A498" s="8" t="s">
        <v>1911</v>
      </c>
      <c r="B498" s="8">
        <v>1.1159911919065899</v>
      </c>
      <c r="C498" s="8">
        <v>2.49216463305175</v>
      </c>
      <c r="D498" s="10">
        <v>6.7460049423024495E-8</v>
      </c>
      <c r="E498" s="10">
        <v>4.57167389258931E-6</v>
      </c>
      <c r="F498" s="9" t="str">
        <f t="shared" si="0"/>
        <v>UP</v>
      </c>
      <c r="G498" s="15" t="s">
        <v>13507</v>
      </c>
      <c r="H498" t="s">
        <v>13510</v>
      </c>
    </row>
    <row r="499" spans="1:8" ht="12.75">
      <c r="A499" s="8" t="s">
        <v>1506</v>
      </c>
      <c r="B499" s="8">
        <v>0.77185398166588504</v>
      </c>
      <c r="C499" s="8">
        <v>3.94997462517839</v>
      </c>
      <c r="D499" s="10">
        <v>6.8696690745942196E-8</v>
      </c>
      <c r="E499" s="10">
        <v>4.6461310060523698E-6</v>
      </c>
      <c r="F499" s="9" t="str">
        <f t="shared" si="0"/>
        <v>UP</v>
      </c>
      <c r="G499" s="15" t="s">
        <v>13507</v>
      </c>
      <c r="H499" t="s">
        <v>13510</v>
      </c>
    </row>
    <row r="500" spans="1:8" ht="12.75">
      <c r="A500" s="8" t="s">
        <v>115</v>
      </c>
      <c r="B500" s="8">
        <v>1.04188070030349</v>
      </c>
      <c r="C500" s="8">
        <v>6.0963650831863303</v>
      </c>
      <c r="D500" s="10">
        <v>7.04839258976408E-8</v>
      </c>
      <c r="E500" s="10">
        <v>4.7574531225620002E-6</v>
      </c>
      <c r="F500" s="9" t="str">
        <f t="shared" si="0"/>
        <v>UP</v>
      </c>
      <c r="G500" s="15" t="s">
        <v>13507</v>
      </c>
      <c r="H500" t="s">
        <v>13510</v>
      </c>
    </row>
    <row r="501" spans="1:8" ht="12.75">
      <c r="A501" s="8" t="s">
        <v>720</v>
      </c>
      <c r="B501" s="8">
        <v>-0.86500947243836102</v>
      </c>
      <c r="C501" s="8">
        <v>3.4423695499831202</v>
      </c>
      <c r="D501" s="10">
        <v>7.2926443594158295E-8</v>
      </c>
      <c r="E501" s="10">
        <v>4.9124710933896903E-6</v>
      </c>
      <c r="F501" s="9" t="str">
        <f t="shared" si="0"/>
        <v>DOWN</v>
      </c>
      <c r="G501" s="15" t="s">
        <v>13507</v>
      </c>
      <c r="H501" t="s">
        <v>13510</v>
      </c>
    </row>
    <row r="502" spans="1:8" ht="12.75">
      <c r="A502" s="8" t="s">
        <v>826</v>
      </c>
      <c r="B502" s="8">
        <v>0.61851835844701297</v>
      </c>
      <c r="C502" s="8">
        <v>4.9815968771045904</v>
      </c>
      <c r="D502" s="10">
        <v>7.3783836493134398E-8</v>
      </c>
      <c r="E502" s="10">
        <v>4.9603061814875404E-6</v>
      </c>
      <c r="F502" s="9" t="str">
        <f t="shared" si="0"/>
        <v>UP</v>
      </c>
      <c r="G502" s="15" t="s">
        <v>13507</v>
      </c>
      <c r="H502" t="s">
        <v>13510</v>
      </c>
    </row>
    <row r="503" spans="1:8" ht="12.75">
      <c r="A503" s="8" t="s">
        <v>1517</v>
      </c>
      <c r="B503" s="8">
        <v>1.0453140699157299</v>
      </c>
      <c r="C503" s="8">
        <v>3.8409351420095899</v>
      </c>
      <c r="D503" s="10">
        <v>7.4708071804169999E-8</v>
      </c>
      <c r="E503" s="10">
        <v>5.0124353913072703E-6</v>
      </c>
      <c r="F503" s="9" t="str">
        <f t="shared" si="0"/>
        <v>UP</v>
      </c>
      <c r="G503" s="15" t="s">
        <v>13507</v>
      </c>
      <c r="H503" t="s">
        <v>13510</v>
      </c>
    </row>
    <row r="504" spans="1:8" ht="12.75">
      <c r="A504" s="8" t="s">
        <v>458</v>
      </c>
      <c r="B504" s="8">
        <v>2.33644387338656</v>
      </c>
      <c r="C504" s="8">
        <v>-0.24030875925996001</v>
      </c>
      <c r="D504" s="10">
        <v>7.6183607002332206E-8</v>
      </c>
      <c r="E504" s="10">
        <v>5.1012724998917504E-6</v>
      </c>
      <c r="F504" s="9" t="str">
        <f t="shared" si="0"/>
        <v>UP</v>
      </c>
      <c r="G504" s="15" t="s">
        <v>13507</v>
      </c>
      <c r="H504" t="s">
        <v>13510</v>
      </c>
    </row>
    <row r="505" spans="1:8" ht="12.75">
      <c r="A505" s="8" t="s">
        <v>794</v>
      </c>
      <c r="B505" s="8">
        <v>-0.55174427647870705</v>
      </c>
      <c r="C505" s="8">
        <v>5.0440780752577998</v>
      </c>
      <c r="D505" s="10">
        <v>7.8739445246297303E-8</v>
      </c>
      <c r="E505" s="10">
        <v>5.2602922127590597E-6</v>
      </c>
      <c r="F505" s="9" t="str">
        <f t="shared" si="0"/>
        <v>DOWN</v>
      </c>
      <c r="G505" s="15" t="s">
        <v>13507</v>
      </c>
      <c r="H505" t="s">
        <v>13510</v>
      </c>
    </row>
    <row r="506" spans="1:8" ht="12.75">
      <c r="A506" s="8" t="s">
        <v>432</v>
      </c>
      <c r="B506" s="8">
        <v>-0.71769248670334596</v>
      </c>
      <c r="C506" s="8">
        <v>4.7065851250258097</v>
      </c>
      <c r="D506" s="10">
        <v>7.8870804532030694E-8</v>
      </c>
      <c r="E506" s="10">
        <v>5.2602922127590597E-6</v>
      </c>
      <c r="F506" s="9" t="str">
        <f t="shared" si="0"/>
        <v>DOWN</v>
      </c>
      <c r="G506" s="15" t="s">
        <v>13507</v>
      </c>
      <c r="H506" t="s">
        <v>13510</v>
      </c>
    </row>
    <row r="507" spans="1:8" ht="12.75">
      <c r="A507" s="8" t="s">
        <v>1228</v>
      </c>
      <c r="B507" s="8">
        <v>1.50003783987168</v>
      </c>
      <c r="C507" s="8">
        <v>5.39853437855834</v>
      </c>
      <c r="D507" s="10">
        <v>8.1313847070920001E-8</v>
      </c>
      <c r="E507" s="10">
        <v>5.4125132078965501E-6</v>
      </c>
      <c r="F507" s="9" t="str">
        <f t="shared" si="0"/>
        <v>UP</v>
      </c>
      <c r="G507" s="15" t="s">
        <v>13507</v>
      </c>
      <c r="H507" t="s">
        <v>13510</v>
      </c>
    </row>
    <row r="508" spans="1:8" ht="12.75">
      <c r="A508" s="8" t="s">
        <v>51</v>
      </c>
      <c r="B508" s="8">
        <v>0.68068780619389602</v>
      </c>
      <c r="C508" s="8">
        <v>4.49364847011317</v>
      </c>
      <c r="D508" s="10">
        <v>8.1890505000570006E-8</v>
      </c>
      <c r="E508" s="10">
        <v>5.4401461517242598E-6</v>
      </c>
      <c r="F508" s="9" t="str">
        <f t="shared" si="0"/>
        <v>UP</v>
      </c>
      <c r="G508" s="15" t="s">
        <v>13507</v>
      </c>
      <c r="H508" t="s">
        <v>13510</v>
      </c>
    </row>
    <row r="509" spans="1:8" ht="12.75">
      <c r="A509" s="8" t="s">
        <v>911</v>
      </c>
      <c r="B509" s="8">
        <v>0.61282471002123895</v>
      </c>
      <c r="C509" s="8">
        <v>9.8203360073686703</v>
      </c>
      <c r="D509" s="10">
        <v>8.2184932386030696E-8</v>
      </c>
      <c r="E509" s="10">
        <v>5.4489580860116201E-6</v>
      </c>
      <c r="F509" s="9" t="str">
        <f t="shared" si="0"/>
        <v>UP</v>
      </c>
      <c r="G509" s="15" t="s">
        <v>13507</v>
      </c>
      <c r="H509" t="s">
        <v>13510</v>
      </c>
    </row>
    <row r="510" spans="1:8" ht="12.75">
      <c r="A510" s="8" t="s">
        <v>1392</v>
      </c>
      <c r="B510" s="8">
        <v>0.66868042531881999</v>
      </c>
      <c r="C510" s="8">
        <v>5.3727286998474204</v>
      </c>
      <c r="D510" s="10">
        <v>8.3104229784174802E-8</v>
      </c>
      <c r="E510" s="10">
        <v>5.4990836215339698E-6</v>
      </c>
      <c r="F510" s="9" t="str">
        <f t="shared" si="0"/>
        <v>UP</v>
      </c>
      <c r="G510" s="15" t="s">
        <v>13507</v>
      </c>
      <c r="H510" t="s">
        <v>13510</v>
      </c>
    </row>
    <row r="511" spans="1:8" ht="12.75">
      <c r="A511" s="8" t="s">
        <v>1441</v>
      </c>
      <c r="B511" s="8">
        <v>1.2947669893774101</v>
      </c>
      <c r="C511" s="8">
        <v>7.3264508966365502</v>
      </c>
      <c r="D511" s="10">
        <v>8.3502739829407803E-8</v>
      </c>
      <c r="E511" s="10">
        <v>5.5146191768515398E-6</v>
      </c>
      <c r="F511" s="9" t="str">
        <f t="shared" si="0"/>
        <v>UP</v>
      </c>
      <c r="G511" s="15" t="s">
        <v>13507</v>
      </c>
      <c r="H511" t="s">
        <v>13510</v>
      </c>
    </row>
    <row r="512" spans="1:8" ht="12.75">
      <c r="A512" s="8" t="s">
        <v>1585</v>
      </c>
      <c r="B512" s="8">
        <v>1.24989402607832</v>
      </c>
      <c r="C512" s="8">
        <v>4.9276480878914004</v>
      </c>
      <c r="D512" s="10">
        <v>8.40671088708044E-8</v>
      </c>
      <c r="E512" s="10">
        <v>5.5410260154159796E-6</v>
      </c>
      <c r="F512" s="9" t="str">
        <f t="shared" si="0"/>
        <v>UP</v>
      </c>
      <c r="G512" s="15" t="s">
        <v>13507</v>
      </c>
      <c r="H512" t="s">
        <v>13510</v>
      </c>
    </row>
    <row r="513" spans="1:9" ht="12.75">
      <c r="A513" s="8" t="s">
        <v>595</v>
      </c>
      <c r="B513" s="8">
        <v>1.3409582970029099</v>
      </c>
      <c r="C513" s="8">
        <v>4.0256516896075203</v>
      </c>
      <c r="D513" s="10">
        <v>8.7775539255393893E-8</v>
      </c>
      <c r="E513" s="10">
        <v>5.7725460575906504E-6</v>
      </c>
      <c r="F513" s="9" t="str">
        <f t="shared" si="0"/>
        <v>UP</v>
      </c>
      <c r="G513" s="15" t="s">
        <v>13507</v>
      </c>
      <c r="H513" t="s">
        <v>13510</v>
      </c>
    </row>
    <row r="514" spans="1:9" ht="12.75">
      <c r="A514" s="8" t="s">
        <v>389</v>
      </c>
      <c r="B514" s="8">
        <v>-1.26486310651445</v>
      </c>
      <c r="C514" s="8">
        <v>4.4398042878235104</v>
      </c>
      <c r="D514" s="10">
        <v>8.7922452645230296E-8</v>
      </c>
      <c r="E514" s="10">
        <v>5.7725460575906504E-6</v>
      </c>
      <c r="F514" s="9" t="str">
        <f t="shared" si="0"/>
        <v>DOWN</v>
      </c>
      <c r="G514" s="15" t="s">
        <v>13507</v>
      </c>
      <c r="H514" t="s">
        <v>13510</v>
      </c>
    </row>
    <row r="515" spans="1:9" ht="12.75">
      <c r="A515" s="8" t="s">
        <v>2041</v>
      </c>
      <c r="B515" s="8">
        <v>-0.66822843801332399</v>
      </c>
      <c r="C515" s="8">
        <v>9.4775415276264603</v>
      </c>
      <c r="D515" s="10">
        <v>8.82020891100497E-8</v>
      </c>
      <c r="E515" s="10">
        <v>5.7796392282404304E-6</v>
      </c>
      <c r="F515" s="9" t="str">
        <f t="shared" si="0"/>
        <v>DOWN</v>
      </c>
      <c r="G515" s="15" t="s">
        <v>13507</v>
      </c>
      <c r="H515" t="s">
        <v>13510</v>
      </c>
    </row>
    <row r="516" spans="1:9" ht="12.75">
      <c r="A516" s="8" t="s">
        <v>619</v>
      </c>
      <c r="B516" s="8">
        <v>0.67363200430205805</v>
      </c>
      <c r="C516" s="8">
        <v>3.6030181900756002</v>
      </c>
      <c r="D516" s="10">
        <v>9.2142760208626805E-8</v>
      </c>
      <c r="E516" s="10">
        <v>6.0261365176441897E-6</v>
      </c>
      <c r="F516" s="9" t="str">
        <f t="shared" si="0"/>
        <v>UP</v>
      </c>
      <c r="G516" s="15" t="s">
        <v>13507</v>
      </c>
      <c r="H516" t="s">
        <v>13511</v>
      </c>
      <c r="I516" t="s">
        <v>13876</v>
      </c>
    </row>
    <row r="517" spans="1:9" ht="12.75">
      <c r="A517" s="8" t="s">
        <v>916</v>
      </c>
      <c r="B517" s="8">
        <v>0.617205963202896</v>
      </c>
      <c r="C517" s="8">
        <v>4.2700719453559302</v>
      </c>
      <c r="D517" s="10">
        <v>9.3595519158727306E-8</v>
      </c>
      <c r="E517" s="10">
        <v>6.1092842650873902E-6</v>
      </c>
      <c r="F517" s="9" t="str">
        <f t="shared" si="0"/>
        <v>UP</v>
      </c>
      <c r="G517" s="15" t="s">
        <v>13507</v>
      </c>
      <c r="H517" t="s">
        <v>13510</v>
      </c>
    </row>
    <row r="518" spans="1:9" ht="12.75">
      <c r="A518" s="8" t="s">
        <v>232</v>
      </c>
      <c r="B518" s="8">
        <v>1.42468296951392</v>
      </c>
      <c r="C518" s="8">
        <v>3.84951008325754</v>
      </c>
      <c r="D518" s="10">
        <v>9.5108567787505297E-8</v>
      </c>
      <c r="E518" s="10">
        <v>6.1960380496150204E-6</v>
      </c>
      <c r="F518" s="9" t="str">
        <f t="shared" si="0"/>
        <v>UP</v>
      </c>
      <c r="G518" s="15" t="s">
        <v>13507</v>
      </c>
      <c r="H518" t="s">
        <v>13510</v>
      </c>
    </row>
    <row r="519" spans="1:9" ht="12.75">
      <c r="A519" s="8" t="s">
        <v>1257</v>
      </c>
      <c r="B519" s="8">
        <v>0.53389108915789496</v>
      </c>
      <c r="C519" s="8">
        <v>5.4106698000644604</v>
      </c>
      <c r="D519" s="10">
        <v>9.7303631647496397E-8</v>
      </c>
      <c r="E519" s="10">
        <v>6.3268023504234102E-6</v>
      </c>
      <c r="F519" s="9" t="str">
        <f t="shared" si="0"/>
        <v>UP</v>
      </c>
      <c r="G519" s="15" t="s">
        <v>13507</v>
      </c>
      <c r="H519" t="s">
        <v>13510</v>
      </c>
    </row>
    <row r="520" spans="1:9" ht="12.75">
      <c r="A520" s="8" t="s">
        <v>957</v>
      </c>
      <c r="B520" s="8">
        <v>-0.71264948758985702</v>
      </c>
      <c r="C520" s="8">
        <v>3.8444824874052701</v>
      </c>
      <c r="D520" s="10">
        <v>1.0321695666073E-7</v>
      </c>
      <c r="E520" s="10">
        <v>6.6983628464162703E-6</v>
      </c>
      <c r="F520" s="9" t="str">
        <f t="shared" si="0"/>
        <v>DOWN</v>
      </c>
      <c r="G520" s="15" t="s">
        <v>13507</v>
      </c>
      <c r="H520" t="s">
        <v>13510</v>
      </c>
    </row>
    <row r="521" spans="1:9" ht="12.75">
      <c r="A521" s="8" t="s">
        <v>330</v>
      </c>
      <c r="B521" s="8">
        <v>0.53437379638681104</v>
      </c>
      <c r="C521" s="8">
        <v>5.0399483399067</v>
      </c>
      <c r="D521" s="10">
        <v>1.06604321574709E-7</v>
      </c>
      <c r="E521" s="10">
        <v>6.9048849133803504E-6</v>
      </c>
      <c r="F521" s="9" t="str">
        <f t="shared" si="0"/>
        <v>UP</v>
      </c>
      <c r="G521" s="15" t="s">
        <v>13507</v>
      </c>
      <c r="H521" t="s">
        <v>13510</v>
      </c>
    </row>
    <row r="522" spans="1:9" ht="12.75">
      <c r="A522" s="8" t="s">
        <v>1050</v>
      </c>
      <c r="B522" s="8">
        <v>-0.53806979411299005</v>
      </c>
      <c r="C522" s="8">
        <v>5.6257744173978699</v>
      </c>
      <c r="D522" s="10">
        <v>1.08849292704785E-7</v>
      </c>
      <c r="E522" s="10">
        <v>7.0367620491168101E-6</v>
      </c>
      <c r="F522" s="9" t="str">
        <f t="shared" si="0"/>
        <v>DOWN</v>
      </c>
      <c r="G522" s="15" t="s">
        <v>13507</v>
      </c>
      <c r="H522" t="s">
        <v>13510</v>
      </c>
    </row>
    <row r="523" spans="1:9" ht="12.75">
      <c r="A523" s="8" t="s">
        <v>261</v>
      </c>
      <c r="B523" s="8">
        <v>0.50411850820801496</v>
      </c>
      <c r="C523" s="8">
        <v>6.0585698720882002</v>
      </c>
      <c r="D523" s="10">
        <v>1.0962223047698501E-7</v>
      </c>
      <c r="E523" s="10">
        <v>7.0731539170408498E-6</v>
      </c>
      <c r="F523" s="9" t="str">
        <f t="shared" si="0"/>
        <v>UP</v>
      </c>
      <c r="G523" s="15" t="s">
        <v>13506</v>
      </c>
      <c r="H523" t="s">
        <v>13510</v>
      </c>
    </row>
    <row r="524" spans="1:9" ht="12.75">
      <c r="A524" s="8" t="s">
        <v>1122</v>
      </c>
      <c r="B524" s="8">
        <v>1.2430401282386701</v>
      </c>
      <c r="C524" s="8">
        <v>6.2136047053088896</v>
      </c>
      <c r="D524" s="10">
        <v>1.09995949317435E-7</v>
      </c>
      <c r="E524" s="10">
        <v>7.0836970725822903E-6</v>
      </c>
      <c r="F524" s="9" t="str">
        <f t="shared" si="0"/>
        <v>UP</v>
      </c>
      <c r="G524" s="15" t="s">
        <v>13507</v>
      </c>
      <c r="H524" t="s">
        <v>13510</v>
      </c>
    </row>
    <row r="525" spans="1:9" ht="12.75">
      <c r="A525" s="8" t="s">
        <v>888</v>
      </c>
      <c r="B525" s="8">
        <v>1.08347778368947</v>
      </c>
      <c r="C525" s="8">
        <v>2.7909095893051599</v>
      </c>
      <c r="D525" s="10">
        <v>1.11092561686051E-7</v>
      </c>
      <c r="E525" s="10">
        <v>7.1406652102058704E-6</v>
      </c>
      <c r="F525" s="9" t="str">
        <f t="shared" si="0"/>
        <v>UP</v>
      </c>
      <c r="G525" s="15" t="s">
        <v>13507</v>
      </c>
      <c r="H525" t="s">
        <v>13510</v>
      </c>
    </row>
    <row r="526" spans="1:9" ht="12.75">
      <c r="A526" s="8" t="s">
        <v>857</v>
      </c>
      <c r="B526" s="8">
        <v>1.29100892082829</v>
      </c>
      <c r="C526" s="8">
        <v>1.6090557539349799</v>
      </c>
      <c r="D526" s="10">
        <v>1.13530865374117E-7</v>
      </c>
      <c r="E526" s="10">
        <v>7.2834915746011799E-6</v>
      </c>
      <c r="F526" s="9" t="str">
        <f t="shared" si="0"/>
        <v>UP</v>
      </c>
      <c r="G526" s="15" t="s">
        <v>13507</v>
      </c>
      <c r="H526" t="s">
        <v>13510</v>
      </c>
    </row>
    <row r="527" spans="1:9" ht="12.75">
      <c r="A527" s="8" t="s">
        <v>1125</v>
      </c>
      <c r="B527" s="8">
        <v>0.82885859353271496</v>
      </c>
      <c r="C527" s="8">
        <v>4.6139253217791003</v>
      </c>
      <c r="D527" s="10">
        <v>1.1398628257572E-7</v>
      </c>
      <c r="E527" s="10">
        <v>7.2959953219751098E-6</v>
      </c>
      <c r="F527" s="9" t="str">
        <f t="shared" si="0"/>
        <v>UP</v>
      </c>
      <c r="G527" s="15" t="s">
        <v>13507</v>
      </c>
      <c r="H527" t="s">
        <v>13510</v>
      </c>
    </row>
    <row r="528" spans="1:9" ht="12.75">
      <c r="A528" s="8" t="s">
        <v>978</v>
      </c>
      <c r="B528" s="8">
        <v>1.3238531947418399</v>
      </c>
      <c r="C528" s="8">
        <v>4.2797779612564399</v>
      </c>
      <c r="D528" s="10">
        <v>1.1415900759125E-7</v>
      </c>
      <c r="E528" s="10">
        <v>7.2959953219751098E-6</v>
      </c>
      <c r="F528" s="9" t="str">
        <f t="shared" si="0"/>
        <v>UP</v>
      </c>
      <c r="G528" s="15" t="s">
        <v>13507</v>
      </c>
      <c r="H528" t="s">
        <v>13510</v>
      </c>
    </row>
    <row r="529" spans="1:9" ht="12.75">
      <c r="A529" s="8" t="s">
        <v>266</v>
      </c>
      <c r="B529" s="8">
        <v>0.98586062019725396</v>
      </c>
      <c r="C529" s="8">
        <v>2.6978785987184901</v>
      </c>
      <c r="D529" s="10">
        <v>1.18949492667568E-7</v>
      </c>
      <c r="E529" s="10">
        <v>7.58776110328856E-6</v>
      </c>
      <c r="F529" s="9" t="str">
        <f t="shared" si="0"/>
        <v>UP</v>
      </c>
      <c r="G529" s="15" t="s">
        <v>13507</v>
      </c>
      <c r="H529" t="s">
        <v>13510</v>
      </c>
    </row>
    <row r="530" spans="1:9" ht="12.75">
      <c r="A530" s="8" t="s">
        <v>908</v>
      </c>
      <c r="B530" s="8">
        <v>0.79032665479709896</v>
      </c>
      <c r="C530" s="8">
        <v>3.1698964249442398</v>
      </c>
      <c r="D530" s="10">
        <v>1.19472551412594E-7</v>
      </c>
      <c r="E530" s="10">
        <v>7.6067202346456897E-6</v>
      </c>
      <c r="F530" s="9" t="str">
        <f t="shared" si="0"/>
        <v>UP</v>
      </c>
      <c r="G530" s="15" t="s">
        <v>13507</v>
      </c>
      <c r="H530" t="s">
        <v>13510</v>
      </c>
    </row>
    <row r="531" spans="1:9" ht="12.75">
      <c r="A531" s="8" t="s">
        <v>2061</v>
      </c>
      <c r="B531" s="8">
        <v>0.67496799590991396</v>
      </c>
      <c r="C531" s="8">
        <v>5.09920198547238</v>
      </c>
      <c r="D531" s="10">
        <v>1.21267380251809E-7</v>
      </c>
      <c r="E531" s="10">
        <v>7.7064276118135293E-6</v>
      </c>
      <c r="F531" s="9" t="str">
        <f t="shared" si="0"/>
        <v>UP</v>
      </c>
      <c r="G531" s="15" t="s">
        <v>13507</v>
      </c>
      <c r="H531" t="s">
        <v>13510</v>
      </c>
    </row>
    <row r="532" spans="1:9" ht="12.75">
      <c r="A532" s="8" t="s">
        <v>2062</v>
      </c>
      <c r="B532" s="8">
        <v>0.74776664496230805</v>
      </c>
      <c r="C532" s="8">
        <v>6.6129976627539904</v>
      </c>
      <c r="D532" s="10">
        <v>1.2754597520555799E-7</v>
      </c>
      <c r="E532" s="10">
        <v>8.0802237379650604E-6</v>
      </c>
      <c r="F532" s="9" t="str">
        <f t="shared" si="0"/>
        <v>UP</v>
      </c>
      <c r="G532" s="15" t="s">
        <v>13507</v>
      </c>
      <c r="H532" t="s">
        <v>13510</v>
      </c>
    </row>
    <row r="533" spans="1:9" ht="12.75">
      <c r="A533" s="8" t="s">
        <v>99</v>
      </c>
      <c r="B533" s="8">
        <v>-0.55271539365237798</v>
      </c>
      <c r="C533" s="8">
        <v>6.3497787071128498</v>
      </c>
      <c r="D533" s="10">
        <v>1.27695202755492E-7</v>
      </c>
      <c r="E533" s="10">
        <v>8.0802237379650604E-6</v>
      </c>
      <c r="F533" s="9" t="str">
        <f t="shared" si="0"/>
        <v>DOWN</v>
      </c>
      <c r="G533" s="15" t="s">
        <v>13507</v>
      </c>
      <c r="H533" t="s">
        <v>13510</v>
      </c>
    </row>
    <row r="534" spans="1:9" ht="12.75">
      <c r="A534" s="8" t="s">
        <v>2067</v>
      </c>
      <c r="B534" s="8">
        <v>0.98796613217383</v>
      </c>
      <c r="C534" s="8">
        <v>2.8801556044341701</v>
      </c>
      <c r="D534" s="10">
        <v>1.2786910282757E-7</v>
      </c>
      <c r="E534" s="10">
        <v>8.0802237379650604E-6</v>
      </c>
      <c r="F534" s="9" t="str">
        <f t="shared" si="0"/>
        <v>UP</v>
      </c>
      <c r="G534" s="15" t="s">
        <v>13507</v>
      </c>
      <c r="H534" t="s">
        <v>13511</v>
      </c>
      <c r="I534" t="s">
        <v>13834</v>
      </c>
    </row>
    <row r="535" spans="1:9" ht="12.75">
      <c r="A535" s="8" t="s">
        <v>1479</v>
      </c>
      <c r="B535" s="8">
        <v>-0.776993226014007</v>
      </c>
      <c r="C535" s="8">
        <v>4.6280095899231997</v>
      </c>
      <c r="D535" s="10">
        <v>1.3003905289056599E-7</v>
      </c>
      <c r="E535" s="10">
        <v>8.2019575663055604E-6</v>
      </c>
      <c r="F535" s="9" t="str">
        <f t="shared" si="0"/>
        <v>DOWN</v>
      </c>
      <c r="G535" s="15" t="s">
        <v>13507</v>
      </c>
      <c r="H535" t="s">
        <v>13510</v>
      </c>
    </row>
    <row r="536" spans="1:9" ht="12.75">
      <c r="A536" s="8" t="s">
        <v>649</v>
      </c>
      <c r="B536" s="8">
        <v>2.4585642528660898</v>
      </c>
      <c r="C536" s="8">
        <v>-0.62724068446963599</v>
      </c>
      <c r="D536" s="10">
        <v>1.3352410111236601E-7</v>
      </c>
      <c r="E536" s="10">
        <v>8.4060285038609592E-6</v>
      </c>
      <c r="F536" s="9" t="str">
        <f t="shared" si="0"/>
        <v>UP</v>
      </c>
      <c r="G536" s="15" t="s">
        <v>13507</v>
      </c>
      <c r="H536" t="s">
        <v>13510</v>
      </c>
    </row>
    <row r="537" spans="1:9" ht="12.75">
      <c r="A537" s="8" t="s">
        <v>688</v>
      </c>
      <c r="B537" s="8">
        <v>0.824199140943493</v>
      </c>
      <c r="C537" s="8">
        <v>5.0564657864994</v>
      </c>
      <c r="D537" s="10">
        <v>1.3409289258657999E-7</v>
      </c>
      <c r="E537" s="10">
        <v>8.42608715523996E-6</v>
      </c>
      <c r="F537" s="9" t="str">
        <f t="shared" si="0"/>
        <v>UP</v>
      </c>
      <c r="G537" s="15" t="s">
        <v>13507</v>
      </c>
      <c r="H537" t="s">
        <v>13510</v>
      </c>
    </row>
    <row r="538" spans="1:9" ht="12.75">
      <c r="A538" s="8" t="s">
        <v>772</v>
      </c>
      <c r="B538" s="8">
        <v>-0.61748498881000202</v>
      </c>
      <c r="C538" s="8">
        <v>4.9488980551919202</v>
      </c>
      <c r="D538" s="10">
        <v>1.36474861643347E-7</v>
      </c>
      <c r="E538" s="10">
        <v>8.5597948137980604E-6</v>
      </c>
      <c r="F538" s="9" t="str">
        <f t="shared" si="0"/>
        <v>DOWN</v>
      </c>
      <c r="G538" s="15" t="s">
        <v>13507</v>
      </c>
      <c r="H538" t="s">
        <v>13510</v>
      </c>
    </row>
    <row r="539" spans="1:9" ht="12.75">
      <c r="A539" s="8" t="s">
        <v>442</v>
      </c>
      <c r="B539" s="8">
        <v>0.95200465786576205</v>
      </c>
      <c r="C539" s="8">
        <v>2.4179334686536702</v>
      </c>
      <c r="D539" s="10">
        <v>1.4047570890087001E-7</v>
      </c>
      <c r="E539" s="10">
        <v>8.7820804209891599E-6</v>
      </c>
      <c r="F539" s="9" t="str">
        <f t="shared" si="0"/>
        <v>UP</v>
      </c>
      <c r="G539" s="15" t="s">
        <v>13507</v>
      </c>
      <c r="H539" t="s">
        <v>13510</v>
      </c>
    </row>
    <row r="540" spans="1:9" ht="12.75">
      <c r="A540" s="8" t="s">
        <v>1542</v>
      </c>
      <c r="B540" s="8">
        <v>0.75103034517873402</v>
      </c>
      <c r="C540" s="8">
        <v>5.0857138328368201</v>
      </c>
      <c r="D540" s="10">
        <v>1.4054040399374E-7</v>
      </c>
      <c r="E540" s="10">
        <v>8.7820804209891599E-6</v>
      </c>
      <c r="F540" s="9" t="str">
        <f t="shared" si="0"/>
        <v>UP</v>
      </c>
      <c r="G540" s="15" t="s">
        <v>13507</v>
      </c>
      <c r="H540" t="s">
        <v>13510</v>
      </c>
    </row>
    <row r="541" spans="1:9" ht="12.75">
      <c r="A541" s="8" t="s">
        <v>2084</v>
      </c>
      <c r="B541" s="8">
        <v>0.70214727691771694</v>
      </c>
      <c r="C541" s="8">
        <v>7.1793758974491499</v>
      </c>
      <c r="D541" s="10">
        <v>1.4344136437587801E-7</v>
      </c>
      <c r="E541" s="10">
        <v>8.9467566547110403E-6</v>
      </c>
      <c r="F541" s="9" t="str">
        <f t="shared" si="0"/>
        <v>UP</v>
      </c>
      <c r="G541" s="15" t="s">
        <v>13507</v>
      </c>
      <c r="H541" t="s">
        <v>13510</v>
      </c>
    </row>
    <row r="542" spans="1:9" ht="12.75">
      <c r="A542" s="8" t="s">
        <v>2085</v>
      </c>
      <c r="B542" s="8">
        <v>0.87073154436633604</v>
      </c>
      <c r="C542" s="8">
        <v>7.4346861797530801</v>
      </c>
      <c r="D542" s="10">
        <v>1.4615597007659801E-7</v>
      </c>
      <c r="E542" s="10">
        <v>9.0992222331790794E-6</v>
      </c>
      <c r="F542" s="9" t="str">
        <f t="shared" si="0"/>
        <v>UP</v>
      </c>
      <c r="G542" s="15" t="s">
        <v>13507</v>
      </c>
      <c r="H542" t="s">
        <v>13510</v>
      </c>
    </row>
    <row r="543" spans="1:9" ht="12.75">
      <c r="A543" s="8" t="s">
        <v>1612</v>
      </c>
      <c r="B543" s="8">
        <v>0.92510829331086397</v>
      </c>
      <c r="C543" s="8">
        <v>3.6475523820445499</v>
      </c>
      <c r="D543" s="10">
        <v>1.49346283473874E-7</v>
      </c>
      <c r="E543" s="10">
        <v>9.2806866673128194E-6</v>
      </c>
      <c r="F543" s="9" t="str">
        <f t="shared" si="0"/>
        <v>UP</v>
      </c>
      <c r="G543" s="15" t="s">
        <v>13507</v>
      </c>
      <c r="H543" t="s">
        <v>13510</v>
      </c>
    </row>
    <row r="544" spans="1:9" ht="12.75">
      <c r="A544" s="8" t="s">
        <v>281</v>
      </c>
      <c r="B544" s="8">
        <v>-0.72789764127172596</v>
      </c>
      <c r="C544" s="8">
        <v>4.5064634537842796</v>
      </c>
      <c r="D544" s="10">
        <v>1.51091386908791E-7</v>
      </c>
      <c r="E544" s="10">
        <v>9.3718397835635003E-6</v>
      </c>
      <c r="F544" s="9" t="str">
        <f t="shared" si="0"/>
        <v>DOWN</v>
      </c>
      <c r="G544" s="15" t="s">
        <v>13507</v>
      </c>
      <c r="H544" t="s">
        <v>13510</v>
      </c>
    </row>
    <row r="545" spans="1:9" ht="12.75">
      <c r="A545" s="8" t="s">
        <v>2090</v>
      </c>
      <c r="B545" s="8">
        <v>1.35681954703463</v>
      </c>
      <c r="C545" s="8">
        <v>2.2128635024275898</v>
      </c>
      <c r="D545" s="10">
        <v>1.5150988949530199E-7</v>
      </c>
      <c r="E545" s="10">
        <v>9.3805231398736802E-6</v>
      </c>
      <c r="F545" s="9" t="str">
        <f t="shared" si="0"/>
        <v>UP</v>
      </c>
      <c r="G545" s="15" t="s">
        <v>13507</v>
      </c>
      <c r="H545" t="s">
        <v>13511</v>
      </c>
      <c r="I545" t="s">
        <v>13595</v>
      </c>
    </row>
    <row r="546" spans="1:9" ht="12.75">
      <c r="A546" s="8" t="s">
        <v>188</v>
      </c>
      <c r="B546" s="8">
        <v>-0.94352089243166903</v>
      </c>
      <c r="C546" s="8">
        <v>6.1590144139479399</v>
      </c>
      <c r="D546" s="10">
        <v>1.5344285800458599E-7</v>
      </c>
      <c r="E546" s="10">
        <v>9.4664485552441096E-6</v>
      </c>
      <c r="F546" s="9" t="str">
        <f t="shared" si="0"/>
        <v>DOWN</v>
      </c>
      <c r="G546" s="15" t="s">
        <v>13507</v>
      </c>
      <c r="H546" t="s">
        <v>13510</v>
      </c>
    </row>
    <row r="547" spans="1:9" ht="12.75">
      <c r="A547" s="8" t="s">
        <v>877</v>
      </c>
      <c r="B547" s="8">
        <v>1.24062948088034</v>
      </c>
      <c r="C547" s="8">
        <v>1.33461108098973</v>
      </c>
      <c r="D547" s="10">
        <v>1.5345984119127299E-7</v>
      </c>
      <c r="E547" s="10">
        <v>9.4664485552441096E-6</v>
      </c>
      <c r="F547" s="9" t="str">
        <f t="shared" si="0"/>
        <v>UP</v>
      </c>
      <c r="G547" s="15" t="s">
        <v>13507</v>
      </c>
      <c r="H547" t="s">
        <v>13510</v>
      </c>
    </row>
    <row r="548" spans="1:9" ht="12.75">
      <c r="A548" s="8" t="s">
        <v>903</v>
      </c>
      <c r="B548" s="8">
        <v>0.58941524915319898</v>
      </c>
      <c r="C548" s="8">
        <v>4.7673029602983101</v>
      </c>
      <c r="D548" s="10">
        <v>1.5519621156831499E-7</v>
      </c>
      <c r="E548" s="10">
        <v>9.5428633660176107E-6</v>
      </c>
      <c r="F548" s="9" t="str">
        <f t="shared" si="0"/>
        <v>UP</v>
      </c>
      <c r="G548" s="15" t="s">
        <v>13507</v>
      </c>
      <c r="H548" t="s">
        <v>13510</v>
      </c>
    </row>
    <row r="549" spans="1:9" ht="12.75">
      <c r="A549" s="8" t="s">
        <v>849</v>
      </c>
      <c r="B549" s="8">
        <v>0.67755943102868199</v>
      </c>
      <c r="C549" s="8">
        <v>7.1294836247161202</v>
      </c>
      <c r="D549" s="10">
        <v>1.55265257105717E-7</v>
      </c>
      <c r="E549" s="10">
        <v>9.5428633660176107E-6</v>
      </c>
      <c r="F549" s="9" t="str">
        <f t="shared" si="0"/>
        <v>UP</v>
      </c>
      <c r="G549" s="15" t="s">
        <v>13507</v>
      </c>
      <c r="H549" t="s">
        <v>13510</v>
      </c>
    </row>
    <row r="550" spans="1:9" ht="12.75">
      <c r="A550" s="8" t="s">
        <v>1301</v>
      </c>
      <c r="B550" s="8">
        <v>1.60970586951046</v>
      </c>
      <c r="C550" s="8">
        <v>8.2407846206920095</v>
      </c>
      <c r="D550" s="10">
        <v>1.57237200886956E-7</v>
      </c>
      <c r="E550" s="10">
        <v>9.6464593134309195E-6</v>
      </c>
      <c r="F550" s="9" t="str">
        <f t="shared" si="0"/>
        <v>UP</v>
      </c>
      <c r="G550" s="15" t="s">
        <v>13507</v>
      </c>
      <c r="H550" t="s">
        <v>13510</v>
      </c>
    </row>
    <row r="551" spans="1:9" ht="12.75">
      <c r="A551" s="8" t="s">
        <v>900</v>
      </c>
      <c r="B551" s="8">
        <v>0.60861473911923403</v>
      </c>
      <c r="C551" s="8">
        <v>3.8835237454972802</v>
      </c>
      <c r="D551" s="10">
        <v>1.60946152986512E-7</v>
      </c>
      <c r="E551" s="10">
        <v>9.8560497795249101E-6</v>
      </c>
      <c r="F551" s="9" t="str">
        <f t="shared" si="0"/>
        <v>UP</v>
      </c>
      <c r="G551" s="15" t="s">
        <v>13507</v>
      </c>
      <c r="H551" t="s">
        <v>13510</v>
      </c>
    </row>
    <row r="552" spans="1:9" ht="12.75">
      <c r="A552" s="8" t="s">
        <v>2098</v>
      </c>
      <c r="B552" s="8">
        <v>0.55345293340995305</v>
      </c>
      <c r="C552" s="8">
        <v>4.7434477583786201</v>
      </c>
      <c r="D552" s="10">
        <v>1.6834830844382099E-7</v>
      </c>
      <c r="E552" s="10">
        <v>1.0290634077488801E-5</v>
      </c>
      <c r="F552" s="9" t="str">
        <f t="shared" si="0"/>
        <v>UP</v>
      </c>
      <c r="G552" s="15" t="s">
        <v>13507</v>
      </c>
      <c r="H552" t="s">
        <v>13510</v>
      </c>
    </row>
    <row r="553" spans="1:9" ht="12.75">
      <c r="A553" s="8" t="s">
        <v>945</v>
      </c>
      <c r="B553" s="8">
        <v>-1.09549115507249</v>
      </c>
      <c r="C553" s="8">
        <v>3.3331139191402102</v>
      </c>
      <c r="D553" s="10">
        <v>1.8142903339807699E-7</v>
      </c>
      <c r="E553" s="10">
        <v>1.1070129119349001E-5</v>
      </c>
      <c r="F553" s="9" t="str">
        <f t="shared" si="0"/>
        <v>DOWN</v>
      </c>
      <c r="G553" s="15" t="s">
        <v>13507</v>
      </c>
      <c r="H553" t="s">
        <v>13510</v>
      </c>
    </row>
    <row r="554" spans="1:9" ht="12.75">
      <c r="A554" s="8" t="s">
        <v>1347</v>
      </c>
      <c r="B554" s="8">
        <v>1.34656788258338</v>
      </c>
      <c r="C554" s="8">
        <v>1.28750109862331</v>
      </c>
      <c r="D554" s="10">
        <v>1.88316339757086E-7</v>
      </c>
      <c r="E554" s="10">
        <v>1.1469588859599299E-5</v>
      </c>
      <c r="F554" s="9" t="str">
        <f t="shared" si="0"/>
        <v>UP</v>
      </c>
      <c r="G554" s="15" t="s">
        <v>13507</v>
      </c>
      <c r="H554" t="s">
        <v>13510</v>
      </c>
    </row>
    <row r="555" spans="1:9" ht="12.75">
      <c r="A555" s="8" t="s">
        <v>1381</v>
      </c>
      <c r="B555" s="8">
        <v>0.66841231243867705</v>
      </c>
      <c r="C555" s="8">
        <v>3.8635552605188899</v>
      </c>
      <c r="D555" s="10">
        <v>1.8981251590313699E-7</v>
      </c>
      <c r="E555" s="10">
        <v>1.1539847198797101E-5</v>
      </c>
      <c r="F555" s="9" t="str">
        <f t="shared" si="0"/>
        <v>UP</v>
      </c>
      <c r="G555" s="15" t="s">
        <v>13507</v>
      </c>
      <c r="H555" t="s">
        <v>13510</v>
      </c>
    </row>
    <row r="556" spans="1:9" ht="12.75">
      <c r="A556" s="8" t="s">
        <v>1353</v>
      </c>
      <c r="B556" s="8">
        <v>1.54791674370848</v>
      </c>
      <c r="C556" s="8">
        <v>0.24367364137740899</v>
      </c>
      <c r="D556" s="10">
        <v>1.9093615046966701E-7</v>
      </c>
      <c r="E556" s="10">
        <v>1.15872441152592E-5</v>
      </c>
      <c r="F556" s="9" t="str">
        <f t="shared" si="0"/>
        <v>UP</v>
      </c>
      <c r="G556" s="15" t="s">
        <v>13507</v>
      </c>
      <c r="H556" t="s">
        <v>13510</v>
      </c>
    </row>
    <row r="557" spans="1:9" ht="12.75">
      <c r="A557" s="8" t="s">
        <v>64</v>
      </c>
      <c r="B557" s="8">
        <v>-1.4856002053983299</v>
      </c>
      <c r="C557" s="8">
        <v>4.7016186640578503</v>
      </c>
      <c r="D557" s="10">
        <v>1.9451451458876501E-7</v>
      </c>
      <c r="E557" s="10">
        <v>1.1783171521338499E-5</v>
      </c>
      <c r="F557" s="9" t="str">
        <f t="shared" si="0"/>
        <v>DOWN</v>
      </c>
      <c r="G557" s="15" t="s">
        <v>13507</v>
      </c>
      <c r="H557" t="s">
        <v>13510</v>
      </c>
    </row>
    <row r="558" spans="1:9" ht="12.75">
      <c r="A558" s="8" t="s">
        <v>2106</v>
      </c>
      <c r="B558" s="8">
        <v>1.38604970803813</v>
      </c>
      <c r="C558" s="8">
        <v>1.2954886363652101</v>
      </c>
      <c r="D558" s="10">
        <v>1.96624833971374E-7</v>
      </c>
      <c r="E558" s="10">
        <v>1.1879355993094699E-5</v>
      </c>
      <c r="F558" s="9" t="str">
        <f t="shared" si="0"/>
        <v>UP</v>
      </c>
      <c r="G558" s="15" t="s">
        <v>13507</v>
      </c>
      <c r="H558" t="s">
        <v>13510</v>
      </c>
    </row>
    <row r="559" spans="1:9" ht="12.75">
      <c r="A559" s="8" t="s">
        <v>344</v>
      </c>
      <c r="B559" s="8">
        <v>0.52918131573177896</v>
      </c>
      <c r="C559" s="8">
        <v>5.7383648792926696</v>
      </c>
      <c r="D559" s="10">
        <v>1.9680771485843101E-7</v>
      </c>
      <c r="E559" s="10">
        <v>1.1879355993094699E-5</v>
      </c>
      <c r="F559" s="9" t="str">
        <f t="shared" si="0"/>
        <v>UP</v>
      </c>
      <c r="G559" s="15" t="s">
        <v>13507</v>
      </c>
      <c r="H559" t="s">
        <v>13510</v>
      </c>
    </row>
    <row r="560" spans="1:9" ht="12.75">
      <c r="A560" s="8" t="s">
        <v>927</v>
      </c>
      <c r="B560" s="8">
        <v>0.54882134540859395</v>
      </c>
      <c r="C560" s="8">
        <v>4.4093024658715096</v>
      </c>
      <c r="D560" s="10">
        <v>1.9945819590557201E-7</v>
      </c>
      <c r="E560" s="10">
        <v>1.2017802318954501E-5</v>
      </c>
      <c r="F560" s="9" t="str">
        <f t="shared" si="0"/>
        <v>UP</v>
      </c>
      <c r="G560" s="15" t="s">
        <v>13507</v>
      </c>
      <c r="H560" t="s">
        <v>13510</v>
      </c>
    </row>
    <row r="561" spans="1:9" ht="12.75">
      <c r="A561" s="8" t="s">
        <v>1248</v>
      </c>
      <c r="B561" s="8">
        <v>0.47503847360832202</v>
      </c>
      <c r="C561" s="8">
        <v>6.7999876805731896</v>
      </c>
      <c r="D561" s="10">
        <v>2.0764985824328001E-7</v>
      </c>
      <c r="E561" s="10">
        <v>1.2489026563378399E-5</v>
      </c>
      <c r="F561" s="9" t="str">
        <f t="shared" si="0"/>
        <v>UP</v>
      </c>
      <c r="G561" s="15" t="s">
        <v>13507</v>
      </c>
      <c r="H561" t="s">
        <v>13510</v>
      </c>
    </row>
    <row r="562" spans="1:9" ht="12.75">
      <c r="A562" s="8" t="s">
        <v>383</v>
      </c>
      <c r="B562" s="8">
        <v>0.72650073445029095</v>
      </c>
      <c r="C562" s="8">
        <v>4.1116166901181899</v>
      </c>
      <c r="D562" s="10">
        <v>2.08768940859318E-7</v>
      </c>
      <c r="E562" s="10">
        <v>1.25339513316982E-5</v>
      </c>
      <c r="F562" s="9" t="str">
        <f t="shared" si="0"/>
        <v>UP</v>
      </c>
      <c r="G562" s="15" t="s">
        <v>13507</v>
      </c>
      <c r="H562" t="s">
        <v>13510</v>
      </c>
    </row>
    <row r="563" spans="1:9" ht="12.75">
      <c r="A563" s="8" t="s">
        <v>1477</v>
      </c>
      <c r="B563" s="8">
        <v>-1.11913370416417</v>
      </c>
      <c r="C563" s="8">
        <v>1.6623057793714899</v>
      </c>
      <c r="D563" s="10">
        <v>2.1423374200938899E-7</v>
      </c>
      <c r="E563" s="10">
        <v>1.2839157766224599E-5</v>
      </c>
      <c r="F563" s="9" t="str">
        <f t="shared" si="0"/>
        <v>DOWN</v>
      </c>
      <c r="G563" s="15" t="s">
        <v>13507</v>
      </c>
      <c r="H563" t="s">
        <v>13510</v>
      </c>
    </row>
    <row r="564" spans="1:9" ht="12.75">
      <c r="A564" s="8" t="s">
        <v>2113</v>
      </c>
      <c r="B564" s="8">
        <v>0.729013861828951</v>
      </c>
      <c r="C564" s="8">
        <v>4.2727648288140001</v>
      </c>
      <c r="D564" s="10">
        <v>2.2184016758356899E-7</v>
      </c>
      <c r="E564" s="10">
        <v>1.32552071676145E-5</v>
      </c>
      <c r="F564" s="9" t="str">
        <f t="shared" si="0"/>
        <v>UP</v>
      </c>
      <c r="G564" s="15" t="s">
        <v>13507</v>
      </c>
      <c r="H564" t="s">
        <v>13510</v>
      </c>
    </row>
    <row r="565" spans="1:9" ht="12.75">
      <c r="A565" s="8" t="s">
        <v>1303</v>
      </c>
      <c r="B565" s="8">
        <v>0.51743084332658196</v>
      </c>
      <c r="C565" s="8">
        <v>5.3212025526780398</v>
      </c>
      <c r="D565" s="10">
        <v>2.2208449635666701E-7</v>
      </c>
      <c r="E565" s="10">
        <v>1.32552071676145E-5</v>
      </c>
      <c r="F565" s="9" t="str">
        <f t="shared" si="0"/>
        <v>UP</v>
      </c>
      <c r="G565" s="15" t="s">
        <v>13507</v>
      </c>
      <c r="H565" t="s">
        <v>13510</v>
      </c>
    </row>
    <row r="566" spans="1:9" ht="12.75">
      <c r="A566" s="8" t="s">
        <v>2117</v>
      </c>
      <c r="B566" s="8">
        <v>1.35351574144924</v>
      </c>
      <c r="C566" s="8">
        <v>2.7547729542375898</v>
      </c>
      <c r="D566" s="10">
        <v>2.22356582337289E-7</v>
      </c>
      <c r="E566" s="10">
        <v>1.32552071676145E-5</v>
      </c>
      <c r="F566" s="9" t="str">
        <f t="shared" si="0"/>
        <v>UP</v>
      </c>
      <c r="G566" s="15" t="s">
        <v>13507</v>
      </c>
      <c r="H566" t="s">
        <v>13510</v>
      </c>
    </row>
    <row r="567" spans="1:9" ht="12.75">
      <c r="A567" s="8" t="s">
        <v>1282</v>
      </c>
      <c r="B567" s="8">
        <v>0.65059672518590295</v>
      </c>
      <c r="C567" s="8">
        <v>4.6595687814694999</v>
      </c>
      <c r="D567" s="10">
        <v>2.2502840601688299E-7</v>
      </c>
      <c r="E567" s="10">
        <v>1.3390780464760901E-5</v>
      </c>
      <c r="F567" s="9" t="str">
        <f t="shared" si="0"/>
        <v>UP</v>
      </c>
      <c r="G567" s="15" t="s">
        <v>13507</v>
      </c>
      <c r="H567" t="s">
        <v>13511</v>
      </c>
      <c r="I567" t="s">
        <v>13860</v>
      </c>
    </row>
    <row r="568" spans="1:9" ht="12.75">
      <c r="A568" s="8" t="s">
        <v>1213</v>
      </c>
      <c r="B568" s="8">
        <v>3.8820463049761398</v>
      </c>
      <c r="C568" s="8">
        <v>-1.24619108221663</v>
      </c>
      <c r="D568" s="10">
        <v>2.2886888733904799E-7</v>
      </c>
      <c r="E568" s="10">
        <v>1.3595296286537E-5</v>
      </c>
      <c r="F568" s="9" t="str">
        <f t="shared" si="0"/>
        <v>UP</v>
      </c>
      <c r="G568" s="15" t="s">
        <v>13507</v>
      </c>
      <c r="H568" t="s">
        <v>13510</v>
      </c>
    </row>
    <row r="569" spans="1:9" ht="12.75">
      <c r="A569" s="8" t="s">
        <v>456</v>
      </c>
      <c r="B569" s="8">
        <v>1.0854102561382499</v>
      </c>
      <c r="C569" s="8">
        <v>6.2970643044293499</v>
      </c>
      <c r="D569" s="10">
        <v>2.3129396845945499E-7</v>
      </c>
      <c r="E569" s="10">
        <v>1.37151622388783E-5</v>
      </c>
      <c r="F569" s="9" t="str">
        <f t="shared" si="0"/>
        <v>UP</v>
      </c>
      <c r="G569" s="15" t="s">
        <v>13507</v>
      </c>
      <c r="H569" t="s">
        <v>13510</v>
      </c>
    </row>
    <row r="570" spans="1:9" ht="12.75">
      <c r="A570" s="8" t="s">
        <v>416</v>
      </c>
      <c r="B570" s="8">
        <v>0.64738295644662702</v>
      </c>
      <c r="C570" s="8">
        <v>6.7314875630759001</v>
      </c>
      <c r="D570" s="10">
        <v>2.31789412017832E-7</v>
      </c>
      <c r="E570" s="10">
        <v>1.3720385212957101E-5</v>
      </c>
      <c r="F570" s="9" t="str">
        <f t="shared" si="0"/>
        <v>UP</v>
      </c>
      <c r="G570" s="15" t="s">
        <v>13507</v>
      </c>
      <c r="H570" t="s">
        <v>13510</v>
      </c>
    </row>
    <row r="571" spans="1:9" ht="12.75">
      <c r="A571" s="8" t="s">
        <v>67</v>
      </c>
      <c r="B571" s="8">
        <v>0.95074653371939399</v>
      </c>
      <c r="C571" s="8">
        <v>7.4576323700194296</v>
      </c>
      <c r="D571" s="10">
        <v>2.3918630638752499E-7</v>
      </c>
      <c r="E571" s="10">
        <v>1.41333929569092E-5</v>
      </c>
      <c r="F571" s="9" t="str">
        <f t="shared" si="0"/>
        <v>UP</v>
      </c>
      <c r="G571" s="15" t="s">
        <v>13507</v>
      </c>
      <c r="H571" t="s">
        <v>13510</v>
      </c>
    </row>
    <row r="572" spans="1:9" ht="12.75">
      <c r="A572" s="8" t="s">
        <v>724</v>
      </c>
      <c r="B572" s="8">
        <v>0.71463763825583304</v>
      </c>
      <c r="C572" s="8">
        <v>5.1454519439873101</v>
      </c>
      <c r="D572" s="10">
        <v>2.4283208310537301E-7</v>
      </c>
      <c r="E572" s="10">
        <v>1.4323690702402901E-5</v>
      </c>
      <c r="F572" s="9" t="str">
        <f t="shared" si="0"/>
        <v>UP</v>
      </c>
      <c r="G572" s="15" t="s">
        <v>13507</v>
      </c>
      <c r="H572" t="s">
        <v>13510</v>
      </c>
    </row>
    <row r="573" spans="1:9" ht="12.75">
      <c r="A573" s="8" t="s">
        <v>285</v>
      </c>
      <c r="B573" s="8">
        <v>-0.93594550401450705</v>
      </c>
      <c r="C573" s="8">
        <v>2.3754673843696801</v>
      </c>
      <c r="D573" s="10">
        <v>2.4588070686969902E-7</v>
      </c>
      <c r="E573" s="10">
        <v>1.44781609931439E-5</v>
      </c>
      <c r="F573" s="9" t="str">
        <f t="shared" si="0"/>
        <v>DOWN</v>
      </c>
      <c r="G573" s="15" t="s">
        <v>13507</v>
      </c>
      <c r="H573" t="s">
        <v>13510</v>
      </c>
    </row>
    <row r="574" spans="1:9" ht="12.75">
      <c r="A574" s="8" t="s">
        <v>745</v>
      </c>
      <c r="B574" s="8">
        <v>0.59540223736823406</v>
      </c>
      <c r="C574" s="8">
        <v>6.8040369942730701</v>
      </c>
      <c r="D574" s="10">
        <v>2.4749028573380399E-7</v>
      </c>
      <c r="E574" s="10">
        <v>1.4547504910646199E-5</v>
      </c>
      <c r="F574" s="9" t="str">
        <f t="shared" si="0"/>
        <v>UP</v>
      </c>
      <c r="G574" s="15" t="s">
        <v>13507</v>
      </c>
      <c r="H574" t="s">
        <v>13510</v>
      </c>
    </row>
    <row r="575" spans="1:9" ht="12.75">
      <c r="A575" s="8" t="s">
        <v>2129</v>
      </c>
      <c r="B575" s="8">
        <v>0.86143665813249204</v>
      </c>
      <c r="C575" s="8">
        <v>5.2177716297793202</v>
      </c>
      <c r="D575" s="10">
        <v>2.5087767137747298E-7</v>
      </c>
      <c r="E575" s="10">
        <v>1.47209248251998E-5</v>
      </c>
      <c r="F575" s="9" t="str">
        <f t="shared" si="0"/>
        <v>UP</v>
      </c>
      <c r="G575" s="15" t="s">
        <v>13507</v>
      </c>
      <c r="H575" t="s">
        <v>13510</v>
      </c>
    </row>
    <row r="576" spans="1:9" ht="12.75">
      <c r="A576" s="8" t="s">
        <v>1411</v>
      </c>
      <c r="B576" s="8">
        <v>0.60937527093771604</v>
      </c>
      <c r="C576" s="8">
        <v>6.6603503750911504</v>
      </c>
      <c r="D576" s="10">
        <v>2.5339362303750898E-7</v>
      </c>
      <c r="E576" s="10">
        <v>1.4842696726132701E-5</v>
      </c>
      <c r="F576" s="9" t="str">
        <f t="shared" si="0"/>
        <v>UP</v>
      </c>
      <c r="G576" s="15" t="s">
        <v>13507</v>
      </c>
      <c r="H576" t="s">
        <v>13510</v>
      </c>
    </row>
    <row r="577" spans="1:9" ht="12.75">
      <c r="A577" s="8" t="s">
        <v>1397</v>
      </c>
      <c r="B577" s="8">
        <v>1.5728253871575499</v>
      </c>
      <c r="C577" s="8">
        <v>5.9640982882708897</v>
      </c>
      <c r="D577" s="10">
        <v>2.5636497381873198E-7</v>
      </c>
      <c r="E577" s="10">
        <v>1.4990674797202699E-5</v>
      </c>
      <c r="F577" s="9" t="str">
        <f t="shared" si="0"/>
        <v>UP</v>
      </c>
      <c r="G577" s="15" t="s">
        <v>13507</v>
      </c>
      <c r="H577" t="s">
        <v>13510</v>
      </c>
    </row>
    <row r="578" spans="1:9" ht="12.75">
      <c r="A578" s="8" t="s">
        <v>593</v>
      </c>
      <c r="B578" s="8">
        <v>0.87252653187235596</v>
      </c>
      <c r="C578" s="8">
        <v>6.4047803000515398</v>
      </c>
      <c r="D578" s="10">
        <v>2.5731695707714099E-7</v>
      </c>
      <c r="E578" s="10">
        <v>1.50202641790558E-5</v>
      </c>
      <c r="F578" s="9" t="str">
        <f t="shared" si="0"/>
        <v>UP</v>
      </c>
      <c r="G578" s="15" t="s">
        <v>13507</v>
      </c>
      <c r="H578" t="s">
        <v>13510</v>
      </c>
    </row>
    <row r="579" spans="1:9" ht="12.75">
      <c r="A579" s="8" t="s">
        <v>1743</v>
      </c>
      <c r="B579" s="8">
        <v>0.67422206644133598</v>
      </c>
      <c r="C579" s="8">
        <v>4.8796068059000497</v>
      </c>
      <c r="D579" s="10">
        <v>2.6341905765791202E-7</v>
      </c>
      <c r="E579" s="10">
        <v>1.5349856887501901E-5</v>
      </c>
      <c r="F579" s="9" t="str">
        <f t="shared" si="0"/>
        <v>UP</v>
      </c>
      <c r="G579" s="15" t="s">
        <v>13507</v>
      </c>
      <c r="H579" t="s">
        <v>13510</v>
      </c>
    </row>
    <row r="580" spans="1:9" ht="12.75">
      <c r="A580" s="8" t="s">
        <v>194</v>
      </c>
      <c r="B580" s="8">
        <v>0.84563537466520999</v>
      </c>
      <c r="C580" s="8">
        <v>7.8113624218578703</v>
      </c>
      <c r="D580" s="10">
        <v>2.8731066348752E-7</v>
      </c>
      <c r="E580" s="10">
        <v>1.6706784811170101E-5</v>
      </c>
      <c r="F580" s="9" t="str">
        <f t="shared" si="0"/>
        <v>UP</v>
      </c>
      <c r="G580" s="15" t="s">
        <v>13507</v>
      </c>
      <c r="H580" t="s">
        <v>13510</v>
      </c>
    </row>
    <row r="581" spans="1:9" ht="12.75">
      <c r="A581" s="8" t="s">
        <v>2137</v>
      </c>
      <c r="B581" s="8">
        <v>-0.776836101967737</v>
      </c>
      <c r="C581" s="8">
        <v>3.7277974775160398</v>
      </c>
      <c r="D581" s="10">
        <v>2.8769737212311599E-7</v>
      </c>
      <c r="E581" s="10">
        <v>1.6706784811170101E-5</v>
      </c>
      <c r="F581" s="9" t="str">
        <f t="shared" si="0"/>
        <v>DOWN</v>
      </c>
      <c r="G581" s="15" t="s">
        <v>13507</v>
      </c>
      <c r="H581" t="s">
        <v>13510</v>
      </c>
    </row>
    <row r="582" spans="1:9" ht="12.75">
      <c r="A582" s="8" t="s">
        <v>2139</v>
      </c>
      <c r="B582" s="8">
        <v>0.68231196455524201</v>
      </c>
      <c r="C582" s="8">
        <v>6.8716721880413898</v>
      </c>
      <c r="D582" s="10">
        <v>2.8872121557940401E-7</v>
      </c>
      <c r="E582" s="10">
        <v>1.6737382550653901E-5</v>
      </c>
      <c r="F582" s="9" t="str">
        <f t="shared" si="0"/>
        <v>UP</v>
      </c>
      <c r="G582" s="15" t="s">
        <v>13507</v>
      </c>
      <c r="H582" t="s">
        <v>13510</v>
      </c>
    </row>
    <row r="583" spans="1:9" ht="12.75">
      <c r="A583" s="8" t="s">
        <v>795</v>
      </c>
      <c r="B583" s="8">
        <v>0.58699518627675396</v>
      </c>
      <c r="C583" s="8">
        <v>4.5777560277241998</v>
      </c>
      <c r="D583" s="10">
        <v>2.90598680279362E-7</v>
      </c>
      <c r="E583" s="10">
        <v>1.6817275172661799E-5</v>
      </c>
      <c r="F583" s="9" t="str">
        <f t="shared" si="0"/>
        <v>UP</v>
      </c>
      <c r="G583" s="15" t="s">
        <v>13507</v>
      </c>
      <c r="H583" t="s">
        <v>13510</v>
      </c>
    </row>
    <row r="584" spans="1:9" ht="12.75">
      <c r="A584" s="8" t="s">
        <v>956</v>
      </c>
      <c r="B584" s="8">
        <v>0.87814384713439197</v>
      </c>
      <c r="C584" s="8">
        <v>3.3698033890032901</v>
      </c>
      <c r="D584" s="10">
        <v>2.9522158929411802E-7</v>
      </c>
      <c r="E584" s="10">
        <v>1.7055503171552599E-5</v>
      </c>
      <c r="F584" s="9" t="str">
        <f t="shared" si="0"/>
        <v>UP</v>
      </c>
      <c r="G584" s="15" t="s">
        <v>13507</v>
      </c>
      <c r="H584" t="s">
        <v>13510</v>
      </c>
    </row>
    <row r="585" spans="1:9" ht="12.75">
      <c r="A585" s="8" t="s">
        <v>309</v>
      </c>
      <c r="B585" s="8">
        <v>0.80704537887624195</v>
      </c>
      <c r="C585" s="8">
        <v>3.3774636481182698</v>
      </c>
      <c r="D585" s="10">
        <v>2.9917172271572902E-7</v>
      </c>
      <c r="E585" s="10">
        <v>1.72541143712131E-5</v>
      </c>
      <c r="F585" s="9" t="str">
        <f t="shared" si="0"/>
        <v>UP</v>
      </c>
      <c r="G585" s="15" t="s">
        <v>13507</v>
      </c>
      <c r="H585" t="s">
        <v>13511</v>
      </c>
      <c r="I585" t="s">
        <v>13877</v>
      </c>
    </row>
    <row r="586" spans="1:9" ht="12.75">
      <c r="A586" s="8" t="s">
        <v>73</v>
      </c>
      <c r="B586" s="8">
        <v>-0.59767249048904403</v>
      </c>
      <c r="C586" s="8">
        <v>6.1332431669839096</v>
      </c>
      <c r="D586" s="10">
        <v>3.0505647765826502E-7</v>
      </c>
      <c r="E586" s="10">
        <v>1.7563431152150401E-5</v>
      </c>
      <c r="F586" s="9" t="str">
        <f t="shared" si="0"/>
        <v>DOWN</v>
      </c>
      <c r="G586" s="15" t="s">
        <v>13507</v>
      </c>
      <c r="H586" t="s">
        <v>13510</v>
      </c>
    </row>
    <row r="587" spans="1:9" ht="12.75">
      <c r="A587" s="8" t="s">
        <v>1143</v>
      </c>
      <c r="B587" s="8">
        <v>-2.9130028469185301</v>
      </c>
      <c r="C587" s="8">
        <v>2.0073010229324599</v>
      </c>
      <c r="D587" s="10">
        <v>3.0732403040503801E-7</v>
      </c>
      <c r="E587" s="10">
        <v>1.7663789535959201E-5</v>
      </c>
      <c r="F587" s="9" t="str">
        <f t="shared" si="0"/>
        <v>DOWN</v>
      </c>
      <c r="G587" s="15" t="s">
        <v>13507</v>
      </c>
      <c r="H587" t="s">
        <v>13510</v>
      </c>
    </row>
    <row r="588" spans="1:9" ht="12.75">
      <c r="A588" s="8" t="s">
        <v>23</v>
      </c>
      <c r="B588" s="8">
        <v>1.26373160047507</v>
      </c>
      <c r="C588" s="8">
        <v>4.8279751281062397</v>
      </c>
      <c r="D588" s="10">
        <v>3.1208928395874598E-7</v>
      </c>
      <c r="E588" s="10">
        <v>1.7907119545169499E-5</v>
      </c>
      <c r="F588" s="9" t="str">
        <f t="shared" si="0"/>
        <v>UP</v>
      </c>
      <c r="G588" s="15" t="s">
        <v>13507</v>
      </c>
      <c r="H588" t="s">
        <v>13510</v>
      </c>
    </row>
    <row r="589" spans="1:9" ht="12.75">
      <c r="A589" s="8" t="s">
        <v>1636</v>
      </c>
      <c r="B589" s="8">
        <v>-1.7551059446280299</v>
      </c>
      <c r="C589" s="8">
        <v>-0.13339724119314</v>
      </c>
      <c r="D589" s="10">
        <v>3.1953738967804502E-7</v>
      </c>
      <c r="E589" s="10">
        <v>1.8303297315895002E-5</v>
      </c>
      <c r="F589" s="9" t="str">
        <f t="shared" si="0"/>
        <v>DOWN</v>
      </c>
      <c r="G589" s="15" t="s">
        <v>13507</v>
      </c>
      <c r="H589" t="s">
        <v>13510</v>
      </c>
    </row>
    <row r="590" spans="1:9" ht="12.75">
      <c r="A590" s="8" t="s">
        <v>1454</v>
      </c>
      <c r="B590" s="8">
        <v>-0.54634741842703005</v>
      </c>
      <c r="C590" s="8">
        <v>4.7546141734867202</v>
      </c>
      <c r="D590" s="10">
        <v>3.2111870795897103E-7</v>
      </c>
      <c r="E590" s="10">
        <v>1.83626472033381E-5</v>
      </c>
      <c r="F590" s="9" t="str">
        <f t="shared" si="0"/>
        <v>DOWN</v>
      </c>
      <c r="G590" s="15" t="s">
        <v>13507</v>
      </c>
      <c r="H590" t="s">
        <v>13510</v>
      </c>
    </row>
    <row r="591" spans="1:9" ht="12.75">
      <c r="A591" s="8" t="s">
        <v>866</v>
      </c>
      <c r="B591" s="8">
        <v>-0.53013763434085104</v>
      </c>
      <c r="C591" s="8">
        <v>4.5153889812201697</v>
      </c>
      <c r="D591" s="10">
        <v>3.3086915511854602E-7</v>
      </c>
      <c r="E591" s="10">
        <v>1.88881423958436E-5</v>
      </c>
      <c r="F591" s="9" t="str">
        <f t="shared" si="0"/>
        <v>DOWN</v>
      </c>
      <c r="G591" s="15" t="s">
        <v>13507</v>
      </c>
      <c r="H591" t="s">
        <v>13510</v>
      </c>
    </row>
    <row r="592" spans="1:9" ht="12.75">
      <c r="A592" s="8" t="s">
        <v>1346</v>
      </c>
      <c r="B592" s="8">
        <v>-1.15794742708459</v>
      </c>
      <c r="C592" s="8">
        <v>4.3421584591012801</v>
      </c>
      <c r="D592" s="10">
        <v>3.3231653117115499E-7</v>
      </c>
      <c r="E592" s="10">
        <v>1.89386685048658E-5</v>
      </c>
      <c r="F592" s="9" t="str">
        <f t="shared" si="0"/>
        <v>DOWN</v>
      </c>
      <c r="G592" s="15" t="s">
        <v>13507</v>
      </c>
      <c r="H592" t="s">
        <v>13510</v>
      </c>
    </row>
    <row r="593" spans="1:8" ht="12.75">
      <c r="A593" s="8" t="s">
        <v>1116</v>
      </c>
      <c r="B593" s="8">
        <v>0.54591441611755598</v>
      </c>
      <c r="C593" s="8">
        <v>4.7791286470577097</v>
      </c>
      <c r="D593" s="10">
        <v>3.33322311950135E-7</v>
      </c>
      <c r="E593" s="10">
        <v>1.89638999810684E-5</v>
      </c>
      <c r="F593" s="9" t="str">
        <f t="shared" si="0"/>
        <v>UP</v>
      </c>
      <c r="G593" s="15" t="s">
        <v>13507</v>
      </c>
      <c r="H593" t="s">
        <v>13510</v>
      </c>
    </row>
    <row r="594" spans="1:8" ht="12.75">
      <c r="A594" s="8" t="s">
        <v>2152</v>
      </c>
      <c r="B594" s="8">
        <v>4.0297658972405497</v>
      </c>
      <c r="C594" s="8">
        <v>-2.3988441767089799</v>
      </c>
      <c r="D594" s="10">
        <v>3.39134409504948E-7</v>
      </c>
      <c r="E594" s="10">
        <v>1.9262033805288599E-5</v>
      </c>
      <c r="F594" s="9" t="str">
        <f t="shared" si="0"/>
        <v>UP</v>
      </c>
      <c r="G594" s="15" t="s">
        <v>13507</v>
      </c>
      <c r="H594" t="s">
        <v>13510</v>
      </c>
    </row>
    <row r="595" spans="1:8" ht="12.75">
      <c r="A595" s="8" t="s">
        <v>2154</v>
      </c>
      <c r="B595" s="8">
        <v>0.61893732235704801</v>
      </c>
      <c r="C595" s="8">
        <v>5.4189297456915897</v>
      </c>
      <c r="D595" s="10">
        <v>3.5130340880589298E-7</v>
      </c>
      <c r="E595" s="10">
        <v>1.9919612983150299E-5</v>
      </c>
      <c r="F595" s="9" t="str">
        <f t="shared" si="0"/>
        <v>UP</v>
      </c>
      <c r="G595" s="15" t="s">
        <v>13507</v>
      </c>
      <c r="H595" t="s">
        <v>13510</v>
      </c>
    </row>
    <row r="596" spans="1:8" ht="12.75">
      <c r="A596" s="8" t="s">
        <v>637</v>
      </c>
      <c r="B596" s="8">
        <v>-0.96085235075611397</v>
      </c>
      <c r="C596" s="8">
        <v>2.7807672112942998</v>
      </c>
      <c r="D596" s="10">
        <v>3.55252256750314E-7</v>
      </c>
      <c r="E596" s="10">
        <v>2.0109665982533302E-5</v>
      </c>
      <c r="F596" s="9" t="str">
        <f t="shared" si="0"/>
        <v>DOWN</v>
      </c>
      <c r="G596" s="15" t="s">
        <v>13507</v>
      </c>
      <c r="H596" t="s">
        <v>13510</v>
      </c>
    </row>
    <row r="597" spans="1:8" ht="12.75">
      <c r="A597" s="8" t="s">
        <v>446</v>
      </c>
      <c r="B597" s="8">
        <v>3.4415342806427498</v>
      </c>
      <c r="C597" s="8">
        <v>-0.92325003521942495</v>
      </c>
      <c r="D597" s="10">
        <v>3.6116905543134598E-7</v>
      </c>
      <c r="E597" s="10">
        <v>2.0410293550307302E-5</v>
      </c>
      <c r="F597" s="9" t="str">
        <f t="shared" si="0"/>
        <v>UP</v>
      </c>
      <c r="G597" s="15" t="s">
        <v>13507</v>
      </c>
      <c r="H597" t="s">
        <v>13510</v>
      </c>
    </row>
    <row r="598" spans="1:8" ht="12.75">
      <c r="A598" s="8" t="s">
        <v>2110</v>
      </c>
      <c r="B598" s="8">
        <v>1.1180883024100501</v>
      </c>
      <c r="C598" s="8">
        <v>6.7792503200851204</v>
      </c>
      <c r="D598" s="10">
        <v>3.64713526761916E-7</v>
      </c>
      <c r="E598" s="10">
        <v>2.0576074195759001E-5</v>
      </c>
      <c r="F598" s="9" t="str">
        <f t="shared" si="0"/>
        <v>UP</v>
      </c>
      <c r="G598" s="15" t="s">
        <v>13507</v>
      </c>
      <c r="H598" t="s">
        <v>13510</v>
      </c>
    </row>
    <row r="599" spans="1:8" ht="12.75">
      <c r="A599" s="8" t="s">
        <v>861</v>
      </c>
      <c r="B599" s="8">
        <v>0.57438718566082803</v>
      </c>
      <c r="C599" s="8">
        <v>4.4746250910830598</v>
      </c>
      <c r="D599" s="10">
        <v>3.7302112746162899E-7</v>
      </c>
      <c r="E599" s="10">
        <v>2.1009572899724298E-5</v>
      </c>
      <c r="F599" s="9" t="str">
        <f t="shared" si="0"/>
        <v>UP</v>
      </c>
      <c r="G599" s="15" t="s">
        <v>13507</v>
      </c>
      <c r="H599" t="s">
        <v>13510</v>
      </c>
    </row>
    <row r="600" spans="1:8" ht="12.75">
      <c r="A600" s="8" t="s">
        <v>294</v>
      </c>
      <c r="B600" s="8">
        <v>-0.74552642942091196</v>
      </c>
      <c r="C600" s="8">
        <v>5.8350313019907096</v>
      </c>
      <c r="D600" s="10">
        <v>3.8215006765805698E-7</v>
      </c>
      <c r="E600" s="10">
        <v>2.14878070597513E-5</v>
      </c>
      <c r="F600" s="9" t="str">
        <f t="shared" si="0"/>
        <v>DOWN</v>
      </c>
      <c r="G600" s="15" t="s">
        <v>13507</v>
      </c>
      <c r="H600" t="s">
        <v>13510</v>
      </c>
    </row>
    <row r="601" spans="1:8" ht="12.75">
      <c r="A601" s="8" t="s">
        <v>1359</v>
      </c>
      <c r="B601" s="8">
        <v>0.47932409198961101</v>
      </c>
      <c r="C601" s="8">
        <v>7.6369730421114701</v>
      </c>
      <c r="D601" s="10">
        <v>3.8387112148511901E-7</v>
      </c>
      <c r="E601" s="10">
        <v>2.1548605404567201E-5</v>
      </c>
      <c r="F601" s="9" t="str">
        <f t="shared" si="0"/>
        <v>UP</v>
      </c>
      <c r="G601" s="15" t="s">
        <v>13506</v>
      </c>
      <c r="H601" t="s">
        <v>13510</v>
      </c>
    </row>
    <row r="602" spans="1:8" ht="12.75">
      <c r="A602" s="8" t="s">
        <v>851</v>
      </c>
      <c r="B602" s="8">
        <v>-0.75864478386944301</v>
      </c>
      <c r="C602" s="8">
        <v>5.7745307194083404</v>
      </c>
      <c r="D602" s="10">
        <v>3.86377753529366E-7</v>
      </c>
      <c r="E602" s="10">
        <v>2.1653226483565E-5</v>
      </c>
      <c r="F602" s="9" t="str">
        <f t="shared" si="0"/>
        <v>DOWN</v>
      </c>
      <c r="G602" s="15" t="s">
        <v>13507</v>
      </c>
      <c r="H602" t="s">
        <v>13510</v>
      </c>
    </row>
    <row r="603" spans="1:8" ht="12.75">
      <c r="A603" s="8" t="s">
        <v>1215</v>
      </c>
      <c r="B603" s="8">
        <v>2.4960724203234901</v>
      </c>
      <c r="C603" s="8">
        <v>2.32155737558762</v>
      </c>
      <c r="D603" s="10">
        <v>3.8911448587309799E-7</v>
      </c>
      <c r="E603" s="10">
        <v>2.17703737519797E-5</v>
      </c>
      <c r="F603" s="9" t="str">
        <f t="shared" si="0"/>
        <v>UP</v>
      </c>
      <c r="G603" s="15" t="s">
        <v>13507</v>
      </c>
      <c r="H603" t="s">
        <v>13510</v>
      </c>
    </row>
    <row r="604" spans="1:8" ht="12.75">
      <c r="A604" s="8" t="s">
        <v>292</v>
      </c>
      <c r="B604" s="8">
        <v>0.75479739456208395</v>
      </c>
      <c r="C604" s="8">
        <v>4.0339662756481802</v>
      </c>
      <c r="D604" s="10">
        <v>3.9252256528684899E-7</v>
      </c>
      <c r="E604" s="10">
        <v>2.19246310471416E-5</v>
      </c>
      <c r="F604" s="9" t="str">
        <f t="shared" si="0"/>
        <v>UP</v>
      </c>
      <c r="G604" s="15" t="s">
        <v>13507</v>
      </c>
      <c r="H604" t="s">
        <v>13510</v>
      </c>
    </row>
    <row r="605" spans="1:8" ht="12.75">
      <c r="A605" s="8" t="s">
        <v>2170</v>
      </c>
      <c r="B605" s="8">
        <v>1.42188338097251</v>
      </c>
      <c r="C605" s="8">
        <v>6.0947579640299496</v>
      </c>
      <c r="D605" s="10">
        <v>3.9755869639833101E-7</v>
      </c>
      <c r="E605" s="10">
        <v>2.2169163002305E-5</v>
      </c>
      <c r="F605" s="9" t="str">
        <f t="shared" si="0"/>
        <v>UP</v>
      </c>
      <c r="G605" s="15" t="s">
        <v>13507</v>
      </c>
      <c r="H605" t="s">
        <v>13510</v>
      </c>
    </row>
    <row r="606" spans="1:8" ht="12.75">
      <c r="A606" s="8" t="s">
        <v>54</v>
      </c>
      <c r="B606" s="8">
        <v>2.01829316095235</v>
      </c>
      <c r="C606" s="8">
        <v>2.95798442231836</v>
      </c>
      <c r="D606" s="10">
        <v>4.0065090779497402E-7</v>
      </c>
      <c r="E606" s="10">
        <v>2.23046664883348E-5</v>
      </c>
      <c r="F606" s="9" t="str">
        <f t="shared" si="0"/>
        <v>UP</v>
      </c>
      <c r="G606" s="15" t="s">
        <v>13507</v>
      </c>
      <c r="H606" t="s">
        <v>13510</v>
      </c>
    </row>
    <row r="607" spans="1:8" ht="12.75">
      <c r="A607" s="8" t="s">
        <v>1106</v>
      </c>
      <c r="B607" s="8">
        <v>-0.80056502402561003</v>
      </c>
      <c r="C607" s="8">
        <v>5.0327771314096301</v>
      </c>
      <c r="D607" s="10">
        <v>4.0424643029355198E-7</v>
      </c>
      <c r="E607" s="10">
        <v>2.2467696400523301E-5</v>
      </c>
      <c r="F607" s="9" t="str">
        <f t="shared" si="0"/>
        <v>DOWN</v>
      </c>
      <c r="G607" s="15" t="s">
        <v>13507</v>
      </c>
      <c r="H607" t="s">
        <v>13510</v>
      </c>
    </row>
    <row r="608" spans="1:8" ht="12.75">
      <c r="A608" s="8" t="s">
        <v>2174</v>
      </c>
      <c r="B608" s="8">
        <v>0.63326154723822903</v>
      </c>
      <c r="C608" s="8">
        <v>7.66209651704182</v>
      </c>
      <c r="D608" s="10">
        <v>4.1226601836792801E-7</v>
      </c>
      <c r="E608" s="10">
        <v>2.2875670122982201E-5</v>
      </c>
      <c r="F608" s="9" t="str">
        <f t="shared" si="0"/>
        <v>UP</v>
      </c>
      <c r="G608" s="15" t="s">
        <v>13507</v>
      </c>
      <c r="H608" t="s">
        <v>13510</v>
      </c>
    </row>
    <row r="609" spans="1:9" ht="12.75">
      <c r="A609" s="8" t="s">
        <v>846</v>
      </c>
      <c r="B609" s="8">
        <v>-1.48396759408243</v>
      </c>
      <c r="C609" s="8">
        <v>2.6432170994967099</v>
      </c>
      <c r="D609" s="10">
        <v>4.1366144147809398E-7</v>
      </c>
      <c r="E609" s="10">
        <v>2.2915347056617901E-5</v>
      </c>
      <c r="F609" s="9" t="str">
        <f t="shared" si="0"/>
        <v>DOWN</v>
      </c>
      <c r="G609" s="15" t="s">
        <v>13507</v>
      </c>
      <c r="H609" t="s">
        <v>13510</v>
      </c>
    </row>
    <row r="610" spans="1:9" ht="12.75">
      <c r="A610" s="8" t="s">
        <v>172</v>
      </c>
      <c r="B610" s="8">
        <v>0.56769485634038797</v>
      </c>
      <c r="C610" s="8">
        <v>4.1110851347690502</v>
      </c>
      <c r="D610" s="10">
        <v>4.1826672278845799E-7</v>
      </c>
      <c r="E610" s="10">
        <v>2.31324162401281E-5</v>
      </c>
      <c r="F610" s="9" t="str">
        <f t="shared" si="0"/>
        <v>UP</v>
      </c>
      <c r="G610" s="15" t="s">
        <v>13507</v>
      </c>
      <c r="H610" t="s">
        <v>13510</v>
      </c>
    </row>
    <row r="611" spans="1:9" ht="12.75">
      <c r="A611" s="8" t="s">
        <v>654</v>
      </c>
      <c r="B611" s="8">
        <v>1.45862914296591</v>
      </c>
      <c r="C611" s="8">
        <v>4.9195726336952399</v>
      </c>
      <c r="D611" s="10">
        <v>4.2961332663789198E-7</v>
      </c>
      <c r="E611" s="10">
        <v>2.37209941876899E-5</v>
      </c>
      <c r="F611" s="9" t="str">
        <f t="shared" si="0"/>
        <v>UP</v>
      </c>
      <c r="G611" s="15" t="s">
        <v>13507</v>
      </c>
      <c r="H611" t="s">
        <v>13510</v>
      </c>
    </row>
    <row r="612" spans="1:9" ht="12.75">
      <c r="A612" s="8" t="s">
        <v>934</v>
      </c>
      <c r="B612" s="8">
        <v>0.55012221577234699</v>
      </c>
      <c r="C612" s="8">
        <v>5.6472342901169297</v>
      </c>
      <c r="D612" s="10">
        <v>4.3308603215032201E-7</v>
      </c>
      <c r="E612" s="10">
        <v>2.3873601716620299E-5</v>
      </c>
      <c r="F612" s="9" t="str">
        <f t="shared" si="0"/>
        <v>UP</v>
      </c>
      <c r="G612" s="15" t="s">
        <v>13507</v>
      </c>
      <c r="H612" t="s">
        <v>13510</v>
      </c>
    </row>
    <row r="613" spans="1:9" ht="12.75">
      <c r="A613" s="8" t="s">
        <v>337</v>
      </c>
      <c r="B613" s="8">
        <v>-1.0662879785703701</v>
      </c>
      <c r="C613" s="8">
        <v>3.5363886266255902</v>
      </c>
      <c r="D613" s="10">
        <v>4.3543915313198302E-7</v>
      </c>
      <c r="E613" s="10">
        <v>2.3964094961827301E-5</v>
      </c>
      <c r="F613" s="9" t="str">
        <f t="shared" si="0"/>
        <v>DOWN</v>
      </c>
      <c r="G613" s="15" t="s">
        <v>13507</v>
      </c>
      <c r="H613" t="s">
        <v>13510</v>
      </c>
    </row>
    <row r="614" spans="1:9" ht="12.75">
      <c r="A614" s="8" t="s">
        <v>915</v>
      </c>
      <c r="B614" s="8">
        <v>1.1696813153199701</v>
      </c>
      <c r="C614" s="8">
        <v>3.6544790542971799</v>
      </c>
      <c r="D614" s="10">
        <v>4.4757748984940198E-7</v>
      </c>
      <c r="E614" s="10">
        <v>2.4591937089099001E-5</v>
      </c>
      <c r="F614" s="9" t="str">
        <f t="shared" si="0"/>
        <v>UP</v>
      </c>
      <c r="G614" s="15" t="s">
        <v>13507</v>
      </c>
      <c r="H614" t="s">
        <v>13510</v>
      </c>
    </row>
    <row r="615" spans="1:9" ht="12.75">
      <c r="A615" s="8" t="s">
        <v>1560</v>
      </c>
      <c r="B615" s="8">
        <v>0.68108557936894498</v>
      </c>
      <c r="C615" s="8">
        <v>3.6689609728313699</v>
      </c>
      <c r="D615" s="10">
        <v>4.5505726118662202E-7</v>
      </c>
      <c r="E615" s="10">
        <v>2.4962188296460298E-5</v>
      </c>
      <c r="F615" s="9" t="str">
        <f t="shared" si="0"/>
        <v>UP</v>
      </c>
      <c r="G615" s="15" t="s">
        <v>13507</v>
      </c>
      <c r="H615" t="s">
        <v>13510</v>
      </c>
    </row>
    <row r="616" spans="1:9" ht="12.75">
      <c r="A616" s="8" t="s">
        <v>1646</v>
      </c>
      <c r="B616" s="8">
        <v>0.58489314384468105</v>
      </c>
      <c r="C616" s="8">
        <v>6.4623940460469402</v>
      </c>
      <c r="D616" s="10">
        <v>4.5921940789499298E-7</v>
      </c>
      <c r="E616" s="10">
        <v>2.5149542889937001E-5</v>
      </c>
      <c r="F616" s="9" t="str">
        <f t="shared" si="0"/>
        <v>UP</v>
      </c>
      <c r="G616" s="15" t="s">
        <v>13507</v>
      </c>
      <c r="H616" t="s">
        <v>13510</v>
      </c>
    </row>
    <row r="617" spans="1:9" ht="12.75">
      <c r="A617" s="8" t="s">
        <v>770</v>
      </c>
      <c r="B617" s="8">
        <v>0.53133211016680804</v>
      </c>
      <c r="C617" s="8">
        <v>5.39322502569141</v>
      </c>
      <c r="D617" s="10">
        <v>4.6093851950082398E-7</v>
      </c>
      <c r="E617" s="10">
        <v>2.5202711485888401E-5</v>
      </c>
      <c r="F617" s="9" t="str">
        <f t="shared" si="0"/>
        <v>UP</v>
      </c>
      <c r="G617" s="15" t="s">
        <v>13507</v>
      </c>
      <c r="H617" t="s">
        <v>13510</v>
      </c>
    </row>
    <row r="618" spans="1:9" ht="12.75">
      <c r="A618" s="8" t="s">
        <v>2186</v>
      </c>
      <c r="B618" s="8">
        <v>0.64994409773803896</v>
      </c>
      <c r="C618" s="8">
        <v>4.1348863678177503</v>
      </c>
      <c r="D618" s="10">
        <v>4.6476594349427898E-7</v>
      </c>
      <c r="E618" s="10">
        <v>2.5370796990001301E-5</v>
      </c>
      <c r="F618" s="9" t="str">
        <f t="shared" si="0"/>
        <v>UP</v>
      </c>
      <c r="G618" s="15" t="s">
        <v>13507</v>
      </c>
      <c r="H618" t="s">
        <v>13510</v>
      </c>
    </row>
    <row r="619" spans="1:9" ht="12.75">
      <c r="A619" s="8" t="s">
        <v>2188</v>
      </c>
      <c r="B619" s="8">
        <v>0.721060690537908</v>
      </c>
      <c r="C619" s="8">
        <v>3.9195730734395799</v>
      </c>
      <c r="D619" s="10">
        <v>4.7073556953032199E-7</v>
      </c>
      <c r="E619" s="10">
        <v>2.5655088539402498E-5</v>
      </c>
      <c r="F619" s="9" t="str">
        <f t="shared" si="0"/>
        <v>UP</v>
      </c>
      <c r="G619" s="15" t="s">
        <v>13507</v>
      </c>
      <c r="H619" t="s">
        <v>13510</v>
      </c>
    </row>
    <row r="620" spans="1:9" ht="12.75">
      <c r="A620" s="8" t="s">
        <v>2070</v>
      </c>
      <c r="B620" s="8">
        <v>-0.85332444439011601</v>
      </c>
      <c r="C620" s="8">
        <v>4.2061566015110596</v>
      </c>
      <c r="D620" s="10">
        <v>4.7332018080824802E-7</v>
      </c>
      <c r="E620" s="10">
        <v>2.5754276267855599E-5</v>
      </c>
      <c r="F620" s="9" t="str">
        <f t="shared" si="0"/>
        <v>DOWN</v>
      </c>
      <c r="G620" s="15" t="s">
        <v>13507</v>
      </c>
      <c r="H620" t="s">
        <v>13510</v>
      </c>
    </row>
    <row r="621" spans="1:9" ht="12.75">
      <c r="A621" s="8" t="s">
        <v>919</v>
      </c>
      <c r="B621" s="8">
        <v>1.1274415576365</v>
      </c>
      <c r="C621" s="8">
        <v>4.8529493314879399</v>
      </c>
      <c r="D621" s="10">
        <v>4.7849010054455402E-7</v>
      </c>
      <c r="E621" s="10">
        <v>2.5993588832969498E-5</v>
      </c>
      <c r="F621" s="9" t="str">
        <f t="shared" si="0"/>
        <v>UP</v>
      </c>
      <c r="G621" s="15" t="s">
        <v>13507</v>
      </c>
      <c r="H621" t="s">
        <v>13510</v>
      </c>
    </row>
    <row r="622" spans="1:9" ht="12.75">
      <c r="A622" s="8" t="s">
        <v>1641</v>
      </c>
      <c r="B622" s="8">
        <v>-1.0613852224989799</v>
      </c>
      <c r="C622" s="8">
        <v>1.5184626887321799</v>
      </c>
      <c r="D622" s="10">
        <v>4.8496170961410495E-7</v>
      </c>
      <c r="E622" s="10">
        <v>2.6302730018538898E-5</v>
      </c>
      <c r="F622" s="9" t="str">
        <f t="shared" si="0"/>
        <v>DOWN</v>
      </c>
      <c r="G622" s="15" t="s">
        <v>13507</v>
      </c>
      <c r="H622" t="s">
        <v>13511</v>
      </c>
      <c r="I622" t="s">
        <v>13593</v>
      </c>
    </row>
    <row r="623" spans="1:9" ht="12.75">
      <c r="A623" s="8" t="s">
        <v>1171</v>
      </c>
      <c r="B623" s="8">
        <v>0.71481742992702302</v>
      </c>
      <c r="C623" s="8">
        <v>4.7288812591739804</v>
      </c>
      <c r="D623" s="10">
        <v>4.9022146250027398E-7</v>
      </c>
      <c r="E623" s="10">
        <v>2.6545255753169999E-5</v>
      </c>
      <c r="F623" s="9" t="str">
        <f t="shared" si="0"/>
        <v>UP</v>
      </c>
      <c r="G623" s="15" t="s">
        <v>13507</v>
      </c>
      <c r="H623" t="s">
        <v>13510</v>
      </c>
    </row>
    <row r="624" spans="1:9" ht="12.75">
      <c r="A624" s="8" t="s">
        <v>2189</v>
      </c>
      <c r="B624" s="8">
        <v>1.51818160687118</v>
      </c>
      <c r="C624" s="8">
        <v>1.4530225371061101</v>
      </c>
      <c r="D624" s="10">
        <v>4.9318272221331699E-7</v>
      </c>
      <c r="E624" s="10">
        <v>2.66627403962548E-5</v>
      </c>
      <c r="F624" s="9" t="str">
        <f t="shared" si="0"/>
        <v>UP</v>
      </c>
      <c r="G624" s="15" t="s">
        <v>13507</v>
      </c>
      <c r="H624" t="s">
        <v>13510</v>
      </c>
    </row>
    <row r="625" spans="1:8" ht="12.75">
      <c r="A625" s="8" t="s">
        <v>405</v>
      </c>
      <c r="B625" s="8">
        <v>1.6945160970008999</v>
      </c>
      <c r="C625" s="8">
        <v>1.4634926634279399</v>
      </c>
      <c r="D625" s="10">
        <v>4.9463019412493296E-7</v>
      </c>
      <c r="E625" s="10">
        <v>2.66981403338492E-5</v>
      </c>
      <c r="F625" s="9" t="str">
        <f t="shared" si="0"/>
        <v>UP</v>
      </c>
      <c r="G625" s="15" t="s">
        <v>13507</v>
      </c>
      <c r="H625" t="s">
        <v>13510</v>
      </c>
    </row>
    <row r="626" spans="1:8" ht="12.75">
      <c r="A626" s="8" t="s">
        <v>317</v>
      </c>
      <c r="B626" s="8">
        <v>0.91681112234140505</v>
      </c>
      <c r="C626" s="8">
        <v>7.7124343689227004</v>
      </c>
      <c r="D626" s="10">
        <v>5.0341825723315203E-7</v>
      </c>
      <c r="E626" s="10">
        <v>2.7129008514991701E-5</v>
      </c>
      <c r="F626" s="9" t="str">
        <f t="shared" si="0"/>
        <v>UP</v>
      </c>
      <c r="G626" s="15" t="s">
        <v>13507</v>
      </c>
      <c r="H626" t="s">
        <v>13510</v>
      </c>
    </row>
    <row r="627" spans="1:8" ht="12.75">
      <c r="A627" s="8" t="s">
        <v>878</v>
      </c>
      <c r="B627" s="8">
        <v>-0.61814617105612102</v>
      </c>
      <c r="C627" s="8">
        <v>4.8633150588351501</v>
      </c>
      <c r="D627" s="10">
        <v>5.0462586374725703E-7</v>
      </c>
      <c r="E627" s="10">
        <v>2.7150644915129999E-5</v>
      </c>
      <c r="F627" s="9" t="str">
        <f t="shared" si="0"/>
        <v>DOWN</v>
      </c>
      <c r="G627" s="15" t="s">
        <v>13507</v>
      </c>
      <c r="H627" t="s">
        <v>13510</v>
      </c>
    </row>
    <row r="628" spans="1:8" ht="12.75">
      <c r="A628" s="8" t="s">
        <v>640</v>
      </c>
      <c r="B628" s="8">
        <v>0.95445601566865002</v>
      </c>
      <c r="C628" s="8">
        <v>4.1387970352739201</v>
      </c>
      <c r="D628" s="10">
        <v>5.2643522883811797E-7</v>
      </c>
      <c r="E628" s="10">
        <v>2.82342062048127E-5</v>
      </c>
      <c r="F628" s="9" t="str">
        <f t="shared" si="0"/>
        <v>UP</v>
      </c>
      <c r="G628" s="15" t="s">
        <v>13507</v>
      </c>
      <c r="H628" t="s">
        <v>13510</v>
      </c>
    </row>
    <row r="629" spans="1:8" ht="12.75">
      <c r="A629" s="8" t="s">
        <v>2197</v>
      </c>
      <c r="B629" s="8">
        <v>0.60016153856141496</v>
      </c>
      <c r="C629" s="8">
        <v>4.8840966894803399</v>
      </c>
      <c r="D629" s="10">
        <v>5.2644165840154304E-7</v>
      </c>
      <c r="E629" s="10">
        <v>2.82342062048127E-5</v>
      </c>
      <c r="F629" s="9" t="str">
        <f t="shared" si="0"/>
        <v>UP</v>
      </c>
      <c r="G629" s="15" t="s">
        <v>13507</v>
      </c>
      <c r="H629" t="s">
        <v>13510</v>
      </c>
    </row>
    <row r="630" spans="1:8" ht="12.75">
      <c r="A630" s="8" t="s">
        <v>2200</v>
      </c>
      <c r="B630" s="8">
        <v>0.89846133414609097</v>
      </c>
      <c r="C630" s="8">
        <v>5.3147422225924199</v>
      </c>
      <c r="D630" s="10">
        <v>5.2843774902805196E-7</v>
      </c>
      <c r="E630" s="10">
        <v>2.8296203219417902E-5</v>
      </c>
      <c r="F630" s="9" t="str">
        <f t="shared" si="0"/>
        <v>UP</v>
      </c>
      <c r="G630" s="15" t="s">
        <v>13507</v>
      </c>
      <c r="H630" t="s">
        <v>13510</v>
      </c>
    </row>
    <row r="631" spans="1:8" ht="12.75">
      <c r="A631" s="8" t="s">
        <v>322</v>
      </c>
      <c r="B631" s="8">
        <v>1.24324220921943</v>
      </c>
      <c r="C631" s="8">
        <v>3.2643429981556502</v>
      </c>
      <c r="D631" s="10">
        <v>5.3342236371615997E-7</v>
      </c>
      <c r="E631" s="10">
        <v>2.8476916367369701E-5</v>
      </c>
      <c r="F631" s="9" t="str">
        <f t="shared" si="0"/>
        <v>UP</v>
      </c>
      <c r="G631" s="15" t="s">
        <v>13507</v>
      </c>
      <c r="H631" t="s">
        <v>13510</v>
      </c>
    </row>
    <row r="632" spans="1:8" ht="12.75">
      <c r="A632" s="8" t="s">
        <v>2203</v>
      </c>
      <c r="B632" s="8">
        <v>-0.66141140470168003</v>
      </c>
      <c r="C632" s="8">
        <v>4.7659806905575204</v>
      </c>
      <c r="D632" s="10">
        <v>5.3382632400020802E-7</v>
      </c>
      <c r="E632" s="10">
        <v>2.8476916367369701E-5</v>
      </c>
      <c r="F632" s="9" t="str">
        <f t="shared" si="0"/>
        <v>DOWN</v>
      </c>
      <c r="G632" s="15" t="s">
        <v>13507</v>
      </c>
      <c r="H632" t="s">
        <v>13510</v>
      </c>
    </row>
    <row r="633" spans="1:8" ht="12.75">
      <c r="A633" s="8" t="s">
        <v>1127</v>
      </c>
      <c r="B633" s="8">
        <v>1.1066933973724999</v>
      </c>
      <c r="C633" s="8">
        <v>8.6917631536226594</v>
      </c>
      <c r="D633" s="10">
        <v>5.3470794068510602E-7</v>
      </c>
      <c r="E633" s="10">
        <v>2.8476916367369701E-5</v>
      </c>
      <c r="F633" s="9" t="str">
        <f t="shared" si="0"/>
        <v>UP</v>
      </c>
      <c r="G633" s="15" t="s">
        <v>13507</v>
      </c>
      <c r="H633" t="s">
        <v>13510</v>
      </c>
    </row>
    <row r="634" spans="1:8" ht="12.75">
      <c r="A634" s="8" t="s">
        <v>1570</v>
      </c>
      <c r="B634" s="8">
        <v>-0.80228799482138802</v>
      </c>
      <c r="C634" s="8">
        <v>4.10015421134222</v>
      </c>
      <c r="D634" s="10">
        <v>5.3519456252917096E-7</v>
      </c>
      <c r="E634" s="10">
        <v>2.8476916367369701E-5</v>
      </c>
      <c r="F634" s="9" t="str">
        <f t="shared" si="0"/>
        <v>DOWN</v>
      </c>
      <c r="G634" s="15" t="s">
        <v>13507</v>
      </c>
      <c r="H634" t="s">
        <v>13510</v>
      </c>
    </row>
    <row r="635" spans="1:8" ht="12.75">
      <c r="A635" s="8" t="s">
        <v>1017</v>
      </c>
      <c r="B635" s="8">
        <v>0.65910883768599504</v>
      </c>
      <c r="C635" s="8">
        <v>3.38182741584659</v>
      </c>
      <c r="D635" s="10">
        <v>5.4507200166676205E-7</v>
      </c>
      <c r="E635" s="10">
        <v>2.8956735154792099E-5</v>
      </c>
      <c r="F635" s="9" t="str">
        <f t="shared" si="0"/>
        <v>UP</v>
      </c>
      <c r="G635" s="15" t="s">
        <v>13507</v>
      </c>
      <c r="H635" t="s">
        <v>13510</v>
      </c>
    </row>
    <row r="636" spans="1:8" ht="12.75">
      <c r="A636" s="8" t="s">
        <v>1312</v>
      </c>
      <c r="B636" s="8">
        <v>0.82370181344514704</v>
      </c>
      <c r="C636" s="8">
        <v>2.9037841462493499</v>
      </c>
      <c r="D636" s="10">
        <v>5.4809256531634004E-7</v>
      </c>
      <c r="E636" s="10">
        <v>2.9071347547117499E-5</v>
      </c>
      <c r="F636" s="9" t="str">
        <f t="shared" si="0"/>
        <v>UP</v>
      </c>
      <c r="G636" s="15" t="s">
        <v>13507</v>
      </c>
      <c r="H636" t="s">
        <v>13510</v>
      </c>
    </row>
    <row r="637" spans="1:8" ht="12.75">
      <c r="A637" s="8" t="s">
        <v>2211</v>
      </c>
      <c r="B637" s="8">
        <v>-0.54320579520956702</v>
      </c>
      <c r="C637" s="8">
        <v>6.2910820230564202</v>
      </c>
      <c r="D637" s="10">
        <v>5.5669567150733501E-7</v>
      </c>
      <c r="E637" s="10">
        <v>2.9481237283079501E-5</v>
      </c>
      <c r="F637" s="9" t="str">
        <f t="shared" si="0"/>
        <v>DOWN</v>
      </c>
      <c r="G637" s="15" t="s">
        <v>13507</v>
      </c>
      <c r="H637" t="s">
        <v>13510</v>
      </c>
    </row>
    <row r="638" spans="1:8" ht="12.75">
      <c r="A638" s="8" t="s">
        <v>2131</v>
      </c>
      <c r="B638" s="8">
        <v>-1.05643686969492</v>
      </c>
      <c r="C638" s="8">
        <v>2.1918445451179802</v>
      </c>
      <c r="D638" s="10">
        <v>5.6311292160777698E-7</v>
      </c>
      <c r="E638" s="10">
        <v>2.9774264227113801E-5</v>
      </c>
      <c r="F638" s="9" t="str">
        <f t="shared" si="0"/>
        <v>DOWN</v>
      </c>
      <c r="G638" s="15" t="s">
        <v>13507</v>
      </c>
      <c r="H638" t="s">
        <v>13510</v>
      </c>
    </row>
    <row r="639" spans="1:8" ht="12.75">
      <c r="A639" s="8" t="s">
        <v>1515</v>
      </c>
      <c r="B639" s="8">
        <v>-0.53072582084998499</v>
      </c>
      <c r="C639" s="8">
        <v>4.6931972966108697</v>
      </c>
      <c r="D639" s="10">
        <v>5.7598180715525695E-7</v>
      </c>
      <c r="E639" s="10">
        <v>3.0406964336671199E-5</v>
      </c>
      <c r="F639" s="9" t="str">
        <f t="shared" si="0"/>
        <v>DOWN</v>
      </c>
      <c r="G639" s="15" t="s">
        <v>13507</v>
      </c>
      <c r="H639" t="s">
        <v>13510</v>
      </c>
    </row>
    <row r="640" spans="1:8" ht="12.75">
      <c r="A640" s="8" t="s">
        <v>2217</v>
      </c>
      <c r="B640" s="8">
        <v>0.72542027955541399</v>
      </c>
      <c r="C640" s="8">
        <v>5.7441270678423697</v>
      </c>
      <c r="D640" s="10">
        <v>5.8470732565165504E-7</v>
      </c>
      <c r="E640" s="10">
        <v>3.0773690192968097E-5</v>
      </c>
      <c r="F640" s="9" t="str">
        <f t="shared" si="0"/>
        <v>UP</v>
      </c>
      <c r="G640" s="15" t="s">
        <v>13507</v>
      </c>
      <c r="H640" t="s">
        <v>13510</v>
      </c>
    </row>
    <row r="641" spans="1:8" ht="12.75">
      <c r="A641" s="8" t="s">
        <v>1218</v>
      </c>
      <c r="B641" s="8">
        <v>0.83177602434849096</v>
      </c>
      <c r="C641" s="8">
        <v>4.0157577070820896</v>
      </c>
      <c r="D641" s="10">
        <v>5.8475584820817595E-7</v>
      </c>
      <c r="E641" s="10">
        <v>3.0773690192968097E-5</v>
      </c>
      <c r="F641" s="9" t="str">
        <f t="shared" si="0"/>
        <v>UP</v>
      </c>
      <c r="G641" s="15" t="s">
        <v>13507</v>
      </c>
      <c r="H641" t="s">
        <v>13510</v>
      </c>
    </row>
    <row r="642" spans="1:8" ht="12.75">
      <c r="A642" s="8" t="s">
        <v>1032</v>
      </c>
      <c r="B642" s="8">
        <v>-0.96970857068639604</v>
      </c>
      <c r="C642" s="8">
        <v>5.1073571627990102</v>
      </c>
      <c r="D642" s="10">
        <v>5.8975197406966995E-7</v>
      </c>
      <c r="E642" s="10">
        <v>3.0972078605081599E-5</v>
      </c>
      <c r="F642" s="9" t="str">
        <f t="shared" si="0"/>
        <v>DOWN</v>
      </c>
      <c r="G642" s="15" t="s">
        <v>13507</v>
      </c>
      <c r="H642" t="s">
        <v>13510</v>
      </c>
    </row>
    <row r="643" spans="1:8" ht="12.75">
      <c r="A643" s="8" t="s">
        <v>270</v>
      </c>
      <c r="B643" s="8">
        <v>0.57343965967697796</v>
      </c>
      <c r="C643" s="8">
        <v>4.3912790244265096</v>
      </c>
      <c r="D643" s="10">
        <v>5.9036472980203702E-7</v>
      </c>
      <c r="E643" s="10">
        <v>3.0972078605081599E-5</v>
      </c>
      <c r="F643" s="9" t="str">
        <f t="shared" si="0"/>
        <v>UP</v>
      </c>
      <c r="G643" s="15" t="s">
        <v>13507</v>
      </c>
      <c r="H643" t="s">
        <v>13510</v>
      </c>
    </row>
    <row r="644" spans="1:8" ht="12.75">
      <c r="A644" s="8" t="s">
        <v>774</v>
      </c>
      <c r="B644" s="8">
        <v>0.62106153113233897</v>
      </c>
      <c r="C644" s="8">
        <v>4.22389245490539</v>
      </c>
      <c r="D644" s="10">
        <v>6.0647370354233999E-7</v>
      </c>
      <c r="E644" s="10">
        <v>3.1767715099548298E-5</v>
      </c>
      <c r="F644" s="9" t="str">
        <f t="shared" si="0"/>
        <v>UP</v>
      </c>
      <c r="G644" s="15" t="s">
        <v>13507</v>
      </c>
      <c r="H644" t="s">
        <v>13510</v>
      </c>
    </row>
    <row r="645" spans="1:8" ht="12.75">
      <c r="A645" s="8" t="s">
        <v>1551</v>
      </c>
      <c r="B645" s="8">
        <v>0.84188841208375298</v>
      </c>
      <c r="C645" s="8">
        <v>4.1740674637898403</v>
      </c>
      <c r="D645" s="10">
        <v>6.4350107516913199E-7</v>
      </c>
      <c r="E645" s="10">
        <v>3.36026451075775E-5</v>
      </c>
      <c r="F645" s="9" t="str">
        <f t="shared" si="0"/>
        <v>UP</v>
      </c>
      <c r="G645" s="15" t="s">
        <v>13507</v>
      </c>
      <c r="H645" t="s">
        <v>13510</v>
      </c>
    </row>
    <row r="646" spans="1:8" ht="12.75">
      <c r="A646" s="8" t="s">
        <v>1033</v>
      </c>
      <c r="B646" s="8">
        <v>1.0081529362091199</v>
      </c>
      <c r="C646" s="8">
        <v>3.3140590295244898</v>
      </c>
      <c r="D646" s="10">
        <v>6.4425215521366999E-7</v>
      </c>
      <c r="E646" s="10">
        <v>3.36026451075775E-5</v>
      </c>
      <c r="F646" s="9" t="str">
        <f t="shared" si="0"/>
        <v>UP</v>
      </c>
      <c r="G646" s="15" t="s">
        <v>13507</v>
      </c>
      <c r="H646" t="s">
        <v>13510</v>
      </c>
    </row>
    <row r="647" spans="1:8" ht="12.75">
      <c r="A647" s="8" t="s">
        <v>803</v>
      </c>
      <c r="B647" s="8">
        <v>-0.58269905219364304</v>
      </c>
      <c r="C647" s="8">
        <v>4.8301973633551496</v>
      </c>
      <c r="D647" s="10">
        <v>6.4449715683902096E-7</v>
      </c>
      <c r="E647" s="10">
        <v>3.36026451075775E-5</v>
      </c>
      <c r="F647" s="9" t="str">
        <f t="shared" si="0"/>
        <v>DOWN</v>
      </c>
      <c r="G647" s="15" t="s">
        <v>13507</v>
      </c>
      <c r="H647" t="s">
        <v>13510</v>
      </c>
    </row>
    <row r="648" spans="1:8" ht="12.75">
      <c r="A648" s="8" t="s">
        <v>638</v>
      </c>
      <c r="B648" s="8">
        <v>-1.39159774817019</v>
      </c>
      <c r="C648" s="8">
        <v>-0.17042168179173001</v>
      </c>
      <c r="D648" s="10">
        <v>6.5241536322834402E-7</v>
      </c>
      <c r="E648" s="10">
        <v>3.3962908576342903E-5</v>
      </c>
      <c r="F648" s="9" t="str">
        <f t="shared" si="0"/>
        <v>DOWN</v>
      </c>
      <c r="G648" s="15" t="s">
        <v>13507</v>
      </c>
      <c r="H648" t="s">
        <v>13510</v>
      </c>
    </row>
    <row r="649" spans="1:8" ht="12.75">
      <c r="A649" s="8" t="s">
        <v>2232</v>
      </c>
      <c r="B649" s="8">
        <v>0.86536152826558499</v>
      </c>
      <c r="C649" s="8">
        <v>4.0926708453212299</v>
      </c>
      <c r="D649" s="10">
        <v>6.6458841275849498E-7</v>
      </c>
      <c r="E649" s="10">
        <v>3.4543213472405698E-5</v>
      </c>
      <c r="F649" s="9" t="str">
        <f t="shared" si="0"/>
        <v>UP</v>
      </c>
      <c r="G649" s="15" t="s">
        <v>13507</v>
      </c>
      <c r="H649" t="s">
        <v>13510</v>
      </c>
    </row>
    <row r="650" spans="1:8" ht="12.75">
      <c r="A650" s="8" t="s">
        <v>1406</v>
      </c>
      <c r="B650" s="8">
        <v>-0.52221710828037704</v>
      </c>
      <c r="C650" s="8">
        <v>4.76744905474715</v>
      </c>
      <c r="D650" s="10">
        <v>6.9267053474498898E-7</v>
      </c>
      <c r="E650" s="10">
        <v>3.5947359446449899E-5</v>
      </c>
      <c r="F650" s="9" t="str">
        <f t="shared" si="0"/>
        <v>DOWN</v>
      </c>
      <c r="G650" s="15" t="s">
        <v>13507</v>
      </c>
      <c r="H650" t="s">
        <v>13510</v>
      </c>
    </row>
    <row r="651" spans="1:8" ht="12.75">
      <c r="A651" s="8" t="s">
        <v>708</v>
      </c>
      <c r="B651" s="8">
        <v>0.54110846926160605</v>
      </c>
      <c r="C651" s="8">
        <v>5.1637396263900603</v>
      </c>
      <c r="D651" s="10">
        <v>7.1530292680462305E-7</v>
      </c>
      <c r="E651" s="10">
        <v>3.7064796734933097E-5</v>
      </c>
      <c r="F651" s="9" t="str">
        <f t="shared" si="0"/>
        <v>UP</v>
      </c>
      <c r="G651" s="15" t="s">
        <v>13507</v>
      </c>
      <c r="H651" t="s">
        <v>13510</v>
      </c>
    </row>
    <row r="652" spans="1:8" ht="12.75">
      <c r="A652" s="8" t="s">
        <v>1735</v>
      </c>
      <c r="B652" s="8">
        <v>-0.81562404078482598</v>
      </c>
      <c r="C652" s="8">
        <v>5.1059943738112903</v>
      </c>
      <c r="D652" s="10">
        <v>7.1977065726714503E-7</v>
      </c>
      <c r="E652" s="10">
        <v>3.7239009996028799E-5</v>
      </c>
      <c r="F652" s="9" t="str">
        <f t="shared" si="0"/>
        <v>DOWN</v>
      </c>
      <c r="G652" s="15" t="s">
        <v>13507</v>
      </c>
      <c r="H652" t="s">
        <v>13510</v>
      </c>
    </row>
    <row r="653" spans="1:8" ht="12.75">
      <c r="A653" s="8" t="s">
        <v>1304</v>
      </c>
      <c r="B653" s="8">
        <v>-0.89675491266638796</v>
      </c>
      <c r="C653" s="8">
        <v>4.43877838715804</v>
      </c>
      <c r="D653" s="10">
        <v>7.3144489128293399E-7</v>
      </c>
      <c r="E653" s="10">
        <v>3.7784962244325902E-5</v>
      </c>
      <c r="F653" s="9" t="str">
        <f t="shared" si="0"/>
        <v>DOWN</v>
      </c>
      <c r="G653" s="15" t="s">
        <v>13507</v>
      </c>
      <c r="H653" t="s">
        <v>13510</v>
      </c>
    </row>
    <row r="654" spans="1:8" ht="12.75">
      <c r="A654" s="8" t="s">
        <v>2244</v>
      </c>
      <c r="B654" s="8">
        <v>1.11085058514959</v>
      </c>
      <c r="C654" s="8">
        <v>5.3595375524465299</v>
      </c>
      <c r="D654" s="10">
        <v>7.3443899253370805E-7</v>
      </c>
      <c r="E654" s="10">
        <v>3.7881530945678101E-5</v>
      </c>
      <c r="F654" s="9" t="str">
        <f t="shared" si="0"/>
        <v>UP</v>
      </c>
      <c r="G654" s="15" t="s">
        <v>13507</v>
      </c>
      <c r="H654" t="s">
        <v>13510</v>
      </c>
    </row>
    <row r="655" spans="1:8" ht="12.75">
      <c r="A655" s="8" t="s">
        <v>632</v>
      </c>
      <c r="B655" s="8">
        <v>0.73748081184067105</v>
      </c>
      <c r="C655" s="8">
        <v>4.2265534830043103</v>
      </c>
      <c r="D655" s="10">
        <v>7.4110029582248498E-7</v>
      </c>
      <c r="E655" s="10">
        <v>3.8166665234857997E-5</v>
      </c>
      <c r="F655" s="9" t="str">
        <f t="shared" si="0"/>
        <v>UP</v>
      </c>
      <c r="G655" s="15" t="s">
        <v>13507</v>
      </c>
      <c r="H655" t="s">
        <v>13510</v>
      </c>
    </row>
    <row r="656" spans="1:8" ht="12.75">
      <c r="A656" s="8" t="s">
        <v>947</v>
      </c>
      <c r="B656" s="8">
        <v>-1.2294996469228401</v>
      </c>
      <c r="C656" s="8">
        <v>2.8211610956112301</v>
      </c>
      <c r="D656" s="10">
        <v>7.4840299372224303E-7</v>
      </c>
      <c r="E656" s="10">
        <v>3.8483910277189099E-5</v>
      </c>
      <c r="F656" s="9" t="str">
        <f t="shared" si="0"/>
        <v>DOWN</v>
      </c>
      <c r="G656" s="15" t="s">
        <v>13507</v>
      </c>
      <c r="H656" t="s">
        <v>13510</v>
      </c>
    </row>
    <row r="657" spans="1:9" ht="12.75">
      <c r="A657" s="8" t="s">
        <v>1041</v>
      </c>
      <c r="B657" s="8">
        <v>0.57536416264497403</v>
      </c>
      <c r="C657" s="8">
        <v>6.3791167095846797</v>
      </c>
      <c r="D657" s="10">
        <v>7.5135957844825897E-7</v>
      </c>
      <c r="E657" s="10">
        <v>3.8561817783692E-5</v>
      </c>
      <c r="F657" s="9" t="str">
        <f t="shared" si="0"/>
        <v>UP</v>
      </c>
      <c r="G657" s="15" t="s">
        <v>13507</v>
      </c>
      <c r="H657" t="s">
        <v>13510</v>
      </c>
    </row>
    <row r="658" spans="1:9" ht="12.75">
      <c r="A658" s="8" t="s">
        <v>257</v>
      </c>
      <c r="B658" s="8">
        <v>0.57158276973141298</v>
      </c>
      <c r="C658" s="8">
        <v>4.5365151277727502</v>
      </c>
      <c r="D658" s="10">
        <v>7.5220790011833605E-7</v>
      </c>
      <c r="E658" s="10">
        <v>3.8561817783692E-5</v>
      </c>
      <c r="F658" s="9" t="str">
        <f t="shared" si="0"/>
        <v>UP</v>
      </c>
      <c r="G658" s="15" t="s">
        <v>13507</v>
      </c>
      <c r="H658" t="s">
        <v>13510</v>
      </c>
    </row>
    <row r="659" spans="1:9" ht="12.75">
      <c r="A659" s="8" t="s">
        <v>930</v>
      </c>
      <c r="B659" s="8">
        <v>0.48216866334807401</v>
      </c>
      <c r="C659" s="8">
        <v>5.6273149582878403</v>
      </c>
      <c r="D659" s="10">
        <v>7.6171335413540203E-7</v>
      </c>
      <c r="E659" s="10">
        <v>3.8989768207651201E-5</v>
      </c>
      <c r="F659" s="9" t="str">
        <f t="shared" si="0"/>
        <v>UP</v>
      </c>
      <c r="G659" s="15" t="s">
        <v>13506</v>
      </c>
      <c r="H659" t="s">
        <v>13510</v>
      </c>
    </row>
    <row r="660" spans="1:9" ht="12.75">
      <c r="A660" s="8" t="s">
        <v>1259</v>
      </c>
      <c r="B660" s="8">
        <v>-0.75640076039398296</v>
      </c>
      <c r="C660" s="8">
        <v>6.5909253931742899</v>
      </c>
      <c r="D660" s="10">
        <v>7.71718557952885E-7</v>
      </c>
      <c r="E660" s="10">
        <v>3.9441961684994101E-5</v>
      </c>
      <c r="F660" s="9" t="str">
        <f t="shared" si="0"/>
        <v>DOWN</v>
      </c>
      <c r="G660" s="15" t="s">
        <v>13507</v>
      </c>
      <c r="H660" t="s">
        <v>13510</v>
      </c>
    </row>
    <row r="661" spans="1:9" ht="12.75">
      <c r="A661" s="8" t="s">
        <v>381</v>
      </c>
      <c r="B661" s="8">
        <v>-0.53729405192135504</v>
      </c>
      <c r="C661" s="8">
        <v>4.9061374465215399</v>
      </c>
      <c r="D661" s="10">
        <v>7.8024480205023695E-7</v>
      </c>
      <c r="E661" s="10">
        <v>3.9817310875536402E-5</v>
      </c>
      <c r="F661" s="9" t="str">
        <f t="shared" si="0"/>
        <v>DOWN</v>
      </c>
      <c r="G661" s="15" t="s">
        <v>13507</v>
      </c>
      <c r="H661" t="s">
        <v>13510</v>
      </c>
    </row>
    <row r="662" spans="1:9" ht="12.75">
      <c r="A662" s="8" t="s">
        <v>588</v>
      </c>
      <c r="B662" s="8">
        <v>-1.10552866585729</v>
      </c>
      <c r="C662" s="8">
        <v>5.2208044805184297</v>
      </c>
      <c r="D662" s="10">
        <v>7.8640010437555096E-7</v>
      </c>
      <c r="E662" s="10">
        <v>4.0070713941713997E-5</v>
      </c>
      <c r="F662" s="9" t="str">
        <f t="shared" si="0"/>
        <v>DOWN</v>
      </c>
      <c r="G662" s="15" t="s">
        <v>13507</v>
      </c>
      <c r="H662" t="s">
        <v>13510</v>
      </c>
    </row>
    <row r="663" spans="1:9" ht="12.75">
      <c r="A663" s="8" t="s">
        <v>1105</v>
      </c>
      <c r="B663" s="8">
        <v>0.75377968073656298</v>
      </c>
      <c r="C663" s="8">
        <v>5.2256362332124704</v>
      </c>
      <c r="D663" s="10">
        <v>7.98438781473217E-7</v>
      </c>
      <c r="E663" s="10">
        <v>4.0622683683986999E-5</v>
      </c>
      <c r="F663" s="9" t="str">
        <f t="shared" si="0"/>
        <v>UP</v>
      </c>
      <c r="G663" s="15" t="s">
        <v>13507</v>
      </c>
      <c r="H663" t="s">
        <v>13510</v>
      </c>
    </row>
    <row r="664" spans="1:9" ht="12.75">
      <c r="A664" s="8" t="s">
        <v>867</v>
      </c>
      <c r="B664" s="8">
        <v>0.49693651688122698</v>
      </c>
      <c r="C664" s="8">
        <v>7.0252706898677797</v>
      </c>
      <c r="D664" s="10">
        <v>8.0334362511244104E-7</v>
      </c>
      <c r="E664" s="10">
        <v>4.08105831635175E-5</v>
      </c>
      <c r="F664" s="9" t="str">
        <f t="shared" si="0"/>
        <v>UP</v>
      </c>
      <c r="G664" s="15" t="s">
        <v>13506</v>
      </c>
      <c r="H664" t="s">
        <v>13510</v>
      </c>
    </row>
    <row r="665" spans="1:9" ht="12.75">
      <c r="A665" s="8" t="s">
        <v>409</v>
      </c>
      <c r="B665" s="8">
        <v>0.78759950184217198</v>
      </c>
      <c r="C665" s="8">
        <v>4.0453884802859701</v>
      </c>
      <c r="D665" s="10">
        <v>8.3474406442571801E-7</v>
      </c>
      <c r="E665" s="10">
        <v>4.23418898101244E-5</v>
      </c>
      <c r="F665" s="9" t="str">
        <f t="shared" si="0"/>
        <v>UP</v>
      </c>
      <c r="G665" s="15" t="s">
        <v>13507</v>
      </c>
      <c r="H665" t="s">
        <v>13510</v>
      </c>
    </row>
    <row r="666" spans="1:9" ht="12.75">
      <c r="A666" s="8" t="s">
        <v>353</v>
      </c>
      <c r="B666" s="8">
        <v>1.4216647211401101</v>
      </c>
      <c r="C666" s="8">
        <v>4.6758435004205499</v>
      </c>
      <c r="D666" s="10">
        <v>8.3839373551343403E-7</v>
      </c>
      <c r="E666" s="10">
        <v>4.2463066775681098E-5</v>
      </c>
      <c r="F666" s="9" t="str">
        <f t="shared" si="0"/>
        <v>UP</v>
      </c>
      <c r="G666" s="15" t="s">
        <v>13507</v>
      </c>
      <c r="H666" t="s">
        <v>13510</v>
      </c>
    </row>
    <row r="667" spans="1:9" ht="12.75">
      <c r="A667" s="8" t="s">
        <v>1891</v>
      </c>
      <c r="B667" s="8">
        <v>0.73153075483747099</v>
      </c>
      <c r="C667" s="8">
        <v>4.4406521615087398</v>
      </c>
      <c r="D667" s="10">
        <v>8.4693800501851297E-7</v>
      </c>
      <c r="E667" s="10">
        <v>4.2831409830373201E-5</v>
      </c>
      <c r="F667" s="9" t="str">
        <f t="shared" si="0"/>
        <v>UP</v>
      </c>
      <c r="G667" s="15" t="s">
        <v>13507</v>
      </c>
      <c r="H667" t="s">
        <v>13510</v>
      </c>
    </row>
    <row r="668" spans="1:9" ht="12.75">
      <c r="A668" s="8" t="s">
        <v>341</v>
      </c>
      <c r="B668" s="8">
        <v>0.68763627828260698</v>
      </c>
      <c r="C668" s="8">
        <v>6.1399645429867</v>
      </c>
      <c r="D668" s="10">
        <v>8.6861299382757803E-7</v>
      </c>
      <c r="E668" s="10">
        <v>4.3799805818851498E-5</v>
      </c>
      <c r="F668" s="9" t="str">
        <f t="shared" si="0"/>
        <v>UP</v>
      </c>
      <c r="G668" s="15" t="s">
        <v>13507</v>
      </c>
      <c r="H668" t="s">
        <v>13510</v>
      </c>
    </row>
    <row r="669" spans="1:9" ht="12.75">
      <c r="A669" s="8" t="s">
        <v>1101</v>
      </c>
      <c r="B669" s="8">
        <v>-0.75963543294003499</v>
      </c>
      <c r="C669" s="8">
        <v>5.7775888933155501</v>
      </c>
      <c r="D669" s="10">
        <v>8.6868769594111902E-7</v>
      </c>
      <c r="E669" s="10">
        <v>4.3799805818851498E-5</v>
      </c>
      <c r="F669" s="9" t="str">
        <f t="shared" si="0"/>
        <v>DOWN</v>
      </c>
      <c r="G669" s="15" t="s">
        <v>13507</v>
      </c>
      <c r="H669" t="s">
        <v>13510</v>
      </c>
    </row>
    <row r="670" spans="1:9" ht="12.75">
      <c r="A670" s="8" t="s">
        <v>601</v>
      </c>
      <c r="B670" s="8">
        <v>-1.30207880130696</v>
      </c>
      <c r="C670" s="8">
        <v>3.69338742126997</v>
      </c>
      <c r="D670" s="10">
        <v>8.7585806930103095E-7</v>
      </c>
      <c r="E670" s="10">
        <v>4.4095329793913299E-5</v>
      </c>
      <c r="F670" s="9" t="str">
        <f t="shared" si="0"/>
        <v>DOWN</v>
      </c>
      <c r="G670" s="15" t="s">
        <v>13507</v>
      </c>
      <c r="H670" t="s">
        <v>13511</v>
      </c>
      <c r="I670" t="s">
        <v>13878</v>
      </c>
    </row>
    <row r="671" spans="1:9" ht="12.75">
      <c r="A671" s="8" t="s">
        <v>2266</v>
      </c>
      <c r="B671" s="8">
        <v>1.0603916770706701</v>
      </c>
      <c r="C671" s="8">
        <v>2.2567064325922499</v>
      </c>
      <c r="D671" s="10">
        <v>8.8747954121689505E-7</v>
      </c>
      <c r="E671" s="10">
        <v>4.46137289966063E-5</v>
      </c>
      <c r="F671" s="9" t="str">
        <f t="shared" si="0"/>
        <v>UP</v>
      </c>
      <c r="G671" s="15" t="s">
        <v>13507</v>
      </c>
      <c r="H671" t="s">
        <v>13510</v>
      </c>
    </row>
    <row r="672" spans="1:9" ht="12.75">
      <c r="A672" s="8" t="s">
        <v>278</v>
      </c>
      <c r="B672" s="8">
        <v>-0.60840615331521597</v>
      </c>
      <c r="C672" s="8">
        <v>7.9443782199280903</v>
      </c>
      <c r="D672" s="10">
        <v>8.8935708783906701E-7</v>
      </c>
      <c r="E672" s="10">
        <v>4.4641484464243802E-5</v>
      </c>
      <c r="F672" s="9" t="str">
        <f t="shared" si="0"/>
        <v>DOWN</v>
      </c>
      <c r="G672" s="15" t="s">
        <v>13507</v>
      </c>
      <c r="H672" t="s">
        <v>13510</v>
      </c>
    </row>
    <row r="673" spans="1:9" ht="12.75">
      <c r="A673" s="8" t="s">
        <v>701</v>
      </c>
      <c r="B673" s="8">
        <v>-1.24811082859107</v>
      </c>
      <c r="C673" s="8">
        <v>3.7379377874659601</v>
      </c>
      <c r="D673" s="10">
        <v>8.93694590268491E-7</v>
      </c>
      <c r="E673" s="10">
        <v>4.4792451629215898E-5</v>
      </c>
      <c r="F673" s="9" t="str">
        <f t="shared" si="0"/>
        <v>DOWN</v>
      </c>
      <c r="G673" s="15" t="s">
        <v>13507</v>
      </c>
      <c r="H673" t="s">
        <v>13510</v>
      </c>
    </row>
    <row r="674" spans="1:9" ht="12.75">
      <c r="A674" s="8" t="s">
        <v>725</v>
      </c>
      <c r="B674" s="8">
        <v>0.69115680922665401</v>
      </c>
      <c r="C674" s="8">
        <v>4.6051128397024703</v>
      </c>
      <c r="D674" s="10">
        <v>9.0409219501212804E-7</v>
      </c>
      <c r="E674" s="10">
        <v>4.5246254413378101E-5</v>
      </c>
      <c r="F674" s="9" t="str">
        <f t="shared" si="0"/>
        <v>UP</v>
      </c>
      <c r="G674" s="15" t="s">
        <v>13507</v>
      </c>
      <c r="H674" t="s">
        <v>13510</v>
      </c>
    </row>
    <row r="675" spans="1:9" ht="12.75">
      <c r="A675" s="8" t="s">
        <v>917</v>
      </c>
      <c r="B675" s="8">
        <v>0.70292441826573604</v>
      </c>
      <c r="C675" s="8">
        <v>3.9424354162220898</v>
      </c>
      <c r="D675" s="10">
        <v>9.2989785229312001E-7</v>
      </c>
      <c r="E675" s="10">
        <v>4.6450429003977698E-5</v>
      </c>
      <c r="F675" s="9" t="str">
        <f t="shared" si="0"/>
        <v>UP</v>
      </c>
      <c r="G675" s="15" t="s">
        <v>13507</v>
      </c>
      <c r="H675" t="s">
        <v>13510</v>
      </c>
    </row>
    <row r="676" spans="1:9" ht="12.75">
      <c r="A676" s="8" t="s">
        <v>850</v>
      </c>
      <c r="B676" s="8">
        <v>0.49090499803357401</v>
      </c>
      <c r="C676" s="8">
        <v>5.8929882836040299</v>
      </c>
      <c r="D676" s="10">
        <v>9.3091177749131501E-7</v>
      </c>
      <c r="E676" s="10">
        <v>4.6450429003977698E-5</v>
      </c>
      <c r="F676" s="9" t="str">
        <f t="shared" si="0"/>
        <v>UP</v>
      </c>
      <c r="G676" s="15" t="s">
        <v>13507</v>
      </c>
      <c r="H676" t="s">
        <v>13510</v>
      </c>
    </row>
    <row r="677" spans="1:9" ht="12.75">
      <c r="A677" s="8" t="s">
        <v>89</v>
      </c>
      <c r="B677" s="8">
        <v>0.62628676198556799</v>
      </c>
      <c r="C677" s="8">
        <v>4.3618571144423104</v>
      </c>
      <c r="D677" s="10">
        <v>9.3643041592847204E-7</v>
      </c>
      <c r="E677" s="10">
        <v>4.6656675797169901E-5</v>
      </c>
      <c r="F677" s="9" t="str">
        <f t="shared" si="0"/>
        <v>UP</v>
      </c>
      <c r="G677" s="15" t="s">
        <v>13507</v>
      </c>
      <c r="H677" t="s">
        <v>13510</v>
      </c>
    </row>
    <row r="678" spans="1:9" ht="12.75">
      <c r="A678" s="8" t="s">
        <v>544</v>
      </c>
      <c r="B678" s="8">
        <v>-0.98669291053217401</v>
      </c>
      <c r="C678" s="8">
        <v>2.0730167501297099</v>
      </c>
      <c r="D678" s="10">
        <v>9.5228700694785597E-7</v>
      </c>
      <c r="E678" s="10">
        <v>4.7376630252600802E-5</v>
      </c>
      <c r="F678" s="9" t="str">
        <f t="shared" si="0"/>
        <v>DOWN</v>
      </c>
      <c r="G678" s="15" t="s">
        <v>13507</v>
      </c>
      <c r="H678" t="s">
        <v>13511</v>
      </c>
      <c r="I678" t="s">
        <v>13551</v>
      </c>
    </row>
    <row r="679" spans="1:9" ht="12.75">
      <c r="A679" s="8" t="s">
        <v>2278</v>
      </c>
      <c r="B679" s="8">
        <v>-1.21947959700818</v>
      </c>
      <c r="C679" s="8">
        <v>2.6496308040863101</v>
      </c>
      <c r="D679" s="10">
        <v>9.7960887330196598E-7</v>
      </c>
      <c r="E679" s="10">
        <v>4.8664021329916701E-5</v>
      </c>
      <c r="F679" s="9" t="str">
        <f t="shared" si="0"/>
        <v>DOWN</v>
      </c>
      <c r="G679" s="15" t="s">
        <v>13507</v>
      </c>
      <c r="H679" t="s">
        <v>13510</v>
      </c>
    </row>
    <row r="680" spans="1:9" ht="12.75">
      <c r="A680" s="8" t="s">
        <v>1128</v>
      </c>
      <c r="B680" s="8">
        <v>-0.99546449492021705</v>
      </c>
      <c r="C680" s="8">
        <v>6.4967771965284404</v>
      </c>
      <c r="D680" s="10">
        <v>9.8810207232505611E-7</v>
      </c>
      <c r="E680" s="10">
        <v>4.9013646388777898E-5</v>
      </c>
      <c r="F680" s="9" t="str">
        <f t="shared" si="0"/>
        <v>DOWN</v>
      </c>
      <c r="G680" s="15" t="s">
        <v>13507</v>
      </c>
      <c r="H680" t="s">
        <v>13510</v>
      </c>
    </row>
    <row r="681" spans="1:9" ht="12.75">
      <c r="A681" s="8" t="s">
        <v>2282</v>
      </c>
      <c r="B681" s="8">
        <v>0.58774778133679195</v>
      </c>
      <c r="C681" s="8">
        <v>7.5657625033220697</v>
      </c>
      <c r="D681" s="10">
        <v>9.9061379879259897E-7</v>
      </c>
      <c r="E681" s="10">
        <v>4.9065975525196402E-5</v>
      </c>
      <c r="F681" s="9" t="str">
        <f t="shared" si="0"/>
        <v>UP</v>
      </c>
      <c r="G681" s="15" t="s">
        <v>13507</v>
      </c>
      <c r="H681" t="s">
        <v>13510</v>
      </c>
    </row>
    <row r="682" spans="1:9" ht="12.75">
      <c r="A682" s="8" t="s">
        <v>1649</v>
      </c>
      <c r="B682" s="8">
        <v>1.40095000399446</v>
      </c>
      <c r="C682" s="8">
        <v>0.62795864853431105</v>
      </c>
      <c r="D682" s="10">
        <v>1.0101466648402001E-6</v>
      </c>
      <c r="E682" s="10">
        <v>4.9959985049166903E-5</v>
      </c>
      <c r="F682" s="9" t="str">
        <f t="shared" si="0"/>
        <v>UP</v>
      </c>
      <c r="G682" s="15" t="s">
        <v>13507</v>
      </c>
      <c r="H682" t="s">
        <v>13510</v>
      </c>
    </row>
    <row r="683" spans="1:9" ht="12.75">
      <c r="A683" s="8" t="s">
        <v>126</v>
      </c>
      <c r="B683" s="8">
        <v>0.59647386951913195</v>
      </c>
      <c r="C683" s="8">
        <v>4.1658310230509397</v>
      </c>
      <c r="D683" s="10">
        <v>1.02340417574407E-6</v>
      </c>
      <c r="E683" s="10">
        <v>5.0496013260590501E-5</v>
      </c>
      <c r="F683" s="9" t="str">
        <f t="shared" si="0"/>
        <v>UP</v>
      </c>
      <c r="G683" s="15" t="s">
        <v>13507</v>
      </c>
      <c r="H683" t="s">
        <v>13510</v>
      </c>
    </row>
    <row r="684" spans="1:9" ht="12.75">
      <c r="A684" s="8" t="s">
        <v>733</v>
      </c>
      <c r="B684" s="8">
        <v>1.90261800796984</v>
      </c>
      <c r="C684" s="8">
        <v>2.0474853489679998</v>
      </c>
      <c r="D684" s="10">
        <v>1.0239831672748199E-6</v>
      </c>
      <c r="E684" s="10">
        <v>5.0496013260590501E-5</v>
      </c>
      <c r="F684" s="9" t="str">
        <f t="shared" si="0"/>
        <v>UP</v>
      </c>
      <c r="G684" s="15" t="s">
        <v>13507</v>
      </c>
      <c r="H684" t="s">
        <v>13510</v>
      </c>
    </row>
    <row r="685" spans="1:9" ht="12.75">
      <c r="A685" s="8" t="s">
        <v>146</v>
      </c>
      <c r="B685" s="8">
        <v>0.53834796994029199</v>
      </c>
      <c r="C685" s="8">
        <v>4.3583469649826396</v>
      </c>
      <c r="D685" s="10">
        <v>1.03464983924874E-6</v>
      </c>
      <c r="E685" s="10">
        <v>5.0947428707217599E-5</v>
      </c>
      <c r="F685" s="9" t="str">
        <f t="shared" si="0"/>
        <v>UP</v>
      </c>
      <c r="G685" s="15" t="s">
        <v>13507</v>
      </c>
      <c r="H685" t="s">
        <v>13510</v>
      </c>
    </row>
    <row r="686" spans="1:9" ht="12.75">
      <c r="A686" s="8" t="s">
        <v>652</v>
      </c>
      <c r="B686" s="8">
        <v>1.4128676588889</v>
      </c>
      <c r="C686" s="8">
        <v>1.21734156114421</v>
      </c>
      <c r="D686" s="10">
        <v>1.0485841345290001E-6</v>
      </c>
      <c r="E686" s="10">
        <v>5.15581930438999E-5</v>
      </c>
      <c r="F686" s="9" t="str">
        <f t="shared" si="0"/>
        <v>UP</v>
      </c>
      <c r="G686" s="15" t="s">
        <v>13507</v>
      </c>
      <c r="H686" t="s">
        <v>13510</v>
      </c>
    </row>
    <row r="687" spans="1:9" ht="12.75">
      <c r="A687" s="8" t="s">
        <v>1137</v>
      </c>
      <c r="B687" s="8">
        <v>0.77616884972974898</v>
      </c>
      <c r="C687" s="8">
        <v>3.543768311974</v>
      </c>
      <c r="D687" s="10">
        <v>1.06685330982508E-6</v>
      </c>
      <c r="E687" s="10">
        <v>5.2380009224808298E-5</v>
      </c>
      <c r="F687" s="9" t="str">
        <f t="shared" si="0"/>
        <v>UP</v>
      </c>
      <c r="G687" s="15" t="s">
        <v>13507</v>
      </c>
      <c r="H687" t="s">
        <v>13511</v>
      </c>
      <c r="I687" t="s">
        <v>13543</v>
      </c>
    </row>
    <row r="688" spans="1:9" ht="12.75">
      <c r="A688" s="8" t="s">
        <v>234</v>
      </c>
      <c r="B688" s="8">
        <v>1.0194308882544201</v>
      </c>
      <c r="C688" s="8">
        <v>1.7222621102428799</v>
      </c>
      <c r="D688" s="10">
        <v>1.0783621544598E-6</v>
      </c>
      <c r="E688" s="10">
        <v>5.2867999598778202E-5</v>
      </c>
      <c r="F688" s="9" t="str">
        <f t="shared" si="0"/>
        <v>UP</v>
      </c>
      <c r="G688" s="15" t="s">
        <v>13507</v>
      </c>
      <c r="H688" t="s">
        <v>13510</v>
      </c>
    </row>
    <row r="689" spans="1:8" ht="12.75">
      <c r="A689" s="8" t="s">
        <v>2288</v>
      </c>
      <c r="B689" s="8">
        <v>0.60551437394978402</v>
      </c>
      <c r="C689" s="8">
        <v>3.9303098114581201</v>
      </c>
      <c r="D689" s="10">
        <v>1.0827364077909399E-6</v>
      </c>
      <c r="E689" s="10">
        <v>5.30052978936142E-5</v>
      </c>
      <c r="F689" s="9" t="str">
        <f t="shared" si="0"/>
        <v>UP</v>
      </c>
      <c r="G689" s="15" t="s">
        <v>13507</v>
      </c>
      <c r="H689" t="s">
        <v>13510</v>
      </c>
    </row>
    <row r="690" spans="1:8" ht="12.75">
      <c r="A690" s="8" t="s">
        <v>362</v>
      </c>
      <c r="B690" s="8">
        <v>0.55315652694344297</v>
      </c>
      <c r="C690" s="8">
        <v>5.6255704907995598</v>
      </c>
      <c r="D690" s="10">
        <v>1.08927508591535E-6</v>
      </c>
      <c r="E690" s="10">
        <v>5.3232371417546399E-5</v>
      </c>
      <c r="F690" s="9" t="str">
        <f t="shared" si="0"/>
        <v>UP</v>
      </c>
      <c r="G690" s="15" t="s">
        <v>13507</v>
      </c>
      <c r="H690" t="s">
        <v>13510</v>
      </c>
    </row>
    <row r="691" spans="1:8" ht="12.75">
      <c r="A691" s="8" t="s">
        <v>840</v>
      </c>
      <c r="B691" s="8">
        <v>0.450500832540846</v>
      </c>
      <c r="C691" s="8">
        <v>7.9899265113514204</v>
      </c>
      <c r="D691" s="10">
        <v>1.0905357999497299E-6</v>
      </c>
      <c r="E691" s="10">
        <v>5.3232371417546399E-5</v>
      </c>
      <c r="F691" s="9" t="str">
        <f t="shared" si="0"/>
        <v>UP</v>
      </c>
      <c r="G691" s="15" t="s">
        <v>13507</v>
      </c>
      <c r="H691" t="s">
        <v>13510</v>
      </c>
    </row>
    <row r="692" spans="1:8" ht="12.75">
      <c r="A692" s="8" t="s">
        <v>2293</v>
      </c>
      <c r="B692" s="8">
        <v>0.97504083538575803</v>
      </c>
      <c r="C692" s="8">
        <v>3.6112097793174298</v>
      </c>
      <c r="D692" s="10">
        <v>1.10472577952247E-6</v>
      </c>
      <c r="E692" s="10">
        <v>5.37857287008347E-5</v>
      </c>
      <c r="F692" s="9" t="str">
        <f t="shared" si="0"/>
        <v>UP</v>
      </c>
      <c r="G692" s="15" t="s">
        <v>13507</v>
      </c>
      <c r="H692" t="s">
        <v>13510</v>
      </c>
    </row>
    <row r="693" spans="1:8" ht="12.75">
      <c r="A693" s="8" t="s">
        <v>2015</v>
      </c>
      <c r="B693" s="8">
        <v>0.85246026915089201</v>
      </c>
      <c r="C693" s="8">
        <v>5.6370779763531402</v>
      </c>
      <c r="D693" s="10">
        <v>1.10506589059047E-6</v>
      </c>
      <c r="E693" s="10">
        <v>5.37857287008347E-5</v>
      </c>
      <c r="F693" s="9" t="str">
        <f t="shared" si="0"/>
        <v>UP</v>
      </c>
      <c r="G693" s="15" t="s">
        <v>13507</v>
      </c>
      <c r="H693" t="s">
        <v>13510</v>
      </c>
    </row>
    <row r="694" spans="1:8" ht="12.75">
      <c r="A694" s="8" t="s">
        <v>987</v>
      </c>
      <c r="B694" s="8">
        <v>2.9224106994755501</v>
      </c>
      <c r="C694" s="8">
        <v>0.81423247275633504</v>
      </c>
      <c r="D694" s="10">
        <v>1.10735757962946E-6</v>
      </c>
      <c r="E694" s="10">
        <v>5.3819495872293999E-5</v>
      </c>
      <c r="F694" s="9" t="str">
        <f t="shared" si="0"/>
        <v>UP</v>
      </c>
      <c r="G694" s="15" t="s">
        <v>13507</v>
      </c>
      <c r="H694" t="s">
        <v>13510</v>
      </c>
    </row>
    <row r="695" spans="1:8" ht="12.75">
      <c r="A695" s="8" t="s">
        <v>248</v>
      </c>
      <c r="B695" s="8">
        <v>1.63215793085843</v>
      </c>
      <c r="C695" s="8">
        <v>0.63502955770416902</v>
      </c>
      <c r="D695" s="10">
        <v>1.1281477112566601E-6</v>
      </c>
      <c r="E695" s="10">
        <v>5.4750926603509398E-5</v>
      </c>
      <c r="F695" s="9" t="str">
        <f t="shared" si="0"/>
        <v>UP</v>
      </c>
      <c r="G695" s="15" t="s">
        <v>13507</v>
      </c>
      <c r="H695" t="s">
        <v>13510</v>
      </c>
    </row>
    <row r="696" spans="1:8" ht="12.75">
      <c r="A696" s="8" t="s">
        <v>823</v>
      </c>
      <c r="B696" s="8">
        <v>0.48965752260678602</v>
      </c>
      <c r="C696" s="8">
        <v>5.8462931966249396</v>
      </c>
      <c r="D696" s="10">
        <v>1.1518231890006099E-6</v>
      </c>
      <c r="E696" s="10">
        <v>5.5819506228388E-5</v>
      </c>
      <c r="F696" s="9" t="str">
        <f t="shared" si="0"/>
        <v>UP</v>
      </c>
      <c r="G696" s="15" t="s">
        <v>13507</v>
      </c>
      <c r="H696" t="s">
        <v>13510</v>
      </c>
    </row>
    <row r="697" spans="1:8" ht="12.75">
      <c r="A697" s="8" t="s">
        <v>1734</v>
      </c>
      <c r="B697" s="8">
        <v>-0.82325802430908801</v>
      </c>
      <c r="C697" s="8">
        <v>3.3493208079222199</v>
      </c>
      <c r="D697" s="10">
        <v>1.16246031208462E-6</v>
      </c>
      <c r="E697" s="10">
        <v>5.6254060016267198E-5</v>
      </c>
      <c r="F697" s="9" t="str">
        <f t="shared" si="0"/>
        <v>DOWN</v>
      </c>
      <c r="G697" s="15" t="s">
        <v>13507</v>
      </c>
      <c r="H697" t="s">
        <v>13510</v>
      </c>
    </row>
    <row r="698" spans="1:8" ht="12.75">
      <c r="A698" s="8" t="s">
        <v>711</v>
      </c>
      <c r="B698" s="8">
        <v>0.59726995441253805</v>
      </c>
      <c r="C698" s="8">
        <v>10.933152870374</v>
      </c>
      <c r="D698" s="10">
        <v>1.17308000945387E-6</v>
      </c>
      <c r="E698" s="10">
        <v>5.66865248183872E-5</v>
      </c>
      <c r="F698" s="9" t="str">
        <f t="shared" si="0"/>
        <v>UP</v>
      </c>
      <c r="G698" s="15" t="s">
        <v>13507</v>
      </c>
      <c r="H698" t="s">
        <v>13510</v>
      </c>
    </row>
    <row r="699" spans="1:8" ht="12.75">
      <c r="A699" s="8" t="s">
        <v>2301</v>
      </c>
      <c r="B699" s="8">
        <v>0.63692769435382801</v>
      </c>
      <c r="C699" s="8">
        <v>5.3705629097260799</v>
      </c>
      <c r="D699" s="10">
        <v>1.18441449995741E-6</v>
      </c>
      <c r="E699" s="10">
        <v>5.7083233625691203E-5</v>
      </c>
      <c r="F699" s="9" t="str">
        <f t="shared" si="0"/>
        <v>UP</v>
      </c>
      <c r="G699" s="15" t="s">
        <v>13507</v>
      </c>
      <c r="H699" t="s">
        <v>13510</v>
      </c>
    </row>
    <row r="700" spans="1:8" ht="12.75">
      <c r="A700" s="8" t="s">
        <v>1503</v>
      </c>
      <c r="B700" s="8">
        <v>0.646682055468913</v>
      </c>
      <c r="C700" s="8">
        <v>4.4058840374607398</v>
      </c>
      <c r="D700" s="10">
        <v>1.1846792050223601E-6</v>
      </c>
      <c r="E700" s="10">
        <v>5.7083233625691203E-5</v>
      </c>
      <c r="F700" s="9" t="str">
        <f t="shared" si="0"/>
        <v>UP</v>
      </c>
      <c r="G700" s="15" t="s">
        <v>13507</v>
      </c>
      <c r="H700" t="s">
        <v>13510</v>
      </c>
    </row>
    <row r="701" spans="1:8" ht="12.75">
      <c r="A701" s="8" t="s">
        <v>2304</v>
      </c>
      <c r="B701" s="8">
        <v>0.495742175540344</v>
      </c>
      <c r="C701" s="8">
        <v>7.0820386858386</v>
      </c>
      <c r="D701" s="10">
        <v>1.18912911235105E-6</v>
      </c>
      <c r="E701" s="10">
        <v>5.7147659338775601E-5</v>
      </c>
      <c r="F701" s="9" t="str">
        <f t="shared" si="0"/>
        <v>UP</v>
      </c>
      <c r="G701" s="15" t="s">
        <v>13507</v>
      </c>
      <c r="H701" t="s">
        <v>13510</v>
      </c>
    </row>
    <row r="702" spans="1:8" ht="12.75">
      <c r="A702" s="8" t="s">
        <v>516</v>
      </c>
      <c r="B702" s="8">
        <v>-0.50387733921335298</v>
      </c>
      <c r="C702" s="8">
        <v>5.68264624431154</v>
      </c>
      <c r="D702" s="10">
        <v>1.1894097323856699E-6</v>
      </c>
      <c r="E702" s="10">
        <v>5.7147659338775601E-5</v>
      </c>
      <c r="F702" s="9" t="str">
        <f t="shared" si="0"/>
        <v>DOWN</v>
      </c>
      <c r="G702" s="15" t="s">
        <v>13507</v>
      </c>
      <c r="H702" t="s">
        <v>13510</v>
      </c>
    </row>
    <row r="703" spans="1:8" ht="12.75">
      <c r="A703" s="8" t="s">
        <v>1226</v>
      </c>
      <c r="B703" s="8">
        <v>3.3753362308750998</v>
      </c>
      <c r="C703" s="8">
        <v>0.11734961796146701</v>
      </c>
      <c r="D703" s="10">
        <v>1.1920511360189699E-6</v>
      </c>
      <c r="E703" s="10">
        <v>5.7192983350790401E-5</v>
      </c>
      <c r="F703" s="9" t="str">
        <f t="shared" si="0"/>
        <v>UP</v>
      </c>
      <c r="G703" s="15" t="s">
        <v>13507</v>
      </c>
      <c r="H703" t="s">
        <v>13510</v>
      </c>
    </row>
    <row r="704" spans="1:8" ht="12.75">
      <c r="A704" s="8" t="s">
        <v>667</v>
      </c>
      <c r="B704" s="8">
        <v>0.89206949853692297</v>
      </c>
      <c r="C704" s="8">
        <v>4.18232509171425</v>
      </c>
      <c r="D704" s="10">
        <v>1.2069958709716801E-6</v>
      </c>
      <c r="E704" s="10">
        <v>5.7827635747079703E-5</v>
      </c>
      <c r="F704" s="9" t="str">
        <f t="shared" si="0"/>
        <v>UP</v>
      </c>
      <c r="G704" s="15" t="s">
        <v>13507</v>
      </c>
      <c r="H704" t="s">
        <v>13510</v>
      </c>
    </row>
    <row r="705" spans="1:8" ht="12.75">
      <c r="A705" s="8" t="s">
        <v>657</v>
      </c>
      <c r="B705" s="8">
        <v>0.48140363790324497</v>
      </c>
      <c r="C705" s="8">
        <v>8.9207121380344603</v>
      </c>
      <c r="D705" s="10">
        <v>1.21970188126944E-6</v>
      </c>
      <c r="E705" s="10">
        <v>5.8353379350903597E-5</v>
      </c>
      <c r="F705" s="9" t="str">
        <f t="shared" si="0"/>
        <v>UP</v>
      </c>
      <c r="G705" s="15" t="s">
        <v>13507</v>
      </c>
      <c r="H705" t="s">
        <v>13510</v>
      </c>
    </row>
    <row r="706" spans="1:8" ht="12.75">
      <c r="A706" s="8" t="s">
        <v>133</v>
      </c>
      <c r="B706" s="8">
        <v>-0.96613467037315104</v>
      </c>
      <c r="C706" s="8">
        <v>3.3885371530566299</v>
      </c>
      <c r="D706" s="10">
        <v>1.2415423322776899E-6</v>
      </c>
      <c r="E706" s="10">
        <v>5.9314024529709002E-5</v>
      </c>
      <c r="F706" s="9" t="str">
        <f t="shared" si="0"/>
        <v>DOWN</v>
      </c>
      <c r="G706" s="15" t="s">
        <v>13507</v>
      </c>
      <c r="H706" t="s">
        <v>13510</v>
      </c>
    </row>
    <row r="707" spans="1:8" ht="12.75">
      <c r="A707" s="8" t="s">
        <v>226</v>
      </c>
      <c r="B707" s="8">
        <v>-0.50567358888253899</v>
      </c>
      <c r="C707" s="8">
        <v>5.89741198768243</v>
      </c>
      <c r="D707" s="10">
        <v>1.2609434840274901E-6</v>
      </c>
      <c r="E707" s="10">
        <v>6.0155577174971502E-5</v>
      </c>
      <c r="F707" s="9" t="str">
        <f t="shared" si="0"/>
        <v>DOWN</v>
      </c>
      <c r="G707" s="15" t="s">
        <v>13507</v>
      </c>
      <c r="H707" t="s">
        <v>13510</v>
      </c>
    </row>
    <row r="708" spans="1:8" ht="12.75">
      <c r="A708" s="8" t="s">
        <v>1363</v>
      </c>
      <c r="B708" s="8">
        <v>-0.74870502434792296</v>
      </c>
      <c r="C708" s="8">
        <v>3.7798994499582799</v>
      </c>
      <c r="D708" s="10">
        <v>1.27763344831601E-6</v>
      </c>
      <c r="E708" s="10">
        <v>6.08655900604406E-5</v>
      </c>
      <c r="F708" s="9" t="str">
        <f t="shared" si="0"/>
        <v>DOWN</v>
      </c>
      <c r="G708" s="15" t="s">
        <v>13507</v>
      </c>
      <c r="H708" t="s">
        <v>13510</v>
      </c>
    </row>
    <row r="709" spans="1:8" ht="12.75">
      <c r="A709" s="8" t="s">
        <v>2318</v>
      </c>
      <c r="B709" s="8">
        <v>0.45211601170566701</v>
      </c>
      <c r="C709" s="8">
        <v>6.3476497341997904</v>
      </c>
      <c r="D709" s="10">
        <v>1.28063448096787E-6</v>
      </c>
      <c r="E709" s="10">
        <v>6.0922386939941897E-5</v>
      </c>
      <c r="F709" s="9" t="str">
        <f t="shared" si="0"/>
        <v>UP</v>
      </c>
      <c r="G709" s="15" t="s">
        <v>13507</v>
      </c>
      <c r="H709" t="s">
        <v>13510</v>
      </c>
    </row>
    <row r="710" spans="1:8" ht="12.75">
      <c r="A710" s="8" t="s">
        <v>829</v>
      </c>
      <c r="B710" s="8">
        <v>0.76535257428647296</v>
      </c>
      <c r="C710" s="8">
        <v>3.5789114615126301</v>
      </c>
      <c r="D710" s="10">
        <v>1.3557901673508099E-6</v>
      </c>
      <c r="E710" s="10">
        <v>6.4406725848438205E-5</v>
      </c>
      <c r="F710" s="9" t="str">
        <f t="shared" si="0"/>
        <v>UP</v>
      </c>
      <c r="G710" s="15" t="s">
        <v>13507</v>
      </c>
      <c r="H710" t="s">
        <v>13510</v>
      </c>
    </row>
    <row r="711" spans="1:8" ht="12.75">
      <c r="A711" s="8" t="s">
        <v>2321</v>
      </c>
      <c r="B711" s="8">
        <v>-0.69235487803025197</v>
      </c>
      <c r="C711" s="8">
        <v>6.4171193060169101</v>
      </c>
      <c r="D711" s="10">
        <v>1.37415130818405E-6</v>
      </c>
      <c r="E711" s="10">
        <v>6.5187028466122605E-5</v>
      </c>
      <c r="F711" s="9" t="str">
        <f t="shared" si="0"/>
        <v>DOWN</v>
      </c>
      <c r="G711" s="15" t="s">
        <v>13507</v>
      </c>
      <c r="H711" t="s">
        <v>13510</v>
      </c>
    </row>
    <row r="712" spans="1:8" ht="12.75">
      <c r="A712" s="8" t="s">
        <v>2322</v>
      </c>
      <c r="B712" s="8">
        <v>0.72133636777611498</v>
      </c>
      <c r="C712" s="8">
        <v>4.7943615442555201</v>
      </c>
      <c r="D712" s="10">
        <v>1.39046787925076E-6</v>
      </c>
      <c r="E712" s="10">
        <v>6.5868282195562504E-5</v>
      </c>
      <c r="F712" s="9" t="str">
        <f t="shared" si="0"/>
        <v>UP</v>
      </c>
      <c r="G712" s="15" t="s">
        <v>13507</v>
      </c>
      <c r="H712" t="s">
        <v>13510</v>
      </c>
    </row>
    <row r="713" spans="1:8" ht="12.75">
      <c r="A713" s="8" t="s">
        <v>678</v>
      </c>
      <c r="B713" s="8">
        <v>0.58153487415191096</v>
      </c>
      <c r="C713" s="8">
        <v>7.8654745905988799</v>
      </c>
      <c r="D713" s="10">
        <v>1.39343346928633E-6</v>
      </c>
      <c r="E713" s="10">
        <v>6.5916057133472904E-5</v>
      </c>
      <c r="F713" s="9" t="str">
        <f t="shared" si="0"/>
        <v>UP</v>
      </c>
      <c r="G713" s="15" t="s">
        <v>13507</v>
      </c>
      <c r="H713" t="s">
        <v>13510</v>
      </c>
    </row>
    <row r="714" spans="1:8" ht="12.75">
      <c r="A714" s="8" t="s">
        <v>925</v>
      </c>
      <c r="B714" s="8">
        <v>-0.98889614117941604</v>
      </c>
      <c r="C714" s="8">
        <v>5.3658712058890199</v>
      </c>
      <c r="D714" s="10">
        <v>1.4029664659950699E-6</v>
      </c>
      <c r="E714" s="10">
        <v>6.6273932035315402E-5</v>
      </c>
      <c r="F714" s="9" t="str">
        <f t="shared" si="0"/>
        <v>DOWN</v>
      </c>
      <c r="G714" s="15" t="s">
        <v>13507</v>
      </c>
      <c r="H714" t="s">
        <v>13510</v>
      </c>
    </row>
    <row r="715" spans="1:8" ht="12.75">
      <c r="A715" s="8" t="s">
        <v>1556</v>
      </c>
      <c r="B715" s="8">
        <v>0.54382966110484698</v>
      </c>
      <c r="C715" s="8">
        <v>9.4326815591337194</v>
      </c>
      <c r="D715" s="10">
        <v>1.42528179608525E-6</v>
      </c>
      <c r="E715" s="10">
        <v>6.7233776153987799E-5</v>
      </c>
      <c r="F715" s="9" t="str">
        <f t="shared" si="0"/>
        <v>UP</v>
      </c>
      <c r="G715" s="15" t="s">
        <v>13507</v>
      </c>
      <c r="H715" t="s">
        <v>13510</v>
      </c>
    </row>
    <row r="716" spans="1:8" ht="12.75">
      <c r="A716" s="8" t="s">
        <v>2325</v>
      </c>
      <c r="B716" s="8">
        <v>1.6108216518688501</v>
      </c>
      <c r="C716" s="8">
        <v>-0.266894260314537</v>
      </c>
      <c r="D716" s="10">
        <v>1.4435830852419799E-6</v>
      </c>
      <c r="E716" s="10">
        <v>6.8001848802846303E-5</v>
      </c>
      <c r="F716" s="9" t="str">
        <f t="shared" si="0"/>
        <v>UP</v>
      </c>
      <c r="G716" s="15" t="s">
        <v>13507</v>
      </c>
      <c r="H716" t="s">
        <v>13510</v>
      </c>
    </row>
    <row r="717" spans="1:8" ht="12.75">
      <c r="A717" s="8" t="s">
        <v>2328</v>
      </c>
      <c r="B717" s="8">
        <v>0.66952204789926195</v>
      </c>
      <c r="C717" s="8">
        <v>5.9322069825710102</v>
      </c>
      <c r="D717" s="10">
        <v>1.4466357869073E-6</v>
      </c>
      <c r="E717" s="10">
        <v>6.8050474774895004E-5</v>
      </c>
      <c r="F717" s="9" t="str">
        <f t="shared" si="0"/>
        <v>UP</v>
      </c>
      <c r="G717" s="15" t="s">
        <v>13507</v>
      </c>
      <c r="H717" t="s">
        <v>13510</v>
      </c>
    </row>
    <row r="718" spans="1:8" ht="12.75">
      <c r="A718" s="8" t="s">
        <v>1182</v>
      </c>
      <c r="B718" s="8">
        <v>0.65746885431625601</v>
      </c>
      <c r="C718" s="8">
        <v>6.0325377301834804</v>
      </c>
      <c r="D718" s="10">
        <v>1.4608595810790001E-6</v>
      </c>
      <c r="E718" s="10">
        <v>6.8623726011606502E-5</v>
      </c>
      <c r="F718" s="9" t="str">
        <f t="shared" si="0"/>
        <v>UP</v>
      </c>
      <c r="G718" s="15" t="s">
        <v>13507</v>
      </c>
      <c r="H718" t="s">
        <v>13510</v>
      </c>
    </row>
    <row r="719" spans="1:8" ht="12.75">
      <c r="A719" s="8" t="s">
        <v>334</v>
      </c>
      <c r="B719" s="8">
        <v>-0.89876813802831401</v>
      </c>
      <c r="C719" s="8">
        <v>3.4790018775549698</v>
      </c>
      <c r="D719" s="10">
        <v>1.48962089529679E-6</v>
      </c>
      <c r="E719" s="10">
        <v>6.9877327819625702E-5</v>
      </c>
      <c r="F719" s="9" t="str">
        <f t="shared" si="0"/>
        <v>DOWN</v>
      </c>
      <c r="G719" s="15" t="s">
        <v>13507</v>
      </c>
      <c r="H719" t="s">
        <v>13510</v>
      </c>
    </row>
    <row r="720" spans="1:8" ht="12.75">
      <c r="A720" s="8" t="s">
        <v>622</v>
      </c>
      <c r="B720" s="8">
        <v>0.64858057375376599</v>
      </c>
      <c r="C720" s="8">
        <v>4.2988303416012403</v>
      </c>
      <c r="D720" s="10">
        <v>1.49290466973965E-6</v>
      </c>
      <c r="E720" s="10">
        <v>6.9933966872741399E-5</v>
      </c>
      <c r="F720" s="9" t="str">
        <f t="shared" si="0"/>
        <v>UP</v>
      </c>
      <c r="G720" s="15" t="s">
        <v>13507</v>
      </c>
      <c r="H720" t="s">
        <v>13510</v>
      </c>
    </row>
    <row r="721" spans="1:9" ht="12.75">
      <c r="A721" s="8" t="s">
        <v>1410</v>
      </c>
      <c r="B721" s="8">
        <v>0.63013081847931196</v>
      </c>
      <c r="C721" s="8">
        <v>3.8414918097222199</v>
      </c>
      <c r="D721" s="10">
        <v>1.4975464895204399E-6</v>
      </c>
      <c r="E721" s="10">
        <v>7.0053976824358097E-5</v>
      </c>
      <c r="F721" s="9" t="str">
        <f t="shared" si="0"/>
        <v>UP</v>
      </c>
      <c r="G721" s="15" t="s">
        <v>13507</v>
      </c>
      <c r="H721" t="s">
        <v>13510</v>
      </c>
    </row>
    <row r="722" spans="1:9" ht="12.75">
      <c r="A722" s="8" t="s">
        <v>790</v>
      </c>
      <c r="B722" s="8">
        <v>-1.33673875495785</v>
      </c>
      <c r="C722" s="8">
        <v>2.65774969334471</v>
      </c>
      <c r="D722" s="10">
        <v>1.50327720629607E-6</v>
      </c>
      <c r="E722" s="10">
        <v>7.0224520922687795E-5</v>
      </c>
      <c r="F722" s="9" t="str">
        <f t="shared" si="0"/>
        <v>DOWN</v>
      </c>
      <c r="G722" s="15" t="s">
        <v>13507</v>
      </c>
      <c r="H722" t="s">
        <v>13510</v>
      </c>
    </row>
    <row r="723" spans="1:9" ht="12.75">
      <c r="A723" s="8" t="s">
        <v>787</v>
      </c>
      <c r="B723" s="8">
        <v>-1.13990974293676</v>
      </c>
      <c r="C723" s="8">
        <v>3.2326268772504698</v>
      </c>
      <c r="D723" s="10">
        <v>1.5157236311416E-6</v>
      </c>
      <c r="E723" s="10">
        <v>7.0707877590693E-5</v>
      </c>
      <c r="F723" s="9" t="str">
        <f t="shared" si="0"/>
        <v>DOWN</v>
      </c>
      <c r="G723" s="15" t="s">
        <v>13507</v>
      </c>
      <c r="H723" t="s">
        <v>13510</v>
      </c>
    </row>
    <row r="724" spans="1:9" ht="12.75">
      <c r="A724" s="8" t="s">
        <v>630</v>
      </c>
      <c r="B724" s="8">
        <v>-0.70037257615469695</v>
      </c>
      <c r="C724" s="8">
        <v>3.84220590758826</v>
      </c>
      <c r="D724" s="10">
        <v>1.5468212390964E-6</v>
      </c>
      <c r="E724" s="10">
        <v>7.2058763698486402E-5</v>
      </c>
      <c r="F724" s="9" t="str">
        <f t="shared" si="0"/>
        <v>DOWN</v>
      </c>
      <c r="G724" s="15" t="s">
        <v>13507</v>
      </c>
      <c r="H724" t="s">
        <v>13510</v>
      </c>
    </row>
    <row r="725" spans="1:9" ht="12.75">
      <c r="A725" s="8" t="s">
        <v>1139</v>
      </c>
      <c r="B725" s="8">
        <v>0.56792774963394499</v>
      </c>
      <c r="C725" s="8">
        <v>5.8570275152123203</v>
      </c>
      <c r="D725" s="10">
        <v>1.55663263835076E-6</v>
      </c>
      <c r="E725" s="10">
        <v>7.24156683595191E-5</v>
      </c>
      <c r="F725" s="9" t="str">
        <f t="shared" si="0"/>
        <v>UP</v>
      </c>
      <c r="G725" s="15" t="s">
        <v>13507</v>
      </c>
      <c r="H725" t="s">
        <v>13510</v>
      </c>
    </row>
    <row r="726" spans="1:9" ht="12.75">
      <c r="A726" s="8" t="s">
        <v>1541</v>
      </c>
      <c r="B726" s="8">
        <v>-0.47986572960360901</v>
      </c>
      <c r="C726" s="8">
        <v>5.2286986585826796</v>
      </c>
      <c r="D726" s="10">
        <v>1.5677878521086699E-6</v>
      </c>
      <c r="E726" s="10">
        <v>7.28340174439616E-5</v>
      </c>
      <c r="F726" s="9" t="str">
        <f t="shared" si="0"/>
        <v>DOWN</v>
      </c>
      <c r="G726" s="15" t="s">
        <v>13507</v>
      </c>
      <c r="H726" t="s">
        <v>13510</v>
      </c>
    </row>
    <row r="727" spans="1:9" ht="12.75">
      <c r="A727" s="8" t="s">
        <v>668</v>
      </c>
      <c r="B727" s="8">
        <v>-0.50489366145942904</v>
      </c>
      <c r="C727" s="8">
        <v>5.8131308554298302</v>
      </c>
      <c r="D727" s="10">
        <v>1.5800395744504101E-6</v>
      </c>
      <c r="E727" s="10">
        <v>7.3302083894027898E-5</v>
      </c>
      <c r="F727" s="9" t="str">
        <f t="shared" si="0"/>
        <v>DOWN</v>
      </c>
      <c r="G727" s="15" t="s">
        <v>13507</v>
      </c>
      <c r="H727" t="s">
        <v>13510</v>
      </c>
    </row>
    <row r="728" spans="1:9" ht="12.75">
      <c r="A728" s="8" t="s">
        <v>225</v>
      </c>
      <c r="B728" s="8">
        <v>0.55316535154774804</v>
      </c>
      <c r="C728" s="8">
        <v>4.9531750749519601</v>
      </c>
      <c r="D728" s="10">
        <v>1.61632045661028E-6</v>
      </c>
      <c r="E728" s="10">
        <v>7.4882103575090594E-5</v>
      </c>
      <c r="F728" s="9" t="str">
        <f t="shared" si="0"/>
        <v>UP</v>
      </c>
      <c r="G728" s="15" t="s">
        <v>13507</v>
      </c>
      <c r="H728" t="s">
        <v>13510</v>
      </c>
    </row>
    <row r="729" spans="1:9" ht="12.75">
      <c r="A729" s="8" t="s">
        <v>2344</v>
      </c>
      <c r="B729" s="8">
        <v>-0.53452894102649096</v>
      </c>
      <c r="C729" s="8">
        <v>4.4400628850302599</v>
      </c>
      <c r="D729" s="10">
        <v>1.6295695897460699E-6</v>
      </c>
      <c r="E729" s="10">
        <v>7.5392216143183198E-5</v>
      </c>
      <c r="F729" s="9" t="str">
        <f t="shared" si="0"/>
        <v>DOWN</v>
      </c>
      <c r="G729" s="15" t="s">
        <v>13507</v>
      </c>
      <c r="H729" t="s">
        <v>13510</v>
      </c>
    </row>
    <row r="730" spans="1:9" ht="12.75">
      <c r="A730" s="8" t="s">
        <v>575</v>
      </c>
      <c r="B730" s="8">
        <v>1.07344035232061</v>
      </c>
      <c r="C730" s="8">
        <v>7.4208844765708202</v>
      </c>
      <c r="D730" s="10">
        <v>1.6337685958481301E-6</v>
      </c>
      <c r="E730" s="10">
        <v>7.5482798459205702E-5</v>
      </c>
      <c r="F730" s="9" t="str">
        <f t="shared" si="0"/>
        <v>UP</v>
      </c>
      <c r="G730" s="15" t="s">
        <v>13507</v>
      </c>
      <c r="H730" t="s">
        <v>13510</v>
      </c>
    </row>
    <row r="731" spans="1:9" ht="12.75">
      <c r="A731" s="8" t="s">
        <v>1287</v>
      </c>
      <c r="B731" s="8">
        <v>-0.51657018951017897</v>
      </c>
      <c r="C731" s="8">
        <v>6.94536610437427</v>
      </c>
      <c r="D731" s="10">
        <v>1.65383988038995E-6</v>
      </c>
      <c r="E731" s="10">
        <v>7.6213315715653894E-5</v>
      </c>
      <c r="F731" s="9" t="str">
        <f t="shared" si="0"/>
        <v>DOWN</v>
      </c>
      <c r="G731" s="15" t="s">
        <v>13507</v>
      </c>
      <c r="H731" t="s">
        <v>13510</v>
      </c>
    </row>
    <row r="732" spans="1:9" ht="12.75">
      <c r="A732" s="8" t="s">
        <v>968</v>
      </c>
      <c r="B732" s="8">
        <v>-0.53402256027467998</v>
      </c>
      <c r="C732" s="8">
        <v>4.6503804035873699</v>
      </c>
      <c r="D732" s="10">
        <v>1.6541056912842001E-6</v>
      </c>
      <c r="E732" s="10">
        <v>7.6213315715653894E-5</v>
      </c>
      <c r="F732" s="9" t="str">
        <f t="shared" si="0"/>
        <v>DOWN</v>
      </c>
      <c r="G732" s="15" t="s">
        <v>13507</v>
      </c>
      <c r="H732" t="s">
        <v>13510</v>
      </c>
    </row>
    <row r="733" spans="1:9" ht="12.75">
      <c r="A733" s="8" t="s">
        <v>244</v>
      </c>
      <c r="B733" s="8">
        <v>0.64804635403548705</v>
      </c>
      <c r="C733" s="8">
        <v>3.4057049363112402</v>
      </c>
      <c r="D733" s="10">
        <v>1.65861363917721E-6</v>
      </c>
      <c r="E733" s="10">
        <v>7.6316620192797298E-5</v>
      </c>
      <c r="F733" s="9" t="str">
        <f t="shared" si="0"/>
        <v>UP</v>
      </c>
      <c r="G733" s="15" t="s">
        <v>13507</v>
      </c>
      <c r="H733" t="s">
        <v>13511</v>
      </c>
      <c r="I733" t="s">
        <v>13879</v>
      </c>
    </row>
    <row r="734" spans="1:9" ht="12.75">
      <c r="A734" s="8" t="s">
        <v>1016</v>
      </c>
      <c r="B734" s="8">
        <v>-0.63448823679025401</v>
      </c>
      <c r="C734" s="8">
        <v>3.6014600615493202</v>
      </c>
      <c r="D734" s="10">
        <v>1.6622335975954999E-6</v>
      </c>
      <c r="E734" s="10">
        <v>7.6378840109978403E-5</v>
      </c>
      <c r="F734" s="9" t="str">
        <f t="shared" si="0"/>
        <v>DOWN</v>
      </c>
      <c r="G734" s="15" t="s">
        <v>13507</v>
      </c>
      <c r="H734" t="s">
        <v>13510</v>
      </c>
    </row>
    <row r="735" spans="1:9" ht="12.75">
      <c r="A735" s="8" t="s">
        <v>2352</v>
      </c>
      <c r="B735" s="8">
        <v>0.62480592161621196</v>
      </c>
      <c r="C735" s="8">
        <v>4.9664828014670404</v>
      </c>
      <c r="D735" s="10">
        <v>1.6763732517870499E-6</v>
      </c>
      <c r="E735" s="10">
        <v>7.6867932566834405E-5</v>
      </c>
      <c r="F735" s="9" t="str">
        <f t="shared" si="0"/>
        <v>UP</v>
      </c>
      <c r="G735" s="15" t="s">
        <v>13507</v>
      </c>
      <c r="H735" t="s">
        <v>13510</v>
      </c>
    </row>
    <row r="736" spans="1:9" ht="12.75">
      <c r="A736" s="8" t="s">
        <v>1011</v>
      </c>
      <c r="B736" s="8">
        <v>0.69207530478300205</v>
      </c>
      <c r="C736" s="8">
        <v>5.4465311438809296</v>
      </c>
      <c r="D736" s="10">
        <v>1.6774421910460901E-6</v>
      </c>
      <c r="E736" s="10">
        <v>7.6867932566834405E-5</v>
      </c>
      <c r="F736" s="9" t="str">
        <f t="shared" si="0"/>
        <v>UP</v>
      </c>
      <c r="G736" s="15" t="s">
        <v>13507</v>
      </c>
      <c r="H736" t="s">
        <v>13510</v>
      </c>
    </row>
    <row r="737" spans="1:8" ht="12.75">
      <c r="A737" s="8" t="s">
        <v>879</v>
      </c>
      <c r="B737" s="8">
        <v>0.75215426255698903</v>
      </c>
      <c r="C737" s="8">
        <v>3.1566214316853798</v>
      </c>
      <c r="D737" s="10">
        <v>1.69316225758232E-6</v>
      </c>
      <c r="E737" s="10">
        <v>7.7482877714171405E-5</v>
      </c>
      <c r="F737" s="9" t="str">
        <f t="shared" si="0"/>
        <v>UP</v>
      </c>
      <c r="G737" s="15" t="s">
        <v>13507</v>
      </c>
      <c r="H737" t="s">
        <v>13510</v>
      </c>
    </row>
    <row r="738" spans="1:8" ht="12.75">
      <c r="A738" s="8" t="s">
        <v>1057</v>
      </c>
      <c r="B738" s="8">
        <v>0.48767124425583802</v>
      </c>
      <c r="C738" s="8">
        <v>5.4009076227523298</v>
      </c>
      <c r="D738" s="10">
        <v>1.70377763052259E-6</v>
      </c>
      <c r="E738" s="10">
        <v>7.7862868892308304E-5</v>
      </c>
      <c r="F738" s="9" t="str">
        <f t="shared" si="0"/>
        <v>UP</v>
      </c>
      <c r="G738" s="15" t="s">
        <v>13507</v>
      </c>
      <c r="H738" t="s">
        <v>13510</v>
      </c>
    </row>
    <row r="739" spans="1:8" ht="12.75">
      <c r="A739" s="8" t="s">
        <v>2357</v>
      </c>
      <c r="B739" s="8">
        <v>1.5420676834063101</v>
      </c>
      <c r="C739" s="8">
        <v>2.0724662046651599</v>
      </c>
      <c r="D739" s="10">
        <v>1.71333797250773E-6</v>
      </c>
      <c r="E739" s="10">
        <v>7.8193680558309999E-5</v>
      </c>
      <c r="F739" s="9" t="str">
        <f t="shared" si="0"/>
        <v>UP</v>
      </c>
      <c r="G739" s="15" t="s">
        <v>13507</v>
      </c>
      <c r="H739" t="s">
        <v>13510</v>
      </c>
    </row>
    <row r="740" spans="1:8" ht="12.75">
      <c r="A740" s="8" t="s">
        <v>2359</v>
      </c>
      <c r="B740" s="8">
        <v>1.3345481106739701</v>
      </c>
      <c r="C740" s="8">
        <v>1.76444130768122</v>
      </c>
      <c r="D740" s="10">
        <v>1.7904417058062801E-6</v>
      </c>
      <c r="E740" s="10">
        <v>8.1601985241219806E-5</v>
      </c>
      <c r="F740" s="9" t="str">
        <f t="shared" si="0"/>
        <v>UP</v>
      </c>
      <c r="G740" s="15" t="s">
        <v>13507</v>
      </c>
      <c r="H740" t="s">
        <v>13510</v>
      </c>
    </row>
    <row r="741" spans="1:8" ht="12.75">
      <c r="A741" s="8" t="s">
        <v>1308</v>
      </c>
      <c r="B741" s="8">
        <v>0.56009099926720296</v>
      </c>
      <c r="C741" s="8">
        <v>6.51186270752269</v>
      </c>
      <c r="D741" s="10">
        <v>1.8023168633612701E-6</v>
      </c>
      <c r="E741" s="10">
        <v>8.2032208479555102E-5</v>
      </c>
      <c r="F741" s="9" t="str">
        <f t="shared" si="0"/>
        <v>UP</v>
      </c>
      <c r="G741" s="15" t="s">
        <v>13507</v>
      </c>
      <c r="H741" t="s">
        <v>13510</v>
      </c>
    </row>
    <row r="742" spans="1:8" ht="12.75">
      <c r="A742" s="8" t="s">
        <v>615</v>
      </c>
      <c r="B742" s="8">
        <v>0.83971072635213595</v>
      </c>
      <c r="C742" s="8">
        <v>3.3112788028277498</v>
      </c>
      <c r="D742" s="10">
        <v>1.83585178790492E-6</v>
      </c>
      <c r="E742" s="10">
        <v>8.34457814688605E-5</v>
      </c>
      <c r="F742" s="9" t="str">
        <f t="shared" si="0"/>
        <v>UP</v>
      </c>
      <c r="G742" s="15" t="s">
        <v>13507</v>
      </c>
      <c r="H742" t="s">
        <v>13510</v>
      </c>
    </row>
    <row r="743" spans="1:8" ht="12.75">
      <c r="A743" s="8" t="s">
        <v>1572</v>
      </c>
      <c r="B743" s="8">
        <v>0.612840667337474</v>
      </c>
      <c r="C743" s="8">
        <v>3.9677798137917901</v>
      </c>
      <c r="D743" s="10">
        <v>1.84923412378711E-6</v>
      </c>
      <c r="E743" s="10">
        <v>8.39221761603261E-5</v>
      </c>
      <c r="F743" s="9" t="str">
        <f t="shared" si="0"/>
        <v>UP</v>
      </c>
      <c r="G743" s="15" t="s">
        <v>13507</v>
      </c>
      <c r="H743" t="s">
        <v>13510</v>
      </c>
    </row>
    <row r="744" spans="1:8" ht="12.75">
      <c r="A744" s="8" t="s">
        <v>1496</v>
      </c>
      <c r="B744" s="8">
        <v>0.485814594288835</v>
      </c>
      <c r="C744" s="8">
        <v>5.1057527084024397</v>
      </c>
      <c r="D744" s="10">
        <v>1.85131607990031E-6</v>
      </c>
      <c r="E744" s="10">
        <v>8.39221761603261E-5</v>
      </c>
      <c r="F744" s="9" t="str">
        <f t="shared" si="0"/>
        <v>UP</v>
      </c>
      <c r="G744" s="15" t="s">
        <v>13507</v>
      </c>
      <c r="H744" t="s">
        <v>13510</v>
      </c>
    </row>
    <row r="745" spans="1:8" ht="12.75">
      <c r="A745" s="8" t="s">
        <v>2369</v>
      </c>
      <c r="B745" s="8">
        <v>0.928464624944074</v>
      </c>
      <c r="C745" s="8">
        <v>2.8893594156961302</v>
      </c>
      <c r="D745" s="10">
        <v>1.87366831095487E-6</v>
      </c>
      <c r="E745" s="10">
        <v>8.4821266641493302E-5</v>
      </c>
      <c r="F745" s="9" t="str">
        <f t="shared" si="0"/>
        <v>UP</v>
      </c>
      <c r="G745" s="15" t="s">
        <v>13507</v>
      </c>
      <c r="H745" t="s">
        <v>13510</v>
      </c>
    </row>
    <row r="746" spans="1:8" ht="12.75">
      <c r="A746" s="8" t="s">
        <v>1170</v>
      </c>
      <c r="B746" s="8">
        <v>1.3795212105010799</v>
      </c>
      <c r="C746" s="8">
        <v>4.98322668788163</v>
      </c>
      <c r="D746" s="10">
        <v>1.9076011623604201E-6</v>
      </c>
      <c r="E746" s="10">
        <v>8.6241496308001807E-5</v>
      </c>
      <c r="F746" s="9" t="str">
        <f t="shared" si="0"/>
        <v>UP</v>
      </c>
      <c r="G746" s="15" t="s">
        <v>13507</v>
      </c>
      <c r="H746" t="s">
        <v>13510</v>
      </c>
    </row>
    <row r="747" spans="1:8" ht="12.75">
      <c r="A747" s="8" t="s">
        <v>1364</v>
      </c>
      <c r="B747" s="8">
        <v>0.626425549173105</v>
      </c>
      <c r="C747" s="8">
        <v>4.5433162002168199</v>
      </c>
      <c r="D747" s="10">
        <v>1.9374600533797299E-6</v>
      </c>
      <c r="E747" s="10">
        <v>8.7473983991799806E-5</v>
      </c>
      <c r="F747" s="9" t="str">
        <f t="shared" si="0"/>
        <v>UP</v>
      </c>
      <c r="G747" s="15" t="s">
        <v>13507</v>
      </c>
      <c r="H747" t="s">
        <v>13510</v>
      </c>
    </row>
    <row r="748" spans="1:8" ht="12.75">
      <c r="A748" s="8" t="s">
        <v>1070</v>
      </c>
      <c r="B748" s="8">
        <v>0.63019782671993096</v>
      </c>
      <c r="C748" s="8">
        <v>6.01440707762195</v>
      </c>
      <c r="D748" s="10">
        <v>1.9433929893654602E-6</v>
      </c>
      <c r="E748" s="10">
        <v>8.7620837425881194E-5</v>
      </c>
      <c r="F748" s="9" t="str">
        <f t="shared" si="0"/>
        <v>UP</v>
      </c>
      <c r="G748" s="15" t="s">
        <v>13507</v>
      </c>
      <c r="H748" t="s">
        <v>13510</v>
      </c>
    </row>
    <row r="749" spans="1:8" ht="12.75">
      <c r="A749" s="8" t="s">
        <v>834</v>
      </c>
      <c r="B749" s="8">
        <v>0.49228310214898402</v>
      </c>
      <c r="C749" s="8">
        <v>4.8662328276043496</v>
      </c>
      <c r="D749" s="10">
        <v>1.9459156911777898E-6</v>
      </c>
      <c r="E749" s="10">
        <v>8.7620837425881194E-5</v>
      </c>
      <c r="F749" s="9" t="str">
        <f t="shared" si="0"/>
        <v>UP</v>
      </c>
      <c r="G749" s="15" t="s">
        <v>13507</v>
      </c>
      <c r="H749" t="s">
        <v>13510</v>
      </c>
    </row>
    <row r="750" spans="1:8" ht="12.75">
      <c r="A750" s="8" t="s">
        <v>1005</v>
      </c>
      <c r="B750" s="8">
        <v>0.58777007561716099</v>
      </c>
      <c r="C750" s="8">
        <v>4.0243118150884198</v>
      </c>
      <c r="D750" s="10">
        <v>1.9733652300942302E-6</v>
      </c>
      <c r="E750" s="10">
        <v>8.8738203357548198E-5</v>
      </c>
      <c r="F750" s="9" t="str">
        <f t="shared" si="0"/>
        <v>UP</v>
      </c>
      <c r="G750" s="15" t="s">
        <v>13507</v>
      </c>
      <c r="H750" t="s">
        <v>13510</v>
      </c>
    </row>
    <row r="751" spans="1:8" ht="12.75">
      <c r="A751" s="8" t="s">
        <v>2374</v>
      </c>
      <c r="B751" s="8">
        <v>1.0198101601724401</v>
      </c>
      <c r="C751" s="8">
        <v>3.5205361266739299</v>
      </c>
      <c r="D751" s="10">
        <v>2.00893117762577E-6</v>
      </c>
      <c r="E751" s="10">
        <v>9.0196698797428602E-5</v>
      </c>
      <c r="F751" s="9" t="str">
        <f t="shared" si="0"/>
        <v>UP</v>
      </c>
      <c r="G751" s="15" t="s">
        <v>13507</v>
      </c>
      <c r="H751" t="s">
        <v>13510</v>
      </c>
    </row>
    <row r="752" spans="1:8" ht="12.75">
      <c r="A752" s="8" t="s">
        <v>1242</v>
      </c>
      <c r="B752" s="8">
        <v>0.62525595823031199</v>
      </c>
      <c r="C752" s="8">
        <v>3.68912507324062</v>
      </c>
      <c r="D752" s="10">
        <v>2.01115527439413E-6</v>
      </c>
      <c r="E752" s="10">
        <v>9.0196698797428602E-5</v>
      </c>
      <c r="F752" s="9" t="str">
        <f t="shared" si="0"/>
        <v>UP</v>
      </c>
      <c r="G752" s="15" t="s">
        <v>13507</v>
      </c>
      <c r="H752" t="s">
        <v>13510</v>
      </c>
    </row>
    <row r="753" spans="1:9" ht="12.75">
      <c r="A753" s="8" t="s">
        <v>2379</v>
      </c>
      <c r="B753" s="8">
        <v>0.67819065676747503</v>
      </c>
      <c r="C753" s="8">
        <v>5.1634134338253901</v>
      </c>
      <c r="D753" s="10">
        <v>2.0416346867747399E-6</v>
      </c>
      <c r="E753" s="10">
        <v>9.1320961800697706E-5</v>
      </c>
      <c r="F753" s="9" t="str">
        <f t="shared" si="0"/>
        <v>UP</v>
      </c>
      <c r="G753" s="15" t="s">
        <v>13507</v>
      </c>
      <c r="H753" t="s">
        <v>13511</v>
      </c>
      <c r="I753" t="s">
        <v>13674</v>
      </c>
    </row>
    <row r="754" spans="1:9" ht="12.75">
      <c r="A754" s="8" t="s">
        <v>778</v>
      </c>
      <c r="B754" s="8">
        <v>-1.3392027709855301</v>
      </c>
      <c r="C754" s="8">
        <v>4.6950086016064203</v>
      </c>
      <c r="D754" s="10">
        <v>2.0416461576534399E-6</v>
      </c>
      <c r="E754" s="10">
        <v>9.1320961800697706E-5</v>
      </c>
      <c r="F754" s="9" t="str">
        <f t="shared" si="0"/>
        <v>DOWN</v>
      </c>
      <c r="G754" s="15" t="s">
        <v>13507</v>
      </c>
      <c r="H754" t="s">
        <v>13511</v>
      </c>
      <c r="I754" t="s">
        <v>13880</v>
      </c>
    </row>
    <row r="755" spans="1:9" ht="12.75">
      <c r="A755" s="8" t="s">
        <v>1376</v>
      </c>
      <c r="B755" s="8">
        <v>0.906786973378927</v>
      </c>
      <c r="C755" s="8">
        <v>5.9734124205288204</v>
      </c>
      <c r="D755" s="10">
        <v>2.13030169166229E-6</v>
      </c>
      <c r="E755" s="10">
        <v>9.5160068006469004E-5</v>
      </c>
      <c r="F755" s="9" t="str">
        <f t="shared" si="0"/>
        <v>UP</v>
      </c>
      <c r="G755" s="15" t="s">
        <v>13507</v>
      </c>
      <c r="H755" t="s">
        <v>13510</v>
      </c>
    </row>
    <row r="756" spans="1:9" ht="12.75">
      <c r="A756" s="8" t="s">
        <v>546</v>
      </c>
      <c r="B756" s="8">
        <v>-0.46677542778177999</v>
      </c>
      <c r="C756" s="8">
        <v>5.6524356722020297</v>
      </c>
      <c r="D756" s="10">
        <v>2.1351920921605301E-6</v>
      </c>
      <c r="E756" s="10">
        <v>9.5252191862329601E-5</v>
      </c>
      <c r="F756" s="9" t="str">
        <f t="shared" si="0"/>
        <v>DOWN</v>
      </c>
      <c r="G756" s="15" t="s">
        <v>13507</v>
      </c>
      <c r="H756" t="s">
        <v>13510</v>
      </c>
    </row>
    <row r="757" spans="1:9" ht="12.75">
      <c r="A757" s="8" t="s">
        <v>468</v>
      </c>
      <c r="B757" s="8">
        <v>0.91805553855416899</v>
      </c>
      <c r="C757" s="8">
        <v>4.2338647862097503</v>
      </c>
      <c r="D757" s="10">
        <v>2.1562865777356201E-6</v>
      </c>
      <c r="E757" s="10">
        <v>9.6065989715229499E-5</v>
      </c>
      <c r="F757" s="9" t="str">
        <f t="shared" si="0"/>
        <v>UP</v>
      </c>
      <c r="G757" s="15" t="s">
        <v>13507</v>
      </c>
      <c r="H757" t="s">
        <v>13510</v>
      </c>
    </row>
    <row r="758" spans="1:9" ht="12.75">
      <c r="A758" s="8" t="s">
        <v>937</v>
      </c>
      <c r="B758" s="8">
        <v>-0.93693064813603699</v>
      </c>
      <c r="C758" s="8">
        <v>1.8651867261805399</v>
      </c>
      <c r="D758" s="10">
        <v>2.2555954136501899E-6</v>
      </c>
      <c r="E758" s="10">
        <v>1.0034062068078301E-4</v>
      </c>
      <c r="F758" s="9" t="str">
        <f t="shared" si="0"/>
        <v>DOWN</v>
      </c>
      <c r="G758" s="15" t="s">
        <v>13507</v>
      </c>
      <c r="H758" t="s">
        <v>13510</v>
      </c>
    </row>
    <row r="759" spans="1:9" ht="12.75">
      <c r="A759" s="8" t="s">
        <v>583</v>
      </c>
      <c r="B759" s="8">
        <v>0.78939743952408703</v>
      </c>
      <c r="C759" s="8">
        <v>2.7626606359225101</v>
      </c>
      <c r="D759" s="10">
        <v>2.2581927637550299E-6</v>
      </c>
      <c r="E759" s="10">
        <v>1.0034062068078301E-4</v>
      </c>
      <c r="F759" s="9" t="str">
        <f t="shared" si="0"/>
        <v>UP</v>
      </c>
      <c r="G759" s="15" t="s">
        <v>13507</v>
      </c>
      <c r="H759" t="s">
        <v>13511</v>
      </c>
      <c r="I759" t="s">
        <v>13523</v>
      </c>
    </row>
    <row r="760" spans="1:9" ht="12.75">
      <c r="A760" s="8" t="s">
        <v>14</v>
      </c>
      <c r="B760" s="8">
        <v>0.46034529332327601</v>
      </c>
      <c r="C760" s="8">
        <v>5.54882788170897</v>
      </c>
      <c r="D760" s="10">
        <v>2.2727603410353298E-6</v>
      </c>
      <c r="E760" s="10">
        <v>1.0085486303875E-4</v>
      </c>
      <c r="F760" s="9" t="str">
        <f t="shared" si="0"/>
        <v>UP</v>
      </c>
      <c r="G760" s="15" t="s">
        <v>13507</v>
      </c>
      <c r="H760" t="s">
        <v>13510</v>
      </c>
    </row>
    <row r="761" spans="1:9" ht="12.75">
      <c r="A761" s="8" t="s">
        <v>689</v>
      </c>
      <c r="B761" s="8">
        <v>0.65396669529816198</v>
      </c>
      <c r="C761" s="8">
        <v>5.9741808586468998</v>
      </c>
      <c r="D761" s="10">
        <v>2.2778025418005201E-6</v>
      </c>
      <c r="E761" s="10">
        <v>1.00945615013662E-4</v>
      </c>
      <c r="F761" s="9" t="str">
        <f t="shared" si="0"/>
        <v>UP</v>
      </c>
      <c r="G761" s="15" t="s">
        <v>13507</v>
      </c>
      <c r="H761" t="s">
        <v>13510</v>
      </c>
    </row>
    <row r="762" spans="1:9" ht="12.75">
      <c r="A762" s="8" t="s">
        <v>2393</v>
      </c>
      <c r="B762" s="8">
        <v>-1.0032475861302801</v>
      </c>
      <c r="C762" s="8">
        <v>3.3471018017863501</v>
      </c>
      <c r="D762" s="10">
        <v>2.31793803470913E-6</v>
      </c>
      <c r="E762" s="10">
        <v>1.02589317933033E-4</v>
      </c>
      <c r="F762" s="9" t="str">
        <f t="shared" si="0"/>
        <v>DOWN</v>
      </c>
      <c r="G762" s="15" t="s">
        <v>13507</v>
      </c>
      <c r="H762" t="s">
        <v>13510</v>
      </c>
    </row>
    <row r="763" spans="1:9" ht="12.75">
      <c r="A763" s="8" t="s">
        <v>2395</v>
      </c>
      <c r="B763" s="8">
        <v>0.65007990064999799</v>
      </c>
      <c r="C763" s="8">
        <v>4.1159926296754197</v>
      </c>
      <c r="D763" s="10">
        <v>2.3615663674252601E-6</v>
      </c>
      <c r="E763" s="10">
        <v>1.04383092941273E-4</v>
      </c>
      <c r="F763" s="9" t="str">
        <f t="shared" si="0"/>
        <v>UP</v>
      </c>
      <c r="G763" s="15" t="s">
        <v>13507</v>
      </c>
      <c r="H763" t="s">
        <v>13510</v>
      </c>
    </row>
    <row r="764" spans="1:9" ht="12.75">
      <c r="A764" s="8" t="s">
        <v>1072</v>
      </c>
      <c r="B764" s="8">
        <v>-1.6307958514458301</v>
      </c>
      <c r="C764" s="8">
        <v>1.74633734383784</v>
      </c>
      <c r="D764" s="10">
        <v>2.3747363021577498E-6</v>
      </c>
      <c r="E764" s="10">
        <v>1.04827645338106E-4</v>
      </c>
      <c r="F764" s="9" t="str">
        <f t="shared" si="0"/>
        <v>DOWN</v>
      </c>
      <c r="G764" s="15" t="s">
        <v>13507</v>
      </c>
      <c r="H764" t="s">
        <v>13510</v>
      </c>
    </row>
    <row r="765" spans="1:9" ht="12.75">
      <c r="A765" s="8" t="s">
        <v>2399</v>
      </c>
      <c r="B765" s="8">
        <v>-0.48346755105851003</v>
      </c>
      <c r="C765" s="8">
        <v>5.3614956000523497</v>
      </c>
      <c r="D765" s="10">
        <v>2.3823906940981802E-6</v>
      </c>
      <c r="E765" s="10">
        <v>1.05027880848064E-4</v>
      </c>
      <c r="F765" s="9" t="str">
        <f t="shared" si="0"/>
        <v>DOWN</v>
      </c>
      <c r="G765" s="15" t="s">
        <v>13507</v>
      </c>
      <c r="H765" t="s">
        <v>13510</v>
      </c>
    </row>
    <row r="766" spans="1:9" ht="12.75">
      <c r="A766" s="8" t="s">
        <v>805</v>
      </c>
      <c r="B766" s="8">
        <v>0.56665129694495298</v>
      </c>
      <c r="C766" s="8">
        <v>5.0693601087610602</v>
      </c>
      <c r="D766" s="10">
        <v>2.4042271809929099E-6</v>
      </c>
      <c r="E766" s="10">
        <v>1.0585199435689201E-4</v>
      </c>
      <c r="F766" s="9" t="str">
        <f t="shared" si="0"/>
        <v>UP</v>
      </c>
      <c r="G766" s="15" t="s">
        <v>13507</v>
      </c>
      <c r="H766" t="s">
        <v>13510</v>
      </c>
    </row>
    <row r="767" spans="1:9" ht="12.75">
      <c r="A767" s="8" t="s">
        <v>897</v>
      </c>
      <c r="B767" s="8">
        <v>0.46199440945450398</v>
      </c>
      <c r="C767" s="8">
        <v>5.1823489364137201</v>
      </c>
      <c r="D767" s="10">
        <v>2.4654834992052999E-6</v>
      </c>
      <c r="E767" s="10">
        <v>1.0840724508712E-4</v>
      </c>
      <c r="F767" s="9" t="str">
        <f t="shared" si="0"/>
        <v>UP</v>
      </c>
      <c r="G767" s="15" t="s">
        <v>13507</v>
      </c>
      <c r="H767" t="s">
        <v>13510</v>
      </c>
    </row>
    <row r="768" spans="1:9" ht="12.75">
      <c r="A768" s="8" t="s">
        <v>735</v>
      </c>
      <c r="B768" s="8">
        <v>-0.52207659241073301</v>
      </c>
      <c r="C768" s="8">
        <v>4.9191740677672797</v>
      </c>
      <c r="D768" s="10">
        <v>2.4960363671293599E-6</v>
      </c>
      <c r="E768" s="10">
        <v>1.09607563078597E-4</v>
      </c>
      <c r="F768" s="9" t="str">
        <f t="shared" si="0"/>
        <v>DOWN</v>
      </c>
      <c r="G768" s="15" t="s">
        <v>13507</v>
      </c>
      <c r="H768" t="s">
        <v>13510</v>
      </c>
    </row>
    <row r="769" spans="1:8" ht="12.75">
      <c r="A769" s="8" t="s">
        <v>1549</v>
      </c>
      <c r="B769" s="8">
        <v>0.45621557344802599</v>
      </c>
      <c r="C769" s="8">
        <v>5.6190667877807003</v>
      </c>
      <c r="D769" s="10">
        <v>2.5380220291509801E-6</v>
      </c>
      <c r="E769" s="10">
        <v>1.11306145786242E-4</v>
      </c>
      <c r="F769" s="9" t="str">
        <f t="shared" si="0"/>
        <v>UP</v>
      </c>
      <c r="G769" s="15" t="s">
        <v>13507</v>
      </c>
      <c r="H769" t="s">
        <v>13510</v>
      </c>
    </row>
    <row r="770" spans="1:8" ht="12.75">
      <c r="A770" s="8" t="s">
        <v>2411</v>
      </c>
      <c r="B770" s="8">
        <v>1.1671060864173901</v>
      </c>
      <c r="C770" s="8">
        <v>2.9668903123738199</v>
      </c>
      <c r="D770" s="10">
        <v>2.5517777910240802E-6</v>
      </c>
      <c r="E770" s="10">
        <v>1.11763885278911E-4</v>
      </c>
      <c r="F770" s="9" t="str">
        <f t="shared" si="0"/>
        <v>UP</v>
      </c>
      <c r="G770" s="15" t="s">
        <v>13507</v>
      </c>
      <c r="H770" t="s">
        <v>13510</v>
      </c>
    </row>
    <row r="771" spans="1:8" ht="12.75">
      <c r="A771" s="8" t="s">
        <v>880</v>
      </c>
      <c r="B771" s="8">
        <v>-0.88239139023591595</v>
      </c>
      <c r="C771" s="8">
        <v>4.6822670565158599</v>
      </c>
      <c r="D771" s="10">
        <v>2.5783194015762E-6</v>
      </c>
      <c r="E771" s="10">
        <v>1.12779708785049E-4</v>
      </c>
      <c r="F771" s="9" t="str">
        <f t="shared" si="0"/>
        <v>DOWN</v>
      </c>
      <c r="G771" s="15" t="s">
        <v>13507</v>
      </c>
      <c r="H771" t="s">
        <v>13510</v>
      </c>
    </row>
    <row r="772" spans="1:8" ht="12.75">
      <c r="A772" s="8" t="s">
        <v>2416</v>
      </c>
      <c r="B772" s="8">
        <v>0.58306253635469196</v>
      </c>
      <c r="C772" s="8">
        <v>8.0087972337671296</v>
      </c>
      <c r="D772" s="10">
        <v>2.58765331520659E-6</v>
      </c>
      <c r="E772" s="10">
        <v>1.13041181983753E-4</v>
      </c>
      <c r="F772" s="9" t="str">
        <f t="shared" si="0"/>
        <v>UP</v>
      </c>
      <c r="G772" s="15" t="s">
        <v>13507</v>
      </c>
      <c r="H772" t="s">
        <v>13510</v>
      </c>
    </row>
    <row r="773" spans="1:8" ht="12.75">
      <c r="A773" s="8" t="s">
        <v>1021</v>
      </c>
      <c r="B773" s="8">
        <v>0.51835582113938905</v>
      </c>
      <c r="C773" s="8">
        <v>5.6546901527248901</v>
      </c>
      <c r="D773" s="10">
        <v>2.6306167302905499E-6</v>
      </c>
      <c r="E773" s="10">
        <v>1.14769173695487E-4</v>
      </c>
      <c r="F773" s="9" t="str">
        <f t="shared" si="0"/>
        <v>UP</v>
      </c>
      <c r="G773" s="15" t="s">
        <v>13507</v>
      </c>
      <c r="H773" t="s">
        <v>13510</v>
      </c>
    </row>
    <row r="774" spans="1:8" ht="12.75">
      <c r="A774" s="8" t="s">
        <v>1081</v>
      </c>
      <c r="B774" s="8">
        <v>-0.43726175715223697</v>
      </c>
      <c r="C774" s="8">
        <v>5.3833342183390602</v>
      </c>
      <c r="D774" s="10">
        <v>2.6490204217354002E-6</v>
      </c>
      <c r="E774" s="10">
        <v>1.15422583214062E-4</v>
      </c>
      <c r="F774" s="9" t="str">
        <f t="shared" si="0"/>
        <v>DOWN</v>
      </c>
      <c r="G774" s="15" t="s">
        <v>13507</v>
      </c>
      <c r="H774" t="s">
        <v>13510</v>
      </c>
    </row>
    <row r="775" spans="1:8" ht="12.75">
      <c r="A775" s="8" t="s">
        <v>1948</v>
      </c>
      <c r="B775" s="8">
        <v>0.52646048400902701</v>
      </c>
      <c r="C775" s="8">
        <v>5.5142808673155601</v>
      </c>
      <c r="D775" s="10">
        <v>2.6587710829736701E-6</v>
      </c>
      <c r="E775" s="10">
        <v>1.15683249655187E-4</v>
      </c>
      <c r="F775" s="9" t="str">
        <f t="shared" si="0"/>
        <v>UP</v>
      </c>
      <c r="G775" s="15" t="s">
        <v>13507</v>
      </c>
      <c r="H775" t="s">
        <v>13510</v>
      </c>
    </row>
    <row r="776" spans="1:8" ht="12.75">
      <c r="A776" s="8" t="s">
        <v>2421</v>
      </c>
      <c r="B776" s="8">
        <v>0.85882556849071101</v>
      </c>
      <c r="C776" s="8">
        <v>3.3948899870983902</v>
      </c>
      <c r="D776" s="10">
        <v>2.6618722271538801E-6</v>
      </c>
      <c r="E776" s="10">
        <v>1.15683249655187E-4</v>
      </c>
      <c r="F776" s="9" t="str">
        <f t="shared" si="0"/>
        <v>UP</v>
      </c>
      <c r="G776" s="15" t="s">
        <v>13507</v>
      </c>
      <c r="H776" t="s">
        <v>13510</v>
      </c>
    </row>
    <row r="777" spans="1:8" ht="12.75">
      <c r="A777" s="8" t="s">
        <v>2423</v>
      </c>
      <c r="B777" s="8">
        <v>1.6074484695200599</v>
      </c>
      <c r="C777" s="8">
        <v>3.4564443062601198</v>
      </c>
      <c r="D777" s="10">
        <v>2.6817291171175399E-6</v>
      </c>
      <c r="E777" s="10">
        <v>1.16396028857778E-4</v>
      </c>
      <c r="F777" s="9" t="str">
        <f t="shared" si="0"/>
        <v>UP</v>
      </c>
      <c r="G777" s="15" t="s">
        <v>13507</v>
      </c>
      <c r="H777" t="s">
        <v>13510</v>
      </c>
    </row>
    <row r="778" spans="1:8" ht="12.75">
      <c r="A778" s="8" t="s">
        <v>1087</v>
      </c>
      <c r="B778" s="8">
        <v>-0.86735777867701302</v>
      </c>
      <c r="C778" s="8">
        <v>4.9266714859451399</v>
      </c>
      <c r="D778" s="10">
        <v>2.7260626709998999E-6</v>
      </c>
      <c r="E778" s="10">
        <v>1.18167975317822E-4</v>
      </c>
      <c r="F778" s="9" t="str">
        <f t="shared" si="0"/>
        <v>DOWN</v>
      </c>
      <c r="G778" s="15" t="s">
        <v>13507</v>
      </c>
      <c r="H778" t="s">
        <v>13510</v>
      </c>
    </row>
    <row r="779" spans="1:8" ht="12.75">
      <c r="A779" s="8" t="s">
        <v>970</v>
      </c>
      <c r="B779" s="8">
        <v>-1.50683433077315</v>
      </c>
      <c r="C779" s="8">
        <v>2.2733741476471399</v>
      </c>
      <c r="D779" s="10">
        <v>2.7931551491505199E-6</v>
      </c>
      <c r="E779" s="10">
        <v>1.2092064084645099E-4</v>
      </c>
      <c r="F779" s="9" t="str">
        <f t="shared" si="0"/>
        <v>DOWN</v>
      </c>
      <c r="G779" s="15" t="s">
        <v>13507</v>
      </c>
      <c r="H779" t="s">
        <v>13510</v>
      </c>
    </row>
    <row r="780" spans="1:8" ht="12.75">
      <c r="A780" s="8" t="s">
        <v>1484</v>
      </c>
      <c r="B780" s="8">
        <v>0.51235680973908604</v>
      </c>
      <c r="C780" s="8">
        <v>4.4387041464714301</v>
      </c>
      <c r="D780" s="10">
        <v>2.8014864937145102E-6</v>
      </c>
      <c r="E780" s="10">
        <v>1.21125631058791E-4</v>
      </c>
      <c r="F780" s="9" t="str">
        <f t="shared" si="0"/>
        <v>UP</v>
      </c>
      <c r="G780" s="15" t="s">
        <v>13507</v>
      </c>
      <c r="H780" t="s">
        <v>13510</v>
      </c>
    </row>
    <row r="781" spans="1:8" ht="12.75">
      <c r="A781" s="8" t="s">
        <v>459</v>
      </c>
      <c r="B781" s="8">
        <v>-1.0665085810730699</v>
      </c>
      <c r="C781" s="8">
        <v>2.3433112527801701</v>
      </c>
      <c r="D781" s="10">
        <v>2.87579215187485E-6</v>
      </c>
      <c r="E781" s="10">
        <v>1.2417891726576499E-4</v>
      </c>
      <c r="F781" s="9" t="str">
        <f t="shared" si="0"/>
        <v>DOWN</v>
      </c>
      <c r="G781" s="15" t="s">
        <v>13507</v>
      </c>
      <c r="H781" t="s">
        <v>13510</v>
      </c>
    </row>
    <row r="782" spans="1:8" ht="12.75">
      <c r="A782" s="8" t="s">
        <v>2432</v>
      </c>
      <c r="B782" s="8">
        <v>-0.51461015471702098</v>
      </c>
      <c r="C782" s="8">
        <v>6.6412618579933298</v>
      </c>
      <c r="D782" s="10">
        <v>2.9267609501347601E-6</v>
      </c>
      <c r="E782" s="10">
        <v>1.26217971269512E-4</v>
      </c>
      <c r="F782" s="9" t="str">
        <f t="shared" si="0"/>
        <v>DOWN</v>
      </c>
      <c r="G782" s="15" t="s">
        <v>13507</v>
      </c>
      <c r="H782" t="s">
        <v>13510</v>
      </c>
    </row>
    <row r="783" spans="1:8" ht="12.75">
      <c r="A783" s="8" t="s">
        <v>1220</v>
      </c>
      <c r="B783" s="8">
        <v>-0.73565204266930595</v>
      </c>
      <c r="C783" s="8">
        <v>3.9290179851886098</v>
      </c>
      <c r="D783" s="10">
        <v>2.9411388752566499E-6</v>
      </c>
      <c r="E783" s="10">
        <v>1.26675829229564E-4</v>
      </c>
      <c r="F783" s="9" t="str">
        <f t="shared" si="0"/>
        <v>DOWN</v>
      </c>
      <c r="G783" s="15" t="s">
        <v>13507</v>
      </c>
      <c r="H783" t="s">
        <v>13510</v>
      </c>
    </row>
    <row r="784" spans="1:8" ht="12.75">
      <c r="A784" s="8" t="s">
        <v>192</v>
      </c>
      <c r="B784" s="8">
        <v>0.76286803109886703</v>
      </c>
      <c r="C784" s="8">
        <v>4.1513044222050901</v>
      </c>
      <c r="D784" s="10">
        <v>2.9742850225222201E-6</v>
      </c>
      <c r="E784" s="10">
        <v>1.2782411985577799E-4</v>
      </c>
      <c r="F784" s="9" t="str">
        <f t="shared" si="0"/>
        <v>UP</v>
      </c>
      <c r="G784" s="15" t="s">
        <v>13507</v>
      </c>
      <c r="H784" t="s">
        <v>13510</v>
      </c>
    </row>
    <row r="785" spans="1:8" ht="12.75">
      <c r="A785" s="8" t="s">
        <v>358</v>
      </c>
      <c r="B785" s="8">
        <v>1.0689619455522199</v>
      </c>
      <c r="C785" s="8">
        <v>2.37581715856739</v>
      </c>
      <c r="D785" s="10">
        <v>2.9753899815008501E-6</v>
      </c>
      <c r="E785" s="10">
        <v>1.2782411985577799E-4</v>
      </c>
      <c r="F785" s="9" t="str">
        <f t="shared" si="0"/>
        <v>UP</v>
      </c>
      <c r="G785" s="15" t="s">
        <v>13507</v>
      </c>
      <c r="H785" t="s">
        <v>13510</v>
      </c>
    </row>
    <row r="786" spans="1:8" ht="12.75">
      <c r="A786" s="8" t="s">
        <v>1812</v>
      </c>
      <c r="B786" s="8">
        <v>0.78352832769025604</v>
      </c>
      <c r="C786" s="8">
        <v>2.90483822255168</v>
      </c>
      <c r="D786" s="10">
        <v>3.0124759306904001E-6</v>
      </c>
      <c r="E786" s="10">
        <v>1.29183391837912E-4</v>
      </c>
      <c r="F786" s="9" t="str">
        <f t="shared" si="0"/>
        <v>UP</v>
      </c>
      <c r="G786" s="15" t="s">
        <v>13507</v>
      </c>
      <c r="H786" t="s">
        <v>13510</v>
      </c>
    </row>
    <row r="787" spans="1:8" ht="12.75">
      <c r="A787" s="8" t="s">
        <v>2438</v>
      </c>
      <c r="B787" s="8">
        <v>-1.6671521961068601</v>
      </c>
      <c r="C787" s="8">
        <v>2.0259330290502802</v>
      </c>
      <c r="D787" s="10">
        <v>3.01470104761137E-6</v>
      </c>
      <c r="E787" s="10">
        <v>1.29183391837912E-4</v>
      </c>
      <c r="F787" s="9" t="str">
        <f t="shared" si="0"/>
        <v>DOWN</v>
      </c>
      <c r="G787" s="15" t="s">
        <v>13507</v>
      </c>
      <c r="H787" t="s">
        <v>13510</v>
      </c>
    </row>
    <row r="788" spans="1:8" ht="12.75">
      <c r="A788" s="8" t="s">
        <v>1639</v>
      </c>
      <c r="B788" s="8">
        <v>0.59684544595558098</v>
      </c>
      <c r="C788" s="8">
        <v>3.6142762596047802</v>
      </c>
      <c r="D788" s="10">
        <v>3.0315727453911001E-6</v>
      </c>
      <c r="E788" s="10">
        <v>1.297412981417E-4</v>
      </c>
      <c r="F788" s="9" t="str">
        <f t="shared" si="0"/>
        <v>UP</v>
      </c>
      <c r="G788" s="15" t="s">
        <v>13507</v>
      </c>
      <c r="H788" t="s">
        <v>13510</v>
      </c>
    </row>
    <row r="789" spans="1:8" ht="12.75">
      <c r="A789" s="8" t="s">
        <v>1199</v>
      </c>
      <c r="B789" s="8">
        <v>-0.51985694838602103</v>
      </c>
      <c r="C789" s="8">
        <v>7.9104092052885697</v>
      </c>
      <c r="D789" s="10">
        <v>3.0444464043508201E-6</v>
      </c>
      <c r="E789" s="10">
        <v>1.30126902722005E-4</v>
      </c>
      <c r="F789" s="9" t="str">
        <f t="shared" si="0"/>
        <v>DOWN</v>
      </c>
      <c r="G789" s="15" t="s">
        <v>13507</v>
      </c>
      <c r="H789" t="s">
        <v>13510</v>
      </c>
    </row>
    <row r="790" spans="1:8" ht="12.75">
      <c r="A790" s="8" t="s">
        <v>357</v>
      </c>
      <c r="B790" s="8">
        <v>-0.63915282995594902</v>
      </c>
      <c r="C790" s="8">
        <v>4.2644436891459101</v>
      </c>
      <c r="D790" s="10">
        <v>3.0692747191863399E-6</v>
      </c>
      <c r="E790" s="10">
        <v>1.3102185274640701E-4</v>
      </c>
      <c r="F790" s="9" t="str">
        <f t="shared" si="0"/>
        <v>DOWN</v>
      </c>
      <c r="G790" s="15" t="s">
        <v>13507</v>
      </c>
      <c r="H790" t="s">
        <v>13510</v>
      </c>
    </row>
    <row r="791" spans="1:8" ht="12.75">
      <c r="A791" s="8" t="s">
        <v>566</v>
      </c>
      <c r="B791" s="8">
        <v>1.0439291604432199</v>
      </c>
      <c r="C791" s="8">
        <v>2.2713485421083099</v>
      </c>
      <c r="D791" s="10">
        <v>3.0861643344622299E-6</v>
      </c>
      <c r="E791" s="10">
        <v>1.31576077150661E-4</v>
      </c>
      <c r="F791" s="9" t="str">
        <f t="shared" si="0"/>
        <v>UP</v>
      </c>
      <c r="G791" s="15" t="s">
        <v>13507</v>
      </c>
      <c r="H791" t="s">
        <v>13510</v>
      </c>
    </row>
    <row r="792" spans="1:8" ht="12.75">
      <c r="A792" s="8" t="s">
        <v>844</v>
      </c>
      <c r="B792" s="8">
        <v>0.49317358502740299</v>
      </c>
      <c r="C792" s="8">
        <v>5.1250809762341003</v>
      </c>
      <c r="D792" s="10">
        <v>3.1007624138551102E-6</v>
      </c>
      <c r="E792" s="10">
        <v>1.3203132599374701E-4</v>
      </c>
      <c r="F792" s="9" t="str">
        <f t="shared" si="0"/>
        <v>UP</v>
      </c>
      <c r="G792" s="15" t="s">
        <v>13507</v>
      </c>
      <c r="H792" t="s">
        <v>13510</v>
      </c>
    </row>
    <row r="793" spans="1:8" ht="12.75">
      <c r="A793" s="8" t="s">
        <v>2447</v>
      </c>
      <c r="B793" s="8">
        <v>-0.70555786800465603</v>
      </c>
      <c r="C793" s="8">
        <v>3.5524057024173201</v>
      </c>
      <c r="D793" s="10">
        <v>3.1426965757786202E-6</v>
      </c>
      <c r="E793" s="10">
        <v>1.3364793354646401E-4</v>
      </c>
      <c r="F793" s="9" t="str">
        <f t="shared" si="0"/>
        <v>DOWN</v>
      </c>
      <c r="G793" s="15" t="s">
        <v>13507</v>
      </c>
      <c r="H793" t="s">
        <v>13510</v>
      </c>
    </row>
    <row r="794" spans="1:8" ht="12.75">
      <c r="A794" s="8" t="s">
        <v>2449</v>
      </c>
      <c r="B794" s="8">
        <v>0.65461403267761797</v>
      </c>
      <c r="C794" s="8">
        <v>11.0455343538971</v>
      </c>
      <c r="D794" s="10">
        <v>3.1583190454811501E-6</v>
      </c>
      <c r="E794" s="10">
        <v>1.34142930354162E-4</v>
      </c>
      <c r="F794" s="9" t="str">
        <f t="shared" si="0"/>
        <v>UP</v>
      </c>
      <c r="G794" s="15" t="s">
        <v>13507</v>
      </c>
      <c r="H794" t="s">
        <v>13510</v>
      </c>
    </row>
    <row r="795" spans="1:8" ht="12.75">
      <c r="A795" s="8" t="s">
        <v>2451</v>
      </c>
      <c r="B795" s="8">
        <v>0.51135179668143704</v>
      </c>
      <c r="C795" s="8">
        <v>5.8041781487335102</v>
      </c>
      <c r="D795" s="10">
        <v>3.1835179272823902E-6</v>
      </c>
      <c r="E795" s="10">
        <v>1.3504290593047599E-4</v>
      </c>
      <c r="F795" s="9" t="str">
        <f t="shared" si="0"/>
        <v>UP</v>
      </c>
      <c r="G795" s="15" t="s">
        <v>13507</v>
      </c>
      <c r="H795" t="s">
        <v>13510</v>
      </c>
    </row>
    <row r="796" spans="1:8" ht="12.75">
      <c r="A796" s="8" t="s">
        <v>1323</v>
      </c>
      <c r="B796" s="8">
        <v>-0.60738310113860905</v>
      </c>
      <c r="C796" s="8">
        <v>5.1321433773398004</v>
      </c>
      <c r="D796" s="10">
        <v>3.27721469535396E-6</v>
      </c>
      <c r="E796" s="10">
        <v>1.38842601451845E-4</v>
      </c>
      <c r="F796" s="9" t="str">
        <f t="shared" si="0"/>
        <v>DOWN</v>
      </c>
      <c r="G796" s="15" t="s">
        <v>13507</v>
      </c>
      <c r="H796" t="s">
        <v>13510</v>
      </c>
    </row>
    <row r="797" spans="1:8" ht="12.75">
      <c r="A797" s="8" t="s">
        <v>2455</v>
      </c>
      <c r="B797" s="8">
        <v>-1.8524472874783</v>
      </c>
      <c r="C797" s="8">
        <v>2.00938231603693</v>
      </c>
      <c r="D797" s="10">
        <v>3.3931293161823901E-6</v>
      </c>
      <c r="E797" s="10">
        <v>1.43572849872285E-4</v>
      </c>
      <c r="F797" s="9" t="str">
        <f t="shared" si="0"/>
        <v>DOWN</v>
      </c>
      <c r="G797" s="15" t="s">
        <v>13507</v>
      </c>
      <c r="H797" t="s">
        <v>13510</v>
      </c>
    </row>
    <row r="798" spans="1:8" ht="12.75">
      <c r="A798" s="8" t="s">
        <v>1184</v>
      </c>
      <c r="B798" s="8">
        <v>1.5209957469456401</v>
      </c>
      <c r="C798" s="8">
        <v>7.9515694158231703E-2</v>
      </c>
      <c r="D798" s="10">
        <v>3.4097979098363001E-6</v>
      </c>
      <c r="E798" s="10">
        <v>1.44097118445667E-4</v>
      </c>
      <c r="F798" s="9" t="str">
        <f t="shared" si="0"/>
        <v>UP</v>
      </c>
      <c r="G798" s="15" t="s">
        <v>13507</v>
      </c>
      <c r="H798" t="s">
        <v>13510</v>
      </c>
    </row>
    <row r="799" spans="1:8" ht="12.75">
      <c r="A799" s="8" t="s">
        <v>822</v>
      </c>
      <c r="B799" s="8">
        <v>0.99697569781526596</v>
      </c>
      <c r="C799" s="8">
        <v>2.1506318743644699</v>
      </c>
      <c r="D799" s="10">
        <v>3.4205960694623601E-6</v>
      </c>
      <c r="E799" s="10">
        <v>1.44372301022007E-4</v>
      </c>
      <c r="F799" s="9" t="str">
        <f t="shared" si="0"/>
        <v>UP</v>
      </c>
      <c r="G799" s="15" t="s">
        <v>13507</v>
      </c>
      <c r="H799" t="s">
        <v>13510</v>
      </c>
    </row>
    <row r="800" spans="1:8" ht="12.75">
      <c r="A800" s="8" t="s">
        <v>2460</v>
      </c>
      <c r="B800" s="8">
        <v>-1.28723087174946</v>
      </c>
      <c r="C800" s="8">
        <v>1.5465825875546</v>
      </c>
      <c r="D800" s="10">
        <v>3.4334756386562301E-6</v>
      </c>
      <c r="E800" s="10">
        <v>1.44734534399975E-4</v>
      </c>
      <c r="F800" s="9" t="str">
        <f t="shared" si="0"/>
        <v>DOWN</v>
      </c>
      <c r="G800" s="15" t="s">
        <v>13507</v>
      </c>
      <c r="H800" t="s">
        <v>13510</v>
      </c>
    </row>
    <row r="801" spans="1:8" ht="12.75">
      <c r="A801" s="8" t="s">
        <v>1498</v>
      </c>
      <c r="B801" s="8">
        <v>1.1243042049743499</v>
      </c>
      <c r="C801" s="8">
        <v>3.8723455565300902</v>
      </c>
      <c r="D801" s="10">
        <v>3.5657934797501002E-6</v>
      </c>
      <c r="E801" s="10">
        <v>1.5012436273932901E-4</v>
      </c>
      <c r="F801" s="9" t="str">
        <f t="shared" si="0"/>
        <v>UP</v>
      </c>
      <c r="G801" s="15" t="s">
        <v>13507</v>
      </c>
      <c r="H801" t="s">
        <v>13510</v>
      </c>
    </row>
    <row r="802" spans="1:8" ht="12.75">
      <c r="A802" s="8" t="s">
        <v>531</v>
      </c>
      <c r="B802" s="8">
        <v>2.02597324392949</v>
      </c>
      <c r="C802" s="8">
        <v>1.59374468955562</v>
      </c>
      <c r="D802" s="10">
        <v>3.5877761557558001E-6</v>
      </c>
      <c r="E802" s="10">
        <v>1.5086128427217399E-4</v>
      </c>
      <c r="F802" s="9" t="str">
        <f t="shared" si="0"/>
        <v>UP</v>
      </c>
      <c r="G802" s="15" t="s">
        <v>13507</v>
      </c>
      <c r="H802" t="s">
        <v>13510</v>
      </c>
    </row>
    <row r="803" spans="1:8" ht="12.75">
      <c r="A803" s="8" t="s">
        <v>2464</v>
      </c>
      <c r="B803" s="8">
        <v>0.47752141629860501</v>
      </c>
      <c r="C803" s="8">
        <v>4.6833260441753097</v>
      </c>
      <c r="D803" s="10">
        <v>3.6115372293270499E-6</v>
      </c>
      <c r="E803" s="10">
        <v>1.51671054140854E-4</v>
      </c>
      <c r="F803" s="9" t="str">
        <f t="shared" si="0"/>
        <v>UP</v>
      </c>
      <c r="G803" s="15" t="s">
        <v>13507</v>
      </c>
      <c r="H803" t="s">
        <v>13510</v>
      </c>
    </row>
    <row r="804" spans="1:8" ht="12.75">
      <c r="A804" s="8" t="s">
        <v>1233</v>
      </c>
      <c r="B804" s="8">
        <v>0.71729189977340002</v>
      </c>
      <c r="C804" s="8">
        <v>2.7660310796871301</v>
      </c>
      <c r="D804" s="10">
        <v>3.6385874537752201E-6</v>
      </c>
      <c r="E804" s="10">
        <v>1.52616767161399E-4</v>
      </c>
      <c r="F804" s="9" t="str">
        <f t="shared" si="0"/>
        <v>UP</v>
      </c>
      <c r="G804" s="15" t="s">
        <v>13507</v>
      </c>
      <c r="H804" t="s">
        <v>13510</v>
      </c>
    </row>
    <row r="805" spans="1:8" ht="12.75">
      <c r="A805" s="8" t="s">
        <v>1152</v>
      </c>
      <c r="B805" s="8">
        <v>0.81631367990681303</v>
      </c>
      <c r="C805" s="8">
        <v>4.31215686251271</v>
      </c>
      <c r="D805" s="10">
        <v>3.7034472138181199E-6</v>
      </c>
      <c r="E805" s="10">
        <v>1.55144036826627E-4</v>
      </c>
      <c r="F805" s="9" t="str">
        <f t="shared" si="0"/>
        <v>UP</v>
      </c>
      <c r="G805" s="15" t="s">
        <v>13507</v>
      </c>
      <c r="H805" t="s">
        <v>13510</v>
      </c>
    </row>
    <row r="806" spans="1:8" ht="12.75">
      <c r="A806" s="8" t="s">
        <v>981</v>
      </c>
      <c r="B806" s="8">
        <v>0.418260094976246</v>
      </c>
      <c r="C806" s="8">
        <v>5.96780448854122</v>
      </c>
      <c r="D806" s="10">
        <v>3.7314562135112598E-6</v>
      </c>
      <c r="E806" s="10">
        <v>1.5612320090344501E-4</v>
      </c>
      <c r="F806" s="9" t="str">
        <f t="shared" si="0"/>
        <v>UP</v>
      </c>
      <c r="G806" s="15" t="s">
        <v>13507</v>
      </c>
      <c r="H806" t="s">
        <v>13510</v>
      </c>
    </row>
    <row r="807" spans="1:8" ht="12.75">
      <c r="A807" s="8" t="s">
        <v>2470</v>
      </c>
      <c r="B807" s="8">
        <v>-0.67556475539308003</v>
      </c>
      <c r="C807" s="8">
        <v>4.9447624225606797</v>
      </c>
      <c r="D807" s="10">
        <v>3.7377357064043701E-6</v>
      </c>
      <c r="E807" s="10">
        <v>1.5618242763466099E-4</v>
      </c>
      <c r="F807" s="9" t="str">
        <f t="shared" si="0"/>
        <v>DOWN</v>
      </c>
      <c r="G807" s="15" t="s">
        <v>13507</v>
      </c>
      <c r="H807" t="s">
        <v>13510</v>
      </c>
    </row>
    <row r="808" spans="1:8" ht="12.75">
      <c r="A808" s="8" t="s">
        <v>1277</v>
      </c>
      <c r="B808" s="8">
        <v>-0.61265246771609505</v>
      </c>
      <c r="C808" s="8">
        <v>6.6153865502717304</v>
      </c>
      <c r="D808" s="10">
        <v>3.74214599035573E-6</v>
      </c>
      <c r="E808" s="10">
        <v>1.5618242763466099E-4</v>
      </c>
      <c r="F808" s="9" t="str">
        <f t="shared" si="0"/>
        <v>DOWN</v>
      </c>
      <c r="G808" s="15" t="s">
        <v>13507</v>
      </c>
      <c r="H808" t="s">
        <v>13510</v>
      </c>
    </row>
    <row r="809" spans="1:8" ht="12.75">
      <c r="A809" s="8" t="s">
        <v>656</v>
      </c>
      <c r="B809" s="8">
        <v>2.2570766983373201</v>
      </c>
      <c r="C809" s="8">
        <v>0.67371943414242197</v>
      </c>
      <c r="D809" s="10">
        <v>3.7871642382794701E-6</v>
      </c>
      <c r="E809" s="10">
        <v>1.57865691472142E-4</v>
      </c>
      <c r="F809" s="9" t="str">
        <f t="shared" si="0"/>
        <v>UP</v>
      </c>
      <c r="G809" s="15" t="s">
        <v>13507</v>
      </c>
      <c r="H809" t="s">
        <v>13510</v>
      </c>
    </row>
    <row r="810" spans="1:8" ht="12.75">
      <c r="A810" s="8" t="s">
        <v>572</v>
      </c>
      <c r="B810" s="8">
        <v>0.60796944108138895</v>
      </c>
      <c r="C810" s="8">
        <v>7.0245021337473101</v>
      </c>
      <c r="D810" s="10">
        <v>3.8050120429705099E-6</v>
      </c>
      <c r="E810" s="10">
        <v>1.5841361015981399E-4</v>
      </c>
      <c r="F810" s="9" t="str">
        <f t="shared" si="0"/>
        <v>UP</v>
      </c>
      <c r="G810" s="15" t="s">
        <v>13507</v>
      </c>
      <c r="H810" t="s">
        <v>13510</v>
      </c>
    </row>
    <row r="811" spans="1:8" ht="12.75">
      <c r="A811" s="8" t="s">
        <v>1058</v>
      </c>
      <c r="B811" s="8">
        <v>-0.76907215050538003</v>
      </c>
      <c r="C811" s="8">
        <v>3.4985129996552402</v>
      </c>
      <c r="D811" s="10">
        <v>3.8543418633384901E-6</v>
      </c>
      <c r="E811" s="10">
        <v>1.6026924481370801E-4</v>
      </c>
      <c r="F811" s="9" t="str">
        <f t="shared" si="0"/>
        <v>DOWN</v>
      </c>
      <c r="G811" s="15" t="s">
        <v>13507</v>
      </c>
      <c r="H811" t="s">
        <v>13510</v>
      </c>
    </row>
    <row r="812" spans="1:8" ht="12.75">
      <c r="A812" s="8" t="s">
        <v>2477</v>
      </c>
      <c r="B812" s="8">
        <v>0.74181799263977199</v>
      </c>
      <c r="C812" s="8">
        <v>3.1176919596812902</v>
      </c>
      <c r="D812" s="10">
        <v>3.8712566816671803E-6</v>
      </c>
      <c r="E812" s="10">
        <v>1.60498187790858E-4</v>
      </c>
      <c r="F812" s="9" t="str">
        <f t="shared" si="0"/>
        <v>UP</v>
      </c>
      <c r="G812" s="15" t="s">
        <v>13507</v>
      </c>
      <c r="H812" t="s">
        <v>13510</v>
      </c>
    </row>
    <row r="813" spans="1:8" ht="12.75">
      <c r="A813" s="8" t="s">
        <v>799</v>
      </c>
      <c r="B813" s="8">
        <v>-0.58778564706661396</v>
      </c>
      <c r="C813" s="8">
        <v>4.96075067186041</v>
      </c>
      <c r="D813" s="10">
        <v>3.87242707897918E-6</v>
      </c>
      <c r="E813" s="10">
        <v>1.60498187790858E-4</v>
      </c>
      <c r="F813" s="9" t="str">
        <f t="shared" si="0"/>
        <v>DOWN</v>
      </c>
      <c r="G813" s="15" t="s">
        <v>13507</v>
      </c>
      <c r="H813" t="s">
        <v>13510</v>
      </c>
    </row>
    <row r="814" spans="1:8" ht="12.75">
      <c r="A814" s="8" t="s">
        <v>1074</v>
      </c>
      <c r="B814" s="8">
        <v>0.58851301154672198</v>
      </c>
      <c r="C814" s="8">
        <v>4.3013136244321801</v>
      </c>
      <c r="D814" s="10">
        <v>3.8741434836841902E-6</v>
      </c>
      <c r="E814" s="10">
        <v>1.60498187790858E-4</v>
      </c>
      <c r="F814" s="9" t="str">
        <f t="shared" si="0"/>
        <v>UP</v>
      </c>
      <c r="G814" s="15" t="s">
        <v>13507</v>
      </c>
      <c r="H814" t="s">
        <v>13510</v>
      </c>
    </row>
    <row r="815" spans="1:8" ht="12.75">
      <c r="A815" s="8" t="s">
        <v>2482</v>
      </c>
      <c r="B815" s="8">
        <v>1.2007242243613701</v>
      </c>
      <c r="C815" s="8">
        <v>2.81347785669929</v>
      </c>
      <c r="D815" s="10">
        <v>3.9941161923942802E-6</v>
      </c>
      <c r="E815" s="10">
        <v>1.6526514431944899E-4</v>
      </c>
      <c r="F815" s="9" t="str">
        <f t="shared" si="0"/>
        <v>UP</v>
      </c>
      <c r="G815" s="15" t="s">
        <v>13507</v>
      </c>
      <c r="H815" t="s">
        <v>13510</v>
      </c>
    </row>
    <row r="816" spans="1:8" ht="12.75">
      <c r="A816" s="8" t="s">
        <v>800</v>
      </c>
      <c r="B816" s="8">
        <v>-1.66616359395875</v>
      </c>
      <c r="C816" s="8">
        <v>8.1047058195950594E-2</v>
      </c>
      <c r="D816" s="10">
        <v>4.02240802329906E-6</v>
      </c>
      <c r="E816" s="10">
        <v>1.6623156396654699E-4</v>
      </c>
      <c r="F816" s="9" t="str">
        <f t="shared" si="0"/>
        <v>DOWN</v>
      </c>
      <c r="G816" s="15" t="s">
        <v>13507</v>
      </c>
      <c r="H816" t="s">
        <v>13510</v>
      </c>
    </row>
    <row r="817" spans="1:9" ht="12.75">
      <c r="A817" s="8" t="s">
        <v>2485</v>
      </c>
      <c r="B817" s="8">
        <v>0.62792761910867401</v>
      </c>
      <c r="C817" s="8">
        <v>6.1407162363847201</v>
      </c>
      <c r="D817" s="10">
        <v>4.1017954726510498E-6</v>
      </c>
      <c r="E817" s="10">
        <v>1.69304624159755E-4</v>
      </c>
      <c r="F817" s="9" t="str">
        <f t="shared" si="0"/>
        <v>UP</v>
      </c>
      <c r="G817" s="15" t="s">
        <v>13507</v>
      </c>
      <c r="H817" t="s">
        <v>13510</v>
      </c>
    </row>
    <row r="818" spans="1:9" ht="12.75">
      <c r="A818" s="8" t="s">
        <v>2488</v>
      </c>
      <c r="B818" s="8">
        <v>0.52649102044722695</v>
      </c>
      <c r="C818" s="8">
        <v>7.2048122739080602</v>
      </c>
      <c r="D818" s="10">
        <v>4.2106542323101599E-6</v>
      </c>
      <c r="E818" s="10">
        <v>1.7358512264190799E-4</v>
      </c>
      <c r="F818" s="9" t="str">
        <f t="shared" si="0"/>
        <v>UP</v>
      </c>
      <c r="G818" s="15" t="s">
        <v>13507</v>
      </c>
      <c r="H818" t="s">
        <v>13510</v>
      </c>
    </row>
    <row r="819" spans="1:9" ht="12.75">
      <c r="A819" s="8" t="s">
        <v>298</v>
      </c>
      <c r="B819" s="8">
        <v>0.58998963618401901</v>
      </c>
      <c r="C819" s="8">
        <v>3.95016935973254</v>
      </c>
      <c r="D819" s="10">
        <v>4.2687233648588498E-6</v>
      </c>
      <c r="E819" s="10">
        <v>1.7576390177483E-4</v>
      </c>
      <c r="F819" s="9" t="str">
        <f t="shared" si="0"/>
        <v>UP</v>
      </c>
      <c r="G819" s="15" t="s">
        <v>13507</v>
      </c>
      <c r="H819" t="s">
        <v>13510</v>
      </c>
    </row>
    <row r="820" spans="1:9" ht="12.75">
      <c r="A820" s="8" t="s">
        <v>462</v>
      </c>
      <c r="B820" s="8">
        <v>-0.47154159292306702</v>
      </c>
      <c r="C820" s="8">
        <v>5.6856110535304598</v>
      </c>
      <c r="D820" s="10">
        <v>4.2791375355879397E-6</v>
      </c>
      <c r="E820" s="10">
        <v>1.7597757183899501E-4</v>
      </c>
      <c r="F820" s="9" t="str">
        <f t="shared" si="0"/>
        <v>DOWN</v>
      </c>
      <c r="G820" s="15" t="s">
        <v>13507</v>
      </c>
      <c r="H820" t="s">
        <v>13510</v>
      </c>
    </row>
    <row r="821" spans="1:9" ht="12.75">
      <c r="A821" s="8" t="s">
        <v>2493</v>
      </c>
      <c r="B821" s="8">
        <v>-0.52436570713956998</v>
      </c>
      <c r="C821" s="8">
        <v>4.7038559357109699</v>
      </c>
      <c r="D821" s="10">
        <v>4.4331156180519101E-6</v>
      </c>
      <c r="E821" s="10">
        <v>1.8208752089220301E-4</v>
      </c>
      <c r="F821" s="9" t="str">
        <f t="shared" si="0"/>
        <v>DOWN</v>
      </c>
      <c r="G821" s="15" t="s">
        <v>13507</v>
      </c>
      <c r="H821" t="s">
        <v>13511</v>
      </c>
      <c r="I821" t="s">
        <v>13881</v>
      </c>
    </row>
    <row r="822" spans="1:9" ht="12.75">
      <c r="A822" s="8" t="s">
        <v>2496</v>
      </c>
      <c r="B822" s="8">
        <v>1.45069996985232</v>
      </c>
      <c r="C822" s="8">
        <v>5.5576218733085403</v>
      </c>
      <c r="D822" s="10">
        <v>4.4705343555590799E-6</v>
      </c>
      <c r="E822" s="10">
        <v>1.83400813190725E-4</v>
      </c>
      <c r="F822" s="9" t="str">
        <f t="shared" si="0"/>
        <v>UP</v>
      </c>
      <c r="G822" s="15" t="s">
        <v>13507</v>
      </c>
      <c r="H822" t="s">
        <v>13510</v>
      </c>
    </row>
    <row r="823" spans="1:9" ht="12.75">
      <c r="A823" s="8" t="s">
        <v>587</v>
      </c>
      <c r="B823" s="8">
        <v>0.79798714634086898</v>
      </c>
      <c r="C823" s="8">
        <v>6.6311963539276899</v>
      </c>
      <c r="D823" s="10">
        <v>4.5761201097701504E-6</v>
      </c>
      <c r="E823" s="10">
        <v>1.8750401632258899E-4</v>
      </c>
      <c r="F823" s="9" t="str">
        <f t="shared" si="0"/>
        <v>UP</v>
      </c>
      <c r="G823" s="15" t="s">
        <v>13507</v>
      </c>
      <c r="H823" t="s">
        <v>13510</v>
      </c>
    </row>
    <row r="824" spans="1:9" ht="12.75">
      <c r="A824" s="8" t="s">
        <v>422</v>
      </c>
      <c r="B824" s="8">
        <v>0.56023333536041897</v>
      </c>
      <c r="C824" s="8">
        <v>4.3899334765426099</v>
      </c>
      <c r="D824" s="10">
        <v>4.7360192621274004E-6</v>
      </c>
      <c r="E824" s="10">
        <v>1.9382000579309E-4</v>
      </c>
      <c r="F824" s="9" t="str">
        <f t="shared" si="0"/>
        <v>UP</v>
      </c>
      <c r="G824" s="15" t="s">
        <v>13507</v>
      </c>
      <c r="H824" t="s">
        <v>13510</v>
      </c>
    </row>
    <row r="825" spans="1:9" ht="12.75">
      <c r="A825" s="8" t="s">
        <v>560</v>
      </c>
      <c r="B825" s="8">
        <v>0.577734082371685</v>
      </c>
      <c r="C825" s="8">
        <v>4.0034321636012802</v>
      </c>
      <c r="D825" s="10">
        <v>4.7592505861955397E-6</v>
      </c>
      <c r="E825" s="10">
        <v>1.9453436771074299E-4</v>
      </c>
      <c r="F825" s="9" t="str">
        <f t="shared" si="0"/>
        <v>UP</v>
      </c>
      <c r="G825" s="15" t="s">
        <v>13507</v>
      </c>
      <c r="H825" t="s">
        <v>13511</v>
      </c>
      <c r="I825" t="s">
        <v>13544</v>
      </c>
    </row>
    <row r="826" spans="1:9" ht="12.75">
      <c r="A826" s="8" t="s">
        <v>1712</v>
      </c>
      <c r="B826" s="8">
        <v>1.26775924350366</v>
      </c>
      <c r="C826" s="8">
        <v>4.2223058698065996</v>
      </c>
      <c r="D826" s="10">
        <v>4.80535367725148E-6</v>
      </c>
      <c r="E826" s="10">
        <v>1.9618074812546301E-4</v>
      </c>
      <c r="F826" s="9" t="str">
        <f t="shared" si="0"/>
        <v>UP</v>
      </c>
      <c r="G826" s="15" t="s">
        <v>13507</v>
      </c>
      <c r="H826" t="s">
        <v>13510</v>
      </c>
    </row>
    <row r="827" spans="1:9" ht="12.75">
      <c r="A827" s="8" t="s">
        <v>167</v>
      </c>
      <c r="B827" s="8">
        <v>0.92046433782609105</v>
      </c>
      <c r="C827" s="8">
        <v>3.5311254522729598</v>
      </c>
      <c r="D827" s="10">
        <v>4.89695735297452E-6</v>
      </c>
      <c r="E827" s="10">
        <v>1.99457978795568E-4</v>
      </c>
      <c r="F827" s="9" t="str">
        <f t="shared" si="0"/>
        <v>UP</v>
      </c>
      <c r="G827" s="15" t="s">
        <v>13507</v>
      </c>
      <c r="H827" t="s">
        <v>13510</v>
      </c>
    </row>
    <row r="828" spans="1:9" ht="12.75">
      <c r="A828" s="8" t="s">
        <v>550</v>
      </c>
      <c r="B828" s="8">
        <v>1.4038167453694801</v>
      </c>
      <c r="C828" s="8">
        <v>5.3897714003029096</v>
      </c>
      <c r="D828" s="10">
        <v>4.8974718228061701E-6</v>
      </c>
      <c r="E828" s="10">
        <v>1.99457978795568E-4</v>
      </c>
      <c r="F828" s="9" t="str">
        <f t="shared" si="0"/>
        <v>UP</v>
      </c>
      <c r="G828" s="15" t="s">
        <v>13507</v>
      </c>
      <c r="H828" t="s">
        <v>13510</v>
      </c>
    </row>
    <row r="829" spans="1:9" ht="12.75">
      <c r="A829" s="8" t="s">
        <v>153</v>
      </c>
      <c r="B829" s="8">
        <v>0.64764940289149298</v>
      </c>
      <c r="C829" s="8">
        <v>3.3199441514222299</v>
      </c>
      <c r="D829" s="10">
        <v>4.9253495975892998E-6</v>
      </c>
      <c r="E829" s="10">
        <v>2.0035108671063399E-4</v>
      </c>
      <c r="F829" s="9" t="str">
        <f t="shared" si="0"/>
        <v>UP</v>
      </c>
      <c r="G829" s="15" t="s">
        <v>13506</v>
      </c>
      <c r="H829" t="s">
        <v>13510</v>
      </c>
    </row>
    <row r="830" spans="1:9" ht="12.75">
      <c r="A830" s="8" t="s">
        <v>741</v>
      </c>
      <c r="B830" s="8">
        <v>0.45063059444780101</v>
      </c>
      <c r="C830" s="8">
        <v>5.0780617377111996</v>
      </c>
      <c r="D830" s="10">
        <v>4.9392824785225402E-6</v>
      </c>
      <c r="E830" s="10">
        <v>2.00675480288441E-4</v>
      </c>
      <c r="F830" s="9" t="str">
        <f t="shared" si="0"/>
        <v>UP</v>
      </c>
      <c r="G830" s="15" t="s">
        <v>13507</v>
      </c>
      <c r="H830" t="s">
        <v>13510</v>
      </c>
    </row>
    <row r="831" spans="1:9" ht="12.75">
      <c r="A831" s="8" t="s">
        <v>907</v>
      </c>
      <c r="B831" s="8">
        <v>0.59775824579849801</v>
      </c>
      <c r="C831" s="8">
        <v>4.7513957124698303</v>
      </c>
      <c r="D831" s="10">
        <v>4.9648387123191003E-6</v>
      </c>
      <c r="E831" s="10">
        <v>2.0145265836424701E-4</v>
      </c>
      <c r="F831" s="9" t="str">
        <f t="shared" si="0"/>
        <v>UP</v>
      </c>
      <c r="G831" s="15" t="s">
        <v>13507</v>
      </c>
      <c r="H831" t="s">
        <v>13510</v>
      </c>
    </row>
    <row r="832" spans="1:9" ht="12.75">
      <c r="A832" s="8" t="s">
        <v>1527</v>
      </c>
      <c r="B832" s="8">
        <v>-0.71030024185441598</v>
      </c>
      <c r="C832" s="8">
        <v>3.7739422532838902</v>
      </c>
      <c r="D832" s="10">
        <v>4.9758884605097598E-6</v>
      </c>
      <c r="E832" s="10">
        <v>2.0145265836424701E-4</v>
      </c>
      <c r="F832" s="9" t="str">
        <f t="shared" si="0"/>
        <v>DOWN</v>
      </c>
      <c r="G832" s="15" t="s">
        <v>13507</v>
      </c>
      <c r="H832" t="s">
        <v>13510</v>
      </c>
    </row>
    <row r="833" spans="1:9" ht="12.75">
      <c r="A833" s="8" t="s">
        <v>1014</v>
      </c>
      <c r="B833" s="8">
        <v>0.51665012269611799</v>
      </c>
      <c r="C833" s="8">
        <v>4.7018634147099601</v>
      </c>
      <c r="D833" s="10">
        <v>4.9763549704300304E-6</v>
      </c>
      <c r="E833" s="10">
        <v>2.0145265836424701E-4</v>
      </c>
      <c r="F833" s="9" t="str">
        <f t="shared" si="0"/>
        <v>UP</v>
      </c>
      <c r="G833" s="15" t="s">
        <v>13507</v>
      </c>
      <c r="H833" t="s">
        <v>13510</v>
      </c>
    </row>
    <row r="834" spans="1:9" ht="12.75">
      <c r="A834" s="8" t="s">
        <v>2511</v>
      </c>
      <c r="B834" s="8">
        <v>1.01001934084579</v>
      </c>
      <c r="C834" s="8">
        <v>2.4427780022307601</v>
      </c>
      <c r="D834" s="10">
        <v>5.0372820401420196E-6</v>
      </c>
      <c r="E834" s="10">
        <v>2.0367430539498601E-4</v>
      </c>
      <c r="F834" s="9" t="str">
        <f t="shared" si="0"/>
        <v>UP</v>
      </c>
      <c r="G834" s="15" t="s">
        <v>13507</v>
      </c>
      <c r="H834" t="s">
        <v>13510</v>
      </c>
    </row>
    <row r="835" spans="1:9" ht="12.75">
      <c r="A835" s="8" t="s">
        <v>40</v>
      </c>
      <c r="B835" s="8">
        <v>0.43793524776503501</v>
      </c>
      <c r="C835" s="8">
        <v>5.1526834788191103</v>
      </c>
      <c r="D835" s="10">
        <v>5.1090111439467397E-6</v>
      </c>
      <c r="E835" s="10">
        <v>2.0613998891534001E-4</v>
      </c>
      <c r="F835" s="9" t="str">
        <f t="shared" si="0"/>
        <v>UP</v>
      </c>
      <c r="G835" s="15" t="s">
        <v>13507</v>
      </c>
      <c r="H835" t="s">
        <v>13510</v>
      </c>
    </row>
    <row r="836" spans="1:9" ht="12.75">
      <c r="A836" s="8" t="s">
        <v>1013</v>
      </c>
      <c r="B836" s="8">
        <v>-1.22636323670044</v>
      </c>
      <c r="C836" s="8">
        <v>1.1731371033425</v>
      </c>
      <c r="D836" s="10">
        <v>5.1105041638997798E-6</v>
      </c>
      <c r="E836" s="10">
        <v>2.0613998891534001E-4</v>
      </c>
      <c r="F836" s="9" t="str">
        <f t="shared" si="0"/>
        <v>DOWN</v>
      </c>
      <c r="G836" s="15" t="s">
        <v>13507</v>
      </c>
      <c r="H836" t="s">
        <v>13511</v>
      </c>
      <c r="I836" t="s">
        <v>13810</v>
      </c>
    </row>
    <row r="837" spans="1:9" ht="12.75">
      <c r="A837" s="8" t="s">
        <v>2516</v>
      </c>
      <c r="B837" s="8">
        <v>0.65340524326429095</v>
      </c>
      <c r="C837" s="8">
        <v>3.78921159651739</v>
      </c>
      <c r="D837" s="10">
        <v>5.2169753831244202E-6</v>
      </c>
      <c r="E837" s="10">
        <v>2.1018295200839001E-4</v>
      </c>
      <c r="F837" s="9" t="str">
        <f t="shared" si="0"/>
        <v>UP</v>
      </c>
      <c r="G837" s="15" t="s">
        <v>13507</v>
      </c>
      <c r="H837" t="s">
        <v>13510</v>
      </c>
    </row>
    <row r="838" spans="1:9" ht="12.75">
      <c r="A838" s="8" t="s">
        <v>748</v>
      </c>
      <c r="B838" s="8">
        <v>-0.68422550073967603</v>
      </c>
      <c r="C838" s="8">
        <v>7.0890957033839701</v>
      </c>
      <c r="D838" s="10">
        <v>5.2685726494937499E-6</v>
      </c>
      <c r="E838" s="10">
        <v>2.1200811876654599E-4</v>
      </c>
      <c r="F838" s="9" t="str">
        <f t="shared" si="0"/>
        <v>DOWN</v>
      </c>
      <c r="G838" s="15" t="s">
        <v>13507</v>
      </c>
      <c r="H838" t="s">
        <v>13510</v>
      </c>
    </row>
    <row r="839" spans="1:9" ht="12.75">
      <c r="A839" s="8" t="s">
        <v>613</v>
      </c>
      <c r="B839" s="8">
        <v>-1.0674121743649201</v>
      </c>
      <c r="C839" s="8">
        <v>1.0441828728449301</v>
      </c>
      <c r="D839" s="10">
        <v>5.34364590068537E-6</v>
      </c>
      <c r="E839" s="10">
        <v>2.14772479213585E-4</v>
      </c>
      <c r="F839" s="9" t="str">
        <f t="shared" si="0"/>
        <v>DOWN</v>
      </c>
      <c r="G839" s="15" t="s">
        <v>13507</v>
      </c>
      <c r="H839" t="s">
        <v>13510</v>
      </c>
    </row>
    <row r="840" spans="1:9" ht="12.75">
      <c r="A840" s="8" t="s">
        <v>182</v>
      </c>
      <c r="B840" s="8">
        <v>-0.48906641351256902</v>
      </c>
      <c r="C840" s="8">
        <v>6.4307816404070799</v>
      </c>
      <c r="D840" s="10">
        <v>5.46904853012478E-6</v>
      </c>
      <c r="E840" s="10">
        <v>2.1955068360325701E-4</v>
      </c>
      <c r="F840" s="9" t="str">
        <f t="shared" si="0"/>
        <v>DOWN</v>
      </c>
      <c r="G840" s="15" t="s">
        <v>13507</v>
      </c>
      <c r="H840" t="s">
        <v>13510</v>
      </c>
    </row>
    <row r="841" spans="1:9" ht="12.75">
      <c r="A841" s="8" t="s">
        <v>2524</v>
      </c>
      <c r="B841" s="8">
        <v>-0.66576958483535198</v>
      </c>
      <c r="C841" s="8">
        <v>3.53869109564722</v>
      </c>
      <c r="D841" s="10">
        <v>5.4817696818017804E-6</v>
      </c>
      <c r="E841" s="10">
        <v>2.1979938649138801E-4</v>
      </c>
      <c r="F841" s="9" t="str">
        <f t="shared" si="0"/>
        <v>DOWN</v>
      </c>
      <c r="G841" s="15" t="s">
        <v>13507</v>
      </c>
      <c r="H841" t="s">
        <v>13510</v>
      </c>
    </row>
    <row r="842" spans="1:9" ht="12.75">
      <c r="A842" s="8" t="s">
        <v>1144</v>
      </c>
      <c r="B842" s="8">
        <v>0.47875568392920398</v>
      </c>
      <c r="C842" s="8">
        <v>6.9969317552291903</v>
      </c>
      <c r="D842" s="10">
        <v>5.5080411174313503E-6</v>
      </c>
      <c r="E842" s="10">
        <v>2.20395829618394E-4</v>
      </c>
      <c r="F842" s="9" t="str">
        <f t="shared" si="0"/>
        <v>UP</v>
      </c>
      <c r="G842" s="15" t="s">
        <v>13507</v>
      </c>
      <c r="H842" t="s">
        <v>13511</v>
      </c>
      <c r="I842" t="s">
        <v>13882</v>
      </c>
    </row>
    <row r="843" spans="1:9" ht="12.75">
      <c r="A843" s="8" t="s">
        <v>484</v>
      </c>
      <c r="B843" s="8">
        <v>0.49143745038446501</v>
      </c>
      <c r="C843" s="8">
        <v>4.6812504773705204</v>
      </c>
      <c r="D843" s="10">
        <v>5.5097321498378202E-6</v>
      </c>
      <c r="E843" s="10">
        <v>2.20395829618394E-4</v>
      </c>
      <c r="F843" s="9" t="str">
        <f t="shared" si="0"/>
        <v>UP</v>
      </c>
      <c r="G843" s="15" t="s">
        <v>13507</v>
      </c>
      <c r="H843" t="s">
        <v>13510</v>
      </c>
    </row>
    <row r="844" spans="1:9" ht="12.75">
      <c r="A844" s="8" t="s">
        <v>2530</v>
      </c>
      <c r="B844" s="8">
        <v>0.462619727776864</v>
      </c>
      <c r="C844" s="8">
        <v>7.0311195854314397</v>
      </c>
      <c r="D844" s="10">
        <v>5.6348687138520698E-6</v>
      </c>
      <c r="E844" s="10">
        <v>2.24914438517809E-4</v>
      </c>
      <c r="F844" s="9" t="str">
        <f t="shared" si="0"/>
        <v>UP</v>
      </c>
      <c r="G844" s="15" t="s">
        <v>13507</v>
      </c>
      <c r="H844" t="s">
        <v>13510</v>
      </c>
    </row>
    <row r="845" spans="1:9" ht="12.75">
      <c r="A845" s="8" t="s">
        <v>1418</v>
      </c>
      <c r="B845" s="8">
        <v>0.41952492384677498</v>
      </c>
      <c r="C845" s="8">
        <v>6.7351381180132304</v>
      </c>
      <c r="D845" s="10">
        <v>5.6360495860880296E-6</v>
      </c>
      <c r="E845" s="10">
        <v>2.24914438517809E-4</v>
      </c>
      <c r="F845" s="9" t="str">
        <f t="shared" si="0"/>
        <v>UP</v>
      </c>
      <c r="G845" s="15" t="s">
        <v>13507</v>
      </c>
      <c r="H845" t="s">
        <v>13510</v>
      </c>
    </row>
    <row r="846" spans="1:9" ht="12.75">
      <c r="A846" s="8" t="s">
        <v>2534</v>
      </c>
      <c r="B846" s="8">
        <v>-1.7336976464015601</v>
      </c>
      <c r="C846" s="8">
        <v>0.434610748727283</v>
      </c>
      <c r="D846" s="10">
        <v>5.6700174207260301E-6</v>
      </c>
      <c r="E846" s="10">
        <v>2.25617463460833E-4</v>
      </c>
      <c r="F846" s="9" t="str">
        <f t="shared" si="0"/>
        <v>DOWN</v>
      </c>
      <c r="G846" s="15" t="s">
        <v>13507</v>
      </c>
      <c r="H846" t="s">
        <v>13510</v>
      </c>
    </row>
    <row r="847" spans="1:9" ht="12.75">
      <c r="A847" s="8" t="s">
        <v>1252</v>
      </c>
      <c r="B847" s="8">
        <v>0.61618234933919003</v>
      </c>
      <c r="C847" s="8">
        <v>5.1040702141682903</v>
      </c>
      <c r="D847" s="10">
        <v>5.67010372787067E-6</v>
      </c>
      <c r="E847" s="10">
        <v>2.25617463460833E-4</v>
      </c>
      <c r="F847" s="9" t="str">
        <f t="shared" si="0"/>
        <v>UP</v>
      </c>
      <c r="G847" s="15" t="s">
        <v>13507</v>
      </c>
      <c r="H847" t="s">
        <v>13510</v>
      </c>
    </row>
    <row r="848" spans="1:9" ht="12.75">
      <c r="A848" s="8" t="s">
        <v>206</v>
      </c>
      <c r="B848" s="8">
        <v>-1.0411964937995499</v>
      </c>
      <c r="C848" s="8">
        <v>2.4728826884863699</v>
      </c>
      <c r="D848" s="10">
        <v>5.6737624046591697E-6</v>
      </c>
      <c r="E848" s="10">
        <v>2.25617463460833E-4</v>
      </c>
      <c r="F848" s="9" t="str">
        <f t="shared" si="0"/>
        <v>DOWN</v>
      </c>
      <c r="G848" s="15" t="s">
        <v>13507</v>
      </c>
      <c r="H848" t="s">
        <v>13510</v>
      </c>
    </row>
    <row r="849" spans="1:8" ht="12.75">
      <c r="A849" s="8" t="s">
        <v>2537</v>
      </c>
      <c r="B849" s="8">
        <v>0.58955048054356296</v>
      </c>
      <c r="C849" s="8">
        <v>3.93054848739034</v>
      </c>
      <c r="D849" s="10">
        <v>5.68732490775362E-6</v>
      </c>
      <c r="E849" s="10">
        <v>2.2589008280430399E-4</v>
      </c>
      <c r="F849" s="9" t="str">
        <f t="shared" si="0"/>
        <v>UP</v>
      </c>
      <c r="G849" s="15" t="s">
        <v>13507</v>
      </c>
      <c r="H849" t="s">
        <v>13510</v>
      </c>
    </row>
    <row r="850" spans="1:8" ht="12.75">
      <c r="A850" s="8" t="s">
        <v>2541</v>
      </c>
      <c r="B850" s="8">
        <v>0.82785766088491997</v>
      </c>
      <c r="C850" s="8">
        <v>3.2693167247018602</v>
      </c>
      <c r="D850" s="10">
        <v>5.8934007994347501E-6</v>
      </c>
      <c r="E850" s="10">
        <v>2.3360463849168801E-4</v>
      </c>
      <c r="F850" s="9" t="str">
        <f t="shared" si="0"/>
        <v>UP</v>
      </c>
      <c r="G850" s="15" t="s">
        <v>13507</v>
      </c>
      <c r="H850" t="s">
        <v>13510</v>
      </c>
    </row>
    <row r="851" spans="1:8" ht="12.75">
      <c r="A851" s="8" t="s">
        <v>2543</v>
      </c>
      <c r="B851" s="8">
        <v>1.4335286344997</v>
      </c>
      <c r="C851" s="8">
        <v>5.46243962295227</v>
      </c>
      <c r="D851" s="10">
        <v>5.89542895751121E-6</v>
      </c>
      <c r="E851" s="10">
        <v>2.3360463849168801E-4</v>
      </c>
      <c r="F851" s="9" t="str">
        <f t="shared" si="0"/>
        <v>UP</v>
      </c>
      <c r="G851" s="15" t="s">
        <v>13507</v>
      </c>
      <c r="H851" t="s">
        <v>13510</v>
      </c>
    </row>
    <row r="852" spans="1:8" ht="12.75">
      <c r="A852" s="8" t="s">
        <v>990</v>
      </c>
      <c r="B852" s="8">
        <v>-0.86886783405957102</v>
      </c>
      <c r="C852" s="8">
        <v>2.4398840241586202</v>
      </c>
      <c r="D852" s="10">
        <v>5.9197978508147501E-6</v>
      </c>
      <c r="E852" s="10">
        <v>2.3429460800621801E-4</v>
      </c>
      <c r="F852" s="9" t="str">
        <f t="shared" si="0"/>
        <v>DOWN</v>
      </c>
      <c r="G852" s="15" t="s">
        <v>13507</v>
      </c>
      <c r="H852" t="s">
        <v>13510</v>
      </c>
    </row>
    <row r="853" spans="1:8" ht="12.75">
      <c r="A853" s="8" t="s">
        <v>2545</v>
      </c>
      <c r="B853" s="8">
        <v>0.491616672569677</v>
      </c>
      <c r="C853" s="8">
        <v>4.5169047084990304</v>
      </c>
      <c r="D853" s="10">
        <v>5.9903128234832498E-6</v>
      </c>
      <c r="E853" s="10">
        <v>2.3680719038467101E-4</v>
      </c>
      <c r="F853" s="9" t="str">
        <f t="shared" si="0"/>
        <v>UP</v>
      </c>
      <c r="G853" s="15" t="s">
        <v>13507</v>
      </c>
      <c r="H853" t="s">
        <v>13510</v>
      </c>
    </row>
    <row r="854" spans="1:8" ht="12.75">
      <c r="A854" s="8" t="s">
        <v>496</v>
      </c>
      <c r="B854" s="8">
        <v>-0.54725811393797796</v>
      </c>
      <c r="C854" s="8">
        <v>5.88440058574467</v>
      </c>
      <c r="D854" s="10">
        <v>6.0794761835999302E-6</v>
      </c>
      <c r="E854" s="10">
        <v>2.40050219624653E-4</v>
      </c>
      <c r="F854" s="9" t="str">
        <f t="shared" si="0"/>
        <v>DOWN</v>
      </c>
      <c r="G854" s="15" t="s">
        <v>13507</v>
      </c>
      <c r="H854" t="s">
        <v>13510</v>
      </c>
    </row>
    <row r="855" spans="1:8" ht="12.75">
      <c r="A855" s="8" t="s">
        <v>2548</v>
      </c>
      <c r="B855" s="8">
        <v>-1.0494254135899601</v>
      </c>
      <c r="C855" s="8">
        <v>5.2452340949334797</v>
      </c>
      <c r="D855" s="10">
        <v>6.1063039830282003E-6</v>
      </c>
      <c r="E855" s="10">
        <v>2.40827194909102E-4</v>
      </c>
      <c r="F855" s="9" t="str">
        <f t="shared" si="0"/>
        <v>DOWN</v>
      </c>
      <c r="G855" s="15" t="s">
        <v>13507</v>
      </c>
      <c r="H855" t="s">
        <v>13510</v>
      </c>
    </row>
    <row r="856" spans="1:8" ht="12.75">
      <c r="A856" s="8" t="s">
        <v>21</v>
      </c>
      <c r="B856" s="8">
        <v>-0.49490471205262299</v>
      </c>
      <c r="C856" s="8">
        <v>5.67820410599158</v>
      </c>
      <c r="D856" s="10">
        <v>6.2178663441356304E-6</v>
      </c>
      <c r="E856" s="10">
        <v>2.4494029980916097E-4</v>
      </c>
      <c r="F856" s="9" t="str">
        <f t="shared" si="0"/>
        <v>DOWN</v>
      </c>
      <c r="G856" s="15" t="s">
        <v>13507</v>
      </c>
      <c r="H856" t="s">
        <v>13510</v>
      </c>
    </row>
    <row r="857" spans="1:8" ht="12.75">
      <c r="A857" s="8" t="s">
        <v>2551</v>
      </c>
      <c r="B857" s="8">
        <v>0.50766676671900202</v>
      </c>
      <c r="C857" s="8">
        <v>4.5468162950458098</v>
      </c>
      <c r="D857" s="10">
        <v>6.2702451188100397E-6</v>
      </c>
      <c r="E857" s="10">
        <v>2.4643238757404202E-4</v>
      </c>
      <c r="F857" s="9" t="str">
        <f t="shared" si="0"/>
        <v>UP</v>
      </c>
      <c r="G857" s="15" t="s">
        <v>13507</v>
      </c>
      <c r="H857" t="s">
        <v>13510</v>
      </c>
    </row>
    <row r="858" spans="1:8" ht="12.75">
      <c r="A858" s="8" t="s">
        <v>2553</v>
      </c>
      <c r="B858" s="8">
        <v>1.6541101123780799</v>
      </c>
      <c r="C858" s="8">
        <v>0.99707355108068796</v>
      </c>
      <c r="D858" s="10">
        <v>6.2703766560064596E-6</v>
      </c>
      <c r="E858" s="10">
        <v>2.4643238757404202E-4</v>
      </c>
      <c r="F858" s="9" t="str">
        <f t="shared" si="0"/>
        <v>UP</v>
      </c>
      <c r="G858" s="15" t="s">
        <v>13507</v>
      </c>
      <c r="H858" t="s">
        <v>13510</v>
      </c>
    </row>
    <row r="859" spans="1:8" ht="12.75">
      <c r="A859" s="8" t="s">
        <v>1183</v>
      </c>
      <c r="B859" s="8">
        <v>1.32030480136093</v>
      </c>
      <c r="C859" s="8">
        <v>7.12038873177542</v>
      </c>
      <c r="D859" s="10">
        <v>6.3152727708969101E-6</v>
      </c>
      <c r="E859" s="10">
        <v>2.47907578317691E-4</v>
      </c>
      <c r="F859" s="9" t="str">
        <f t="shared" si="0"/>
        <v>UP</v>
      </c>
      <c r="G859" s="15" t="s">
        <v>13507</v>
      </c>
      <c r="H859" t="s">
        <v>13510</v>
      </c>
    </row>
    <row r="860" spans="1:8" ht="12.75">
      <c r="A860" s="8" t="s">
        <v>1375</v>
      </c>
      <c r="B860" s="8">
        <v>0.67374926419902004</v>
      </c>
      <c r="C860" s="8">
        <v>5.7013583220339603</v>
      </c>
      <c r="D860" s="10">
        <v>6.3236586722759203E-6</v>
      </c>
      <c r="E860" s="10">
        <v>2.4794778549583899E-4</v>
      </c>
      <c r="F860" s="9" t="str">
        <f t="shared" si="0"/>
        <v>UP</v>
      </c>
      <c r="G860" s="15" t="s">
        <v>13507</v>
      </c>
      <c r="H860" t="s">
        <v>13510</v>
      </c>
    </row>
    <row r="861" spans="1:8" ht="12.75">
      <c r="A861" s="8" t="s">
        <v>1061</v>
      </c>
      <c r="B861" s="8">
        <v>-0.70284675710410105</v>
      </c>
      <c r="C861" s="8">
        <v>3.6534153026113199</v>
      </c>
      <c r="D861" s="10">
        <v>6.3330763010326098E-6</v>
      </c>
      <c r="E861" s="10">
        <v>2.48028305691953E-4</v>
      </c>
      <c r="F861" s="9" t="str">
        <f t="shared" si="0"/>
        <v>DOWN</v>
      </c>
      <c r="G861" s="15" t="s">
        <v>13507</v>
      </c>
      <c r="H861" t="s">
        <v>13510</v>
      </c>
    </row>
    <row r="862" spans="1:8" ht="12.75">
      <c r="A862" s="8" t="s">
        <v>752</v>
      </c>
      <c r="B862" s="8">
        <v>-1.4020156109388699</v>
      </c>
      <c r="C862" s="8">
        <v>2.14455021568279</v>
      </c>
      <c r="D862" s="10">
        <v>6.3518648748109303E-6</v>
      </c>
      <c r="E862" s="10">
        <v>2.4847521585192402E-4</v>
      </c>
      <c r="F862" s="9" t="str">
        <f t="shared" si="0"/>
        <v>DOWN</v>
      </c>
      <c r="G862" s="15" t="s">
        <v>13507</v>
      </c>
      <c r="H862" t="s">
        <v>13510</v>
      </c>
    </row>
    <row r="863" spans="1:8" ht="12.75">
      <c r="A863" s="8" t="s">
        <v>231</v>
      </c>
      <c r="B863" s="8">
        <v>1.2489371046120601</v>
      </c>
      <c r="C863" s="8">
        <v>2.65485296386841</v>
      </c>
      <c r="D863" s="10">
        <v>6.3678557570194097E-6</v>
      </c>
      <c r="E863" s="10">
        <v>2.4881177465449001E-4</v>
      </c>
      <c r="F863" s="9" t="str">
        <f t="shared" si="0"/>
        <v>UP</v>
      </c>
      <c r="G863" s="15" t="s">
        <v>13507</v>
      </c>
      <c r="H863" t="s">
        <v>13510</v>
      </c>
    </row>
    <row r="864" spans="1:8" ht="12.75">
      <c r="A864" s="8" t="s">
        <v>2165</v>
      </c>
      <c r="B864" s="8">
        <v>0.46550940305851801</v>
      </c>
      <c r="C864" s="8">
        <v>6.9504014105608798</v>
      </c>
      <c r="D864" s="10">
        <v>6.4228492137108498E-6</v>
      </c>
      <c r="E864" s="10">
        <v>2.5025564851189702E-4</v>
      </c>
      <c r="F864" s="9" t="str">
        <f t="shared" si="0"/>
        <v>UP</v>
      </c>
      <c r="G864" s="15" t="s">
        <v>13507</v>
      </c>
      <c r="H864" t="s">
        <v>13510</v>
      </c>
    </row>
    <row r="865" spans="1:9" ht="12.75">
      <c r="A865" s="8" t="s">
        <v>636</v>
      </c>
      <c r="B865" s="8">
        <v>0.71063609066980604</v>
      </c>
      <c r="C865" s="8">
        <v>4.4230387984178403</v>
      </c>
      <c r="D865" s="10">
        <v>6.4254817432015101E-6</v>
      </c>
      <c r="E865" s="10">
        <v>2.5025564851189702E-4</v>
      </c>
      <c r="F865" s="9" t="str">
        <f t="shared" si="0"/>
        <v>UP</v>
      </c>
      <c r="G865" s="15" t="s">
        <v>13507</v>
      </c>
      <c r="H865" t="s">
        <v>13510</v>
      </c>
    </row>
    <row r="866" spans="1:9" ht="12.75">
      <c r="A866" s="8" t="s">
        <v>1225</v>
      </c>
      <c r="B866" s="8">
        <v>0.47660401374855399</v>
      </c>
      <c r="C866" s="8">
        <v>5.1199620370089303</v>
      </c>
      <c r="D866" s="10">
        <v>6.4314806158796698E-6</v>
      </c>
      <c r="E866" s="10">
        <v>2.5025564851189702E-4</v>
      </c>
      <c r="F866" s="9" t="str">
        <f t="shared" si="0"/>
        <v>UP</v>
      </c>
      <c r="G866" s="15" t="s">
        <v>13507</v>
      </c>
      <c r="H866" t="s">
        <v>13510</v>
      </c>
    </row>
    <row r="867" spans="1:9" ht="12.75">
      <c r="A867" s="8" t="s">
        <v>148</v>
      </c>
      <c r="B867" s="8">
        <v>0.492901030277895</v>
      </c>
      <c r="C867" s="8">
        <v>5.0039262742361101</v>
      </c>
      <c r="D867" s="10">
        <v>6.4345296045634804E-6</v>
      </c>
      <c r="E867" s="10">
        <v>2.5025564851189702E-4</v>
      </c>
      <c r="F867" s="9" t="str">
        <f t="shared" si="0"/>
        <v>UP</v>
      </c>
      <c r="G867" s="15" t="s">
        <v>13507</v>
      </c>
      <c r="H867" t="s">
        <v>13510</v>
      </c>
    </row>
    <row r="868" spans="1:9" ht="12.75">
      <c r="A868" s="8" t="s">
        <v>1704</v>
      </c>
      <c r="B868" s="8">
        <v>-0.86500406433900501</v>
      </c>
      <c r="C868" s="8">
        <v>2.4388726156804501</v>
      </c>
      <c r="D868" s="10">
        <v>6.4594304759613697E-6</v>
      </c>
      <c r="E868" s="10">
        <v>2.50934345860271E-4</v>
      </c>
      <c r="F868" s="9" t="str">
        <f t="shared" si="0"/>
        <v>DOWN</v>
      </c>
      <c r="G868" s="15" t="s">
        <v>13507</v>
      </c>
      <c r="H868" t="s">
        <v>13510</v>
      </c>
    </row>
    <row r="869" spans="1:9" ht="12.75">
      <c r="A869" s="8" t="s">
        <v>1029</v>
      </c>
      <c r="B869" s="8">
        <v>0.804464928645094</v>
      </c>
      <c r="C869" s="8">
        <v>2.9216772960713899</v>
      </c>
      <c r="D869" s="10">
        <v>6.4837051317587996E-6</v>
      </c>
      <c r="E869" s="10">
        <v>2.5158718034881097E-4</v>
      </c>
      <c r="F869" s="9" t="str">
        <f t="shared" si="0"/>
        <v>UP</v>
      </c>
      <c r="G869" s="15" t="s">
        <v>13507</v>
      </c>
      <c r="H869" t="s">
        <v>13510</v>
      </c>
    </row>
    <row r="870" spans="1:9" ht="12.75">
      <c r="A870" s="8" t="s">
        <v>1241</v>
      </c>
      <c r="B870" s="8">
        <v>-0.46199886164968601</v>
      </c>
      <c r="C870" s="8">
        <v>4.6596473290590996</v>
      </c>
      <c r="D870" s="10">
        <v>6.5771968789891797E-6</v>
      </c>
      <c r="E870" s="10">
        <v>2.5492125210728998E-4</v>
      </c>
      <c r="F870" s="9" t="str">
        <f t="shared" si="0"/>
        <v>DOWN</v>
      </c>
      <c r="G870" s="15" t="s">
        <v>13507</v>
      </c>
      <c r="H870" t="s">
        <v>13510</v>
      </c>
    </row>
    <row r="871" spans="1:9" ht="12.75">
      <c r="A871" s="8" t="s">
        <v>106</v>
      </c>
      <c r="B871" s="8">
        <v>0.43365064456330499</v>
      </c>
      <c r="C871" s="8">
        <v>5.6273685660653996</v>
      </c>
      <c r="D871" s="10">
        <v>6.7022090162455697E-6</v>
      </c>
      <c r="E871" s="10">
        <v>2.5946793319099598E-4</v>
      </c>
      <c r="F871" s="9" t="str">
        <f t="shared" si="0"/>
        <v>UP</v>
      </c>
      <c r="G871" s="15" t="s">
        <v>13507</v>
      </c>
      <c r="H871" t="s">
        <v>13511</v>
      </c>
      <c r="I871" t="s">
        <v>13883</v>
      </c>
    </row>
    <row r="872" spans="1:9" ht="12.75">
      <c r="A872" s="8" t="s">
        <v>2569</v>
      </c>
      <c r="B872" s="8">
        <v>0.83668360555518795</v>
      </c>
      <c r="C872" s="8">
        <v>3.21430858578641</v>
      </c>
      <c r="D872" s="10">
        <v>6.7211868328279796E-6</v>
      </c>
      <c r="E872" s="10">
        <v>2.5990389634498198E-4</v>
      </c>
      <c r="F872" s="9" t="str">
        <f t="shared" si="0"/>
        <v>UP</v>
      </c>
      <c r="G872" s="15" t="s">
        <v>13507</v>
      </c>
      <c r="H872" t="s">
        <v>13510</v>
      </c>
    </row>
    <row r="873" spans="1:9" ht="12.75">
      <c r="A873" s="8" t="s">
        <v>870</v>
      </c>
      <c r="B873" s="8">
        <v>-1.3839864487275899</v>
      </c>
      <c r="C873" s="8">
        <v>1.04785612404299</v>
      </c>
      <c r="D873" s="10">
        <v>6.8953487835326799E-6</v>
      </c>
      <c r="E873" s="10">
        <v>2.6633284676395001E-4</v>
      </c>
      <c r="F873" s="9" t="str">
        <f t="shared" si="0"/>
        <v>DOWN</v>
      </c>
      <c r="G873" s="15" t="s">
        <v>13507</v>
      </c>
      <c r="H873" t="s">
        <v>13510</v>
      </c>
    </row>
    <row r="874" spans="1:9" ht="12.75">
      <c r="A874" s="8" t="s">
        <v>2572</v>
      </c>
      <c r="B874" s="8">
        <v>-0.67407677506925101</v>
      </c>
      <c r="C874" s="8">
        <v>3.4217195462084899</v>
      </c>
      <c r="D874" s="10">
        <v>7.0173621740123804E-6</v>
      </c>
      <c r="E874" s="10">
        <v>2.7073513789565998E-4</v>
      </c>
      <c r="F874" s="9" t="str">
        <f t="shared" si="0"/>
        <v>DOWN</v>
      </c>
      <c r="G874" s="15" t="s">
        <v>13507</v>
      </c>
      <c r="H874" t="s">
        <v>13510</v>
      </c>
    </row>
    <row r="875" spans="1:9" ht="12.75">
      <c r="A875" s="8" t="s">
        <v>2573</v>
      </c>
      <c r="B875" s="8">
        <v>0.81118911249337899</v>
      </c>
      <c r="C875" s="8">
        <v>2.9763258331693199</v>
      </c>
      <c r="D875" s="10">
        <v>7.0261058164163704E-6</v>
      </c>
      <c r="E875" s="10">
        <v>2.7076232265757402E-4</v>
      </c>
      <c r="F875" s="9" t="str">
        <f t="shared" si="0"/>
        <v>UP</v>
      </c>
      <c r="G875" s="15" t="s">
        <v>13507</v>
      </c>
      <c r="H875" t="s">
        <v>13510</v>
      </c>
    </row>
    <row r="876" spans="1:9" ht="12.75">
      <c r="A876" s="8" t="s">
        <v>2180</v>
      </c>
      <c r="B876" s="8">
        <v>0.82627413370510405</v>
      </c>
      <c r="C876" s="8">
        <v>6.2280593356456402</v>
      </c>
      <c r="D876" s="10">
        <v>7.11676861572925E-6</v>
      </c>
      <c r="E876" s="10">
        <v>2.7394272428157401E-4</v>
      </c>
      <c r="F876" s="9" t="str">
        <f t="shared" si="0"/>
        <v>UP</v>
      </c>
      <c r="G876" s="15" t="s">
        <v>13507</v>
      </c>
      <c r="H876" t="s">
        <v>13510</v>
      </c>
    </row>
    <row r="877" spans="1:9" ht="12.75">
      <c r="A877" s="8" t="s">
        <v>1566</v>
      </c>
      <c r="B877" s="8">
        <v>-0.73184653355959595</v>
      </c>
      <c r="C877" s="8">
        <v>2.9129360469096799</v>
      </c>
      <c r="D877" s="10">
        <v>7.2504610030565898E-6</v>
      </c>
      <c r="E877" s="10">
        <v>2.7877029342916499E-4</v>
      </c>
      <c r="F877" s="9" t="str">
        <f t="shared" si="0"/>
        <v>DOWN</v>
      </c>
      <c r="G877" s="15" t="s">
        <v>13507</v>
      </c>
      <c r="H877" t="s">
        <v>13510</v>
      </c>
    </row>
    <row r="878" spans="1:9" ht="12.75">
      <c r="A878" s="8" t="s">
        <v>1799</v>
      </c>
      <c r="B878" s="8">
        <v>0.59456839844240195</v>
      </c>
      <c r="C878" s="8">
        <v>3.9388509201326398</v>
      </c>
      <c r="D878" s="10">
        <v>7.3069143646422097E-6</v>
      </c>
      <c r="E878" s="10">
        <v>2.8062050480674402E-4</v>
      </c>
      <c r="F878" s="9" t="str">
        <f t="shared" si="0"/>
        <v>UP</v>
      </c>
      <c r="G878" s="15" t="s">
        <v>13507</v>
      </c>
      <c r="H878" t="s">
        <v>13510</v>
      </c>
    </row>
    <row r="879" spans="1:9" ht="12.75">
      <c r="A879" s="8" t="s">
        <v>1401</v>
      </c>
      <c r="B879" s="8">
        <v>0.55880871735194004</v>
      </c>
      <c r="C879" s="8">
        <v>3.87285077862412</v>
      </c>
      <c r="D879" s="10">
        <v>7.4881216485579399E-6</v>
      </c>
      <c r="E879" s="10">
        <v>2.8725219276205002E-4</v>
      </c>
      <c r="F879" s="9" t="str">
        <f t="shared" si="0"/>
        <v>UP</v>
      </c>
      <c r="G879" s="15" t="s">
        <v>13507</v>
      </c>
      <c r="H879" t="s">
        <v>13510</v>
      </c>
    </row>
    <row r="880" spans="1:9" ht="12.75">
      <c r="A880" s="8" t="s">
        <v>2585</v>
      </c>
      <c r="B880" s="8">
        <v>0.480667092576467</v>
      </c>
      <c r="C880" s="8">
        <v>6.8846954092366897</v>
      </c>
      <c r="D880" s="10">
        <v>7.5251792118554004E-6</v>
      </c>
      <c r="E880" s="10">
        <v>2.8834534816211802E-4</v>
      </c>
      <c r="F880" s="9" t="str">
        <f t="shared" si="0"/>
        <v>UP</v>
      </c>
      <c r="G880" s="15" t="s">
        <v>13507</v>
      </c>
      <c r="H880" t="s">
        <v>13510</v>
      </c>
    </row>
    <row r="881" spans="1:9" ht="12.75">
      <c r="A881" s="8" t="s">
        <v>419</v>
      </c>
      <c r="B881" s="8">
        <v>-1.06180141394538</v>
      </c>
      <c r="C881" s="8">
        <v>1.5292306437646901</v>
      </c>
      <c r="D881" s="10">
        <v>7.5626242670677697E-6</v>
      </c>
      <c r="E881" s="10">
        <v>2.8945084993080598E-4</v>
      </c>
      <c r="F881" s="9" t="str">
        <f t="shared" si="0"/>
        <v>DOWN</v>
      </c>
      <c r="G881" s="15" t="s">
        <v>13507</v>
      </c>
      <c r="H881" t="s">
        <v>13510</v>
      </c>
    </row>
    <row r="882" spans="1:9" ht="12.75">
      <c r="A882" s="8" t="s">
        <v>1548</v>
      </c>
      <c r="B882" s="8">
        <v>-2.3350302787467201</v>
      </c>
      <c r="C882" s="8">
        <v>0.239299977217346</v>
      </c>
      <c r="D882" s="10">
        <v>7.6076665316961203E-6</v>
      </c>
      <c r="E882" s="10">
        <v>2.9084428655398102E-4</v>
      </c>
      <c r="F882" s="9" t="str">
        <f t="shared" si="0"/>
        <v>DOWN</v>
      </c>
      <c r="G882" s="15" t="s">
        <v>13507</v>
      </c>
      <c r="H882" t="s">
        <v>13510</v>
      </c>
    </row>
    <row r="883" spans="1:9" ht="12.75">
      <c r="A883" s="8" t="s">
        <v>2592</v>
      </c>
      <c r="B883" s="8">
        <v>0.53496174696603105</v>
      </c>
      <c r="C883" s="8">
        <v>5.6490332478128096</v>
      </c>
      <c r="D883" s="10">
        <v>7.66745457303539E-6</v>
      </c>
      <c r="E883" s="10">
        <v>2.9279766153560599E-4</v>
      </c>
      <c r="F883" s="9" t="str">
        <f t="shared" si="0"/>
        <v>UP</v>
      </c>
      <c r="G883" s="15" t="s">
        <v>13507</v>
      </c>
      <c r="H883" t="s">
        <v>13510</v>
      </c>
    </row>
    <row r="884" spans="1:9" ht="12.75">
      <c r="A884" s="8" t="s">
        <v>1428</v>
      </c>
      <c r="B884" s="8">
        <v>1.0705742999240599</v>
      </c>
      <c r="C884" s="8">
        <v>0.64677957502874905</v>
      </c>
      <c r="D884" s="10">
        <v>7.6806318204670807E-6</v>
      </c>
      <c r="E884" s="10">
        <v>2.9296869801262898E-4</v>
      </c>
      <c r="F884" s="9" t="str">
        <f t="shared" si="0"/>
        <v>UP</v>
      </c>
      <c r="G884" s="15" t="s">
        <v>13507</v>
      </c>
      <c r="H884" t="s">
        <v>13510</v>
      </c>
    </row>
    <row r="885" spans="1:9" ht="12.75">
      <c r="A885" s="8" t="s">
        <v>1169</v>
      </c>
      <c r="B885" s="8">
        <v>0.62162643440887599</v>
      </c>
      <c r="C885" s="8">
        <v>3.7399836150174401</v>
      </c>
      <c r="D885" s="10">
        <v>7.7694857561497896E-6</v>
      </c>
      <c r="E885" s="10">
        <v>2.96022680715929E-4</v>
      </c>
      <c r="F885" s="9" t="str">
        <f t="shared" si="0"/>
        <v>UP</v>
      </c>
      <c r="G885" s="15" t="s">
        <v>13507</v>
      </c>
      <c r="H885" t="s">
        <v>13511</v>
      </c>
      <c r="I885" t="s">
        <v>13585</v>
      </c>
    </row>
    <row r="886" spans="1:9" ht="12.75">
      <c r="A886" s="8" t="s">
        <v>19</v>
      </c>
      <c r="B886" s="8">
        <v>0.49759596718235999</v>
      </c>
      <c r="C886" s="8">
        <v>4.6153080453281401</v>
      </c>
      <c r="D886" s="10">
        <v>7.7883997072339595E-6</v>
      </c>
      <c r="E886" s="10">
        <v>2.9640801190886703E-4</v>
      </c>
      <c r="F886" s="9" t="str">
        <f t="shared" si="0"/>
        <v>UP</v>
      </c>
      <c r="G886" s="15" t="s">
        <v>13507</v>
      </c>
      <c r="H886" t="s">
        <v>13510</v>
      </c>
    </row>
    <row r="887" spans="1:9" ht="12.75">
      <c r="A887" s="8" t="s">
        <v>1267</v>
      </c>
      <c r="B887" s="8">
        <v>0.47456067113516998</v>
      </c>
      <c r="C887" s="8">
        <v>5.0414163168241499</v>
      </c>
      <c r="D887" s="10">
        <v>7.8414254780856692E-6</v>
      </c>
      <c r="E887" s="10">
        <v>2.97779470374451E-4</v>
      </c>
      <c r="F887" s="9" t="str">
        <f t="shared" si="0"/>
        <v>UP</v>
      </c>
      <c r="G887" s="15" t="s">
        <v>13507</v>
      </c>
      <c r="H887" t="s">
        <v>13510</v>
      </c>
    </row>
    <row r="888" spans="1:9" ht="12.75">
      <c r="A888" s="8" t="s">
        <v>473</v>
      </c>
      <c r="B888" s="8">
        <v>0.72734696218901596</v>
      </c>
      <c r="C888" s="8">
        <v>3.3291528390571399</v>
      </c>
      <c r="D888" s="10">
        <v>7.8421184116308208E-6</v>
      </c>
      <c r="E888" s="10">
        <v>2.97779470374451E-4</v>
      </c>
      <c r="F888" s="9" t="str">
        <f t="shared" si="0"/>
        <v>UP</v>
      </c>
      <c r="G888" s="15" t="s">
        <v>13507</v>
      </c>
      <c r="H888" t="s">
        <v>13510</v>
      </c>
    </row>
    <row r="889" spans="1:9" ht="12.75">
      <c r="A889" s="8" t="s">
        <v>1015</v>
      </c>
      <c r="B889" s="8">
        <v>2.3375881101479798</v>
      </c>
      <c r="C889" s="8">
        <v>-1.2507082294873599</v>
      </c>
      <c r="D889" s="10">
        <v>7.8693356074889094E-6</v>
      </c>
      <c r="E889" s="10">
        <v>2.9815670288177399E-4</v>
      </c>
      <c r="F889" s="9" t="str">
        <f t="shared" si="0"/>
        <v>UP</v>
      </c>
      <c r="G889" s="15" t="s">
        <v>13507</v>
      </c>
      <c r="H889" t="s">
        <v>13510</v>
      </c>
    </row>
    <row r="890" spans="1:9" ht="12.75">
      <c r="A890" s="8" t="s">
        <v>2603</v>
      </c>
      <c r="B890" s="8">
        <v>-1.12099634479498</v>
      </c>
      <c r="C890" s="8">
        <v>1.3825198897241799</v>
      </c>
      <c r="D890" s="10">
        <v>7.8697576931176903E-6</v>
      </c>
      <c r="E890" s="10">
        <v>2.9815670288177399E-4</v>
      </c>
      <c r="F890" s="9" t="str">
        <f t="shared" si="0"/>
        <v>DOWN</v>
      </c>
      <c r="G890" s="15" t="s">
        <v>13507</v>
      </c>
      <c r="H890" t="s">
        <v>13510</v>
      </c>
    </row>
    <row r="891" spans="1:9" ht="12.75">
      <c r="A891" s="8" t="s">
        <v>2604</v>
      </c>
      <c r="B891" s="8">
        <v>0.43628929222304402</v>
      </c>
      <c r="C891" s="8">
        <v>6.2290789420608697</v>
      </c>
      <c r="D891" s="10">
        <v>7.9112525634336706E-6</v>
      </c>
      <c r="E891" s="10">
        <v>2.9939201976293201E-4</v>
      </c>
      <c r="F891" s="9" t="str">
        <f t="shared" si="0"/>
        <v>UP</v>
      </c>
      <c r="G891" s="15" t="s">
        <v>13507</v>
      </c>
      <c r="H891" t="s">
        <v>13510</v>
      </c>
    </row>
    <row r="892" spans="1:9" ht="12.75">
      <c r="A892" s="8" t="s">
        <v>832</v>
      </c>
      <c r="B892" s="8">
        <v>-1.00037676663376</v>
      </c>
      <c r="C892" s="8">
        <v>2.2202293321094602</v>
      </c>
      <c r="D892" s="10">
        <v>7.9687914697284307E-6</v>
      </c>
      <c r="E892" s="10">
        <v>3.01231049934818E-4</v>
      </c>
      <c r="F892" s="9" t="str">
        <f t="shared" si="0"/>
        <v>DOWN</v>
      </c>
      <c r="G892" s="15" t="s">
        <v>13507</v>
      </c>
      <c r="H892" t="s">
        <v>13510</v>
      </c>
    </row>
    <row r="893" spans="1:9" ht="12.75">
      <c r="A893" s="8" t="s">
        <v>2607</v>
      </c>
      <c r="B893" s="8">
        <v>-0.50454971538951598</v>
      </c>
      <c r="C893" s="8">
        <v>5.3879992970979798</v>
      </c>
      <c r="D893" s="10">
        <v>8.0605247419720195E-6</v>
      </c>
      <c r="E893" s="10">
        <v>3.0435710071116602E-4</v>
      </c>
      <c r="F893" s="9" t="str">
        <f t="shared" si="0"/>
        <v>DOWN</v>
      </c>
      <c r="G893" s="15" t="s">
        <v>13506</v>
      </c>
      <c r="H893" t="s">
        <v>13510</v>
      </c>
    </row>
    <row r="894" spans="1:9" ht="12.75">
      <c r="A894" s="8" t="s">
        <v>1297</v>
      </c>
      <c r="B894" s="8">
        <v>-0.62332989245095904</v>
      </c>
      <c r="C894" s="8">
        <v>4.4713475313386599</v>
      </c>
      <c r="D894" s="10">
        <v>8.0927240495328404E-6</v>
      </c>
      <c r="E894" s="10">
        <v>3.0523072644156302E-4</v>
      </c>
      <c r="F894" s="9" t="str">
        <f t="shared" si="0"/>
        <v>DOWN</v>
      </c>
      <c r="G894" s="15" t="s">
        <v>13507</v>
      </c>
      <c r="H894" t="s">
        <v>13510</v>
      </c>
    </row>
    <row r="895" spans="1:9" ht="12.75">
      <c r="A895" s="8" t="s">
        <v>1164</v>
      </c>
      <c r="B895" s="8">
        <v>0.56342740021717397</v>
      </c>
      <c r="C895" s="8">
        <v>4.2917688615082197</v>
      </c>
      <c r="D895" s="10">
        <v>8.1134414844033599E-6</v>
      </c>
      <c r="E895" s="10">
        <v>3.0566982397784099E-4</v>
      </c>
      <c r="F895" s="9" t="str">
        <f t="shared" si="0"/>
        <v>UP</v>
      </c>
      <c r="G895" s="15" t="s">
        <v>13506</v>
      </c>
      <c r="H895" t="s">
        <v>13511</v>
      </c>
      <c r="I895" t="s">
        <v>13696</v>
      </c>
    </row>
    <row r="896" spans="1:9" ht="12.75">
      <c r="A896" s="8" t="s">
        <v>220</v>
      </c>
      <c r="B896" s="8">
        <v>-0.54569562648000403</v>
      </c>
      <c r="C896" s="8">
        <v>4.4657603624605402</v>
      </c>
      <c r="D896" s="10">
        <v>8.2586638570065601E-6</v>
      </c>
      <c r="E896" s="10">
        <v>3.1079336018752799E-4</v>
      </c>
      <c r="F896" s="9" t="str">
        <f t="shared" si="0"/>
        <v>DOWN</v>
      </c>
      <c r="G896" s="15" t="s">
        <v>13507</v>
      </c>
      <c r="H896" t="s">
        <v>13510</v>
      </c>
    </row>
    <row r="897" spans="1:9" ht="12.75">
      <c r="A897" s="8" t="s">
        <v>1243</v>
      </c>
      <c r="B897" s="8">
        <v>0.474600487915047</v>
      </c>
      <c r="C897" s="8">
        <v>4.9654450119574998</v>
      </c>
      <c r="D897" s="10">
        <v>8.2778207948324399E-6</v>
      </c>
      <c r="E897" s="10">
        <v>3.1116660958789197E-4</v>
      </c>
      <c r="F897" s="9" t="str">
        <f t="shared" si="0"/>
        <v>UP</v>
      </c>
      <c r="G897" s="15" t="s">
        <v>13507</v>
      </c>
      <c r="H897" t="s">
        <v>13510</v>
      </c>
    </row>
    <row r="898" spans="1:9" ht="12.75">
      <c r="A898" s="8" t="s">
        <v>2216</v>
      </c>
      <c r="B898" s="8">
        <v>0.58364511043512302</v>
      </c>
      <c r="C898" s="8">
        <v>5.1249788670261003</v>
      </c>
      <c r="D898" s="10">
        <v>8.3281731704633906E-6</v>
      </c>
      <c r="E898" s="10">
        <v>3.1271036851101202E-4</v>
      </c>
      <c r="F898" s="9" t="str">
        <f t="shared" si="0"/>
        <v>UP</v>
      </c>
      <c r="G898" s="15" t="s">
        <v>13507</v>
      </c>
      <c r="H898" t="s">
        <v>13510</v>
      </c>
    </row>
    <row r="899" spans="1:9" ht="12.75">
      <c r="A899" s="8" t="s">
        <v>1289</v>
      </c>
      <c r="B899" s="8">
        <v>0.57377230897148102</v>
      </c>
      <c r="C899" s="8">
        <v>4.1943430060044404</v>
      </c>
      <c r="D899" s="10">
        <v>8.3989481178432892E-6</v>
      </c>
      <c r="E899" s="10">
        <v>3.1501667211256102E-4</v>
      </c>
      <c r="F899" s="9" t="str">
        <f t="shared" si="0"/>
        <v>UP</v>
      </c>
      <c r="G899" s="15" t="s">
        <v>13507</v>
      </c>
      <c r="H899" t="s">
        <v>13510</v>
      </c>
    </row>
    <row r="900" spans="1:9" ht="12.75">
      <c r="A900" s="8" t="s">
        <v>1236</v>
      </c>
      <c r="B900" s="8">
        <v>0.41842706763646398</v>
      </c>
      <c r="C900" s="8">
        <v>6.70902184871629</v>
      </c>
      <c r="D900" s="10">
        <v>8.4892731913528807E-6</v>
      </c>
      <c r="E900" s="10">
        <v>3.1805028960840503E-4</v>
      </c>
      <c r="F900" s="9" t="str">
        <f t="shared" si="0"/>
        <v>UP</v>
      </c>
      <c r="G900" s="15" t="s">
        <v>13507</v>
      </c>
      <c r="H900" t="s">
        <v>13510</v>
      </c>
    </row>
    <row r="901" spans="1:9" ht="12.75">
      <c r="A901" s="8" t="s">
        <v>620</v>
      </c>
      <c r="B901" s="8">
        <v>-0.567120696795407</v>
      </c>
      <c r="C901" s="8">
        <v>6.3789120596577904</v>
      </c>
      <c r="D901" s="10">
        <v>8.7253160589620293E-6</v>
      </c>
      <c r="E901" s="10">
        <v>3.2653041131322199E-4</v>
      </c>
      <c r="F901" s="9" t="str">
        <f t="shared" si="0"/>
        <v>DOWN</v>
      </c>
      <c r="G901" s="15" t="s">
        <v>13507</v>
      </c>
      <c r="H901" t="s">
        <v>13510</v>
      </c>
    </row>
    <row r="902" spans="1:9" ht="12.75">
      <c r="A902" s="8" t="s">
        <v>395</v>
      </c>
      <c r="B902" s="8">
        <v>-0.51873351062066397</v>
      </c>
      <c r="C902" s="8">
        <v>4.88545242878733</v>
      </c>
      <c r="D902" s="10">
        <v>8.7446917498571397E-6</v>
      </c>
      <c r="E902" s="10">
        <v>3.2689230058483698E-4</v>
      </c>
      <c r="F902" s="9" t="str">
        <f t="shared" si="0"/>
        <v>DOWN</v>
      </c>
      <c r="G902" s="15" t="s">
        <v>13507</v>
      </c>
      <c r="H902" t="s">
        <v>13510</v>
      </c>
    </row>
    <row r="903" spans="1:9" ht="12.75">
      <c r="A903" s="8" t="s">
        <v>1590</v>
      </c>
      <c r="B903" s="8">
        <v>0.45024860778380299</v>
      </c>
      <c r="C903" s="8">
        <v>5.27938048374918</v>
      </c>
      <c r="D903" s="10">
        <v>8.7726023472162795E-6</v>
      </c>
      <c r="E903" s="10">
        <v>3.2757208387648701E-4</v>
      </c>
      <c r="F903" s="9" t="str">
        <f t="shared" si="0"/>
        <v>UP</v>
      </c>
      <c r="G903" s="15" t="s">
        <v>13507</v>
      </c>
      <c r="H903" t="s">
        <v>13510</v>
      </c>
    </row>
    <row r="904" spans="1:9" ht="12.75">
      <c r="A904" s="8" t="s">
        <v>2622</v>
      </c>
      <c r="B904" s="8">
        <v>0.42915946132244598</v>
      </c>
      <c r="C904" s="8">
        <v>6.26657068054213</v>
      </c>
      <c r="D904" s="10">
        <v>8.79925335008011E-6</v>
      </c>
      <c r="E904" s="10">
        <v>3.2820337993803801E-4</v>
      </c>
      <c r="F904" s="9" t="str">
        <f t="shared" si="0"/>
        <v>UP</v>
      </c>
      <c r="G904" s="15" t="s">
        <v>13507</v>
      </c>
      <c r="H904" t="s">
        <v>13510</v>
      </c>
    </row>
    <row r="905" spans="1:9" ht="12.75">
      <c r="A905" s="8" t="s">
        <v>750</v>
      </c>
      <c r="B905" s="8">
        <v>0.584245970742306</v>
      </c>
      <c r="C905" s="8">
        <v>6.5887983949065099</v>
      </c>
      <c r="D905" s="10">
        <v>8.8679074936631593E-6</v>
      </c>
      <c r="E905" s="10">
        <v>3.3039822156423498E-4</v>
      </c>
      <c r="F905" s="9" t="str">
        <f t="shared" si="0"/>
        <v>UP</v>
      </c>
      <c r="G905" s="15" t="s">
        <v>13507</v>
      </c>
      <c r="H905" t="s">
        <v>13510</v>
      </c>
    </row>
    <row r="906" spans="1:9" ht="12.75">
      <c r="A906" s="8" t="s">
        <v>540</v>
      </c>
      <c r="B906" s="8">
        <v>0.47574879944651599</v>
      </c>
      <c r="C906" s="8">
        <v>5.6789871802141398</v>
      </c>
      <c r="D906" s="10">
        <v>8.8804197840249404E-6</v>
      </c>
      <c r="E906" s="10">
        <v>3.3049880524391601E-4</v>
      </c>
      <c r="F906" s="9" t="str">
        <f t="shared" si="0"/>
        <v>UP</v>
      </c>
      <c r="G906" s="15" t="s">
        <v>13507</v>
      </c>
      <c r="H906" t="s">
        <v>13510</v>
      </c>
    </row>
    <row r="907" spans="1:9" ht="12.75">
      <c r="A907" s="8" t="s">
        <v>542</v>
      </c>
      <c r="B907" s="8">
        <v>0.44653038878229001</v>
      </c>
      <c r="C907" s="8">
        <v>4.9991666615798804</v>
      </c>
      <c r="D907" s="10">
        <v>8.9836303450930306E-6</v>
      </c>
      <c r="E907" s="10">
        <v>3.3397092014688599E-4</v>
      </c>
      <c r="F907" s="9" t="str">
        <f t="shared" si="0"/>
        <v>UP</v>
      </c>
      <c r="G907" s="15" t="s">
        <v>13507</v>
      </c>
      <c r="H907" t="s">
        <v>13510</v>
      </c>
    </row>
    <row r="908" spans="1:9" ht="12.75">
      <c r="A908" s="8" t="s">
        <v>478</v>
      </c>
      <c r="B908" s="8">
        <v>-0.96330437771956701</v>
      </c>
      <c r="C908" s="8">
        <v>2.94981917483421</v>
      </c>
      <c r="D908" s="10">
        <v>9.0902385965279798E-6</v>
      </c>
      <c r="E908" s="10">
        <v>3.3756155035243599E-4</v>
      </c>
      <c r="F908" s="9" t="str">
        <f t="shared" si="0"/>
        <v>DOWN</v>
      </c>
      <c r="G908" s="15" t="s">
        <v>13507</v>
      </c>
      <c r="H908" t="s">
        <v>13510</v>
      </c>
    </row>
    <row r="909" spans="1:9" ht="12.75">
      <c r="A909" s="8" t="s">
        <v>2631</v>
      </c>
      <c r="B909" s="8">
        <v>-3.9091516154327399</v>
      </c>
      <c r="C909" s="8">
        <v>-2.6805825392082601</v>
      </c>
      <c r="D909" s="10">
        <v>9.1540678131559601E-6</v>
      </c>
      <c r="E909" s="10">
        <v>3.3955744274769402E-4</v>
      </c>
      <c r="F909" s="9" t="str">
        <f t="shared" si="0"/>
        <v>DOWN</v>
      </c>
      <c r="G909" s="15" t="s">
        <v>13507</v>
      </c>
      <c r="H909" t="s">
        <v>13510</v>
      </c>
    </row>
    <row r="910" spans="1:9" ht="12.75">
      <c r="A910" s="8" t="s">
        <v>2124</v>
      </c>
      <c r="B910" s="8">
        <v>-0.54880958245372702</v>
      </c>
      <c r="C910" s="8">
        <v>6.7291070942053297</v>
      </c>
      <c r="D910" s="10">
        <v>9.2488747502697205E-6</v>
      </c>
      <c r="E910" s="10">
        <v>3.4269675518573602E-4</v>
      </c>
      <c r="F910" s="9" t="str">
        <f t="shared" si="0"/>
        <v>DOWN</v>
      </c>
      <c r="G910" s="15" t="s">
        <v>13507</v>
      </c>
      <c r="H910" t="s">
        <v>13510</v>
      </c>
    </row>
    <row r="911" spans="1:9" ht="12.75">
      <c r="A911" s="8" t="s">
        <v>331</v>
      </c>
      <c r="B911" s="8">
        <v>0.61999456991631097</v>
      </c>
      <c r="C911" s="8">
        <v>3.1128605599778201</v>
      </c>
      <c r="D911" s="10">
        <v>9.3398498778442101E-6</v>
      </c>
      <c r="E911" s="10">
        <v>3.4568734476447398E-4</v>
      </c>
      <c r="F911" s="9" t="str">
        <f t="shared" si="0"/>
        <v>UP</v>
      </c>
      <c r="G911" s="15" t="s">
        <v>13507</v>
      </c>
      <c r="H911" t="s">
        <v>13510</v>
      </c>
    </row>
    <row r="912" spans="1:9" ht="12.75">
      <c r="A912" s="8" t="s">
        <v>314</v>
      </c>
      <c r="B912" s="8">
        <v>-0.66496777045756095</v>
      </c>
      <c r="C912" s="8">
        <v>3.1181606653092002</v>
      </c>
      <c r="D912" s="10">
        <v>9.4683090268776396E-6</v>
      </c>
      <c r="E912" s="10">
        <v>3.5005720783124698E-4</v>
      </c>
      <c r="F912" s="9" t="str">
        <f t="shared" si="0"/>
        <v>DOWN</v>
      </c>
      <c r="G912" s="15" t="s">
        <v>13507</v>
      </c>
      <c r="H912" t="s">
        <v>13511</v>
      </c>
      <c r="I912" t="s">
        <v>13884</v>
      </c>
    </row>
    <row r="913" spans="1:8" ht="12.75">
      <c r="A913" s="8" t="s">
        <v>380</v>
      </c>
      <c r="B913" s="8">
        <v>-0.50315824119617603</v>
      </c>
      <c r="C913" s="8">
        <v>4.5910104715228703</v>
      </c>
      <c r="D913" s="10">
        <v>9.7301782506473493E-6</v>
      </c>
      <c r="E913" s="10">
        <v>3.5934444480269001E-4</v>
      </c>
      <c r="F913" s="9" t="str">
        <f t="shared" si="0"/>
        <v>DOWN</v>
      </c>
      <c r="G913" s="15" t="s">
        <v>13507</v>
      </c>
      <c r="H913" t="s">
        <v>13510</v>
      </c>
    </row>
    <row r="914" spans="1:8" ht="12.75">
      <c r="A914" s="8" t="s">
        <v>2641</v>
      </c>
      <c r="B914" s="8">
        <v>-0.66716935010663903</v>
      </c>
      <c r="C914" s="8">
        <v>4.7451312407462796</v>
      </c>
      <c r="D914" s="10">
        <v>9.7610235716868E-6</v>
      </c>
      <c r="E914" s="10">
        <v>3.6008875675573202E-4</v>
      </c>
      <c r="F914" s="9" t="str">
        <f t="shared" si="0"/>
        <v>DOWN</v>
      </c>
      <c r="G914" s="15" t="s">
        <v>13507</v>
      </c>
      <c r="H914" t="s">
        <v>13510</v>
      </c>
    </row>
    <row r="915" spans="1:8" ht="12.75">
      <c r="A915" s="8" t="s">
        <v>2487</v>
      </c>
      <c r="B915" s="8">
        <v>-0.62089154470038999</v>
      </c>
      <c r="C915" s="8">
        <v>5.3767097000035404</v>
      </c>
      <c r="D915" s="10">
        <v>9.8015059873312897E-6</v>
      </c>
      <c r="E915" s="10">
        <v>3.6101633075927601E-4</v>
      </c>
      <c r="F915" s="9" t="str">
        <f t="shared" si="0"/>
        <v>DOWN</v>
      </c>
      <c r="G915" s="15" t="s">
        <v>13507</v>
      </c>
      <c r="H915" t="s">
        <v>13510</v>
      </c>
    </row>
    <row r="916" spans="1:8" ht="12.75">
      <c r="A916" s="8" t="s">
        <v>1187</v>
      </c>
      <c r="B916" s="8">
        <v>0.873182884660756</v>
      </c>
      <c r="C916" s="8">
        <v>4.6471695226140604</v>
      </c>
      <c r="D916" s="10">
        <v>9.8076049596133702E-6</v>
      </c>
      <c r="E916" s="10">
        <v>3.6101633075927601E-4</v>
      </c>
      <c r="F916" s="9" t="str">
        <f t="shared" si="0"/>
        <v>UP</v>
      </c>
      <c r="G916" s="15" t="s">
        <v>13507</v>
      </c>
      <c r="H916" t="s">
        <v>13510</v>
      </c>
    </row>
    <row r="917" spans="1:8" ht="12.75">
      <c r="A917" s="8" t="s">
        <v>242</v>
      </c>
      <c r="B917" s="8">
        <v>0.70304032229674096</v>
      </c>
      <c r="C917" s="8">
        <v>3.0803941118810898</v>
      </c>
      <c r="D917" s="10">
        <v>1.00740590838894E-5</v>
      </c>
      <c r="E917" s="10">
        <v>3.7041963319266202E-4</v>
      </c>
      <c r="F917" s="9" t="str">
        <f t="shared" si="0"/>
        <v>UP</v>
      </c>
      <c r="G917" s="15" t="s">
        <v>13507</v>
      </c>
      <c r="H917" t="s">
        <v>13510</v>
      </c>
    </row>
    <row r="918" spans="1:8" ht="12.75">
      <c r="A918" s="8" t="s">
        <v>1442</v>
      </c>
      <c r="B918" s="8">
        <v>0.81467684550616504</v>
      </c>
      <c r="C918" s="8">
        <v>3.5686047091377602</v>
      </c>
      <c r="D918" s="10">
        <v>1.0218405162563601E-5</v>
      </c>
      <c r="E918" s="10">
        <v>3.7531745286838202E-4</v>
      </c>
      <c r="F918" s="9" t="str">
        <f t="shared" si="0"/>
        <v>UP</v>
      </c>
      <c r="G918" s="15" t="s">
        <v>13507</v>
      </c>
      <c r="H918" t="s">
        <v>13510</v>
      </c>
    </row>
    <row r="919" spans="1:8" ht="12.75">
      <c r="A919" s="8" t="s">
        <v>342</v>
      </c>
      <c r="B919" s="8">
        <v>0.87854326406038996</v>
      </c>
      <c r="C919" s="8">
        <v>3.0735262448909602</v>
      </c>
      <c r="D919" s="10">
        <v>1.02968250050741E-5</v>
      </c>
      <c r="E919" s="10">
        <v>3.7778579847048E-4</v>
      </c>
      <c r="F919" s="9" t="str">
        <f t="shared" si="0"/>
        <v>UP</v>
      </c>
      <c r="G919" s="15" t="s">
        <v>13507</v>
      </c>
      <c r="H919" t="s">
        <v>13510</v>
      </c>
    </row>
    <row r="920" spans="1:8" ht="12.75">
      <c r="A920" s="8" t="s">
        <v>2653</v>
      </c>
      <c r="B920" s="8">
        <v>-0.92067627923726303</v>
      </c>
      <c r="C920" s="8">
        <v>2.11178209165146</v>
      </c>
      <c r="D920" s="10">
        <v>1.0379885986906401E-5</v>
      </c>
      <c r="E920" s="10">
        <v>3.8041886825353199E-4</v>
      </c>
      <c r="F920" s="9" t="str">
        <f t="shared" si="0"/>
        <v>DOWN</v>
      </c>
      <c r="G920" s="15" t="s">
        <v>13507</v>
      </c>
      <c r="H920" t="s">
        <v>13510</v>
      </c>
    </row>
    <row r="921" spans="1:8" ht="12.75">
      <c r="A921" s="8" t="s">
        <v>2655</v>
      </c>
      <c r="B921" s="8">
        <v>-0.79196802234435404</v>
      </c>
      <c r="C921" s="8">
        <v>3.5388370160166098</v>
      </c>
      <c r="D921" s="10">
        <v>1.04389634634156E-5</v>
      </c>
      <c r="E921" s="10">
        <v>3.8216818305576299E-4</v>
      </c>
      <c r="F921" s="9" t="str">
        <f t="shared" si="0"/>
        <v>DOWN</v>
      </c>
      <c r="G921" s="15" t="s">
        <v>13507</v>
      </c>
      <c r="H921" t="s">
        <v>13510</v>
      </c>
    </row>
    <row r="922" spans="1:8" ht="12.75">
      <c r="A922" s="8" t="s">
        <v>2657</v>
      </c>
      <c r="B922" s="8">
        <v>-0.65323087444204098</v>
      </c>
      <c r="C922" s="8">
        <v>5.2068145328245699</v>
      </c>
      <c r="D922" s="10">
        <v>1.04771374130992E-5</v>
      </c>
      <c r="E922" s="10">
        <v>3.8283104656390202E-4</v>
      </c>
      <c r="F922" s="9" t="str">
        <f t="shared" si="0"/>
        <v>DOWN</v>
      </c>
      <c r="G922" s="15" t="s">
        <v>13507</v>
      </c>
      <c r="H922" t="s">
        <v>13510</v>
      </c>
    </row>
    <row r="923" spans="1:8" ht="12.75">
      <c r="A923" s="8" t="s">
        <v>1403</v>
      </c>
      <c r="B923" s="8">
        <v>1.0524966118241801</v>
      </c>
      <c r="C923" s="8">
        <v>2.7837609884982499</v>
      </c>
      <c r="D923" s="10">
        <v>1.0486636350463E-5</v>
      </c>
      <c r="E923" s="10">
        <v>3.8283104656390202E-4</v>
      </c>
      <c r="F923" s="9" t="str">
        <f t="shared" si="0"/>
        <v>UP</v>
      </c>
      <c r="G923" s="15" t="s">
        <v>13507</v>
      </c>
      <c r="H923" t="s">
        <v>13510</v>
      </c>
    </row>
    <row r="924" spans="1:8" ht="12.75">
      <c r="A924" s="8" t="s">
        <v>2489</v>
      </c>
      <c r="B924" s="8">
        <v>0.77859665459124505</v>
      </c>
      <c r="C924" s="8">
        <v>2.3269683459262098</v>
      </c>
      <c r="D924" s="10">
        <v>1.04911687888864E-5</v>
      </c>
      <c r="E924" s="10">
        <v>3.8283104656390202E-4</v>
      </c>
      <c r="F924" s="9" t="str">
        <f t="shared" si="0"/>
        <v>UP</v>
      </c>
      <c r="G924" s="15" t="s">
        <v>13507</v>
      </c>
      <c r="H924" t="s">
        <v>13510</v>
      </c>
    </row>
    <row r="925" spans="1:8" ht="12.75">
      <c r="A925" s="8" t="s">
        <v>1063</v>
      </c>
      <c r="B925" s="8">
        <v>0.42727388233449598</v>
      </c>
      <c r="C925" s="8">
        <v>6.3022197889374798</v>
      </c>
      <c r="D925" s="10">
        <v>1.0513733844717201E-5</v>
      </c>
      <c r="E925" s="10">
        <v>3.8323925283974101E-4</v>
      </c>
      <c r="F925" s="9" t="str">
        <f t="shared" si="0"/>
        <v>UP</v>
      </c>
      <c r="G925" s="15" t="s">
        <v>13507</v>
      </c>
      <c r="H925" t="s">
        <v>13510</v>
      </c>
    </row>
    <row r="926" spans="1:8" ht="12.75">
      <c r="A926" s="8" t="s">
        <v>2212</v>
      </c>
      <c r="B926" s="8">
        <v>0.84410532532678495</v>
      </c>
      <c r="C926" s="8">
        <v>5.2601704329049701</v>
      </c>
      <c r="D926" s="10">
        <v>1.05280526311759E-5</v>
      </c>
      <c r="E926" s="10">
        <v>3.8334631423852399E-4</v>
      </c>
      <c r="F926" s="9" t="str">
        <f t="shared" si="0"/>
        <v>UP</v>
      </c>
      <c r="G926" s="15" t="s">
        <v>13507</v>
      </c>
      <c r="H926" t="s">
        <v>13510</v>
      </c>
    </row>
    <row r="927" spans="1:8" ht="12.75">
      <c r="A927" s="8" t="s">
        <v>1129</v>
      </c>
      <c r="B927" s="8">
        <v>1.2003939586360799</v>
      </c>
      <c r="C927" s="8">
        <v>3.3900277267824102</v>
      </c>
      <c r="D927" s="10">
        <v>1.0605147698266501E-5</v>
      </c>
      <c r="E927" s="10">
        <v>3.85708385999986E-4</v>
      </c>
      <c r="F927" s="9" t="str">
        <f t="shared" si="0"/>
        <v>UP</v>
      </c>
      <c r="G927" s="15" t="s">
        <v>13507</v>
      </c>
      <c r="H927" t="s">
        <v>13510</v>
      </c>
    </row>
    <row r="928" spans="1:8" ht="12.75">
      <c r="A928" s="8" t="s">
        <v>510</v>
      </c>
      <c r="B928" s="8">
        <v>0.518987335094522</v>
      </c>
      <c r="C928" s="8">
        <v>4.1020426610507998</v>
      </c>
      <c r="D928" s="10">
        <v>1.0623802840799E-5</v>
      </c>
      <c r="E928" s="10">
        <v>3.85708385999986E-4</v>
      </c>
      <c r="F928" s="9" t="str">
        <f t="shared" si="0"/>
        <v>UP</v>
      </c>
      <c r="G928" s="15" t="s">
        <v>13507</v>
      </c>
      <c r="H928" t="s">
        <v>13510</v>
      </c>
    </row>
    <row r="929" spans="1:9" ht="12.75">
      <c r="A929" s="8" t="s">
        <v>354</v>
      </c>
      <c r="B929" s="8">
        <v>0.55671042247853197</v>
      </c>
      <c r="C929" s="8">
        <v>6.7441350602555401</v>
      </c>
      <c r="D929" s="10">
        <v>1.06272789468242E-5</v>
      </c>
      <c r="E929" s="10">
        <v>3.85708385999986E-4</v>
      </c>
      <c r="F929" s="9" t="str">
        <f t="shared" si="0"/>
        <v>UP</v>
      </c>
      <c r="G929" s="15" t="s">
        <v>13507</v>
      </c>
      <c r="H929" t="s">
        <v>13510</v>
      </c>
    </row>
    <row r="930" spans="1:9" ht="12.75">
      <c r="A930" s="8" t="s">
        <v>1140</v>
      </c>
      <c r="B930" s="8">
        <v>0.44260467088637201</v>
      </c>
      <c r="C930" s="8">
        <v>5.0534259908648602</v>
      </c>
      <c r="D930" s="10">
        <v>1.0670481853857201E-5</v>
      </c>
      <c r="E930" s="10">
        <v>3.86859525640221E-4</v>
      </c>
      <c r="F930" s="9" t="str">
        <f t="shared" si="0"/>
        <v>UP</v>
      </c>
      <c r="G930" s="15" t="s">
        <v>13507</v>
      </c>
      <c r="H930" t="s">
        <v>13510</v>
      </c>
    </row>
    <row r="931" spans="1:9" ht="12.75">
      <c r="A931" s="8" t="s">
        <v>2672</v>
      </c>
      <c r="B931" s="8">
        <v>0.90168427194923195</v>
      </c>
      <c r="C931" s="8">
        <v>3.9093550320353101</v>
      </c>
      <c r="D931" s="10">
        <v>1.0700465525813499E-5</v>
      </c>
      <c r="E931" s="10">
        <v>3.8715741682545101E-4</v>
      </c>
      <c r="F931" s="9" t="str">
        <f t="shared" si="0"/>
        <v>UP</v>
      </c>
      <c r="G931" s="15" t="s">
        <v>13507</v>
      </c>
      <c r="H931" t="s">
        <v>13510</v>
      </c>
    </row>
    <row r="932" spans="1:9" ht="12.75">
      <c r="A932" s="8" t="s">
        <v>2192</v>
      </c>
      <c r="B932" s="8">
        <v>0.55291287309829096</v>
      </c>
      <c r="C932" s="8">
        <v>4.0633969691694602</v>
      </c>
      <c r="D932" s="10">
        <v>1.0701688045619001E-5</v>
      </c>
      <c r="E932" s="10">
        <v>3.8715741682545101E-4</v>
      </c>
      <c r="F932" s="9" t="str">
        <f t="shared" si="0"/>
        <v>UP</v>
      </c>
      <c r="G932" s="15" t="s">
        <v>13507</v>
      </c>
      <c r="H932" t="s">
        <v>13510</v>
      </c>
    </row>
    <row r="933" spans="1:9" ht="12.75">
      <c r="A933" s="8" t="s">
        <v>390</v>
      </c>
      <c r="B933" s="8">
        <v>-8.2661922755840607</v>
      </c>
      <c r="C933" s="8">
        <v>-2.0211767621646302</v>
      </c>
      <c r="D933" s="10">
        <v>1.07246278443176E-5</v>
      </c>
      <c r="E933" s="10">
        <v>3.8757101976873501E-4</v>
      </c>
      <c r="F933" s="9" t="str">
        <f t="shared" si="0"/>
        <v>DOWN</v>
      </c>
      <c r="G933" s="15" t="s">
        <v>13507</v>
      </c>
      <c r="H933" t="s">
        <v>13510</v>
      </c>
    </row>
    <row r="934" spans="1:9" ht="12.75">
      <c r="A934" s="8" t="s">
        <v>506</v>
      </c>
      <c r="B934" s="8">
        <v>0.39749837297442497</v>
      </c>
      <c r="C934" s="8">
        <v>6.84722943348992</v>
      </c>
      <c r="D934" s="10">
        <v>1.0772606614763E-5</v>
      </c>
      <c r="E934" s="10">
        <v>3.8888763493229498E-4</v>
      </c>
      <c r="F934" s="9" t="str">
        <f t="shared" si="0"/>
        <v>UP</v>
      </c>
      <c r="G934" s="15" t="s">
        <v>13507</v>
      </c>
      <c r="H934" t="s">
        <v>13510</v>
      </c>
    </row>
    <row r="935" spans="1:9" ht="12.75">
      <c r="A935" s="8" t="s">
        <v>1516</v>
      </c>
      <c r="B935" s="8">
        <v>3.0279100251409501</v>
      </c>
      <c r="C935" s="8">
        <v>1.8009656726399299</v>
      </c>
      <c r="D935" s="10">
        <v>1.07886313877695E-5</v>
      </c>
      <c r="E935" s="10">
        <v>3.89049136800283E-4</v>
      </c>
      <c r="F935" s="9" t="str">
        <f t="shared" si="0"/>
        <v>UP</v>
      </c>
      <c r="G935" s="15" t="s">
        <v>13507</v>
      </c>
      <c r="H935" t="s">
        <v>13510</v>
      </c>
    </row>
    <row r="936" spans="1:9" ht="12.75">
      <c r="A936" s="8" t="s">
        <v>2678</v>
      </c>
      <c r="B936" s="8">
        <v>0.70545745722828901</v>
      </c>
      <c r="C936" s="8">
        <v>6.3896480566994596</v>
      </c>
      <c r="D936" s="10">
        <v>1.0863019376583401E-5</v>
      </c>
      <c r="E936" s="10">
        <v>3.9131267981037899E-4</v>
      </c>
      <c r="F936" s="9" t="str">
        <f t="shared" si="0"/>
        <v>UP</v>
      </c>
      <c r="G936" s="15" t="s">
        <v>13507</v>
      </c>
      <c r="H936" t="s">
        <v>13510</v>
      </c>
    </row>
    <row r="937" spans="1:9" ht="12.75">
      <c r="A937" s="8" t="s">
        <v>2680</v>
      </c>
      <c r="B937" s="8">
        <v>-0.53533445802299595</v>
      </c>
      <c r="C937" s="8">
        <v>6.4765634018326699</v>
      </c>
      <c r="D937" s="10">
        <v>1.0888996951302701E-5</v>
      </c>
      <c r="E937" s="10">
        <v>3.9147573476211998E-4</v>
      </c>
      <c r="F937" s="9" t="str">
        <f t="shared" si="0"/>
        <v>DOWN</v>
      </c>
      <c r="G937" s="15" t="s">
        <v>13507</v>
      </c>
      <c r="H937" t="s">
        <v>13511</v>
      </c>
      <c r="I937" t="s">
        <v>13885</v>
      </c>
    </row>
    <row r="938" spans="1:9" ht="12.75">
      <c r="A938" s="8" t="s">
        <v>732</v>
      </c>
      <c r="B938" s="8">
        <v>1.2204909111731399</v>
      </c>
      <c r="C938" s="8">
        <v>4.9530951208654903</v>
      </c>
      <c r="D938" s="10">
        <v>1.09030487291063E-5</v>
      </c>
      <c r="E938" s="10">
        <v>3.9147573476211998E-4</v>
      </c>
      <c r="F938" s="9" t="str">
        <f t="shared" si="0"/>
        <v>UP</v>
      </c>
      <c r="G938" s="15" t="s">
        <v>13507</v>
      </c>
      <c r="H938" t="s">
        <v>13510</v>
      </c>
    </row>
    <row r="939" spans="1:9" ht="12.75">
      <c r="A939" s="8" t="s">
        <v>72</v>
      </c>
      <c r="B939" s="8">
        <v>0.444223884416107</v>
      </c>
      <c r="C939" s="8">
        <v>5.0170253801094802</v>
      </c>
      <c r="D939" s="10">
        <v>1.0906090898026601E-5</v>
      </c>
      <c r="E939" s="10">
        <v>3.9147573476211998E-4</v>
      </c>
      <c r="F939" s="9" t="str">
        <f t="shared" si="0"/>
        <v>UP</v>
      </c>
      <c r="G939" s="15" t="s">
        <v>13507</v>
      </c>
      <c r="H939" t="s">
        <v>13511</v>
      </c>
      <c r="I939" t="s">
        <v>13658</v>
      </c>
    </row>
    <row r="940" spans="1:9" ht="12.75">
      <c r="A940" s="8" t="s">
        <v>1890</v>
      </c>
      <c r="B940" s="8">
        <v>0.59760816432348596</v>
      </c>
      <c r="C940" s="8">
        <v>4.1367533827452503</v>
      </c>
      <c r="D940" s="10">
        <v>1.0914038031579501E-5</v>
      </c>
      <c r="E940" s="10">
        <v>3.9147573476211998E-4</v>
      </c>
      <c r="F940" s="9" t="str">
        <f t="shared" si="0"/>
        <v>UP</v>
      </c>
      <c r="G940" s="15" t="s">
        <v>13507</v>
      </c>
      <c r="H940" t="s">
        <v>13510</v>
      </c>
    </row>
    <row r="941" spans="1:9" ht="12.75">
      <c r="A941" s="8" t="s">
        <v>2682</v>
      </c>
      <c r="B941" s="8">
        <v>-0.70334601163536303</v>
      </c>
      <c r="C941" s="8">
        <v>3.7294585823850301</v>
      </c>
      <c r="D941" s="10">
        <v>1.09617920294184E-5</v>
      </c>
      <c r="E941" s="10">
        <v>3.9277033759876602E-4</v>
      </c>
      <c r="F941" s="9" t="str">
        <f t="shared" si="0"/>
        <v>DOWN</v>
      </c>
      <c r="G941" s="15" t="s">
        <v>13507</v>
      </c>
      <c r="H941" t="s">
        <v>13510</v>
      </c>
    </row>
    <row r="942" spans="1:9" ht="12.75">
      <c r="A942" s="8" t="s">
        <v>2686</v>
      </c>
      <c r="B942" s="8">
        <v>-0.48088552534269002</v>
      </c>
      <c r="C942" s="8">
        <v>5.1759886247004898</v>
      </c>
      <c r="D942" s="10">
        <v>1.10780267349379E-5</v>
      </c>
      <c r="E942" s="10">
        <v>3.9609937511830899E-4</v>
      </c>
      <c r="F942" s="9" t="str">
        <f t="shared" si="0"/>
        <v>DOWN</v>
      </c>
      <c r="G942" s="15" t="s">
        <v>13507</v>
      </c>
      <c r="H942" t="s">
        <v>13510</v>
      </c>
    </row>
    <row r="943" spans="1:9" ht="12.75">
      <c r="A943" s="8" t="s">
        <v>2692</v>
      </c>
      <c r="B943" s="8">
        <v>4.4065679678417302</v>
      </c>
      <c r="C943" s="8">
        <v>-2.7245244124250001</v>
      </c>
      <c r="D943" s="10">
        <v>1.10782224803731E-5</v>
      </c>
      <c r="E943" s="10">
        <v>3.9609937511830899E-4</v>
      </c>
      <c r="F943" s="9" t="str">
        <f t="shared" si="0"/>
        <v>UP</v>
      </c>
      <c r="G943" s="15" t="s">
        <v>13507</v>
      </c>
      <c r="H943" t="s">
        <v>13510</v>
      </c>
    </row>
    <row r="944" spans="1:9" ht="12.75">
      <c r="A944" s="8" t="s">
        <v>2696</v>
      </c>
      <c r="B944" s="8">
        <v>0.82124256104005899</v>
      </c>
      <c r="C944" s="8">
        <v>4.90594998241715</v>
      </c>
      <c r="D944" s="10">
        <v>1.11049336565619E-5</v>
      </c>
      <c r="E944" s="10">
        <v>3.96633372732408E-4</v>
      </c>
      <c r="F944" s="9" t="str">
        <f t="shared" si="0"/>
        <v>UP</v>
      </c>
      <c r="G944" s="15" t="s">
        <v>13507</v>
      </c>
      <c r="H944" t="s">
        <v>13510</v>
      </c>
    </row>
    <row r="945" spans="1:8" ht="12.75">
      <c r="A945" s="8" t="s">
        <v>2108</v>
      </c>
      <c r="B945" s="8">
        <v>1.0542808253136999</v>
      </c>
      <c r="C945" s="8">
        <v>1.36288558365694</v>
      </c>
      <c r="D945" s="10">
        <v>1.12915360131743E-5</v>
      </c>
      <c r="E945" s="10">
        <v>4.0251434899346502E-4</v>
      </c>
      <c r="F945" s="9" t="str">
        <f t="shared" si="0"/>
        <v>UP</v>
      </c>
      <c r="G945" s="15" t="s">
        <v>13507</v>
      </c>
      <c r="H945" t="s">
        <v>13510</v>
      </c>
    </row>
    <row r="946" spans="1:8" ht="12.75">
      <c r="A946" s="8" t="s">
        <v>1160</v>
      </c>
      <c r="B946" s="8">
        <v>-0.53655154692787999</v>
      </c>
      <c r="C946" s="8">
        <v>4.7389471183191603</v>
      </c>
      <c r="D946" s="10">
        <v>1.1302329769605301E-5</v>
      </c>
      <c r="E946" s="10">
        <v>4.0251434899346502E-4</v>
      </c>
      <c r="F946" s="9" t="str">
        <f t="shared" si="0"/>
        <v>DOWN</v>
      </c>
      <c r="G946" s="15" t="s">
        <v>13507</v>
      </c>
      <c r="H946" t="s">
        <v>13510</v>
      </c>
    </row>
    <row r="947" spans="1:8" ht="12.75">
      <c r="A947" s="8" t="s">
        <v>905</v>
      </c>
      <c r="B947" s="8">
        <v>-0.64184254404373398</v>
      </c>
      <c r="C947" s="8">
        <v>5.02175645356147</v>
      </c>
      <c r="D947" s="10">
        <v>1.13054414699034E-5</v>
      </c>
      <c r="E947" s="10">
        <v>4.0251434899346502E-4</v>
      </c>
      <c r="F947" s="9" t="str">
        <f t="shared" si="0"/>
        <v>DOWN</v>
      </c>
      <c r="G947" s="15" t="s">
        <v>13507</v>
      </c>
      <c r="H947" t="s">
        <v>13510</v>
      </c>
    </row>
    <row r="948" spans="1:8" ht="12.75">
      <c r="A948" s="8" t="s">
        <v>2705</v>
      </c>
      <c r="B948" s="8">
        <v>0.97950530341555198</v>
      </c>
      <c r="C948" s="8">
        <v>3.45127973960936</v>
      </c>
      <c r="D948" s="10">
        <v>1.15097989514488E-5</v>
      </c>
      <c r="E948" s="10">
        <v>4.0935748519930999E-4</v>
      </c>
      <c r="F948" s="9" t="str">
        <f t="shared" si="0"/>
        <v>UP</v>
      </c>
      <c r="G948" s="15" t="s">
        <v>13507</v>
      </c>
      <c r="H948" t="s">
        <v>13510</v>
      </c>
    </row>
    <row r="949" spans="1:8" ht="12.75">
      <c r="A949" s="8" t="s">
        <v>2283</v>
      </c>
      <c r="B949" s="8">
        <v>1.54228389076866</v>
      </c>
      <c r="C949" s="8">
        <v>1.43544378058887</v>
      </c>
      <c r="D949" s="10">
        <v>1.17184284473195E-5</v>
      </c>
      <c r="E949" s="10">
        <v>4.1633796258878399E-4</v>
      </c>
      <c r="F949" s="9" t="str">
        <f t="shared" si="0"/>
        <v>UP</v>
      </c>
      <c r="G949" s="15" t="s">
        <v>13507</v>
      </c>
      <c r="H949" t="s">
        <v>13510</v>
      </c>
    </row>
    <row r="950" spans="1:8" ht="12.75">
      <c r="A950" s="8" t="s">
        <v>260</v>
      </c>
      <c r="B950" s="8">
        <v>0.61513780411135</v>
      </c>
      <c r="C950" s="8">
        <v>7.4694505082817502</v>
      </c>
      <c r="D950" s="10">
        <v>1.18448004916198E-5</v>
      </c>
      <c r="E950" s="10">
        <v>4.2038432598339999E-4</v>
      </c>
      <c r="F950" s="9" t="str">
        <f t="shared" si="0"/>
        <v>UP</v>
      </c>
      <c r="G950" s="15" t="s">
        <v>13507</v>
      </c>
      <c r="H950" t="s">
        <v>13510</v>
      </c>
    </row>
    <row r="951" spans="1:8" ht="12.75">
      <c r="A951" s="8" t="s">
        <v>2713</v>
      </c>
      <c r="B951" s="8">
        <v>0.49580301122839099</v>
      </c>
      <c r="C951" s="8">
        <v>6.6491929676936801</v>
      </c>
      <c r="D951" s="10">
        <v>1.18879157795628E-5</v>
      </c>
      <c r="E951" s="10">
        <v>4.2147041196995301E-4</v>
      </c>
      <c r="F951" s="9" t="str">
        <f t="shared" si="0"/>
        <v>UP</v>
      </c>
      <c r="G951" s="15" t="s">
        <v>13507</v>
      </c>
      <c r="H951" t="s">
        <v>13510</v>
      </c>
    </row>
    <row r="952" spans="1:8" ht="12.75">
      <c r="A952" s="8" t="s">
        <v>1264</v>
      </c>
      <c r="B952" s="8">
        <v>0.41893732122901101</v>
      </c>
      <c r="C952" s="8">
        <v>5.3645496258760099</v>
      </c>
      <c r="D952" s="10">
        <v>1.2001453231048199E-5</v>
      </c>
      <c r="E952" s="10">
        <v>4.2504831364346301E-4</v>
      </c>
      <c r="F952" s="9" t="str">
        <f t="shared" si="0"/>
        <v>UP</v>
      </c>
      <c r="G952" s="15" t="s">
        <v>13507</v>
      </c>
      <c r="H952" t="s">
        <v>13510</v>
      </c>
    </row>
    <row r="953" spans="1:8" ht="12.75">
      <c r="A953" s="8" t="s">
        <v>653</v>
      </c>
      <c r="B953" s="8">
        <v>0.50237837728789503</v>
      </c>
      <c r="C953" s="8">
        <v>4.8477745229718101</v>
      </c>
      <c r="D953" s="10">
        <v>1.2034067928769801E-5</v>
      </c>
      <c r="E953" s="10">
        <v>4.25755716290858E-4</v>
      </c>
      <c r="F953" s="9" t="str">
        <f t="shared" si="0"/>
        <v>UP</v>
      </c>
      <c r="G953" s="15" t="s">
        <v>13507</v>
      </c>
      <c r="H953" t="s">
        <v>13510</v>
      </c>
    </row>
    <row r="954" spans="1:8" ht="12.75">
      <c r="A954" s="8" t="s">
        <v>2719</v>
      </c>
      <c r="B954" s="8">
        <v>0.86080036045226105</v>
      </c>
      <c r="C954" s="8">
        <v>6.2454745418958098</v>
      </c>
      <c r="D954" s="10">
        <v>1.20806000811287E-5</v>
      </c>
      <c r="E954" s="10">
        <v>4.2695350612014199E-4</v>
      </c>
      <c r="F954" s="9" t="str">
        <f t="shared" si="0"/>
        <v>UP</v>
      </c>
      <c r="G954" s="15" t="s">
        <v>13507</v>
      </c>
      <c r="H954" t="s">
        <v>13510</v>
      </c>
    </row>
    <row r="955" spans="1:8" ht="12.75">
      <c r="A955" s="8" t="s">
        <v>57</v>
      </c>
      <c r="B955" s="8">
        <v>1.5745118921299099</v>
      </c>
      <c r="C955" s="8">
        <v>2.1810581764614798</v>
      </c>
      <c r="D955" s="10">
        <v>1.21752366712723E-5</v>
      </c>
      <c r="E955" s="10">
        <v>4.2984711354834799E-4</v>
      </c>
      <c r="F955" s="9" t="str">
        <f t="shared" si="0"/>
        <v>UP</v>
      </c>
      <c r="G955" s="15" t="s">
        <v>13507</v>
      </c>
      <c r="H955" t="s">
        <v>13510</v>
      </c>
    </row>
    <row r="956" spans="1:8" ht="12.75">
      <c r="A956" s="8" t="s">
        <v>509</v>
      </c>
      <c r="B956" s="8">
        <v>0.41692855662696898</v>
      </c>
      <c r="C956" s="8">
        <v>5.6442033069762401</v>
      </c>
      <c r="D956" s="10">
        <v>1.22991129059016E-5</v>
      </c>
      <c r="E956" s="10">
        <v>4.3376588668447499E-4</v>
      </c>
      <c r="F956" s="9" t="str">
        <f t="shared" si="0"/>
        <v>UP</v>
      </c>
      <c r="G956" s="15" t="s">
        <v>13507</v>
      </c>
      <c r="H956" t="s">
        <v>13510</v>
      </c>
    </row>
    <row r="957" spans="1:8" ht="12.75">
      <c r="A957" s="8" t="s">
        <v>1168</v>
      </c>
      <c r="B957" s="8">
        <v>0.94819645961119603</v>
      </c>
      <c r="C957" s="8">
        <v>1.3664678941837201</v>
      </c>
      <c r="D957" s="10">
        <v>1.2370571718091701E-5</v>
      </c>
      <c r="E957" s="10">
        <v>4.3582973434837599E-4</v>
      </c>
      <c r="F957" s="9" t="str">
        <f t="shared" si="0"/>
        <v>UP</v>
      </c>
      <c r="G957" s="15" t="s">
        <v>13507</v>
      </c>
      <c r="H957" t="s">
        <v>13510</v>
      </c>
    </row>
    <row r="958" spans="1:8" ht="12.75">
      <c r="A958" s="8" t="s">
        <v>2730</v>
      </c>
      <c r="B958" s="8">
        <v>0.52274229173131403</v>
      </c>
      <c r="C958" s="8">
        <v>4.1649940168389499</v>
      </c>
      <c r="D958" s="10">
        <v>1.2396725351439001E-5</v>
      </c>
      <c r="E958" s="10">
        <v>4.36294782196256E-4</v>
      </c>
      <c r="F958" s="9" t="str">
        <f t="shared" si="0"/>
        <v>UP</v>
      </c>
      <c r="G958" s="15" t="s">
        <v>13507</v>
      </c>
      <c r="H958" t="s">
        <v>13510</v>
      </c>
    </row>
    <row r="959" spans="1:8" ht="12.75">
      <c r="A959" s="8" t="s">
        <v>2732</v>
      </c>
      <c r="B959" s="8">
        <v>-0.46023778632923401</v>
      </c>
      <c r="C959" s="8">
        <v>5.6616836376509196</v>
      </c>
      <c r="D959" s="10">
        <v>1.24498398358679E-5</v>
      </c>
      <c r="E959" s="10">
        <v>4.3770673853013299E-4</v>
      </c>
      <c r="F959" s="9" t="str">
        <f t="shared" si="0"/>
        <v>DOWN</v>
      </c>
      <c r="G959" s="15" t="s">
        <v>13507</v>
      </c>
      <c r="H959" t="s">
        <v>13510</v>
      </c>
    </row>
    <row r="960" spans="1:8" ht="12.75">
      <c r="A960" s="8" t="s">
        <v>433</v>
      </c>
      <c r="B960" s="8">
        <v>0.47329033669695703</v>
      </c>
      <c r="C960" s="8">
        <v>4.9769843879321396</v>
      </c>
      <c r="D960" s="10">
        <v>1.26658486083351E-5</v>
      </c>
      <c r="E960" s="10">
        <v>4.4446644357891201E-4</v>
      </c>
      <c r="F960" s="9" t="str">
        <f t="shared" si="0"/>
        <v>UP</v>
      </c>
      <c r="G960" s="15" t="s">
        <v>13507</v>
      </c>
      <c r="H960" t="s">
        <v>13510</v>
      </c>
    </row>
    <row r="961" spans="1:8" ht="12.75">
      <c r="A961" s="8" t="s">
        <v>1664</v>
      </c>
      <c r="B961" s="8">
        <v>0.46720343523272101</v>
      </c>
      <c r="C961" s="8">
        <v>7.0677419878013703</v>
      </c>
      <c r="D961" s="10">
        <v>1.2668501108510901E-5</v>
      </c>
      <c r="E961" s="10">
        <v>4.4446644357891201E-4</v>
      </c>
      <c r="F961" s="9" t="str">
        <f t="shared" si="0"/>
        <v>UP</v>
      </c>
      <c r="G961" s="15" t="s">
        <v>13507</v>
      </c>
      <c r="H961" t="s">
        <v>13510</v>
      </c>
    </row>
    <row r="962" spans="1:8" ht="12.75">
      <c r="A962" s="8" t="s">
        <v>2627</v>
      </c>
      <c r="B962" s="8">
        <v>-1.65112410588299</v>
      </c>
      <c r="C962" s="8">
        <v>1.0237015778120899</v>
      </c>
      <c r="D962" s="10">
        <v>1.27483787399606E-5</v>
      </c>
      <c r="E962" s="10">
        <v>4.4680348006307101E-4</v>
      </c>
      <c r="F962" s="9" t="str">
        <f t="shared" si="0"/>
        <v>DOWN</v>
      </c>
      <c r="G962" s="15" t="s">
        <v>13507</v>
      </c>
      <c r="H962" t="s">
        <v>13510</v>
      </c>
    </row>
    <row r="963" spans="1:8" ht="12.75">
      <c r="A963" s="8" t="s">
        <v>871</v>
      </c>
      <c r="B963" s="8">
        <v>0.71490876224016398</v>
      </c>
      <c r="C963" s="8">
        <v>2.85634719398751</v>
      </c>
      <c r="D963" s="10">
        <v>1.2832752346903E-5</v>
      </c>
      <c r="E963" s="10">
        <v>4.4929306839505098E-4</v>
      </c>
      <c r="F963" s="9" t="str">
        <f t="shared" si="0"/>
        <v>UP</v>
      </c>
      <c r="G963" s="15" t="s">
        <v>13507</v>
      </c>
      <c r="H963" t="s">
        <v>13510</v>
      </c>
    </row>
    <row r="964" spans="1:8" ht="12.75">
      <c r="A964" s="8" t="s">
        <v>1132</v>
      </c>
      <c r="B964" s="8">
        <v>1.3903773212919199</v>
      </c>
      <c r="C964" s="8">
        <v>2.9765645907010598</v>
      </c>
      <c r="D964" s="10">
        <v>1.2896870120085101E-5</v>
      </c>
      <c r="E964" s="10">
        <v>4.5106903687911398E-4</v>
      </c>
      <c r="F964" s="9" t="str">
        <f t="shared" si="0"/>
        <v>UP</v>
      </c>
      <c r="G964" s="15" t="s">
        <v>13507</v>
      </c>
      <c r="H964" t="s">
        <v>13510</v>
      </c>
    </row>
    <row r="965" spans="1:8" ht="12.75">
      <c r="A965" s="8" t="s">
        <v>1018</v>
      </c>
      <c r="B965" s="8">
        <v>0.62406651169953098</v>
      </c>
      <c r="C965" s="8">
        <v>6.5534868717774497</v>
      </c>
      <c r="D965" s="10">
        <v>1.2927989155196599E-5</v>
      </c>
      <c r="E965" s="10">
        <v>4.51688384581095E-4</v>
      </c>
      <c r="F965" s="9" t="str">
        <f t="shared" si="0"/>
        <v>UP</v>
      </c>
      <c r="G965" s="15" t="s">
        <v>13507</v>
      </c>
      <c r="H965" t="s">
        <v>13510</v>
      </c>
    </row>
    <row r="966" spans="1:8" ht="12.75">
      <c r="A966" s="8" t="s">
        <v>91</v>
      </c>
      <c r="B966" s="8">
        <v>0.99338670049187805</v>
      </c>
      <c r="C966" s="8">
        <v>3.0957336639653401</v>
      </c>
      <c r="D966" s="10">
        <v>1.30229543975673E-5</v>
      </c>
      <c r="E966" s="10">
        <v>4.5453484669892699E-4</v>
      </c>
      <c r="F966" s="9" t="str">
        <f t="shared" si="0"/>
        <v>UP</v>
      </c>
      <c r="G966" s="15" t="s">
        <v>13507</v>
      </c>
      <c r="H966" t="s">
        <v>13510</v>
      </c>
    </row>
    <row r="967" spans="1:8" ht="12.75">
      <c r="A967" s="8" t="s">
        <v>2111</v>
      </c>
      <c r="B967" s="8">
        <v>-1.6572777661174101</v>
      </c>
      <c r="C967" s="8">
        <v>-0.23299140801898299</v>
      </c>
      <c r="D967" s="10">
        <v>1.31007173486962E-5</v>
      </c>
      <c r="E967" s="10">
        <v>4.5677563252736602E-4</v>
      </c>
      <c r="F967" s="9" t="str">
        <f t="shared" si="0"/>
        <v>DOWN</v>
      </c>
      <c r="G967" s="15" t="s">
        <v>13507</v>
      </c>
      <c r="H967" t="s">
        <v>13510</v>
      </c>
    </row>
    <row r="968" spans="1:8" ht="12.75">
      <c r="A968" s="8" t="s">
        <v>2752</v>
      </c>
      <c r="B968" s="8">
        <v>-0.418345462421857</v>
      </c>
      <c r="C968" s="8">
        <v>5.3505979293921904</v>
      </c>
      <c r="D968" s="10">
        <v>1.3121009136240599E-5</v>
      </c>
      <c r="E968" s="10">
        <v>4.5701004003900601E-4</v>
      </c>
      <c r="F968" s="9" t="str">
        <f t="shared" si="0"/>
        <v>DOWN</v>
      </c>
      <c r="G968" s="15" t="s">
        <v>13507</v>
      </c>
      <c r="H968" t="s">
        <v>13510</v>
      </c>
    </row>
    <row r="969" spans="1:8" ht="12.75">
      <c r="A969" s="8" t="s">
        <v>1726</v>
      </c>
      <c r="B969" s="8">
        <v>0.64135069910467202</v>
      </c>
      <c r="C969" s="8">
        <v>4.0162307207107002</v>
      </c>
      <c r="D969" s="10">
        <v>1.3292658071934801E-5</v>
      </c>
      <c r="E969" s="10">
        <v>4.6251034764549102E-4</v>
      </c>
      <c r="F969" s="9" t="str">
        <f t="shared" si="0"/>
        <v>UP</v>
      </c>
      <c r="G969" s="15" t="s">
        <v>13507</v>
      </c>
      <c r="H969" t="s">
        <v>13510</v>
      </c>
    </row>
    <row r="970" spans="1:8" ht="12.75">
      <c r="A970" s="8" t="s">
        <v>2756</v>
      </c>
      <c r="B970" s="8">
        <v>-1.5326430273428999</v>
      </c>
      <c r="C970" s="8">
        <v>1.8285357655119301</v>
      </c>
      <c r="D970" s="10">
        <v>1.3377334727817E-5</v>
      </c>
      <c r="E970" s="10">
        <v>4.6497627550836301E-4</v>
      </c>
      <c r="F970" s="9" t="str">
        <f t="shared" si="0"/>
        <v>DOWN</v>
      </c>
      <c r="G970" s="15" t="s">
        <v>13507</v>
      </c>
      <c r="H970" t="s">
        <v>13510</v>
      </c>
    </row>
    <row r="971" spans="1:8" ht="12.75">
      <c r="A971" s="8" t="s">
        <v>2760</v>
      </c>
      <c r="B971" s="8">
        <v>0.59814518497816105</v>
      </c>
      <c r="C971" s="8">
        <v>5.2351022632735402</v>
      </c>
      <c r="D971" s="10">
        <v>1.34108325105525E-5</v>
      </c>
      <c r="E971" s="10">
        <v>4.6566005132775E-4</v>
      </c>
      <c r="F971" s="9" t="str">
        <f t="shared" si="0"/>
        <v>UP</v>
      </c>
      <c r="G971" s="15" t="s">
        <v>13507</v>
      </c>
      <c r="H971" t="s">
        <v>13510</v>
      </c>
    </row>
    <row r="972" spans="1:8" ht="12.75">
      <c r="A972" s="8" t="s">
        <v>2300</v>
      </c>
      <c r="B972" s="8">
        <v>0.59692812538047801</v>
      </c>
      <c r="C972" s="8">
        <v>4.09549496122089</v>
      </c>
      <c r="D972" s="10">
        <v>1.3451171162528201E-5</v>
      </c>
      <c r="E972" s="10">
        <v>4.66579707440899E-4</v>
      </c>
      <c r="F972" s="9" t="str">
        <f t="shared" si="0"/>
        <v>UP</v>
      </c>
      <c r="G972" s="15" t="s">
        <v>13507</v>
      </c>
      <c r="H972" t="s">
        <v>13510</v>
      </c>
    </row>
    <row r="973" spans="1:8" ht="12.75">
      <c r="A973" s="8" t="s">
        <v>431</v>
      </c>
      <c r="B973" s="8">
        <v>-0.96817192570280897</v>
      </c>
      <c r="C973" s="8">
        <v>3.63582449494954</v>
      </c>
      <c r="D973" s="10">
        <v>1.34651030540499E-5</v>
      </c>
      <c r="E973" s="10">
        <v>4.6658244440684601E-4</v>
      </c>
      <c r="F973" s="9" t="str">
        <f t="shared" si="0"/>
        <v>DOWN</v>
      </c>
      <c r="G973" s="15" t="s">
        <v>13507</v>
      </c>
      <c r="H973" t="s">
        <v>13510</v>
      </c>
    </row>
    <row r="974" spans="1:8" ht="12.75">
      <c r="A974" s="8" t="s">
        <v>2767</v>
      </c>
      <c r="B974" s="8">
        <v>0.61417859444307898</v>
      </c>
      <c r="C974" s="8">
        <v>4.4547961830553602</v>
      </c>
      <c r="D974" s="10">
        <v>1.3678578915304201E-5</v>
      </c>
      <c r="E974" s="10">
        <v>4.7349251433336198E-4</v>
      </c>
      <c r="F974" s="9" t="str">
        <f t="shared" si="0"/>
        <v>UP</v>
      </c>
      <c r="G974" s="15" t="s">
        <v>13507</v>
      </c>
      <c r="H974" t="s">
        <v>13510</v>
      </c>
    </row>
    <row r="975" spans="1:8" ht="12.75">
      <c r="A975" s="8" t="s">
        <v>1239</v>
      </c>
      <c r="B975" s="8">
        <v>-0.479775569121974</v>
      </c>
      <c r="C975" s="8">
        <v>5.1929796985649599</v>
      </c>
      <c r="D975" s="10">
        <v>1.38855364919491E-5</v>
      </c>
      <c r="E975" s="10">
        <v>4.8016299238741098E-4</v>
      </c>
      <c r="F975" s="9" t="str">
        <f t="shared" si="0"/>
        <v>DOWN</v>
      </c>
      <c r="G975" s="15" t="s">
        <v>13507</v>
      </c>
      <c r="H975" t="s">
        <v>13510</v>
      </c>
    </row>
    <row r="976" spans="1:8" ht="12.75">
      <c r="A976" s="8" t="s">
        <v>2772</v>
      </c>
      <c r="B976" s="8">
        <v>0.48446399197979401</v>
      </c>
      <c r="C976" s="8">
        <v>4.8543361895686798</v>
      </c>
      <c r="D976" s="10">
        <v>1.3988150390175199E-5</v>
      </c>
      <c r="E976" s="10">
        <v>4.8321527517075999E-4</v>
      </c>
      <c r="F976" s="9" t="str">
        <f t="shared" si="0"/>
        <v>UP</v>
      </c>
      <c r="G976" s="15" t="s">
        <v>13507</v>
      </c>
      <c r="H976" t="s">
        <v>13510</v>
      </c>
    </row>
    <row r="977" spans="1:8" ht="12.75">
      <c r="A977" s="8" t="s">
        <v>2777</v>
      </c>
      <c r="B977" s="8">
        <v>1.74000934040069</v>
      </c>
      <c r="C977" s="8">
        <v>3.9027137764445698</v>
      </c>
      <c r="D977" s="10">
        <v>1.4024646848079801E-5</v>
      </c>
      <c r="E977" s="10">
        <v>4.83979641895673E-4</v>
      </c>
      <c r="F977" s="9" t="str">
        <f t="shared" si="0"/>
        <v>UP</v>
      </c>
      <c r="G977" s="15" t="s">
        <v>13507</v>
      </c>
      <c r="H977" t="s">
        <v>13510</v>
      </c>
    </row>
    <row r="978" spans="1:8" ht="12.75">
      <c r="A978" s="8" t="s">
        <v>1481</v>
      </c>
      <c r="B978" s="8">
        <v>0.44769419088983797</v>
      </c>
      <c r="C978" s="8">
        <v>5.5041168959939801</v>
      </c>
      <c r="D978" s="10">
        <v>1.41056692714764E-5</v>
      </c>
      <c r="E978" s="10">
        <v>4.8627742756662801E-4</v>
      </c>
      <c r="F978" s="9" t="str">
        <f t="shared" si="0"/>
        <v>UP</v>
      </c>
      <c r="G978" s="15" t="s">
        <v>13507</v>
      </c>
      <c r="H978" t="s">
        <v>13510</v>
      </c>
    </row>
    <row r="979" spans="1:8" ht="12.75">
      <c r="A979" s="8" t="s">
        <v>811</v>
      </c>
      <c r="B979" s="8">
        <v>0.50902872281123401</v>
      </c>
      <c r="C979" s="8">
        <v>4.2799522571583699</v>
      </c>
      <c r="D979" s="10">
        <v>1.41520819919816E-5</v>
      </c>
      <c r="E979" s="10">
        <v>4.8737860283428602E-4</v>
      </c>
      <c r="F979" s="9" t="str">
        <f t="shared" si="0"/>
        <v>UP</v>
      </c>
      <c r="G979" s="15" t="s">
        <v>13507</v>
      </c>
      <c r="H979" t="s">
        <v>13510</v>
      </c>
    </row>
    <row r="980" spans="1:8" ht="12.75">
      <c r="A980" s="8" t="s">
        <v>2785</v>
      </c>
      <c r="B980" s="8">
        <v>0.68869434803757001</v>
      </c>
      <c r="C980" s="8">
        <v>3.9057325635726801</v>
      </c>
      <c r="D980" s="10">
        <v>1.42366283266377E-5</v>
      </c>
      <c r="E980" s="10">
        <v>4.8978945727219897E-4</v>
      </c>
      <c r="F980" s="9" t="str">
        <f t="shared" si="0"/>
        <v>UP</v>
      </c>
      <c r="G980" s="15" t="s">
        <v>13507</v>
      </c>
      <c r="H980" t="s">
        <v>13510</v>
      </c>
    </row>
    <row r="981" spans="1:8" ht="12.75">
      <c r="A981" s="8" t="s">
        <v>2412</v>
      </c>
      <c r="B981" s="8">
        <v>-2.2742315192485898</v>
      </c>
      <c r="C981" s="8">
        <v>1.50285711693784</v>
      </c>
      <c r="D981" s="10">
        <v>1.43784565993022E-5</v>
      </c>
      <c r="E981" s="10">
        <v>4.9416407828683302E-4</v>
      </c>
      <c r="F981" s="9" t="str">
        <f t="shared" si="0"/>
        <v>DOWN</v>
      </c>
      <c r="G981" s="15" t="s">
        <v>13507</v>
      </c>
      <c r="H981" t="s">
        <v>13510</v>
      </c>
    </row>
    <row r="982" spans="1:8" ht="12.75">
      <c r="A982" s="8" t="s">
        <v>2792</v>
      </c>
      <c r="B982" s="8">
        <v>0.46930889625695799</v>
      </c>
      <c r="C982" s="8">
        <v>6.2089771320103297</v>
      </c>
      <c r="D982" s="10">
        <v>1.44831603433613E-5</v>
      </c>
      <c r="E982" s="10">
        <v>4.9725517178873596E-4</v>
      </c>
      <c r="F982" s="9" t="str">
        <f t="shared" si="0"/>
        <v>UP</v>
      </c>
      <c r="G982" s="15" t="s">
        <v>13507</v>
      </c>
      <c r="H982" t="s">
        <v>13510</v>
      </c>
    </row>
    <row r="983" spans="1:8" ht="12.75">
      <c r="A983" s="8" t="s">
        <v>2704</v>
      </c>
      <c r="B983" s="8">
        <v>0.47355503951316402</v>
      </c>
      <c r="C983" s="8">
        <v>4.1726870234706901</v>
      </c>
      <c r="D983" s="10">
        <v>1.45554085644803E-5</v>
      </c>
      <c r="E983" s="10">
        <v>4.9922679822837096E-4</v>
      </c>
      <c r="F983" s="9" t="str">
        <f t="shared" si="0"/>
        <v>UP</v>
      </c>
      <c r="G983" s="15" t="s">
        <v>13507</v>
      </c>
      <c r="H983" t="s">
        <v>13510</v>
      </c>
    </row>
    <row r="984" spans="1:8" ht="12.75">
      <c r="A984" s="8" t="s">
        <v>2724</v>
      </c>
      <c r="B984" s="8">
        <v>0.666792178186429</v>
      </c>
      <c r="C984" s="8">
        <v>4.6780168932358999</v>
      </c>
      <c r="D984" s="10">
        <v>1.4615893758100199E-5</v>
      </c>
      <c r="E984" s="10">
        <v>5.0079137097311399E-4</v>
      </c>
      <c r="F984" s="9" t="str">
        <f t="shared" si="0"/>
        <v>UP</v>
      </c>
      <c r="G984" s="15" t="s">
        <v>13507</v>
      </c>
      <c r="H984" t="s">
        <v>13510</v>
      </c>
    </row>
    <row r="985" spans="1:8" ht="12.75">
      <c r="A985" s="8" t="s">
        <v>848</v>
      </c>
      <c r="B985" s="8">
        <v>0.73520522784970899</v>
      </c>
      <c r="C985" s="8">
        <v>3.76970040052908</v>
      </c>
      <c r="D985" s="10">
        <v>1.4692614792784601E-5</v>
      </c>
      <c r="E985" s="10">
        <v>5.0290849475180803E-4</v>
      </c>
      <c r="F985" s="9" t="str">
        <f t="shared" si="0"/>
        <v>UP</v>
      </c>
      <c r="G985" s="15" t="s">
        <v>13507</v>
      </c>
      <c r="H985" t="s">
        <v>13510</v>
      </c>
    </row>
    <row r="986" spans="1:8" ht="12.75">
      <c r="A986" s="8" t="s">
        <v>2145</v>
      </c>
      <c r="B986" s="8">
        <v>1.74344779995274</v>
      </c>
      <c r="C986" s="8">
        <v>-3.2175348469487199E-2</v>
      </c>
      <c r="D986" s="10">
        <v>1.4791942123224699E-5</v>
      </c>
      <c r="E986" s="10">
        <v>5.0579431741353399E-4</v>
      </c>
      <c r="F986" s="9" t="str">
        <f t="shared" si="0"/>
        <v>UP</v>
      </c>
      <c r="G986" s="15" t="s">
        <v>13507</v>
      </c>
      <c r="H986" t="s">
        <v>13510</v>
      </c>
    </row>
    <row r="987" spans="1:8" ht="12.75">
      <c r="A987" s="8" t="s">
        <v>1806</v>
      </c>
      <c r="B987" s="8">
        <v>0.91142242363818504</v>
      </c>
      <c r="C987" s="8">
        <v>4.4290009893737201</v>
      </c>
      <c r="D987" s="10">
        <v>1.4871678664695201E-5</v>
      </c>
      <c r="E987" s="10">
        <v>5.0800508022880305E-4</v>
      </c>
      <c r="F987" s="9" t="str">
        <f t="shared" si="0"/>
        <v>UP</v>
      </c>
      <c r="G987" s="15" t="s">
        <v>13507</v>
      </c>
      <c r="H987" t="s">
        <v>13510</v>
      </c>
    </row>
    <row r="988" spans="1:8" ht="12.75">
      <c r="A988" s="8" t="s">
        <v>2566</v>
      </c>
      <c r="B988" s="8">
        <v>0.73168358681684698</v>
      </c>
      <c r="C988" s="8">
        <v>7.9935716470662497</v>
      </c>
      <c r="D988" s="10">
        <v>1.4941753149863901E-5</v>
      </c>
      <c r="E988" s="10">
        <v>5.0988164928122298E-4</v>
      </c>
      <c r="F988" s="9" t="str">
        <f t="shared" si="0"/>
        <v>UP</v>
      </c>
      <c r="G988" s="15" t="s">
        <v>13507</v>
      </c>
      <c r="H988" t="s">
        <v>13510</v>
      </c>
    </row>
    <row r="989" spans="1:8" ht="12.75">
      <c r="A989" s="8" t="s">
        <v>1047</v>
      </c>
      <c r="B989" s="8">
        <v>1.3455935209847001</v>
      </c>
      <c r="C989" s="8">
        <v>6.9448342447704103</v>
      </c>
      <c r="D989" s="10">
        <v>1.51118297655116E-5</v>
      </c>
      <c r="E989" s="10">
        <v>5.1516350033623101E-4</v>
      </c>
      <c r="F989" s="9" t="str">
        <f t="shared" si="0"/>
        <v>UP</v>
      </c>
      <c r="G989" s="15" t="s">
        <v>13507</v>
      </c>
      <c r="H989" t="s">
        <v>13510</v>
      </c>
    </row>
    <row r="990" spans="1:8" ht="12.75">
      <c r="A990" s="8" t="s">
        <v>2814</v>
      </c>
      <c r="B990" s="8">
        <v>-0.399846691302711</v>
      </c>
      <c r="C990" s="8">
        <v>7.2780052298235196</v>
      </c>
      <c r="D990" s="10">
        <v>1.5453767200594801E-5</v>
      </c>
      <c r="E990" s="10">
        <v>5.2628749553411001E-4</v>
      </c>
      <c r="F990" s="9" t="str">
        <f t="shared" si="0"/>
        <v>DOWN</v>
      </c>
      <c r="G990" s="15" t="s">
        <v>13507</v>
      </c>
      <c r="H990" t="s">
        <v>13510</v>
      </c>
    </row>
    <row r="991" spans="1:8" ht="12.75">
      <c r="A991" s="8" t="s">
        <v>1270</v>
      </c>
      <c r="B991" s="8">
        <v>-0.77773658890997399</v>
      </c>
      <c r="C991" s="8">
        <v>3.7765291372607201</v>
      </c>
      <c r="D991" s="10">
        <v>1.5630238022090499E-5</v>
      </c>
      <c r="E991" s="10">
        <v>5.3175964325457604E-4</v>
      </c>
      <c r="F991" s="9" t="str">
        <f t="shared" si="0"/>
        <v>DOWN</v>
      </c>
      <c r="G991" s="15" t="s">
        <v>13507</v>
      </c>
      <c r="H991" t="s">
        <v>13510</v>
      </c>
    </row>
    <row r="992" spans="1:8" ht="12.75">
      <c r="A992" s="8" t="s">
        <v>2819</v>
      </c>
      <c r="B992" s="8">
        <v>0.85405744067967504</v>
      </c>
      <c r="C992" s="8">
        <v>4.9251138488300796</v>
      </c>
      <c r="D992" s="10">
        <v>1.57918579227817E-5</v>
      </c>
      <c r="E992" s="10">
        <v>5.3671601079435902E-4</v>
      </c>
      <c r="F992" s="9" t="str">
        <f t="shared" si="0"/>
        <v>UP</v>
      </c>
      <c r="G992" s="15" t="s">
        <v>13507</v>
      </c>
      <c r="H992" t="s">
        <v>13510</v>
      </c>
    </row>
    <row r="993" spans="1:9" ht="12.75">
      <c r="A993" s="8" t="s">
        <v>448</v>
      </c>
      <c r="B993" s="8">
        <v>-0.60238286032432398</v>
      </c>
      <c r="C993" s="8">
        <v>3.8534178036437701</v>
      </c>
      <c r="D993" s="10">
        <v>1.6003966802364101E-5</v>
      </c>
      <c r="E993" s="10">
        <v>5.4337661882099405E-4</v>
      </c>
      <c r="F993" s="9" t="str">
        <f t="shared" si="0"/>
        <v>DOWN</v>
      </c>
      <c r="G993" s="15" t="s">
        <v>13507</v>
      </c>
      <c r="H993" t="s">
        <v>13510</v>
      </c>
    </row>
    <row r="994" spans="1:9" ht="12.75">
      <c r="A994" s="8" t="s">
        <v>1098</v>
      </c>
      <c r="B994" s="8">
        <v>-0.40650724579284803</v>
      </c>
      <c r="C994" s="8">
        <v>8.4572208037092498</v>
      </c>
      <c r="D994" s="10">
        <v>1.63134550068769E-5</v>
      </c>
      <c r="E994" s="10">
        <v>5.5332676544473497E-4</v>
      </c>
      <c r="F994" s="9" t="str">
        <f t="shared" si="0"/>
        <v>DOWN</v>
      </c>
      <c r="G994" s="15" t="s">
        <v>13507</v>
      </c>
      <c r="H994" t="s">
        <v>13510</v>
      </c>
    </row>
    <row r="995" spans="1:9" ht="12.75">
      <c r="A995" s="8" t="s">
        <v>938</v>
      </c>
      <c r="B995" s="8">
        <v>0.87524099883345696</v>
      </c>
      <c r="C995" s="8">
        <v>2.93936897243975</v>
      </c>
      <c r="D995" s="10">
        <v>1.63362106141907E-5</v>
      </c>
      <c r="E995" s="10">
        <v>5.53453191119714E-4</v>
      </c>
      <c r="F995" s="9" t="str">
        <f t="shared" si="0"/>
        <v>UP</v>
      </c>
      <c r="G995" s="15" t="s">
        <v>13507</v>
      </c>
      <c r="H995" t="s">
        <v>13510</v>
      </c>
    </row>
    <row r="996" spans="1:9" ht="12.75">
      <c r="A996" s="8" t="s">
        <v>2827</v>
      </c>
      <c r="B996" s="8">
        <v>0.72913042822656304</v>
      </c>
      <c r="C996" s="8">
        <v>2.3475663182436901</v>
      </c>
      <c r="D996" s="10">
        <v>1.6350046767142199E-5</v>
      </c>
      <c r="E996" s="10">
        <v>5.53453191119714E-4</v>
      </c>
      <c r="F996" s="9" t="str">
        <f t="shared" si="0"/>
        <v>UP</v>
      </c>
      <c r="G996" s="15" t="s">
        <v>13507</v>
      </c>
      <c r="H996" t="s">
        <v>13510</v>
      </c>
    </row>
    <row r="997" spans="1:9" ht="12.75">
      <c r="A997" s="8" t="s">
        <v>2829</v>
      </c>
      <c r="B997" s="8">
        <v>-0.77756394285688302</v>
      </c>
      <c r="C997" s="8">
        <v>3.9852430479469199</v>
      </c>
      <c r="D997" s="10">
        <v>1.6440695743054899E-5</v>
      </c>
      <c r="E997" s="10">
        <v>5.5596292502192095E-4</v>
      </c>
      <c r="F997" s="9" t="str">
        <f t="shared" si="0"/>
        <v>DOWN</v>
      </c>
      <c r="G997" s="15" t="s">
        <v>13507</v>
      </c>
      <c r="H997" t="s">
        <v>13510</v>
      </c>
    </row>
    <row r="998" spans="1:9" ht="12.75">
      <c r="A998" s="8" t="s">
        <v>825</v>
      </c>
      <c r="B998" s="8">
        <v>1.07503996789746</v>
      </c>
      <c r="C998" s="8">
        <v>4.3316987432506204</v>
      </c>
      <c r="D998" s="10">
        <v>1.6544273245870401E-5</v>
      </c>
      <c r="E998" s="10">
        <v>5.5890438033516596E-4</v>
      </c>
      <c r="F998" s="9" t="str">
        <f t="shared" si="0"/>
        <v>UP</v>
      </c>
      <c r="G998" s="15" t="s">
        <v>13507</v>
      </c>
      <c r="H998" t="s">
        <v>13510</v>
      </c>
    </row>
    <row r="999" spans="1:9" ht="12.75">
      <c r="A999" s="8" t="s">
        <v>1836</v>
      </c>
      <c r="B999" s="8">
        <v>1.32927391579468</v>
      </c>
      <c r="C999" s="8">
        <v>-4.5164583223228499E-2</v>
      </c>
      <c r="D999" s="10">
        <v>1.6568469928420299E-5</v>
      </c>
      <c r="E999" s="10">
        <v>5.5916095757427395E-4</v>
      </c>
      <c r="F999" s="9" t="str">
        <f t="shared" si="0"/>
        <v>UP</v>
      </c>
      <c r="G999" s="15" t="s">
        <v>13507</v>
      </c>
      <c r="H999" t="s">
        <v>13510</v>
      </c>
    </row>
    <row r="1000" spans="1:9" ht="12.75">
      <c r="A1000" s="8" t="s">
        <v>2841</v>
      </c>
      <c r="B1000" s="8">
        <v>-0.52029962260804696</v>
      </c>
      <c r="C1000" s="8">
        <v>6.3287809200850296</v>
      </c>
      <c r="D1000" s="10">
        <v>1.6660583971206799E-5</v>
      </c>
      <c r="E1000" s="10">
        <v>5.6170683556978505E-4</v>
      </c>
      <c r="F1000" s="9" t="str">
        <f t="shared" si="0"/>
        <v>DOWN</v>
      </c>
      <c r="G1000" s="15" t="s">
        <v>13507</v>
      </c>
      <c r="H1000" t="s">
        <v>13510</v>
      </c>
    </row>
    <row r="1001" spans="1:9" ht="12.75">
      <c r="A1001" s="8" t="s">
        <v>2844</v>
      </c>
      <c r="B1001" s="8">
        <v>-0.66820183117433696</v>
      </c>
      <c r="C1001" s="8">
        <v>5.0089450564070601</v>
      </c>
      <c r="D1001" s="10">
        <v>1.6756301225363101E-5</v>
      </c>
      <c r="E1001" s="10">
        <v>5.6436898157145605E-4</v>
      </c>
      <c r="F1001" s="9" t="str">
        <f t="shared" si="0"/>
        <v>DOWN</v>
      </c>
      <c r="G1001" s="15" t="s">
        <v>13507</v>
      </c>
      <c r="H1001" t="s">
        <v>13511</v>
      </c>
      <c r="I1001" t="s">
        <v>13886</v>
      </c>
    </row>
    <row r="1002" spans="1:9" ht="12.75">
      <c r="A1002" s="8" t="s">
        <v>413</v>
      </c>
      <c r="B1002" s="8">
        <v>-0.75629467841658804</v>
      </c>
      <c r="C1002" s="8">
        <v>3.8968344404556898</v>
      </c>
      <c r="D1002" s="10">
        <v>1.7035369635321299E-5</v>
      </c>
      <c r="E1002" s="10">
        <v>5.7319508959765805E-4</v>
      </c>
      <c r="F1002" s="9" t="str">
        <f t="shared" si="0"/>
        <v>DOWN</v>
      </c>
      <c r="G1002" s="15" t="s">
        <v>13507</v>
      </c>
      <c r="H1002" t="s">
        <v>13510</v>
      </c>
    </row>
    <row r="1003" spans="1:9" ht="12.75">
      <c r="A1003" s="8" t="s">
        <v>393</v>
      </c>
      <c r="B1003" s="8">
        <v>-3.8489895582725402</v>
      </c>
      <c r="C1003" s="8">
        <v>-2.7104226737835102</v>
      </c>
      <c r="D1003" s="10">
        <v>1.7059709142225099E-5</v>
      </c>
      <c r="E1003" s="10">
        <v>5.7344118125676996E-4</v>
      </c>
      <c r="F1003" s="9" t="str">
        <f t="shared" si="0"/>
        <v>DOWN</v>
      </c>
      <c r="G1003" s="15" t="s">
        <v>13507</v>
      </c>
      <c r="H1003" t="s">
        <v>13511</v>
      </c>
      <c r="I1003" t="s">
        <v>13887</v>
      </c>
    </row>
    <row r="1004" spans="1:9" ht="12.75">
      <c r="A1004" s="8" t="s">
        <v>2141</v>
      </c>
      <c r="B1004" s="8">
        <v>-0.50221773821117</v>
      </c>
      <c r="C1004" s="8">
        <v>5.6897179055990303</v>
      </c>
      <c r="D1004" s="10">
        <v>1.7149826127424398E-5</v>
      </c>
      <c r="E1004" s="10">
        <v>5.7589560697685201E-4</v>
      </c>
      <c r="F1004" s="9" t="str">
        <f t="shared" si="0"/>
        <v>DOWN</v>
      </c>
      <c r="G1004" s="15" t="s">
        <v>13507</v>
      </c>
      <c r="H1004" t="s">
        <v>13510</v>
      </c>
    </row>
    <row r="1005" spans="1:9" ht="12.75">
      <c r="A1005" s="8" t="s">
        <v>2854</v>
      </c>
      <c r="B1005" s="8">
        <v>-0.78981833166492599</v>
      </c>
      <c r="C1005" s="8">
        <v>3.5320803304964299</v>
      </c>
      <c r="D1005" s="10">
        <v>1.72169569693011E-5</v>
      </c>
      <c r="E1005" s="10">
        <v>5.7757403155680195E-4</v>
      </c>
      <c r="F1005" s="9" t="str">
        <f t="shared" si="0"/>
        <v>DOWN</v>
      </c>
      <c r="G1005" s="15" t="s">
        <v>13507</v>
      </c>
      <c r="H1005" t="s">
        <v>13510</v>
      </c>
    </row>
    <row r="1006" spans="1:9" ht="12.75">
      <c r="A1006" s="8" t="s">
        <v>424</v>
      </c>
      <c r="B1006" s="8">
        <v>-0.96738289529549504</v>
      </c>
      <c r="C1006" s="8">
        <v>7.5513606824547903</v>
      </c>
      <c r="D1006" s="10">
        <v>1.7313082752408501E-5</v>
      </c>
      <c r="E1006" s="10">
        <v>5.7991618093330402E-4</v>
      </c>
      <c r="F1006" s="9" t="str">
        <f t="shared" si="0"/>
        <v>DOWN</v>
      </c>
      <c r="G1006" s="15" t="s">
        <v>13507</v>
      </c>
      <c r="H1006" t="s">
        <v>13510</v>
      </c>
    </row>
    <row r="1007" spans="1:9" ht="12.75">
      <c r="A1007" s="8" t="s">
        <v>2860</v>
      </c>
      <c r="B1007" s="8">
        <v>-0.479711530463453</v>
      </c>
      <c r="C1007" s="8">
        <v>4.9605108970141902</v>
      </c>
      <c r="D1007" s="10">
        <v>1.73212101190257E-5</v>
      </c>
      <c r="E1007" s="10">
        <v>5.7991618093330402E-4</v>
      </c>
      <c r="F1007" s="9" t="str">
        <f t="shared" si="0"/>
        <v>DOWN</v>
      </c>
      <c r="G1007" s="15" t="s">
        <v>13507</v>
      </c>
      <c r="H1007" t="s">
        <v>13510</v>
      </c>
    </row>
    <row r="1008" spans="1:9" ht="12.75">
      <c r="A1008" s="8" t="s">
        <v>2863</v>
      </c>
      <c r="B1008" s="8">
        <v>1.1739826186831099</v>
      </c>
      <c r="C1008" s="8">
        <v>1.9431507826547401</v>
      </c>
      <c r="D1008" s="10">
        <v>1.7564348214734899E-5</v>
      </c>
      <c r="E1008" s="10">
        <v>5.8747250468767296E-4</v>
      </c>
      <c r="F1008" s="9" t="str">
        <f t="shared" si="0"/>
        <v>UP</v>
      </c>
      <c r="G1008" s="15" t="s">
        <v>13507</v>
      </c>
      <c r="H1008" t="s">
        <v>13510</v>
      </c>
    </row>
    <row r="1009" spans="1:9" ht="12.75">
      <c r="A1009" s="8" t="s">
        <v>2867</v>
      </c>
      <c r="B1009" s="8">
        <v>0.86578212731778603</v>
      </c>
      <c r="C1009" s="8">
        <v>2.5770226422445801</v>
      </c>
      <c r="D1009" s="10">
        <v>1.7766469577327501E-5</v>
      </c>
      <c r="E1009" s="10">
        <v>5.9364331531147499E-4</v>
      </c>
      <c r="F1009" s="9" t="str">
        <f t="shared" si="0"/>
        <v>UP</v>
      </c>
      <c r="G1009" s="15" t="s">
        <v>13507</v>
      </c>
      <c r="H1009" t="s">
        <v>13510</v>
      </c>
    </row>
    <row r="1010" spans="1:9" ht="12.75">
      <c r="A1010" s="8" t="s">
        <v>949</v>
      </c>
      <c r="B1010" s="8">
        <v>0.41841960019715102</v>
      </c>
      <c r="C1010" s="8">
        <v>5.5362205555650696</v>
      </c>
      <c r="D1010" s="10">
        <v>1.7850028049733499E-5</v>
      </c>
      <c r="E1010" s="10">
        <v>5.9584419697033999E-4</v>
      </c>
      <c r="F1010" s="9" t="str">
        <f t="shared" si="0"/>
        <v>UP</v>
      </c>
      <c r="G1010" s="15" t="s">
        <v>13507</v>
      </c>
      <c r="H1010" t="s">
        <v>13510</v>
      </c>
    </row>
    <row r="1011" spans="1:9" ht="12.75">
      <c r="A1011" s="8" t="s">
        <v>2091</v>
      </c>
      <c r="B1011" s="8">
        <v>-1.2635220209801801</v>
      </c>
      <c r="C1011" s="8">
        <v>5.7199902088581904</v>
      </c>
      <c r="D1011" s="10">
        <v>1.7870710538977001E-5</v>
      </c>
      <c r="E1011" s="10">
        <v>5.9594396204285601E-4</v>
      </c>
      <c r="F1011" s="9" t="str">
        <f t="shared" si="0"/>
        <v>DOWN</v>
      </c>
      <c r="G1011" s="15" t="s">
        <v>13507</v>
      </c>
      <c r="H1011" t="s">
        <v>13510</v>
      </c>
    </row>
    <row r="1012" spans="1:9" ht="12.75">
      <c r="A1012" s="8" t="s">
        <v>2367</v>
      </c>
      <c r="B1012" s="8">
        <v>0.73480378185182105</v>
      </c>
      <c r="C1012" s="8">
        <v>3.8532132400838299</v>
      </c>
      <c r="D1012" s="10">
        <v>1.7964633394713099E-5</v>
      </c>
      <c r="E1012" s="10">
        <v>5.9833884822446497E-4</v>
      </c>
      <c r="F1012" s="9" t="str">
        <f t="shared" si="0"/>
        <v>UP</v>
      </c>
      <c r="G1012" s="15" t="s">
        <v>13507</v>
      </c>
      <c r="H1012" t="s">
        <v>13510</v>
      </c>
    </row>
    <row r="1013" spans="1:9" ht="12.75">
      <c r="A1013" s="8" t="s">
        <v>1161</v>
      </c>
      <c r="B1013" s="8">
        <v>0.47250714445176201</v>
      </c>
      <c r="C1013" s="8">
        <v>5.1592235788723704</v>
      </c>
      <c r="D1013" s="10">
        <v>1.7978056304835299E-5</v>
      </c>
      <c r="E1013" s="10">
        <v>5.9833884822446497E-4</v>
      </c>
      <c r="F1013" s="9" t="str">
        <f t="shared" si="0"/>
        <v>UP</v>
      </c>
      <c r="G1013" s="15" t="s">
        <v>13507</v>
      </c>
      <c r="H1013" t="s">
        <v>13510</v>
      </c>
    </row>
    <row r="1014" spans="1:9" ht="12.75">
      <c r="A1014" s="8" t="s">
        <v>2177</v>
      </c>
      <c r="B1014" s="8">
        <v>0.497676094134342</v>
      </c>
      <c r="C1014" s="8">
        <v>5.1464204672931597</v>
      </c>
      <c r="D1014" s="10">
        <v>1.8025135349008102E-5</v>
      </c>
      <c r="E1014" s="10">
        <v>5.9931350808483796E-4</v>
      </c>
      <c r="F1014" s="9" t="str">
        <f t="shared" si="0"/>
        <v>UP</v>
      </c>
      <c r="G1014" s="15" t="s">
        <v>13507</v>
      </c>
      <c r="H1014" t="s">
        <v>13510</v>
      </c>
    </row>
    <row r="1015" spans="1:9" ht="12.75">
      <c r="A1015" s="8" t="s">
        <v>1614</v>
      </c>
      <c r="B1015" s="8">
        <v>0.47691801946595203</v>
      </c>
      <c r="C1015" s="8">
        <v>6.2278173848003204</v>
      </c>
      <c r="D1015" s="10">
        <v>1.8105826624721401E-5</v>
      </c>
      <c r="E1015" s="10">
        <v>6.0098096930730498E-4</v>
      </c>
      <c r="F1015" s="9" t="str">
        <f t="shared" si="0"/>
        <v>UP</v>
      </c>
      <c r="G1015" s="15" t="s">
        <v>13507</v>
      </c>
      <c r="H1015" t="s">
        <v>13510</v>
      </c>
    </row>
    <row r="1016" spans="1:9" ht="12.75">
      <c r="A1016" s="8" t="s">
        <v>1084</v>
      </c>
      <c r="B1016" s="8">
        <v>0.50064819185251797</v>
      </c>
      <c r="C1016" s="8">
        <v>4.8084340333763302</v>
      </c>
      <c r="D1016" s="10">
        <v>1.8110973066325701E-5</v>
      </c>
      <c r="E1016" s="10">
        <v>6.0098096930730498E-4</v>
      </c>
      <c r="F1016" s="9" t="str">
        <f t="shared" si="0"/>
        <v>UP</v>
      </c>
      <c r="G1016" s="15" t="s">
        <v>13507</v>
      </c>
      <c r="H1016" t="s">
        <v>13510</v>
      </c>
    </row>
    <row r="1017" spans="1:9" ht="12.75">
      <c r="A1017" s="8" t="s">
        <v>859</v>
      </c>
      <c r="B1017" s="8">
        <v>0.49645332320249103</v>
      </c>
      <c r="C1017" s="8">
        <v>7.5414403783113801</v>
      </c>
      <c r="D1017" s="10">
        <v>1.8142586556811799E-5</v>
      </c>
      <c r="E1017" s="10">
        <v>6.0134118737133701E-4</v>
      </c>
      <c r="F1017" s="9" t="str">
        <f t="shared" si="0"/>
        <v>UP</v>
      </c>
      <c r="G1017" s="15" t="s">
        <v>13507</v>
      </c>
      <c r="H1017" t="s">
        <v>13510</v>
      </c>
    </row>
    <row r="1018" spans="1:9" ht="12.75">
      <c r="A1018" s="8" t="s">
        <v>515</v>
      </c>
      <c r="B1018" s="8">
        <v>0.39936050176904803</v>
      </c>
      <c r="C1018" s="8">
        <v>6.62920871392748</v>
      </c>
      <c r="D1018" s="10">
        <v>1.81575365207877E-5</v>
      </c>
      <c r="E1018" s="10">
        <v>6.0134118737133701E-4</v>
      </c>
      <c r="F1018" s="9" t="str">
        <f t="shared" si="0"/>
        <v>UP</v>
      </c>
      <c r="G1018" s="15" t="s">
        <v>13506</v>
      </c>
      <c r="H1018" t="s">
        <v>13510</v>
      </c>
    </row>
    <row r="1019" spans="1:9" ht="12.75">
      <c r="A1019" s="8" t="s">
        <v>1278</v>
      </c>
      <c r="B1019" s="8">
        <v>-0.80115357444971702</v>
      </c>
      <c r="C1019" s="8">
        <v>3.7146245861543301</v>
      </c>
      <c r="D1019" s="10">
        <v>1.8284757376232401E-5</v>
      </c>
      <c r="E1019" s="10">
        <v>6.0479141512263595E-4</v>
      </c>
      <c r="F1019" s="9" t="str">
        <f t="shared" si="0"/>
        <v>DOWN</v>
      </c>
      <c r="G1019" s="15" t="s">
        <v>13507</v>
      </c>
      <c r="H1019" t="s">
        <v>13510</v>
      </c>
    </row>
    <row r="1020" spans="1:9" ht="12.75">
      <c r="A1020" s="8" t="s">
        <v>202</v>
      </c>
      <c r="B1020" s="8">
        <v>0.39394937772640698</v>
      </c>
      <c r="C1020" s="8">
        <v>6.2576003679246499</v>
      </c>
      <c r="D1020" s="10">
        <v>1.8297629286837301E-5</v>
      </c>
      <c r="E1020" s="10">
        <v>6.0479141512263595E-4</v>
      </c>
      <c r="F1020" s="9" t="str">
        <f t="shared" si="0"/>
        <v>UP</v>
      </c>
      <c r="G1020" s="15" t="s">
        <v>13506</v>
      </c>
      <c r="H1020" t="s">
        <v>13511</v>
      </c>
      <c r="I1020" t="s">
        <v>13888</v>
      </c>
    </row>
    <row r="1021" spans="1:9" ht="12.75">
      <c r="A1021" s="8" t="s">
        <v>1745</v>
      </c>
      <c r="B1021" s="8">
        <v>-0.39526313006990399</v>
      </c>
      <c r="C1021" s="8">
        <v>11.672780992966</v>
      </c>
      <c r="D1021" s="10">
        <v>1.8481950287207399E-5</v>
      </c>
      <c r="E1021" s="10">
        <v>6.1028487021905198E-4</v>
      </c>
      <c r="F1021" s="9" t="str">
        <f t="shared" si="0"/>
        <v>DOWN</v>
      </c>
      <c r="G1021" s="15" t="s">
        <v>13507</v>
      </c>
      <c r="H1021" t="s">
        <v>13510</v>
      </c>
    </row>
    <row r="1022" spans="1:9" ht="12.75">
      <c r="A1022" s="8" t="s">
        <v>2770</v>
      </c>
      <c r="B1022" s="8">
        <v>-2.8743177205405899</v>
      </c>
      <c r="C1022" s="8">
        <v>-2.4053787875510402</v>
      </c>
      <c r="D1022" s="10">
        <v>1.85826078424957E-5</v>
      </c>
      <c r="E1022" s="10">
        <v>6.1260854528522003E-4</v>
      </c>
      <c r="F1022" s="9" t="str">
        <f t="shared" si="0"/>
        <v>DOWN</v>
      </c>
      <c r="G1022" s="15" t="s">
        <v>13507</v>
      </c>
      <c r="H1022" t="s">
        <v>13510</v>
      </c>
    </row>
    <row r="1023" spans="1:9" ht="12.75">
      <c r="A1023" s="8" t="s">
        <v>2906</v>
      </c>
      <c r="B1023" s="8">
        <v>0.86293409576630897</v>
      </c>
      <c r="C1023" s="8">
        <v>3.5826534768596701</v>
      </c>
      <c r="D1023" s="10">
        <v>1.8588697879561E-5</v>
      </c>
      <c r="E1023" s="10">
        <v>6.1260854528522003E-4</v>
      </c>
      <c r="F1023" s="9" t="str">
        <f t="shared" si="0"/>
        <v>UP</v>
      </c>
      <c r="G1023" s="15" t="s">
        <v>13507</v>
      </c>
      <c r="H1023" t="s">
        <v>13510</v>
      </c>
    </row>
    <row r="1024" spans="1:9" ht="12.75">
      <c r="A1024" s="8" t="s">
        <v>295</v>
      </c>
      <c r="B1024" s="8">
        <v>-2.5046274585155901</v>
      </c>
      <c r="C1024" s="8">
        <v>-2.0822404083253501</v>
      </c>
      <c r="D1024" s="10">
        <v>1.8741899493310801E-5</v>
      </c>
      <c r="E1024" s="10">
        <v>6.1700469728627699E-4</v>
      </c>
      <c r="F1024" s="9" t="str">
        <f t="shared" si="0"/>
        <v>DOWN</v>
      </c>
      <c r="G1024" s="15" t="s">
        <v>13507</v>
      </c>
      <c r="H1024" t="s">
        <v>13510</v>
      </c>
    </row>
    <row r="1025" spans="1:8" ht="12.75">
      <c r="A1025" s="8" t="s">
        <v>2662</v>
      </c>
      <c r="B1025" s="8">
        <v>-9.3727317686993104</v>
      </c>
      <c r="C1025" s="8">
        <v>-0.828994723655606</v>
      </c>
      <c r="D1025" s="10">
        <v>1.8772641106635501E-5</v>
      </c>
      <c r="E1025" s="10">
        <v>6.1700469728627699E-4</v>
      </c>
      <c r="F1025" s="9" t="str">
        <f t="shared" si="0"/>
        <v>DOWN</v>
      </c>
      <c r="G1025" s="15" t="s">
        <v>13507</v>
      </c>
      <c r="H1025" t="s">
        <v>13510</v>
      </c>
    </row>
    <row r="1026" spans="1:8" ht="12.75">
      <c r="A1026" s="8" t="s">
        <v>2911</v>
      </c>
      <c r="B1026" s="8">
        <v>0.66079213337185005</v>
      </c>
      <c r="C1026" s="8">
        <v>4.0992801655097697</v>
      </c>
      <c r="D1026" s="10">
        <v>1.8777049812013699E-5</v>
      </c>
      <c r="E1026" s="10">
        <v>6.1700469728627699E-4</v>
      </c>
      <c r="F1026" s="9" t="str">
        <f t="shared" si="0"/>
        <v>UP</v>
      </c>
      <c r="G1026" s="15" t="s">
        <v>13507</v>
      </c>
      <c r="H1026" t="s">
        <v>13510</v>
      </c>
    </row>
    <row r="1027" spans="1:8" ht="12.75">
      <c r="A1027" s="8" t="s">
        <v>2913</v>
      </c>
      <c r="B1027" s="8">
        <v>-0.50045671703936101</v>
      </c>
      <c r="C1027" s="8">
        <v>4.6276042643350301</v>
      </c>
      <c r="D1027" s="10">
        <v>1.88864907111989E-5</v>
      </c>
      <c r="E1027" s="10">
        <v>6.1999599770359804E-4</v>
      </c>
      <c r="F1027" s="9" t="str">
        <f t="shared" si="0"/>
        <v>DOWN</v>
      </c>
      <c r="G1027" s="15" t="s">
        <v>13507</v>
      </c>
      <c r="H1027" t="s">
        <v>13510</v>
      </c>
    </row>
    <row r="1028" spans="1:8" ht="12.75">
      <c r="A1028" s="8" t="s">
        <v>2916</v>
      </c>
      <c r="B1028" s="8">
        <v>0.92103298266457101</v>
      </c>
      <c r="C1028" s="8">
        <v>1.98118588527712</v>
      </c>
      <c r="D1028" s="10">
        <v>1.8921255378077901E-5</v>
      </c>
      <c r="E1028" s="10">
        <v>6.2053242686372202E-4</v>
      </c>
      <c r="F1028" s="9" t="str">
        <f t="shared" si="0"/>
        <v>UP</v>
      </c>
      <c r="G1028" s="15" t="s">
        <v>13507</v>
      </c>
      <c r="H1028" t="s">
        <v>13510</v>
      </c>
    </row>
    <row r="1029" spans="1:8" ht="12.75">
      <c r="A1029" s="8" t="s">
        <v>2918</v>
      </c>
      <c r="B1029" s="8">
        <v>0.99592238137202105</v>
      </c>
      <c r="C1029" s="8">
        <v>5.2311484564872401</v>
      </c>
      <c r="D1029" s="10">
        <v>1.8987904685992701E-5</v>
      </c>
      <c r="E1029" s="10">
        <v>6.2211246860789898E-4</v>
      </c>
      <c r="F1029" s="9" t="str">
        <f t="shared" si="0"/>
        <v>UP</v>
      </c>
      <c r="G1029" s="15" t="s">
        <v>13507</v>
      </c>
      <c r="H1029" t="s">
        <v>13510</v>
      </c>
    </row>
    <row r="1030" spans="1:8" ht="12.75">
      <c r="A1030" s="8" t="s">
        <v>2919</v>
      </c>
      <c r="B1030" s="8">
        <v>-0.64981357180784105</v>
      </c>
      <c r="C1030" s="8">
        <v>4.2995209511601704</v>
      </c>
      <c r="D1030" s="10">
        <v>1.9048116265544899E-5</v>
      </c>
      <c r="E1030" s="10">
        <v>6.2347872102994897E-4</v>
      </c>
      <c r="F1030" s="9" t="str">
        <f t="shared" si="0"/>
        <v>DOWN</v>
      </c>
      <c r="G1030" s="15" t="s">
        <v>13507</v>
      </c>
      <c r="H1030" t="s">
        <v>13510</v>
      </c>
    </row>
    <row r="1031" spans="1:8" ht="12.75">
      <c r="A1031" s="8" t="s">
        <v>1531</v>
      </c>
      <c r="B1031" s="8">
        <v>0.66408605071745996</v>
      </c>
      <c r="C1031" s="8">
        <v>5.8952523011179796</v>
      </c>
      <c r="D1031" s="10">
        <v>1.9523527183307499E-5</v>
      </c>
      <c r="E1031" s="10">
        <v>6.3841933889415697E-4</v>
      </c>
      <c r="F1031" s="9" t="str">
        <f t="shared" si="0"/>
        <v>UP</v>
      </c>
      <c r="G1031" s="15" t="s">
        <v>13507</v>
      </c>
      <c r="H1031" t="s">
        <v>13510</v>
      </c>
    </row>
    <row r="1032" spans="1:8" ht="12.75">
      <c r="A1032" s="8" t="s">
        <v>2922</v>
      </c>
      <c r="B1032" s="8">
        <v>1.13615269587148</v>
      </c>
      <c r="C1032" s="8">
        <v>2.8002689505840399</v>
      </c>
      <c r="D1032" s="10">
        <v>1.9777656962131601E-5</v>
      </c>
      <c r="E1032" s="10">
        <v>6.4610209907037296E-4</v>
      </c>
      <c r="F1032" s="9" t="str">
        <f t="shared" si="0"/>
        <v>UP</v>
      </c>
      <c r="G1032" s="15" t="s">
        <v>13507</v>
      </c>
      <c r="H1032" t="s">
        <v>13510</v>
      </c>
    </row>
    <row r="1033" spans="1:8" ht="12.75">
      <c r="A1033" s="8" t="s">
        <v>841</v>
      </c>
      <c r="B1033" s="8">
        <v>-0.43020041766246803</v>
      </c>
      <c r="C1033" s="8">
        <v>6.1390297762986599</v>
      </c>
      <c r="D1033" s="10">
        <v>1.9911024852200901E-5</v>
      </c>
      <c r="E1033" s="10">
        <v>6.4982870934784801E-4</v>
      </c>
      <c r="F1033" s="9" t="str">
        <f t="shared" si="0"/>
        <v>DOWN</v>
      </c>
      <c r="G1033" s="15" t="s">
        <v>13507</v>
      </c>
      <c r="H1033" t="s">
        <v>13510</v>
      </c>
    </row>
    <row r="1034" spans="1:8" ht="12.75">
      <c r="A1034" s="8" t="s">
        <v>1703</v>
      </c>
      <c r="B1034" s="8">
        <v>0.448710689502616</v>
      </c>
      <c r="C1034" s="8">
        <v>5.0315142777878101</v>
      </c>
      <c r="D1034" s="10">
        <v>2.0297543009682699E-5</v>
      </c>
      <c r="E1034" s="10">
        <v>6.6180207754997498E-4</v>
      </c>
      <c r="F1034" s="9" t="str">
        <f t="shared" si="0"/>
        <v>UP</v>
      </c>
      <c r="G1034" s="15" t="s">
        <v>13507</v>
      </c>
      <c r="H1034" t="s">
        <v>13510</v>
      </c>
    </row>
    <row r="1035" spans="1:8" ht="12.75">
      <c r="A1035" s="8" t="s">
        <v>679</v>
      </c>
      <c r="B1035" s="8">
        <v>-1.2211240593269901</v>
      </c>
      <c r="C1035" s="8">
        <v>7.3475799087831306E-2</v>
      </c>
      <c r="D1035" s="10">
        <v>2.0497734477280299E-5</v>
      </c>
      <c r="E1035" s="10">
        <v>6.6747953747880995E-4</v>
      </c>
      <c r="F1035" s="9" t="str">
        <f t="shared" si="0"/>
        <v>DOWN</v>
      </c>
      <c r="G1035" s="15" t="s">
        <v>13507</v>
      </c>
      <c r="H1035" t="s">
        <v>13510</v>
      </c>
    </row>
    <row r="1036" spans="1:8" ht="12.75">
      <c r="A1036" s="8" t="s">
        <v>2929</v>
      </c>
      <c r="B1036" s="8">
        <v>0.56509078858902695</v>
      </c>
      <c r="C1036" s="8">
        <v>6.2166255363343197</v>
      </c>
      <c r="D1036" s="10">
        <v>2.0511306709734501E-5</v>
      </c>
      <c r="E1036" s="10">
        <v>6.6747953747880995E-4</v>
      </c>
      <c r="F1036" s="9" t="str">
        <f t="shared" si="0"/>
        <v>UP</v>
      </c>
      <c r="G1036" s="15" t="s">
        <v>13507</v>
      </c>
      <c r="H1036" t="s">
        <v>13510</v>
      </c>
    </row>
    <row r="1037" spans="1:8" ht="12.75">
      <c r="A1037" s="8" t="s">
        <v>2365</v>
      </c>
      <c r="B1037" s="8">
        <v>-5.8994937092841404</v>
      </c>
      <c r="C1037" s="8">
        <v>-1.8781100219359401E-2</v>
      </c>
      <c r="D1037" s="10">
        <v>2.0642769968515199E-5</v>
      </c>
      <c r="E1037" s="10">
        <v>6.7056977472568799E-4</v>
      </c>
      <c r="F1037" s="9" t="str">
        <f t="shared" si="0"/>
        <v>DOWN</v>
      </c>
      <c r="G1037" s="15" t="s">
        <v>13507</v>
      </c>
      <c r="H1037" t="s">
        <v>13510</v>
      </c>
    </row>
    <row r="1038" spans="1:8" ht="12.75">
      <c r="A1038" s="8" t="s">
        <v>1558</v>
      </c>
      <c r="B1038" s="8">
        <v>1.86847701004991</v>
      </c>
      <c r="C1038" s="8">
        <v>1.4487123041737699</v>
      </c>
      <c r="D1038" s="10">
        <v>2.06460870042617E-5</v>
      </c>
      <c r="E1038" s="10">
        <v>6.7056977472568799E-4</v>
      </c>
      <c r="F1038" s="9" t="str">
        <f t="shared" si="0"/>
        <v>UP</v>
      </c>
      <c r="G1038" s="15" t="s">
        <v>13507</v>
      </c>
      <c r="H1038" t="s">
        <v>13510</v>
      </c>
    </row>
    <row r="1039" spans="1:8" ht="12.75">
      <c r="A1039" s="8" t="s">
        <v>2809</v>
      </c>
      <c r="B1039" s="8">
        <v>-0.765540604502012</v>
      </c>
      <c r="C1039" s="8">
        <v>2.8868435632117202</v>
      </c>
      <c r="D1039" s="10">
        <v>2.08491016833968E-5</v>
      </c>
      <c r="E1039" s="10">
        <v>6.7651116936270602E-4</v>
      </c>
      <c r="F1039" s="9" t="str">
        <f t="shared" si="0"/>
        <v>DOWN</v>
      </c>
      <c r="G1039" s="15" t="s">
        <v>13507</v>
      </c>
      <c r="H1039" t="s">
        <v>13510</v>
      </c>
    </row>
    <row r="1040" spans="1:8" ht="12.75">
      <c r="A1040" s="8" t="s">
        <v>836</v>
      </c>
      <c r="B1040" s="8">
        <v>-0.65307430597558103</v>
      </c>
      <c r="C1040" s="8">
        <v>2.9689466689002502</v>
      </c>
      <c r="D1040" s="10">
        <v>2.0959752323335299E-5</v>
      </c>
      <c r="E1040" s="10">
        <v>6.7944698556521202E-4</v>
      </c>
      <c r="F1040" s="9" t="str">
        <f t="shared" si="0"/>
        <v>DOWN</v>
      </c>
      <c r="G1040" s="15" t="s">
        <v>13507</v>
      </c>
      <c r="H1040" t="s">
        <v>13510</v>
      </c>
    </row>
    <row r="1041" spans="1:9" ht="12.75">
      <c r="A1041" s="8" t="s">
        <v>1593</v>
      </c>
      <c r="B1041" s="8">
        <v>-0.77470392524863596</v>
      </c>
      <c r="C1041" s="8">
        <v>3.5122304220575402</v>
      </c>
      <c r="D1041" s="10">
        <v>2.1102035402513399E-5</v>
      </c>
      <c r="E1041" s="10">
        <v>6.8340159076159203E-4</v>
      </c>
      <c r="F1041" s="9" t="str">
        <f t="shared" si="0"/>
        <v>DOWN</v>
      </c>
      <c r="G1041" s="15" t="s">
        <v>13507</v>
      </c>
      <c r="H1041" t="s">
        <v>13510</v>
      </c>
    </row>
    <row r="1042" spans="1:9" ht="12.75">
      <c r="A1042" s="8" t="s">
        <v>2935</v>
      </c>
      <c r="B1042" s="8">
        <v>1.07856599596664</v>
      </c>
      <c r="C1042" s="8">
        <v>0.66811443117065195</v>
      </c>
      <c r="D1042" s="10">
        <v>2.1208824086323901E-5</v>
      </c>
      <c r="E1042" s="10">
        <v>6.8512953010822905E-4</v>
      </c>
      <c r="F1042" s="9" t="str">
        <f t="shared" si="0"/>
        <v>UP</v>
      </c>
      <c r="G1042" s="15" t="s">
        <v>13507</v>
      </c>
      <c r="H1042" t="s">
        <v>13510</v>
      </c>
    </row>
    <row r="1043" spans="1:9" ht="12.75">
      <c r="A1043" s="8" t="s">
        <v>680</v>
      </c>
      <c r="B1043" s="8">
        <v>-0.44342543180145</v>
      </c>
      <c r="C1043" s="8">
        <v>6.20173645733865</v>
      </c>
      <c r="D1043" s="10">
        <v>2.1210268798198599E-5</v>
      </c>
      <c r="E1043" s="10">
        <v>6.8512953010822905E-4</v>
      </c>
      <c r="F1043" s="9" t="str">
        <f t="shared" si="0"/>
        <v>DOWN</v>
      </c>
      <c r="G1043" s="15" t="s">
        <v>13507</v>
      </c>
      <c r="H1043" t="s">
        <v>13510</v>
      </c>
    </row>
    <row r="1044" spans="1:9" ht="12.75">
      <c r="A1044" s="8" t="s">
        <v>2937</v>
      </c>
      <c r="B1044" s="8">
        <v>0.88469655236497302</v>
      </c>
      <c r="C1044" s="8">
        <v>2.58344775152842</v>
      </c>
      <c r="D1044" s="10">
        <v>2.12164157804959E-5</v>
      </c>
      <c r="E1044" s="10">
        <v>6.8512953010822905E-4</v>
      </c>
      <c r="F1044" s="9" t="str">
        <f t="shared" si="0"/>
        <v>UP</v>
      </c>
      <c r="G1044" s="15" t="s">
        <v>13507</v>
      </c>
      <c r="H1044" t="s">
        <v>13510</v>
      </c>
    </row>
    <row r="1045" spans="1:9" ht="12.75">
      <c r="A1045" s="8" t="s">
        <v>2940</v>
      </c>
      <c r="B1045" s="8">
        <v>-0.43888235547106702</v>
      </c>
      <c r="C1045" s="8">
        <v>5.1324866023118201</v>
      </c>
      <c r="D1045" s="10">
        <v>2.1405950498782501E-5</v>
      </c>
      <c r="E1045" s="10">
        <v>6.9058794899376898E-4</v>
      </c>
      <c r="F1045" s="9" t="str">
        <f t="shared" si="0"/>
        <v>DOWN</v>
      </c>
      <c r="G1045" s="15" t="s">
        <v>13507</v>
      </c>
      <c r="H1045" t="s">
        <v>13510</v>
      </c>
    </row>
    <row r="1046" spans="1:9" ht="12.75">
      <c r="A1046" s="8" t="s">
        <v>764</v>
      </c>
      <c r="B1046" s="8">
        <v>-0.472770590175906</v>
      </c>
      <c r="C1046" s="8">
        <v>4.2420064961362298</v>
      </c>
      <c r="D1046" s="10">
        <v>2.1529858731269199E-5</v>
      </c>
      <c r="E1046" s="10">
        <v>6.93920738686965E-4</v>
      </c>
      <c r="F1046" s="9" t="str">
        <f t="shared" si="0"/>
        <v>DOWN</v>
      </c>
      <c r="G1046" s="15" t="s">
        <v>13507</v>
      </c>
      <c r="H1046" t="s">
        <v>13510</v>
      </c>
    </row>
    <row r="1047" spans="1:9" ht="12.75">
      <c r="A1047" s="8" t="s">
        <v>2193</v>
      </c>
      <c r="B1047" s="8">
        <v>0.51263315636122897</v>
      </c>
      <c r="C1047" s="8">
        <v>4.5090894618520796</v>
      </c>
      <c r="D1047" s="10">
        <v>2.1632787382643199E-5</v>
      </c>
      <c r="E1047" s="10">
        <v>6.96571617432893E-4</v>
      </c>
      <c r="F1047" s="9" t="str">
        <f t="shared" si="0"/>
        <v>UP</v>
      </c>
      <c r="G1047" s="15" t="s">
        <v>13507</v>
      </c>
      <c r="H1047" t="s">
        <v>13510</v>
      </c>
    </row>
    <row r="1048" spans="1:9" ht="12.75">
      <c r="A1048" s="8" t="s">
        <v>2946</v>
      </c>
      <c r="B1048" s="8">
        <v>-1.0260181353259801</v>
      </c>
      <c r="C1048" s="8">
        <v>0.72764665962212804</v>
      </c>
      <c r="D1048" s="10">
        <v>2.2128305065671599E-5</v>
      </c>
      <c r="E1048" s="10">
        <v>7.1136027993987702E-4</v>
      </c>
      <c r="F1048" s="9" t="str">
        <f t="shared" si="0"/>
        <v>DOWN</v>
      </c>
      <c r="G1048" s="15" t="s">
        <v>13507</v>
      </c>
      <c r="H1048" t="s">
        <v>13510</v>
      </c>
    </row>
    <row r="1049" spans="1:9" ht="12.75">
      <c r="A1049" s="8" t="s">
        <v>503</v>
      </c>
      <c r="B1049" s="8">
        <v>0.590473210535987</v>
      </c>
      <c r="C1049" s="8">
        <v>4.0123850354444297</v>
      </c>
      <c r="D1049" s="10">
        <v>2.2134306385706799E-5</v>
      </c>
      <c r="E1049" s="10">
        <v>7.1136027993987702E-4</v>
      </c>
      <c r="F1049" s="9" t="str">
        <f t="shared" si="0"/>
        <v>UP</v>
      </c>
      <c r="G1049" s="15" t="s">
        <v>13507</v>
      </c>
      <c r="H1049" t="s">
        <v>13510</v>
      </c>
    </row>
    <row r="1050" spans="1:9" ht="12.75">
      <c r="A1050" s="8" t="s">
        <v>2950</v>
      </c>
      <c r="B1050" s="8">
        <v>0.40924605673932701</v>
      </c>
      <c r="C1050" s="8">
        <v>5.72646247948762</v>
      </c>
      <c r="D1050" s="10">
        <v>2.2250689822718901E-5</v>
      </c>
      <c r="E1050" s="10">
        <v>7.1441895511820195E-4</v>
      </c>
      <c r="F1050" s="9" t="str">
        <f t="shared" si="0"/>
        <v>UP</v>
      </c>
      <c r="G1050" s="15" t="s">
        <v>13507</v>
      </c>
      <c r="H1050" t="s">
        <v>13510</v>
      </c>
    </row>
    <row r="1051" spans="1:9" ht="12.75">
      <c r="A1051" s="8" t="s">
        <v>936</v>
      </c>
      <c r="B1051" s="8">
        <v>0.55635894820006804</v>
      </c>
      <c r="C1051" s="8">
        <v>5.7909433179275798</v>
      </c>
      <c r="D1051" s="10">
        <v>2.2768980776096202E-5</v>
      </c>
      <c r="E1051" s="10">
        <v>7.3036384906637801E-4</v>
      </c>
      <c r="F1051" s="9" t="str">
        <f t="shared" si="0"/>
        <v>UP</v>
      </c>
      <c r="G1051" s="15" t="s">
        <v>13507</v>
      </c>
      <c r="H1051" t="s">
        <v>13510</v>
      </c>
    </row>
    <row r="1052" spans="1:9" ht="12.75">
      <c r="A1052" s="8" t="s">
        <v>692</v>
      </c>
      <c r="B1052" s="8">
        <v>-0.72610166090792705</v>
      </c>
      <c r="C1052" s="8">
        <v>5.5752817027359098</v>
      </c>
      <c r="D1052" s="10">
        <v>2.2828720826896001E-5</v>
      </c>
      <c r="E1052" s="10">
        <v>7.31583393121488E-4</v>
      </c>
      <c r="F1052" s="9" t="str">
        <f t="shared" si="0"/>
        <v>DOWN</v>
      </c>
      <c r="G1052" s="15" t="s">
        <v>13507</v>
      </c>
      <c r="H1052" t="s">
        <v>13510</v>
      </c>
    </row>
    <row r="1053" spans="1:9" ht="12.75">
      <c r="A1053" s="8" t="s">
        <v>46</v>
      </c>
      <c r="B1053" s="8">
        <v>0.59135952746502796</v>
      </c>
      <c r="C1053" s="8">
        <v>3.7419561950708902</v>
      </c>
      <c r="D1053" s="10">
        <v>2.3039167243588899E-5</v>
      </c>
      <c r="E1053" s="10">
        <v>7.3762565772938896E-4</v>
      </c>
      <c r="F1053" s="9" t="str">
        <f t="shared" si="0"/>
        <v>UP</v>
      </c>
      <c r="G1053" s="15" t="s">
        <v>13507</v>
      </c>
      <c r="H1053" t="s">
        <v>13510</v>
      </c>
    </row>
    <row r="1054" spans="1:9" ht="12.75">
      <c r="A1054" s="8" t="s">
        <v>730</v>
      </c>
      <c r="B1054" s="8">
        <v>-0.63863605404982104</v>
      </c>
      <c r="C1054" s="8">
        <v>4.22408809518324</v>
      </c>
      <c r="D1054" s="10">
        <v>2.32159380724032E-5</v>
      </c>
      <c r="E1054" s="10">
        <v>7.4257930694834895E-4</v>
      </c>
      <c r="F1054" s="9" t="str">
        <f t="shared" si="0"/>
        <v>DOWN</v>
      </c>
      <c r="G1054" s="15" t="s">
        <v>13507</v>
      </c>
      <c r="H1054" t="s">
        <v>13510</v>
      </c>
    </row>
    <row r="1055" spans="1:9" ht="12.75">
      <c r="A1055" s="8" t="s">
        <v>39</v>
      </c>
      <c r="B1055" s="8">
        <v>0.81066356687496799</v>
      </c>
      <c r="C1055" s="8">
        <v>2.5944322639599302</v>
      </c>
      <c r="D1055" s="10">
        <v>2.3339447413262399E-5</v>
      </c>
      <c r="E1055" s="10">
        <v>7.4582156387674697E-4</v>
      </c>
      <c r="F1055" s="9" t="str">
        <f t="shared" si="0"/>
        <v>UP</v>
      </c>
      <c r="G1055" s="15" t="s">
        <v>13507</v>
      </c>
      <c r="H1055" t="s">
        <v>13510</v>
      </c>
    </row>
    <row r="1056" spans="1:9" ht="12.75">
      <c r="A1056" s="8" t="s">
        <v>1244</v>
      </c>
      <c r="B1056" s="8">
        <v>0.97882792100165406</v>
      </c>
      <c r="C1056" s="8">
        <v>2.89481564602261</v>
      </c>
      <c r="D1056" s="10">
        <v>2.3851962993944599E-5</v>
      </c>
      <c r="E1056" s="10">
        <v>7.6147674464364804E-4</v>
      </c>
      <c r="F1056" s="9" t="str">
        <f t="shared" si="0"/>
        <v>UP</v>
      </c>
      <c r="G1056" s="15" t="s">
        <v>13507</v>
      </c>
      <c r="H1056" t="s">
        <v>13511</v>
      </c>
      <c r="I1056" t="s">
        <v>13541</v>
      </c>
    </row>
    <row r="1057" spans="1:8" ht="12.75">
      <c r="A1057" s="8" t="s">
        <v>1151</v>
      </c>
      <c r="B1057" s="8">
        <v>0.45247966744970303</v>
      </c>
      <c r="C1057" s="8">
        <v>4.7536139255050998</v>
      </c>
      <c r="D1057" s="10">
        <v>2.3892331638770402E-5</v>
      </c>
      <c r="E1057" s="10">
        <v>7.6204320258089402E-4</v>
      </c>
      <c r="F1057" s="9" t="str">
        <f t="shared" si="0"/>
        <v>UP</v>
      </c>
      <c r="G1057" s="15" t="s">
        <v>13507</v>
      </c>
      <c r="H1057" t="s">
        <v>13510</v>
      </c>
    </row>
    <row r="1058" spans="1:8" ht="12.75">
      <c r="A1058" s="8" t="s">
        <v>548</v>
      </c>
      <c r="B1058" s="8">
        <v>-5.7950010145928603</v>
      </c>
      <c r="C1058" s="8">
        <v>-0.86905231796222904</v>
      </c>
      <c r="D1058" s="10">
        <v>2.40516335070186E-5</v>
      </c>
      <c r="E1058" s="10">
        <v>7.6638800935481099E-4</v>
      </c>
      <c r="F1058" s="9" t="str">
        <f t="shared" si="0"/>
        <v>DOWN</v>
      </c>
      <c r="G1058" s="15" t="s">
        <v>13507</v>
      </c>
      <c r="H1058" t="s">
        <v>13510</v>
      </c>
    </row>
    <row r="1059" spans="1:8" ht="12.75">
      <c r="A1059" s="8" t="s">
        <v>1231</v>
      </c>
      <c r="B1059" s="8">
        <v>4.1937270728454399</v>
      </c>
      <c r="C1059" s="8">
        <v>-2.7414818437747601</v>
      </c>
      <c r="D1059" s="10">
        <v>2.4077884685002099E-5</v>
      </c>
      <c r="E1059" s="10">
        <v>7.6638800935481099E-4</v>
      </c>
      <c r="F1059" s="9" t="str">
        <f t="shared" si="0"/>
        <v>UP</v>
      </c>
      <c r="G1059" s="15" t="s">
        <v>13507</v>
      </c>
      <c r="H1059" t="s">
        <v>13510</v>
      </c>
    </row>
    <row r="1060" spans="1:8" ht="12.75">
      <c r="A1060" s="8" t="s">
        <v>2965</v>
      </c>
      <c r="B1060" s="8">
        <v>0.70262840135934201</v>
      </c>
      <c r="C1060" s="8">
        <v>7.8343276002851097</v>
      </c>
      <c r="D1060" s="10">
        <v>2.4096817253250901E-5</v>
      </c>
      <c r="E1060" s="10">
        <v>7.6638800935481099E-4</v>
      </c>
      <c r="F1060" s="9" t="str">
        <f t="shared" si="0"/>
        <v>UP</v>
      </c>
      <c r="G1060" s="15" t="s">
        <v>13507</v>
      </c>
      <c r="H1060" t="s">
        <v>13510</v>
      </c>
    </row>
    <row r="1061" spans="1:8" ht="12.75">
      <c r="A1061" s="8" t="s">
        <v>1209</v>
      </c>
      <c r="B1061" s="8">
        <v>1.7065271439690399</v>
      </c>
      <c r="C1061" s="8">
        <v>2.6724270004931201</v>
      </c>
      <c r="D1061" s="10">
        <v>2.48543335697028E-5</v>
      </c>
      <c r="E1061" s="10">
        <v>7.8973472543505605E-4</v>
      </c>
      <c r="F1061" s="9" t="str">
        <f t="shared" si="0"/>
        <v>UP</v>
      </c>
      <c r="G1061" s="15" t="s">
        <v>13507</v>
      </c>
      <c r="H1061" t="s">
        <v>13510</v>
      </c>
    </row>
    <row r="1062" spans="1:8" ht="12.75">
      <c r="A1062" s="8" t="s">
        <v>2968</v>
      </c>
      <c r="B1062" s="8">
        <v>-0.87732062974221403</v>
      </c>
      <c r="C1062" s="8">
        <v>4.8526239885458002</v>
      </c>
      <c r="D1062" s="10">
        <v>2.49761075349373E-5</v>
      </c>
      <c r="E1062" s="10">
        <v>7.9285605832631902E-4</v>
      </c>
      <c r="F1062" s="9" t="str">
        <f t="shared" si="0"/>
        <v>DOWN</v>
      </c>
      <c r="G1062" s="15" t="s">
        <v>13507</v>
      </c>
      <c r="H1062" t="s">
        <v>13510</v>
      </c>
    </row>
    <row r="1063" spans="1:8" ht="12.75">
      <c r="A1063" s="8" t="s">
        <v>1246</v>
      </c>
      <c r="B1063" s="8">
        <v>0.54334546618951995</v>
      </c>
      <c r="C1063" s="8">
        <v>4.62822032303343</v>
      </c>
      <c r="D1063" s="10">
        <v>2.5197150714829502E-5</v>
      </c>
      <c r="E1063" s="10">
        <v>7.98448705263323E-4</v>
      </c>
      <c r="F1063" s="9" t="str">
        <f t="shared" si="0"/>
        <v>UP</v>
      </c>
      <c r="G1063" s="15" t="s">
        <v>13506</v>
      </c>
      <c r="H1063" t="s">
        <v>13510</v>
      </c>
    </row>
    <row r="1064" spans="1:8" ht="12.75">
      <c r="A1064" s="8" t="s">
        <v>2973</v>
      </c>
      <c r="B1064" s="8">
        <v>-0.49567325456877598</v>
      </c>
      <c r="C1064" s="8">
        <v>4.3696926375275797</v>
      </c>
      <c r="D1064" s="10">
        <v>2.5199696377628699E-5</v>
      </c>
      <c r="E1064" s="10">
        <v>7.98448705263323E-4</v>
      </c>
      <c r="F1064" s="9" t="str">
        <f t="shared" si="0"/>
        <v>DOWN</v>
      </c>
      <c r="G1064" s="15" t="s">
        <v>13507</v>
      </c>
      <c r="H1064" t="s">
        <v>13510</v>
      </c>
    </row>
    <row r="1065" spans="1:8" ht="12.75">
      <c r="A1065" s="8" t="s">
        <v>887</v>
      </c>
      <c r="B1065" s="8">
        <v>0.67900482835726705</v>
      </c>
      <c r="C1065" s="8">
        <v>3.0839226737174701</v>
      </c>
      <c r="D1065" s="10">
        <v>2.5337442944774001E-5</v>
      </c>
      <c r="E1065" s="10">
        <v>8.0205866148771998E-4</v>
      </c>
      <c r="F1065" s="9" t="str">
        <f t="shared" si="0"/>
        <v>UP</v>
      </c>
      <c r="G1065" s="15" t="s">
        <v>13507</v>
      </c>
      <c r="H1065" t="s">
        <v>13510</v>
      </c>
    </row>
    <row r="1066" spans="1:8" ht="12.75">
      <c r="A1066" s="8" t="s">
        <v>366</v>
      </c>
      <c r="B1066" s="8">
        <v>0.422133128766434</v>
      </c>
      <c r="C1066" s="8">
        <v>5.4278977961104804</v>
      </c>
      <c r="D1066" s="10">
        <v>2.5494945179640301E-5</v>
      </c>
      <c r="E1066" s="10">
        <v>8.0628661839949798E-4</v>
      </c>
      <c r="F1066" s="9" t="str">
        <f t="shared" si="0"/>
        <v>UP</v>
      </c>
      <c r="G1066" s="15" t="s">
        <v>13507</v>
      </c>
      <c r="H1066" t="s">
        <v>13510</v>
      </c>
    </row>
    <row r="1067" spans="1:8" ht="12.75">
      <c r="A1067" s="8" t="s">
        <v>306</v>
      </c>
      <c r="B1067" s="8">
        <v>-0.40206420102382001</v>
      </c>
      <c r="C1067" s="8">
        <v>9.0726347923955206</v>
      </c>
      <c r="D1067" s="10">
        <v>2.5752005959457201E-5</v>
      </c>
      <c r="E1067" s="10">
        <v>8.1365226334003597E-4</v>
      </c>
      <c r="F1067" s="9" t="str">
        <f t="shared" si="0"/>
        <v>DOWN</v>
      </c>
      <c r="G1067" s="15" t="s">
        <v>13507</v>
      </c>
      <c r="H1067" t="s">
        <v>13510</v>
      </c>
    </row>
    <row r="1068" spans="1:8" ht="12.75">
      <c r="A1068" s="8" t="s">
        <v>114</v>
      </c>
      <c r="B1068" s="8">
        <v>0.47565844210825198</v>
      </c>
      <c r="C1068" s="8">
        <v>4.3089464172829404</v>
      </c>
      <c r="D1068" s="10">
        <v>2.6215383047604498E-5</v>
      </c>
      <c r="E1068" s="10">
        <v>8.2751669768169501E-4</v>
      </c>
      <c r="F1068" s="9" t="str">
        <f t="shared" si="0"/>
        <v>UP</v>
      </c>
      <c r="G1068" s="15" t="s">
        <v>13507</v>
      </c>
      <c r="H1068" t="s">
        <v>13510</v>
      </c>
    </row>
    <row r="1069" spans="1:8" ht="12.75">
      <c r="A1069" s="8" t="s">
        <v>479</v>
      </c>
      <c r="B1069" s="8">
        <v>0.68410718092377298</v>
      </c>
      <c r="C1069" s="8">
        <v>3.5509846089836601</v>
      </c>
      <c r="D1069" s="10">
        <v>2.63007320743542E-5</v>
      </c>
      <c r="E1069" s="10">
        <v>8.2943348033363503E-4</v>
      </c>
      <c r="F1069" s="9" t="str">
        <f t="shared" si="0"/>
        <v>UP</v>
      </c>
      <c r="G1069" s="15" t="s">
        <v>13507</v>
      </c>
      <c r="H1069" t="s">
        <v>13510</v>
      </c>
    </row>
    <row r="1070" spans="1:8" ht="12.75">
      <c r="A1070" s="8" t="s">
        <v>1273</v>
      </c>
      <c r="B1070" s="8">
        <v>0.54297531620390904</v>
      </c>
      <c r="C1070" s="8">
        <v>5.1050842185721201</v>
      </c>
      <c r="D1070" s="10">
        <v>2.63925022573455E-5</v>
      </c>
      <c r="E1070" s="10">
        <v>8.3154898833456695E-4</v>
      </c>
      <c r="F1070" s="9" t="str">
        <f t="shared" si="0"/>
        <v>UP</v>
      </c>
      <c r="G1070" s="15" t="s">
        <v>13507</v>
      </c>
      <c r="H1070" t="s">
        <v>13510</v>
      </c>
    </row>
    <row r="1071" spans="1:8" ht="12.75">
      <c r="A1071" s="8" t="s">
        <v>2982</v>
      </c>
      <c r="B1071" s="8">
        <v>1.10108340920461</v>
      </c>
      <c r="C1071" s="8">
        <v>5.6976467519374596</v>
      </c>
      <c r="D1071" s="10">
        <v>2.6739242192181599E-5</v>
      </c>
      <c r="E1071" s="10">
        <v>8.4168637035034503E-4</v>
      </c>
      <c r="F1071" s="9" t="str">
        <f t="shared" si="0"/>
        <v>UP</v>
      </c>
      <c r="G1071" s="15" t="s">
        <v>13507</v>
      </c>
      <c r="H1071" t="s">
        <v>13510</v>
      </c>
    </row>
    <row r="1072" spans="1:8" ht="12.75">
      <c r="A1072" s="8" t="s">
        <v>1793</v>
      </c>
      <c r="B1072" s="8">
        <v>0.46539073479198201</v>
      </c>
      <c r="C1072" s="8">
        <v>6.1704887770838699</v>
      </c>
      <c r="D1072" s="10">
        <v>2.7105200931873999E-5</v>
      </c>
      <c r="E1072" s="10">
        <v>8.5240921810125802E-4</v>
      </c>
      <c r="F1072" s="9" t="str">
        <f t="shared" si="0"/>
        <v>UP</v>
      </c>
      <c r="G1072" s="15" t="s">
        <v>13507</v>
      </c>
      <c r="H1072" t="s">
        <v>13510</v>
      </c>
    </row>
    <row r="1073" spans="1:8" ht="12.75">
      <c r="A1073" s="8" t="s">
        <v>2986</v>
      </c>
      <c r="B1073" s="8">
        <v>1.32853280862931</v>
      </c>
      <c r="C1073" s="8">
        <v>0.112012277734039</v>
      </c>
      <c r="D1073" s="10">
        <v>2.7407479599617999E-5</v>
      </c>
      <c r="E1073" s="10">
        <v>8.6111130633837005E-4</v>
      </c>
      <c r="F1073" s="9" t="str">
        <f t="shared" si="0"/>
        <v>UP</v>
      </c>
      <c r="G1073" s="15" t="s">
        <v>13507</v>
      </c>
      <c r="H1073" t="s">
        <v>13510</v>
      </c>
    </row>
    <row r="1074" spans="1:8" ht="12.75">
      <c r="A1074" s="8" t="s">
        <v>2988</v>
      </c>
      <c r="B1074" s="8">
        <v>0.46637345645324202</v>
      </c>
      <c r="C1074" s="8">
        <v>4.6217036269473999</v>
      </c>
      <c r="D1074" s="10">
        <v>2.7676969669990001E-5</v>
      </c>
      <c r="E1074" s="10">
        <v>8.6876795475762496E-4</v>
      </c>
      <c r="F1074" s="9" t="str">
        <f t="shared" si="0"/>
        <v>UP</v>
      </c>
      <c r="G1074" s="15" t="s">
        <v>13507</v>
      </c>
      <c r="H1074" t="s">
        <v>13510</v>
      </c>
    </row>
    <row r="1075" spans="1:8" ht="12.75">
      <c r="A1075" s="8" t="s">
        <v>2991</v>
      </c>
      <c r="B1075" s="8">
        <v>-0.69641448438193498</v>
      </c>
      <c r="C1075" s="8">
        <v>4.1641460542759399</v>
      </c>
      <c r="D1075" s="10">
        <v>2.79756672174298E-5</v>
      </c>
      <c r="E1075" s="10">
        <v>8.7732630125721795E-4</v>
      </c>
      <c r="F1075" s="9" t="str">
        <f t="shared" si="0"/>
        <v>DOWN</v>
      </c>
      <c r="G1075" s="15" t="s">
        <v>13507</v>
      </c>
      <c r="H1075" t="s">
        <v>13510</v>
      </c>
    </row>
    <row r="1076" spans="1:8" ht="12.75">
      <c r="A1076" s="8" t="s">
        <v>895</v>
      </c>
      <c r="B1076" s="8">
        <v>0.454230986234129</v>
      </c>
      <c r="C1076" s="8">
        <v>5.4081507179242996</v>
      </c>
      <c r="D1076" s="10">
        <v>2.8081090730190699E-5</v>
      </c>
      <c r="E1076" s="10">
        <v>8.7981322500795597E-4</v>
      </c>
      <c r="F1076" s="9" t="str">
        <f t="shared" si="0"/>
        <v>UP</v>
      </c>
      <c r="G1076" s="15" t="s">
        <v>13507</v>
      </c>
      <c r="H1076" t="s">
        <v>13510</v>
      </c>
    </row>
    <row r="1077" spans="1:8" ht="12.75">
      <c r="A1077" s="8" t="s">
        <v>766</v>
      </c>
      <c r="B1077" s="8">
        <v>0.39692653582180498</v>
      </c>
      <c r="C1077" s="8">
        <v>5.4741926975333897</v>
      </c>
      <c r="D1077" s="10">
        <v>2.8112770183898901E-5</v>
      </c>
      <c r="E1077" s="10">
        <v>8.7998718639767403E-4</v>
      </c>
      <c r="F1077" s="9" t="str">
        <f t="shared" si="0"/>
        <v>UP</v>
      </c>
      <c r="G1077" s="15" t="s">
        <v>13507</v>
      </c>
      <c r="H1077" t="s">
        <v>13510</v>
      </c>
    </row>
    <row r="1078" spans="1:8" ht="12.75">
      <c r="A1078" s="8" t="s">
        <v>664</v>
      </c>
      <c r="B1078" s="8">
        <v>0.48224814272913702</v>
      </c>
      <c r="C1078" s="8">
        <v>4.6865450467455698</v>
      </c>
      <c r="D1078" s="10">
        <v>2.8193854226811298E-5</v>
      </c>
      <c r="E1078" s="10">
        <v>8.8170585349417897E-4</v>
      </c>
      <c r="F1078" s="9" t="str">
        <f t="shared" si="0"/>
        <v>UP</v>
      </c>
      <c r="G1078" s="15" t="s">
        <v>13507</v>
      </c>
      <c r="H1078" t="s">
        <v>13510</v>
      </c>
    </row>
    <row r="1079" spans="1:8" ht="12.75">
      <c r="A1079" s="8" t="s">
        <v>1135</v>
      </c>
      <c r="B1079" s="8">
        <v>-1.1692362164000401</v>
      </c>
      <c r="C1079" s="8">
        <v>0.55102143288765004</v>
      </c>
      <c r="D1079" s="10">
        <v>2.8347645166877399E-5</v>
      </c>
      <c r="E1079" s="10">
        <v>8.8560732332870903E-4</v>
      </c>
      <c r="F1079" s="9" t="str">
        <f t="shared" si="0"/>
        <v>DOWN</v>
      </c>
      <c r="G1079" s="15" t="s">
        <v>13507</v>
      </c>
      <c r="H1079" t="s">
        <v>13510</v>
      </c>
    </row>
    <row r="1080" spans="1:8" ht="12.75">
      <c r="A1080" s="8" t="s">
        <v>2997</v>
      </c>
      <c r="B1080" s="8">
        <v>-1.8171617152415001</v>
      </c>
      <c r="C1080" s="8">
        <v>4.1521224139183799</v>
      </c>
      <c r="D1080" s="10">
        <v>2.8371197466573902E-5</v>
      </c>
      <c r="E1080" s="10">
        <v>8.8560732332870903E-4</v>
      </c>
      <c r="F1080" s="9" t="str">
        <f t="shared" si="0"/>
        <v>DOWN</v>
      </c>
      <c r="G1080" s="15" t="s">
        <v>13507</v>
      </c>
      <c r="H1080" t="s">
        <v>13510</v>
      </c>
    </row>
    <row r="1081" spans="1:8" ht="12.75">
      <c r="A1081" s="8" t="s">
        <v>3000</v>
      </c>
      <c r="B1081" s="8">
        <v>-0.72106984213354997</v>
      </c>
      <c r="C1081" s="8">
        <v>2.3091166030669101</v>
      </c>
      <c r="D1081" s="10">
        <v>2.84872996580332E-5</v>
      </c>
      <c r="E1081" s="10">
        <v>8.8840809239093999E-4</v>
      </c>
      <c r="F1081" s="9" t="str">
        <f t="shared" si="0"/>
        <v>DOWN</v>
      </c>
      <c r="G1081" s="15" t="s">
        <v>13507</v>
      </c>
      <c r="H1081" t="s">
        <v>13510</v>
      </c>
    </row>
    <row r="1082" spans="1:8" ht="12.75">
      <c r="A1082" s="8" t="s">
        <v>1504</v>
      </c>
      <c r="B1082" s="8">
        <v>0.54867297548668503</v>
      </c>
      <c r="C1082" s="8">
        <v>6.8875284736079303</v>
      </c>
      <c r="D1082" s="10">
        <v>2.8658761064944599E-5</v>
      </c>
      <c r="E1082" s="10">
        <v>8.9292852121035902E-4</v>
      </c>
      <c r="F1082" s="9" t="str">
        <f t="shared" si="0"/>
        <v>UP</v>
      </c>
      <c r="G1082" s="15" t="s">
        <v>13507</v>
      </c>
      <c r="H1082" t="s">
        <v>13510</v>
      </c>
    </row>
    <row r="1083" spans="1:8" ht="12.75">
      <c r="A1083" s="8" t="s">
        <v>1469</v>
      </c>
      <c r="B1083" s="8">
        <v>-0.45419763488856402</v>
      </c>
      <c r="C1083" s="8">
        <v>5.0407110882069999</v>
      </c>
      <c r="D1083" s="10">
        <v>2.9529977407037499E-5</v>
      </c>
      <c r="E1083" s="10">
        <v>9.1922289190982402E-4</v>
      </c>
      <c r="F1083" s="9" t="str">
        <f t="shared" si="0"/>
        <v>DOWN</v>
      </c>
      <c r="G1083" s="15" t="s">
        <v>13507</v>
      </c>
      <c r="H1083" t="s">
        <v>13510</v>
      </c>
    </row>
    <row r="1084" spans="1:8" ht="12.75">
      <c r="A1084" s="8" t="s">
        <v>3005</v>
      </c>
      <c r="B1084" s="8">
        <v>-0.44292277442281303</v>
      </c>
      <c r="C1084" s="8">
        <v>7.3168814801120696</v>
      </c>
      <c r="D1084" s="10">
        <v>3.0251945550931399E-5</v>
      </c>
      <c r="E1084" s="10">
        <v>9.4082712659364701E-4</v>
      </c>
      <c r="F1084" s="9" t="str">
        <f t="shared" si="0"/>
        <v>DOWN</v>
      </c>
      <c r="G1084" s="15" t="s">
        <v>13507</v>
      </c>
      <c r="H1084" t="s">
        <v>13510</v>
      </c>
    </row>
    <row r="1085" spans="1:8" ht="12.75">
      <c r="A1085" s="8" t="s">
        <v>3008</v>
      </c>
      <c r="B1085" s="8">
        <v>0.54312420615208601</v>
      </c>
      <c r="C1085" s="8">
        <v>3.5610501168731998</v>
      </c>
      <c r="D1085" s="10">
        <v>3.0368947353235401E-5</v>
      </c>
      <c r="E1085" s="10">
        <v>9.4325864402766398E-4</v>
      </c>
      <c r="F1085" s="9" t="str">
        <f t="shared" si="0"/>
        <v>UP</v>
      </c>
      <c r="G1085" s="15" t="s">
        <v>13507</v>
      </c>
      <c r="H1085" t="s">
        <v>13510</v>
      </c>
    </row>
    <row r="1086" spans="1:8" ht="12.75">
      <c r="A1086" s="8" t="s">
        <v>3011</v>
      </c>
      <c r="B1086" s="8">
        <v>0.549536072384601</v>
      </c>
      <c r="C1086" s="8">
        <v>6.5164026697490502</v>
      </c>
      <c r="D1086" s="10">
        <v>3.03861414082128E-5</v>
      </c>
      <c r="E1086" s="10">
        <v>9.4325864402766398E-4</v>
      </c>
      <c r="F1086" s="9" t="str">
        <f t="shared" si="0"/>
        <v>UP</v>
      </c>
      <c r="G1086" s="15" t="s">
        <v>13507</v>
      </c>
      <c r="H1086" t="s">
        <v>13510</v>
      </c>
    </row>
    <row r="1087" spans="1:8" ht="12.75">
      <c r="A1087" s="8" t="s">
        <v>582</v>
      </c>
      <c r="B1087" s="8">
        <v>0.60170993218214996</v>
      </c>
      <c r="C1087" s="8">
        <v>3.6077245038988202</v>
      </c>
      <c r="D1087" s="10">
        <v>3.0628318622656802E-5</v>
      </c>
      <c r="E1087" s="10">
        <v>9.4990092037726002E-4</v>
      </c>
      <c r="F1087" s="9" t="str">
        <f t="shared" si="0"/>
        <v>UP</v>
      </c>
      <c r="G1087" s="15" t="s">
        <v>13507</v>
      </c>
      <c r="H1087" t="s">
        <v>13510</v>
      </c>
    </row>
    <row r="1088" spans="1:8" ht="12.75">
      <c r="A1088" s="8" t="s">
        <v>599</v>
      </c>
      <c r="B1088" s="8">
        <v>1.6749612122865101</v>
      </c>
      <c r="C1088" s="8">
        <v>2.2534180183656298</v>
      </c>
      <c r="D1088" s="10">
        <v>3.07666947748722E-5</v>
      </c>
      <c r="E1088" s="10">
        <v>9.5331467038865705E-4</v>
      </c>
      <c r="F1088" s="9" t="str">
        <f t="shared" si="0"/>
        <v>UP</v>
      </c>
      <c r="G1088" s="15" t="s">
        <v>13507</v>
      </c>
      <c r="H1088" t="s">
        <v>13510</v>
      </c>
    </row>
    <row r="1089" spans="1:9" ht="12.75">
      <c r="A1089" s="8" t="s">
        <v>3017</v>
      </c>
      <c r="B1089" s="8">
        <v>-0.82168960797365698</v>
      </c>
      <c r="C1089" s="8">
        <v>2.2473155795255799</v>
      </c>
      <c r="D1089" s="10">
        <v>3.08193546780952E-5</v>
      </c>
      <c r="E1089" s="10">
        <v>9.5406864422143604E-4</v>
      </c>
      <c r="F1089" s="9" t="str">
        <f t="shared" si="0"/>
        <v>DOWN</v>
      </c>
      <c r="G1089" s="15" t="s">
        <v>13507</v>
      </c>
      <c r="H1089" t="s">
        <v>13510</v>
      </c>
    </row>
    <row r="1090" spans="1:9" ht="12.75">
      <c r="A1090" s="8" t="s">
        <v>1986</v>
      </c>
      <c r="B1090" s="8">
        <v>5.6357602383259104</v>
      </c>
      <c r="C1090" s="8">
        <v>-2.8851301282349802</v>
      </c>
      <c r="D1090" s="10">
        <v>3.0866145089161699E-5</v>
      </c>
      <c r="E1090" s="10">
        <v>9.5463969949316496E-4</v>
      </c>
      <c r="F1090" s="9" t="str">
        <f t="shared" si="0"/>
        <v>UP</v>
      </c>
      <c r="G1090" s="15" t="s">
        <v>13507</v>
      </c>
      <c r="H1090" t="s">
        <v>13510</v>
      </c>
    </row>
    <row r="1091" spans="1:9" ht="12.75">
      <c r="A1091" s="8" t="s">
        <v>82</v>
      </c>
      <c r="B1091" s="8">
        <v>0.65395365462550703</v>
      </c>
      <c r="C1091" s="8">
        <v>3.4949683361853601</v>
      </c>
      <c r="D1091" s="10">
        <v>3.1083783814666601E-5</v>
      </c>
      <c r="E1091" s="10">
        <v>9.6014034976083505E-4</v>
      </c>
      <c r="F1091" s="9" t="str">
        <f t="shared" si="0"/>
        <v>UP</v>
      </c>
      <c r="G1091" s="15" t="s">
        <v>13507</v>
      </c>
      <c r="H1091" t="s">
        <v>13510</v>
      </c>
    </row>
    <row r="1092" spans="1:9" ht="12.75">
      <c r="A1092" s="8" t="s">
        <v>1922</v>
      </c>
      <c r="B1092" s="8">
        <v>-3.06589494402369</v>
      </c>
      <c r="C1092" s="8">
        <v>3.6629400996752302</v>
      </c>
      <c r="D1092" s="10">
        <v>3.1101010112201901E-5</v>
      </c>
      <c r="E1092" s="10">
        <v>9.6014034976083505E-4</v>
      </c>
      <c r="F1092" s="9" t="str">
        <f t="shared" si="0"/>
        <v>DOWN</v>
      </c>
      <c r="G1092" s="15" t="s">
        <v>13507</v>
      </c>
      <c r="H1092" t="s">
        <v>13510</v>
      </c>
    </row>
    <row r="1093" spans="1:9" ht="12.75">
      <c r="A1093" s="8" t="s">
        <v>784</v>
      </c>
      <c r="B1093" s="8">
        <v>0.51737845567676399</v>
      </c>
      <c r="C1093" s="8">
        <v>4.5847787811338598</v>
      </c>
      <c r="D1093" s="10">
        <v>3.1488651705266E-5</v>
      </c>
      <c r="E1093" s="10">
        <v>9.7121728762368401E-4</v>
      </c>
      <c r="F1093" s="9" t="str">
        <f t="shared" si="0"/>
        <v>UP</v>
      </c>
      <c r="G1093" s="15" t="s">
        <v>13507</v>
      </c>
      <c r="H1093" t="s">
        <v>13510</v>
      </c>
    </row>
    <row r="1094" spans="1:9" ht="12.75">
      <c r="A1094" s="8" t="s">
        <v>3025</v>
      </c>
      <c r="B1094" s="8">
        <v>0.55703261176667795</v>
      </c>
      <c r="C1094" s="8">
        <v>3.6647530572106701</v>
      </c>
      <c r="D1094" s="10">
        <v>3.17884962365231E-5</v>
      </c>
      <c r="E1094" s="10">
        <v>9.7956847368923508E-4</v>
      </c>
      <c r="F1094" s="9" t="str">
        <f t="shared" si="0"/>
        <v>UP</v>
      </c>
      <c r="G1094" s="15" t="s">
        <v>13507</v>
      </c>
      <c r="H1094" t="s">
        <v>13510</v>
      </c>
    </row>
    <row r="1095" spans="1:9" ht="12.75">
      <c r="A1095" s="8" t="s">
        <v>1010</v>
      </c>
      <c r="B1095" s="8">
        <v>0.41586367735370899</v>
      </c>
      <c r="C1095" s="8">
        <v>6.6721006713911803</v>
      </c>
      <c r="D1095" s="10">
        <v>3.23478958410964E-5</v>
      </c>
      <c r="E1095" s="10">
        <v>9.9589531976596794E-4</v>
      </c>
      <c r="F1095" s="9" t="str">
        <f t="shared" si="0"/>
        <v>UP</v>
      </c>
      <c r="G1095" s="15" t="s">
        <v>13507</v>
      </c>
      <c r="H1095" t="s">
        <v>13510</v>
      </c>
    </row>
    <row r="1096" spans="1:9" ht="12.75">
      <c r="A1096" s="8" t="s">
        <v>3031</v>
      </c>
      <c r="B1096" s="8">
        <v>1.1983641376527301</v>
      </c>
      <c r="C1096" s="8">
        <v>0.53670115465030199</v>
      </c>
      <c r="D1096" s="10">
        <v>3.2400404717583802E-5</v>
      </c>
      <c r="E1096" s="10">
        <v>9.9660094182003802E-4</v>
      </c>
      <c r="F1096" s="9" t="str">
        <f t="shared" si="0"/>
        <v>UP</v>
      </c>
      <c r="G1096" s="15" t="s">
        <v>13507</v>
      </c>
      <c r="H1096" t="s">
        <v>13510</v>
      </c>
    </row>
    <row r="1097" spans="1:9" ht="12.75">
      <c r="A1097" s="8" t="s">
        <v>3035</v>
      </c>
      <c r="B1097" s="8">
        <v>0.94112425017215495</v>
      </c>
      <c r="C1097" s="8">
        <v>3.6583186324802601</v>
      </c>
      <c r="D1097" s="10">
        <v>3.2460013964899398E-5</v>
      </c>
      <c r="E1097" s="10">
        <v>9.9752347659833604E-4</v>
      </c>
      <c r="F1097" s="9" t="str">
        <f t="shared" si="0"/>
        <v>UP</v>
      </c>
      <c r="G1097" s="15" t="s">
        <v>13507</v>
      </c>
      <c r="H1097" t="s">
        <v>13510</v>
      </c>
    </row>
    <row r="1098" spans="1:9" ht="12.75">
      <c r="A1098" s="8" t="s">
        <v>2220</v>
      </c>
      <c r="B1098" s="8">
        <v>0.52296482875852501</v>
      </c>
      <c r="C1098" s="8">
        <v>6.6164576335193299</v>
      </c>
      <c r="D1098" s="10">
        <v>3.3168827014712001E-5</v>
      </c>
      <c r="E1098" s="10">
        <v>1.01837672076802E-3</v>
      </c>
      <c r="F1098" s="9" t="str">
        <f t="shared" si="0"/>
        <v>UP</v>
      </c>
      <c r="G1098" s="15" t="s">
        <v>13507</v>
      </c>
      <c r="H1098" t="s">
        <v>13510</v>
      </c>
    </row>
    <row r="1099" spans="1:9" ht="12.75">
      <c r="A1099" s="8" t="s">
        <v>809</v>
      </c>
      <c r="B1099" s="8">
        <v>-0.50825062415237798</v>
      </c>
      <c r="C1099" s="8">
        <v>8.10740406600973</v>
      </c>
      <c r="D1099" s="10">
        <v>3.36276076152879E-5</v>
      </c>
      <c r="E1099" s="10">
        <v>1.0315222696634901E-3</v>
      </c>
      <c r="F1099" s="9" t="str">
        <f t="shared" si="0"/>
        <v>DOWN</v>
      </c>
      <c r="G1099" s="15" t="s">
        <v>13507</v>
      </c>
      <c r="H1099" t="s">
        <v>13510</v>
      </c>
    </row>
    <row r="1100" spans="1:9" ht="12.75">
      <c r="A1100" s="8" t="s">
        <v>1416</v>
      </c>
      <c r="B1100" s="8">
        <v>-0.45057448500967501</v>
      </c>
      <c r="C1100" s="8">
        <v>8.2811488086216301</v>
      </c>
      <c r="D1100" s="10">
        <v>3.41158611781332E-5</v>
      </c>
      <c r="E1100" s="10">
        <v>1.0455471522663399E-3</v>
      </c>
      <c r="F1100" s="9" t="str">
        <f t="shared" si="0"/>
        <v>DOWN</v>
      </c>
      <c r="G1100" s="15" t="s">
        <v>13507</v>
      </c>
      <c r="H1100" t="s">
        <v>13510</v>
      </c>
    </row>
    <row r="1101" spans="1:9" ht="12.75">
      <c r="A1101" s="8" t="s">
        <v>882</v>
      </c>
      <c r="B1101" s="8">
        <v>0.59370759201881496</v>
      </c>
      <c r="C1101" s="8">
        <v>4.0698584593278504</v>
      </c>
      <c r="D1101" s="10">
        <v>3.4541762089019698E-5</v>
      </c>
      <c r="E1101" s="10">
        <v>1.0576373535638799E-3</v>
      </c>
      <c r="F1101" s="9" t="str">
        <f t="shared" si="0"/>
        <v>UP</v>
      </c>
      <c r="G1101" s="15" t="s">
        <v>13507</v>
      </c>
      <c r="H1101" t="s">
        <v>13510</v>
      </c>
    </row>
    <row r="1102" spans="1:9" ht="12.75">
      <c r="A1102" s="8" t="s">
        <v>2002</v>
      </c>
      <c r="B1102" s="8">
        <v>-0.97671182692576897</v>
      </c>
      <c r="C1102" s="8">
        <v>5.0157082868733296</v>
      </c>
      <c r="D1102" s="10">
        <v>3.5049432155029599E-5</v>
      </c>
      <c r="E1102" s="10">
        <v>1.0713931276949099E-3</v>
      </c>
      <c r="F1102" s="9" t="str">
        <f t="shared" si="0"/>
        <v>DOWN</v>
      </c>
      <c r="G1102" s="15" t="s">
        <v>13507</v>
      </c>
      <c r="H1102" t="s">
        <v>13510</v>
      </c>
    </row>
    <row r="1103" spans="1:9" ht="12.75">
      <c r="A1103" s="8" t="s">
        <v>818</v>
      </c>
      <c r="B1103" s="8">
        <v>-0.46686460177043798</v>
      </c>
      <c r="C1103" s="8">
        <v>10.9470626949034</v>
      </c>
      <c r="D1103" s="10">
        <v>3.5054636938326998E-5</v>
      </c>
      <c r="E1103" s="10">
        <v>1.0713931276949099E-3</v>
      </c>
      <c r="F1103" s="9" t="str">
        <f t="shared" si="0"/>
        <v>DOWN</v>
      </c>
      <c r="G1103" s="15" t="s">
        <v>13507</v>
      </c>
      <c r="H1103" t="s">
        <v>13511</v>
      </c>
      <c r="I1103" t="s">
        <v>13536</v>
      </c>
    </row>
    <row r="1104" spans="1:9" ht="12.75">
      <c r="A1104" s="8" t="s">
        <v>1834</v>
      </c>
      <c r="B1104" s="8">
        <v>0.72814193890485901</v>
      </c>
      <c r="C1104" s="8">
        <v>3.0010773645146802</v>
      </c>
      <c r="D1104" s="10">
        <v>3.5749585501130699E-5</v>
      </c>
      <c r="E1104" s="10">
        <v>1.09164260132691E-3</v>
      </c>
      <c r="F1104" s="9" t="str">
        <f t="shared" si="0"/>
        <v>UP</v>
      </c>
      <c r="G1104" s="15" t="s">
        <v>13507</v>
      </c>
      <c r="H1104" t="s">
        <v>13510</v>
      </c>
    </row>
    <row r="1105" spans="1:9" ht="12.75">
      <c r="A1105" s="8" t="s">
        <v>3049</v>
      </c>
      <c r="B1105" s="8">
        <v>-0.70125058450091504</v>
      </c>
      <c r="C1105" s="8">
        <v>2.7731901647517399</v>
      </c>
      <c r="D1105" s="10">
        <v>3.6173494843005602E-5</v>
      </c>
      <c r="E1105" s="10">
        <v>1.10358648533267E-3</v>
      </c>
      <c r="F1105" s="9" t="str">
        <f t="shared" si="0"/>
        <v>DOWN</v>
      </c>
      <c r="G1105" s="15" t="s">
        <v>13507</v>
      </c>
      <c r="H1105" t="s">
        <v>13510</v>
      </c>
    </row>
    <row r="1106" spans="1:9" ht="12.75">
      <c r="A1106" s="8" t="s">
        <v>3051</v>
      </c>
      <c r="B1106" s="8">
        <v>1.8567262614934299</v>
      </c>
      <c r="C1106" s="8">
        <v>6.16095873411171</v>
      </c>
      <c r="D1106" s="10">
        <v>3.6434744195993001E-5</v>
      </c>
      <c r="E1106" s="10">
        <v>1.1105507866653801E-3</v>
      </c>
      <c r="F1106" s="9" t="str">
        <f t="shared" si="0"/>
        <v>UP</v>
      </c>
      <c r="G1106" s="15" t="s">
        <v>13507</v>
      </c>
      <c r="H1106" t="s">
        <v>13510</v>
      </c>
    </row>
    <row r="1107" spans="1:9" ht="12.75">
      <c r="A1107" s="8" t="s">
        <v>769</v>
      </c>
      <c r="B1107" s="8">
        <v>0.52976042975363502</v>
      </c>
      <c r="C1107" s="8">
        <v>3.6987849321181101</v>
      </c>
      <c r="D1107" s="10">
        <v>3.65613941180066E-5</v>
      </c>
      <c r="E1107" s="10">
        <v>1.1134035400439299E-3</v>
      </c>
      <c r="F1107" s="9" t="str">
        <f t="shared" si="0"/>
        <v>UP</v>
      </c>
      <c r="G1107" s="15" t="s">
        <v>13507</v>
      </c>
      <c r="H1107" t="s">
        <v>13510</v>
      </c>
    </row>
    <row r="1108" spans="1:9" ht="12.75">
      <c r="A1108" s="8" t="s">
        <v>465</v>
      </c>
      <c r="B1108" s="8">
        <v>2.3511291887846801</v>
      </c>
      <c r="C1108" s="8">
        <v>3.0107388364229402</v>
      </c>
      <c r="D1108" s="10">
        <v>3.66707669793703E-5</v>
      </c>
      <c r="E1108" s="10">
        <v>1.1157254766324899E-3</v>
      </c>
      <c r="F1108" s="9" t="str">
        <f t="shared" si="0"/>
        <v>UP</v>
      </c>
      <c r="G1108" s="15" t="s">
        <v>13507</v>
      </c>
      <c r="H1108" t="s">
        <v>13510</v>
      </c>
    </row>
    <row r="1109" spans="1:9" ht="12.75">
      <c r="A1109" s="8" t="s">
        <v>633</v>
      </c>
      <c r="B1109" s="8">
        <v>0.48686197270939302</v>
      </c>
      <c r="C1109" s="8">
        <v>3.9660306893983202</v>
      </c>
      <c r="D1109" s="10">
        <v>3.6762055140036801E-5</v>
      </c>
      <c r="E1109" s="10">
        <v>1.11749348300684E-3</v>
      </c>
      <c r="F1109" s="9" t="str">
        <f t="shared" si="0"/>
        <v>UP</v>
      </c>
      <c r="G1109" s="15" t="s">
        <v>13507</v>
      </c>
      <c r="H1109" t="s">
        <v>13510</v>
      </c>
    </row>
    <row r="1110" spans="1:9" ht="12.75">
      <c r="A1110" s="8" t="s">
        <v>1309</v>
      </c>
      <c r="B1110" s="8">
        <v>-0.51405462642951505</v>
      </c>
      <c r="C1110" s="8">
        <v>4.0527426263858803</v>
      </c>
      <c r="D1110" s="10">
        <v>3.7373058167772698E-5</v>
      </c>
      <c r="E1110" s="10">
        <v>1.13504235540916E-3</v>
      </c>
      <c r="F1110" s="9" t="str">
        <f t="shared" si="0"/>
        <v>DOWN</v>
      </c>
      <c r="G1110" s="15" t="s">
        <v>13507</v>
      </c>
      <c r="H1110" t="s">
        <v>13510</v>
      </c>
    </row>
    <row r="1111" spans="1:9" ht="12.75">
      <c r="A1111" s="8" t="s">
        <v>1520</v>
      </c>
      <c r="B1111" s="8">
        <v>1.2375624275021899</v>
      </c>
      <c r="C1111" s="8">
        <v>3.02886592691672</v>
      </c>
      <c r="D1111" s="10">
        <v>3.7770858488909199E-5</v>
      </c>
      <c r="E1111" s="10">
        <v>1.14609034663509E-3</v>
      </c>
      <c r="F1111" s="9" t="str">
        <f t="shared" si="0"/>
        <v>UP</v>
      </c>
      <c r="G1111" s="15" t="s">
        <v>13507</v>
      </c>
      <c r="H1111" t="s">
        <v>13510</v>
      </c>
    </row>
    <row r="1112" spans="1:9" ht="12.75">
      <c r="A1112" s="8" t="s">
        <v>1678</v>
      </c>
      <c r="B1112" s="8">
        <v>-0.45612012077236702</v>
      </c>
      <c r="C1112" s="8">
        <v>6.6452363431171397</v>
      </c>
      <c r="D1112" s="10">
        <v>3.7971469508636999E-5</v>
      </c>
      <c r="E1112" s="10">
        <v>1.1511404721155701E-3</v>
      </c>
      <c r="F1112" s="9" t="str">
        <f t="shared" si="0"/>
        <v>DOWN</v>
      </c>
      <c r="G1112" s="15" t="s">
        <v>13507</v>
      </c>
      <c r="H1112" t="s">
        <v>13510</v>
      </c>
    </row>
    <row r="1113" spans="1:9" ht="12.75">
      <c r="A1113" s="8" t="s">
        <v>514</v>
      </c>
      <c r="B1113" s="8">
        <v>1.2394471877892801</v>
      </c>
      <c r="C1113" s="8">
        <v>5.2174485340587502</v>
      </c>
      <c r="D1113" s="10">
        <v>3.8033955665988998E-5</v>
      </c>
      <c r="E1113" s="10">
        <v>1.1511551596831799E-3</v>
      </c>
      <c r="F1113" s="9" t="str">
        <f t="shared" si="0"/>
        <v>UP</v>
      </c>
      <c r="G1113" s="15" t="s">
        <v>13507</v>
      </c>
      <c r="H1113" t="s">
        <v>13510</v>
      </c>
    </row>
    <row r="1114" spans="1:9" ht="12.75">
      <c r="A1114" s="8" t="s">
        <v>49</v>
      </c>
      <c r="B1114" s="8">
        <v>0.45135049850119102</v>
      </c>
      <c r="C1114" s="8">
        <v>4.5607232663393402</v>
      </c>
      <c r="D1114" s="10">
        <v>3.8040310344923901E-5</v>
      </c>
      <c r="E1114" s="10">
        <v>1.1511551596831799E-3</v>
      </c>
      <c r="F1114" s="9" t="str">
        <f t="shared" si="0"/>
        <v>UP</v>
      </c>
      <c r="G1114" s="15" t="s">
        <v>13507</v>
      </c>
      <c r="H1114" t="s">
        <v>13510</v>
      </c>
    </row>
    <row r="1115" spans="1:9" ht="12.75">
      <c r="A1115" s="8" t="s">
        <v>1757</v>
      </c>
      <c r="B1115" s="8">
        <v>-1.17062033091198</v>
      </c>
      <c r="C1115" s="8">
        <v>1.7042853935820399</v>
      </c>
      <c r="D1115" s="10">
        <v>3.87433568016662E-5</v>
      </c>
      <c r="E1115" s="10">
        <v>1.17137791780693E-3</v>
      </c>
      <c r="F1115" s="9" t="str">
        <f t="shared" si="0"/>
        <v>DOWN</v>
      </c>
      <c r="G1115" s="15" t="s">
        <v>13507</v>
      </c>
      <c r="H1115" t="s">
        <v>13511</v>
      </c>
      <c r="I1115" t="s">
        <v>13572</v>
      </c>
    </row>
    <row r="1116" spans="1:9" ht="12.75">
      <c r="A1116" s="8" t="s">
        <v>2407</v>
      </c>
      <c r="B1116" s="8">
        <v>0.52834395205589102</v>
      </c>
      <c r="C1116" s="8">
        <v>5.1600177242900997</v>
      </c>
      <c r="D1116" s="10">
        <v>3.92803269898544E-5</v>
      </c>
      <c r="E1116" s="10">
        <v>1.18654770703613E-3</v>
      </c>
      <c r="F1116" s="9" t="str">
        <f t="shared" si="0"/>
        <v>UP</v>
      </c>
      <c r="G1116" s="15" t="s">
        <v>13507</v>
      </c>
      <c r="H1116" t="s">
        <v>13510</v>
      </c>
    </row>
    <row r="1117" spans="1:9" ht="12.75">
      <c r="A1117" s="8" t="s">
        <v>1260</v>
      </c>
      <c r="B1117" s="8">
        <v>0.41632619069152099</v>
      </c>
      <c r="C1117" s="8">
        <v>4.7534192711664103</v>
      </c>
      <c r="D1117" s="10">
        <v>3.9601186144497801E-5</v>
      </c>
      <c r="E1117" s="10">
        <v>1.195168056033E-3</v>
      </c>
      <c r="F1117" s="9" t="str">
        <f t="shared" si="0"/>
        <v>UP</v>
      </c>
      <c r="G1117" s="15" t="s">
        <v>13506</v>
      </c>
      <c r="H1117" t="s">
        <v>13510</v>
      </c>
    </row>
    <row r="1118" spans="1:9" ht="12.75">
      <c r="A1118" s="8" t="s">
        <v>2949</v>
      </c>
      <c r="B1118" s="8">
        <v>-0.49132338210012699</v>
      </c>
      <c r="C1118" s="8">
        <v>6.9098118563674902</v>
      </c>
      <c r="D1118" s="10">
        <v>3.9758669180127402E-5</v>
      </c>
      <c r="E1118" s="10">
        <v>1.19884667560955E-3</v>
      </c>
      <c r="F1118" s="9" t="str">
        <f t="shared" si="0"/>
        <v>DOWN</v>
      </c>
      <c r="G1118" s="15" t="s">
        <v>13507</v>
      </c>
      <c r="H1118" t="s">
        <v>13510</v>
      </c>
    </row>
    <row r="1119" spans="1:9" ht="12.75">
      <c r="A1119" s="8" t="s">
        <v>1147</v>
      </c>
      <c r="B1119" s="8">
        <v>0.85491339040537495</v>
      </c>
      <c r="C1119" s="8">
        <v>3.8826086876616102</v>
      </c>
      <c r="D1119" s="10">
        <v>3.9993256719754499E-5</v>
      </c>
      <c r="E1119" s="10">
        <v>1.20458207980812E-3</v>
      </c>
      <c r="F1119" s="9" t="str">
        <f t="shared" si="0"/>
        <v>UP</v>
      </c>
      <c r="G1119" s="15" t="s">
        <v>13507</v>
      </c>
      <c r="H1119" t="s">
        <v>13510</v>
      </c>
    </row>
    <row r="1120" spans="1:9" ht="12.75">
      <c r="A1120" s="8" t="s">
        <v>3070</v>
      </c>
      <c r="B1120" s="8">
        <v>-1.14085949021033</v>
      </c>
      <c r="C1120" s="8">
        <v>3.43169583115739</v>
      </c>
      <c r="D1120" s="10">
        <v>4.0022897428458001E-5</v>
      </c>
      <c r="E1120" s="10">
        <v>1.20458207980812E-3</v>
      </c>
      <c r="F1120" s="9" t="str">
        <f t="shared" si="0"/>
        <v>DOWN</v>
      </c>
      <c r="G1120" s="15" t="s">
        <v>13507</v>
      </c>
      <c r="H1120" t="s">
        <v>13510</v>
      </c>
    </row>
    <row r="1121" spans="1:8" ht="12.75">
      <c r="A1121" s="8" t="s">
        <v>1378</v>
      </c>
      <c r="B1121" s="8">
        <v>0.48609471181212299</v>
      </c>
      <c r="C1121" s="8">
        <v>5.0773268176180499</v>
      </c>
      <c r="D1121" s="10">
        <v>4.00561720075146E-5</v>
      </c>
      <c r="E1121" s="10">
        <v>1.20458207980812E-3</v>
      </c>
      <c r="F1121" s="9" t="str">
        <f t="shared" si="0"/>
        <v>UP</v>
      </c>
      <c r="G1121" s="15" t="s">
        <v>13507</v>
      </c>
      <c r="H1121" t="s">
        <v>13510</v>
      </c>
    </row>
    <row r="1122" spans="1:8" ht="12.75">
      <c r="A1122" s="8" t="s">
        <v>600</v>
      </c>
      <c r="B1122" s="8">
        <v>0.48469071954953502</v>
      </c>
      <c r="C1122" s="8">
        <v>4.0458300400014</v>
      </c>
      <c r="D1122" s="10">
        <v>4.0766244672698798E-5</v>
      </c>
      <c r="E1122" s="10">
        <v>1.2248420043007801E-3</v>
      </c>
      <c r="F1122" s="9" t="str">
        <f t="shared" si="0"/>
        <v>UP</v>
      </c>
      <c r="G1122" s="15" t="s">
        <v>13507</v>
      </c>
      <c r="H1122" t="s">
        <v>13510</v>
      </c>
    </row>
    <row r="1123" spans="1:8" ht="12.75">
      <c r="A1123" s="8" t="s">
        <v>3078</v>
      </c>
      <c r="B1123" s="8">
        <v>-1.1022136040122399</v>
      </c>
      <c r="C1123" s="8">
        <v>3.5116887020001801</v>
      </c>
      <c r="D1123" s="10">
        <v>4.0896725352337001E-5</v>
      </c>
      <c r="E1123" s="10">
        <v>1.2276672073013E-3</v>
      </c>
      <c r="F1123" s="9" t="str">
        <f t="shared" si="0"/>
        <v>DOWN</v>
      </c>
      <c r="G1123" s="15" t="s">
        <v>13507</v>
      </c>
      <c r="H1123" t="s">
        <v>13510</v>
      </c>
    </row>
    <row r="1124" spans="1:8" ht="12.75">
      <c r="A1124" s="8" t="s">
        <v>3080</v>
      </c>
      <c r="B1124" s="8">
        <v>0.98738317587929003</v>
      </c>
      <c r="C1124" s="8">
        <v>3.1955032660393199</v>
      </c>
      <c r="D1124" s="10">
        <v>4.18407369623963E-5</v>
      </c>
      <c r="E1124" s="10">
        <v>1.25488678684815E-3</v>
      </c>
      <c r="F1124" s="9" t="str">
        <f t="shared" si="0"/>
        <v>UP</v>
      </c>
      <c r="G1124" s="15" t="s">
        <v>13507</v>
      </c>
      <c r="H1124" t="s">
        <v>13510</v>
      </c>
    </row>
    <row r="1125" spans="1:8" ht="12.75">
      <c r="A1125" s="8" t="s">
        <v>507</v>
      </c>
      <c r="B1125" s="8">
        <v>1.1641643228287899</v>
      </c>
      <c r="C1125" s="8">
        <v>2.99881418496487</v>
      </c>
      <c r="D1125" s="10">
        <v>4.2456036192310103E-5</v>
      </c>
      <c r="E1125" s="10">
        <v>1.2722079670758001E-3</v>
      </c>
      <c r="F1125" s="9" t="str">
        <f t="shared" si="0"/>
        <v>UP</v>
      </c>
      <c r="G1125" s="15" t="s">
        <v>13507</v>
      </c>
      <c r="H1125" t="s">
        <v>13510</v>
      </c>
    </row>
    <row r="1126" spans="1:8" ht="12.75">
      <c r="A1126" s="8" t="s">
        <v>3053</v>
      </c>
      <c r="B1126" s="8">
        <v>-1.21861519169812</v>
      </c>
      <c r="C1126" s="8">
        <v>4.2501805737474303</v>
      </c>
      <c r="D1126" s="10">
        <v>4.2594271623796703E-5</v>
      </c>
      <c r="E1126" s="10">
        <v>1.27521570005431E-3</v>
      </c>
      <c r="F1126" s="9" t="str">
        <f t="shared" si="0"/>
        <v>DOWN</v>
      </c>
      <c r="G1126" s="15" t="s">
        <v>13507</v>
      </c>
      <c r="H1126" t="s">
        <v>13510</v>
      </c>
    </row>
    <row r="1127" spans="1:8" ht="12.75">
      <c r="A1127" s="8" t="s">
        <v>921</v>
      </c>
      <c r="B1127" s="8">
        <v>0.42531018130873399</v>
      </c>
      <c r="C1127" s="8">
        <v>6.5452685586073303</v>
      </c>
      <c r="D1127" s="10">
        <v>4.3079694597244297E-5</v>
      </c>
      <c r="E1127" s="10">
        <v>1.28860319158951E-3</v>
      </c>
      <c r="F1127" s="9" t="str">
        <f t="shared" si="0"/>
        <v>UP</v>
      </c>
      <c r="G1127" s="15" t="s">
        <v>13507</v>
      </c>
      <c r="H1127" t="s">
        <v>13510</v>
      </c>
    </row>
    <row r="1128" spans="1:8" ht="12.75">
      <c r="A1128" s="8" t="s">
        <v>284</v>
      </c>
      <c r="B1128" s="8">
        <v>-0.41874861772211802</v>
      </c>
      <c r="C1128" s="8">
        <v>5.2988793881522298</v>
      </c>
      <c r="D1128" s="10">
        <v>4.3238666442615302E-5</v>
      </c>
      <c r="E1128" s="10">
        <v>1.2922107581665699E-3</v>
      </c>
      <c r="F1128" s="9" t="str">
        <f t="shared" si="0"/>
        <v>DOWN</v>
      </c>
      <c r="G1128" s="15" t="s">
        <v>13507</v>
      </c>
      <c r="H1128" t="s">
        <v>13510</v>
      </c>
    </row>
    <row r="1129" spans="1:8" ht="12.75">
      <c r="A1129" s="8" t="s">
        <v>1657</v>
      </c>
      <c r="B1129" s="8">
        <v>0.71225960021331802</v>
      </c>
      <c r="C1129" s="8">
        <v>3.8181393359631399</v>
      </c>
      <c r="D1129" s="10">
        <v>4.3318798940135797E-5</v>
      </c>
      <c r="E1129" s="10">
        <v>1.29345786090666E-3</v>
      </c>
      <c r="F1129" s="9" t="str">
        <f t="shared" si="0"/>
        <v>UP</v>
      </c>
      <c r="G1129" s="15" t="s">
        <v>13507</v>
      </c>
      <c r="H1129" t="s">
        <v>13510</v>
      </c>
    </row>
    <row r="1130" spans="1:8" ht="12.75">
      <c r="A1130" s="8" t="s">
        <v>2448</v>
      </c>
      <c r="B1130" s="8">
        <v>-0.54524774741555804</v>
      </c>
      <c r="C1130" s="8">
        <v>5.0778542505756796</v>
      </c>
      <c r="D1130" s="10">
        <v>4.3392777869638203E-5</v>
      </c>
      <c r="E1130" s="10">
        <v>1.29383520131625E-3</v>
      </c>
      <c r="F1130" s="9" t="str">
        <f t="shared" si="0"/>
        <v>DOWN</v>
      </c>
      <c r="G1130" s="15" t="s">
        <v>13507</v>
      </c>
      <c r="H1130" t="s">
        <v>13510</v>
      </c>
    </row>
    <row r="1131" spans="1:8" ht="12.75">
      <c r="A1131" s="8" t="s">
        <v>831</v>
      </c>
      <c r="B1131" s="8">
        <v>0.57223438635460699</v>
      </c>
      <c r="C1131" s="8">
        <v>4.9589423792174596</v>
      </c>
      <c r="D1131" s="10">
        <v>4.3408265119425398E-5</v>
      </c>
      <c r="E1131" s="10">
        <v>1.29383520131625E-3</v>
      </c>
      <c r="F1131" s="9" t="str">
        <f t="shared" si="0"/>
        <v>UP</v>
      </c>
      <c r="G1131" s="15" t="s">
        <v>13507</v>
      </c>
      <c r="H1131" t="s">
        <v>13510</v>
      </c>
    </row>
    <row r="1132" spans="1:8" ht="12.75">
      <c r="A1132" s="8" t="s">
        <v>3094</v>
      </c>
      <c r="B1132" s="8">
        <v>-1.5220887497557001</v>
      </c>
      <c r="C1132" s="8">
        <v>-0.48940131710061602</v>
      </c>
      <c r="D1132" s="10">
        <v>4.3493917853222299E-5</v>
      </c>
      <c r="E1132" s="10">
        <v>1.2952419515600199E-3</v>
      </c>
      <c r="F1132" s="9" t="str">
        <f t="shared" si="0"/>
        <v>DOWN</v>
      </c>
      <c r="G1132" s="15" t="s">
        <v>13507</v>
      </c>
      <c r="H1132" t="s">
        <v>13510</v>
      </c>
    </row>
    <row r="1133" spans="1:8" ht="12.75">
      <c r="A1133" s="8" t="s">
        <v>3096</v>
      </c>
      <c r="B1133" s="8">
        <v>-2.1627916713367399</v>
      </c>
      <c r="C1133" s="8">
        <v>-1.9122279073044901</v>
      </c>
      <c r="D1133" s="10">
        <v>4.3562727605661703E-5</v>
      </c>
      <c r="E1133" s="10">
        <v>1.2954228863194201E-3</v>
      </c>
      <c r="F1133" s="9" t="str">
        <f t="shared" si="0"/>
        <v>DOWN</v>
      </c>
      <c r="G1133" s="15" t="s">
        <v>13507</v>
      </c>
      <c r="H1133" t="s">
        <v>13510</v>
      </c>
    </row>
    <row r="1134" spans="1:8" ht="12.75">
      <c r="A1134" s="8" t="s">
        <v>3099</v>
      </c>
      <c r="B1134" s="8">
        <v>-0.96706164580977205</v>
      </c>
      <c r="C1134" s="8">
        <v>1.51891395775548</v>
      </c>
      <c r="D1134" s="10">
        <v>4.3601441018304102E-5</v>
      </c>
      <c r="E1134" s="10">
        <v>1.2954228863194201E-3</v>
      </c>
      <c r="F1134" s="9" t="str">
        <f t="shared" si="0"/>
        <v>DOWN</v>
      </c>
      <c r="G1134" s="15" t="s">
        <v>13507</v>
      </c>
      <c r="H1134" t="s">
        <v>13510</v>
      </c>
    </row>
    <row r="1135" spans="1:8" ht="12.75">
      <c r="A1135" s="8" t="s">
        <v>3100</v>
      </c>
      <c r="B1135" s="8">
        <v>0.837429359306194</v>
      </c>
      <c r="C1135" s="8">
        <v>4.4754769124040701</v>
      </c>
      <c r="D1135" s="10">
        <v>4.3615539180391498E-5</v>
      </c>
      <c r="E1135" s="10">
        <v>1.2954228863194201E-3</v>
      </c>
      <c r="F1135" s="9" t="str">
        <f t="shared" si="0"/>
        <v>UP</v>
      </c>
      <c r="G1135" s="15" t="s">
        <v>13507</v>
      </c>
      <c r="H1135" t="s">
        <v>13510</v>
      </c>
    </row>
    <row r="1136" spans="1:8" ht="12.75">
      <c r="A1136" s="8" t="s">
        <v>884</v>
      </c>
      <c r="B1136" s="8">
        <v>-0.53347941052106596</v>
      </c>
      <c r="C1136" s="8">
        <v>7.4719763930268499</v>
      </c>
      <c r="D1136" s="10">
        <v>4.3658452267994602E-5</v>
      </c>
      <c r="E1136" s="10">
        <v>1.2954228863194201E-3</v>
      </c>
      <c r="F1136" s="9" t="str">
        <f t="shared" si="0"/>
        <v>DOWN</v>
      </c>
      <c r="G1136" s="15" t="s">
        <v>13507</v>
      </c>
      <c r="H1136" t="s">
        <v>13510</v>
      </c>
    </row>
    <row r="1137" spans="1:9" ht="12.75">
      <c r="A1137" s="8" t="s">
        <v>2481</v>
      </c>
      <c r="B1137" s="8">
        <v>-0.42670056007191598</v>
      </c>
      <c r="C1137" s="8">
        <v>6.3616845512489597</v>
      </c>
      <c r="D1137" s="10">
        <v>4.3692301263586798E-5</v>
      </c>
      <c r="E1137" s="10">
        <v>1.2954228863194201E-3</v>
      </c>
      <c r="F1137" s="9" t="str">
        <f t="shared" si="0"/>
        <v>DOWN</v>
      </c>
      <c r="G1137" s="15" t="s">
        <v>13507</v>
      </c>
      <c r="H1137" t="s">
        <v>13510</v>
      </c>
    </row>
    <row r="1138" spans="1:9" ht="12.75">
      <c r="A1138" s="8" t="s">
        <v>814</v>
      </c>
      <c r="B1138" s="8">
        <v>0.49813714081314597</v>
      </c>
      <c r="C1138" s="8">
        <v>4.2993204677626604</v>
      </c>
      <c r="D1138" s="10">
        <v>4.38755909614192E-5</v>
      </c>
      <c r="E1138" s="10">
        <v>1.29971308634262E-3</v>
      </c>
      <c r="F1138" s="9" t="str">
        <f t="shared" si="0"/>
        <v>UP</v>
      </c>
      <c r="G1138" s="15" t="s">
        <v>13507</v>
      </c>
      <c r="H1138" t="s">
        <v>13510</v>
      </c>
    </row>
    <row r="1139" spans="1:9" ht="12.75">
      <c r="A1139" s="8" t="s">
        <v>1635</v>
      </c>
      <c r="B1139" s="8">
        <v>1.15539323380884</v>
      </c>
      <c r="C1139" s="8">
        <v>5.8033832387041402</v>
      </c>
      <c r="D1139" s="10">
        <v>4.4136507740401202E-5</v>
      </c>
      <c r="E1139" s="10">
        <v>1.3062932488615601E-3</v>
      </c>
      <c r="F1139" s="9" t="str">
        <f t="shared" si="0"/>
        <v>UP</v>
      </c>
      <c r="G1139" s="15" t="s">
        <v>13507</v>
      </c>
      <c r="H1139" t="s">
        <v>13510</v>
      </c>
    </row>
    <row r="1140" spans="1:9" ht="12.75">
      <c r="A1140" s="8" t="s">
        <v>1414</v>
      </c>
      <c r="B1140" s="8">
        <v>0.39692016446706901</v>
      </c>
      <c r="C1140" s="8">
        <v>5.0215779958171103</v>
      </c>
      <c r="D1140" s="10">
        <v>4.42664409828957E-5</v>
      </c>
      <c r="E1140" s="10">
        <v>1.30898858537744E-3</v>
      </c>
      <c r="F1140" s="9" t="str">
        <f t="shared" si="0"/>
        <v>UP</v>
      </c>
      <c r="G1140" s="15" t="s">
        <v>13507</v>
      </c>
      <c r="H1140" t="s">
        <v>13511</v>
      </c>
      <c r="I1140" t="s">
        <v>13647</v>
      </c>
    </row>
    <row r="1141" spans="1:9" ht="12.75">
      <c r="A1141" s="8" t="s">
        <v>2239</v>
      </c>
      <c r="B1141" s="8">
        <v>-2.4097511465628099</v>
      </c>
      <c r="C1141" s="8">
        <v>2.4001111939534701</v>
      </c>
      <c r="D1141" s="10">
        <v>4.4423224267872798E-5</v>
      </c>
      <c r="E1141" s="10">
        <v>1.31181423184745E-3</v>
      </c>
      <c r="F1141" s="9" t="str">
        <f t="shared" si="0"/>
        <v>DOWN</v>
      </c>
      <c r="G1141" s="15" t="s">
        <v>13507</v>
      </c>
      <c r="H1141" t="s">
        <v>13510</v>
      </c>
    </row>
    <row r="1142" spans="1:9" ht="12.75">
      <c r="A1142" s="8" t="s">
        <v>1224</v>
      </c>
      <c r="B1142" s="8">
        <v>0.70724556161990804</v>
      </c>
      <c r="C1142" s="8">
        <v>3.0184534492400101</v>
      </c>
      <c r="D1142" s="10">
        <v>4.4439893071403599E-5</v>
      </c>
      <c r="E1142" s="10">
        <v>1.31181423184745E-3</v>
      </c>
      <c r="F1142" s="9" t="str">
        <f t="shared" si="0"/>
        <v>UP</v>
      </c>
      <c r="G1142" s="15" t="s">
        <v>13507</v>
      </c>
      <c r="H1142" t="s">
        <v>13510</v>
      </c>
    </row>
    <row r="1143" spans="1:9" ht="12.75">
      <c r="A1143" s="8" t="s">
        <v>139</v>
      </c>
      <c r="B1143" s="8">
        <v>-6.0644313667037499</v>
      </c>
      <c r="C1143" s="8">
        <v>0.62722497359111795</v>
      </c>
      <c r="D1143" s="10">
        <v>4.4572045905944701E-5</v>
      </c>
      <c r="E1143" s="10">
        <v>1.3145631157251501E-3</v>
      </c>
      <c r="F1143" s="9" t="str">
        <f t="shared" si="0"/>
        <v>DOWN</v>
      </c>
      <c r="G1143" s="15" t="s">
        <v>13507</v>
      </c>
      <c r="H1143" t="s">
        <v>13510</v>
      </c>
    </row>
    <row r="1144" spans="1:9" ht="12.75">
      <c r="A1144" s="8" t="s">
        <v>1048</v>
      </c>
      <c r="B1144" s="8">
        <v>0.49596279913142</v>
      </c>
      <c r="C1144" s="8">
        <v>4.3010967112773004</v>
      </c>
      <c r="D1144" s="10">
        <v>4.52320356204191E-5</v>
      </c>
      <c r="E1144" s="10">
        <v>1.33259459239274E-3</v>
      </c>
      <c r="F1144" s="9" t="str">
        <f t="shared" si="0"/>
        <v>UP</v>
      </c>
      <c r="G1144" s="15" t="s">
        <v>13507</v>
      </c>
      <c r="H1144" t="s">
        <v>13511</v>
      </c>
      <c r="I1144" t="s">
        <v>13547</v>
      </c>
    </row>
    <row r="1145" spans="1:9" ht="12.75">
      <c r="A1145" s="8" t="s">
        <v>1075</v>
      </c>
      <c r="B1145" s="8">
        <v>0.57321778459919803</v>
      </c>
      <c r="C1145" s="8">
        <v>4.1099322431367202</v>
      </c>
      <c r="D1145" s="10">
        <v>4.5262557931691402E-5</v>
      </c>
      <c r="E1145" s="10">
        <v>1.33259459239274E-3</v>
      </c>
      <c r="F1145" s="9" t="str">
        <f t="shared" si="0"/>
        <v>UP</v>
      </c>
      <c r="G1145" s="15" t="s">
        <v>13507</v>
      </c>
      <c r="H1145" t="s">
        <v>13510</v>
      </c>
    </row>
    <row r="1146" spans="1:9" ht="12.75">
      <c r="A1146" s="8" t="s">
        <v>3127</v>
      </c>
      <c r="B1146" s="8">
        <v>-0.65429054473277404</v>
      </c>
      <c r="C1146" s="8">
        <v>9.7457742503897897</v>
      </c>
      <c r="D1146" s="10">
        <v>4.5331688847931601E-5</v>
      </c>
      <c r="E1146" s="10">
        <v>1.3334642900324799E-3</v>
      </c>
      <c r="F1146" s="9" t="str">
        <f t="shared" si="0"/>
        <v>DOWN</v>
      </c>
      <c r="G1146" s="15" t="s">
        <v>13507</v>
      </c>
      <c r="H1146" t="s">
        <v>13510</v>
      </c>
    </row>
    <row r="1147" spans="1:9" ht="12.75">
      <c r="A1147" s="8" t="s">
        <v>305</v>
      </c>
      <c r="B1147" s="8">
        <v>0.38922878353739598</v>
      </c>
      <c r="C1147" s="8">
        <v>5.3611333234962304</v>
      </c>
      <c r="D1147" s="10">
        <v>4.5376633663108998E-5</v>
      </c>
      <c r="E1147" s="10">
        <v>1.3336216390987499E-3</v>
      </c>
      <c r="F1147" s="9" t="str">
        <f t="shared" si="0"/>
        <v>UP</v>
      </c>
      <c r="G1147" s="15" t="s">
        <v>13507</v>
      </c>
      <c r="H1147" t="s">
        <v>13511</v>
      </c>
      <c r="I1147" t="s">
        <v>13770</v>
      </c>
    </row>
    <row r="1148" spans="1:9" ht="12.75">
      <c r="A1148" s="8" t="s">
        <v>1458</v>
      </c>
      <c r="B1148" s="8">
        <v>0.46068892629172598</v>
      </c>
      <c r="C1148" s="8">
        <v>4.2862520649770204</v>
      </c>
      <c r="D1148" s="10">
        <v>4.55552691671536E-5</v>
      </c>
      <c r="E1148" s="10">
        <v>1.33770446453261E-3</v>
      </c>
      <c r="F1148" s="9" t="str">
        <f t="shared" si="0"/>
        <v>UP</v>
      </c>
      <c r="G1148" s="15" t="s">
        <v>13507</v>
      </c>
      <c r="H1148" t="s">
        <v>13510</v>
      </c>
    </row>
    <row r="1149" spans="1:9" ht="12.75">
      <c r="A1149" s="8" t="s">
        <v>1619</v>
      </c>
      <c r="B1149" s="8">
        <v>0.46120526774308301</v>
      </c>
      <c r="C1149" s="8">
        <v>4.3557101180030502</v>
      </c>
      <c r="D1149" s="10">
        <v>4.6607470949868197E-5</v>
      </c>
      <c r="E1149" s="10">
        <v>1.36740960719731E-3</v>
      </c>
      <c r="F1149" s="9" t="str">
        <f t="shared" si="0"/>
        <v>UP</v>
      </c>
      <c r="G1149" s="15" t="s">
        <v>13507</v>
      </c>
      <c r="H1149" t="s">
        <v>13510</v>
      </c>
    </row>
    <row r="1150" spans="1:9" ht="12.75">
      <c r="A1150" s="8" t="s">
        <v>1840</v>
      </c>
      <c r="B1150" s="8">
        <v>0.816167690293646</v>
      </c>
      <c r="C1150" s="8">
        <v>6.1854637867688398</v>
      </c>
      <c r="D1150" s="10">
        <v>4.6850024643869702E-5</v>
      </c>
      <c r="E1150" s="10">
        <v>1.37332957356847E-3</v>
      </c>
      <c r="F1150" s="9" t="str">
        <f t="shared" si="0"/>
        <v>UP</v>
      </c>
      <c r="G1150" s="15" t="s">
        <v>13507</v>
      </c>
      <c r="H1150" t="s">
        <v>13510</v>
      </c>
    </row>
    <row r="1151" spans="1:9" ht="12.75">
      <c r="A1151" s="8" t="s">
        <v>567</v>
      </c>
      <c r="B1151" s="8">
        <v>0.69230491402429195</v>
      </c>
      <c r="C1151" s="8">
        <v>3.01700518779132</v>
      </c>
      <c r="D1151" s="10">
        <v>4.7212018849776999E-5</v>
      </c>
      <c r="E1151" s="10">
        <v>1.38273739728638E-3</v>
      </c>
      <c r="F1151" s="9" t="str">
        <f t="shared" si="0"/>
        <v>UP</v>
      </c>
      <c r="G1151" s="15" t="s">
        <v>13507</v>
      </c>
      <c r="H1151" t="s">
        <v>13510</v>
      </c>
    </row>
    <row r="1152" spans="1:9" ht="12.75">
      <c r="A1152" s="8" t="s">
        <v>3141</v>
      </c>
      <c r="B1152" s="8">
        <v>0.48328678713800599</v>
      </c>
      <c r="C1152" s="8">
        <v>6.0626992332004601</v>
      </c>
      <c r="D1152" s="10">
        <v>4.7343978673412497E-5</v>
      </c>
      <c r="E1152" s="10">
        <v>1.3852995231717501E-3</v>
      </c>
      <c r="F1152" s="9" t="str">
        <f t="shared" si="0"/>
        <v>UP</v>
      </c>
      <c r="G1152" s="15" t="s">
        <v>13507</v>
      </c>
      <c r="H1152" t="s">
        <v>13510</v>
      </c>
    </row>
    <row r="1153" spans="1:9" ht="12.75">
      <c r="A1153" s="8" t="s">
        <v>3144</v>
      </c>
      <c r="B1153" s="8">
        <v>-1.02491040040832</v>
      </c>
      <c r="C1153" s="8">
        <v>0.66863680226195599</v>
      </c>
      <c r="D1153" s="10">
        <v>4.7381759766451602E-5</v>
      </c>
      <c r="E1153" s="10">
        <v>1.3852995231717501E-3</v>
      </c>
      <c r="F1153" s="9" t="str">
        <f t="shared" si="0"/>
        <v>DOWN</v>
      </c>
      <c r="G1153" s="15" t="s">
        <v>13507</v>
      </c>
      <c r="H1153" t="s">
        <v>13510</v>
      </c>
    </row>
    <row r="1154" spans="1:9" ht="12.75">
      <c r="A1154" s="8" t="s">
        <v>363</v>
      </c>
      <c r="B1154" s="8">
        <v>0.53967991280320804</v>
      </c>
      <c r="C1154" s="8">
        <v>3.56669720271326</v>
      </c>
      <c r="D1154" s="10">
        <v>4.74820429706905E-5</v>
      </c>
      <c r="E1154" s="10">
        <v>1.3870274842114701E-3</v>
      </c>
      <c r="F1154" s="9" t="str">
        <f t="shared" si="0"/>
        <v>UP</v>
      </c>
      <c r="G1154" s="15" t="s">
        <v>13507</v>
      </c>
      <c r="H1154" t="s">
        <v>13510</v>
      </c>
    </row>
    <row r="1155" spans="1:9" ht="12.75">
      <c r="A1155" s="8" t="s">
        <v>2339</v>
      </c>
      <c r="B1155" s="8">
        <v>-1.4460383357234401</v>
      </c>
      <c r="C1155" s="8">
        <v>2.97214999786843</v>
      </c>
      <c r="D1155" s="10">
        <v>4.76417459456799E-5</v>
      </c>
      <c r="E1155" s="10">
        <v>1.3904866942776801E-3</v>
      </c>
      <c r="F1155" s="9" t="str">
        <f t="shared" si="0"/>
        <v>DOWN</v>
      </c>
      <c r="G1155" s="15" t="s">
        <v>13507</v>
      </c>
      <c r="H1155" t="s">
        <v>13510</v>
      </c>
    </row>
    <row r="1156" spans="1:9" ht="12.75">
      <c r="A1156" s="8" t="s">
        <v>3152</v>
      </c>
      <c r="B1156" s="8">
        <v>-0.76124839011749401</v>
      </c>
      <c r="C1156" s="8">
        <v>2.19904107979057</v>
      </c>
      <c r="D1156" s="10">
        <v>4.9217882879255699E-5</v>
      </c>
      <c r="E1156" s="10">
        <v>1.4352446002218299E-3</v>
      </c>
      <c r="F1156" s="9" t="str">
        <f t="shared" si="0"/>
        <v>DOWN</v>
      </c>
      <c r="G1156" s="15" t="s">
        <v>13507</v>
      </c>
      <c r="H1156" t="s">
        <v>13510</v>
      </c>
    </row>
    <row r="1157" spans="1:9" ht="12.75">
      <c r="A1157" s="8" t="s">
        <v>3155</v>
      </c>
      <c r="B1157" s="8">
        <v>0.72692531586172904</v>
      </c>
      <c r="C1157" s="8">
        <v>3.3739371880090698</v>
      </c>
      <c r="D1157" s="10">
        <v>4.9377732825488401E-5</v>
      </c>
      <c r="E1157" s="10">
        <v>1.4386603973142501E-3</v>
      </c>
      <c r="F1157" s="9" t="str">
        <f t="shared" si="0"/>
        <v>UP</v>
      </c>
      <c r="G1157" s="15" t="s">
        <v>13507</v>
      </c>
      <c r="H1157" t="s">
        <v>13510</v>
      </c>
    </row>
    <row r="1158" spans="1:9" ht="12.75">
      <c r="A1158" s="8" t="s">
        <v>2476</v>
      </c>
      <c r="B1158" s="8">
        <v>-0.51341264790279495</v>
      </c>
      <c r="C1158" s="8">
        <v>3.5755647043858101</v>
      </c>
      <c r="D1158" s="10">
        <v>4.9456864917591102E-5</v>
      </c>
      <c r="E1158" s="10">
        <v>1.4397205421688699E-3</v>
      </c>
      <c r="F1158" s="9" t="str">
        <f t="shared" si="0"/>
        <v>DOWN</v>
      </c>
      <c r="G1158" s="15" t="s">
        <v>13507</v>
      </c>
      <c r="H1158" t="s">
        <v>13510</v>
      </c>
    </row>
    <row r="1159" spans="1:9" ht="12.75">
      <c r="A1159" s="8" t="s">
        <v>397</v>
      </c>
      <c r="B1159" s="8">
        <v>-0.47513100204236502</v>
      </c>
      <c r="C1159" s="8">
        <v>5.1023192246107998</v>
      </c>
      <c r="D1159" s="10">
        <v>5.0649397591103001E-5</v>
      </c>
      <c r="E1159" s="10">
        <v>1.47316265998786E-3</v>
      </c>
      <c r="F1159" s="9" t="str">
        <f t="shared" si="0"/>
        <v>DOWN</v>
      </c>
      <c r="G1159" s="15" t="s">
        <v>13507</v>
      </c>
      <c r="H1159" t="s">
        <v>13510</v>
      </c>
    </row>
    <row r="1160" spans="1:9" ht="12.75">
      <c r="A1160" s="8" t="s">
        <v>157</v>
      </c>
      <c r="B1160" s="8">
        <v>1.08797020543533</v>
      </c>
      <c r="C1160" s="8">
        <v>1.1272728796404801</v>
      </c>
      <c r="D1160" s="10">
        <v>5.0925517311284302E-5</v>
      </c>
      <c r="E1160" s="10">
        <v>1.47991574509177E-3</v>
      </c>
      <c r="F1160" s="9" t="str">
        <f t="shared" si="0"/>
        <v>UP</v>
      </c>
      <c r="G1160" s="15" t="s">
        <v>13507</v>
      </c>
      <c r="H1160" t="s">
        <v>13511</v>
      </c>
      <c r="I1160" t="s">
        <v>13524</v>
      </c>
    </row>
    <row r="1161" spans="1:9" ht="12.75">
      <c r="A1161" s="8" t="s">
        <v>1423</v>
      </c>
      <c r="B1161" s="8">
        <v>0.41021402040849803</v>
      </c>
      <c r="C1161" s="8">
        <v>5.0500902347275298</v>
      </c>
      <c r="D1161" s="10">
        <v>5.1073723962363701E-5</v>
      </c>
      <c r="E1161" s="10">
        <v>1.4829431868761799E-3</v>
      </c>
      <c r="F1161" s="9" t="str">
        <f t="shared" si="0"/>
        <v>UP</v>
      </c>
      <c r="G1161" s="15" t="s">
        <v>13507</v>
      </c>
      <c r="H1161" t="s">
        <v>13510</v>
      </c>
    </row>
    <row r="1162" spans="1:9" ht="12.75">
      <c r="A1162" s="8" t="s">
        <v>985</v>
      </c>
      <c r="B1162" s="8">
        <v>0.54144460037258801</v>
      </c>
      <c r="C1162" s="8">
        <v>3.9054866119865701</v>
      </c>
      <c r="D1162" s="10">
        <v>5.1167309398317201E-5</v>
      </c>
      <c r="E1162" s="10">
        <v>1.4843808336302501E-3</v>
      </c>
      <c r="F1162" s="9" t="str">
        <f t="shared" si="0"/>
        <v>UP</v>
      </c>
      <c r="G1162" s="15" t="s">
        <v>13507</v>
      </c>
      <c r="H1162" t="s">
        <v>13510</v>
      </c>
    </row>
    <row r="1163" spans="1:9" ht="12.75">
      <c r="A1163" s="8" t="s">
        <v>3172</v>
      </c>
      <c r="B1163" s="8">
        <v>0.37476060209714501</v>
      </c>
      <c r="C1163" s="8">
        <v>7.3713842992262704</v>
      </c>
      <c r="D1163" s="10">
        <v>5.1274053535220003E-5</v>
      </c>
      <c r="E1163" s="10">
        <v>1.48552932732235E-3</v>
      </c>
      <c r="F1163" s="9" t="str">
        <f t="shared" si="0"/>
        <v>UP</v>
      </c>
      <c r="G1163" s="15" t="s">
        <v>13507</v>
      </c>
      <c r="H1163" t="s">
        <v>13510</v>
      </c>
    </row>
    <row r="1164" spans="1:9" ht="12.75">
      <c r="A1164" s="8" t="s">
        <v>3174</v>
      </c>
      <c r="B1164" s="8">
        <v>-0.71568787000576095</v>
      </c>
      <c r="C1164" s="8">
        <v>4.2193152451668103</v>
      </c>
      <c r="D1164" s="10">
        <v>5.1295110230572001E-5</v>
      </c>
      <c r="E1164" s="10">
        <v>1.48552932732235E-3</v>
      </c>
      <c r="F1164" s="9" t="str">
        <f t="shared" si="0"/>
        <v>DOWN</v>
      </c>
      <c r="G1164" s="15" t="s">
        <v>13507</v>
      </c>
      <c r="H1164" t="s">
        <v>13510</v>
      </c>
    </row>
    <row r="1165" spans="1:9" ht="12.75">
      <c r="A1165" s="8" t="s">
        <v>1429</v>
      </c>
      <c r="B1165" s="8">
        <v>0.37992092537580702</v>
      </c>
      <c r="C1165" s="8">
        <v>5.8348101615451098</v>
      </c>
      <c r="D1165" s="10">
        <v>5.2030325993778502E-5</v>
      </c>
      <c r="E1165" s="10">
        <v>1.50552698436121E-3</v>
      </c>
      <c r="F1165" s="9" t="str">
        <f t="shared" si="0"/>
        <v>UP</v>
      </c>
      <c r="G1165" s="15" t="s">
        <v>13507</v>
      </c>
      <c r="H1165" t="s">
        <v>13510</v>
      </c>
    </row>
    <row r="1166" spans="1:9" ht="12.75">
      <c r="A1166" s="8" t="s">
        <v>210</v>
      </c>
      <c r="B1166" s="8">
        <v>0.43772418109518002</v>
      </c>
      <c r="C1166" s="8">
        <v>4.69293527470498</v>
      </c>
      <c r="D1166" s="10">
        <v>5.2197858440329497E-5</v>
      </c>
      <c r="E1166" s="10">
        <v>1.5090781717843199E-3</v>
      </c>
      <c r="F1166" s="9" t="str">
        <f t="shared" si="0"/>
        <v>UP</v>
      </c>
      <c r="G1166" s="15" t="s">
        <v>13507</v>
      </c>
      <c r="H1166" t="s">
        <v>13510</v>
      </c>
    </row>
    <row r="1167" spans="1:9" ht="12.75">
      <c r="A1167" s="8" t="s">
        <v>2753</v>
      </c>
      <c r="B1167" s="8">
        <v>-0.65899379644005995</v>
      </c>
      <c r="C1167" s="8">
        <v>4.1063777715296901</v>
      </c>
      <c r="D1167" s="10">
        <v>5.3669241893985003E-5</v>
      </c>
      <c r="E1167" s="10">
        <v>1.5502862231829399E-3</v>
      </c>
      <c r="F1167" s="9" t="str">
        <f t="shared" si="0"/>
        <v>DOWN</v>
      </c>
      <c r="G1167" s="15" t="s">
        <v>13507</v>
      </c>
      <c r="H1167" t="s">
        <v>13510</v>
      </c>
    </row>
    <row r="1168" spans="1:9" ht="12.75">
      <c r="A1168" s="8" t="s">
        <v>3183</v>
      </c>
      <c r="B1168" s="8">
        <v>0.39710961575902398</v>
      </c>
      <c r="C1168" s="8">
        <v>6.44099057989978</v>
      </c>
      <c r="D1168" s="10">
        <v>5.4003465081845497E-5</v>
      </c>
      <c r="E1168" s="10">
        <v>1.55860386240072E-3</v>
      </c>
      <c r="F1168" s="9" t="str">
        <f t="shared" si="0"/>
        <v>UP</v>
      </c>
      <c r="G1168" s="15" t="s">
        <v>13507</v>
      </c>
      <c r="H1168" t="s">
        <v>13510</v>
      </c>
    </row>
    <row r="1169" spans="1:9" ht="12.75">
      <c r="A1169" s="8" t="s">
        <v>3029</v>
      </c>
      <c r="B1169" s="8">
        <v>0.417727417802437</v>
      </c>
      <c r="C1169" s="8">
        <v>7.9911502543827204</v>
      </c>
      <c r="D1169" s="10">
        <v>5.4144173075988703E-5</v>
      </c>
      <c r="E1169" s="10">
        <v>1.5613269635037399E-3</v>
      </c>
      <c r="F1169" s="9" t="str">
        <f t="shared" si="0"/>
        <v>UP</v>
      </c>
      <c r="G1169" s="15" t="s">
        <v>13507</v>
      </c>
      <c r="H1169" t="s">
        <v>13510</v>
      </c>
    </row>
    <row r="1170" spans="1:9" ht="12.75">
      <c r="A1170" s="8" t="s">
        <v>538</v>
      </c>
      <c r="B1170" s="8">
        <v>-0.50161155800792701</v>
      </c>
      <c r="C1170" s="8">
        <v>4.3334491371558697</v>
      </c>
      <c r="D1170" s="10">
        <v>5.4311526583012501E-5</v>
      </c>
      <c r="E1170" s="10">
        <v>1.5648131110713799E-3</v>
      </c>
      <c r="F1170" s="9" t="str">
        <f t="shared" si="0"/>
        <v>DOWN</v>
      </c>
      <c r="G1170" s="15" t="s">
        <v>13507</v>
      </c>
      <c r="H1170" t="s">
        <v>13510</v>
      </c>
    </row>
    <row r="1171" spans="1:9" ht="12.75">
      <c r="A1171" s="8" t="s">
        <v>1535</v>
      </c>
      <c r="B1171" s="8">
        <v>1.0558160661635601</v>
      </c>
      <c r="C1171" s="8">
        <v>1.9698180059828101</v>
      </c>
      <c r="D1171" s="10">
        <v>5.4531450308896803E-5</v>
      </c>
      <c r="E1171" s="10">
        <v>1.56980664773842E-3</v>
      </c>
      <c r="F1171" s="9" t="str">
        <f t="shared" si="0"/>
        <v>UP</v>
      </c>
      <c r="G1171" s="15" t="s">
        <v>13507</v>
      </c>
      <c r="H1171" t="s">
        <v>13510</v>
      </c>
    </row>
    <row r="1172" spans="1:9" ht="12.75">
      <c r="A1172" s="8" t="s">
        <v>644</v>
      </c>
      <c r="B1172" s="8">
        <v>-9.4835447769986008</v>
      </c>
      <c r="C1172" s="8">
        <v>-0.83284118979142796</v>
      </c>
      <c r="D1172" s="10">
        <v>5.5320275130445098E-5</v>
      </c>
      <c r="E1172" s="10">
        <v>1.59115472815416E-3</v>
      </c>
      <c r="F1172" s="9" t="str">
        <f t="shared" si="0"/>
        <v>DOWN</v>
      </c>
      <c r="G1172" s="15" t="s">
        <v>13507</v>
      </c>
      <c r="H1172" t="s">
        <v>13511</v>
      </c>
      <c r="I1172" t="s">
        <v>13889</v>
      </c>
    </row>
    <row r="1173" spans="1:9" ht="12.75">
      <c r="A1173" s="8" t="s">
        <v>1153</v>
      </c>
      <c r="B1173" s="8">
        <v>0.62041595014978101</v>
      </c>
      <c r="C1173" s="8">
        <v>3.6672731483178702</v>
      </c>
      <c r="D1173" s="10">
        <v>5.5576942030028302E-5</v>
      </c>
      <c r="E1173" s="10">
        <v>1.5971731949772901E-3</v>
      </c>
      <c r="F1173" s="9" t="str">
        <f t="shared" si="0"/>
        <v>UP</v>
      </c>
      <c r="G1173" s="15" t="s">
        <v>13507</v>
      </c>
      <c r="H1173" t="s">
        <v>13510</v>
      </c>
    </row>
    <row r="1174" spans="1:9" ht="12.75">
      <c r="A1174" s="8" t="s">
        <v>3197</v>
      </c>
      <c r="B1174" s="8">
        <v>0.439601514373616</v>
      </c>
      <c r="C1174" s="8">
        <v>7.3745342903691196</v>
      </c>
      <c r="D1174" s="10">
        <v>5.5833378015923697E-5</v>
      </c>
      <c r="E1174" s="10">
        <v>1.60317476978203E-3</v>
      </c>
      <c r="F1174" s="9" t="str">
        <f t="shared" si="0"/>
        <v>UP</v>
      </c>
      <c r="G1174" s="15" t="s">
        <v>13507</v>
      </c>
      <c r="H1174" t="s">
        <v>13510</v>
      </c>
    </row>
    <row r="1175" spans="1:9" ht="12.75">
      <c r="A1175" s="8" t="s">
        <v>1521</v>
      </c>
      <c r="B1175" s="8">
        <v>0.51473640025391898</v>
      </c>
      <c r="C1175" s="8">
        <v>4.4780079830952904</v>
      </c>
      <c r="D1175" s="10">
        <v>5.6162195011220898E-5</v>
      </c>
      <c r="E1175" s="10">
        <v>1.6112426662461101E-3</v>
      </c>
      <c r="F1175" s="9" t="str">
        <f t="shared" si="0"/>
        <v>UP</v>
      </c>
      <c r="G1175" s="15" t="s">
        <v>13507</v>
      </c>
      <c r="H1175" t="s">
        <v>13510</v>
      </c>
    </row>
    <row r="1176" spans="1:9" ht="12.75">
      <c r="A1176" s="8" t="s">
        <v>991</v>
      </c>
      <c r="B1176" s="8">
        <v>0.611163322332541</v>
      </c>
      <c r="C1176" s="8">
        <v>5.4824759545856301</v>
      </c>
      <c r="D1176" s="10">
        <v>5.6279508615983797E-5</v>
      </c>
      <c r="E1176" s="10">
        <v>1.6118959411428901E-3</v>
      </c>
      <c r="F1176" s="9" t="str">
        <f t="shared" si="0"/>
        <v>UP</v>
      </c>
      <c r="G1176" s="15" t="s">
        <v>13507</v>
      </c>
      <c r="H1176" t="s">
        <v>13510</v>
      </c>
    </row>
    <row r="1177" spans="1:9" ht="12.75">
      <c r="A1177" s="8" t="s">
        <v>3204</v>
      </c>
      <c r="B1177" s="8">
        <v>0.51169155961049395</v>
      </c>
      <c r="C1177" s="8">
        <v>6.0762810499492401</v>
      </c>
      <c r="D1177" s="10">
        <v>5.6280681297587299E-5</v>
      </c>
      <c r="E1177" s="10">
        <v>1.6118959411428901E-3</v>
      </c>
      <c r="F1177" s="9" t="str">
        <f t="shared" si="0"/>
        <v>UP</v>
      </c>
      <c r="G1177" s="15" t="s">
        <v>13507</v>
      </c>
      <c r="H1177" t="s">
        <v>13511</v>
      </c>
      <c r="I1177" t="s">
        <v>13890</v>
      </c>
    </row>
    <row r="1178" spans="1:9" ht="12.75">
      <c r="A1178" s="8" t="s">
        <v>3208</v>
      </c>
      <c r="B1178" s="8">
        <v>-0.37967762781647302</v>
      </c>
      <c r="C1178" s="8">
        <v>6.1656082393356098</v>
      </c>
      <c r="D1178" s="10">
        <v>5.6461087558082902E-5</v>
      </c>
      <c r="E1178" s="10">
        <v>1.61568894651129E-3</v>
      </c>
      <c r="F1178" s="9" t="str">
        <f t="shared" si="0"/>
        <v>DOWN</v>
      </c>
      <c r="G1178" s="15" t="s">
        <v>13507</v>
      </c>
      <c r="H1178" t="s">
        <v>13510</v>
      </c>
    </row>
    <row r="1179" spans="1:9" ht="12.75">
      <c r="A1179" s="8" t="s">
        <v>1878</v>
      </c>
      <c r="B1179" s="8">
        <v>-1.4113881168920299</v>
      </c>
      <c r="C1179" s="8">
        <v>0.19421349651115399</v>
      </c>
      <c r="D1179" s="10">
        <v>5.6945879941300798E-5</v>
      </c>
      <c r="E1179" s="10">
        <v>1.6281784230076E-3</v>
      </c>
      <c r="F1179" s="9" t="str">
        <f t="shared" si="0"/>
        <v>DOWN</v>
      </c>
      <c r="G1179" s="15" t="s">
        <v>13507</v>
      </c>
      <c r="H1179" t="s">
        <v>13510</v>
      </c>
    </row>
    <row r="1180" spans="1:9" ht="12.75">
      <c r="A1180" s="8" t="s">
        <v>860</v>
      </c>
      <c r="B1180" s="8">
        <v>1.1539841889806199</v>
      </c>
      <c r="C1180" s="8">
        <v>2.8829434469443198</v>
      </c>
      <c r="D1180" s="10">
        <v>5.77390686616303E-5</v>
      </c>
      <c r="E1180" s="10">
        <v>1.6483981041451299E-3</v>
      </c>
      <c r="F1180" s="9" t="str">
        <f t="shared" si="0"/>
        <v>UP</v>
      </c>
      <c r="G1180" s="15" t="s">
        <v>13507</v>
      </c>
      <c r="H1180" t="s">
        <v>13510</v>
      </c>
    </row>
    <row r="1181" spans="1:9" ht="12.75">
      <c r="A1181" s="8" t="s">
        <v>1407</v>
      </c>
      <c r="B1181" s="8">
        <v>0.37735819514945002</v>
      </c>
      <c r="C1181" s="8">
        <v>6.3868167154847004</v>
      </c>
      <c r="D1181" s="10">
        <v>5.7760723298996803E-5</v>
      </c>
      <c r="E1181" s="10">
        <v>1.6483981041451299E-3</v>
      </c>
      <c r="F1181" s="9" t="str">
        <f t="shared" si="0"/>
        <v>UP</v>
      </c>
      <c r="G1181" s="15" t="s">
        <v>13507</v>
      </c>
      <c r="H1181" t="s">
        <v>13510</v>
      </c>
    </row>
    <row r="1182" spans="1:9" ht="12.75">
      <c r="A1182" s="8" t="s">
        <v>1157</v>
      </c>
      <c r="B1182" s="8">
        <v>-1.13088139418856</v>
      </c>
      <c r="C1182" s="8">
        <v>6.6649427818315798</v>
      </c>
      <c r="D1182" s="10">
        <v>5.7799891956753202E-5</v>
      </c>
      <c r="E1182" s="10">
        <v>1.6483981041451299E-3</v>
      </c>
      <c r="F1182" s="9" t="str">
        <f t="shared" si="0"/>
        <v>DOWN</v>
      </c>
      <c r="G1182" s="15" t="s">
        <v>13507</v>
      </c>
      <c r="H1182" t="s">
        <v>13510</v>
      </c>
    </row>
    <row r="1183" spans="1:9" ht="12.75">
      <c r="A1183" s="8" t="s">
        <v>426</v>
      </c>
      <c r="B1183" s="8">
        <v>-0.39782117790640797</v>
      </c>
      <c r="C1183" s="8">
        <v>4.9347637105812598</v>
      </c>
      <c r="D1183" s="10">
        <v>5.81752201428806E-5</v>
      </c>
      <c r="E1183" s="10">
        <v>1.6576984683860901E-3</v>
      </c>
      <c r="F1183" s="9" t="str">
        <f t="shared" si="0"/>
        <v>DOWN</v>
      </c>
      <c r="G1183" s="15" t="s">
        <v>13507</v>
      </c>
      <c r="H1183" t="s">
        <v>13510</v>
      </c>
    </row>
    <row r="1184" spans="1:9" ht="12.75">
      <c r="A1184" s="8" t="s">
        <v>3219</v>
      </c>
      <c r="B1184" s="8">
        <v>-0.49416077636414701</v>
      </c>
      <c r="C1184" s="8">
        <v>4.69480714017255</v>
      </c>
      <c r="D1184" s="10">
        <v>5.8611465841459298E-5</v>
      </c>
      <c r="E1184" s="10">
        <v>1.6687174818311001E-3</v>
      </c>
      <c r="F1184" s="9" t="str">
        <f t="shared" si="0"/>
        <v>DOWN</v>
      </c>
      <c r="G1184" s="15" t="s">
        <v>13507</v>
      </c>
      <c r="H1184" t="s">
        <v>13510</v>
      </c>
    </row>
    <row r="1185" spans="1:8" ht="12.75">
      <c r="A1185" s="8" t="s">
        <v>517</v>
      </c>
      <c r="B1185" s="8">
        <v>-0.62367634308258202</v>
      </c>
      <c r="C1185" s="8">
        <v>4.5751001189517604</v>
      </c>
      <c r="D1185" s="10">
        <v>5.90907283485025E-5</v>
      </c>
      <c r="E1185" s="10">
        <v>1.68094157221783E-3</v>
      </c>
      <c r="F1185" s="9" t="str">
        <f t="shared" si="0"/>
        <v>DOWN</v>
      </c>
      <c r="G1185" s="15" t="s">
        <v>13507</v>
      </c>
      <c r="H1185" t="s">
        <v>13510</v>
      </c>
    </row>
    <row r="1186" spans="1:8" ht="12.75">
      <c r="A1186" s="8" t="s">
        <v>3223</v>
      </c>
      <c r="B1186" s="8">
        <v>0.47325868933666698</v>
      </c>
      <c r="C1186" s="8">
        <v>4.0382605519010397</v>
      </c>
      <c r="D1186" s="10">
        <v>5.92551597336706E-5</v>
      </c>
      <c r="E1186" s="10">
        <v>1.6841966539998001E-3</v>
      </c>
      <c r="F1186" s="9" t="str">
        <f t="shared" si="0"/>
        <v>UP</v>
      </c>
      <c r="G1186" s="15" t="s">
        <v>13507</v>
      </c>
      <c r="H1186" t="s">
        <v>13510</v>
      </c>
    </row>
    <row r="1187" spans="1:8" ht="12.75">
      <c r="A1187" s="8" t="s">
        <v>3224</v>
      </c>
      <c r="B1187" s="8">
        <v>1.0841955661278799</v>
      </c>
      <c r="C1187" s="8">
        <v>0.53415455387701605</v>
      </c>
      <c r="D1187" s="10">
        <v>6.0063756914270801E-5</v>
      </c>
      <c r="E1187" s="10">
        <v>1.7057397947972701E-3</v>
      </c>
      <c r="F1187" s="9" t="str">
        <f t="shared" si="0"/>
        <v>UP</v>
      </c>
      <c r="G1187" s="15" t="s">
        <v>13507</v>
      </c>
      <c r="H1187" t="s">
        <v>13510</v>
      </c>
    </row>
    <row r="1188" spans="1:8" ht="12.75">
      <c r="A1188" s="8" t="s">
        <v>1761</v>
      </c>
      <c r="B1188" s="8">
        <v>0.59480722497447702</v>
      </c>
      <c r="C1188" s="8">
        <v>4.6230677023735396</v>
      </c>
      <c r="D1188" s="10">
        <v>6.0816120190195899E-5</v>
      </c>
      <c r="E1188" s="10">
        <v>1.7256510060033601E-3</v>
      </c>
      <c r="F1188" s="9" t="str">
        <f t="shared" si="0"/>
        <v>UP</v>
      </c>
      <c r="G1188" s="15" t="s">
        <v>13507</v>
      </c>
      <c r="H1188" t="s">
        <v>13510</v>
      </c>
    </row>
    <row r="1189" spans="1:8" ht="12.75">
      <c r="A1189" s="8" t="s">
        <v>3228</v>
      </c>
      <c r="B1189" s="8">
        <v>-0.43106468965161698</v>
      </c>
      <c r="C1189" s="8">
        <v>5.3175139853811499</v>
      </c>
      <c r="D1189" s="10">
        <v>6.0935701961809797E-5</v>
      </c>
      <c r="E1189" s="10">
        <v>1.7270181824171099E-3</v>
      </c>
      <c r="F1189" s="9" t="str">
        <f t="shared" si="0"/>
        <v>DOWN</v>
      </c>
      <c r="G1189" s="15" t="s">
        <v>13507</v>
      </c>
      <c r="H1189" t="s">
        <v>13510</v>
      </c>
    </row>
    <row r="1190" spans="1:8" ht="12.75">
      <c r="A1190" s="8" t="s">
        <v>2934</v>
      </c>
      <c r="B1190" s="8">
        <v>0.49132882634063502</v>
      </c>
      <c r="C1190" s="8">
        <v>4.7052364379856897</v>
      </c>
      <c r="D1190" s="10">
        <v>6.0966854276712303E-5</v>
      </c>
      <c r="E1190" s="10">
        <v>1.7270181824171099E-3</v>
      </c>
      <c r="F1190" s="9" t="str">
        <f t="shared" si="0"/>
        <v>UP</v>
      </c>
      <c r="G1190" s="15" t="s">
        <v>13507</v>
      </c>
      <c r="H1190" t="s">
        <v>13510</v>
      </c>
    </row>
    <row r="1191" spans="1:8" ht="12.75">
      <c r="A1191" s="8" t="s">
        <v>1053</v>
      </c>
      <c r="B1191" s="8">
        <v>-1.0375408600581699</v>
      </c>
      <c r="C1191" s="8">
        <v>0.73011401281209698</v>
      </c>
      <c r="D1191" s="10">
        <v>6.1398573985381195E-5</v>
      </c>
      <c r="E1191" s="10">
        <v>1.73778602554758E-3</v>
      </c>
      <c r="F1191" s="9" t="str">
        <f t="shared" si="0"/>
        <v>DOWN</v>
      </c>
      <c r="G1191" s="15" t="s">
        <v>13507</v>
      </c>
      <c r="H1191" t="s">
        <v>13510</v>
      </c>
    </row>
    <row r="1192" spans="1:8" ht="12.75">
      <c r="A1192" s="8" t="s">
        <v>277</v>
      </c>
      <c r="B1192" s="8">
        <v>-0.69478011887259095</v>
      </c>
      <c r="C1192" s="8">
        <v>2.6733195710825601</v>
      </c>
      <c r="D1192" s="10">
        <v>6.1603335042657598E-5</v>
      </c>
      <c r="E1192" s="10">
        <v>1.74211748746579E-3</v>
      </c>
      <c r="F1192" s="9" t="str">
        <f t="shared" si="0"/>
        <v>DOWN</v>
      </c>
      <c r="G1192" s="15" t="s">
        <v>13507</v>
      </c>
      <c r="H1192" t="s">
        <v>13510</v>
      </c>
    </row>
    <row r="1193" spans="1:8" ht="12.75">
      <c r="A1193" s="8" t="s">
        <v>1759</v>
      </c>
      <c r="B1193" s="8">
        <v>-0.37599171133600401</v>
      </c>
      <c r="C1193" s="8">
        <v>5.6650695325321898</v>
      </c>
      <c r="D1193" s="10">
        <v>6.1956385353167495E-5</v>
      </c>
      <c r="E1193" s="10">
        <v>1.75063172406043E-3</v>
      </c>
      <c r="F1193" s="9" t="str">
        <f t="shared" si="0"/>
        <v>DOWN</v>
      </c>
      <c r="G1193" s="15" t="s">
        <v>13507</v>
      </c>
      <c r="H1193" t="s">
        <v>13510</v>
      </c>
    </row>
    <row r="1194" spans="1:8" ht="12.75">
      <c r="A1194" s="8" t="s">
        <v>1925</v>
      </c>
      <c r="B1194" s="8">
        <v>-0.56257168896069198</v>
      </c>
      <c r="C1194" s="8">
        <v>3.2168735329679601</v>
      </c>
      <c r="D1194" s="10">
        <v>6.2118589484672098E-5</v>
      </c>
      <c r="E1194" s="10">
        <v>1.75374368183843E-3</v>
      </c>
      <c r="F1194" s="9" t="str">
        <f t="shared" si="0"/>
        <v>DOWN</v>
      </c>
      <c r="G1194" s="15" t="s">
        <v>13507</v>
      </c>
      <c r="H1194" t="s">
        <v>13510</v>
      </c>
    </row>
    <row r="1195" spans="1:8" ht="12.75">
      <c r="A1195" s="8" t="s">
        <v>2618</v>
      </c>
      <c r="B1195" s="8">
        <v>0.41042488962452101</v>
      </c>
      <c r="C1195" s="8">
        <v>5.4534047250667701</v>
      </c>
      <c r="D1195" s="10">
        <v>6.2195691976519498E-5</v>
      </c>
      <c r="E1195" s="10">
        <v>1.7544498337195599E-3</v>
      </c>
      <c r="F1195" s="9" t="str">
        <f t="shared" si="0"/>
        <v>UP</v>
      </c>
      <c r="G1195" s="15" t="s">
        <v>13507</v>
      </c>
      <c r="H1195" t="s">
        <v>13510</v>
      </c>
    </row>
    <row r="1196" spans="1:8" ht="12.75">
      <c r="A1196" s="8" t="s">
        <v>1136</v>
      </c>
      <c r="B1196" s="8">
        <v>0.37423322410835203</v>
      </c>
      <c r="C1196" s="8">
        <v>7.8078713088556198</v>
      </c>
      <c r="D1196" s="10">
        <v>6.2706827174397505E-5</v>
      </c>
      <c r="E1196" s="10">
        <v>1.7673879883354699E-3</v>
      </c>
      <c r="F1196" s="9" t="str">
        <f t="shared" si="0"/>
        <v>UP</v>
      </c>
      <c r="G1196" s="15" t="s">
        <v>13507</v>
      </c>
      <c r="H1196" t="s">
        <v>13510</v>
      </c>
    </row>
    <row r="1197" spans="1:8" ht="12.75">
      <c r="A1197" s="8" t="s">
        <v>3244</v>
      </c>
      <c r="B1197" s="8">
        <v>1.15823252273092</v>
      </c>
      <c r="C1197" s="8">
        <v>0.332782972181005</v>
      </c>
      <c r="D1197" s="10">
        <v>6.3074915589472904E-5</v>
      </c>
      <c r="E1197" s="10">
        <v>1.77627611368648E-3</v>
      </c>
      <c r="F1197" s="9" t="str">
        <f t="shared" si="0"/>
        <v>UP</v>
      </c>
      <c r="G1197" s="15" t="s">
        <v>13507</v>
      </c>
      <c r="H1197" t="s">
        <v>13510</v>
      </c>
    </row>
    <row r="1198" spans="1:8" ht="12.75">
      <c r="A1198" s="8" t="s">
        <v>639</v>
      </c>
      <c r="B1198" s="8">
        <v>0.94707799210488097</v>
      </c>
      <c r="C1198" s="8">
        <v>3.8707461113257202</v>
      </c>
      <c r="D1198" s="10">
        <v>6.31881842300939E-5</v>
      </c>
      <c r="E1198" s="10">
        <v>1.7768137474317199E-3</v>
      </c>
      <c r="F1198" s="9" t="str">
        <f t="shared" si="0"/>
        <v>UP</v>
      </c>
      <c r="G1198" s="15" t="s">
        <v>13507</v>
      </c>
      <c r="H1198" t="s">
        <v>13510</v>
      </c>
    </row>
    <row r="1199" spans="1:8" ht="12.75">
      <c r="A1199" s="8" t="s">
        <v>3250</v>
      </c>
      <c r="B1199" s="8">
        <v>0.38715251519532901</v>
      </c>
      <c r="C1199" s="8">
        <v>5.7196570564715099</v>
      </c>
      <c r="D1199" s="10">
        <v>6.3199515139788197E-5</v>
      </c>
      <c r="E1199" s="10">
        <v>1.7768137474317199E-3</v>
      </c>
      <c r="F1199" s="9" t="str">
        <f t="shared" si="0"/>
        <v>UP</v>
      </c>
      <c r="G1199" s="15" t="s">
        <v>13507</v>
      </c>
      <c r="H1199" t="s">
        <v>13510</v>
      </c>
    </row>
    <row r="1200" spans="1:8" ht="12.75">
      <c r="A1200" s="8" t="s">
        <v>141</v>
      </c>
      <c r="B1200" s="8">
        <v>0.75942724061324096</v>
      </c>
      <c r="C1200" s="8">
        <v>3.0874426848438898</v>
      </c>
      <c r="D1200" s="10">
        <v>6.3271796059740002E-5</v>
      </c>
      <c r="E1200" s="10">
        <v>1.7773622711327001E-3</v>
      </c>
      <c r="F1200" s="9" t="str">
        <f t="shared" si="0"/>
        <v>UP</v>
      </c>
      <c r="G1200" s="15" t="s">
        <v>13507</v>
      </c>
      <c r="H1200" t="s">
        <v>13510</v>
      </c>
    </row>
    <row r="1201" spans="1:8" ht="12.75">
      <c r="A1201" s="8" t="s">
        <v>3256</v>
      </c>
      <c r="B1201" s="8">
        <v>3.4150658266685499</v>
      </c>
      <c r="C1201" s="8">
        <v>-2.8058558928711599</v>
      </c>
      <c r="D1201" s="10">
        <v>6.4239369490750394E-5</v>
      </c>
      <c r="E1201" s="10">
        <v>1.8030385031816401E-3</v>
      </c>
      <c r="F1201" s="9" t="str">
        <f t="shared" si="0"/>
        <v>UP</v>
      </c>
      <c r="G1201" s="15" t="s">
        <v>13507</v>
      </c>
      <c r="H1201" t="s">
        <v>13510</v>
      </c>
    </row>
    <row r="1202" spans="1:8" ht="12.75">
      <c r="A1202" s="8" t="s">
        <v>3258</v>
      </c>
      <c r="B1202" s="8">
        <v>-0.79363400566301701</v>
      </c>
      <c r="C1202" s="8">
        <v>4.2935353045326101</v>
      </c>
      <c r="D1202" s="10">
        <v>6.4618535674059794E-5</v>
      </c>
      <c r="E1202" s="10">
        <v>1.8121706078584601E-3</v>
      </c>
      <c r="F1202" s="9" t="str">
        <f t="shared" si="0"/>
        <v>DOWN</v>
      </c>
      <c r="G1202" s="15" t="s">
        <v>13507</v>
      </c>
      <c r="H1202" t="s">
        <v>13510</v>
      </c>
    </row>
    <row r="1203" spans="1:8" ht="12.75">
      <c r="A1203" s="8" t="s">
        <v>3262</v>
      </c>
      <c r="B1203" s="8">
        <v>-1.92230097643183</v>
      </c>
      <c r="C1203" s="8">
        <v>-1.16562546257885</v>
      </c>
      <c r="D1203" s="10">
        <v>6.48208768836124E-5</v>
      </c>
      <c r="E1203" s="10">
        <v>1.8163327406963E-3</v>
      </c>
      <c r="F1203" s="9" t="str">
        <f t="shared" si="0"/>
        <v>DOWN</v>
      </c>
      <c r="G1203" s="15" t="s">
        <v>13507</v>
      </c>
      <c r="H1203" t="s">
        <v>13510</v>
      </c>
    </row>
    <row r="1204" spans="1:8" ht="12.75">
      <c r="A1204" s="8" t="s">
        <v>1092</v>
      </c>
      <c r="B1204" s="8">
        <v>0.44220646771237299</v>
      </c>
      <c r="C1204" s="8">
        <v>5.2499809108728197</v>
      </c>
      <c r="D1204" s="10">
        <v>6.4911138669554398E-5</v>
      </c>
      <c r="E1204" s="10">
        <v>1.8173500095837599E-3</v>
      </c>
      <c r="F1204" s="9" t="str">
        <f t="shared" si="0"/>
        <v>UP</v>
      </c>
      <c r="G1204" s="15" t="s">
        <v>13507</v>
      </c>
      <c r="H1204" t="s">
        <v>13510</v>
      </c>
    </row>
    <row r="1205" spans="1:8" ht="12.75">
      <c r="A1205" s="8" t="s">
        <v>3265</v>
      </c>
      <c r="B1205" s="8">
        <v>-2.6456889456197001</v>
      </c>
      <c r="C1205" s="8">
        <v>-2.04940467036743</v>
      </c>
      <c r="D1205" s="10">
        <v>6.4989395107967906E-5</v>
      </c>
      <c r="E1205" s="10">
        <v>1.8180297480327799E-3</v>
      </c>
      <c r="F1205" s="9" t="str">
        <f t="shared" si="0"/>
        <v>DOWN</v>
      </c>
      <c r="G1205" s="15" t="s">
        <v>13507</v>
      </c>
      <c r="H1205" t="s">
        <v>13510</v>
      </c>
    </row>
    <row r="1206" spans="1:8" ht="12.75">
      <c r="A1206" s="8" t="s">
        <v>2138</v>
      </c>
      <c r="B1206" s="8">
        <v>0.48345338991579401</v>
      </c>
      <c r="C1206" s="8">
        <v>5.9135980673492696</v>
      </c>
      <c r="D1206" s="10">
        <v>6.5177452087835906E-5</v>
      </c>
      <c r="E1206" s="10">
        <v>1.8217773973198399E-3</v>
      </c>
      <c r="F1206" s="9" t="str">
        <f t="shared" si="0"/>
        <v>UP</v>
      </c>
      <c r="G1206" s="15" t="s">
        <v>13507</v>
      </c>
      <c r="H1206" t="s">
        <v>13510</v>
      </c>
    </row>
    <row r="1207" spans="1:8" ht="12.75">
      <c r="A1207" s="8" t="s">
        <v>2617</v>
      </c>
      <c r="B1207" s="8">
        <v>1.1316039831684701</v>
      </c>
      <c r="C1207" s="8">
        <v>4.2091762560779697</v>
      </c>
      <c r="D1207" s="10">
        <v>6.5433612956209696E-5</v>
      </c>
      <c r="E1207" s="10">
        <v>1.8274208275108599E-3</v>
      </c>
      <c r="F1207" s="9" t="str">
        <f t="shared" si="0"/>
        <v>UP</v>
      </c>
      <c r="G1207" s="15" t="s">
        <v>13507</v>
      </c>
      <c r="H1207" t="s">
        <v>13510</v>
      </c>
    </row>
    <row r="1208" spans="1:8" ht="12.75">
      <c r="A1208" s="8" t="s">
        <v>26</v>
      </c>
      <c r="B1208" s="8">
        <v>1.4294748311099099</v>
      </c>
      <c r="C1208" s="8">
        <v>0.62743889621493099</v>
      </c>
      <c r="D1208" s="10">
        <v>6.5987823931736996E-5</v>
      </c>
      <c r="E1208" s="10">
        <v>1.8413719120503999E-3</v>
      </c>
      <c r="F1208" s="9" t="str">
        <f t="shared" si="0"/>
        <v>UP</v>
      </c>
      <c r="G1208" s="15" t="s">
        <v>13507</v>
      </c>
      <c r="H1208" t="s">
        <v>13510</v>
      </c>
    </row>
    <row r="1209" spans="1:8" ht="12.75">
      <c r="A1209" s="8" t="s">
        <v>3274</v>
      </c>
      <c r="B1209" s="8">
        <v>0.57699724647001704</v>
      </c>
      <c r="C1209" s="8">
        <v>4.6782412026796001</v>
      </c>
      <c r="D1209" s="10">
        <v>6.6080982779754798E-5</v>
      </c>
      <c r="E1209" s="10">
        <v>1.8424450173881799E-3</v>
      </c>
      <c r="F1209" s="9" t="str">
        <f t="shared" si="0"/>
        <v>UP</v>
      </c>
      <c r="G1209" s="15" t="s">
        <v>13507</v>
      </c>
      <c r="H1209" t="s">
        <v>13510</v>
      </c>
    </row>
    <row r="1210" spans="1:8" ht="12.75">
      <c r="A1210" s="8" t="s">
        <v>403</v>
      </c>
      <c r="B1210" s="8">
        <v>0.47605738616846499</v>
      </c>
      <c r="C1210" s="8">
        <v>7.1725102931003697</v>
      </c>
      <c r="D1210" s="10">
        <v>6.6279550675228893E-5</v>
      </c>
      <c r="E1210" s="10">
        <v>1.84645289188783E-3</v>
      </c>
      <c r="F1210" s="9" t="str">
        <f t="shared" si="0"/>
        <v>UP</v>
      </c>
      <c r="G1210" s="15" t="s">
        <v>13507</v>
      </c>
      <c r="H1210" t="s">
        <v>13510</v>
      </c>
    </row>
    <row r="1211" spans="1:8" ht="12.75">
      <c r="A1211" s="8" t="s">
        <v>165</v>
      </c>
      <c r="B1211" s="8">
        <v>-0.40690496723040898</v>
      </c>
      <c r="C1211" s="8">
        <v>6.3594644897967303</v>
      </c>
      <c r="D1211" s="10">
        <v>6.6468987047961893E-5</v>
      </c>
      <c r="E1211" s="10">
        <v>1.8501999609606601E-3</v>
      </c>
      <c r="F1211" s="9" t="str">
        <f t="shared" si="0"/>
        <v>DOWN</v>
      </c>
      <c r="G1211" s="15" t="s">
        <v>13507</v>
      </c>
      <c r="H1211" t="s">
        <v>13510</v>
      </c>
    </row>
    <row r="1212" spans="1:8" ht="12.75">
      <c r="A1212" s="8" t="s">
        <v>1440</v>
      </c>
      <c r="B1212" s="8">
        <v>0.53863576591944495</v>
      </c>
      <c r="C1212" s="8">
        <v>4.3043377297553</v>
      </c>
      <c r="D1212" s="10">
        <v>6.6800518788191806E-5</v>
      </c>
      <c r="E1212" s="10">
        <v>1.8553297536339801E-3</v>
      </c>
      <c r="F1212" s="9" t="str">
        <f t="shared" si="0"/>
        <v>UP</v>
      </c>
      <c r="G1212" s="15" t="s">
        <v>13506</v>
      </c>
      <c r="H1212" t="s">
        <v>13510</v>
      </c>
    </row>
    <row r="1213" spans="1:8" ht="12.75">
      <c r="A1213" s="8" t="s">
        <v>1680</v>
      </c>
      <c r="B1213" s="8">
        <v>-0.42572103569527697</v>
      </c>
      <c r="C1213" s="8">
        <v>5.4015813601036102</v>
      </c>
      <c r="D1213" s="10">
        <v>6.6807330122098995E-5</v>
      </c>
      <c r="E1213" s="10">
        <v>1.8553297536339801E-3</v>
      </c>
      <c r="F1213" s="9" t="str">
        <f t="shared" si="0"/>
        <v>DOWN</v>
      </c>
      <c r="G1213" s="15" t="s">
        <v>13507</v>
      </c>
      <c r="H1213" t="s">
        <v>13510</v>
      </c>
    </row>
    <row r="1214" spans="1:8" ht="12.75">
      <c r="A1214" s="8" t="s">
        <v>913</v>
      </c>
      <c r="B1214" s="8">
        <v>0.79455956783038495</v>
      </c>
      <c r="C1214" s="8">
        <v>2.3092933521594898</v>
      </c>
      <c r="D1214" s="10">
        <v>6.6818532441376995E-5</v>
      </c>
      <c r="E1214" s="10">
        <v>1.8553297536339801E-3</v>
      </c>
      <c r="F1214" s="9" t="str">
        <f t="shared" si="0"/>
        <v>UP</v>
      </c>
      <c r="G1214" s="15" t="s">
        <v>13507</v>
      </c>
      <c r="H1214" t="s">
        <v>13510</v>
      </c>
    </row>
    <row r="1215" spans="1:8" ht="12.75">
      <c r="A1215" s="8" t="s">
        <v>1451</v>
      </c>
      <c r="B1215" s="8">
        <v>-0.375387106573706</v>
      </c>
      <c r="C1215" s="8">
        <v>5.7284445344109303</v>
      </c>
      <c r="D1215" s="10">
        <v>6.7149459642735295E-5</v>
      </c>
      <c r="E1215" s="10">
        <v>1.8629826608129901E-3</v>
      </c>
      <c r="F1215" s="9" t="str">
        <f t="shared" si="0"/>
        <v>DOWN</v>
      </c>
      <c r="G1215" s="15" t="s">
        <v>13507</v>
      </c>
      <c r="H1215" t="s">
        <v>13510</v>
      </c>
    </row>
    <row r="1216" spans="1:8" ht="12.75">
      <c r="A1216" s="8" t="s">
        <v>3290</v>
      </c>
      <c r="B1216" s="8">
        <v>-0.42200366588944699</v>
      </c>
      <c r="C1216" s="8">
        <v>5.7555196868134297</v>
      </c>
      <c r="D1216" s="10">
        <v>6.7474151796031296E-5</v>
      </c>
      <c r="E1216" s="10">
        <v>1.87045012892356E-3</v>
      </c>
      <c r="F1216" s="9" t="str">
        <f t="shared" si="0"/>
        <v>DOWN</v>
      </c>
      <c r="G1216" s="15" t="s">
        <v>13507</v>
      </c>
      <c r="H1216" t="s">
        <v>13510</v>
      </c>
    </row>
    <row r="1217" spans="1:9" ht="12.75">
      <c r="A1217" s="8" t="s">
        <v>477</v>
      </c>
      <c r="B1217" s="8">
        <v>-0.47388765343336298</v>
      </c>
      <c r="C1217" s="8">
        <v>8.0140278456158107</v>
      </c>
      <c r="D1217" s="10">
        <v>6.7721893330011199E-5</v>
      </c>
      <c r="E1217" s="10">
        <v>1.87451064707721E-3</v>
      </c>
      <c r="F1217" s="9" t="str">
        <f t="shared" si="0"/>
        <v>DOWN</v>
      </c>
      <c r="G1217" s="15" t="s">
        <v>13507</v>
      </c>
      <c r="H1217" t="s">
        <v>13510</v>
      </c>
    </row>
    <row r="1218" spans="1:9" ht="12.75">
      <c r="A1218" s="8" t="s">
        <v>2586</v>
      </c>
      <c r="B1218" s="8">
        <v>1.35908775700082</v>
      </c>
      <c r="C1218" s="8">
        <v>4.4581869739280098</v>
      </c>
      <c r="D1218" s="10">
        <v>6.7753019100053096E-5</v>
      </c>
      <c r="E1218" s="10">
        <v>1.87451064707721E-3</v>
      </c>
      <c r="F1218" s="9" t="str">
        <f t="shared" si="0"/>
        <v>UP</v>
      </c>
      <c r="G1218" s="15" t="s">
        <v>13507</v>
      </c>
      <c r="H1218" t="s">
        <v>13510</v>
      </c>
    </row>
    <row r="1219" spans="1:9" ht="12.75">
      <c r="A1219" s="8" t="s">
        <v>2869</v>
      </c>
      <c r="B1219" s="8">
        <v>-0.51691064969353795</v>
      </c>
      <c r="C1219" s="8">
        <v>6.10545418109567</v>
      </c>
      <c r="D1219" s="10">
        <v>6.7787594434251896E-5</v>
      </c>
      <c r="E1219" s="10">
        <v>1.87451064707721E-3</v>
      </c>
      <c r="F1219" s="9" t="str">
        <f t="shared" si="0"/>
        <v>DOWN</v>
      </c>
      <c r="G1219" s="15" t="s">
        <v>13507</v>
      </c>
      <c r="H1219" t="s">
        <v>13510</v>
      </c>
    </row>
    <row r="1220" spans="1:9" ht="12.75">
      <c r="A1220" s="8" t="s">
        <v>3300</v>
      </c>
      <c r="B1220" s="8">
        <v>-0.44608621690494599</v>
      </c>
      <c r="C1220" s="8">
        <v>7.5226524355503699</v>
      </c>
      <c r="D1220" s="10">
        <v>6.8250597062959205E-5</v>
      </c>
      <c r="E1220" s="10">
        <v>1.8854430690965901E-3</v>
      </c>
      <c r="F1220" s="9" t="str">
        <f t="shared" si="0"/>
        <v>DOWN</v>
      </c>
      <c r="G1220" s="15" t="s">
        <v>13507</v>
      </c>
      <c r="H1220" t="s">
        <v>13510</v>
      </c>
    </row>
    <row r="1221" spans="1:9" ht="12.75">
      <c r="A1221" s="8" t="s">
        <v>3009</v>
      </c>
      <c r="B1221" s="8">
        <v>0.39648521554222799</v>
      </c>
      <c r="C1221" s="8">
        <v>7.8622881007271497</v>
      </c>
      <c r="D1221" s="10">
        <v>6.82949005165475E-5</v>
      </c>
      <c r="E1221" s="10">
        <v>1.8854430690965901E-3</v>
      </c>
      <c r="F1221" s="9" t="str">
        <f t="shared" si="0"/>
        <v>UP</v>
      </c>
      <c r="G1221" s="15" t="s">
        <v>13507</v>
      </c>
      <c r="H1221" t="s">
        <v>13510</v>
      </c>
    </row>
    <row r="1222" spans="1:9" ht="12.75">
      <c r="A1222" s="8" t="s">
        <v>606</v>
      </c>
      <c r="B1222" s="8">
        <v>0.38832314994157902</v>
      </c>
      <c r="C1222" s="8">
        <v>5.4309927535166098</v>
      </c>
      <c r="D1222" s="10">
        <v>6.8687695527870705E-5</v>
      </c>
      <c r="E1222" s="10">
        <v>1.8947340483818299E-3</v>
      </c>
      <c r="F1222" s="9" t="str">
        <f t="shared" si="0"/>
        <v>UP</v>
      </c>
      <c r="G1222" s="15" t="s">
        <v>13507</v>
      </c>
      <c r="H1222" t="s">
        <v>13510</v>
      </c>
    </row>
    <row r="1223" spans="1:9" ht="12.75">
      <c r="A1223" s="8" t="s">
        <v>3311</v>
      </c>
      <c r="B1223" s="8">
        <v>0.58022923931473303</v>
      </c>
      <c r="C1223" s="8">
        <v>3.9354283137484298</v>
      </c>
      <c r="D1223" s="10">
        <v>6.90337271278563E-5</v>
      </c>
      <c r="E1223" s="10">
        <v>1.9027209193071401E-3</v>
      </c>
      <c r="F1223" s="9" t="str">
        <f t="shared" si="0"/>
        <v>UP</v>
      </c>
      <c r="G1223" s="15" t="s">
        <v>13507</v>
      </c>
      <c r="H1223" t="s">
        <v>13510</v>
      </c>
    </row>
    <row r="1224" spans="1:9" ht="12.75">
      <c r="A1224" s="8" t="s">
        <v>3314</v>
      </c>
      <c r="B1224" s="8">
        <v>0.46662487293371602</v>
      </c>
      <c r="C1224" s="8">
        <v>5.0563636483050898</v>
      </c>
      <c r="D1224" s="10">
        <v>6.9728942769466506E-5</v>
      </c>
      <c r="E1224" s="10">
        <v>1.9203111377092399E-3</v>
      </c>
      <c r="F1224" s="9" t="str">
        <f t="shared" si="0"/>
        <v>UP</v>
      </c>
      <c r="G1224" s="15" t="s">
        <v>13507</v>
      </c>
      <c r="H1224" t="s">
        <v>13510</v>
      </c>
    </row>
    <row r="1225" spans="1:9" ht="12.75">
      <c r="A1225" s="8" t="s">
        <v>2576</v>
      </c>
      <c r="B1225" s="8">
        <v>-1.17812499407224</v>
      </c>
      <c r="C1225" s="8">
        <v>2.73285740904103</v>
      </c>
      <c r="D1225" s="10">
        <v>6.9823989164462103E-5</v>
      </c>
      <c r="E1225" s="10">
        <v>1.9213576626211199E-3</v>
      </c>
      <c r="F1225" s="9" t="str">
        <f t="shared" si="0"/>
        <v>DOWN</v>
      </c>
      <c r="G1225" s="15" t="s">
        <v>13507</v>
      </c>
      <c r="H1225" t="s">
        <v>13510</v>
      </c>
    </row>
    <row r="1226" spans="1:9" ht="12.75">
      <c r="A1226" s="8" t="s">
        <v>3318</v>
      </c>
      <c r="B1226" s="8">
        <v>-0.62512552368066898</v>
      </c>
      <c r="C1226" s="8">
        <v>3.4390692661653</v>
      </c>
      <c r="D1226" s="10">
        <v>6.9965645520363994E-5</v>
      </c>
      <c r="E1226" s="10">
        <v>1.9236840055276601E-3</v>
      </c>
      <c r="F1226" s="9" t="str">
        <f t="shared" si="0"/>
        <v>DOWN</v>
      </c>
      <c r="G1226" s="15" t="s">
        <v>13507</v>
      </c>
      <c r="H1226" t="s">
        <v>13510</v>
      </c>
    </row>
    <row r="1227" spans="1:9" ht="12.75">
      <c r="A1227" s="8" t="s">
        <v>1752</v>
      </c>
      <c r="B1227" s="8">
        <v>0.41135497195078602</v>
      </c>
      <c r="C1227" s="8">
        <v>5.0504704917347096</v>
      </c>
      <c r="D1227" s="10">
        <v>7.0207093885747105E-5</v>
      </c>
      <c r="E1227" s="10">
        <v>1.9287480662037899E-3</v>
      </c>
      <c r="F1227" s="9" t="str">
        <f t="shared" si="0"/>
        <v>UP</v>
      </c>
      <c r="G1227" s="15" t="s">
        <v>13507</v>
      </c>
      <c r="H1227" t="s">
        <v>13511</v>
      </c>
      <c r="I1227" t="s">
        <v>13571</v>
      </c>
    </row>
    <row r="1228" spans="1:9" ht="12.75">
      <c r="A1228" s="8" t="s">
        <v>1104</v>
      </c>
      <c r="B1228" s="8">
        <v>0.39413332804892798</v>
      </c>
      <c r="C1228" s="8">
        <v>5.4497297887874998</v>
      </c>
      <c r="D1228" s="10">
        <v>7.0340931545660496E-5</v>
      </c>
      <c r="E1228" s="10">
        <v>1.92961034899082E-3</v>
      </c>
      <c r="F1228" s="9" t="str">
        <f t="shared" si="0"/>
        <v>UP</v>
      </c>
      <c r="G1228" s="15" t="s">
        <v>13506</v>
      </c>
      <c r="H1228" t="s">
        <v>13510</v>
      </c>
    </row>
    <row r="1229" spans="1:9" ht="12.75">
      <c r="A1229" s="8" t="s">
        <v>1536</v>
      </c>
      <c r="B1229" s="8">
        <v>0.40483557842717299</v>
      </c>
      <c r="C1229" s="8">
        <v>4.7195227744412804</v>
      </c>
      <c r="D1229" s="10">
        <v>7.0353062811695998E-5</v>
      </c>
      <c r="E1229" s="10">
        <v>1.92961034899082E-3</v>
      </c>
      <c r="F1229" s="9" t="str">
        <f t="shared" si="0"/>
        <v>UP</v>
      </c>
      <c r="G1229" s="15" t="s">
        <v>13507</v>
      </c>
      <c r="H1229" t="s">
        <v>13510</v>
      </c>
    </row>
    <row r="1230" spans="1:9" ht="12.75">
      <c r="A1230" s="8" t="s">
        <v>3330</v>
      </c>
      <c r="B1230" s="8">
        <v>-0.70689489357722102</v>
      </c>
      <c r="C1230" s="8">
        <v>2.67191561196978</v>
      </c>
      <c r="D1230" s="10">
        <v>7.1461759405167099E-5</v>
      </c>
      <c r="E1230" s="10">
        <v>1.9584243437961199E-3</v>
      </c>
      <c r="F1230" s="9" t="str">
        <f t="shared" si="0"/>
        <v>DOWN</v>
      </c>
      <c r="G1230" s="15" t="s">
        <v>13507</v>
      </c>
      <c r="H1230" t="s">
        <v>13510</v>
      </c>
    </row>
    <row r="1231" spans="1:9" ht="12.75">
      <c r="A1231" s="8" t="s">
        <v>326</v>
      </c>
      <c r="B1231" s="8">
        <v>-0.39178926978324902</v>
      </c>
      <c r="C1231" s="8">
        <v>6.8798327294314001</v>
      </c>
      <c r="D1231" s="10">
        <v>7.1867659436326001E-5</v>
      </c>
      <c r="E1231" s="10">
        <v>1.9679468597356901E-3</v>
      </c>
      <c r="F1231" s="9" t="str">
        <f t="shared" si="0"/>
        <v>DOWN</v>
      </c>
      <c r="G1231" s="15" t="s">
        <v>13507</v>
      </c>
      <c r="H1231" t="s">
        <v>13510</v>
      </c>
    </row>
    <row r="1232" spans="1:9" ht="12.75">
      <c r="A1232" s="8" t="s">
        <v>785</v>
      </c>
      <c r="B1232" s="8">
        <v>0.466369789283889</v>
      </c>
      <c r="C1232" s="8">
        <v>6.9099824952061502</v>
      </c>
      <c r="D1232" s="10">
        <v>7.2256349132750902E-5</v>
      </c>
      <c r="E1232" s="10">
        <v>1.9769327277379001E-3</v>
      </c>
      <c r="F1232" s="9" t="str">
        <f t="shared" si="0"/>
        <v>UP</v>
      </c>
      <c r="G1232" s="15" t="s">
        <v>13507</v>
      </c>
      <c r="H1232" t="s">
        <v>13510</v>
      </c>
    </row>
    <row r="1233" spans="1:9" ht="12.75">
      <c r="A1233" s="8" t="s">
        <v>3337</v>
      </c>
      <c r="B1233" s="8">
        <v>0.39503214468742098</v>
      </c>
      <c r="C1233" s="8">
        <v>6.1412342101014303</v>
      </c>
      <c r="D1233" s="10">
        <v>7.2313206869543397E-5</v>
      </c>
      <c r="E1233" s="10">
        <v>1.9769327277379001E-3</v>
      </c>
      <c r="F1233" s="9" t="str">
        <f t="shared" si="0"/>
        <v>UP</v>
      </c>
      <c r="G1233" s="15" t="s">
        <v>13507</v>
      </c>
      <c r="H1233" t="s">
        <v>13510</v>
      </c>
    </row>
    <row r="1234" spans="1:9" ht="12.75">
      <c r="A1234" s="8" t="s">
        <v>476</v>
      </c>
      <c r="B1234" s="8">
        <v>-8.4139298168675207</v>
      </c>
      <c r="C1234" s="8">
        <v>-1.74079525992752</v>
      </c>
      <c r="D1234" s="10">
        <v>7.2831280107783195E-5</v>
      </c>
      <c r="E1234" s="10">
        <v>1.98948122085178E-3</v>
      </c>
      <c r="F1234" s="9" t="str">
        <f t="shared" si="0"/>
        <v>DOWN</v>
      </c>
      <c r="G1234" s="15" t="s">
        <v>13507</v>
      </c>
      <c r="H1234" t="s">
        <v>13510</v>
      </c>
    </row>
    <row r="1235" spans="1:9" ht="12.75">
      <c r="A1235" s="8" t="s">
        <v>2360</v>
      </c>
      <c r="B1235" s="8">
        <v>0.72894060415036099</v>
      </c>
      <c r="C1235" s="8">
        <v>2.9521698056536101</v>
      </c>
      <c r="D1235" s="10">
        <v>7.2984532613291705E-5</v>
      </c>
      <c r="E1235" s="10">
        <v>1.9920518986614902E-3</v>
      </c>
      <c r="F1235" s="9" t="str">
        <f t="shared" si="0"/>
        <v>UP</v>
      </c>
      <c r="G1235" s="15" t="s">
        <v>13507</v>
      </c>
      <c r="H1235" t="s">
        <v>13510</v>
      </c>
    </row>
    <row r="1236" spans="1:9" ht="12.75">
      <c r="A1236" s="8" t="s">
        <v>3345</v>
      </c>
      <c r="B1236" s="8">
        <v>-1.14490579363394</v>
      </c>
      <c r="C1236" s="8">
        <v>3.5913126048239601</v>
      </c>
      <c r="D1236" s="10">
        <v>7.4499368581856299E-5</v>
      </c>
      <c r="E1236" s="10">
        <v>2.03175160583441E-3</v>
      </c>
      <c r="F1236" s="9" t="str">
        <f t="shared" si="0"/>
        <v>DOWN</v>
      </c>
      <c r="G1236" s="15" t="s">
        <v>13507</v>
      </c>
      <c r="H1236" t="s">
        <v>13510</v>
      </c>
    </row>
    <row r="1237" spans="1:9" ht="12.75">
      <c r="A1237" s="8" t="s">
        <v>1976</v>
      </c>
      <c r="B1237" s="8">
        <v>-1.1769120217455999</v>
      </c>
      <c r="C1237" s="8">
        <v>1.1941051753559899</v>
      </c>
      <c r="D1237" s="10">
        <v>7.5508406339704596E-5</v>
      </c>
      <c r="E1237" s="10">
        <v>2.05760407275695E-3</v>
      </c>
      <c r="F1237" s="9" t="str">
        <f t="shared" si="0"/>
        <v>DOWN</v>
      </c>
      <c r="G1237" s="15" t="s">
        <v>13507</v>
      </c>
      <c r="H1237" t="s">
        <v>13510</v>
      </c>
    </row>
    <row r="1238" spans="1:9" ht="12.75">
      <c r="A1238" s="8" t="s">
        <v>1156</v>
      </c>
      <c r="B1238" s="8">
        <v>-0.412709203783931</v>
      </c>
      <c r="C1238" s="8">
        <v>4.6281608073502003</v>
      </c>
      <c r="D1238" s="10">
        <v>7.6017744900874897E-5</v>
      </c>
      <c r="E1238" s="10">
        <v>2.06980894584185E-3</v>
      </c>
      <c r="F1238" s="9" t="str">
        <f t="shared" si="0"/>
        <v>DOWN</v>
      </c>
      <c r="G1238" s="15" t="s">
        <v>13507</v>
      </c>
      <c r="H1238" t="s">
        <v>13510</v>
      </c>
    </row>
    <row r="1239" spans="1:9" ht="12.75">
      <c r="A1239" s="8" t="s">
        <v>580</v>
      </c>
      <c r="B1239" s="8">
        <v>-0.62636008506654905</v>
      </c>
      <c r="C1239" s="8">
        <v>3.2413103990886101</v>
      </c>
      <c r="D1239" s="10">
        <v>7.6609998012002004E-5</v>
      </c>
      <c r="E1239" s="10">
        <v>2.0829155419545202E-3</v>
      </c>
      <c r="F1239" s="9" t="str">
        <f t="shared" si="0"/>
        <v>DOWN</v>
      </c>
      <c r="G1239" s="15" t="s">
        <v>13507</v>
      </c>
      <c r="H1239" t="s">
        <v>13510</v>
      </c>
    </row>
    <row r="1240" spans="1:9" ht="12.75">
      <c r="A1240" s="8" t="s">
        <v>1866</v>
      </c>
      <c r="B1240" s="8">
        <v>0.70369759929346398</v>
      </c>
      <c r="C1240" s="8">
        <v>3.7976426888014401</v>
      </c>
      <c r="D1240" s="10">
        <v>7.6622794943192001E-5</v>
      </c>
      <c r="E1240" s="10">
        <v>2.0829155419545202E-3</v>
      </c>
      <c r="F1240" s="9" t="str">
        <f t="shared" si="0"/>
        <v>UP</v>
      </c>
      <c r="G1240" s="15" t="s">
        <v>13507</v>
      </c>
      <c r="H1240" t="s">
        <v>13511</v>
      </c>
      <c r="I1240" t="s">
        <v>13577</v>
      </c>
    </row>
    <row r="1241" spans="1:9" ht="12.75">
      <c r="A1241" s="8" t="s">
        <v>643</v>
      </c>
      <c r="B1241" s="8">
        <v>0.68369102869960297</v>
      </c>
      <c r="C1241" s="8">
        <v>3.5701336078502699</v>
      </c>
      <c r="D1241" s="10">
        <v>7.7549812613056E-5</v>
      </c>
      <c r="E1241" s="10">
        <v>2.1064155150164001E-3</v>
      </c>
      <c r="F1241" s="9" t="str">
        <f t="shared" si="0"/>
        <v>UP</v>
      </c>
      <c r="G1241" s="15" t="s">
        <v>13507</v>
      </c>
      <c r="H1241" t="s">
        <v>13510</v>
      </c>
    </row>
    <row r="1242" spans="1:9" ht="12.75">
      <c r="A1242" s="8" t="s">
        <v>519</v>
      </c>
      <c r="B1242" s="8">
        <v>0.46216424290714297</v>
      </c>
      <c r="C1242" s="8">
        <v>4.5879322316522204</v>
      </c>
      <c r="D1242" s="10">
        <v>7.8547280453149994E-5</v>
      </c>
      <c r="E1242" s="10">
        <v>2.13178964781833E-3</v>
      </c>
      <c r="F1242" s="9" t="str">
        <f t="shared" si="0"/>
        <v>UP</v>
      </c>
      <c r="G1242" s="15" t="s">
        <v>13507</v>
      </c>
      <c r="H1242" t="s">
        <v>13510</v>
      </c>
    </row>
    <row r="1243" spans="1:9" ht="12.75">
      <c r="A1243" s="8" t="s">
        <v>948</v>
      </c>
      <c r="B1243" s="8">
        <v>-1.4456050806766401</v>
      </c>
      <c r="C1243" s="8">
        <v>0.69434417067773102</v>
      </c>
      <c r="D1243" s="10">
        <v>7.9425144879553795E-5</v>
      </c>
      <c r="E1243" s="10">
        <v>2.1538794723737899E-3</v>
      </c>
      <c r="F1243" s="9" t="str">
        <f t="shared" si="0"/>
        <v>DOWN</v>
      </c>
      <c r="G1243" s="15" t="s">
        <v>13507</v>
      </c>
      <c r="H1243" t="s">
        <v>13510</v>
      </c>
    </row>
    <row r="1244" spans="1:9" ht="12.75">
      <c r="A1244" s="8" t="s">
        <v>311</v>
      </c>
      <c r="B1244" s="8">
        <v>-0.71492936148555997</v>
      </c>
      <c r="C1244" s="8">
        <v>4.17978780290637</v>
      </c>
      <c r="D1244" s="10">
        <v>7.9689551178107606E-5</v>
      </c>
      <c r="E1244" s="10">
        <v>2.1593111610859498E-3</v>
      </c>
      <c r="F1244" s="9" t="str">
        <f t="shared" si="0"/>
        <v>DOWN</v>
      </c>
      <c r="G1244" s="15" t="s">
        <v>13507</v>
      </c>
      <c r="H1244" t="s">
        <v>13510</v>
      </c>
    </row>
    <row r="1245" spans="1:9" ht="12.75">
      <c r="A1245" s="8" t="s">
        <v>1488</v>
      </c>
      <c r="B1245" s="8">
        <v>0.59257805739963099</v>
      </c>
      <c r="C1245" s="8">
        <v>5.4397335369041997</v>
      </c>
      <c r="D1245" s="10">
        <v>8.0495841590659298E-5</v>
      </c>
      <c r="E1245" s="10">
        <v>2.17940549888665E-3</v>
      </c>
      <c r="F1245" s="9" t="str">
        <f t="shared" si="0"/>
        <v>UP</v>
      </c>
      <c r="G1245" s="15" t="s">
        <v>13507</v>
      </c>
      <c r="H1245" t="s">
        <v>13510</v>
      </c>
    </row>
    <row r="1246" spans="1:9" ht="12.75">
      <c r="A1246" s="8" t="s">
        <v>1430</v>
      </c>
      <c r="B1246" s="8">
        <v>0.5007653106569</v>
      </c>
      <c r="C1246" s="8">
        <v>3.9457466788013398</v>
      </c>
      <c r="D1246" s="10">
        <v>8.0786254002718796E-5</v>
      </c>
      <c r="E1246" s="10">
        <v>2.18551150286391E-3</v>
      </c>
      <c r="F1246" s="9" t="str">
        <f t="shared" si="0"/>
        <v>UP</v>
      </c>
      <c r="G1246" s="15" t="s">
        <v>13507</v>
      </c>
      <c r="H1246" t="s">
        <v>13510</v>
      </c>
    </row>
    <row r="1247" spans="1:9" ht="12.75">
      <c r="A1247" s="8" t="s">
        <v>1214</v>
      </c>
      <c r="B1247" s="8">
        <v>-0.42053707647699401</v>
      </c>
      <c r="C1247" s="8">
        <v>5.1379007994974399</v>
      </c>
      <c r="D1247" s="10">
        <v>8.1058998055125005E-5</v>
      </c>
      <c r="E1247" s="10">
        <v>2.1911301071385701E-3</v>
      </c>
      <c r="F1247" s="9" t="str">
        <f t="shared" si="0"/>
        <v>DOWN</v>
      </c>
      <c r="G1247" s="15" t="s">
        <v>13507</v>
      </c>
      <c r="H1247" t="s">
        <v>13510</v>
      </c>
    </row>
    <row r="1248" spans="1:9" ht="12.75">
      <c r="A1248" s="8" t="s">
        <v>3368</v>
      </c>
      <c r="B1248" s="8">
        <v>-0.65829801841288904</v>
      </c>
      <c r="C1248" s="8">
        <v>5.1303718120258601</v>
      </c>
      <c r="D1248" s="10">
        <v>8.1172009788184804E-5</v>
      </c>
      <c r="E1248" s="10">
        <v>2.1915531008505798E-3</v>
      </c>
      <c r="F1248" s="9" t="str">
        <f t="shared" si="0"/>
        <v>DOWN</v>
      </c>
      <c r="G1248" s="15" t="s">
        <v>13507</v>
      </c>
      <c r="H1248" t="s">
        <v>13510</v>
      </c>
    </row>
    <row r="1249" spans="1:9" ht="12.75">
      <c r="A1249" s="8" t="s">
        <v>1165</v>
      </c>
      <c r="B1249" s="8">
        <v>0.66472790785313196</v>
      </c>
      <c r="C1249" s="8">
        <v>2.1506381346563299</v>
      </c>
      <c r="D1249" s="10">
        <v>8.1204782217319106E-5</v>
      </c>
      <c r="E1249" s="10">
        <v>2.1915531008505798E-3</v>
      </c>
      <c r="F1249" s="9" t="str">
        <f t="shared" si="0"/>
        <v>UP</v>
      </c>
      <c r="G1249" s="15" t="s">
        <v>13507</v>
      </c>
      <c r="H1249" t="s">
        <v>13511</v>
      </c>
      <c r="I1249" t="s">
        <v>13703</v>
      </c>
    </row>
    <row r="1250" spans="1:9" ht="12.75">
      <c r="A1250" s="8" t="s">
        <v>1485</v>
      </c>
      <c r="B1250" s="8">
        <v>-0.53189317401454295</v>
      </c>
      <c r="C1250" s="8">
        <v>4.2847397794489996</v>
      </c>
      <c r="D1250" s="10">
        <v>8.1371868429422196E-5</v>
      </c>
      <c r="E1250" s="10">
        <v>2.19430416378812E-3</v>
      </c>
      <c r="F1250" s="9" t="str">
        <f t="shared" si="0"/>
        <v>DOWN</v>
      </c>
      <c r="G1250" s="15" t="s">
        <v>13507</v>
      </c>
      <c r="H1250" t="s">
        <v>13510</v>
      </c>
    </row>
    <row r="1251" spans="1:9" ht="12.75">
      <c r="A1251" s="8" t="s">
        <v>3372</v>
      </c>
      <c r="B1251" s="8">
        <v>0.37330924814197097</v>
      </c>
      <c r="C1251" s="8">
        <v>5.6543768470073497</v>
      </c>
      <c r="D1251" s="10">
        <v>8.1452239525801E-5</v>
      </c>
      <c r="E1251" s="10">
        <v>2.1947143035747998E-3</v>
      </c>
      <c r="F1251" s="9" t="str">
        <f t="shared" si="0"/>
        <v>UP</v>
      </c>
      <c r="G1251" s="15" t="s">
        <v>13507</v>
      </c>
      <c r="H1251" t="s">
        <v>13510</v>
      </c>
    </row>
    <row r="1252" spans="1:9" ht="12.75">
      <c r="A1252" s="8" t="s">
        <v>2616</v>
      </c>
      <c r="B1252" s="8">
        <v>1.27239484899403</v>
      </c>
      <c r="C1252" s="8">
        <v>2.4968565525191502</v>
      </c>
      <c r="D1252" s="10">
        <v>8.1685794346351799E-5</v>
      </c>
      <c r="E1252" s="10">
        <v>2.1979915572749999E-3</v>
      </c>
      <c r="F1252" s="9" t="str">
        <f t="shared" si="0"/>
        <v>UP</v>
      </c>
      <c r="G1252" s="15" t="s">
        <v>13507</v>
      </c>
      <c r="H1252" t="s">
        <v>13510</v>
      </c>
    </row>
    <row r="1253" spans="1:9" ht="12.75">
      <c r="A1253" s="8" t="s">
        <v>2546</v>
      </c>
      <c r="B1253" s="8">
        <v>-0.74920529801868896</v>
      </c>
      <c r="C1253" s="8">
        <v>3.5119794705732499</v>
      </c>
      <c r="D1253" s="10">
        <v>8.1704386143769401E-5</v>
      </c>
      <c r="E1253" s="10">
        <v>2.1979915572749999E-3</v>
      </c>
      <c r="F1253" s="9" t="str">
        <f t="shared" si="0"/>
        <v>DOWN</v>
      </c>
      <c r="G1253" s="15" t="s">
        <v>13507</v>
      </c>
      <c r="H1253" t="s">
        <v>13510</v>
      </c>
    </row>
    <row r="1254" spans="1:9" ht="12.75">
      <c r="A1254" s="8" t="s">
        <v>3377</v>
      </c>
      <c r="B1254" s="8">
        <v>0.92065209321156205</v>
      </c>
      <c r="C1254" s="8">
        <v>4.3261783061949401</v>
      </c>
      <c r="D1254" s="10">
        <v>8.1994510621173899E-5</v>
      </c>
      <c r="E1254" s="10">
        <v>2.20362977783737E-3</v>
      </c>
      <c r="F1254" s="9" t="str">
        <f t="shared" si="0"/>
        <v>UP</v>
      </c>
      <c r="G1254" s="15" t="s">
        <v>13507</v>
      </c>
      <c r="H1254" t="s">
        <v>13510</v>
      </c>
    </row>
    <row r="1255" spans="1:9" ht="12.75">
      <c r="A1255" s="8" t="s">
        <v>3380</v>
      </c>
      <c r="B1255" s="8">
        <v>-0.66304170592101497</v>
      </c>
      <c r="C1255" s="8">
        <v>5.1918021806515702</v>
      </c>
      <c r="D1255" s="10">
        <v>8.2044824720408003E-5</v>
      </c>
      <c r="E1255" s="10">
        <v>2.20362977783737E-3</v>
      </c>
      <c r="F1255" s="9" t="str">
        <f t="shared" si="0"/>
        <v>DOWN</v>
      </c>
      <c r="G1255" s="15" t="s">
        <v>13507</v>
      </c>
      <c r="H1255" t="s">
        <v>13510</v>
      </c>
    </row>
    <row r="1256" spans="1:9" ht="12.75">
      <c r="A1256" s="8" t="s">
        <v>301</v>
      </c>
      <c r="B1256" s="8">
        <v>0.428410541479255</v>
      </c>
      <c r="C1256" s="8">
        <v>4.9385775736658299</v>
      </c>
      <c r="D1256" s="10">
        <v>8.3390782349392897E-5</v>
      </c>
      <c r="E1256" s="10">
        <v>2.2379959683744201E-3</v>
      </c>
      <c r="F1256" s="9" t="str">
        <f t="shared" si="0"/>
        <v>UP</v>
      </c>
      <c r="G1256" s="15" t="s">
        <v>13507</v>
      </c>
      <c r="H1256" t="s">
        <v>13510</v>
      </c>
    </row>
    <row r="1257" spans="1:9" ht="12.75">
      <c r="A1257" s="8" t="s">
        <v>1495</v>
      </c>
      <c r="B1257" s="8">
        <v>-0.60340758220997104</v>
      </c>
      <c r="C1257" s="8">
        <v>6.4276634173413703</v>
      </c>
      <c r="D1257" s="10">
        <v>8.4034306931710003E-5</v>
      </c>
      <c r="E1257" s="10">
        <v>2.2525864770441598E-3</v>
      </c>
      <c r="F1257" s="9" t="str">
        <f t="shared" si="0"/>
        <v>DOWN</v>
      </c>
      <c r="G1257" s="15" t="s">
        <v>13507</v>
      </c>
      <c r="H1257" t="s">
        <v>13510</v>
      </c>
    </row>
    <row r="1258" spans="1:9" ht="12.75">
      <c r="A1258" s="8" t="s">
        <v>3386</v>
      </c>
      <c r="B1258" s="8">
        <v>0.70576640722786999</v>
      </c>
      <c r="C1258" s="8">
        <v>4.48540251600381</v>
      </c>
      <c r="D1258" s="10">
        <v>8.4068204674579594E-5</v>
      </c>
      <c r="E1258" s="10">
        <v>2.2525864770441598E-3</v>
      </c>
      <c r="F1258" s="9" t="str">
        <f t="shared" si="0"/>
        <v>UP</v>
      </c>
      <c r="G1258" s="15" t="s">
        <v>13507</v>
      </c>
      <c r="H1258" t="s">
        <v>13510</v>
      </c>
    </row>
    <row r="1259" spans="1:9" ht="12.75">
      <c r="A1259" s="8" t="s">
        <v>2348</v>
      </c>
      <c r="B1259" s="8">
        <v>0.60866517775086004</v>
      </c>
      <c r="C1259" s="8">
        <v>3.3577350999917499</v>
      </c>
      <c r="D1259" s="10">
        <v>8.4643925694596507E-5</v>
      </c>
      <c r="E1259" s="10">
        <v>2.2662099056595399E-3</v>
      </c>
      <c r="F1259" s="9" t="str">
        <f t="shared" si="0"/>
        <v>UP</v>
      </c>
      <c r="G1259" s="15" t="s">
        <v>13507</v>
      </c>
      <c r="H1259" t="s">
        <v>13510</v>
      </c>
    </row>
    <row r="1260" spans="1:9" ht="12.75">
      <c r="A1260" s="8" t="s">
        <v>443</v>
      </c>
      <c r="B1260" s="8">
        <v>0.453511486572022</v>
      </c>
      <c r="C1260" s="8">
        <v>6.94765261782642</v>
      </c>
      <c r="D1260" s="10">
        <v>8.4752686189870107E-5</v>
      </c>
      <c r="E1260" s="10">
        <v>2.2673194786028699E-3</v>
      </c>
      <c r="F1260" s="9" t="str">
        <f t="shared" si="0"/>
        <v>UP</v>
      </c>
      <c r="G1260" s="15" t="s">
        <v>13507</v>
      </c>
      <c r="H1260" t="s">
        <v>13510</v>
      </c>
    </row>
    <row r="1261" spans="1:9" ht="12.75">
      <c r="A1261" s="8" t="s">
        <v>1302</v>
      </c>
      <c r="B1261" s="8">
        <v>-0.54422648241865501</v>
      </c>
      <c r="C1261" s="8">
        <v>6.3076864263321202</v>
      </c>
      <c r="D1261" s="10">
        <v>8.5023637612408593E-5</v>
      </c>
      <c r="E1261" s="10">
        <v>2.27276280827265E-3</v>
      </c>
      <c r="F1261" s="9" t="str">
        <f t="shared" si="0"/>
        <v>DOWN</v>
      </c>
      <c r="G1261" s="15" t="s">
        <v>13507</v>
      </c>
      <c r="H1261" t="s">
        <v>13510</v>
      </c>
    </row>
    <row r="1262" spans="1:9" ht="12.75">
      <c r="A1262" s="8" t="s">
        <v>2397</v>
      </c>
      <c r="B1262" s="8">
        <v>0.910308034145631</v>
      </c>
      <c r="C1262" s="8">
        <v>3.9737367912618899</v>
      </c>
      <c r="D1262" s="10">
        <v>8.5159199243145097E-5</v>
      </c>
      <c r="E1262" s="10">
        <v>2.2745812765331999E-3</v>
      </c>
      <c r="F1262" s="9" t="str">
        <f t="shared" si="0"/>
        <v>UP</v>
      </c>
      <c r="G1262" s="15" t="s">
        <v>13507</v>
      </c>
      <c r="H1262" t="s">
        <v>13510</v>
      </c>
    </row>
    <row r="1263" spans="1:9" ht="12.75">
      <c r="A1263" s="8" t="s">
        <v>1539</v>
      </c>
      <c r="B1263" s="8">
        <v>0.85606966182458599</v>
      </c>
      <c r="C1263" s="8">
        <v>3.7617408386006499</v>
      </c>
      <c r="D1263" s="10">
        <v>8.5290503261339698E-5</v>
      </c>
      <c r="E1263" s="10">
        <v>2.2762832332370699E-3</v>
      </c>
      <c r="F1263" s="9" t="str">
        <f t="shared" si="0"/>
        <v>UP</v>
      </c>
      <c r="G1263" s="15" t="s">
        <v>13507</v>
      </c>
      <c r="H1263" t="s">
        <v>13510</v>
      </c>
    </row>
    <row r="1264" spans="1:9" ht="12.75">
      <c r="A1264" s="8" t="s">
        <v>3399</v>
      </c>
      <c r="B1264" s="8">
        <v>-0.75782586792764295</v>
      </c>
      <c r="C1264" s="8">
        <v>5.1177925370772499</v>
      </c>
      <c r="D1264" s="10">
        <v>8.5948125849653003E-5</v>
      </c>
      <c r="E1264" s="10">
        <v>2.29201807343006E-3</v>
      </c>
      <c r="F1264" s="9" t="str">
        <f t="shared" si="0"/>
        <v>DOWN</v>
      </c>
      <c r="G1264" s="15" t="s">
        <v>13507</v>
      </c>
      <c r="H1264" t="s">
        <v>13510</v>
      </c>
    </row>
    <row r="1265" spans="1:9" ht="12.75">
      <c r="A1265" s="8" t="s">
        <v>434</v>
      </c>
      <c r="B1265" s="8">
        <v>-5.13562889589398</v>
      </c>
      <c r="C1265" s="8">
        <v>-2.3431858206895799</v>
      </c>
      <c r="D1265" s="10">
        <v>8.6292020763797996E-5</v>
      </c>
      <c r="E1265" s="10">
        <v>2.29936831593788E-3</v>
      </c>
      <c r="F1265" s="9" t="str">
        <f t="shared" si="0"/>
        <v>DOWN</v>
      </c>
      <c r="G1265" s="15" t="s">
        <v>13507</v>
      </c>
      <c r="H1265" t="s">
        <v>13510</v>
      </c>
    </row>
    <row r="1266" spans="1:9" ht="12.75">
      <c r="A1266" s="8" t="s">
        <v>3403</v>
      </c>
      <c r="B1266" s="8">
        <v>-0.41404887362567999</v>
      </c>
      <c r="C1266" s="8">
        <v>7.4034339671872704</v>
      </c>
      <c r="D1266" s="10">
        <v>8.64989606355426E-5</v>
      </c>
      <c r="E1266" s="10">
        <v>2.3030604689056999E-3</v>
      </c>
      <c r="F1266" s="9" t="str">
        <f t="shared" si="0"/>
        <v>DOWN</v>
      </c>
      <c r="G1266" s="15" t="s">
        <v>13507</v>
      </c>
      <c r="H1266" t="s">
        <v>13510</v>
      </c>
    </row>
    <row r="1267" spans="1:9" ht="12.75">
      <c r="A1267" s="8" t="s">
        <v>3407</v>
      </c>
      <c r="B1267" s="8">
        <v>-0.610025839434016</v>
      </c>
      <c r="C1267" s="8">
        <v>3.7998319851574398</v>
      </c>
      <c r="D1267" s="10">
        <v>8.6572239791456504E-5</v>
      </c>
      <c r="E1267" s="10">
        <v>2.3031908439305302E-3</v>
      </c>
      <c r="F1267" s="9" t="str">
        <f t="shared" si="0"/>
        <v>DOWN</v>
      </c>
      <c r="G1267" s="15" t="s">
        <v>13507</v>
      </c>
      <c r="H1267" t="s">
        <v>13510</v>
      </c>
    </row>
    <row r="1268" spans="1:9" ht="12.75">
      <c r="A1268" s="8" t="s">
        <v>1045</v>
      </c>
      <c r="B1268" s="8">
        <v>0.45432259423515398</v>
      </c>
      <c r="C1268" s="8">
        <v>4.8694764591588902</v>
      </c>
      <c r="D1268" s="10">
        <v>8.7034818299633302E-5</v>
      </c>
      <c r="E1268" s="10">
        <v>2.3136698619967999E-3</v>
      </c>
      <c r="F1268" s="9" t="str">
        <f t="shared" si="0"/>
        <v>UP</v>
      </c>
      <c r="G1268" s="15" t="s">
        <v>13507</v>
      </c>
      <c r="H1268" t="s">
        <v>13510</v>
      </c>
    </row>
    <row r="1269" spans="1:9" ht="12.75">
      <c r="A1269" s="8" t="s">
        <v>1037</v>
      </c>
      <c r="B1269" s="8">
        <v>-0.89532608792547197</v>
      </c>
      <c r="C1269" s="8">
        <v>4.6795366042555102</v>
      </c>
      <c r="D1269" s="10">
        <v>8.7585846615841298E-5</v>
      </c>
      <c r="E1269" s="10">
        <v>2.3264817822303998E-3</v>
      </c>
      <c r="F1269" s="9" t="str">
        <f t="shared" si="0"/>
        <v>DOWN</v>
      </c>
      <c r="G1269" s="15" t="s">
        <v>13507</v>
      </c>
      <c r="H1269" t="s">
        <v>13510</v>
      </c>
    </row>
    <row r="1270" spans="1:9" ht="12.75">
      <c r="A1270" s="8" t="s">
        <v>1398</v>
      </c>
      <c r="B1270" s="8">
        <v>0.91829943120873703</v>
      </c>
      <c r="C1270" s="8">
        <v>7.6551574723804299</v>
      </c>
      <c r="D1270" s="10">
        <v>8.8982048591469196E-5</v>
      </c>
      <c r="E1270" s="10">
        <v>2.3617055781002998E-3</v>
      </c>
      <c r="F1270" s="9" t="str">
        <f t="shared" si="0"/>
        <v>UP</v>
      </c>
      <c r="G1270" s="15" t="s">
        <v>13507</v>
      </c>
      <c r="H1270" t="s">
        <v>13510</v>
      </c>
    </row>
    <row r="1271" spans="1:9" ht="12.75">
      <c r="A1271" s="8" t="s">
        <v>1696</v>
      </c>
      <c r="B1271" s="8">
        <v>0.81040054891421898</v>
      </c>
      <c r="C1271" s="8">
        <v>6.7777326941515303</v>
      </c>
      <c r="D1271" s="10">
        <v>8.9074785233637506E-5</v>
      </c>
      <c r="E1271" s="10">
        <v>2.36230538697177E-3</v>
      </c>
      <c r="F1271" s="9" t="str">
        <f t="shared" si="0"/>
        <v>UP</v>
      </c>
      <c r="G1271" s="15" t="s">
        <v>13507</v>
      </c>
      <c r="H1271" t="s">
        <v>13511</v>
      </c>
      <c r="I1271" t="s">
        <v>13891</v>
      </c>
    </row>
    <row r="1272" spans="1:9" ht="12.75">
      <c r="A1272" s="8" t="s">
        <v>727</v>
      </c>
      <c r="B1272" s="8">
        <v>0.38922053979907101</v>
      </c>
      <c r="C1272" s="8">
        <v>4.8333660647837204</v>
      </c>
      <c r="D1272" s="10">
        <v>8.9168052357049805E-5</v>
      </c>
      <c r="E1272" s="10">
        <v>2.3629183095498002E-3</v>
      </c>
      <c r="F1272" s="9" t="str">
        <f t="shared" si="0"/>
        <v>UP</v>
      </c>
      <c r="G1272" s="15" t="s">
        <v>13507</v>
      </c>
      <c r="H1272" t="s">
        <v>13510</v>
      </c>
    </row>
    <row r="1273" spans="1:9" ht="12.75">
      <c r="A1273" s="8" t="s">
        <v>3419</v>
      </c>
      <c r="B1273" s="8">
        <v>-0.45050717798031098</v>
      </c>
      <c r="C1273" s="8">
        <v>5.46207733127682</v>
      </c>
      <c r="D1273" s="10">
        <v>8.9328521441862897E-5</v>
      </c>
      <c r="E1273" s="10">
        <v>2.36530969393348E-3</v>
      </c>
      <c r="F1273" s="9" t="str">
        <f t="shared" si="0"/>
        <v>DOWN</v>
      </c>
      <c r="G1273" s="15" t="s">
        <v>13507</v>
      </c>
      <c r="H1273" t="s">
        <v>13510</v>
      </c>
    </row>
    <row r="1274" spans="1:9" ht="12.75">
      <c r="A1274" s="8" t="s">
        <v>494</v>
      </c>
      <c r="B1274" s="8">
        <v>-1.4933573745538999</v>
      </c>
      <c r="C1274" s="8">
        <v>-0.96025845504489704</v>
      </c>
      <c r="D1274" s="10">
        <v>8.9476108153517604E-5</v>
      </c>
      <c r="E1274" s="10">
        <v>2.36735647974755E-3</v>
      </c>
      <c r="F1274" s="9" t="str">
        <f t="shared" si="0"/>
        <v>DOWN</v>
      </c>
      <c r="G1274" s="15" t="s">
        <v>13507</v>
      </c>
      <c r="H1274" t="s">
        <v>13510</v>
      </c>
    </row>
    <row r="1275" spans="1:9" ht="12.75">
      <c r="A1275" s="8" t="s">
        <v>3423</v>
      </c>
      <c r="B1275" s="8">
        <v>1.03747601373036</v>
      </c>
      <c r="C1275" s="8">
        <v>1.4763717475887099</v>
      </c>
      <c r="D1275" s="10">
        <v>8.95874861272314E-5</v>
      </c>
      <c r="E1275" s="10">
        <v>2.3684427945457501E-3</v>
      </c>
      <c r="F1275" s="9" t="str">
        <f t="shared" si="0"/>
        <v>UP</v>
      </c>
      <c r="G1275" s="15" t="s">
        <v>13507</v>
      </c>
      <c r="H1275" t="s">
        <v>13510</v>
      </c>
    </row>
    <row r="1276" spans="1:9" ht="12.75">
      <c r="A1276" s="8" t="s">
        <v>1814</v>
      </c>
      <c r="B1276" s="8">
        <v>0.44849533279816201</v>
      </c>
      <c r="C1276" s="8">
        <v>4.7424208488895703</v>
      </c>
      <c r="D1276" s="10">
        <v>9.0073444748049698E-5</v>
      </c>
      <c r="E1276" s="10">
        <v>2.3794225039678899E-3</v>
      </c>
      <c r="F1276" s="9" t="str">
        <f t="shared" si="0"/>
        <v>UP</v>
      </c>
      <c r="G1276" s="15" t="s">
        <v>13507</v>
      </c>
      <c r="H1276" t="s">
        <v>13510</v>
      </c>
    </row>
    <row r="1277" spans="1:9" ht="12.75">
      <c r="A1277" s="8" t="s">
        <v>412</v>
      </c>
      <c r="B1277" s="8">
        <v>0.45063119921612399</v>
      </c>
      <c r="C1277" s="8">
        <v>6.4697788268864302</v>
      </c>
      <c r="D1277" s="10">
        <v>9.1168241688400201E-5</v>
      </c>
      <c r="E1277" s="10">
        <v>2.4064557588612898E-3</v>
      </c>
      <c r="F1277" s="9" t="str">
        <f t="shared" si="0"/>
        <v>UP</v>
      </c>
      <c r="G1277" s="15" t="s">
        <v>13507</v>
      </c>
      <c r="H1277" t="s">
        <v>13510</v>
      </c>
    </row>
    <row r="1278" spans="1:9" ht="12.75">
      <c r="A1278" s="8" t="s">
        <v>3431</v>
      </c>
      <c r="B1278" s="8">
        <v>-0.44151247251815401</v>
      </c>
      <c r="C1278" s="8">
        <v>7.60887754842049</v>
      </c>
      <c r="D1278" s="10">
        <v>9.2292965964728497E-5</v>
      </c>
      <c r="E1278" s="10">
        <v>2.4342360114784798E-3</v>
      </c>
      <c r="F1278" s="9" t="str">
        <f t="shared" si="0"/>
        <v>DOWN</v>
      </c>
      <c r="G1278" s="15" t="s">
        <v>13507</v>
      </c>
      <c r="H1278" t="s">
        <v>13510</v>
      </c>
    </row>
    <row r="1279" spans="1:9" ht="12.75">
      <c r="A1279" s="8" t="s">
        <v>3434</v>
      </c>
      <c r="B1279" s="8">
        <v>0.55922934573780503</v>
      </c>
      <c r="C1279" s="8">
        <v>5.4914734478030596</v>
      </c>
      <c r="D1279" s="10">
        <v>9.2422860631756701E-5</v>
      </c>
      <c r="E1279" s="10">
        <v>2.4357545922834099E-3</v>
      </c>
      <c r="F1279" s="9" t="str">
        <f t="shared" si="0"/>
        <v>UP</v>
      </c>
      <c r="G1279" s="15" t="s">
        <v>13507</v>
      </c>
      <c r="H1279" t="s">
        <v>13510</v>
      </c>
    </row>
    <row r="1280" spans="1:9" ht="12.75">
      <c r="A1280" s="8" t="s">
        <v>3436</v>
      </c>
      <c r="B1280" s="8">
        <v>-0.38421239246128702</v>
      </c>
      <c r="C1280" s="8">
        <v>5.8563818001607402</v>
      </c>
      <c r="D1280" s="10">
        <v>9.2719601380951606E-5</v>
      </c>
      <c r="E1280" s="10">
        <v>2.44152506558895E-3</v>
      </c>
      <c r="F1280" s="9" t="str">
        <f t="shared" si="0"/>
        <v>DOWN</v>
      </c>
      <c r="G1280" s="15" t="s">
        <v>13507</v>
      </c>
      <c r="H1280" t="s">
        <v>13510</v>
      </c>
    </row>
    <row r="1281" spans="1:9" ht="12.75">
      <c r="A1281" s="8" t="s">
        <v>469</v>
      </c>
      <c r="B1281" s="8">
        <v>-0.93582631702489005</v>
      </c>
      <c r="C1281" s="8">
        <v>6.00573074980979</v>
      </c>
      <c r="D1281" s="10">
        <v>9.2796082750736504E-5</v>
      </c>
      <c r="E1281" s="10">
        <v>2.44152506558895E-3</v>
      </c>
      <c r="F1281" s="9" t="str">
        <f t="shared" si="0"/>
        <v>DOWN</v>
      </c>
      <c r="G1281" s="15" t="s">
        <v>13507</v>
      </c>
      <c r="H1281" t="s">
        <v>13510</v>
      </c>
    </row>
    <row r="1282" spans="1:9" ht="12.75">
      <c r="A1282" s="8" t="s">
        <v>2472</v>
      </c>
      <c r="B1282" s="8">
        <v>0.80297569913118005</v>
      </c>
      <c r="C1282" s="8">
        <v>2.8019756433368901</v>
      </c>
      <c r="D1282" s="10">
        <v>9.2859285918453803E-5</v>
      </c>
      <c r="E1282" s="10">
        <v>2.44152506558895E-3</v>
      </c>
      <c r="F1282" s="9" t="str">
        <f t="shared" si="0"/>
        <v>UP</v>
      </c>
      <c r="G1282" s="15" t="s">
        <v>13506</v>
      </c>
      <c r="H1282" t="s">
        <v>13511</v>
      </c>
      <c r="I1282" t="s">
        <v>13601</v>
      </c>
    </row>
    <row r="1283" spans="1:9" ht="12.75">
      <c r="A1283" s="8" t="s">
        <v>1792</v>
      </c>
      <c r="B1283" s="8">
        <v>0.501895481103101</v>
      </c>
      <c r="C1283" s="8">
        <v>6.2568899040295101</v>
      </c>
      <c r="D1283" s="10">
        <v>9.3009375390915499E-5</v>
      </c>
      <c r="E1283" s="10">
        <v>2.4435637851337199E-3</v>
      </c>
      <c r="F1283" s="9" t="str">
        <f t="shared" si="0"/>
        <v>UP</v>
      </c>
      <c r="G1283" s="15" t="s">
        <v>13507</v>
      </c>
      <c r="H1283" t="s">
        <v>13510</v>
      </c>
    </row>
    <row r="1284" spans="1:9" ht="12.75">
      <c r="A1284" s="8" t="s">
        <v>3444</v>
      </c>
      <c r="B1284" s="8">
        <v>0.42156191293207002</v>
      </c>
      <c r="C1284" s="8">
        <v>5.0836926188206197</v>
      </c>
      <c r="D1284" s="10">
        <v>9.3190909167251501E-5</v>
      </c>
      <c r="E1284" s="10">
        <v>2.4464247947483999E-3</v>
      </c>
      <c r="F1284" s="9" t="str">
        <f t="shared" si="0"/>
        <v>UP</v>
      </c>
      <c r="G1284" s="15" t="s">
        <v>13507</v>
      </c>
      <c r="H1284" t="s">
        <v>13510</v>
      </c>
    </row>
    <row r="1285" spans="1:9" ht="12.75">
      <c r="A1285" s="8" t="s">
        <v>765</v>
      </c>
      <c r="B1285" s="8">
        <v>0.55551667236708802</v>
      </c>
      <c r="C1285" s="8">
        <v>6.8151437843375602</v>
      </c>
      <c r="D1285" s="10">
        <v>9.3525277222530098E-5</v>
      </c>
      <c r="E1285" s="10">
        <v>2.4532903910685598E-3</v>
      </c>
      <c r="F1285" s="9" t="str">
        <f t="shared" si="0"/>
        <v>UP</v>
      </c>
      <c r="G1285" s="15" t="s">
        <v>13507</v>
      </c>
      <c r="H1285" t="s">
        <v>13510</v>
      </c>
    </row>
    <row r="1286" spans="1:9" ht="12.75">
      <c r="A1286" s="8" t="s">
        <v>3447</v>
      </c>
      <c r="B1286" s="8">
        <v>0.62094877904360202</v>
      </c>
      <c r="C1286" s="8">
        <v>3.2006008708999101</v>
      </c>
      <c r="D1286" s="10">
        <v>9.5581443477501797E-5</v>
      </c>
      <c r="E1286" s="10">
        <v>2.5052751733585501E-3</v>
      </c>
      <c r="F1286" s="9" t="str">
        <f t="shared" si="0"/>
        <v>UP</v>
      </c>
      <c r="G1286" s="15" t="s">
        <v>13507</v>
      </c>
      <c r="H1286" t="s">
        <v>13510</v>
      </c>
    </row>
    <row r="1287" spans="1:9" ht="12.75">
      <c r="A1287" s="8" t="s">
        <v>2745</v>
      </c>
      <c r="B1287" s="8">
        <v>0.42064314755745602</v>
      </c>
      <c r="C1287" s="8">
        <v>5.29862976799512</v>
      </c>
      <c r="D1287" s="10">
        <v>9.5697015937152994E-5</v>
      </c>
      <c r="E1287" s="10">
        <v>2.50635396094809E-3</v>
      </c>
      <c r="F1287" s="9" t="str">
        <f t="shared" si="0"/>
        <v>UP</v>
      </c>
      <c r="G1287" s="15" t="s">
        <v>13507</v>
      </c>
      <c r="H1287" t="s">
        <v>13510</v>
      </c>
    </row>
    <row r="1288" spans="1:9" ht="12.75">
      <c r="A1288" s="8" t="s">
        <v>1436</v>
      </c>
      <c r="B1288" s="8">
        <v>0.54576548743596398</v>
      </c>
      <c r="C1288" s="8">
        <v>5.5731653192656401</v>
      </c>
      <c r="D1288" s="10">
        <v>9.5894143948826695E-5</v>
      </c>
      <c r="E1288" s="10">
        <v>2.50956539420391E-3</v>
      </c>
      <c r="F1288" s="9" t="str">
        <f t="shared" si="0"/>
        <v>UP</v>
      </c>
      <c r="G1288" s="15" t="s">
        <v>13507</v>
      </c>
      <c r="H1288" t="s">
        <v>13510</v>
      </c>
    </row>
    <row r="1289" spans="1:9" ht="12.75">
      <c r="A1289" s="8" t="s">
        <v>3453</v>
      </c>
      <c r="B1289" s="8">
        <v>0.60757743026563904</v>
      </c>
      <c r="C1289" s="8">
        <v>3.7197505617293798</v>
      </c>
      <c r="D1289" s="10">
        <v>9.60018131183793E-5</v>
      </c>
      <c r="E1289" s="10">
        <v>2.5104325059317799E-3</v>
      </c>
      <c r="F1289" s="9" t="str">
        <f t="shared" si="0"/>
        <v>UP</v>
      </c>
      <c r="G1289" s="15" t="s">
        <v>13507</v>
      </c>
      <c r="H1289" t="s">
        <v>13510</v>
      </c>
    </row>
    <row r="1290" spans="1:9" ht="12.75">
      <c r="A1290" s="8" t="s">
        <v>142</v>
      </c>
      <c r="B1290" s="8">
        <v>0.62979537456018797</v>
      </c>
      <c r="C1290" s="8">
        <v>3.39949891737096</v>
      </c>
      <c r="D1290" s="10">
        <v>9.6416625807014804E-5</v>
      </c>
      <c r="E1290" s="10">
        <v>2.5193237965912101E-3</v>
      </c>
      <c r="F1290" s="9" t="str">
        <f t="shared" si="0"/>
        <v>UP</v>
      </c>
      <c r="G1290" s="15" t="s">
        <v>13507</v>
      </c>
      <c r="H1290" t="s">
        <v>13510</v>
      </c>
    </row>
    <row r="1291" spans="1:9" ht="12.75">
      <c r="A1291" s="8" t="s">
        <v>2679</v>
      </c>
      <c r="B1291" s="8">
        <v>1.93882304127789</v>
      </c>
      <c r="C1291" s="8">
        <v>-1.03820917821259</v>
      </c>
      <c r="D1291" s="10">
        <v>9.7015505462555999E-5</v>
      </c>
      <c r="E1291" s="10">
        <v>2.5330071623909699E-3</v>
      </c>
      <c r="F1291" s="9" t="str">
        <f t="shared" si="0"/>
        <v>UP</v>
      </c>
      <c r="G1291" s="15" t="s">
        <v>13507</v>
      </c>
      <c r="H1291" t="s">
        <v>13510</v>
      </c>
    </row>
    <row r="1292" spans="1:9" ht="12.75">
      <c r="A1292" s="8" t="s">
        <v>3458</v>
      </c>
      <c r="B1292" s="8">
        <v>0.38550444523664301</v>
      </c>
      <c r="C1292" s="8">
        <v>5.9993534117560099</v>
      </c>
      <c r="D1292" s="10">
        <v>9.7820463007049498E-5</v>
      </c>
      <c r="E1292" s="10">
        <v>2.55204571226989E-3</v>
      </c>
      <c r="F1292" s="9" t="str">
        <f t="shared" si="0"/>
        <v>UP</v>
      </c>
      <c r="G1292" s="15" t="s">
        <v>13507</v>
      </c>
      <c r="H1292" t="s">
        <v>13510</v>
      </c>
    </row>
    <row r="1293" spans="1:9" ht="12.75">
      <c r="A1293" s="8" t="s">
        <v>335</v>
      </c>
      <c r="B1293" s="8">
        <v>1.6178924487374799</v>
      </c>
      <c r="C1293" s="8">
        <v>4.98223019404751</v>
      </c>
      <c r="D1293" s="10">
        <v>9.7941759324434699E-5</v>
      </c>
      <c r="E1293" s="10">
        <v>2.5532325044940302E-3</v>
      </c>
      <c r="F1293" s="9" t="str">
        <f t="shared" si="0"/>
        <v>UP</v>
      </c>
      <c r="G1293" s="15" t="s">
        <v>13507</v>
      </c>
      <c r="H1293" t="s">
        <v>13510</v>
      </c>
    </row>
    <row r="1294" spans="1:9" ht="12.75">
      <c r="A1294" s="8" t="s">
        <v>868</v>
      </c>
      <c r="B1294" s="8">
        <v>-0.46672064421280801</v>
      </c>
      <c r="C1294" s="8">
        <v>6.4741005241799101</v>
      </c>
      <c r="D1294" s="10">
        <v>9.8146886298916195E-5</v>
      </c>
      <c r="E1294" s="10">
        <v>2.5566011426402199E-3</v>
      </c>
      <c r="F1294" s="9" t="str">
        <f t="shared" si="0"/>
        <v>DOWN</v>
      </c>
      <c r="G1294" s="15" t="s">
        <v>13507</v>
      </c>
      <c r="H1294" t="s">
        <v>13510</v>
      </c>
    </row>
    <row r="1295" spans="1:9" ht="12.75">
      <c r="A1295" s="8" t="s">
        <v>428</v>
      </c>
      <c r="B1295" s="8">
        <v>0.55163224827164004</v>
      </c>
      <c r="C1295" s="8">
        <v>5.9801540136793596</v>
      </c>
      <c r="D1295" s="10">
        <v>9.8672165495817903E-5</v>
      </c>
      <c r="E1295" s="10">
        <v>2.5682976862941602E-3</v>
      </c>
      <c r="F1295" s="9" t="str">
        <f t="shared" si="0"/>
        <v>UP</v>
      </c>
      <c r="G1295" s="15" t="s">
        <v>13507</v>
      </c>
      <c r="H1295" t="s">
        <v>13510</v>
      </c>
    </row>
    <row r="1296" spans="1:9" ht="12.75">
      <c r="A1296" s="8" t="s">
        <v>3465</v>
      </c>
      <c r="B1296" s="8">
        <v>0.41209069454312702</v>
      </c>
      <c r="C1296" s="8">
        <v>8.1242994684273508</v>
      </c>
      <c r="D1296" s="10">
        <v>9.9543872471706107E-5</v>
      </c>
      <c r="E1296" s="10">
        <v>2.58898623067145E-3</v>
      </c>
      <c r="F1296" s="9" t="str">
        <f t="shared" si="0"/>
        <v>UP</v>
      </c>
      <c r="G1296" s="15" t="s">
        <v>13507</v>
      </c>
      <c r="H1296" t="s">
        <v>13510</v>
      </c>
    </row>
    <row r="1297" spans="1:9" ht="12.75">
      <c r="A1297" s="8" t="s">
        <v>1004</v>
      </c>
      <c r="B1297" s="8">
        <v>-3.6043073067684901</v>
      </c>
      <c r="C1297" s="8">
        <v>0.88865713843665195</v>
      </c>
      <c r="D1297" s="10">
        <v>9.9705042926327405E-5</v>
      </c>
      <c r="E1297" s="10">
        <v>2.5911771225321199E-3</v>
      </c>
      <c r="F1297" s="9" t="str">
        <f t="shared" si="0"/>
        <v>DOWN</v>
      </c>
      <c r="G1297" s="15" t="s">
        <v>13507</v>
      </c>
      <c r="H1297" t="s">
        <v>13510</v>
      </c>
    </row>
    <row r="1298" spans="1:9" ht="12.75">
      <c r="A1298" s="8" t="s">
        <v>3471</v>
      </c>
      <c r="B1298" s="8">
        <v>-1.54850726548201</v>
      </c>
      <c r="C1298" s="8">
        <v>0.88221898858631798</v>
      </c>
      <c r="D1298" s="10">
        <v>9.9824332039967595E-5</v>
      </c>
      <c r="E1298" s="10">
        <v>2.5922770450564001E-3</v>
      </c>
      <c r="F1298" s="9" t="str">
        <f t="shared" si="0"/>
        <v>DOWN</v>
      </c>
      <c r="G1298" s="15" t="s">
        <v>13507</v>
      </c>
      <c r="H1298" t="s">
        <v>13510</v>
      </c>
    </row>
    <row r="1299" spans="1:9" ht="12.75">
      <c r="A1299" s="8" t="s">
        <v>525</v>
      </c>
      <c r="B1299" s="8">
        <v>0.666534347475077</v>
      </c>
      <c r="C1299" s="8">
        <v>4.2514559421927602</v>
      </c>
      <c r="D1299" s="10">
        <v>1.0015181048014101E-4</v>
      </c>
      <c r="E1299" s="10">
        <v>2.5987774489843098E-3</v>
      </c>
      <c r="F1299" s="9" t="str">
        <f t="shared" si="0"/>
        <v>UP</v>
      </c>
      <c r="G1299" s="15" t="s">
        <v>13507</v>
      </c>
      <c r="H1299" t="s">
        <v>13510</v>
      </c>
    </row>
    <row r="1300" spans="1:9" ht="12.75">
      <c r="A1300" s="8" t="s">
        <v>1693</v>
      </c>
      <c r="B1300" s="8">
        <v>-0.52854421808164098</v>
      </c>
      <c r="C1300" s="8">
        <v>5.6765403686455898</v>
      </c>
      <c r="D1300" s="10">
        <v>1.0075459570422999E-4</v>
      </c>
      <c r="E1300" s="10">
        <v>2.6087947662946399E-3</v>
      </c>
      <c r="F1300" s="9" t="str">
        <f t="shared" si="0"/>
        <v>DOWN</v>
      </c>
      <c r="G1300" s="15" t="s">
        <v>13507</v>
      </c>
      <c r="H1300" t="s">
        <v>13510</v>
      </c>
    </row>
    <row r="1301" spans="1:9" ht="12.75">
      <c r="A1301" s="8" t="s">
        <v>504</v>
      </c>
      <c r="B1301" s="8">
        <v>0.66607067901653205</v>
      </c>
      <c r="C1301" s="8">
        <v>3.9927324577769299</v>
      </c>
      <c r="D1301" s="10">
        <v>1.00806182739101E-4</v>
      </c>
      <c r="E1301" s="10">
        <v>2.6087947662946399E-3</v>
      </c>
      <c r="F1301" s="9" t="str">
        <f t="shared" si="0"/>
        <v>UP</v>
      </c>
      <c r="G1301" s="15" t="s">
        <v>13507</v>
      </c>
      <c r="H1301" t="s">
        <v>13510</v>
      </c>
    </row>
    <row r="1302" spans="1:9" ht="12.75">
      <c r="A1302" s="8" t="s">
        <v>743</v>
      </c>
      <c r="B1302" s="8">
        <v>0.42665925524416098</v>
      </c>
      <c r="C1302" s="8">
        <v>4.9463092988339099</v>
      </c>
      <c r="D1302" s="10">
        <v>1.0083003982218701E-4</v>
      </c>
      <c r="E1302" s="10">
        <v>2.6087947662946399E-3</v>
      </c>
      <c r="F1302" s="9" t="str">
        <f t="shared" si="0"/>
        <v>UP</v>
      </c>
      <c r="G1302" s="15" t="s">
        <v>13507</v>
      </c>
      <c r="H1302" t="s">
        <v>13510</v>
      </c>
    </row>
    <row r="1303" spans="1:9" ht="12.75">
      <c r="A1303" s="8" t="s">
        <v>3479</v>
      </c>
      <c r="B1303" s="8">
        <v>0.61281166022193501</v>
      </c>
      <c r="C1303" s="8">
        <v>3.7885976338530098</v>
      </c>
      <c r="D1303" s="10">
        <v>1.00847682245647E-4</v>
      </c>
      <c r="E1303" s="10">
        <v>2.6087947662946399E-3</v>
      </c>
      <c r="F1303" s="9" t="str">
        <f t="shared" si="0"/>
        <v>UP</v>
      </c>
      <c r="G1303" s="15" t="s">
        <v>13507</v>
      </c>
      <c r="H1303" t="s">
        <v>13510</v>
      </c>
    </row>
    <row r="1304" spans="1:9" ht="12.75">
      <c r="A1304" s="8" t="s">
        <v>3482</v>
      </c>
      <c r="B1304" s="8">
        <v>-0.485414585781552</v>
      </c>
      <c r="C1304" s="8">
        <v>4.2321105216350796</v>
      </c>
      <c r="D1304" s="10">
        <v>1.0118506270728101E-4</v>
      </c>
      <c r="E1304" s="10">
        <v>2.6153483559648799E-3</v>
      </c>
      <c r="F1304" s="9" t="str">
        <f t="shared" si="0"/>
        <v>DOWN</v>
      </c>
      <c r="G1304" s="15" t="s">
        <v>13507</v>
      </c>
      <c r="H1304" t="s">
        <v>13510</v>
      </c>
    </row>
    <row r="1305" spans="1:9" ht="12.75">
      <c r="A1305" s="8" t="s">
        <v>1269</v>
      </c>
      <c r="B1305" s="8">
        <v>-0.456720793173433</v>
      </c>
      <c r="C1305" s="8">
        <v>5.3709200071329901</v>
      </c>
      <c r="D1305" s="10">
        <v>1.01256324223693E-4</v>
      </c>
      <c r="E1305" s="10">
        <v>2.6153483559648799E-3</v>
      </c>
      <c r="F1305" s="9" t="str">
        <f t="shared" si="0"/>
        <v>DOWN</v>
      </c>
      <c r="G1305" s="15" t="s">
        <v>13507</v>
      </c>
      <c r="H1305" t="s">
        <v>13510</v>
      </c>
    </row>
    <row r="1306" spans="1:9" ht="12.75">
      <c r="A1306" s="8" t="s">
        <v>2133</v>
      </c>
      <c r="B1306" s="8">
        <v>1.1771066835540001</v>
      </c>
      <c r="C1306" s="8">
        <v>2.1739748181950498</v>
      </c>
      <c r="D1306" s="10">
        <v>1.0156152137419899E-4</v>
      </c>
      <c r="E1306" s="10">
        <v>2.6209649898819801E-3</v>
      </c>
      <c r="F1306" s="9" t="str">
        <f t="shared" si="0"/>
        <v>UP</v>
      </c>
      <c r="G1306" s="15" t="s">
        <v>13507</v>
      </c>
      <c r="H1306" t="s">
        <v>13510</v>
      </c>
    </row>
    <row r="1307" spans="1:9" ht="12.75">
      <c r="A1307" s="8" t="s">
        <v>3492</v>
      </c>
      <c r="B1307" s="8">
        <v>0.50717363296017504</v>
      </c>
      <c r="C1307" s="8">
        <v>4.5218855948680003</v>
      </c>
      <c r="D1307" s="10">
        <v>1.01629413520557E-4</v>
      </c>
      <c r="E1307" s="10">
        <v>2.6209649898819801E-3</v>
      </c>
      <c r="F1307" s="9" t="str">
        <f t="shared" si="0"/>
        <v>UP</v>
      </c>
      <c r="G1307" s="15" t="s">
        <v>13507</v>
      </c>
      <c r="H1307" t="s">
        <v>13510</v>
      </c>
    </row>
    <row r="1308" spans="1:9" ht="12.75">
      <c r="A1308" s="8" t="s">
        <v>675</v>
      </c>
      <c r="B1308" s="8">
        <v>0.357195246145592</v>
      </c>
      <c r="C1308" s="8">
        <v>5.5359894480487704</v>
      </c>
      <c r="D1308" s="10">
        <v>1.02946756204066E-4</v>
      </c>
      <c r="E1308" s="10">
        <v>2.6529071887598601E-3</v>
      </c>
      <c r="F1308" s="9" t="str">
        <f t="shared" si="0"/>
        <v>UP</v>
      </c>
      <c r="G1308" s="15" t="s">
        <v>13507</v>
      </c>
      <c r="H1308" t="s">
        <v>13511</v>
      </c>
      <c r="I1308" t="s">
        <v>13892</v>
      </c>
    </row>
    <row r="1309" spans="1:9" ht="12.75">
      <c r="A1309" s="8" t="s">
        <v>3496</v>
      </c>
      <c r="B1309" s="8">
        <v>-0.42900091332856999</v>
      </c>
      <c r="C1309" s="8">
        <v>6.0216916910768097</v>
      </c>
      <c r="D1309" s="10">
        <v>1.03046168057464E-4</v>
      </c>
      <c r="E1309" s="10">
        <v>2.6534388274796999E-3</v>
      </c>
      <c r="F1309" s="9" t="str">
        <f t="shared" si="0"/>
        <v>DOWN</v>
      </c>
      <c r="G1309" s="15" t="s">
        <v>13507</v>
      </c>
      <c r="H1309" t="s">
        <v>13510</v>
      </c>
    </row>
    <row r="1310" spans="1:9" ht="12.75">
      <c r="A1310" s="8" t="s">
        <v>480</v>
      </c>
      <c r="B1310" s="8">
        <v>-4.9879580935674603</v>
      </c>
      <c r="C1310" s="8">
        <v>-0.24047506462569701</v>
      </c>
      <c r="D1310" s="10">
        <v>1.0313820682886E-4</v>
      </c>
      <c r="E1310" s="10">
        <v>2.6537799420953698E-3</v>
      </c>
      <c r="F1310" s="9" t="str">
        <f t="shared" si="0"/>
        <v>DOWN</v>
      </c>
      <c r="G1310" s="15" t="s">
        <v>13507</v>
      </c>
      <c r="H1310" t="s">
        <v>13510</v>
      </c>
    </row>
    <row r="1311" spans="1:9" ht="12.75">
      <c r="A1311" s="8" t="s">
        <v>3502</v>
      </c>
      <c r="B1311" s="8">
        <v>0.53790017621984298</v>
      </c>
      <c r="C1311" s="8">
        <v>4.0603366375070404</v>
      </c>
      <c r="D1311" s="10">
        <v>1.0341653674519E-4</v>
      </c>
      <c r="E1311" s="10">
        <v>2.6589102092478998E-3</v>
      </c>
      <c r="F1311" s="9" t="str">
        <f t="shared" si="0"/>
        <v>UP</v>
      </c>
      <c r="G1311" s="15" t="s">
        <v>13507</v>
      </c>
      <c r="H1311" t="s">
        <v>13510</v>
      </c>
    </row>
    <row r="1312" spans="1:9" ht="12.75">
      <c r="A1312" s="8" t="s">
        <v>1420</v>
      </c>
      <c r="B1312" s="8">
        <v>0.415535987714097</v>
      </c>
      <c r="C1312" s="8">
        <v>4.5942067866153904</v>
      </c>
      <c r="D1312" s="10">
        <v>1.03579044821875E-4</v>
      </c>
      <c r="E1312" s="10">
        <v>2.6610570622773101E-3</v>
      </c>
      <c r="F1312" s="9" t="str">
        <f t="shared" si="0"/>
        <v>UP</v>
      </c>
      <c r="G1312" s="15" t="s">
        <v>13507</v>
      </c>
      <c r="H1312" t="s">
        <v>13510</v>
      </c>
    </row>
    <row r="1313" spans="1:9" ht="12.75">
      <c r="A1313" s="8" t="s">
        <v>579</v>
      </c>
      <c r="B1313" s="8">
        <v>-0.45986279753945802</v>
      </c>
      <c r="C1313" s="8">
        <v>4.49783718766487</v>
      </c>
      <c r="D1313" s="10">
        <v>1.0385153186272E-4</v>
      </c>
      <c r="E1313" s="10">
        <v>2.6660239669727601E-3</v>
      </c>
      <c r="F1313" s="9" t="str">
        <f t="shared" si="0"/>
        <v>DOWN</v>
      </c>
      <c r="G1313" s="15" t="s">
        <v>13507</v>
      </c>
      <c r="H1313" t="s">
        <v>13510</v>
      </c>
    </row>
    <row r="1314" spans="1:9" ht="12.75">
      <c r="A1314" s="8" t="s">
        <v>1276</v>
      </c>
      <c r="B1314" s="8">
        <v>-0.75881314795177701</v>
      </c>
      <c r="C1314" s="8">
        <v>6.3231314692118801</v>
      </c>
      <c r="D1314" s="10">
        <v>1.0488589112748101E-4</v>
      </c>
      <c r="E1314" s="10">
        <v>2.6905268081223802E-3</v>
      </c>
      <c r="F1314" s="9" t="str">
        <f t="shared" si="0"/>
        <v>DOWN</v>
      </c>
      <c r="G1314" s="15" t="s">
        <v>13507</v>
      </c>
      <c r="H1314" t="s">
        <v>13510</v>
      </c>
    </row>
    <row r="1315" spans="1:9" ht="12.75">
      <c r="A1315" s="8" t="s">
        <v>1012</v>
      </c>
      <c r="B1315" s="8">
        <v>1.1757779719978001</v>
      </c>
      <c r="C1315" s="8">
        <v>2.3494446162957199</v>
      </c>
      <c r="D1315" s="10">
        <v>1.05034142638569E-4</v>
      </c>
      <c r="E1315" s="10">
        <v>2.6922792680438802E-3</v>
      </c>
      <c r="F1315" s="9" t="str">
        <f t="shared" si="0"/>
        <v>UP</v>
      </c>
      <c r="G1315" s="15" t="s">
        <v>13507</v>
      </c>
      <c r="H1315" t="s">
        <v>13510</v>
      </c>
    </row>
    <row r="1316" spans="1:9" ht="12.75">
      <c r="A1316" s="8" t="s">
        <v>935</v>
      </c>
      <c r="B1316" s="8">
        <v>0.50421139800121995</v>
      </c>
      <c r="C1316" s="8">
        <v>4.4306197291640901</v>
      </c>
      <c r="D1316" s="10">
        <v>1.05480275169662E-4</v>
      </c>
      <c r="E1316" s="10">
        <v>2.7016586676725401E-3</v>
      </c>
      <c r="F1316" s="9" t="str">
        <f t="shared" si="0"/>
        <v>UP</v>
      </c>
      <c r="G1316" s="15" t="s">
        <v>13507</v>
      </c>
      <c r="H1316" t="s">
        <v>13510</v>
      </c>
    </row>
    <row r="1317" spans="1:9" ht="12.75">
      <c r="A1317" s="8" t="s">
        <v>1141</v>
      </c>
      <c r="B1317" s="8">
        <v>0.56476237486685099</v>
      </c>
      <c r="C1317" s="8">
        <v>3.6084163123544801</v>
      </c>
      <c r="D1317" s="10">
        <v>1.06440220220651E-4</v>
      </c>
      <c r="E1317" s="10">
        <v>2.7241740556624098E-3</v>
      </c>
      <c r="F1317" s="9" t="str">
        <f t="shared" si="0"/>
        <v>UP</v>
      </c>
      <c r="G1317" s="15" t="s">
        <v>13507</v>
      </c>
      <c r="H1317" t="s">
        <v>13510</v>
      </c>
    </row>
    <row r="1318" spans="1:9" ht="12.75">
      <c r="A1318" s="8" t="s">
        <v>2774</v>
      </c>
      <c r="B1318" s="8">
        <v>0.41207759835132002</v>
      </c>
      <c r="C1318" s="8">
        <v>4.4797436618208701</v>
      </c>
      <c r="D1318" s="10">
        <v>1.06726082990396E-4</v>
      </c>
      <c r="E1318" s="10">
        <v>2.72941624996167E-3</v>
      </c>
      <c r="F1318" s="9" t="str">
        <f t="shared" si="0"/>
        <v>UP</v>
      </c>
      <c r="G1318" s="15" t="s">
        <v>13507</v>
      </c>
      <c r="H1318" t="s">
        <v>13510</v>
      </c>
    </row>
    <row r="1319" spans="1:9" ht="12.75">
      <c r="A1319" s="8" t="s">
        <v>796</v>
      </c>
      <c r="B1319" s="8">
        <v>0.65692686911371201</v>
      </c>
      <c r="C1319" s="8">
        <v>3.8572897636048098</v>
      </c>
      <c r="D1319" s="10">
        <v>1.07806649438905E-4</v>
      </c>
      <c r="E1319" s="10">
        <v>2.75154323764773E-3</v>
      </c>
      <c r="F1319" s="9" t="str">
        <f t="shared" si="0"/>
        <v>UP</v>
      </c>
      <c r="G1319" s="15" t="s">
        <v>13507</v>
      </c>
      <c r="H1319" t="s">
        <v>13510</v>
      </c>
    </row>
    <row r="1320" spans="1:9" ht="12.75">
      <c r="A1320" s="8" t="s">
        <v>3526</v>
      </c>
      <c r="B1320" s="8">
        <v>0.55719892520097403</v>
      </c>
      <c r="C1320" s="8">
        <v>3.66723711123685</v>
      </c>
      <c r="D1320" s="10">
        <v>1.0782701804687799E-4</v>
      </c>
      <c r="E1320" s="10">
        <v>2.75154323764773E-3</v>
      </c>
      <c r="F1320" s="9" t="str">
        <f t="shared" si="0"/>
        <v>UP</v>
      </c>
      <c r="G1320" s="15" t="s">
        <v>13507</v>
      </c>
      <c r="H1320" t="s">
        <v>13510</v>
      </c>
    </row>
    <row r="1321" spans="1:9" ht="12.75">
      <c r="A1321" s="8" t="s">
        <v>856</v>
      </c>
      <c r="B1321" s="8">
        <v>0.52865869334667603</v>
      </c>
      <c r="C1321" s="8">
        <v>6.92364626865466</v>
      </c>
      <c r="D1321" s="10">
        <v>1.07836378780173E-4</v>
      </c>
      <c r="E1321" s="10">
        <v>2.75154323764773E-3</v>
      </c>
      <c r="F1321" s="9" t="str">
        <f t="shared" si="0"/>
        <v>UP</v>
      </c>
      <c r="G1321" s="15" t="s">
        <v>13507</v>
      </c>
      <c r="H1321" t="s">
        <v>13510</v>
      </c>
    </row>
    <row r="1322" spans="1:9" ht="12.75">
      <c r="A1322" s="8" t="s">
        <v>691</v>
      </c>
      <c r="B1322" s="8">
        <v>-1.60239356824736</v>
      </c>
      <c r="C1322" s="8">
        <v>-5.157127379836E-4</v>
      </c>
      <c r="D1322" s="10">
        <v>1.08256051478079E-4</v>
      </c>
      <c r="E1322" s="10">
        <v>2.7584010072878502E-3</v>
      </c>
      <c r="F1322" s="9" t="str">
        <f t="shared" si="0"/>
        <v>DOWN</v>
      </c>
      <c r="G1322" s="15" t="s">
        <v>13507</v>
      </c>
      <c r="H1322" t="s">
        <v>13510</v>
      </c>
    </row>
    <row r="1323" spans="1:9" ht="12.75">
      <c r="A1323" s="8" t="s">
        <v>3530</v>
      </c>
      <c r="B1323" s="8">
        <v>0.36225864225656901</v>
      </c>
      <c r="C1323" s="8">
        <v>6.8465390526892804</v>
      </c>
      <c r="D1323" s="10">
        <v>1.08268938916141E-4</v>
      </c>
      <c r="E1323" s="10">
        <v>2.7584010072878502E-3</v>
      </c>
      <c r="F1323" s="9" t="str">
        <f t="shared" si="0"/>
        <v>UP</v>
      </c>
      <c r="G1323" s="15" t="s">
        <v>13507</v>
      </c>
      <c r="H1323" t="s">
        <v>13510</v>
      </c>
    </row>
    <row r="1324" spans="1:9" ht="12.75">
      <c r="A1324" s="8" t="s">
        <v>2443</v>
      </c>
      <c r="B1324" s="8">
        <v>0.68386993529506501</v>
      </c>
      <c r="C1324" s="8">
        <v>5.4916311951102204</v>
      </c>
      <c r="D1324" s="10">
        <v>1.08412761967361E-4</v>
      </c>
      <c r="E1324" s="10">
        <v>2.7590067674795101E-3</v>
      </c>
      <c r="F1324" s="9" t="str">
        <f t="shared" si="0"/>
        <v>UP</v>
      </c>
      <c r="G1324" s="15" t="s">
        <v>13507</v>
      </c>
      <c r="H1324" t="s">
        <v>13511</v>
      </c>
      <c r="I1324" t="s">
        <v>13599</v>
      </c>
    </row>
    <row r="1325" spans="1:9" ht="12.75">
      <c r="A1325" s="8" t="s">
        <v>3535</v>
      </c>
      <c r="B1325" s="8">
        <v>-0.63920661663212397</v>
      </c>
      <c r="C1325" s="8">
        <v>2.86021146236014</v>
      </c>
      <c r="D1325" s="10">
        <v>1.08456547018879E-4</v>
      </c>
      <c r="E1325" s="10">
        <v>2.7590067674795101E-3</v>
      </c>
      <c r="F1325" s="9" t="str">
        <f t="shared" si="0"/>
        <v>DOWN</v>
      </c>
      <c r="G1325" s="15" t="s">
        <v>13507</v>
      </c>
      <c r="H1325" t="s">
        <v>13510</v>
      </c>
    </row>
    <row r="1326" spans="1:9" ht="12.75">
      <c r="A1326" s="8" t="s">
        <v>2504</v>
      </c>
      <c r="B1326" s="8">
        <v>0.42366673975250702</v>
      </c>
      <c r="C1326" s="8">
        <v>5.64273235572667</v>
      </c>
      <c r="D1326" s="10">
        <v>1.08835383932288E-4</v>
      </c>
      <c r="E1326" s="10">
        <v>2.7665543896025599E-3</v>
      </c>
      <c r="F1326" s="9" t="str">
        <f t="shared" si="0"/>
        <v>UP</v>
      </c>
      <c r="G1326" s="15" t="s">
        <v>13507</v>
      </c>
      <c r="H1326" t="s">
        <v>13510</v>
      </c>
    </row>
    <row r="1327" spans="1:9" ht="12.75">
      <c r="A1327" s="8" t="s">
        <v>1002</v>
      </c>
      <c r="B1327" s="8">
        <v>-0.67091743573048801</v>
      </c>
      <c r="C1327" s="8">
        <v>2.41035603968741</v>
      </c>
      <c r="D1327" s="10">
        <v>1.0900308796241901E-4</v>
      </c>
      <c r="E1327" s="10">
        <v>2.7687277569096798E-3</v>
      </c>
      <c r="F1327" s="9" t="str">
        <f t="shared" si="0"/>
        <v>DOWN</v>
      </c>
      <c r="G1327" s="15" t="s">
        <v>13507</v>
      </c>
      <c r="H1327" t="s">
        <v>13510</v>
      </c>
    </row>
    <row r="1328" spans="1:9" ht="12.75">
      <c r="A1328" s="8" t="s">
        <v>1384</v>
      </c>
      <c r="B1328" s="8">
        <v>1.56847178480867</v>
      </c>
      <c r="C1328" s="8">
        <v>-3.9752790125219303E-2</v>
      </c>
      <c r="D1328" s="10">
        <v>1.09171741763817E-4</v>
      </c>
      <c r="E1328" s="10">
        <v>2.7709219550468198E-3</v>
      </c>
      <c r="F1328" s="9" t="str">
        <f t="shared" si="0"/>
        <v>UP</v>
      </c>
      <c r="G1328" s="15" t="s">
        <v>13507</v>
      </c>
      <c r="H1328" t="s">
        <v>13510</v>
      </c>
    </row>
    <row r="1329" spans="1:9" ht="12.75">
      <c r="A1329" s="8" t="s">
        <v>3295</v>
      </c>
      <c r="B1329" s="8">
        <v>0.68318026385289299</v>
      </c>
      <c r="C1329" s="8">
        <v>3.5791075233630401</v>
      </c>
      <c r="D1329" s="10">
        <v>1.09898855268845E-4</v>
      </c>
      <c r="E1329" s="10">
        <v>2.7872766146912302E-3</v>
      </c>
      <c r="F1329" s="9" t="str">
        <f t="shared" si="0"/>
        <v>UP</v>
      </c>
      <c r="G1329" s="15" t="s">
        <v>13507</v>
      </c>
      <c r="H1329" t="s">
        <v>13510</v>
      </c>
    </row>
    <row r="1330" spans="1:9" ht="12.75">
      <c r="A1330" s="8" t="s">
        <v>3551</v>
      </c>
      <c r="B1330" s="8">
        <v>0.73745714506842097</v>
      </c>
      <c r="C1330" s="8">
        <v>3.5543068714744801</v>
      </c>
      <c r="D1330" s="10">
        <v>1.10179880695726E-4</v>
      </c>
      <c r="E1330" s="10">
        <v>2.7923014008372801E-3</v>
      </c>
      <c r="F1330" s="9" t="str">
        <f t="shared" si="0"/>
        <v>UP</v>
      </c>
      <c r="G1330" s="15" t="s">
        <v>13507</v>
      </c>
      <c r="H1330" t="s">
        <v>13510</v>
      </c>
    </row>
    <row r="1331" spans="1:9" ht="12.75">
      <c r="A1331" s="8" t="s">
        <v>3554</v>
      </c>
      <c r="B1331" s="8">
        <v>0.555838641160327</v>
      </c>
      <c r="C1331" s="8">
        <v>3.8805230149644201</v>
      </c>
      <c r="D1331" s="10">
        <v>1.1158249766876001E-4</v>
      </c>
      <c r="E1331" s="10">
        <v>2.82572188269285E-3</v>
      </c>
      <c r="F1331" s="9" t="str">
        <f t="shared" si="0"/>
        <v>UP</v>
      </c>
      <c r="G1331" s="15" t="s">
        <v>13507</v>
      </c>
      <c r="H1331" t="s">
        <v>13510</v>
      </c>
    </row>
    <row r="1332" spans="1:9" ht="12.75">
      <c r="A1332" s="8" t="s">
        <v>1258</v>
      </c>
      <c r="B1332" s="8">
        <v>-0.37509470827644498</v>
      </c>
      <c r="C1332" s="8">
        <v>7.2467573247421404</v>
      </c>
      <c r="D1332" s="10">
        <v>1.1193160829158799E-4</v>
      </c>
      <c r="E1332" s="10">
        <v>2.8324331321329501E-3</v>
      </c>
      <c r="F1332" s="9" t="str">
        <f t="shared" si="0"/>
        <v>DOWN</v>
      </c>
      <c r="G1332" s="15" t="s">
        <v>13507</v>
      </c>
      <c r="H1332" t="s">
        <v>13510</v>
      </c>
    </row>
    <row r="1333" spans="1:9" ht="12.75">
      <c r="A1333" s="8" t="s">
        <v>2694</v>
      </c>
      <c r="B1333" s="8">
        <v>0.40957357966151198</v>
      </c>
      <c r="C1333" s="8">
        <v>5.0406414036384</v>
      </c>
      <c r="D1333" s="10">
        <v>1.13364832121892E-4</v>
      </c>
      <c r="E1333" s="10">
        <v>2.8665472302533399E-3</v>
      </c>
      <c r="F1333" s="9" t="str">
        <f t="shared" si="0"/>
        <v>UP</v>
      </c>
      <c r="G1333" s="15" t="s">
        <v>13507</v>
      </c>
      <c r="H1333" t="s">
        <v>13510</v>
      </c>
    </row>
    <row r="1334" spans="1:9" ht="12.75">
      <c r="A1334" s="8" t="s">
        <v>3562</v>
      </c>
      <c r="B1334" s="8">
        <v>0.49997634732054702</v>
      </c>
      <c r="C1334" s="8">
        <v>5.7626053751314004</v>
      </c>
      <c r="D1334" s="10">
        <v>1.1394372467875899E-4</v>
      </c>
      <c r="E1334" s="10">
        <v>2.8790236991037299E-3</v>
      </c>
      <c r="F1334" s="9" t="str">
        <f t="shared" si="0"/>
        <v>UP</v>
      </c>
      <c r="G1334" s="15" t="s">
        <v>13507</v>
      </c>
      <c r="H1334" t="s">
        <v>13510</v>
      </c>
    </row>
    <row r="1335" spans="1:9" ht="12.75">
      <c r="A1335" s="8" t="s">
        <v>573</v>
      </c>
      <c r="B1335" s="8">
        <v>-3.9722284345435601</v>
      </c>
      <c r="C1335" s="8">
        <v>-0.346552179986508</v>
      </c>
      <c r="D1335" s="10">
        <v>1.14918337817944E-4</v>
      </c>
      <c r="E1335" s="10">
        <v>2.9014726657017802E-3</v>
      </c>
      <c r="F1335" s="9" t="str">
        <f t="shared" si="0"/>
        <v>DOWN</v>
      </c>
      <c r="G1335" s="15" t="s">
        <v>13507</v>
      </c>
      <c r="H1335" t="s">
        <v>13510</v>
      </c>
    </row>
    <row r="1336" spans="1:9" ht="12.75">
      <c r="A1336" s="8" t="s">
        <v>3568</v>
      </c>
      <c r="B1336" s="8">
        <v>0.51062806515856296</v>
      </c>
      <c r="C1336" s="8">
        <v>4.2951352510128498</v>
      </c>
      <c r="D1336" s="10">
        <v>1.15534747985193E-4</v>
      </c>
      <c r="E1336" s="10">
        <v>2.9135013218259901E-3</v>
      </c>
      <c r="F1336" s="9" t="str">
        <f t="shared" si="0"/>
        <v>UP</v>
      </c>
      <c r="G1336" s="15" t="s">
        <v>13507</v>
      </c>
      <c r="H1336" t="s">
        <v>13511</v>
      </c>
      <c r="I1336" t="s">
        <v>13893</v>
      </c>
    </row>
    <row r="1337" spans="1:9" ht="12.75">
      <c r="A1337" s="8" t="s">
        <v>658</v>
      </c>
      <c r="B1337" s="8">
        <v>1.002513385029</v>
      </c>
      <c r="C1337" s="8">
        <v>0.42475430096660799</v>
      </c>
      <c r="D1337" s="10">
        <v>1.1565151163066999E-4</v>
      </c>
      <c r="E1337" s="10">
        <v>2.9135013218259901E-3</v>
      </c>
      <c r="F1337" s="9" t="str">
        <f t="shared" si="0"/>
        <v>UP</v>
      </c>
      <c r="G1337" s="15" t="s">
        <v>13507</v>
      </c>
      <c r="H1337" t="s">
        <v>13510</v>
      </c>
    </row>
    <row r="1338" spans="1:9" ht="12.75">
      <c r="A1338" s="8" t="s">
        <v>696</v>
      </c>
      <c r="B1338" s="8">
        <v>0.64199831598602397</v>
      </c>
      <c r="C1338" s="8">
        <v>2.9721929518227199</v>
      </c>
      <c r="D1338" s="10">
        <v>1.1565426404445699E-4</v>
      </c>
      <c r="E1338" s="10">
        <v>2.9135013218259901E-3</v>
      </c>
      <c r="F1338" s="9" t="str">
        <f t="shared" si="0"/>
        <v>UP</v>
      </c>
      <c r="G1338" s="15" t="s">
        <v>13507</v>
      </c>
      <c r="H1338" t="s">
        <v>13510</v>
      </c>
    </row>
    <row r="1339" spans="1:9" ht="12.75">
      <c r="A1339" s="8" t="s">
        <v>3576</v>
      </c>
      <c r="B1339" s="8">
        <v>0.38151001934998002</v>
      </c>
      <c r="C1339" s="8">
        <v>7.5440859652369499</v>
      </c>
      <c r="D1339" s="10">
        <v>1.17058569023426E-4</v>
      </c>
      <c r="E1339" s="10">
        <v>2.9466738888475402E-3</v>
      </c>
      <c r="F1339" s="9" t="str">
        <f t="shared" si="0"/>
        <v>UP</v>
      </c>
      <c r="G1339" s="15" t="s">
        <v>13507</v>
      </c>
      <c r="H1339" t="s">
        <v>13510</v>
      </c>
    </row>
    <row r="1340" spans="1:9" ht="12.75">
      <c r="A1340" s="8" t="s">
        <v>3580</v>
      </c>
      <c r="B1340" s="8">
        <v>1.39212385079114</v>
      </c>
      <c r="C1340" s="8">
        <v>-0.75781758566519497</v>
      </c>
      <c r="D1340" s="10">
        <v>1.17379108885276E-4</v>
      </c>
      <c r="E1340" s="10">
        <v>2.9513694768745001E-3</v>
      </c>
      <c r="F1340" s="9" t="str">
        <f t="shared" si="0"/>
        <v>UP</v>
      </c>
      <c r="G1340" s="15" t="s">
        <v>13507</v>
      </c>
      <c r="H1340" t="s">
        <v>13511</v>
      </c>
      <c r="I1340" t="s">
        <v>13894</v>
      </c>
    </row>
    <row r="1341" spans="1:9" ht="12.75">
      <c r="A1341" s="8" t="s">
        <v>1723</v>
      </c>
      <c r="B1341" s="8">
        <v>0.77807819337989104</v>
      </c>
      <c r="C1341" s="8">
        <v>3.28396668751326</v>
      </c>
      <c r="D1341" s="10">
        <v>1.1742035862984601E-4</v>
      </c>
      <c r="E1341" s="10">
        <v>2.9513694768745001E-3</v>
      </c>
      <c r="F1341" s="9" t="str">
        <f t="shared" si="0"/>
        <v>UP</v>
      </c>
      <c r="G1341" s="15" t="s">
        <v>13507</v>
      </c>
      <c r="H1341" t="s">
        <v>13510</v>
      </c>
    </row>
    <row r="1342" spans="1:9" ht="12.75">
      <c r="A1342" s="8" t="s">
        <v>3585</v>
      </c>
      <c r="B1342" s="8">
        <v>0.49767606017756</v>
      </c>
      <c r="C1342" s="8">
        <v>8.8238357257452193</v>
      </c>
      <c r="D1342" s="10">
        <v>1.17736980422713E-4</v>
      </c>
      <c r="E1342" s="10">
        <v>2.95710557029288E-3</v>
      </c>
      <c r="F1342" s="9" t="str">
        <f t="shared" si="0"/>
        <v>UP</v>
      </c>
      <c r="G1342" s="15" t="s">
        <v>13507</v>
      </c>
      <c r="H1342" t="s">
        <v>13510</v>
      </c>
    </row>
    <row r="1343" spans="1:9" ht="12.75">
      <c r="A1343" s="8" t="s">
        <v>3589</v>
      </c>
      <c r="B1343" s="8">
        <v>0.78720676734052797</v>
      </c>
      <c r="C1343" s="8">
        <v>2.13209277452007</v>
      </c>
      <c r="D1343" s="10">
        <v>1.17824164227103E-4</v>
      </c>
      <c r="E1343" s="10">
        <v>2.95710557029288E-3</v>
      </c>
      <c r="F1343" s="9" t="str">
        <f t="shared" si="0"/>
        <v>UP</v>
      </c>
      <c r="G1343" s="15" t="s">
        <v>13507</v>
      </c>
      <c r="H1343" t="s">
        <v>13510</v>
      </c>
    </row>
    <row r="1344" spans="1:9" ht="12.75">
      <c r="A1344" s="8" t="s">
        <v>3041</v>
      </c>
      <c r="B1344" s="8">
        <v>0.75902060765236001</v>
      </c>
      <c r="C1344" s="8">
        <v>2.91232459627519</v>
      </c>
      <c r="D1344" s="10">
        <v>1.18237109979548E-4</v>
      </c>
      <c r="E1344" s="10">
        <v>2.9652599413411401E-3</v>
      </c>
      <c r="F1344" s="9" t="str">
        <f t="shared" si="0"/>
        <v>UP</v>
      </c>
      <c r="G1344" s="15" t="s">
        <v>13507</v>
      </c>
      <c r="H1344" t="s">
        <v>13510</v>
      </c>
    </row>
    <row r="1345" spans="1:9" ht="12.75">
      <c r="A1345" s="8" t="s">
        <v>36</v>
      </c>
      <c r="B1345" s="8">
        <v>0.44780328870943098</v>
      </c>
      <c r="C1345" s="8">
        <v>5.7922816886592496</v>
      </c>
      <c r="D1345" s="10">
        <v>1.18556136657061E-4</v>
      </c>
      <c r="E1345" s="10">
        <v>2.9710485407339802E-3</v>
      </c>
      <c r="F1345" s="9" t="str">
        <f t="shared" si="0"/>
        <v>UP</v>
      </c>
      <c r="G1345" s="15" t="s">
        <v>13507</v>
      </c>
      <c r="H1345" t="s">
        <v>13510</v>
      </c>
    </row>
    <row r="1346" spans="1:9" ht="12.75">
      <c r="A1346" s="8" t="s">
        <v>3598</v>
      </c>
      <c r="B1346" s="8">
        <v>-0.81121162835607596</v>
      </c>
      <c r="C1346" s="8">
        <v>1.39513602392271</v>
      </c>
      <c r="D1346" s="10">
        <v>1.19367134776059E-4</v>
      </c>
      <c r="E1346" s="10">
        <v>2.9891483021505199E-3</v>
      </c>
      <c r="F1346" s="9" t="str">
        <f t="shared" si="0"/>
        <v>DOWN</v>
      </c>
      <c r="G1346" s="15" t="s">
        <v>13507</v>
      </c>
      <c r="H1346" t="s">
        <v>13510</v>
      </c>
    </row>
    <row r="1347" spans="1:9" ht="12.75">
      <c r="A1347" s="8" t="s">
        <v>3601</v>
      </c>
      <c r="B1347" s="8">
        <v>-3.3332782762976101</v>
      </c>
      <c r="C1347" s="8">
        <v>-1.60109477580861</v>
      </c>
      <c r="D1347" s="10">
        <v>1.1980386472412599E-4</v>
      </c>
      <c r="E1347" s="10">
        <v>2.99785584529962E-3</v>
      </c>
      <c r="F1347" s="9" t="str">
        <f t="shared" si="0"/>
        <v>DOWN</v>
      </c>
      <c r="G1347" s="15" t="s">
        <v>13507</v>
      </c>
      <c r="H1347" t="s">
        <v>13511</v>
      </c>
      <c r="I1347" t="s">
        <v>13806</v>
      </c>
    </row>
    <row r="1348" spans="1:9" ht="12.75">
      <c r="A1348" s="8" t="s">
        <v>3603</v>
      </c>
      <c r="B1348" s="8">
        <v>-0.50632885672463102</v>
      </c>
      <c r="C1348" s="8">
        <v>5.7473006513966496</v>
      </c>
      <c r="D1348" s="10">
        <v>1.19983849706564E-4</v>
      </c>
      <c r="E1348" s="10">
        <v>3.00013069188328E-3</v>
      </c>
      <c r="F1348" s="9" t="str">
        <f t="shared" si="0"/>
        <v>DOWN</v>
      </c>
      <c r="G1348" s="15" t="s">
        <v>13507</v>
      </c>
      <c r="H1348" t="s">
        <v>13510</v>
      </c>
    </row>
    <row r="1349" spans="1:9" ht="12.75">
      <c r="A1349" s="8" t="s">
        <v>237</v>
      </c>
      <c r="B1349" s="8">
        <v>0.93193919014762305</v>
      </c>
      <c r="C1349" s="8">
        <v>2.3713897100202299</v>
      </c>
      <c r="D1349" s="10">
        <v>1.2017778002525301E-4</v>
      </c>
      <c r="E1349" s="10">
        <v>3.0027506001710199E-3</v>
      </c>
      <c r="F1349" s="9" t="str">
        <f t="shared" si="0"/>
        <v>UP</v>
      </c>
      <c r="G1349" s="15" t="s">
        <v>13507</v>
      </c>
      <c r="H1349" t="s">
        <v>13510</v>
      </c>
    </row>
    <row r="1350" spans="1:9" ht="12.75">
      <c r="A1350" s="8" t="s">
        <v>1424</v>
      </c>
      <c r="B1350" s="8">
        <v>0.444896083351077</v>
      </c>
      <c r="C1350" s="8">
        <v>4.2972410154488996</v>
      </c>
      <c r="D1350" s="10">
        <v>1.20960028489597E-4</v>
      </c>
      <c r="E1350" s="10">
        <v>3.0200553888495999E-3</v>
      </c>
      <c r="F1350" s="9" t="str">
        <f t="shared" si="0"/>
        <v>UP</v>
      </c>
      <c r="G1350" s="15" t="s">
        <v>13507</v>
      </c>
      <c r="H1350" t="s">
        <v>13510</v>
      </c>
    </row>
    <row r="1351" spans="1:9" ht="12.75">
      <c r="A1351" s="8" t="s">
        <v>3034</v>
      </c>
      <c r="B1351" s="8">
        <v>0.51240355235432899</v>
      </c>
      <c r="C1351" s="8">
        <v>3.5659514131302701</v>
      </c>
      <c r="D1351" s="10">
        <v>1.21859835816493E-4</v>
      </c>
      <c r="E1351" s="10">
        <v>3.0402675038039102E-3</v>
      </c>
      <c r="F1351" s="9" t="str">
        <f t="shared" si="0"/>
        <v>UP</v>
      </c>
      <c r="G1351" s="15" t="s">
        <v>13506</v>
      </c>
      <c r="H1351" t="s">
        <v>13510</v>
      </c>
    </row>
    <row r="1352" spans="1:9" ht="12.75">
      <c r="A1352" s="8" t="s">
        <v>2650</v>
      </c>
      <c r="B1352" s="8">
        <v>-0.38327683782527999</v>
      </c>
      <c r="C1352" s="8">
        <v>5.0495788513480102</v>
      </c>
      <c r="D1352" s="10">
        <v>1.22218427352581E-4</v>
      </c>
      <c r="E1352" s="10">
        <v>3.0469569590394299E-3</v>
      </c>
      <c r="F1352" s="9" t="str">
        <f t="shared" si="0"/>
        <v>DOWN</v>
      </c>
      <c r="G1352" s="15" t="s">
        <v>13507</v>
      </c>
      <c r="H1352" t="s">
        <v>13510</v>
      </c>
    </row>
    <row r="1353" spans="1:9" ht="12.75">
      <c r="A1353" s="8" t="s">
        <v>1268</v>
      </c>
      <c r="B1353" s="8">
        <v>0.50578036255287895</v>
      </c>
      <c r="C1353" s="8">
        <v>4.4627261909280502</v>
      </c>
      <c r="D1353" s="10">
        <v>1.22360049946286E-4</v>
      </c>
      <c r="E1353" s="10">
        <v>3.0482313921899899E-3</v>
      </c>
      <c r="F1353" s="9" t="str">
        <f t="shared" si="0"/>
        <v>UP</v>
      </c>
      <c r="G1353" s="15" t="s">
        <v>13507</v>
      </c>
      <c r="H1353" t="s">
        <v>13510</v>
      </c>
    </row>
    <row r="1354" spans="1:9" ht="12.75">
      <c r="A1354" s="8" t="s">
        <v>3612</v>
      </c>
      <c r="B1354" s="8">
        <v>1.08759627842349</v>
      </c>
      <c r="C1354" s="8">
        <v>1.4713255754108101</v>
      </c>
      <c r="D1354" s="10">
        <v>1.22616099218946E-4</v>
      </c>
      <c r="E1354" s="10">
        <v>3.05092531540543E-3</v>
      </c>
      <c r="F1354" s="9" t="str">
        <f t="shared" si="0"/>
        <v>UP</v>
      </c>
      <c r="G1354" s="15" t="s">
        <v>13507</v>
      </c>
      <c r="H1354" t="s">
        <v>13510</v>
      </c>
    </row>
    <row r="1355" spans="1:9" ht="12.75">
      <c r="A1355" s="8" t="s">
        <v>648</v>
      </c>
      <c r="B1355" s="8">
        <v>-7.5078816064767198</v>
      </c>
      <c r="C1355" s="8">
        <v>8.92690400567967E-2</v>
      </c>
      <c r="D1355" s="10">
        <v>1.22649353554198E-4</v>
      </c>
      <c r="E1355" s="10">
        <v>3.05092531540543E-3</v>
      </c>
      <c r="F1355" s="9" t="str">
        <f t="shared" si="0"/>
        <v>DOWN</v>
      </c>
      <c r="G1355" s="15" t="s">
        <v>13507</v>
      </c>
      <c r="H1355" t="s">
        <v>13510</v>
      </c>
    </row>
    <row r="1356" spans="1:9" ht="12.75">
      <c r="A1356" s="8" t="s">
        <v>3615</v>
      </c>
      <c r="B1356" s="8">
        <v>0.65149899736246497</v>
      </c>
      <c r="C1356" s="8">
        <v>2.72378934059501</v>
      </c>
      <c r="D1356" s="10">
        <v>1.22803114928656E-4</v>
      </c>
      <c r="E1356" s="10">
        <v>3.05241047416002E-3</v>
      </c>
      <c r="F1356" s="9" t="str">
        <f t="shared" si="0"/>
        <v>UP</v>
      </c>
      <c r="G1356" s="15" t="s">
        <v>13507</v>
      </c>
      <c r="H1356" t="s">
        <v>13510</v>
      </c>
    </row>
    <row r="1357" spans="1:9" ht="12.75">
      <c r="A1357" s="8" t="s">
        <v>1946</v>
      </c>
      <c r="B1357" s="8">
        <v>0.43592795541479901</v>
      </c>
      <c r="C1357" s="8">
        <v>5.7794333613380902</v>
      </c>
      <c r="D1357" s="10">
        <v>1.2289031213328001E-4</v>
      </c>
      <c r="E1357" s="10">
        <v>3.05241047416002E-3</v>
      </c>
      <c r="F1357" s="9" t="str">
        <f t="shared" si="0"/>
        <v>UP</v>
      </c>
      <c r="G1357" s="15" t="s">
        <v>13507</v>
      </c>
      <c r="H1357" t="s">
        <v>13510</v>
      </c>
    </row>
    <row r="1358" spans="1:9" ht="12.75">
      <c r="A1358" s="8" t="s">
        <v>3619</v>
      </c>
      <c r="B1358" s="8">
        <v>-1.24215891501506</v>
      </c>
      <c r="C1358" s="8">
        <v>-0.188407143623636</v>
      </c>
      <c r="D1358" s="10">
        <v>1.23441989663779E-4</v>
      </c>
      <c r="E1358" s="10">
        <v>3.0638538348310399E-3</v>
      </c>
      <c r="F1358" s="9" t="str">
        <f t="shared" si="0"/>
        <v>DOWN</v>
      </c>
      <c r="G1358" s="15" t="s">
        <v>13506</v>
      </c>
      <c r="H1358" t="s">
        <v>13510</v>
      </c>
    </row>
    <row r="1359" spans="1:9" ht="12.75">
      <c r="A1359" s="8" t="s">
        <v>1314</v>
      </c>
      <c r="B1359" s="8">
        <v>-1.95433149473627</v>
      </c>
      <c r="C1359" s="8">
        <v>-1.75055561502877</v>
      </c>
      <c r="D1359" s="10">
        <v>1.2446159058516999E-4</v>
      </c>
      <c r="E1359" s="10">
        <v>3.0868857382172999E-3</v>
      </c>
      <c r="F1359" s="9" t="str">
        <f t="shared" si="0"/>
        <v>DOWN</v>
      </c>
      <c r="G1359" s="15" t="s">
        <v>13507</v>
      </c>
      <c r="H1359" t="s">
        <v>13510</v>
      </c>
    </row>
    <row r="1360" spans="1:9" ht="12.75">
      <c r="A1360" s="8" t="s">
        <v>1076</v>
      </c>
      <c r="B1360" s="8">
        <v>-0.59675165190357105</v>
      </c>
      <c r="C1360" s="8">
        <v>2.7948990369179199</v>
      </c>
      <c r="D1360" s="10">
        <v>1.25229799466781E-4</v>
      </c>
      <c r="E1360" s="10">
        <v>3.1036533302727298E-3</v>
      </c>
      <c r="F1360" s="9" t="str">
        <f t="shared" si="0"/>
        <v>DOWN</v>
      </c>
      <c r="G1360" s="15" t="s">
        <v>13507</v>
      </c>
      <c r="H1360" t="s">
        <v>13510</v>
      </c>
    </row>
    <row r="1361" spans="1:8" ht="12.75">
      <c r="A1361" s="8" t="s">
        <v>3625</v>
      </c>
      <c r="B1361" s="8">
        <v>0.735567657390086</v>
      </c>
      <c r="C1361" s="8">
        <v>5.0796075166239296</v>
      </c>
      <c r="D1361" s="10">
        <v>1.25411525371089E-4</v>
      </c>
      <c r="E1361" s="10">
        <v>3.1058717544291598E-3</v>
      </c>
      <c r="F1361" s="9" t="str">
        <f t="shared" si="0"/>
        <v>UP</v>
      </c>
      <c r="G1361" s="15" t="s">
        <v>13507</v>
      </c>
      <c r="H1361" t="s">
        <v>13510</v>
      </c>
    </row>
    <row r="1362" spans="1:8" ht="12.75">
      <c r="A1362" s="8" t="s">
        <v>2798</v>
      </c>
      <c r="B1362" s="8">
        <v>-0.414892958863119</v>
      </c>
      <c r="C1362" s="8">
        <v>5.94263822664941</v>
      </c>
      <c r="D1362" s="10">
        <v>1.26586724865569E-4</v>
      </c>
      <c r="E1362" s="10">
        <v>3.13267265260634E-3</v>
      </c>
      <c r="F1362" s="9" t="str">
        <f t="shared" si="0"/>
        <v>DOWN</v>
      </c>
      <c r="G1362" s="15" t="s">
        <v>13507</v>
      </c>
      <c r="H1362" t="s">
        <v>13510</v>
      </c>
    </row>
    <row r="1363" spans="1:8" ht="12.75">
      <c r="A1363" s="8" t="s">
        <v>2881</v>
      </c>
      <c r="B1363" s="8">
        <v>0.67419078115965902</v>
      </c>
      <c r="C1363" s="8">
        <v>3.4854712664384002</v>
      </c>
      <c r="D1363" s="10">
        <v>1.2711126235577001E-4</v>
      </c>
      <c r="E1363" s="10">
        <v>3.1433439261414802E-3</v>
      </c>
      <c r="F1363" s="9" t="str">
        <f t="shared" si="0"/>
        <v>UP</v>
      </c>
      <c r="G1363" s="15" t="s">
        <v>13507</v>
      </c>
      <c r="H1363" t="s">
        <v>13510</v>
      </c>
    </row>
    <row r="1364" spans="1:8" ht="12.75">
      <c r="A1364" s="8" t="s">
        <v>2651</v>
      </c>
      <c r="B1364" s="8">
        <v>0.59886353636961898</v>
      </c>
      <c r="C1364" s="8">
        <v>3.9125650098406402</v>
      </c>
      <c r="D1364" s="10">
        <v>1.2743340896130101E-4</v>
      </c>
      <c r="E1364" s="10">
        <v>3.14899827382656E-3</v>
      </c>
      <c r="F1364" s="9" t="str">
        <f t="shared" si="0"/>
        <v>UP</v>
      </c>
      <c r="G1364" s="15" t="s">
        <v>13507</v>
      </c>
      <c r="H1364" t="s">
        <v>13510</v>
      </c>
    </row>
    <row r="1365" spans="1:8" ht="12.75">
      <c r="A1365" s="8" t="s">
        <v>350</v>
      </c>
      <c r="B1365" s="8">
        <v>0.83027038211353699</v>
      </c>
      <c r="C1365" s="8">
        <v>2.0116986616911001</v>
      </c>
      <c r="D1365" s="10">
        <v>1.27896520683897E-4</v>
      </c>
      <c r="E1365" s="10">
        <v>3.15812515627149E-3</v>
      </c>
      <c r="F1365" s="9" t="str">
        <f t="shared" si="0"/>
        <v>UP</v>
      </c>
      <c r="G1365" s="15" t="s">
        <v>13507</v>
      </c>
      <c r="H1365" t="s">
        <v>13510</v>
      </c>
    </row>
    <row r="1366" spans="1:8" ht="12.75">
      <c r="A1366" s="8" t="s">
        <v>612</v>
      </c>
      <c r="B1366" s="8">
        <v>0.40460220231383998</v>
      </c>
      <c r="C1366" s="8">
        <v>4.2939292562847404</v>
      </c>
      <c r="D1366" s="10">
        <v>1.2825828431928599E-4</v>
      </c>
      <c r="E1366" s="10">
        <v>3.1647379297859999E-3</v>
      </c>
      <c r="F1366" s="9" t="str">
        <f t="shared" si="0"/>
        <v>UP</v>
      </c>
      <c r="G1366" s="15" t="s">
        <v>13507</v>
      </c>
      <c r="H1366" t="s">
        <v>13510</v>
      </c>
    </row>
    <row r="1367" spans="1:8" ht="12.75">
      <c r="A1367" s="8" t="s">
        <v>3632</v>
      </c>
      <c r="B1367" s="8">
        <v>0.62132703672098</v>
      </c>
      <c r="C1367" s="8">
        <v>2.7972554388523898</v>
      </c>
      <c r="D1367" s="10">
        <v>1.2885435972878799E-4</v>
      </c>
      <c r="E1367" s="10">
        <v>3.1771183675148801E-3</v>
      </c>
      <c r="F1367" s="9" t="str">
        <f t="shared" si="0"/>
        <v>UP</v>
      </c>
      <c r="G1367" s="15" t="s">
        <v>13507</v>
      </c>
      <c r="H1367" t="s">
        <v>13510</v>
      </c>
    </row>
    <row r="1368" spans="1:8" ht="12.75">
      <c r="A1368" s="8" t="s">
        <v>3635</v>
      </c>
      <c r="B1368" s="8">
        <v>0.42238906075442301</v>
      </c>
      <c r="C1368" s="8">
        <v>5.9581501581563598</v>
      </c>
      <c r="D1368" s="10">
        <v>1.2975575546982001E-4</v>
      </c>
      <c r="E1368" s="10">
        <v>3.1970033650175599E-3</v>
      </c>
      <c r="F1368" s="9" t="str">
        <f t="shared" si="0"/>
        <v>UP</v>
      </c>
      <c r="G1368" s="15" t="s">
        <v>13507</v>
      </c>
      <c r="H1368" t="s">
        <v>13510</v>
      </c>
    </row>
    <row r="1369" spans="1:8" ht="12.75">
      <c r="A1369" s="8" t="s">
        <v>1080</v>
      </c>
      <c r="B1369" s="8">
        <v>0.65130071107738396</v>
      </c>
      <c r="C1369" s="8">
        <v>5.62288268582643</v>
      </c>
      <c r="D1369" s="10">
        <v>1.3023515355266901E-4</v>
      </c>
      <c r="E1369" s="10">
        <v>3.2046363479890901E-3</v>
      </c>
      <c r="F1369" s="9" t="str">
        <f t="shared" si="0"/>
        <v>UP</v>
      </c>
      <c r="G1369" s="15" t="s">
        <v>13507</v>
      </c>
      <c r="H1369" t="s">
        <v>13510</v>
      </c>
    </row>
    <row r="1370" spans="1:8" ht="12.75">
      <c r="A1370" s="8" t="s">
        <v>3638</v>
      </c>
      <c r="B1370" s="8">
        <v>-0.87795263810405499</v>
      </c>
      <c r="C1370" s="8">
        <v>1.26475669063977</v>
      </c>
      <c r="D1370" s="10">
        <v>1.3025584633464201E-4</v>
      </c>
      <c r="E1370" s="10">
        <v>3.2046363479890901E-3</v>
      </c>
      <c r="F1370" s="9" t="str">
        <f t="shared" si="0"/>
        <v>DOWN</v>
      </c>
      <c r="G1370" s="15" t="s">
        <v>13507</v>
      </c>
      <c r="H1370" t="s">
        <v>13510</v>
      </c>
    </row>
    <row r="1371" spans="1:8" ht="12.75">
      <c r="A1371" s="8" t="s">
        <v>995</v>
      </c>
      <c r="B1371" s="8">
        <v>0.381148197822332</v>
      </c>
      <c r="C1371" s="8">
        <v>5.3267836736590199</v>
      </c>
      <c r="D1371" s="10">
        <v>1.3160901627388199E-4</v>
      </c>
      <c r="E1371" s="10">
        <v>3.2355644358544699E-3</v>
      </c>
      <c r="F1371" s="9" t="str">
        <f t="shared" si="0"/>
        <v>UP</v>
      </c>
      <c r="G1371" s="15" t="s">
        <v>13507</v>
      </c>
      <c r="H1371" t="s">
        <v>13510</v>
      </c>
    </row>
    <row r="1372" spans="1:8" ht="12.75">
      <c r="A1372" s="8" t="s">
        <v>3640</v>
      </c>
      <c r="B1372" s="8">
        <v>0.48836111942296301</v>
      </c>
      <c r="C1372" s="8">
        <v>5.9941919224911597</v>
      </c>
      <c r="D1372" s="10">
        <v>1.3318383962906499E-4</v>
      </c>
      <c r="E1372" s="10">
        <v>3.2718927079113998E-3</v>
      </c>
      <c r="F1372" s="9" t="str">
        <f t="shared" si="0"/>
        <v>UP</v>
      </c>
      <c r="G1372" s="15" t="s">
        <v>13507</v>
      </c>
      <c r="H1372" t="s">
        <v>13510</v>
      </c>
    </row>
    <row r="1373" spans="1:8" ht="12.75">
      <c r="A1373" s="8" t="s">
        <v>1261</v>
      </c>
      <c r="B1373" s="8">
        <v>0.73499932812711</v>
      </c>
      <c r="C1373" s="8">
        <v>4.0214188689428303</v>
      </c>
      <c r="D1373" s="10">
        <v>1.33665644228859E-4</v>
      </c>
      <c r="E1373" s="10">
        <v>3.2796908350139699E-3</v>
      </c>
      <c r="F1373" s="9" t="str">
        <f t="shared" si="0"/>
        <v>UP</v>
      </c>
      <c r="G1373" s="15" t="s">
        <v>13507</v>
      </c>
      <c r="H1373" t="s">
        <v>13510</v>
      </c>
    </row>
    <row r="1374" spans="1:8" ht="12.75">
      <c r="A1374" s="8" t="s">
        <v>407</v>
      </c>
      <c r="B1374" s="8">
        <v>-0.40611358635051498</v>
      </c>
      <c r="C1374" s="8">
        <v>6.2557103777324699</v>
      </c>
      <c r="D1374" s="10">
        <v>1.33696016046857E-4</v>
      </c>
      <c r="E1374" s="10">
        <v>3.2796908350139699E-3</v>
      </c>
      <c r="F1374" s="9" t="str">
        <f t="shared" si="0"/>
        <v>DOWN</v>
      </c>
      <c r="G1374" s="15" t="s">
        <v>13507</v>
      </c>
      <c r="H1374" t="s">
        <v>13510</v>
      </c>
    </row>
    <row r="1375" spans="1:8" ht="12.75">
      <c r="A1375" s="8" t="s">
        <v>2840</v>
      </c>
      <c r="B1375" s="8">
        <v>0.41902174794911401</v>
      </c>
      <c r="C1375" s="8">
        <v>6.6343601786577002</v>
      </c>
      <c r="D1375" s="10">
        <v>1.3402643370229601E-4</v>
      </c>
      <c r="E1375" s="10">
        <v>3.2854034305145798E-3</v>
      </c>
      <c r="F1375" s="9" t="str">
        <f t="shared" si="0"/>
        <v>UP</v>
      </c>
      <c r="G1375" s="15" t="s">
        <v>13507</v>
      </c>
      <c r="H1375" t="s">
        <v>13510</v>
      </c>
    </row>
    <row r="1376" spans="1:8" ht="12.75">
      <c r="A1376" s="8" t="s">
        <v>3646</v>
      </c>
      <c r="B1376" s="8">
        <v>0.55801789070042995</v>
      </c>
      <c r="C1376" s="8">
        <v>4.5808403337606904</v>
      </c>
      <c r="D1376" s="10">
        <v>1.3453140674534001E-4</v>
      </c>
      <c r="E1376" s="10">
        <v>3.2953834986107601E-3</v>
      </c>
      <c r="F1376" s="9" t="str">
        <f t="shared" si="0"/>
        <v>UP</v>
      </c>
      <c r="G1376" s="15" t="s">
        <v>13507</v>
      </c>
      <c r="H1376" t="s">
        <v>13510</v>
      </c>
    </row>
    <row r="1377" spans="1:8" ht="12.75">
      <c r="A1377" s="8" t="s">
        <v>3647</v>
      </c>
      <c r="B1377" s="8">
        <v>0.405219504366579</v>
      </c>
      <c r="C1377" s="8">
        <v>5.2302742539971501</v>
      </c>
      <c r="D1377" s="10">
        <v>1.3542464762492101E-4</v>
      </c>
      <c r="E1377" s="10">
        <v>3.31485287547598E-3</v>
      </c>
      <c r="F1377" s="9" t="str">
        <f t="shared" si="0"/>
        <v>UP</v>
      </c>
      <c r="G1377" s="15" t="s">
        <v>13507</v>
      </c>
      <c r="H1377" t="s">
        <v>13510</v>
      </c>
    </row>
    <row r="1378" spans="1:8" ht="12.75">
      <c r="A1378" s="8" t="s">
        <v>3649</v>
      </c>
      <c r="B1378" s="8">
        <v>-0.59383143354676304</v>
      </c>
      <c r="C1378" s="8">
        <v>3.5582397207230798</v>
      </c>
      <c r="D1378" s="10">
        <v>1.3610703230206399E-4</v>
      </c>
      <c r="E1378" s="10">
        <v>3.3291364959809801E-3</v>
      </c>
      <c r="F1378" s="9" t="str">
        <f t="shared" si="0"/>
        <v>DOWN</v>
      </c>
      <c r="G1378" s="15" t="s">
        <v>13507</v>
      </c>
      <c r="H1378" t="s">
        <v>13510</v>
      </c>
    </row>
    <row r="1379" spans="1:8" ht="12.75">
      <c r="A1379" s="8" t="s">
        <v>815</v>
      </c>
      <c r="B1379" s="8">
        <v>-0.51098917373697506</v>
      </c>
      <c r="C1379" s="8">
        <v>3.84107802378686</v>
      </c>
      <c r="D1379" s="10">
        <v>1.3629952738008699E-4</v>
      </c>
      <c r="E1379" s="10">
        <v>3.33142553097875E-3</v>
      </c>
      <c r="F1379" s="9" t="str">
        <f t="shared" si="0"/>
        <v>DOWN</v>
      </c>
      <c r="G1379" s="15" t="s">
        <v>13507</v>
      </c>
      <c r="H1379" t="s">
        <v>13510</v>
      </c>
    </row>
    <row r="1380" spans="1:8" ht="12.75">
      <c r="A1380" s="8" t="s">
        <v>1938</v>
      </c>
      <c r="B1380" s="8">
        <v>0.53660522615672701</v>
      </c>
      <c r="C1380" s="8">
        <v>3.61662534359531</v>
      </c>
      <c r="D1380" s="10">
        <v>1.3641606944485499E-4</v>
      </c>
      <c r="E1380" s="10">
        <v>3.33185615298925E-3</v>
      </c>
      <c r="F1380" s="9" t="str">
        <f t="shared" si="0"/>
        <v>UP</v>
      </c>
      <c r="G1380" s="15" t="s">
        <v>13507</v>
      </c>
      <c r="H1380" t="s">
        <v>13510</v>
      </c>
    </row>
    <row r="1381" spans="1:8" ht="12.75">
      <c r="A1381" s="8" t="s">
        <v>3656</v>
      </c>
      <c r="B1381" s="8">
        <v>-0.85261718018094002</v>
      </c>
      <c r="C1381" s="8">
        <v>2.1557846420356799</v>
      </c>
      <c r="D1381" s="10">
        <v>1.3671673224844799E-4</v>
      </c>
      <c r="E1381" s="10">
        <v>3.3367798977246301E-3</v>
      </c>
      <c r="F1381" s="9" t="str">
        <f t="shared" si="0"/>
        <v>DOWN</v>
      </c>
      <c r="G1381" s="15" t="s">
        <v>13507</v>
      </c>
      <c r="H1381" t="s">
        <v>13510</v>
      </c>
    </row>
    <row r="1382" spans="1:8" ht="12.75">
      <c r="A1382" s="8" t="s">
        <v>2740</v>
      </c>
      <c r="B1382" s="8">
        <v>-1.42152483537816</v>
      </c>
      <c r="C1382" s="8">
        <v>2.9160458773326399</v>
      </c>
      <c r="D1382" s="10">
        <v>1.36845126844156E-4</v>
      </c>
      <c r="E1382" s="10">
        <v>3.3374950885141199E-3</v>
      </c>
      <c r="F1382" s="9" t="str">
        <f t="shared" si="0"/>
        <v>DOWN</v>
      </c>
      <c r="G1382" s="15" t="s">
        <v>13507</v>
      </c>
      <c r="H1382" t="s">
        <v>13510</v>
      </c>
    </row>
    <row r="1383" spans="1:8" ht="12.75">
      <c r="A1383" s="8" t="s">
        <v>3658</v>
      </c>
      <c r="B1383" s="8">
        <v>0.40152887824050898</v>
      </c>
      <c r="C1383" s="8">
        <v>5.2580029668250798</v>
      </c>
      <c r="D1383" s="10">
        <v>1.3735243769494901E-4</v>
      </c>
      <c r="E1383" s="10">
        <v>3.3474438885698898E-3</v>
      </c>
      <c r="F1383" s="9" t="str">
        <f t="shared" si="0"/>
        <v>UP</v>
      </c>
      <c r="G1383" s="15" t="s">
        <v>13507</v>
      </c>
      <c r="H1383" t="s">
        <v>13510</v>
      </c>
    </row>
    <row r="1384" spans="1:8" ht="12.75">
      <c r="A1384" s="8" t="s">
        <v>681</v>
      </c>
      <c r="B1384" s="8">
        <v>0.43549210471173</v>
      </c>
      <c r="C1384" s="8">
        <v>5.0396107906881804</v>
      </c>
      <c r="D1384" s="10">
        <v>1.38075012935318E-4</v>
      </c>
      <c r="E1384" s="10">
        <v>3.36262075970675E-3</v>
      </c>
      <c r="F1384" s="9" t="str">
        <f t="shared" si="0"/>
        <v>UP</v>
      </c>
      <c r="G1384" s="15" t="s">
        <v>13507</v>
      </c>
      <c r="H1384" t="s">
        <v>13510</v>
      </c>
    </row>
    <row r="1385" spans="1:8" ht="12.75">
      <c r="A1385" s="8" t="s">
        <v>1155</v>
      </c>
      <c r="B1385" s="8">
        <v>0.54490535760609304</v>
      </c>
      <c r="C1385" s="8">
        <v>3.6110247201810299</v>
      </c>
      <c r="D1385" s="10">
        <v>1.3871310041745801E-4</v>
      </c>
      <c r="E1385" s="10">
        <v>3.37571960632976E-3</v>
      </c>
      <c r="F1385" s="9" t="str">
        <f t="shared" si="0"/>
        <v>UP</v>
      </c>
      <c r="G1385" s="15" t="s">
        <v>13507</v>
      </c>
      <c r="H1385" t="s">
        <v>13510</v>
      </c>
    </row>
    <row r="1386" spans="1:8" ht="12.75">
      <c r="A1386" s="8" t="s">
        <v>1492</v>
      </c>
      <c r="B1386" s="8">
        <v>-0.428619524259507</v>
      </c>
      <c r="C1386" s="8">
        <v>4.7502945793686902</v>
      </c>
      <c r="D1386" s="10">
        <v>1.3931917101755499E-4</v>
      </c>
      <c r="E1386" s="10">
        <v>3.3880209379366501E-3</v>
      </c>
      <c r="F1386" s="9" t="str">
        <f t="shared" si="0"/>
        <v>DOWN</v>
      </c>
      <c r="G1386" s="15" t="s">
        <v>13507</v>
      </c>
      <c r="H1386" t="s">
        <v>13510</v>
      </c>
    </row>
    <row r="1387" spans="1:8" ht="12.75">
      <c r="A1387" s="8" t="s">
        <v>3532</v>
      </c>
      <c r="B1387" s="8">
        <v>0.404529859427113</v>
      </c>
      <c r="C1387" s="8">
        <v>4.4424995080267902</v>
      </c>
      <c r="D1387" s="10">
        <v>1.3966666086894899E-4</v>
      </c>
      <c r="E1387" s="10">
        <v>3.3940207826313601E-3</v>
      </c>
      <c r="F1387" s="9" t="str">
        <f t="shared" si="0"/>
        <v>UP</v>
      </c>
      <c r="G1387" s="15" t="s">
        <v>13507</v>
      </c>
      <c r="H1387" t="s">
        <v>13510</v>
      </c>
    </row>
    <row r="1388" spans="1:8" ht="12.75">
      <c r="A1388" s="8" t="s">
        <v>1271</v>
      </c>
      <c r="B1388" s="8">
        <v>0.44122134869532198</v>
      </c>
      <c r="C1388" s="8">
        <v>5.1499664416545698</v>
      </c>
      <c r="D1388" s="10">
        <v>1.4027306797586599E-4</v>
      </c>
      <c r="E1388" s="10">
        <v>3.4062993529164602E-3</v>
      </c>
      <c r="F1388" s="9" t="str">
        <f t="shared" si="0"/>
        <v>UP</v>
      </c>
      <c r="G1388" s="15" t="s">
        <v>13507</v>
      </c>
      <c r="H1388" t="s">
        <v>13510</v>
      </c>
    </row>
    <row r="1389" spans="1:8" ht="12.75">
      <c r="A1389" s="8" t="s">
        <v>3666</v>
      </c>
      <c r="B1389" s="8">
        <v>-0.61201196848832395</v>
      </c>
      <c r="C1389" s="8">
        <v>4.9059975902451303</v>
      </c>
      <c r="D1389" s="10">
        <v>1.4077298196674999E-4</v>
      </c>
      <c r="E1389" s="10">
        <v>3.4159760847421402E-3</v>
      </c>
      <c r="F1389" s="9" t="str">
        <f t="shared" si="0"/>
        <v>DOWN</v>
      </c>
      <c r="G1389" s="15" t="s">
        <v>13507</v>
      </c>
      <c r="H1389" t="s">
        <v>13510</v>
      </c>
    </row>
    <row r="1390" spans="1:8" ht="12.75">
      <c r="A1390" s="8" t="s">
        <v>1896</v>
      </c>
      <c r="B1390" s="8">
        <v>-0.51412091142245997</v>
      </c>
      <c r="C1390" s="8">
        <v>6.4449077751831103</v>
      </c>
      <c r="D1390" s="10">
        <v>1.4164435569843201E-4</v>
      </c>
      <c r="E1390" s="10">
        <v>3.4346461801863901E-3</v>
      </c>
      <c r="F1390" s="9" t="str">
        <f t="shared" si="0"/>
        <v>DOWN</v>
      </c>
      <c r="G1390" s="15" t="s">
        <v>13507</v>
      </c>
      <c r="H1390" t="s">
        <v>13510</v>
      </c>
    </row>
    <row r="1391" spans="1:8" ht="12.75">
      <c r="A1391" s="8" t="s">
        <v>3669</v>
      </c>
      <c r="B1391" s="8">
        <v>-1.0852578320768</v>
      </c>
      <c r="C1391" s="8">
        <v>0.300543253190594</v>
      </c>
      <c r="D1391" s="10">
        <v>1.4246016138689101E-4</v>
      </c>
      <c r="E1391" s="10">
        <v>3.4513021855873799E-3</v>
      </c>
      <c r="F1391" s="9" t="str">
        <f t="shared" si="0"/>
        <v>DOWN</v>
      </c>
      <c r="G1391" s="15" t="s">
        <v>13507</v>
      </c>
      <c r="H1391" t="s">
        <v>13510</v>
      </c>
    </row>
    <row r="1392" spans="1:8" ht="12.75">
      <c r="A1392" s="8" t="s">
        <v>3299</v>
      </c>
      <c r="B1392" s="8">
        <v>0.3912175161134</v>
      </c>
      <c r="C1392" s="8">
        <v>5.5620372011667998</v>
      </c>
      <c r="D1392" s="10">
        <v>1.4257684237280199E-4</v>
      </c>
      <c r="E1392" s="10">
        <v>3.4513021855873799E-3</v>
      </c>
      <c r="F1392" s="9" t="str">
        <f t="shared" si="0"/>
        <v>UP</v>
      </c>
      <c r="G1392" s="15" t="s">
        <v>13507</v>
      </c>
      <c r="H1392" t="s">
        <v>13510</v>
      </c>
    </row>
    <row r="1393" spans="1:9" ht="12.75">
      <c r="A1393" s="8" t="s">
        <v>3673</v>
      </c>
      <c r="B1393" s="8">
        <v>0.68588770360361495</v>
      </c>
      <c r="C1393" s="8">
        <v>6.40269249985315</v>
      </c>
      <c r="D1393" s="10">
        <v>1.4263865806649501E-4</v>
      </c>
      <c r="E1393" s="10">
        <v>3.4513021855873799E-3</v>
      </c>
      <c r="F1393" s="9" t="str">
        <f t="shared" si="0"/>
        <v>UP</v>
      </c>
      <c r="G1393" s="15" t="s">
        <v>13507</v>
      </c>
      <c r="H1393" t="s">
        <v>13510</v>
      </c>
    </row>
    <row r="1394" spans="1:9" ht="12.75">
      <c r="A1394" s="8" t="s">
        <v>2050</v>
      </c>
      <c r="B1394" s="8">
        <v>0.37396632381486</v>
      </c>
      <c r="C1394" s="8">
        <v>5.8107886593031797</v>
      </c>
      <c r="D1394" s="10">
        <v>1.45107231530645E-4</v>
      </c>
      <c r="E1394" s="10">
        <v>3.5085116045826602E-3</v>
      </c>
      <c r="F1394" s="9" t="str">
        <f t="shared" si="0"/>
        <v>UP</v>
      </c>
      <c r="G1394" s="15" t="s">
        <v>13507</v>
      </c>
      <c r="H1394" t="s">
        <v>13510</v>
      </c>
    </row>
    <row r="1395" spans="1:9" ht="12.75">
      <c r="A1395" s="8" t="s">
        <v>273</v>
      </c>
      <c r="B1395" s="8">
        <v>0.391524909553292</v>
      </c>
      <c r="C1395" s="8">
        <v>5.1131673455505604</v>
      </c>
      <c r="D1395" s="10">
        <v>1.4690877316223601E-4</v>
      </c>
      <c r="E1395" s="10">
        <v>3.5495225171286002E-3</v>
      </c>
      <c r="F1395" s="9" t="str">
        <f t="shared" si="0"/>
        <v>UP</v>
      </c>
      <c r="G1395" s="15" t="s">
        <v>13507</v>
      </c>
      <c r="H1395" t="s">
        <v>13510</v>
      </c>
    </row>
    <row r="1396" spans="1:9" ht="12.75">
      <c r="A1396" s="8" t="s">
        <v>3677</v>
      </c>
      <c r="B1396" s="8">
        <v>0.66788606340037804</v>
      </c>
      <c r="C1396" s="8">
        <v>4.0262073351488903</v>
      </c>
      <c r="D1396" s="10">
        <v>1.4769858286638299E-4</v>
      </c>
      <c r="E1396" s="10">
        <v>3.5654222678123898E-3</v>
      </c>
      <c r="F1396" s="9" t="str">
        <f t="shared" si="0"/>
        <v>UP</v>
      </c>
      <c r="G1396" s="15" t="s">
        <v>13507</v>
      </c>
      <c r="H1396" t="s">
        <v>13510</v>
      </c>
    </row>
    <row r="1397" spans="1:9" ht="12.75">
      <c r="A1397" s="8" t="s">
        <v>997</v>
      </c>
      <c r="B1397" s="8">
        <v>0.40946187392924299</v>
      </c>
      <c r="C1397" s="8">
        <v>4.8594086219458701</v>
      </c>
      <c r="D1397" s="10">
        <v>1.4777855425510201E-4</v>
      </c>
      <c r="E1397" s="10">
        <v>3.5654222678123898E-3</v>
      </c>
      <c r="F1397" s="9" t="str">
        <f t="shared" si="0"/>
        <v>UP</v>
      </c>
      <c r="G1397" s="15" t="s">
        <v>13507</v>
      </c>
      <c r="H1397" t="s">
        <v>13510</v>
      </c>
    </row>
    <row r="1398" spans="1:9" ht="12.75">
      <c r="A1398" s="8" t="s">
        <v>527</v>
      </c>
      <c r="B1398" s="8">
        <v>0.38258332945614798</v>
      </c>
      <c r="C1398" s="8">
        <v>5.5037049012819601</v>
      </c>
      <c r="D1398" s="10">
        <v>1.4815813085072E-4</v>
      </c>
      <c r="E1398" s="10">
        <v>3.5720214782985799E-3</v>
      </c>
      <c r="F1398" s="9" t="str">
        <f t="shared" si="0"/>
        <v>UP</v>
      </c>
      <c r="G1398" s="15" t="s">
        <v>13507</v>
      </c>
      <c r="H1398" t="s">
        <v>13510</v>
      </c>
    </row>
    <row r="1399" spans="1:9" ht="12.75">
      <c r="A1399" s="8" t="s">
        <v>3682</v>
      </c>
      <c r="B1399" s="8">
        <v>-0.38425429377366899</v>
      </c>
      <c r="C1399" s="8">
        <v>5.5180533649764003</v>
      </c>
      <c r="D1399" s="10">
        <v>1.5013651550383099E-4</v>
      </c>
      <c r="E1399" s="10">
        <v>3.6171301707328598E-3</v>
      </c>
      <c r="F1399" s="9" t="str">
        <f t="shared" si="0"/>
        <v>DOWN</v>
      </c>
      <c r="G1399" s="15" t="s">
        <v>13507</v>
      </c>
      <c r="H1399" t="s">
        <v>13510</v>
      </c>
    </row>
    <row r="1400" spans="1:9" ht="12.75">
      <c r="A1400" s="8" t="s">
        <v>3684</v>
      </c>
      <c r="B1400" s="8">
        <v>-0.70325025697416899</v>
      </c>
      <c r="C1400" s="8">
        <v>3.4675237482692101</v>
      </c>
      <c r="D1400" s="10">
        <v>1.5089912324904901E-4</v>
      </c>
      <c r="E1400" s="10">
        <v>3.6329044818807902E-3</v>
      </c>
      <c r="F1400" s="9" t="str">
        <f t="shared" si="0"/>
        <v>DOWN</v>
      </c>
      <c r="G1400" s="15" t="s">
        <v>13507</v>
      </c>
      <c r="H1400" t="s">
        <v>13510</v>
      </c>
    </row>
    <row r="1401" spans="1:9" ht="12.75">
      <c r="A1401" s="8" t="s">
        <v>2842</v>
      </c>
      <c r="B1401" s="8">
        <v>0.47069702218688397</v>
      </c>
      <c r="C1401" s="8">
        <v>4.5938713465174796</v>
      </c>
      <c r="D1401" s="10">
        <v>1.5140449801496201E-4</v>
      </c>
      <c r="E1401" s="10">
        <v>3.6424677840299598E-3</v>
      </c>
      <c r="F1401" s="9" t="str">
        <f t="shared" si="0"/>
        <v>UP</v>
      </c>
      <c r="G1401" s="15" t="s">
        <v>13507</v>
      </c>
      <c r="H1401" t="s">
        <v>13510</v>
      </c>
    </row>
    <row r="1402" spans="1:9" ht="12.75">
      <c r="A1402" s="8" t="s">
        <v>455</v>
      </c>
      <c r="B1402" s="8">
        <v>0.36476510137360102</v>
      </c>
      <c r="C1402" s="8">
        <v>5.5334737883987497</v>
      </c>
      <c r="D1402" s="10">
        <v>1.51599098413456E-4</v>
      </c>
      <c r="E1402" s="10">
        <v>3.64454620532733E-3</v>
      </c>
      <c r="F1402" s="9" t="str">
        <f t="shared" si="0"/>
        <v>UP</v>
      </c>
      <c r="G1402" s="15" t="s">
        <v>13507</v>
      </c>
      <c r="H1402" t="s">
        <v>13511</v>
      </c>
      <c r="I1402" t="s">
        <v>13895</v>
      </c>
    </row>
    <row r="1403" spans="1:9" ht="12.75">
      <c r="A1403" s="8" t="s">
        <v>3689</v>
      </c>
      <c r="B1403" s="8">
        <v>0.37261108365871298</v>
      </c>
      <c r="C1403" s="8">
        <v>7.9743022150996996</v>
      </c>
      <c r="D1403" s="10">
        <v>1.51711373984459E-4</v>
      </c>
      <c r="E1403" s="10">
        <v>3.6446439280817199E-3</v>
      </c>
      <c r="F1403" s="9" t="str">
        <f t="shared" si="0"/>
        <v>UP</v>
      </c>
      <c r="G1403" s="15" t="s">
        <v>13507</v>
      </c>
      <c r="H1403" t="s">
        <v>13510</v>
      </c>
    </row>
    <row r="1404" spans="1:9" ht="12.75">
      <c r="A1404" s="8" t="s">
        <v>3691</v>
      </c>
      <c r="B1404" s="8">
        <v>0.375381964649321</v>
      </c>
      <c r="C1404" s="8">
        <v>8.2531869057957792</v>
      </c>
      <c r="D1404" s="10">
        <v>1.51917029058144E-4</v>
      </c>
      <c r="E1404" s="10">
        <v>3.64698321860823E-3</v>
      </c>
      <c r="F1404" s="9" t="str">
        <f t="shared" si="0"/>
        <v>UP</v>
      </c>
      <c r="G1404" s="15" t="s">
        <v>13507</v>
      </c>
      <c r="H1404" t="s">
        <v>13510</v>
      </c>
    </row>
    <row r="1405" spans="1:9" ht="12.75">
      <c r="A1405" s="8" t="s">
        <v>763</v>
      </c>
      <c r="B1405" s="8">
        <v>0.74370753017296198</v>
      </c>
      <c r="C1405" s="8">
        <v>4.63786395328352</v>
      </c>
      <c r="D1405" s="10">
        <v>1.5222595640488801E-4</v>
      </c>
      <c r="E1405" s="10">
        <v>3.65134137635991E-3</v>
      </c>
      <c r="F1405" s="9" t="str">
        <f t="shared" si="0"/>
        <v>UP</v>
      </c>
      <c r="G1405" s="15" t="s">
        <v>13507</v>
      </c>
      <c r="H1405" t="s">
        <v>13510</v>
      </c>
    </row>
    <row r="1406" spans="1:9" ht="12.75">
      <c r="A1406" s="8" t="s">
        <v>3695</v>
      </c>
      <c r="B1406" s="8">
        <v>0.49660734417136299</v>
      </c>
      <c r="C1406" s="8">
        <v>3.93007582534679</v>
      </c>
      <c r="D1406" s="10">
        <v>1.5232026061683099E-4</v>
      </c>
      <c r="E1406" s="10">
        <v>3.65134137635991E-3</v>
      </c>
      <c r="F1406" s="9" t="str">
        <f t="shared" si="0"/>
        <v>UP</v>
      </c>
      <c r="G1406" s="15" t="s">
        <v>13507</v>
      </c>
      <c r="H1406" t="s">
        <v>13510</v>
      </c>
    </row>
    <row r="1407" spans="1:9" ht="12.75">
      <c r="A1407" s="8" t="s">
        <v>3697</v>
      </c>
      <c r="B1407" s="8">
        <v>1.09136099575399</v>
      </c>
      <c r="C1407" s="8">
        <v>1.63671064492194</v>
      </c>
      <c r="D1407" s="10">
        <v>1.5248446841186901E-4</v>
      </c>
      <c r="E1407" s="10">
        <v>3.65134137635991E-3</v>
      </c>
      <c r="F1407" s="9" t="str">
        <f t="shared" si="0"/>
        <v>UP</v>
      </c>
      <c r="G1407" s="15" t="s">
        <v>13507</v>
      </c>
      <c r="H1407" t="s">
        <v>13510</v>
      </c>
    </row>
    <row r="1408" spans="1:9" ht="12.75">
      <c r="A1408" s="8" t="s">
        <v>2132</v>
      </c>
      <c r="B1408" s="8">
        <v>0.465761844102142</v>
      </c>
      <c r="C1408" s="8">
        <v>5.1840456033309499</v>
      </c>
      <c r="D1408" s="10">
        <v>1.5259095408122399E-4</v>
      </c>
      <c r="E1408" s="10">
        <v>3.65134137635991E-3</v>
      </c>
      <c r="F1408" s="9" t="str">
        <f t="shared" si="0"/>
        <v>UP</v>
      </c>
      <c r="G1408" s="15" t="s">
        <v>13507</v>
      </c>
      <c r="H1408" t="s">
        <v>13510</v>
      </c>
    </row>
    <row r="1409" spans="1:9" ht="12.75">
      <c r="A1409" s="8" t="s">
        <v>1988</v>
      </c>
      <c r="B1409" s="8">
        <v>-0.64234481519991005</v>
      </c>
      <c r="C1409" s="8">
        <v>2.39762790133486</v>
      </c>
      <c r="D1409" s="10">
        <v>1.5264061809075599E-4</v>
      </c>
      <c r="E1409" s="10">
        <v>3.65134137635991E-3</v>
      </c>
      <c r="F1409" s="9" t="str">
        <f t="shared" si="0"/>
        <v>DOWN</v>
      </c>
      <c r="G1409" s="15" t="s">
        <v>13507</v>
      </c>
      <c r="H1409" t="s">
        <v>13510</v>
      </c>
    </row>
    <row r="1410" spans="1:9" ht="12.75">
      <c r="A1410" s="8" t="s">
        <v>1768</v>
      </c>
      <c r="B1410" s="8">
        <v>-0.54884061042015897</v>
      </c>
      <c r="C1410" s="8">
        <v>5.2616054304050897</v>
      </c>
      <c r="D1410" s="10">
        <v>1.5279090753221E-4</v>
      </c>
      <c r="E1410" s="10">
        <v>3.6523424816127599E-3</v>
      </c>
      <c r="F1410" s="9" t="str">
        <f t="shared" si="0"/>
        <v>DOWN</v>
      </c>
      <c r="G1410" s="15" t="s">
        <v>13507</v>
      </c>
      <c r="H1410" t="s">
        <v>13510</v>
      </c>
    </row>
    <row r="1411" spans="1:9" ht="12.75">
      <c r="A1411" s="8" t="s">
        <v>3699</v>
      </c>
      <c r="B1411" s="8">
        <v>0.35291879423374101</v>
      </c>
      <c r="C1411" s="8">
        <v>8.2385371696931209</v>
      </c>
      <c r="D1411" s="10">
        <v>1.53097501719912E-4</v>
      </c>
      <c r="E1411" s="10">
        <v>3.6570758549137401E-3</v>
      </c>
      <c r="F1411" s="9" t="str">
        <f t="shared" si="0"/>
        <v>UP</v>
      </c>
      <c r="G1411" s="15" t="s">
        <v>13507</v>
      </c>
      <c r="H1411" t="s">
        <v>13510</v>
      </c>
    </row>
    <row r="1412" spans="1:9" ht="12.75">
      <c r="A1412" s="8" t="s">
        <v>3700</v>
      </c>
      <c r="B1412" s="8">
        <v>-1.9369066817304099</v>
      </c>
      <c r="C1412" s="8">
        <v>-1.54755336740241</v>
      </c>
      <c r="D1412" s="10">
        <v>1.55209223839046E-4</v>
      </c>
      <c r="E1412" s="10">
        <v>3.7048914728014899E-3</v>
      </c>
      <c r="F1412" s="9" t="str">
        <f t="shared" si="0"/>
        <v>DOWN</v>
      </c>
      <c r="G1412" s="15" t="s">
        <v>13507</v>
      </c>
      <c r="H1412" t="s">
        <v>13510</v>
      </c>
    </row>
    <row r="1413" spans="1:9" ht="12.75">
      <c r="A1413" s="8" t="s">
        <v>551</v>
      </c>
      <c r="B1413" s="8">
        <v>0.40994087534403501</v>
      </c>
      <c r="C1413" s="8">
        <v>5.1005337991300497</v>
      </c>
      <c r="D1413" s="10">
        <v>1.5539897140988599E-4</v>
      </c>
      <c r="E1413" s="10">
        <v>3.7067937365838298E-3</v>
      </c>
      <c r="F1413" s="9" t="str">
        <f t="shared" si="0"/>
        <v>UP</v>
      </c>
      <c r="G1413" s="15" t="s">
        <v>13507</v>
      </c>
      <c r="H1413" t="s">
        <v>13510</v>
      </c>
    </row>
    <row r="1414" spans="1:9" ht="12.75">
      <c r="A1414" s="8" t="s">
        <v>3703</v>
      </c>
      <c r="B1414" s="8">
        <v>0.37493219158994101</v>
      </c>
      <c r="C1414" s="8">
        <v>6.4893095365377702</v>
      </c>
      <c r="D1414" s="10">
        <v>1.5653223217937401E-4</v>
      </c>
      <c r="E1414" s="10">
        <v>3.7298268237459901E-3</v>
      </c>
      <c r="F1414" s="9" t="str">
        <f t="shared" si="0"/>
        <v>UP</v>
      </c>
      <c r="G1414" s="15" t="s">
        <v>13507</v>
      </c>
      <c r="H1414" t="s">
        <v>13510</v>
      </c>
    </row>
    <row r="1415" spans="1:9" ht="12.75">
      <c r="A1415" s="8" t="s">
        <v>3705</v>
      </c>
      <c r="B1415" s="8">
        <v>1.53161615456088</v>
      </c>
      <c r="C1415" s="8">
        <v>0.11114088955429401</v>
      </c>
      <c r="D1415" s="10">
        <v>1.56586061244524E-4</v>
      </c>
      <c r="E1415" s="10">
        <v>3.7298268237459901E-3</v>
      </c>
      <c r="F1415" s="9" t="str">
        <f t="shared" si="0"/>
        <v>UP</v>
      </c>
      <c r="G1415" s="15" t="s">
        <v>13507</v>
      </c>
      <c r="H1415" t="s">
        <v>13511</v>
      </c>
      <c r="I1415" t="s">
        <v>13896</v>
      </c>
    </row>
    <row r="1416" spans="1:9" ht="12.75">
      <c r="A1416" s="8" t="s">
        <v>3707</v>
      </c>
      <c r="B1416" s="8">
        <v>-1.8193616540478701</v>
      </c>
      <c r="C1416" s="8">
        <v>0.195355678674144</v>
      </c>
      <c r="D1416" s="10">
        <v>1.56803006663047E-4</v>
      </c>
      <c r="E1416" s="10">
        <v>3.7323548179633201E-3</v>
      </c>
      <c r="F1416" s="9" t="str">
        <f t="shared" si="0"/>
        <v>DOWN</v>
      </c>
      <c r="G1416" s="15" t="s">
        <v>13507</v>
      </c>
      <c r="H1416" t="s">
        <v>13510</v>
      </c>
    </row>
    <row r="1417" spans="1:9" ht="12.75">
      <c r="A1417" s="8" t="s">
        <v>144</v>
      </c>
      <c r="B1417" s="8">
        <v>-1.5619947960021501</v>
      </c>
      <c r="C1417" s="8">
        <v>5.5252499337299703</v>
      </c>
      <c r="D1417" s="10">
        <v>1.5696360927063401E-4</v>
      </c>
      <c r="E1417" s="10">
        <v>3.7335390705114501E-3</v>
      </c>
      <c r="F1417" s="9" t="str">
        <f t="shared" si="0"/>
        <v>DOWN</v>
      </c>
      <c r="G1417" s="15" t="s">
        <v>13507</v>
      </c>
      <c r="H1417" t="s">
        <v>13510</v>
      </c>
    </row>
    <row r="1418" spans="1:9" ht="12.75">
      <c r="A1418" s="8" t="s">
        <v>3709</v>
      </c>
      <c r="B1418" s="8">
        <v>-0.58333275838464205</v>
      </c>
      <c r="C1418" s="8">
        <v>3.64197586271928</v>
      </c>
      <c r="D1418" s="10">
        <v>1.5827538752445901E-4</v>
      </c>
      <c r="E1418" s="10">
        <v>3.7620842111582998E-3</v>
      </c>
      <c r="F1418" s="9" t="str">
        <f t="shared" si="0"/>
        <v>DOWN</v>
      </c>
      <c r="G1418" s="15" t="s">
        <v>13507</v>
      </c>
      <c r="H1418" t="s">
        <v>13510</v>
      </c>
    </row>
    <row r="1419" spans="1:9" ht="12.75">
      <c r="A1419" s="8" t="s">
        <v>3710</v>
      </c>
      <c r="B1419" s="8">
        <v>-0.39845334832274099</v>
      </c>
      <c r="C1419" s="8">
        <v>5.6279680559814498</v>
      </c>
      <c r="D1419" s="10">
        <v>1.5863503705190499E-4</v>
      </c>
      <c r="E1419" s="10">
        <v>3.76683479989986E-3</v>
      </c>
      <c r="F1419" s="9" t="str">
        <f t="shared" si="0"/>
        <v>DOWN</v>
      </c>
      <c r="G1419" s="15" t="s">
        <v>13507</v>
      </c>
      <c r="H1419" t="s">
        <v>13510</v>
      </c>
    </row>
    <row r="1420" spans="1:9" ht="12.75">
      <c r="A1420" s="8" t="s">
        <v>3712</v>
      </c>
      <c r="B1420" s="8">
        <v>0.52783816497652303</v>
      </c>
      <c r="C1420" s="8">
        <v>7.3026237098353297</v>
      </c>
      <c r="D1420" s="10">
        <v>1.58698927616695E-4</v>
      </c>
      <c r="E1420" s="10">
        <v>3.76683479989986E-3</v>
      </c>
      <c r="F1420" s="9" t="str">
        <f t="shared" si="0"/>
        <v>UP</v>
      </c>
      <c r="G1420" s="15" t="s">
        <v>13507</v>
      </c>
      <c r="H1420" t="s">
        <v>13510</v>
      </c>
    </row>
    <row r="1421" spans="1:9" ht="12.75">
      <c r="A1421" s="8" t="s">
        <v>3713</v>
      </c>
      <c r="B1421" s="8">
        <v>-0.48801238436967498</v>
      </c>
      <c r="C1421" s="8">
        <v>4.6115304893343101</v>
      </c>
      <c r="D1421" s="10">
        <v>1.5896176226069201E-4</v>
      </c>
      <c r="E1421" s="10">
        <v>3.7704162779594202E-3</v>
      </c>
      <c r="F1421" s="9" t="str">
        <f t="shared" si="0"/>
        <v>DOWN</v>
      </c>
      <c r="G1421" s="15" t="s">
        <v>13507</v>
      </c>
      <c r="H1421" t="s">
        <v>13510</v>
      </c>
    </row>
    <row r="1422" spans="1:9" ht="12.75">
      <c r="A1422" s="8" t="s">
        <v>3297</v>
      </c>
      <c r="B1422" s="8">
        <v>0.38726336815608597</v>
      </c>
      <c r="C1422" s="8">
        <v>5.6737289539662203</v>
      </c>
      <c r="D1422" s="10">
        <v>1.6003101799042199E-4</v>
      </c>
      <c r="E1422" s="10">
        <v>3.7920567615153302E-3</v>
      </c>
      <c r="F1422" s="9" t="str">
        <f t="shared" si="0"/>
        <v>UP</v>
      </c>
      <c r="G1422" s="15" t="s">
        <v>13507</v>
      </c>
      <c r="H1422" t="s">
        <v>13510</v>
      </c>
    </row>
    <row r="1423" spans="1:9" ht="12.75">
      <c r="A1423" s="8" t="s">
        <v>430</v>
      </c>
      <c r="B1423" s="8">
        <v>-0.64464910546981002</v>
      </c>
      <c r="C1423" s="8">
        <v>3.5610464228465699</v>
      </c>
      <c r="D1423" s="10">
        <v>1.6009930568791899E-4</v>
      </c>
      <c r="E1423" s="10">
        <v>3.7920567615153302E-3</v>
      </c>
      <c r="F1423" s="9" t="str">
        <f t="shared" si="0"/>
        <v>DOWN</v>
      </c>
      <c r="G1423" s="15" t="s">
        <v>13507</v>
      </c>
      <c r="H1423" t="s">
        <v>13510</v>
      </c>
    </row>
    <row r="1424" spans="1:9" ht="12.75">
      <c r="A1424" s="8" t="s">
        <v>3718</v>
      </c>
      <c r="B1424" s="8">
        <v>0.83035793527110902</v>
      </c>
      <c r="C1424" s="8">
        <v>2.0270242973774999</v>
      </c>
      <c r="D1424" s="10">
        <v>1.6166762023509299E-4</v>
      </c>
      <c r="E1424" s="10">
        <v>3.82651238027981E-3</v>
      </c>
      <c r="F1424" s="9" t="str">
        <f t="shared" si="0"/>
        <v>UP</v>
      </c>
      <c r="G1424" s="15" t="s">
        <v>13507</v>
      </c>
      <c r="H1424" t="s">
        <v>13511</v>
      </c>
      <c r="I1424" t="s">
        <v>13897</v>
      </c>
    </row>
    <row r="1425" spans="1:9" ht="12.75">
      <c r="A1425" s="8" t="s">
        <v>69</v>
      </c>
      <c r="B1425" s="8">
        <v>0.65842366326016299</v>
      </c>
      <c r="C1425" s="8">
        <v>3.0918958382055401</v>
      </c>
      <c r="D1425" s="10">
        <v>1.6233855079725499E-4</v>
      </c>
      <c r="E1425" s="10">
        <v>3.8396943324454798E-3</v>
      </c>
      <c r="F1425" s="9" t="str">
        <f t="shared" si="0"/>
        <v>UP</v>
      </c>
      <c r="G1425" s="15" t="s">
        <v>13507</v>
      </c>
      <c r="H1425" t="s">
        <v>13510</v>
      </c>
    </row>
    <row r="1426" spans="1:9" ht="12.75">
      <c r="A1426" s="8" t="s">
        <v>1056</v>
      </c>
      <c r="B1426" s="8">
        <v>-0.75715957686700897</v>
      </c>
      <c r="C1426" s="8">
        <v>2.6589558973667402</v>
      </c>
      <c r="D1426" s="10">
        <v>1.62993353552136E-4</v>
      </c>
      <c r="E1426" s="10">
        <v>3.8515526376833001E-3</v>
      </c>
      <c r="F1426" s="9" t="str">
        <f t="shared" si="0"/>
        <v>DOWN</v>
      </c>
      <c r="G1426" s="15" t="s">
        <v>13507</v>
      </c>
      <c r="H1426" t="s">
        <v>13510</v>
      </c>
    </row>
    <row r="1427" spans="1:9" ht="12.75">
      <c r="A1427" s="8" t="s">
        <v>1837</v>
      </c>
      <c r="B1427" s="8">
        <v>-0.65876827531840498</v>
      </c>
      <c r="C1427" s="8">
        <v>3.75116358366455</v>
      </c>
      <c r="D1427" s="10">
        <v>1.6306861617340301E-4</v>
      </c>
      <c r="E1427" s="10">
        <v>3.8515526376833001E-3</v>
      </c>
      <c r="F1427" s="9" t="str">
        <f t="shared" si="0"/>
        <v>DOWN</v>
      </c>
      <c r="G1427" s="15" t="s">
        <v>13507</v>
      </c>
      <c r="H1427" t="s">
        <v>13510</v>
      </c>
    </row>
    <row r="1428" spans="1:9" ht="12.75">
      <c r="A1428" s="8" t="s">
        <v>3726</v>
      </c>
      <c r="B1428" s="8">
        <v>0.89792156349131003</v>
      </c>
      <c r="C1428" s="8">
        <v>2.4325262479887102</v>
      </c>
      <c r="D1428" s="10">
        <v>1.6338865090365399E-4</v>
      </c>
      <c r="E1428" s="10">
        <v>3.8540082195004199E-3</v>
      </c>
      <c r="F1428" s="9" t="str">
        <f t="shared" si="0"/>
        <v>UP</v>
      </c>
      <c r="G1428" s="15" t="s">
        <v>13507</v>
      </c>
      <c r="H1428" t="s">
        <v>13510</v>
      </c>
    </row>
    <row r="1429" spans="1:9" ht="12.75">
      <c r="A1429" s="8" t="s">
        <v>376</v>
      </c>
      <c r="B1429" s="8">
        <v>-1.1214194424180399</v>
      </c>
      <c r="C1429" s="8">
        <v>3.55723017648651</v>
      </c>
      <c r="D1429" s="10">
        <v>1.63401435154734E-4</v>
      </c>
      <c r="E1429" s="10">
        <v>3.8540082195004199E-3</v>
      </c>
      <c r="F1429" s="9" t="str">
        <f t="shared" si="0"/>
        <v>DOWN</v>
      </c>
      <c r="G1429" s="15" t="s">
        <v>13507</v>
      </c>
      <c r="H1429" t="s">
        <v>13510</v>
      </c>
    </row>
    <row r="1430" spans="1:9" ht="12.75">
      <c r="A1430" s="8" t="s">
        <v>893</v>
      </c>
      <c r="B1430" s="8">
        <v>-0.68585437679543604</v>
      </c>
      <c r="C1430" s="8">
        <v>4.4679886002304299</v>
      </c>
      <c r="D1430" s="10">
        <v>1.6390779600924E-4</v>
      </c>
      <c r="E1430" s="10">
        <v>3.8632459603829298E-3</v>
      </c>
      <c r="F1430" s="9" t="str">
        <f t="shared" si="0"/>
        <v>DOWN</v>
      </c>
      <c r="G1430" s="15" t="s">
        <v>13507</v>
      </c>
      <c r="H1430" t="s">
        <v>13510</v>
      </c>
    </row>
    <row r="1431" spans="1:9" ht="12.75">
      <c r="A1431" s="8" t="s">
        <v>3728</v>
      </c>
      <c r="B1431" s="8">
        <v>-0.868505134362487</v>
      </c>
      <c r="C1431" s="8">
        <v>2.1941252620804002</v>
      </c>
      <c r="D1431" s="10">
        <v>1.6479742701281901E-4</v>
      </c>
      <c r="E1431" s="10">
        <v>3.8814979994536698E-3</v>
      </c>
      <c r="F1431" s="9" t="str">
        <f t="shared" si="0"/>
        <v>DOWN</v>
      </c>
      <c r="G1431" s="15" t="s">
        <v>13507</v>
      </c>
      <c r="H1431" t="s">
        <v>13510</v>
      </c>
    </row>
    <row r="1432" spans="1:9" ht="12.75">
      <c r="A1432" s="8" t="s">
        <v>898</v>
      </c>
      <c r="B1432" s="8">
        <v>1.30748610744551</v>
      </c>
      <c r="C1432" s="8">
        <v>0.202097390753535</v>
      </c>
      <c r="D1432" s="10">
        <v>1.67219644019781E-4</v>
      </c>
      <c r="E1432" s="10">
        <v>3.9357965270651598E-3</v>
      </c>
      <c r="F1432" s="9" t="str">
        <f t="shared" si="0"/>
        <v>UP</v>
      </c>
      <c r="G1432" s="15" t="s">
        <v>13507</v>
      </c>
      <c r="H1432" t="s">
        <v>13510</v>
      </c>
    </row>
    <row r="1433" spans="1:9" ht="12.75">
      <c r="A1433" s="8" t="s">
        <v>1405</v>
      </c>
      <c r="B1433" s="8">
        <v>-0.61396936625253096</v>
      </c>
      <c r="C1433" s="8">
        <v>5.2491283107471496</v>
      </c>
      <c r="D1433" s="10">
        <v>1.67617652383835E-4</v>
      </c>
      <c r="E1433" s="10">
        <v>3.9424093225837601E-3</v>
      </c>
      <c r="F1433" s="9" t="str">
        <f t="shared" si="0"/>
        <v>DOWN</v>
      </c>
      <c r="G1433" s="15" t="s">
        <v>13507</v>
      </c>
      <c r="H1433" t="s">
        <v>13511</v>
      </c>
      <c r="I1433" t="s">
        <v>13642</v>
      </c>
    </row>
    <row r="1434" spans="1:9" ht="12.75">
      <c r="A1434" s="8" t="s">
        <v>3734</v>
      </c>
      <c r="B1434" s="8">
        <v>-0.55953493013655897</v>
      </c>
      <c r="C1434" s="8">
        <v>4.1738535900953604</v>
      </c>
      <c r="D1434" s="10">
        <v>1.68325706897343E-4</v>
      </c>
      <c r="E1434" s="10">
        <v>3.9563001633003501E-3</v>
      </c>
      <c r="F1434" s="9" t="str">
        <f t="shared" si="0"/>
        <v>DOWN</v>
      </c>
      <c r="G1434" s="15" t="s">
        <v>13507</v>
      </c>
      <c r="H1434" t="s">
        <v>13510</v>
      </c>
    </row>
    <row r="1435" spans="1:9" ht="12.75">
      <c r="A1435" s="8" t="s">
        <v>3547</v>
      </c>
      <c r="B1435" s="8">
        <v>0.428455062080217</v>
      </c>
      <c r="C1435" s="8">
        <v>5.0788848529408996</v>
      </c>
      <c r="D1435" s="10">
        <v>1.6899555032245399E-4</v>
      </c>
      <c r="E1435" s="10">
        <v>3.9688895996873603E-3</v>
      </c>
      <c r="F1435" s="9" t="str">
        <f t="shared" si="0"/>
        <v>UP</v>
      </c>
      <c r="G1435" s="15" t="s">
        <v>13507</v>
      </c>
      <c r="H1435" t="s">
        <v>13510</v>
      </c>
    </row>
    <row r="1436" spans="1:9" ht="12.75">
      <c r="A1436" s="8" t="s">
        <v>1310</v>
      </c>
      <c r="B1436" s="8">
        <v>-0.406490708690803</v>
      </c>
      <c r="C1436" s="8">
        <v>4.9023955747645003</v>
      </c>
      <c r="D1436" s="10">
        <v>1.6909701539596101E-4</v>
      </c>
      <c r="E1436" s="10">
        <v>3.9688895996873603E-3</v>
      </c>
      <c r="F1436" s="9" t="str">
        <f t="shared" si="0"/>
        <v>DOWN</v>
      </c>
      <c r="G1436" s="15" t="s">
        <v>13507</v>
      </c>
      <c r="H1436" t="s">
        <v>13510</v>
      </c>
    </row>
    <row r="1437" spans="1:9" ht="12.75">
      <c r="A1437" s="8" t="s">
        <v>824</v>
      </c>
      <c r="B1437" s="8">
        <v>0.38985908319431101</v>
      </c>
      <c r="C1437" s="8">
        <v>6.8098121837558701</v>
      </c>
      <c r="D1437" s="10">
        <v>1.6925284040120799E-4</v>
      </c>
      <c r="E1437" s="10">
        <v>3.9697805832542496E-3</v>
      </c>
      <c r="F1437" s="9" t="str">
        <f t="shared" si="0"/>
        <v>UP</v>
      </c>
      <c r="G1437" s="15" t="s">
        <v>13507</v>
      </c>
      <c r="H1437" t="s">
        <v>13510</v>
      </c>
    </row>
    <row r="1438" spans="1:9" ht="12.75">
      <c r="A1438" s="8" t="s">
        <v>3738</v>
      </c>
      <c r="B1438" s="8">
        <v>-0.65557105854620401</v>
      </c>
      <c r="C1438" s="8">
        <v>2.4064230752738802</v>
      </c>
      <c r="D1438" s="10">
        <v>1.70670993308497E-4</v>
      </c>
      <c r="E1438" s="10">
        <v>4.0002572899258898E-3</v>
      </c>
      <c r="F1438" s="9" t="str">
        <f t="shared" si="0"/>
        <v>DOWN</v>
      </c>
      <c r="G1438" s="15" t="s">
        <v>13507</v>
      </c>
      <c r="H1438" t="s">
        <v>13510</v>
      </c>
    </row>
    <row r="1439" spans="1:9" ht="12.75">
      <c r="A1439" s="8" t="s">
        <v>1412</v>
      </c>
      <c r="B1439" s="8">
        <v>1.0318917090600399</v>
      </c>
      <c r="C1439" s="8">
        <v>5.7936825316727001</v>
      </c>
      <c r="D1439" s="10">
        <v>1.70995165938316E-4</v>
      </c>
      <c r="E1439" s="10">
        <v>4.0050682781421496E-3</v>
      </c>
      <c r="F1439" s="9" t="str">
        <f t="shared" si="0"/>
        <v>UP</v>
      </c>
      <c r="G1439" s="15" t="s">
        <v>13507</v>
      </c>
      <c r="H1439" t="s">
        <v>13510</v>
      </c>
    </row>
    <row r="1440" spans="1:9" ht="12.75">
      <c r="A1440" s="8" t="s">
        <v>2960</v>
      </c>
      <c r="B1440" s="8">
        <v>-0.56902199625873195</v>
      </c>
      <c r="C1440" s="8">
        <v>4.7568758181005499</v>
      </c>
      <c r="D1440" s="10">
        <v>1.7153115520948401E-4</v>
      </c>
      <c r="E1440" s="10">
        <v>4.0148303256501896E-3</v>
      </c>
      <c r="F1440" s="9" t="str">
        <f t="shared" si="0"/>
        <v>DOWN</v>
      </c>
      <c r="G1440" s="15" t="s">
        <v>13507</v>
      </c>
      <c r="H1440" t="s">
        <v>13510</v>
      </c>
    </row>
    <row r="1441" spans="1:8" ht="12.75">
      <c r="A1441" s="8" t="s">
        <v>2258</v>
      </c>
      <c r="B1441" s="8">
        <v>0.58140222442811496</v>
      </c>
      <c r="C1441" s="8">
        <v>6.2047235964022702</v>
      </c>
      <c r="D1441" s="10">
        <v>1.7208842891994899E-4</v>
      </c>
      <c r="E1441" s="10">
        <v>4.0250766489255702E-3</v>
      </c>
      <c r="F1441" s="9" t="str">
        <f t="shared" si="0"/>
        <v>UP</v>
      </c>
      <c r="G1441" s="15" t="s">
        <v>13507</v>
      </c>
      <c r="H1441" t="s">
        <v>13510</v>
      </c>
    </row>
    <row r="1442" spans="1:8" ht="12.75">
      <c r="A1442" s="8" t="s">
        <v>3744</v>
      </c>
      <c r="B1442" s="8">
        <v>0.93428665691852697</v>
      </c>
      <c r="C1442" s="8">
        <v>2.9960621931595801</v>
      </c>
      <c r="D1442" s="10">
        <v>1.72236587144654E-4</v>
      </c>
      <c r="E1442" s="10">
        <v>4.0257463508806901E-3</v>
      </c>
      <c r="F1442" s="9" t="str">
        <f t="shared" si="0"/>
        <v>UP</v>
      </c>
      <c r="G1442" s="15" t="s">
        <v>13507</v>
      </c>
      <c r="H1442" t="s">
        <v>13510</v>
      </c>
    </row>
    <row r="1443" spans="1:8" ht="12.75">
      <c r="A1443" s="8" t="s">
        <v>3746</v>
      </c>
      <c r="B1443" s="8">
        <v>1.0021031850220901</v>
      </c>
      <c r="C1443" s="8">
        <v>1.69925569611948</v>
      </c>
      <c r="D1443" s="10">
        <v>1.72861812623642E-4</v>
      </c>
      <c r="E1443" s="10">
        <v>4.0375580519950698E-3</v>
      </c>
      <c r="F1443" s="9" t="str">
        <f t="shared" si="0"/>
        <v>UP</v>
      </c>
      <c r="G1443" s="15" t="s">
        <v>13507</v>
      </c>
      <c r="H1443" t="s">
        <v>13510</v>
      </c>
    </row>
    <row r="1444" spans="1:8" ht="12.75">
      <c r="A1444" s="8" t="s">
        <v>3747</v>
      </c>
      <c r="B1444" s="8">
        <v>0.52488691012353705</v>
      </c>
      <c r="C1444" s="8">
        <v>5.7195853108539998</v>
      </c>
      <c r="D1444" s="10">
        <v>1.7302847024605001E-4</v>
      </c>
      <c r="E1444" s="10">
        <v>4.0386499697555199E-3</v>
      </c>
      <c r="F1444" s="9" t="str">
        <f t="shared" si="0"/>
        <v>UP</v>
      </c>
      <c r="G1444" s="15" t="s">
        <v>13507</v>
      </c>
      <c r="H1444" t="s">
        <v>13510</v>
      </c>
    </row>
    <row r="1445" spans="1:8" ht="12.75">
      <c r="A1445" s="8" t="s">
        <v>3750</v>
      </c>
      <c r="B1445" s="8">
        <v>-0.65382563381710601</v>
      </c>
      <c r="C1445" s="8">
        <v>9.0576831680903496</v>
      </c>
      <c r="D1445" s="10">
        <v>1.7503368488338999E-4</v>
      </c>
      <c r="E1445" s="10">
        <v>4.0826243355661096E-3</v>
      </c>
      <c r="F1445" s="9" t="str">
        <f t="shared" si="0"/>
        <v>DOWN</v>
      </c>
      <c r="G1445" s="15" t="s">
        <v>13507</v>
      </c>
      <c r="H1445" t="s">
        <v>13510</v>
      </c>
    </row>
    <row r="1446" spans="1:8" ht="12.75">
      <c r="A1446" s="8" t="s">
        <v>3753</v>
      </c>
      <c r="B1446" s="8">
        <v>-1.08631292518686</v>
      </c>
      <c r="C1446" s="8">
        <v>-0.14101138091766599</v>
      </c>
      <c r="D1446" s="10">
        <v>1.7678159367214499E-4</v>
      </c>
      <c r="E1446" s="10">
        <v>4.1205403851014002E-3</v>
      </c>
      <c r="F1446" s="9" t="str">
        <f t="shared" si="0"/>
        <v>DOWN</v>
      </c>
      <c r="G1446" s="15" t="s">
        <v>13507</v>
      </c>
      <c r="H1446" t="s">
        <v>13510</v>
      </c>
    </row>
    <row r="1447" spans="1:8" ht="12.75">
      <c r="A1447" s="8" t="s">
        <v>3755</v>
      </c>
      <c r="B1447" s="8">
        <v>0.45324604398599</v>
      </c>
      <c r="C1447" s="8">
        <v>7.4043602224231799</v>
      </c>
      <c r="D1447" s="10">
        <v>1.7696178965662801E-4</v>
      </c>
      <c r="E1447" s="10">
        <v>4.1210636931127099E-3</v>
      </c>
      <c r="F1447" s="9" t="str">
        <f t="shared" si="0"/>
        <v>UP</v>
      </c>
      <c r="G1447" s="15" t="s">
        <v>13507</v>
      </c>
      <c r="H1447" t="s">
        <v>13510</v>
      </c>
    </row>
    <row r="1448" spans="1:8" ht="12.75">
      <c r="A1448" s="8" t="s">
        <v>2501</v>
      </c>
      <c r="B1448" s="8">
        <v>1.02746456484278</v>
      </c>
      <c r="C1448" s="8">
        <v>3.6178451372076301</v>
      </c>
      <c r="D1448" s="10">
        <v>1.7709544306458399E-4</v>
      </c>
      <c r="E1448" s="10">
        <v>4.1210636931127099E-3</v>
      </c>
      <c r="F1448" s="9" t="str">
        <f t="shared" si="0"/>
        <v>UP</v>
      </c>
      <c r="G1448" s="15" t="s">
        <v>13507</v>
      </c>
      <c r="H1448" t="s">
        <v>13510</v>
      </c>
    </row>
    <row r="1449" spans="1:8" ht="12.75">
      <c r="A1449" s="8" t="s">
        <v>41</v>
      </c>
      <c r="B1449" s="8">
        <v>5.3727119009129902</v>
      </c>
      <c r="C1449" s="8">
        <v>-1.81939383611438</v>
      </c>
      <c r="D1449" s="10">
        <v>1.7717111212930701E-4</v>
      </c>
      <c r="E1449" s="10">
        <v>4.1210636931127099E-3</v>
      </c>
      <c r="F1449" s="9" t="str">
        <f t="shared" si="0"/>
        <v>UP</v>
      </c>
      <c r="G1449" s="15" t="s">
        <v>13507</v>
      </c>
      <c r="H1449" t="s">
        <v>13510</v>
      </c>
    </row>
    <row r="1450" spans="1:8" ht="12.75">
      <c r="A1450" s="8" t="s">
        <v>379</v>
      </c>
      <c r="B1450" s="8">
        <v>0.58145388664586595</v>
      </c>
      <c r="C1450" s="8">
        <v>2.8079322972499798</v>
      </c>
      <c r="D1450" s="10">
        <v>1.7804563200822201E-4</v>
      </c>
      <c r="E1450" s="10">
        <v>4.1385472268246496E-3</v>
      </c>
      <c r="F1450" s="9" t="str">
        <f t="shared" si="0"/>
        <v>UP</v>
      </c>
      <c r="G1450" s="15" t="s">
        <v>13507</v>
      </c>
      <c r="H1450" t="s">
        <v>13510</v>
      </c>
    </row>
    <row r="1451" spans="1:8" ht="12.75">
      <c r="A1451" s="8" t="s">
        <v>1336</v>
      </c>
      <c r="B1451" s="8">
        <v>0.573188370126261</v>
      </c>
      <c r="C1451" s="8">
        <v>4.0418386207436203</v>
      </c>
      <c r="D1451" s="10">
        <v>1.78451677542007E-4</v>
      </c>
      <c r="E1451" s="10">
        <v>4.1451247939947198E-3</v>
      </c>
      <c r="F1451" s="9" t="str">
        <f t="shared" si="0"/>
        <v>UP</v>
      </c>
      <c r="G1451" s="15" t="s">
        <v>13507</v>
      </c>
      <c r="H1451" t="s">
        <v>13510</v>
      </c>
    </row>
    <row r="1452" spans="1:8" ht="12.75">
      <c r="A1452" s="8" t="s">
        <v>2800</v>
      </c>
      <c r="B1452" s="8">
        <v>0.63778009213481701</v>
      </c>
      <c r="C1452" s="8">
        <v>4.7141892765294804</v>
      </c>
      <c r="D1452" s="10">
        <v>1.7894603312412701E-4</v>
      </c>
      <c r="E1452" s="10">
        <v>4.1537431713671398E-3</v>
      </c>
      <c r="F1452" s="9" t="str">
        <f t="shared" si="0"/>
        <v>UP</v>
      </c>
      <c r="G1452" s="15" t="s">
        <v>13507</v>
      </c>
      <c r="H1452" t="s">
        <v>13510</v>
      </c>
    </row>
    <row r="1453" spans="1:8" ht="12.75">
      <c r="A1453" s="8" t="s">
        <v>2895</v>
      </c>
      <c r="B1453" s="8">
        <v>-0.77535705848294301</v>
      </c>
      <c r="C1453" s="8">
        <v>6.8472310729558199</v>
      </c>
      <c r="D1453" s="10">
        <v>1.80648219734936E-4</v>
      </c>
      <c r="E1453" s="10">
        <v>4.1903668656283703E-3</v>
      </c>
      <c r="F1453" s="9" t="str">
        <f t="shared" si="0"/>
        <v>DOWN</v>
      </c>
      <c r="G1453" s="15" t="s">
        <v>13507</v>
      </c>
      <c r="H1453" t="s">
        <v>13510</v>
      </c>
    </row>
    <row r="1454" spans="1:8" ht="12.75">
      <c r="A1454" s="8" t="s">
        <v>3764</v>
      </c>
      <c r="B1454" s="8">
        <v>0.87052252018520504</v>
      </c>
      <c r="C1454" s="8">
        <v>2.5588162896039699</v>
      </c>
      <c r="D1454" s="10">
        <v>1.8089021990226099E-4</v>
      </c>
      <c r="E1454" s="10">
        <v>4.19309256471304E-3</v>
      </c>
      <c r="F1454" s="9" t="str">
        <f t="shared" si="0"/>
        <v>UP</v>
      </c>
      <c r="G1454" s="15" t="s">
        <v>13507</v>
      </c>
      <c r="H1454" t="s">
        <v>13510</v>
      </c>
    </row>
    <row r="1455" spans="1:8" ht="12.75">
      <c r="A1455" s="8" t="s">
        <v>1587</v>
      </c>
      <c r="B1455" s="8">
        <v>-0.37763269567292401</v>
      </c>
      <c r="C1455" s="8">
        <v>5.9330425686602997</v>
      </c>
      <c r="D1455" s="10">
        <v>1.8102858872824599E-4</v>
      </c>
      <c r="E1455" s="10">
        <v>4.1934139593920597E-3</v>
      </c>
      <c r="F1455" s="9" t="str">
        <f t="shared" si="0"/>
        <v>DOWN</v>
      </c>
      <c r="G1455" s="15" t="s">
        <v>13507</v>
      </c>
      <c r="H1455" t="s">
        <v>13510</v>
      </c>
    </row>
    <row r="1456" spans="1:8" ht="12.75">
      <c r="A1456" s="8" t="s">
        <v>2168</v>
      </c>
      <c r="B1456" s="8">
        <v>-1.0147094325505801</v>
      </c>
      <c r="C1456" s="8">
        <v>2.5342546336479299</v>
      </c>
      <c r="D1456" s="10">
        <v>1.82253523062029E-4</v>
      </c>
      <c r="E1456" s="10">
        <v>4.2188872235410296E-3</v>
      </c>
      <c r="F1456" s="9" t="str">
        <f t="shared" si="0"/>
        <v>DOWN</v>
      </c>
      <c r="G1456" s="15" t="s">
        <v>13507</v>
      </c>
      <c r="H1456" t="s">
        <v>13510</v>
      </c>
    </row>
    <row r="1457" spans="1:8" ht="12.75">
      <c r="A1457" s="8" t="s">
        <v>570</v>
      </c>
      <c r="B1457" s="8">
        <v>0.36686485882663999</v>
      </c>
      <c r="C1457" s="8">
        <v>8.2522682039926103</v>
      </c>
      <c r="D1457" s="10">
        <v>1.8352607291560901E-4</v>
      </c>
      <c r="E1457" s="10">
        <v>4.2454269655704804E-3</v>
      </c>
      <c r="F1457" s="9" t="str">
        <f t="shared" si="0"/>
        <v>UP</v>
      </c>
      <c r="G1457" s="15" t="s">
        <v>13507</v>
      </c>
      <c r="H1457" t="s">
        <v>13510</v>
      </c>
    </row>
    <row r="1458" spans="1:8" ht="12.75">
      <c r="A1458" s="8" t="s">
        <v>3772</v>
      </c>
      <c r="B1458" s="8">
        <v>-0.72799506934966396</v>
      </c>
      <c r="C1458" s="8">
        <v>2.4032012194818502</v>
      </c>
      <c r="D1458" s="10">
        <v>1.8385422350568499E-4</v>
      </c>
      <c r="E1458" s="10">
        <v>4.2500989031537297E-3</v>
      </c>
      <c r="F1458" s="9" t="str">
        <f t="shared" si="0"/>
        <v>DOWN</v>
      </c>
      <c r="G1458" s="15" t="s">
        <v>13507</v>
      </c>
      <c r="H1458" t="s">
        <v>13510</v>
      </c>
    </row>
    <row r="1459" spans="1:8" ht="12.75">
      <c r="A1459" s="8" t="s">
        <v>3774</v>
      </c>
      <c r="B1459" s="8">
        <v>0.69325054275436004</v>
      </c>
      <c r="C1459" s="8">
        <v>2.1536033996994202</v>
      </c>
      <c r="D1459" s="10">
        <v>1.8481693690015899E-4</v>
      </c>
      <c r="E1459" s="10">
        <v>4.2694233550989299E-3</v>
      </c>
      <c r="F1459" s="9" t="str">
        <f t="shared" si="0"/>
        <v>UP</v>
      </c>
      <c r="G1459" s="15" t="s">
        <v>13507</v>
      </c>
      <c r="H1459" t="s">
        <v>13510</v>
      </c>
    </row>
    <row r="1460" spans="1:8" ht="12.75">
      <c r="A1460" s="8" t="s">
        <v>1697</v>
      </c>
      <c r="B1460" s="8">
        <v>0.67432133582104603</v>
      </c>
      <c r="C1460" s="8">
        <v>3.8144963798485501</v>
      </c>
      <c r="D1460" s="10">
        <v>1.8662294416582999E-4</v>
      </c>
      <c r="E1460" s="10">
        <v>4.3081887473950201E-3</v>
      </c>
      <c r="F1460" s="9" t="str">
        <f t="shared" si="0"/>
        <v>UP</v>
      </c>
      <c r="G1460" s="15" t="s">
        <v>13507</v>
      </c>
      <c r="H1460" t="s">
        <v>13510</v>
      </c>
    </row>
    <row r="1461" spans="1:8" ht="12.75">
      <c r="A1461" s="8" t="s">
        <v>586</v>
      </c>
      <c r="B1461" s="8">
        <v>0.39592977970861198</v>
      </c>
      <c r="C1461" s="8">
        <v>4.9537963775773903</v>
      </c>
      <c r="D1461" s="10">
        <v>1.8773557300144899E-4</v>
      </c>
      <c r="E1461" s="10">
        <v>4.3309053659327402E-3</v>
      </c>
      <c r="F1461" s="9" t="str">
        <f t="shared" si="0"/>
        <v>UP</v>
      </c>
      <c r="G1461" s="15" t="s">
        <v>13507</v>
      </c>
      <c r="H1461" t="s">
        <v>13510</v>
      </c>
    </row>
    <row r="1462" spans="1:8" ht="12.75">
      <c r="A1462" s="8" t="s">
        <v>3780</v>
      </c>
      <c r="B1462" s="8">
        <v>-0.51203525539720196</v>
      </c>
      <c r="C1462" s="8">
        <v>6.1365304325899599</v>
      </c>
      <c r="D1462" s="10">
        <v>1.8799532074697099E-4</v>
      </c>
      <c r="E1462" s="10">
        <v>4.3339290883495701E-3</v>
      </c>
      <c r="F1462" s="9" t="str">
        <f t="shared" si="0"/>
        <v>DOWN</v>
      </c>
      <c r="G1462" s="15" t="s">
        <v>13507</v>
      </c>
      <c r="H1462" t="s">
        <v>13510</v>
      </c>
    </row>
    <row r="1463" spans="1:8" ht="12.75">
      <c r="A1463" s="8" t="s">
        <v>762</v>
      </c>
      <c r="B1463" s="8">
        <v>0.60346361575307605</v>
      </c>
      <c r="C1463" s="8">
        <v>4.6043881143312699</v>
      </c>
      <c r="D1463" s="10">
        <v>1.88147428970917E-4</v>
      </c>
      <c r="E1463" s="10">
        <v>4.3344689159845896E-3</v>
      </c>
      <c r="F1463" s="9" t="str">
        <f t="shared" si="0"/>
        <v>UP</v>
      </c>
      <c r="G1463" s="15" t="s">
        <v>13507</v>
      </c>
      <c r="H1463" t="s">
        <v>13510</v>
      </c>
    </row>
    <row r="1464" spans="1:8" ht="12.75">
      <c r="A1464" s="8" t="s">
        <v>1913</v>
      </c>
      <c r="B1464" s="8">
        <v>0.85014400159763004</v>
      </c>
      <c r="C1464" s="8">
        <v>4.57345779947227</v>
      </c>
      <c r="D1464" s="10">
        <v>1.8856946374779901E-4</v>
      </c>
      <c r="E1464" s="10">
        <v>4.3412222204303698E-3</v>
      </c>
      <c r="F1464" s="9" t="str">
        <f t="shared" si="0"/>
        <v>UP</v>
      </c>
      <c r="G1464" s="15" t="s">
        <v>13507</v>
      </c>
      <c r="H1464" t="s">
        <v>13510</v>
      </c>
    </row>
    <row r="1465" spans="1:8" ht="12.75">
      <c r="A1465" s="8" t="s">
        <v>3784</v>
      </c>
      <c r="B1465" s="8">
        <v>0.81532671489161102</v>
      </c>
      <c r="C1465" s="8">
        <v>5.0778650527068097</v>
      </c>
      <c r="D1465" s="10">
        <v>1.8926833318226E-4</v>
      </c>
      <c r="E1465" s="10">
        <v>4.3543351980271303E-3</v>
      </c>
      <c r="F1465" s="9" t="str">
        <f t="shared" si="0"/>
        <v>UP</v>
      </c>
      <c r="G1465" s="15" t="s">
        <v>13507</v>
      </c>
      <c r="H1465" t="s">
        <v>13510</v>
      </c>
    </row>
    <row r="1466" spans="1:8" ht="12.75">
      <c r="A1466" s="8" t="s">
        <v>2228</v>
      </c>
      <c r="B1466" s="8">
        <v>0.56123146431519799</v>
      </c>
      <c r="C1466" s="8">
        <v>3.8136941426434801</v>
      </c>
      <c r="D1466" s="10">
        <v>1.90814337896919E-4</v>
      </c>
      <c r="E1466" s="10">
        <v>4.3869062899017904E-3</v>
      </c>
      <c r="F1466" s="9" t="str">
        <f t="shared" si="0"/>
        <v>UP</v>
      </c>
      <c r="G1466" s="15" t="s">
        <v>13507</v>
      </c>
      <c r="H1466" t="s">
        <v>13510</v>
      </c>
    </row>
    <row r="1467" spans="1:8" ht="12.75">
      <c r="A1467" s="8" t="s">
        <v>3786</v>
      </c>
      <c r="B1467" s="8">
        <v>0.40718420797281402</v>
      </c>
      <c r="C1467" s="8">
        <v>4.7595531868463299</v>
      </c>
      <c r="D1467" s="10">
        <v>1.9133301309000599E-4</v>
      </c>
      <c r="E1467" s="10">
        <v>4.3958302959648697E-3</v>
      </c>
      <c r="F1467" s="9" t="str">
        <f t="shared" si="0"/>
        <v>UP</v>
      </c>
      <c r="G1467" s="15" t="s">
        <v>13507</v>
      </c>
      <c r="H1467" t="s">
        <v>13510</v>
      </c>
    </row>
    <row r="1468" spans="1:8" ht="12.75">
      <c r="A1468" s="8" t="s">
        <v>1421</v>
      </c>
      <c r="B1468" s="8">
        <v>0.38919618919146498</v>
      </c>
      <c r="C1468" s="8">
        <v>4.4382654738810103</v>
      </c>
      <c r="D1468" s="10">
        <v>1.9271219158361499E-4</v>
      </c>
      <c r="E1468" s="10">
        <v>4.4244985171968199E-3</v>
      </c>
      <c r="F1468" s="9" t="str">
        <f t="shared" si="0"/>
        <v>UP</v>
      </c>
      <c r="G1468" s="15" t="s">
        <v>13507</v>
      </c>
      <c r="H1468" t="s">
        <v>13510</v>
      </c>
    </row>
    <row r="1469" spans="1:8" ht="12.75">
      <c r="A1469" s="8" t="s">
        <v>3788</v>
      </c>
      <c r="B1469" s="8">
        <v>-0.536995973961922</v>
      </c>
      <c r="C1469" s="8">
        <v>3.4305372078504002</v>
      </c>
      <c r="D1469" s="10">
        <v>1.9366692042938199E-4</v>
      </c>
      <c r="E1469" s="10">
        <v>4.4433893371812003E-3</v>
      </c>
      <c r="F1469" s="9" t="str">
        <f t="shared" si="0"/>
        <v>DOWN</v>
      </c>
      <c r="G1469" s="15" t="s">
        <v>13507</v>
      </c>
      <c r="H1469" t="s">
        <v>13510</v>
      </c>
    </row>
    <row r="1470" spans="1:8" ht="12.75">
      <c r="A1470" s="8" t="s">
        <v>177</v>
      </c>
      <c r="B1470" s="8">
        <v>-0.51926359527341803</v>
      </c>
      <c r="C1470" s="8">
        <v>3.9829396233939298</v>
      </c>
      <c r="D1470" s="10">
        <v>1.94018302196222E-4</v>
      </c>
      <c r="E1470" s="10">
        <v>4.4484209913348898E-3</v>
      </c>
      <c r="F1470" s="9" t="str">
        <f t="shared" si="0"/>
        <v>DOWN</v>
      </c>
      <c r="G1470" s="15" t="s">
        <v>13507</v>
      </c>
      <c r="H1470" t="s">
        <v>13510</v>
      </c>
    </row>
    <row r="1471" spans="1:8" ht="12.75">
      <c r="A1471" s="8" t="s">
        <v>3792</v>
      </c>
      <c r="B1471" s="8">
        <v>0.40776746013013099</v>
      </c>
      <c r="C1471" s="8">
        <v>4.5536755821875996</v>
      </c>
      <c r="D1471" s="10">
        <v>1.9506149180278199E-4</v>
      </c>
      <c r="E1471" s="10">
        <v>4.4692966703465996E-3</v>
      </c>
      <c r="F1471" s="9" t="str">
        <f t="shared" si="0"/>
        <v>UP</v>
      </c>
      <c r="G1471" s="15" t="s">
        <v>13507</v>
      </c>
      <c r="H1471" t="s">
        <v>13510</v>
      </c>
    </row>
    <row r="1472" spans="1:8" ht="12.75">
      <c r="A1472" s="8" t="s">
        <v>1190</v>
      </c>
      <c r="B1472" s="8">
        <v>0.42585905479473302</v>
      </c>
      <c r="C1472" s="8">
        <v>4.21488381256788</v>
      </c>
      <c r="D1472" s="10">
        <v>1.9542672631834199E-4</v>
      </c>
      <c r="E1472" s="10">
        <v>4.4746210531122202E-3</v>
      </c>
      <c r="F1472" s="9" t="str">
        <f t="shared" si="0"/>
        <v>UP</v>
      </c>
      <c r="G1472" s="15" t="s">
        <v>13507</v>
      </c>
      <c r="H1472" t="s">
        <v>13510</v>
      </c>
    </row>
    <row r="1473" spans="1:9" ht="12.75">
      <c r="A1473" s="8" t="s">
        <v>715</v>
      </c>
      <c r="B1473" s="8">
        <v>-1.57741285659987</v>
      </c>
      <c r="C1473" s="8">
        <v>-0.36219252431277499</v>
      </c>
      <c r="D1473" s="10">
        <v>1.9588345987209401E-4</v>
      </c>
      <c r="E1473" s="10">
        <v>4.4820318015978298E-3</v>
      </c>
      <c r="F1473" s="9" t="str">
        <f t="shared" si="0"/>
        <v>DOWN</v>
      </c>
      <c r="G1473" s="15" t="s">
        <v>13507</v>
      </c>
      <c r="H1473" t="s">
        <v>13510</v>
      </c>
    </row>
    <row r="1474" spans="1:9" ht="12.75">
      <c r="A1474" s="8" t="s">
        <v>3796</v>
      </c>
      <c r="B1474" s="8">
        <v>-2.2332158544960001</v>
      </c>
      <c r="C1474" s="8">
        <v>-0.92319971985584603</v>
      </c>
      <c r="D1474" s="10">
        <v>1.9630271050811101E-4</v>
      </c>
      <c r="E1474" s="10">
        <v>4.4885754192964603E-3</v>
      </c>
      <c r="F1474" s="9" t="str">
        <f t="shared" si="0"/>
        <v>DOWN</v>
      </c>
      <c r="G1474" s="15" t="s">
        <v>13507</v>
      </c>
      <c r="H1474" t="s">
        <v>13510</v>
      </c>
    </row>
    <row r="1475" spans="1:9" ht="12.75">
      <c r="A1475" s="8" t="s">
        <v>3797</v>
      </c>
      <c r="B1475" s="8">
        <v>0.37901531896510199</v>
      </c>
      <c r="C1475" s="8">
        <v>5.9309860475334402</v>
      </c>
      <c r="D1475" s="10">
        <v>1.9680527078757301E-4</v>
      </c>
      <c r="E1475" s="10">
        <v>4.49701378927832E-3</v>
      </c>
      <c r="F1475" s="9" t="str">
        <f t="shared" si="0"/>
        <v>UP</v>
      </c>
      <c r="G1475" s="15" t="s">
        <v>13507</v>
      </c>
      <c r="H1475" t="s">
        <v>13510</v>
      </c>
    </row>
    <row r="1476" spans="1:9" ht="12.75">
      <c r="A1476" s="8" t="s">
        <v>3798</v>
      </c>
      <c r="B1476" s="8">
        <v>0.53680722132880998</v>
      </c>
      <c r="C1476" s="8">
        <v>3.18238865232138</v>
      </c>
      <c r="D1476" s="10">
        <v>1.97672714059346E-4</v>
      </c>
      <c r="E1476" s="10">
        <v>4.5120307255454798E-3</v>
      </c>
      <c r="F1476" s="9" t="str">
        <f t="shared" si="0"/>
        <v>UP</v>
      </c>
      <c r="G1476" s="15" t="s">
        <v>13507</v>
      </c>
      <c r="H1476" t="s">
        <v>13510</v>
      </c>
    </row>
    <row r="1477" spans="1:9" ht="12.75">
      <c r="A1477" s="8" t="s">
        <v>2643</v>
      </c>
      <c r="B1477" s="8">
        <v>0.58183712500735296</v>
      </c>
      <c r="C1477" s="8">
        <v>4.1424812390471999</v>
      </c>
      <c r="D1477" s="10">
        <v>1.9773039253303401E-4</v>
      </c>
      <c r="E1477" s="10">
        <v>4.5120307255454798E-3</v>
      </c>
      <c r="F1477" s="9" t="str">
        <f t="shared" si="0"/>
        <v>UP</v>
      </c>
      <c r="G1477" s="15" t="s">
        <v>13507</v>
      </c>
      <c r="H1477" t="s">
        <v>13510</v>
      </c>
    </row>
    <row r="1478" spans="1:9" ht="12.75">
      <c r="A1478" s="8" t="s">
        <v>3800</v>
      </c>
      <c r="B1478" s="8">
        <v>-0.63180651294886803</v>
      </c>
      <c r="C1478" s="8">
        <v>8.3919526492278393</v>
      </c>
      <c r="D1478" s="10">
        <v>1.98461602648062E-4</v>
      </c>
      <c r="E1478" s="10">
        <v>4.5256501278194798E-3</v>
      </c>
      <c r="F1478" s="9" t="str">
        <f t="shared" si="0"/>
        <v>DOWN</v>
      </c>
      <c r="G1478" s="15" t="s">
        <v>13507</v>
      </c>
      <c r="H1478" t="s">
        <v>13510</v>
      </c>
    </row>
    <row r="1479" spans="1:9" ht="12.75">
      <c r="A1479" s="8" t="s">
        <v>989</v>
      </c>
      <c r="B1479" s="8">
        <v>-0.40579536115652098</v>
      </c>
      <c r="C1479" s="8">
        <v>4.7718714815525001</v>
      </c>
      <c r="D1479" s="10">
        <v>1.9917037119541201E-4</v>
      </c>
      <c r="E1479" s="10">
        <v>4.53873969704511E-3</v>
      </c>
      <c r="F1479" s="9" t="str">
        <f t="shared" si="0"/>
        <v>DOWN</v>
      </c>
      <c r="G1479" s="15" t="s">
        <v>13507</v>
      </c>
      <c r="H1479" t="s">
        <v>13510</v>
      </c>
    </row>
    <row r="1480" spans="1:9" ht="12.75">
      <c r="A1480" s="8" t="s">
        <v>512</v>
      </c>
      <c r="B1480" s="8">
        <v>0.430793810922729</v>
      </c>
      <c r="C1480" s="8">
        <v>4.1583540184116803</v>
      </c>
      <c r="D1480" s="10">
        <v>1.99852178495315E-4</v>
      </c>
      <c r="E1480" s="10">
        <v>4.5511975820829702E-3</v>
      </c>
      <c r="F1480" s="9" t="str">
        <f t="shared" si="0"/>
        <v>UP</v>
      </c>
      <c r="G1480" s="15" t="s">
        <v>13507</v>
      </c>
      <c r="H1480" t="s">
        <v>13510</v>
      </c>
    </row>
    <row r="1481" spans="1:9" ht="12.75">
      <c r="A1481" s="8" t="s">
        <v>3805</v>
      </c>
      <c r="B1481" s="8">
        <v>0.75191369944708297</v>
      </c>
      <c r="C1481" s="8">
        <v>3.6339281338701501</v>
      </c>
      <c r="D1481" s="10">
        <v>2.0017163061832101E-4</v>
      </c>
      <c r="E1481" s="10">
        <v>4.5553923586862596E-3</v>
      </c>
      <c r="F1481" s="9" t="str">
        <f t="shared" si="0"/>
        <v>UP</v>
      </c>
      <c r="G1481" s="15" t="s">
        <v>13507</v>
      </c>
      <c r="H1481" t="s">
        <v>13510</v>
      </c>
    </row>
    <row r="1482" spans="1:9" ht="12.75">
      <c r="A1482" s="8" t="s">
        <v>356</v>
      </c>
      <c r="B1482" s="8">
        <v>-0.55490147934731604</v>
      </c>
      <c r="C1482" s="8">
        <v>5.9267669428050196</v>
      </c>
      <c r="D1482" s="10">
        <v>2.0077994746870901E-4</v>
      </c>
      <c r="E1482" s="10">
        <v>4.56615085124482E-3</v>
      </c>
      <c r="F1482" s="9" t="str">
        <f t="shared" si="0"/>
        <v>DOWN</v>
      </c>
      <c r="G1482" s="15" t="s">
        <v>13507</v>
      </c>
      <c r="H1482" t="s">
        <v>13511</v>
      </c>
      <c r="I1482" t="s">
        <v>13898</v>
      </c>
    </row>
    <row r="1483" spans="1:9" ht="12.75">
      <c r="A1483" s="8" t="s">
        <v>262</v>
      </c>
      <c r="B1483" s="8">
        <v>0.85721313862415005</v>
      </c>
      <c r="C1483" s="8">
        <v>6.1425891601867502</v>
      </c>
      <c r="D1483" s="10">
        <v>2.01130027112037E-4</v>
      </c>
      <c r="E1483" s="10">
        <v>4.5710259400543402E-3</v>
      </c>
      <c r="F1483" s="9" t="str">
        <f t="shared" si="0"/>
        <v>UP</v>
      </c>
      <c r="G1483" s="15" t="s">
        <v>13507</v>
      </c>
      <c r="H1483" t="s">
        <v>13510</v>
      </c>
    </row>
    <row r="1484" spans="1:9" ht="12.75">
      <c r="A1484" s="8" t="s">
        <v>1341</v>
      </c>
      <c r="B1484" s="8">
        <v>-0.73341506013343605</v>
      </c>
      <c r="C1484" s="8">
        <v>2.3174599986990301</v>
      </c>
      <c r="D1484" s="10">
        <v>2.01780162028914E-4</v>
      </c>
      <c r="E1484" s="10">
        <v>4.5827091283181798E-3</v>
      </c>
      <c r="F1484" s="9" t="str">
        <f t="shared" si="0"/>
        <v>DOWN</v>
      </c>
      <c r="G1484" s="15" t="s">
        <v>13507</v>
      </c>
      <c r="H1484" t="s">
        <v>13510</v>
      </c>
    </row>
    <row r="1485" spans="1:9" ht="12.75">
      <c r="A1485" s="8" t="s">
        <v>218</v>
      </c>
      <c r="B1485" s="8">
        <v>-0.40489127567529998</v>
      </c>
      <c r="C1485" s="8">
        <v>4.2388160847249603</v>
      </c>
      <c r="D1485" s="10">
        <v>2.0336907246536499E-4</v>
      </c>
      <c r="E1485" s="10">
        <v>4.6156831062708599E-3</v>
      </c>
      <c r="F1485" s="9" t="str">
        <f t="shared" si="0"/>
        <v>DOWN</v>
      </c>
      <c r="G1485" s="15" t="s">
        <v>13506</v>
      </c>
      <c r="H1485" t="s">
        <v>13511</v>
      </c>
      <c r="I1485" t="s">
        <v>13899</v>
      </c>
    </row>
    <row r="1486" spans="1:9" ht="12.75">
      <c r="A1486" s="8" t="s">
        <v>3811</v>
      </c>
      <c r="B1486" s="8">
        <v>0.59523934894629504</v>
      </c>
      <c r="C1486" s="8">
        <v>4.2129720719682799</v>
      </c>
      <c r="D1486" s="10">
        <v>2.05331316271204E-4</v>
      </c>
      <c r="E1486" s="10">
        <v>4.6570801773268798E-3</v>
      </c>
      <c r="F1486" s="9" t="str">
        <f t="shared" si="0"/>
        <v>UP</v>
      </c>
      <c r="G1486" s="15" t="s">
        <v>13507</v>
      </c>
      <c r="H1486" t="s">
        <v>13510</v>
      </c>
    </row>
    <row r="1487" spans="1:9" ht="12.75">
      <c r="A1487" s="8" t="s">
        <v>3814</v>
      </c>
      <c r="B1487" s="8">
        <v>0.39601267165666398</v>
      </c>
      <c r="C1487" s="8">
        <v>7.4612770173124199</v>
      </c>
      <c r="D1487" s="10">
        <v>2.0607127075434399E-4</v>
      </c>
      <c r="E1487" s="10">
        <v>4.6676673803336798E-3</v>
      </c>
      <c r="F1487" s="9" t="str">
        <f t="shared" si="0"/>
        <v>UP</v>
      </c>
      <c r="G1487" s="15" t="s">
        <v>13507</v>
      </c>
      <c r="H1487" t="s">
        <v>13510</v>
      </c>
    </row>
    <row r="1488" spans="1:9" ht="12.75">
      <c r="A1488" s="8" t="s">
        <v>3817</v>
      </c>
      <c r="B1488" s="8">
        <v>0.61826252782505198</v>
      </c>
      <c r="C1488" s="8">
        <v>4.2372731662627903</v>
      </c>
      <c r="D1488" s="10">
        <v>2.06075276700697E-4</v>
      </c>
      <c r="E1488" s="10">
        <v>4.6676673803336798E-3</v>
      </c>
      <c r="F1488" s="9" t="str">
        <f t="shared" si="0"/>
        <v>UP</v>
      </c>
      <c r="G1488" s="15" t="s">
        <v>13507</v>
      </c>
      <c r="H1488" t="s">
        <v>13510</v>
      </c>
    </row>
    <row r="1489" spans="1:9" ht="12.75">
      <c r="A1489" s="8" t="s">
        <v>2904</v>
      </c>
      <c r="B1489" s="8">
        <v>0.58240705404487203</v>
      </c>
      <c r="C1489" s="8">
        <v>2.9363138143815601</v>
      </c>
      <c r="D1489" s="10">
        <v>2.0644725319257301E-4</v>
      </c>
      <c r="E1489" s="10">
        <v>4.67295022498592E-3</v>
      </c>
      <c r="F1489" s="9" t="str">
        <f t="shared" si="0"/>
        <v>UP</v>
      </c>
      <c r="G1489" s="15" t="s">
        <v>13507</v>
      </c>
      <c r="H1489" t="s">
        <v>13510</v>
      </c>
    </row>
    <row r="1490" spans="1:9" ht="12.75">
      <c r="A1490" s="8" t="s">
        <v>135</v>
      </c>
      <c r="B1490" s="8">
        <v>0.36251712444346201</v>
      </c>
      <c r="C1490" s="8">
        <v>6.2091553261102099</v>
      </c>
      <c r="D1490" s="10">
        <v>2.0806210143615699E-4</v>
      </c>
      <c r="E1490" s="10">
        <v>4.70633958258643E-3</v>
      </c>
      <c r="F1490" s="9" t="str">
        <f t="shared" si="0"/>
        <v>UP</v>
      </c>
      <c r="G1490" s="15" t="s">
        <v>13507</v>
      </c>
      <c r="H1490" t="s">
        <v>13510</v>
      </c>
    </row>
    <row r="1491" spans="1:9" ht="12.75">
      <c r="A1491" s="8" t="s">
        <v>3821</v>
      </c>
      <c r="B1491" s="8">
        <v>0.42135598212324799</v>
      </c>
      <c r="C1491" s="8">
        <v>5.0280222009585103</v>
      </c>
      <c r="D1491" s="10">
        <v>2.0874645262582099E-4</v>
      </c>
      <c r="E1491" s="10">
        <v>4.7186505173760201E-3</v>
      </c>
      <c r="F1491" s="9" t="str">
        <f t="shared" si="0"/>
        <v>UP</v>
      </c>
      <c r="G1491" s="15" t="s">
        <v>13507</v>
      </c>
      <c r="H1491" t="s">
        <v>13510</v>
      </c>
    </row>
    <row r="1492" spans="1:9" ht="12.75">
      <c r="A1492" s="8" t="s">
        <v>754</v>
      </c>
      <c r="B1492" s="8">
        <v>0.35218447520427099</v>
      </c>
      <c r="C1492" s="8">
        <v>5.3807114928433499</v>
      </c>
      <c r="D1492" s="10">
        <v>2.1097755454699301E-4</v>
      </c>
      <c r="E1492" s="10">
        <v>4.7658853217285501E-3</v>
      </c>
      <c r="F1492" s="9" t="str">
        <f t="shared" si="0"/>
        <v>UP</v>
      </c>
      <c r="G1492" s="15" t="s">
        <v>13507</v>
      </c>
      <c r="H1492" t="s">
        <v>13510</v>
      </c>
    </row>
    <row r="1493" spans="1:9" ht="12.75">
      <c r="A1493" s="8" t="s">
        <v>3239</v>
      </c>
      <c r="B1493" s="8">
        <v>-0.38249190700973301</v>
      </c>
      <c r="C1493" s="8">
        <v>6.2268764522264801</v>
      </c>
      <c r="D1493" s="10">
        <v>2.1307848586645599E-4</v>
      </c>
      <c r="E1493" s="10">
        <v>4.8101182858365397E-3</v>
      </c>
      <c r="F1493" s="9" t="str">
        <f t="shared" si="0"/>
        <v>DOWN</v>
      </c>
      <c r="G1493" s="15" t="s">
        <v>13507</v>
      </c>
      <c r="H1493" t="s">
        <v>13510</v>
      </c>
    </row>
    <row r="1494" spans="1:9" ht="12.75">
      <c r="A1494" s="8" t="s">
        <v>3825</v>
      </c>
      <c r="B1494" s="8">
        <v>0.56086152262505096</v>
      </c>
      <c r="C1494" s="8">
        <v>7.08023840039837</v>
      </c>
      <c r="D1494" s="10">
        <v>2.1455195194863301E-4</v>
      </c>
      <c r="E1494" s="10">
        <v>4.8401368342812501E-3</v>
      </c>
      <c r="F1494" s="9" t="str">
        <f t="shared" si="0"/>
        <v>UP</v>
      </c>
      <c r="G1494" s="15" t="s">
        <v>13507</v>
      </c>
      <c r="H1494" t="s">
        <v>13510</v>
      </c>
    </row>
    <row r="1495" spans="1:9" ht="12.75">
      <c r="A1495" s="8" t="s">
        <v>3826</v>
      </c>
      <c r="B1495" s="8">
        <v>-0.46669310792156499</v>
      </c>
      <c r="C1495" s="8">
        <v>6.8935908092330296</v>
      </c>
      <c r="D1495" s="10">
        <v>2.1565375137422299E-4</v>
      </c>
      <c r="E1495" s="10">
        <v>4.8617362784706799E-3</v>
      </c>
      <c r="F1495" s="9" t="str">
        <f t="shared" si="0"/>
        <v>DOWN</v>
      </c>
      <c r="G1495" s="15" t="s">
        <v>13507</v>
      </c>
      <c r="H1495" t="s">
        <v>13511</v>
      </c>
      <c r="I1495" t="s">
        <v>13900</v>
      </c>
    </row>
    <row r="1496" spans="1:9" ht="12.75">
      <c r="A1496" s="8" t="s">
        <v>3828</v>
      </c>
      <c r="B1496" s="8">
        <v>0.64877458632646701</v>
      </c>
      <c r="C1496" s="8">
        <v>2.3721950523648401</v>
      </c>
      <c r="D1496" s="10">
        <v>2.17705680968466E-4</v>
      </c>
      <c r="E1496" s="10">
        <v>4.9047124018053003E-3</v>
      </c>
      <c r="F1496" s="9" t="str">
        <f t="shared" si="0"/>
        <v>UP</v>
      </c>
      <c r="G1496" s="15" t="s">
        <v>13507</v>
      </c>
      <c r="H1496" t="s">
        <v>13510</v>
      </c>
    </row>
    <row r="1497" spans="1:9" ht="12.75">
      <c r="A1497" s="8" t="s">
        <v>1466</v>
      </c>
      <c r="B1497" s="8">
        <v>0.43553046161110598</v>
      </c>
      <c r="C1497" s="8">
        <v>4.8208799103010902</v>
      </c>
      <c r="D1497" s="10">
        <v>2.18750872921787E-4</v>
      </c>
      <c r="E1497" s="10">
        <v>4.9249653414964499E-3</v>
      </c>
      <c r="F1497" s="9" t="str">
        <f t="shared" si="0"/>
        <v>UP</v>
      </c>
      <c r="G1497" s="15" t="s">
        <v>13507</v>
      </c>
      <c r="H1497" t="s">
        <v>13510</v>
      </c>
    </row>
    <row r="1498" spans="1:9" ht="12.75">
      <c r="A1498" s="8" t="s">
        <v>523</v>
      </c>
      <c r="B1498" s="8">
        <v>0.95674593761786197</v>
      </c>
      <c r="C1498" s="8">
        <v>0.83575740683452104</v>
      </c>
      <c r="D1498" s="10">
        <v>2.19231243505224E-4</v>
      </c>
      <c r="E1498" s="10">
        <v>4.9324833082828702E-3</v>
      </c>
      <c r="F1498" s="9" t="str">
        <f t="shared" si="0"/>
        <v>UP</v>
      </c>
      <c r="G1498" s="15" t="s">
        <v>13507</v>
      </c>
      <c r="H1498" t="s">
        <v>13510</v>
      </c>
    </row>
    <row r="1499" spans="1:9" ht="12.75">
      <c r="A1499" s="8" t="s">
        <v>3833</v>
      </c>
      <c r="B1499" s="8">
        <v>1.23104019282062</v>
      </c>
      <c r="C1499" s="8">
        <v>6.0741242720948199</v>
      </c>
      <c r="D1499" s="10">
        <v>2.20925481934632E-4</v>
      </c>
      <c r="E1499" s="10">
        <v>4.9672838164488298E-3</v>
      </c>
      <c r="F1499" s="9" t="str">
        <f t="shared" si="0"/>
        <v>UP</v>
      </c>
      <c r="G1499" s="15" t="s">
        <v>13507</v>
      </c>
      <c r="H1499" t="s">
        <v>13510</v>
      </c>
    </row>
    <row r="1500" spans="1:9" ht="12.75">
      <c r="A1500" s="8" t="s">
        <v>3835</v>
      </c>
      <c r="B1500" s="8">
        <v>0.41810907275645298</v>
      </c>
      <c r="C1500" s="8">
        <v>4.7919697920236803</v>
      </c>
      <c r="D1500" s="10">
        <v>2.21145772801343E-4</v>
      </c>
      <c r="E1500" s="10">
        <v>4.9689197956784802E-3</v>
      </c>
      <c r="F1500" s="9" t="str">
        <f t="shared" si="0"/>
        <v>UP</v>
      </c>
      <c r="G1500" s="15" t="s">
        <v>13507</v>
      </c>
      <c r="H1500" t="s">
        <v>13510</v>
      </c>
    </row>
    <row r="1501" spans="1:9" ht="12.75">
      <c r="A1501" s="8" t="s">
        <v>3837</v>
      </c>
      <c r="B1501" s="8">
        <v>2.2667763385322002</v>
      </c>
      <c r="C1501" s="8">
        <v>-2.04850113534328</v>
      </c>
      <c r="D1501" s="10">
        <v>2.2151285979642301E-4</v>
      </c>
      <c r="E1501" s="10">
        <v>4.9738497538688803E-3</v>
      </c>
      <c r="F1501" s="9" t="str">
        <f t="shared" si="0"/>
        <v>UP</v>
      </c>
      <c r="G1501" s="15" t="s">
        <v>13507</v>
      </c>
      <c r="H1501" t="s">
        <v>13510</v>
      </c>
    </row>
    <row r="1502" spans="1:9" ht="12.75">
      <c r="A1502" s="8" t="s">
        <v>240</v>
      </c>
      <c r="B1502" s="8">
        <v>-0.60048912187242898</v>
      </c>
      <c r="C1502" s="8">
        <v>3.1650569176547299</v>
      </c>
      <c r="D1502" s="10">
        <v>2.2180814524566599E-4</v>
      </c>
      <c r="E1502" s="10">
        <v>4.9753896762128099E-3</v>
      </c>
      <c r="F1502" s="9" t="str">
        <f t="shared" si="0"/>
        <v>DOWN</v>
      </c>
      <c r="G1502" s="15" t="s">
        <v>13507</v>
      </c>
      <c r="H1502" t="s">
        <v>13510</v>
      </c>
    </row>
    <row r="1503" spans="1:9" ht="12.75">
      <c r="A1503" s="8" t="s">
        <v>875</v>
      </c>
      <c r="B1503" s="8">
        <v>0.42886979135063102</v>
      </c>
      <c r="C1503" s="8">
        <v>4.1203676026351603</v>
      </c>
      <c r="D1503" s="10">
        <v>2.2187688292128001E-4</v>
      </c>
      <c r="E1503" s="10">
        <v>4.9753896762128099E-3</v>
      </c>
      <c r="F1503" s="9" t="str">
        <f t="shared" si="0"/>
        <v>UP</v>
      </c>
      <c r="G1503" s="15" t="s">
        <v>13507</v>
      </c>
      <c r="H1503" t="s">
        <v>13510</v>
      </c>
    </row>
    <row r="1504" spans="1:9" ht="12.75">
      <c r="A1504" s="8" t="s">
        <v>3844</v>
      </c>
      <c r="B1504" s="8">
        <v>-1.09319380595575</v>
      </c>
      <c r="C1504" s="8">
        <v>0.92042719565835196</v>
      </c>
      <c r="D1504" s="10">
        <v>2.22871237763746E-4</v>
      </c>
      <c r="E1504" s="10">
        <v>4.9943620486498502E-3</v>
      </c>
      <c r="F1504" s="9" t="str">
        <f t="shared" si="0"/>
        <v>DOWN</v>
      </c>
      <c r="G1504" s="15" t="s">
        <v>13507</v>
      </c>
      <c r="H1504" t="s">
        <v>13510</v>
      </c>
    </row>
    <row r="1505" spans="1:8" ht="12.75">
      <c r="A1505" s="8" t="s">
        <v>3847</v>
      </c>
      <c r="B1505" s="8">
        <v>0.83219099923987605</v>
      </c>
      <c r="C1505" s="8">
        <v>7.5909250327685402</v>
      </c>
      <c r="D1505" s="10">
        <v>2.2365243778127E-4</v>
      </c>
      <c r="E1505" s="10">
        <v>5.0085357426269596E-3</v>
      </c>
      <c r="F1505" s="9" t="str">
        <f t="shared" si="0"/>
        <v>UP</v>
      </c>
      <c r="G1505" s="15" t="s">
        <v>13506</v>
      </c>
      <c r="H1505" t="s">
        <v>13510</v>
      </c>
    </row>
    <row r="1506" spans="1:8" ht="12.75">
      <c r="A1506" s="8" t="s">
        <v>2036</v>
      </c>
      <c r="B1506" s="8">
        <v>0.66016600839801398</v>
      </c>
      <c r="C1506" s="8">
        <v>4.3590519573851996</v>
      </c>
      <c r="D1506" s="10">
        <v>2.2650694223863899E-4</v>
      </c>
      <c r="E1506" s="10">
        <v>5.0690899146442602E-3</v>
      </c>
      <c r="F1506" s="9" t="str">
        <f t="shared" si="0"/>
        <v>UP</v>
      </c>
      <c r="G1506" s="15" t="s">
        <v>13507</v>
      </c>
      <c r="H1506" t="s">
        <v>13510</v>
      </c>
    </row>
    <row r="1507" spans="1:8" ht="12.75">
      <c r="A1507" s="8" t="s">
        <v>3850</v>
      </c>
      <c r="B1507" s="8">
        <v>-0.57738429148911297</v>
      </c>
      <c r="C1507" s="8">
        <v>5.4251527544601803</v>
      </c>
      <c r="D1507" s="10">
        <v>2.2698354614558001E-4</v>
      </c>
      <c r="E1507" s="10">
        <v>5.0763830131004498E-3</v>
      </c>
      <c r="F1507" s="9" t="str">
        <f t="shared" si="0"/>
        <v>DOWN</v>
      </c>
      <c r="G1507" s="15" t="s">
        <v>13507</v>
      </c>
      <c r="H1507" t="s">
        <v>13510</v>
      </c>
    </row>
    <row r="1508" spans="1:8" ht="12.75">
      <c r="A1508" s="8" t="s">
        <v>3086</v>
      </c>
      <c r="B1508" s="8">
        <v>0.38877192725972298</v>
      </c>
      <c r="C1508" s="8">
        <v>6.4583520829857104</v>
      </c>
      <c r="D1508" s="10">
        <v>2.2717509745201801E-4</v>
      </c>
      <c r="E1508" s="10">
        <v>5.0772955920911798E-3</v>
      </c>
      <c r="F1508" s="9" t="str">
        <f t="shared" si="0"/>
        <v>UP</v>
      </c>
      <c r="G1508" s="15" t="s">
        <v>13506</v>
      </c>
      <c r="H1508" t="s">
        <v>13510</v>
      </c>
    </row>
    <row r="1509" spans="1:8" ht="12.75">
      <c r="A1509" s="8" t="s">
        <v>1334</v>
      </c>
      <c r="B1509" s="8">
        <v>-0.32785447475338297</v>
      </c>
      <c r="C1509" s="8">
        <v>7.5125396559823798</v>
      </c>
      <c r="D1509" s="10">
        <v>2.2761255097629999E-4</v>
      </c>
      <c r="E1509" s="10">
        <v>5.0836991574487803E-3</v>
      </c>
      <c r="F1509" s="9" t="str">
        <f t="shared" si="0"/>
        <v>DOWN</v>
      </c>
      <c r="G1509" s="15" t="s">
        <v>13507</v>
      </c>
      <c r="H1509" t="s">
        <v>13510</v>
      </c>
    </row>
    <row r="1510" spans="1:8" ht="12.75">
      <c r="A1510" s="8" t="s">
        <v>3854</v>
      </c>
      <c r="B1510" s="8">
        <v>-0.78716263201007997</v>
      </c>
      <c r="C1510" s="8">
        <v>4.3721173276292102</v>
      </c>
      <c r="D1510" s="10">
        <v>2.2794402323792601E-4</v>
      </c>
      <c r="E1510" s="10">
        <v>5.0877287254318003E-3</v>
      </c>
      <c r="F1510" s="9" t="str">
        <f t="shared" si="0"/>
        <v>DOWN</v>
      </c>
      <c r="G1510" s="15" t="s">
        <v>13507</v>
      </c>
      <c r="H1510" t="s">
        <v>13510</v>
      </c>
    </row>
    <row r="1511" spans="1:8" ht="12.75">
      <c r="A1511" s="8" t="s">
        <v>199</v>
      </c>
      <c r="B1511" s="8">
        <v>-0.48191512614439702</v>
      </c>
      <c r="C1511" s="8">
        <v>5.0902098622402301</v>
      </c>
      <c r="D1511" s="10">
        <v>2.28360752407008E-4</v>
      </c>
      <c r="E1511" s="10">
        <v>5.0936546369671704E-3</v>
      </c>
      <c r="F1511" s="9" t="str">
        <f t="shared" si="0"/>
        <v>DOWN</v>
      </c>
      <c r="G1511" s="15" t="s">
        <v>13507</v>
      </c>
      <c r="H1511" t="s">
        <v>13510</v>
      </c>
    </row>
    <row r="1512" spans="1:8" ht="12.75">
      <c r="A1512" s="8" t="s">
        <v>3855</v>
      </c>
      <c r="B1512" s="8">
        <v>0.71693068193155096</v>
      </c>
      <c r="C1512" s="8">
        <v>9.4726139021106608</v>
      </c>
      <c r="D1512" s="10">
        <v>2.28750444326531E-4</v>
      </c>
      <c r="E1512" s="10">
        <v>5.0989700300210997E-3</v>
      </c>
      <c r="F1512" s="9" t="str">
        <f t="shared" si="0"/>
        <v>UP</v>
      </c>
      <c r="G1512" s="15" t="s">
        <v>13507</v>
      </c>
      <c r="H1512" t="s">
        <v>13510</v>
      </c>
    </row>
    <row r="1513" spans="1:8" ht="12.75">
      <c r="A1513" s="8" t="s">
        <v>2368</v>
      </c>
      <c r="B1513" s="8">
        <v>-0.59983123144594697</v>
      </c>
      <c r="C1513" s="8">
        <v>2.5909518020259301</v>
      </c>
      <c r="D1513" s="10">
        <v>2.29346896667859E-4</v>
      </c>
      <c r="E1513" s="10">
        <v>5.1081060306849202E-3</v>
      </c>
      <c r="F1513" s="9" t="str">
        <f t="shared" si="0"/>
        <v>DOWN</v>
      </c>
      <c r="G1513" s="15" t="s">
        <v>13507</v>
      </c>
      <c r="H1513" t="s">
        <v>13510</v>
      </c>
    </row>
    <row r="1514" spans="1:8" ht="12.75">
      <c r="A1514" s="8" t="s">
        <v>1039</v>
      </c>
      <c r="B1514" s="8">
        <v>-0.38036234275818098</v>
      </c>
      <c r="C1514" s="8">
        <v>6.65346668940479</v>
      </c>
      <c r="D1514" s="10">
        <v>2.29463627102113E-4</v>
      </c>
      <c r="E1514" s="10">
        <v>5.1081060306849202E-3</v>
      </c>
      <c r="F1514" s="9" t="str">
        <f t="shared" si="0"/>
        <v>DOWN</v>
      </c>
      <c r="G1514" s="15" t="s">
        <v>13507</v>
      </c>
      <c r="H1514" t="s">
        <v>13510</v>
      </c>
    </row>
    <row r="1515" spans="1:8" ht="12.75">
      <c r="A1515" s="8" t="s">
        <v>3857</v>
      </c>
      <c r="B1515" s="8">
        <v>0.51091130121337003</v>
      </c>
      <c r="C1515" s="8">
        <v>3.5280433665477799</v>
      </c>
      <c r="D1515" s="10">
        <v>2.31161673978009E-4</v>
      </c>
      <c r="E1515" s="10">
        <v>5.1425074909202898E-3</v>
      </c>
      <c r="F1515" s="9" t="str">
        <f t="shared" si="0"/>
        <v>UP</v>
      </c>
      <c r="G1515" s="15" t="s">
        <v>13507</v>
      </c>
      <c r="H1515" t="s">
        <v>13510</v>
      </c>
    </row>
    <row r="1516" spans="1:8" ht="12.75">
      <c r="A1516" s="8" t="s">
        <v>2213</v>
      </c>
      <c r="B1516" s="8">
        <v>-3.2203160625123499</v>
      </c>
      <c r="C1516" s="8">
        <v>2.05721065186269</v>
      </c>
      <c r="D1516" s="10">
        <v>2.31430987975427E-4</v>
      </c>
      <c r="E1516" s="10">
        <v>5.1451004000002201E-3</v>
      </c>
      <c r="F1516" s="9" t="str">
        <f t="shared" si="0"/>
        <v>DOWN</v>
      </c>
      <c r="G1516" s="15" t="s">
        <v>13507</v>
      </c>
      <c r="H1516" t="s">
        <v>13510</v>
      </c>
    </row>
    <row r="1517" spans="1:8" ht="12.75">
      <c r="A1517" s="8" t="s">
        <v>3862</v>
      </c>
      <c r="B1517" s="8">
        <v>0.51935064900959804</v>
      </c>
      <c r="C1517" s="8">
        <v>3.5882005382193198</v>
      </c>
      <c r="D1517" s="10">
        <v>2.3161373663143099E-4</v>
      </c>
      <c r="E1517" s="10">
        <v>5.1457666645667701E-3</v>
      </c>
      <c r="F1517" s="9" t="str">
        <f t="shared" si="0"/>
        <v>UP</v>
      </c>
      <c r="G1517" s="15" t="s">
        <v>13507</v>
      </c>
      <c r="H1517" t="s">
        <v>13510</v>
      </c>
    </row>
    <row r="1518" spans="1:8" ht="12.75">
      <c r="A1518" s="8" t="s">
        <v>1285</v>
      </c>
      <c r="B1518" s="8">
        <v>0.41835000732470001</v>
      </c>
      <c r="C1518" s="8">
        <v>4.43576819244538</v>
      </c>
      <c r="D1518" s="10">
        <v>2.32976549908452E-4</v>
      </c>
      <c r="E1518" s="10">
        <v>5.1726322857393401E-3</v>
      </c>
      <c r="F1518" s="9" t="str">
        <f t="shared" si="0"/>
        <v>UP</v>
      </c>
      <c r="G1518" s="15" t="s">
        <v>13507</v>
      </c>
      <c r="H1518" t="s">
        <v>13510</v>
      </c>
    </row>
    <row r="1519" spans="1:8" ht="12.75">
      <c r="A1519" s="8" t="s">
        <v>3867</v>
      </c>
      <c r="B1519" s="8">
        <v>1.32134265867009</v>
      </c>
      <c r="C1519" s="8">
        <v>-0.348479887995856</v>
      </c>
      <c r="D1519" s="10">
        <v>2.3487271791637401E-4</v>
      </c>
      <c r="E1519" s="10">
        <v>5.2112964506860404E-3</v>
      </c>
      <c r="F1519" s="9" t="str">
        <f t="shared" si="0"/>
        <v>UP</v>
      </c>
      <c r="G1519" s="15" t="s">
        <v>13507</v>
      </c>
      <c r="H1519" t="s">
        <v>13510</v>
      </c>
    </row>
    <row r="1520" spans="1:8" ht="12.75">
      <c r="A1520" s="8" t="s">
        <v>843</v>
      </c>
      <c r="B1520" s="8">
        <v>0.47778908797142999</v>
      </c>
      <c r="C1520" s="8">
        <v>3.8511974279158898</v>
      </c>
      <c r="D1520" s="10">
        <v>2.3532926341847101E-4</v>
      </c>
      <c r="E1520" s="10">
        <v>5.2179887565487297E-3</v>
      </c>
      <c r="F1520" s="9" t="str">
        <f t="shared" si="0"/>
        <v>UP</v>
      </c>
      <c r="G1520" s="15" t="s">
        <v>13507</v>
      </c>
      <c r="H1520" t="s">
        <v>13510</v>
      </c>
    </row>
    <row r="1521" spans="1:9" ht="12.75">
      <c r="A1521" s="8" t="s">
        <v>3871</v>
      </c>
      <c r="B1521" s="8">
        <v>0.38685186311353098</v>
      </c>
      <c r="C1521" s="8">
        <v>4.9837912342931601</v>
      </c>
      <c r="D1521" s="10">
        <v>2.36286853732669E-4</v>
      </c>
      <c r="E1521" s="10">
        <v>5.2335504737329704E-3</v>
      </c>
      <c r="F1521" s="9" t="str">
        <f t="shared" si="0"/>
        <v>UP</v>
      </c>
      <c r="G1521" s="15" t="s">
        <v>13507</v>
      </c>
      <c r="H1521" t="s">
        <v>13510</v>
      </c>
    </row>
    <row r="1522" spans="1:9" ht="12.75">
      <c r="A1522" s="8" t="s">
        <v>1203</v>
      </c>
      <c r="B1522" s="8">
        <v>-0.44246509109086601</v>
      </c>
      <c r="C1522" s="8">
        <v>5.4228846896241798</v>
      </c>
      <c r="D1522" s="10">
        <v>2.3634186249065799E-4</v>
      </c>
      <c r="E1522" s="10">
        <v>5.2335504737329704E-3</v>
      </c>
      <c r="F1522" s="9" t="str">
        <f t="shared" si="0"/>
        <v>DOWN</v>
      </c>
      <c r="G1522" s="15" t="s">
        <v>13507</v>
      </c>
      <c r="H1522" t="s">
        <v>13510</v>
      </c>
    </row>
    <row r="1523" spans="1:9" ht="12.75">
      <c r="A1523" s="8" t="s">
        <v>3874</v>
      </c>
      <c r="B1523" s="8">
        <v>0.573147354482206</v>
      </c>
      <c r="C1523" s="8">
        <v>3.6225403434411101</v>
      </c>
      <c r="D1523" s="10">
        <v>2.37427276451304E-4</v>
      </c>
      <c r="E1523" s="10">
        <v>5.2541314705363698E-3</v>
      </c>
      <c r="F1523" s="9" t="str">
        <f t="shared" si="0"/>
        <v>UP</v>
      </c>
      <c r="G1523" s="15" t="s">
        <v>13507</v>
      </c>
      <c r="H1523" t="s">
        <v>13510</v>
      </c>
    </row>
    <row r="1524" spans="1:9" ht="12.75">
      <c r="A1524" s="8" t="s">
        <v>87</v>
      </c>
      <c r="B1524" s="8">
        <v>-0.78465198156916405</v>
      </c>
      <c r="C1524" s="8">
        <v>5.0201090963642603</v>
      </c>
      <c r="D1524" s="10">
        <v>2.3953652654248601E-4</v>
      </c>
      <c r="E1524" s="10">
        <v>5.2973274789740498E-3</v>
      </c>
      <c r="F1524" s="9" t="str">
        <f t="shared" si="0"/>
        <v>DOWN</v>
      </c>
      <c r="G1524" s="15" t="s">
        <v>13507</v>
      </c>
      <c r="H1524" t="s">
        <v>13511</v>
      </c>
      <c r="I1524" t="s">
        <v>13901</v>
      </c>
    </row>
    <row r="1525" spans="1:9" ht="12.75">
      <c r="A1525" s="8" t="s">
        <v>775</v>
      </c>
      <c r="B1525" s="8">
        <v>0.43108967680372101</v>
      </c>
      <c r="C1525" s="8">
        <v>3.9926748621583998</v>
      </c>
      <c r="D1525" s="10">
        <v>2.3999064518639399E-4</v>
      </c>
      <c r="E1525" s="10">
        <v>5.3038877431253002E-3</v>
      </c>
      <c r="F1525" s="9" t="str">
        <f t="shared" si="0"/>
        <v>UP</v>
      </c>
      <c r="G1525" s="15" t="s">
        <v>13507</v>
      </c>
      <c r="H1525" t="s">
        <v>13510</v>
      </c>
    </row>
    <row r="1526" spans="1:9" ht="12.75">
      <c r="A1526" s="8" t="s">
        <v>2290</v>
      </c>
      <c r="B1526" s="8">
        <v>0.47872349353759702</v>
      </c>
      <c r="C1526" s="8">
        <v>4.0562450318817902</v>
      </c>
      <c r="D1526" s="10">
        <v>2.4063566034602E-4</v>
      </c>
      <c r="E1526" s="10">
        <v>5.3146555253208404E-3</v>
      </c>
      <c r="F1526" s="9" t="str">
        <f t="shared" si="0"/>
        <v>UP</v>
      </c>
      <c r="G1526" s="15" t="s">
        <v>13507</v>
      </c>
      <c r="H1526" t="s">
        <v>13510</v>
      </c>
    </row>
    <row r="1527" spans="1:9" ht="12.75">
      <c r="A1527" s="8" t="s">
        <v>3880</v>
      </c>
      <c r="B1527" s="8">
        <v>0.43444710495268601</v>
      </c>
      <c r="C1527" s="8">
        <v>5.0932429247873303</v>
      </c>
      <c r="D1527" s="10">
        <v>2.4097881418806401E-4</v>
      </c>
      <c r="E1527" s="10">
        <v>5.3187466845794201E-3</v>
      </c>
      <c r="F1527" s="9" t="str">
        <f t="shared" si="0"/>
        <v>UP</v>
      </c>
      <c r="G1527" s="15" t="s">
        <v>13507</v>
      </c>
      <c r="H1527" t="s">
        <v>13510</v>
      </c>
    </row>
    <row r="1528" spans="1:9" ht="12.75">
      <c r="A1528" s="8" t="s">
        <v>3882</v>
      </c>
      <c r="B1528" s="8">
        <v>0.56606020329325402</v>
      </c>
      <c r="C1528" s="8">
        <v>8.0619249565469406</v>
      </c>
      <c r="D1528" s="10">
        <v>2.4294213839877899E-4</v>
      </c>
      <c r="E1528" s="10">
        <v>5.3585685418528302E-3</v>
      </c>
      <c r="F1528" s="9" t="str">
        <f t="shared" si="0"/>
        <v>UP</v>
      </c>
      <c r="G1528" s="15" t="s">
        <v>13507</v>
      </c>
      <c r="H1528" t="s">
        <v>13510</v>
      </c>
    </row>
    <row r="1529" spans="1:9" ht="12.75">
      <c r="A1529" s="8" t="s">
        <v>782</v>
      </c>
      <c r="B1529" s="8">
        <v>0.35652245027593898</v>
      </c>
      <c r="C1529" s="8">
        <v>5.4679288439942004</v>
      </c>
      <c r="D1529" s="10">
        <v>2.4351933872113801E-4</v>
      </c>
      <c r="E1529" s="10">
        <v>5.3677845860383901E-3</v>
      </c>
      <c r="F1529" s="9" t="str">
        <f t="shared" si="0"/>
        <v>UP</v>
      </c>
      <c r="G1529" s="15" t="s">
        <v>13507</v>
      </c>
      <c r="H1529" t="s">
        <v>13510</v>
      </c>
    </row>
    <row r="1530" spans="1:9" ht="12.75">
      <c r="A1530" s="8" t="s">
        <v>1808</v>
      </c>
      <c r="B1530" s="8">
        <v>-0.63184174196163201</v>
      </c>
      <c r="C1530" s="8">
        <v>4.2579432916797604</v>
      </c>
      <c r="D1530" s="10">
        <v>2.44064595165218E-4</v>
      </c>
      <c r="E1530" s="10">
        <v>5.3762849115498402E-3</v>
      </c>
      <c r="F1530" s="9" t="str">
        <f t="shared" si="0"/>
        <v>DOWN</v>
      </c>
      <c r="G1530" s="15" t="s">
        <v>13507</v>
      </c>
      <c r="H1530" t="s">
        <v>13510</v>
      </c>
    </row>
    <row r="1531" spans="1:9" ht="12.75">
      <c r="A1531" s="8" t="s">
        <v>3888</v>
      </c>
      <c r="B1531" s="8">
        <v>-0.57547673278697398</v>
      </c>
      <c r="C1531" s="8">
        <v>9.4966401876530302</v>
      </c>
      <c r="D1531" s="10">
        <v>2.4445069872817602E-4</v>
      </c>
      <c r="E1531" s="10">
        <v>5.3812705776886899E-3</v>
      </c>
      <c r="F1531" s="9" t="str">
        <f t="shared" si="0"/>
        <v>DOWN</v>
      </c>
      <c r="G1531" s="15" t="s">
        <v>13507</v>
      </c>
      <c r="H1531" t="s">
        <v>13510</v>
      </c>
    </row>
    <row r="1532" spans="1:9" ht="12.75">
      <c r="A1532" s="8" t="s">
        <v>1108</v>
      </c>
      <c r="B1532" s="8">
        <v>0.62560969641239905</v>
      </c>
      <c r="C1532" s="8">
        <v>4.8664559447204203</v>
      </c>
      <c r="D1532" s="10">
        <v>2.4489585500223797E-4</v>
      </c>
      <c r="E1532" s="10">
        <v>5.3875488519466901E-3</v>
      </c>
      <c r="F1532" s="9" t="str">
        <f t="shared" si="0"/>
        <v>UP</v>
      </c>
      <c r="G1532" s="15" t="s">
        <v>13507</v>
      </c>
      <c r="H1532" t="s">
        <v>13510</v>
      </c>
    </row>
    <row r="1533" spans="1:9" ht="12.75">
      <c r="A1533" s="8" t="s">
        <v>1142</v>
      </c>
      <c r="B1533" s="8">
        <v>0.83178213220774799</v>
      </c>
      <c r="C1533" s="8">
        <v>3.7756382198970102</v>
      </c>
      <c r="D1533" s="10">
        <v>2.45656782961062E-4</v>
      </c>
      <c r="E1533" s="10">
        <v>5.4003803975809098E-3</v>
      </c>
      <c r="F1533" s="9" t="str">
        <f t="shared" si="0"/>
        <v>UP</v>
      </c>
      <c r="G1533" s="15" t="s">
        <v>13507</v>
      </c>
      <c r="H1533" t="s">
        <v>13510</v>
      </c>
    </row>
    <row r="1534" spans="1:9" ht="12.75">
      <c r="A1534" s="8" t="s">
        <v>3382</v>
      </c>
      <c r="B1534" s="8">
        <v>0.76297448932120104</v>
      </c>
      <c r="C1534" s="8">
        <v>6.5537579371706496</v>
      </c>
      <c r="D1534" s="10">
        <v>2.4579980254421001E-4</v>
      </c>
      <c r="E1534" s="10">
        <v>5.4003803975809098E-3</v>
      </c>
      <c r="F1534" s="9" t="str">
        <f t="shared" si="0"/>
        <v>UP</v>
      </c>
      <c r="G1534" s="15" t="s">
        <v>13507</v>
      </c>
      <c r="H1534" t="s">
        <v>13510</v>
      </c>
    </row>
    <row r="1535" spans="1:9" ht="12.75">
      <c r="A1535" s="8" t="s">
        <v>2268</v>
      </c>
      <c r="B1535" s="8">
        <v>0.68292751640987903</v>
      </c>
      <c r="C1535" s="8">
        <v>2.6562151492889798</v>
      </c>
      <c r="D1535" s="10">
        <v>2.4820776214457999E-4</v>
      </c>
      <c r="E1535" s="10">
        <v>5.4497298805681899E-3</v>
      </c>
      <c r="F1535" s="9" t="str">
        <f t="shared" si="0"/>
        <v>UP</v>
      </c>
      <c r="G1535" s="15" t="s">
        <v>13507</v>
      </c>
      <c r="H1535" t="s">
        <v>13510</v>
      </c>
    </row>
    <row r="1536" spans="1:9" ht="12.75">
      <c r="A1536" s="8" t="s">
        <v>3124</v>
      </c>
      <c r="B1536" s="8">
        <v>-0.38757912427167102</v>
      </c>
      <c r="C1536" s="8">
        <v>5.3212467109414696</v>
      </c>
      <c r="D1536" s="10">
        <v>2.48749540225563E-4</v>
      </c>
      <c r="E1536" s="10">
        <v>5.4580672731838397E-3</v>
      </c>
      <c r="F1536" s="9" t="str">
        <f t="shared" si="0"/>
        <v>DOWN</v>
      </c>
      <c r="G1536" s="15" t="s">
        <v>13507</v>
      </c>
      <c r="H1536" t="s">
        <v>13510</v>
      </c>
    </row>
    <row r="1537" spans="1:9" ht="12.75">
      <c r="A1537" s="8" t="s">
        <v>2673</v>
      </c>
      <c r="B1537" s="8">
        <v>0.33794743505212999</v>
      </c>
      <c r="C1537" s="8">
        <v>8.3237812858934106</v>
      </c>
      <c r="D1537" s="10">
        <v>2.4906446044573201E-4</v>
      </c>
      <c r="E1537" s="10">
        <v>5.45891094534525E-3</v>
      </c>
      <c r="F1537" s="9" t="str">
        <f t="shared" si="0"/>
        <v>UP</v>
      </c>
      <c r="G1537" s="15" t="s">
        <v>13507</v>
      </c>
      <c r="H1537" t="s">
        <v>13510</v>
      </c>
    </row>
    <row r="1538" spans="1:9" ht="12.75">
      <c r="A1538" s="8" t="s">
        <v>3899</v>
      </c>
      <c r="B1538" s="8">
        <v>-0.83837974363770995</v>
      </c>
      <c r="C1538" s="8">
        <v>1.19170829481861</v>
      </c>
      <c r="D1538" s="10">
        <v>2.4911214402766101E-4</v>
      </c>
      <c r="E1538" s="10">
        <v>5.45891094534525E-3</v>
      </c>
      <c r="F1538" s="9" t="str">
        <f t="shared" si="0"/>
        <v>DOWN</v>
      </c>
      <c r="G1538" s="15" t="s">
        <v>13507</v>
      </c>
      <c r="H1538" t="s">
        <v>13510</v>
      </c>
    </row>
    <row r="1539" spans="1:9" ht="12.75">
      <c r="A1539" s="8" t="s">
        <v>1234</v>
      </c>
      <c r="B1539" s="8">
        <v>0.383159663907571</v>
      </c>
      <c r="C1539" s="8">
        <v>9.2783611310738792</v>
      </c>
      <c r="D1539" s="10">
        <v>2.5087252064706601E-4</v>
      </c>
      <c r="E1539" s="10">
        <v>5.4916612476574702E-3</v>
      </c>
      <c r="F1539" s="9" t="str">
        <f t="shared" si="0"/>
        <v>UP</v>
      </c>
      <c r="G1539" s="15" t="s">
        <v>13507</v>
      </c>
      <c r="H1539" t="s">
        <v>13510</v>
      </c>
    </row>
    <row r="1540" spans="1:9" ht="12.75">
      <c r="A1540" s="8" t="s">
        <v>792</v>
      </c>
      <c r="B1540" s="8">
        <v>0.38583245786077702</v>
      </c>
      <c r="C1540" s="8">
        <v>4.5486061032116201</v>
      </c>
      <c r="D1540" s="10">
        <v>2.5093277100278602E-4</v>
      </c>
      <c r="E1540" s="10">
        <v>5.4916612476574702E-3</v>
      </c>
      <c r="F1540" s="9" t="str">
        <f t="shared" si="0"/>
        <v>UP</v>
      </c>
      <c r="G1540" s="15" t="s">
        <v>13507</v>
      </c>
      <c r="H1540" t="s">
        <v>13510</v>
      </c>
    </row>
    <row r="1541" spans="1:9" ht="12.75">
      <c r="A1541" s="8" t="s">
        <v>3905</v>
      </c>
      <c r="B1541" s="8">
        <v>0.75225686722930996</v>
      </c>
      <c r="C1541" s="8">
        <v>1.67107095869103</v>
      </c>
      <c r="D1541" s="10">
        <v>2.5115385345994199E-4</v>
      </c>
      <c r="E1541" s="10">
        <v>5.4929304794703298E-3</v>
      </c>
      <c r="F1541" s="9" t="str">
        <f t="shared" si="0"/>
        <v>UP</v>
      </c>
      <c r="G1541" s="15" t="s">
        <v>13507</v>
      </c>
      <c r="H1541" t="s">
        <v>13510</v>
      </c>
    </row>
    <row r="1542" spans="1:9" ht="12.75">
      <c r="A1542" s="8" t="s">
        <v>1621</v>
      </c>
      <c r="B1542" s="8">
        <v>-0.61187032267830299</v>
      </c>
      <c r="C1542" s="8">
        <v>3.8189648847678699</v>
      </c>
      <c r="D1542" s="10">
        <v>2.5148258008381299E-4</v>
      </c>
      <c r="E1542" s="10">
        <v>5.4965507980550901E-3</v>
      </c>
      <c r="F1542" s="9" t="str">
        <f t="shared" si="0"/>
        <v>DOWN</v>
      </c>
      <c r="G1542" s="15" t="s">
        <v>13507</v>
      </c>
      <c r="H1542" t="s">
        <v>13510</v>
      </c>
    </row>
    <row r="1543" spans="1:9" ht="12.75">
      <c r="A1543" s="8" t="s">
        <v>959</v>
      </c>
      <c r="B1543" s="8">
        <v>-0.62207541228752605</v>
      </c>
      <c r="C1543" s="8">
        <v>6.7488962638015604</v>
      </c>
      <c r="D1543" s="10">
        <v>2.5230543082972203E-4</v>
      </c>
      <c r="E1543" s="10">
        <v>5.5070965527904501E-3</v>
      </c>
      <c r="F1543" s="9" t="str">
        <f t="shared" si="0"/>
        <v>DOWN</v>
      </c>
      <c r="G1543" s="15" t="s">
        <v>13507</v>
      </c>
      <c r="H1543" t="s">
        <v>13511</v>
      </c>
      <c r="I1543" t="s">
        <v>13902</v>
      </c>
    </row>
    <row r="1544" spans="1:9" ht="12.75">
      <c r="A1544" s="8" t="s">
        <v>2715</v>
      </c>
      <c r="B1544" s="8">
        <v>-1.13894828230955</v>
      </c>
      <c r="C1544" s="8">
        <v>2.0334467631252102</v>
      </c>
      <c r="D1544" s="10">
        <v>2.5239773600825902E-4</v>
      </c>
      <c r="E1544" s="10">
        <v>5.5070965527904501E-3</v>
      </c>
      <c r="F1544" s="9" t="str">
        <f t="shared" si="0"/>
        <v>DOWN</v>
      </c>
      <c r="G1544" s="15" t="s">
        <v>13507</v>
      </c>
      <c r="H1544" t="s">
        <v>13510</v>
      </c>
    </row>
    <row r="1545" spans="1:9" ht="12.75">
      <c r="A1545" s="8" t="s">
        <v>3873</v>
      </c>
      <c r="B1545" s="8">
        <v>0.57064244316255697</v>
      </c>
      <c r="C1545" s="8">
        <v>3.0824535143404601</v>
      </c>
      <c r="D1545" s="10">
        <v>2.5245560041294599E-4</v>
      </c>
      <c r="E1545" s="10">
        <v>5.5070965527904501E-3</v>
      </c>
      <c r="F1545" s="9" t="str">
        <f t="shared" si="0"/>
        <v>UP</v>
      </c>
      <c r="G1545" s="15" t="s">
        <v>13507</v>
      </c>
      <c r="H1545" t="s">
        <v>13510</v>
      </c>
    </row>
    <row r="1546" spans="1:9" ht="12.75">
      <c r="A1546" s="8" t="s">
        <v>760</v>
      </c>
      <c r="B1546" s="8">
        <v>0.42861012179228503</v>
      </c>
      <c r="C1546" s="8">
        <v>4.6807991520688903</v>
      </c>
      <c r="D1546" s="10">
        <v>2.5568120506828701E-4</v>
      </c>
      <c r="E1546" s="10">
        <v>5.5738502704886696E-3</v>
      </c>
      <c r="F1546" s="9" t="str">
        <f t="shared" si="0"/>
        <v>UP</v>
      </c>
      <c r="G1546" s="15" t="s">
        <v>13507</v>
      </c>
      <c r="H1546" t="s">
        <v>13510</v>
      </c>
    </row>
    <row r="1547" spans="1:9" ht="12.75">
      <c r="A1547" s="8" t="s">
        <v>3527</v>
      </c>
      <c r="B1547" s="8">
        <v>-1.0915345083641801</v>
      </c>
      <c r="C1547" s="8">
        <v>6.1383161437153104</v>
      </c>
      <c r="D1547" s="10">
        <v>2.55989323321114E-4</v>
      </c>
      <c r="E1547" s="10">
        <v>5.5769575671270697E-3</v>
      </c>
      <c r="F1547" s="9" t="str">
        <f t="shared" si="0"/>
        <v>DOWN</v>
      </c>
      <c r="G1547" s="15" t="s">
        <v>13507</v>
      </c>
      <c r="H1547" t="s">
        <v>13510</v>
      </c>
    </row>
    <row r="1548" spans="1:9" ht="12.75">
      <c r="A1548" s="8" t="s">
        <v>1717</v>
      </c>
      <c r="B1548" s="8">
        <v>-0.54728125844131004</v>
      </c>
      <c r="C1548" s="8">
        <v>6.5254342393960902</v>
      </c>
      <c r="D1548" s="10">
        <v>2.5654178691053098E-4</v>
      </c>
      <c r="E1548" s="10">
        <v>5.5853806883862898E-3</v>
      </c>
      <c r="F1548" s="9" t="str">
        <f t="shared" si="0"/>
        <v>DOWN</v>
      </c>
      <c r="G1548" s="15" t="s">
        <v>13507</v>
      </c>
      <c r="H1548" t="s">
        <v>13510</v>
      </c>
    </row>
    <row r="1549" spans="1:9" ht="12.75">
      <c r="A1549" s="8" t="s">
        <v>3916</v>
      </c>
      <c r="B1549" s="8">
        <v>0.39853158677964201</v>
      </c>
      <c r="C1549" s="8">
        <v>5.6640954452182504</v>
      </c>
      <c r="D1549" s="10">
        <v>2.57013519472402E-4</v>
      </c>
      <c r="E1549" s="10">
        <v>5.5920364013888803E-3</v>
      </c>
      <c r="F1549" s="9" t="str">
        <f t="shared" si="0"/>
        <v>UP</v>
      </c>
      <c r="G1549" s="15" t="s">
        <v>13507</v>
      </c>
      <c r="H1549" t="s">
        <v>13510</v>
      </c>
    </row>
    <row r="1550" spans="1:9" ht="12.75">
      <c r="A1550" s="8" t="s">
        <v>963</v>
      </c>
      <c r="B1550" s="8">
        <v>-0.86272650967805997</v>
      </c>
      <c r="C1550" s="8">
        <v>4.4871844155619902</v>
      </c>
      <c r="D1550" s="10">
        <v>2.5899964301331099E-4</v>
      </c>
      <c r="E1550" s="10">
        <v>5.6316119924669601E-3</v>
      </c>
      <c r="F1550" s="9" t="str">
        <f t="shared" si="0"/>
        <v>DOWN</v>
      </c>
      <c r="G1550" s="15" t="s">
        <v>13507</v>
      </c>
      <c r="H1550" t="s">
        <v>13510</v>
      </c>
    </row>
    <row r="1551" spans="1:9" ht="12.75">
      <c r="A1551" s="8" t="s">
        <v>297</v>
      </c>
      <c r="B1551" s="8">
        <v>-1.20114947020448</v>
      </c>
      <c r="C1551" s="8">
        <v>3.2094697841608499</v>
      </c>
      <c r="D1551" s="10">
        <v>2.5930059296222897E-4</v>
      </c>
      <c r="E1551" s="10">
        <v>5.6345182397166604E-3</v>
      </c>
      <c r="F1551" s="9" t="str">
        <f t="shared" si="0"/>
        <v>DOWN</v>
      </c>
      <c r="G1551" s="15" t="s">
        <v>13507</v>
      </c>
      <c r="H1551" t="s">
        <v>13510</v>
      </c>
    </row>
    <row r="1552" spans="1:9" ht="12.75">
      <c r="A1552" s="8" t="s">
        <v>3920</v>
      </c>
      <c r="B1552" s="8">
        <v>0.90332101404076504</v>
      </c>
      <c r="C1552" s="8">
        <v>2.2687801792178099</v>
      </c>
      <c r="D1552" s="10">
        <v>2.60064152269315E-4</v>
      </c>
      <c r="E1552" s="10">
        <v>5.6474666103048399E-3</v>
      </c>
      <c r="F1552" s="9" t="str">
        <f t="shared" si="0"/>
        <v>UP</v>
      </c>
      <c r="G1552" s="15" t="s">
        <v>13507</v>
      </c>
      <c r="H1552" t="s">
        <v>13510</v>
      </c>
    </row>
    <row r="1553" spans="1:9" ht="12.75">
      <c r="A1553" s="8" t="s">
        <v>1250</v>
      </c>
      <c r="B1553" s="8">
        <v>0.52483829174420105</v>
      </c>
      <c r="C1553" s="8">
        <v>4.6620222327329399</v>
      </c>
      <c r="D1553" s="10">
        <v>2.6072988951088099E-4</v>
      </c>
      <c r="E1553" s="10">
        <v>5.6582753921494804E-3</v>
      </c>
      <c r="F1553" s="9" t="str">
        <f t="shared" si="0"/>
        <v>UP</v>
      </c>
      <c r="G1553" s="15" t="s">
        <v>13507</v>
      </c>
      <c r="H1553" t="s">
        <v>13510</v>
      </c>
    </row>
    <row r="1554" spans="1:9" ht="12.75">
      <c r="A1554" s="8" t="s">
        <v>3925</v>
      </c>
      <c r="B1554" s="8">
        <v>0.37807065234366299</v>
      </c>
      <c r="C1554" s="8">
        <v>4.9224849295283803</v>
      </c>
      <c r="D1554" s="10">
        <v>2.6253357531227998E-4</v>
      </c>
      <c r="E1554" s="10">
        <v>5.69374974249381E-3</v>
      </c>
      <c r="F1554" s="9" t="str">
        <f t="shared" si="0"/>
        <v>UP</v>
      </c>
      <c r="G1554" s="15" t="s">
        <v>13507</v>
      </c>
      <c r="H1554" t="s">
        <v>13510</v>
      </c>
    </row>
    <row r="1555" spans="1:9" ht="12.75">
      <c r="A1555" s="8" t="s">
        <v>2314</v>
      </c>
      <c r="B1555" s="8">
        <v>-0.417710870522844</v>
      </c>
      <c r="C1555" s="8">
        <v>5.7909862974151203</v>
      </c>
      <c r="D1555" s="10">
        <v>2.6322200508829098E-4</v>
      </c>
      <c r="E1555" s="10">
        <v>5.7050066624058796E-3</v>
      </c>
      <c r="F1555" s="9" t="str">
        <f t="shared" si="0"/>
        <v>DOWN</v>
      </c>
      <c r="G1555" s="15" t="s">
        <v>13507</v>
      </c>
      <c r="H1555" t="s">
        <v>13510</v>
      </c>
    </row>
    <row r="1556" spans="1:9" ht="12.75">
      <c r="A1556" s="8" t="s">
        <v>123</v>
      </c>
      <c r="B1556" s="8">
        <v>0.42990696045326099</v>
      </c>
      <c r="C1556" s="8">
        <v>4.1948990270503499</v>
      </c>
      <c r="D1556" s="10">
        <v>2.6351321014833401E-4</v>
      </c>
      <c r="E1556" s="10">
        <v>5.7076452932514699E-3</v>
      </c>
      <c r="F1556" s="9" t="str">
        <f t="shared" si="0"/>
        <v>UP</v>
      </c>
      <c r="G1556" s="15" t="s">
        <v>13507</v>
      </c>
      <c r="H1556" t="s">
        <v>13510</v>
      </c>
    </row>
    <row r="1557" spans="1:9" ht="12.75">
      <c r="A1557" s="8" t="s">
        <v>1886</v>
      </c>
      <c r="B1557" s="8">
        <v>0.51835463444551</v>
      </c>
      <c r="C1557" s="8">
        <v>3.9842131364929698</v>
      </c>
      <c r="D1557" s="10">
        <v>2.6426199747174101E-4</v>
      </c>
      <c r="E1557" s="10">
        <v>5.7181449066676E-3</v>
      </c>
      <c r="F1557" s="9" t="str">
        <f t="shared" si="0"/>
        <v>UP</v>
      </c>
      <c r="G1557" s="15" t="s">
        <v>13507</v>
      </c>
      <c r="H1557" t="s">
        <v>13510</v>
      </c>
    </row>
    <row r="1558" spans="1:9" ht="12.75">
      <c r="A1558" s="8" t="s">
        <v>3432</v>
      </c>
      <c r="B1558" s="8">
        <v>1.64703736556933</v>
      </c>
      <c r="C1558" s="8">
        <v>-0.310848437071992</v>
      </c>
      <c r="D1558" s="10">
        <v>2.6433750837806102E-4</v>
      </c>
      <c r="E1558" s="10">
        <v>5.7181449066676E-3</v>
      </c>
      <c r="F1558" s="9" t="str">
        <f t="shared" si="0"/>
        <v>UP</v>
      </c>
      <c r="G1558" s="15" t="s">
        <v>13507</v>
      </c>
      <c r="H1558" t="s">
        <v>13510</v>
      </c>
    </row>
    <row r="1559" spans="1:9" ht="12.75">
      <c r="A1559" s="8" t="s">
        <v>3934</v>
      </c>
      <c r="B1559" s="8">
        <v>-1.75718453017605</v>
      </c>
      <c r="C1559" s="8">
        <v>-1.3417328623796301</v>
      </c>
      <c r="D1559" s="10">
        <v>2.66313636680529E-4</v>
      </c>
      <c r="E1559" s="10">
        <v>5.7556820234181301E-3</v>
      </c>
      <c r="F1559" s="9" t="str">
        <f t="shared" si="0"/>
        <v>DOWN</v>
      </c>
      <c r="G1559" s="15" t="s">
        <v>13507</v>
      </c>
      <c r="H1559" t="s">
        <v>13510</v>
      </c>
    </row>
    <row r="1560" spans="1:9" ht="12.75">
      <c r="A1560" s="8" t="s">
        <v>3936</v>
      </c>
      <c r="B1560" s="8">
        <v>-1.0664464325182299</v>
      </c>
      <c r="C1560" s="8">
        <v>0.51166024895621798</v>
      </c>
      <c r="D1560" s="10">
        <v>2.6641454453575798E-4</v>
      </c>
      <c r="E1560" s="10">
        <v>5.7556820234181301E-3</v>
      </c>
      <c r="F1560" s="9" t="str">
        <f t="shared" si="0"/>
        <v>DOWN</v>
      </c>
      <c r="G1560" s="15" t="s">
        <v>13507</v>
      </c>
      <c r="H1560" t="s">
        <v>13510</v>
      </c>
    </row>
    <row r="1561" spans="1:9" ht="12.75">
      <c r="A1561" s="8" t="s">
        <v>943</v>
      </c>
      <c r="B1561" s="8">
        <v>0.57007995137634004</v>
      </c>
      <c r="C1561" s="8">
        <v>5.12228232034645</v>
      </c>
      <c r="D1561" s="10">
        <v>2.6710486029736101E-4</v>
      </c>
      <c r="E1561" s="10">
        <v>5.7668966664586102E-3</v>
      </c>
      <c r="F1561" s="9" t="str">
        <f t="shared" si="0"/>
        <v>UP</v>
      </c>
      <c r="G1561" s="15" t="s">
        <v>13507</v>
      </c>
      <c r="H1561" t="s">
        <v>13510</v>
      </c>
    </row>
    <row r="1562" spans="1:9" ht="12.75">
      <c r="A1562" s="8" t="s">
        <v>3940</v>
      </c>
      <c r="B1562" s="8">
        <v>-0.43286026550536599</v>
      </c>
      <c r="C1562" s="8">
        <v>4.8726744541021301</v>
      </c>
      <c r="D1562" s="10">
        <v>2.70053416603224E-4</v>
      </c>
      <c r="E1562" s="10">
        <v>5.8268219888617401E-3</v>
      </c>
      <c r="F1562" s="9" t="str">
        <f t="shared" si="0"/>
        <v>DOWN</v>
      </c>
      <c r="G1562" s="15" t="s">
        <v>13507</v>
      </c>
      <c r="H1562" t="s">
        <v>13510</v>
      </c>
    </row>
    <row r="1563" spans="1:9" ht="12.75">
      <c r="A1563" s="8" t="s">
        <v>3943</v>
      </c>
      <c r="B1563" s="8">
        <v>0.71903087865070703</v>
      </c>
      <c r="C1563" s="8">
        <v>8.2881003811067</v>
      </c>
      <c r="D1563" s="10">
        <v>2.7029558327602799E-4</v>
      </c>
      <c r="E1563" s="10">
        <v>5.8283134060946899E-3</v>
      </c>
      <c r="F1563" s="9" t="str">
        <f t="shared" si="0"/>
        <v>UP</v>
      </c>
      <c r="G1563" s="15" t="s">
        <v>13507</v>
      </c>
      <c r="H1563" t="s">
        <v>13510</v>
      </c>
    </row>
    <row r="1564" spans="1:9" ht="12.75">
      <c r="A1564" s="8" t="s">
        <v>152</v>
      </c>
      <c r="B1564" s="8">
        <v>0.688399837402762</v>
      </c>
      <c r="C1564" s="8">
        <v>1.7810213818037</v>
      </c>
      <c r="D1564" s="10">
        <v>2.7086679283374303E-4</v>
      </c>
      <c r="E1564" s="10">
        <v>5.83689344173595E-3</v>
      </c>
      <c r="F1564" s="9" t="str">
        <f t="shared" si="0"/>
        <v>UP</v>
      </c>
      <c r="G1564" s="15" t="s">
        <v>13507</v>
      </c>
      <c r="H1564" t="s">
        <v>13511</v>
      </c>
      <c r="I1564" t="s">
        <v>13666</v>
      </c>
    </row>
    <row r="1565" spans="1:9" ht="12.75">
      <c r="A1565" s="8" t="s">
        <v>518</v>
      </c>
      <c r="B1565" s="8">
        <v>1.3280577010668499</v>
      </c>
      <c r="C1565" s="8">
        <v>0.805519934447123</v>
      </c>
      <c r="D1565" s="10">
        <v>2.7358153192710703E-4</v>
      </c>
      <c r="E1565" s="10">
        <v>5.8904534415180204E-3</v>
      </c>
      <c r="F1565" s="9" t="str">
        <f t="shared" si="0"/>
        <v>UP</v>
      </c>
      <c r="G1565" s="15" t="s">
        <v>13507</v>
      </c>
      <c r="H1565" t="s">
        <v>13510</v>
      </c>
    </row>
    <row r="1566" spans="1:9" ht="12.75">
      <c r="A1566" s="8" t="s">
        <v>3947</v>
      </c>
      <c r="B1566" s="8">
        <v>-0.51893731939518695</v>
      </c>
      <c r="C1566" s="8">
        <v>3.24442680528783</v>
      </c>
      <c r="D1566" s="10">
        <v>2.7370207642218798E-4</v>
      </c>
      <c r="E1566" s="10">
        <v>5.8904534415180204E-3</v>
      </c>
      <c r="F1566" s="9" t="str">
        <f t="shared" si="0"/>
        <v>DOWN</v>
      </c>
      <c r="G1566" s="15" t="s">
        <v>13507</v>
      </c>
      <c r="H1566" t="s">
        <v>13510</v>
      </c>
    </row>
    <row r="1567" spans="1:9" ht="12.75">
      <c r="A1567" s="8" t="s">
        <v>3950</v>
      </c>
      <c r="B1567" s="8">
        <v>-0.42524143619244298</v>
      </c>
      <c r="C1567" s="8">
        <v>4.7379006195672799</v>
      </c>
      <c r="D1567" s="10">
        <v>2.7571049673100298E-4</v>
      </c>
      <c r="E1567" s="10">
        <v>5.9298884038294399E-3</v>
      </c>
      <c r="F1567" s="9" t="str">
        <f t="shared" si="0"/>
        <v>DOWN</v>
      </c>
      <c r="G1567" s="15" t="s">
        <v>13507</v>
      </c>
      <c r="H1567" t="s">
        <v>13510</v>
      </c>
    </row>
    <row r="1568" spans="1:9" ht="12.75">
      <c r="A1568" s="8" t="s">
        <v>3953</v>
      </c>
      <c r="B1568" s="8">
        <v>-6.2003909089705997</v>
      </c>
      <c r="C1568" s="8">
        <v>-1.5106684539433199</v>
      </c>
      <c r="D1568" s="10">
        <v>2.7599321733560799E-4</v>
      </c>
      <c r="E1568" s="10">
        <v>5.9321809528274398E-3</v>
      </c>
      <c r="F1568" s="9" t="str">
        <f t="shared" si="0"/>
        <v>DOWN</v>
      </c>
      <c r="G1568" s="15" t="s">
        <v>13507</v>
      </c>
      <c r="H1568" t="s">
        <v>13510</v>
      </c>
    </row>
    <row r="1569" spans="1:9" ht="12.75">
      <c r="A1569" s="8" t="s">
        <v>1094</v>
      </c>
      <c r="B1569" s="8">
        <v>-0.84793963006492901</v>
      </c>
      <c r="C1569" s="8">
        <v>3.21666611615013</v>
      </c>
      <c r="D1569" s="10">
        <v>2.7683524922701301E-4</v>
      </c>
      <c r="E1569" s="10">
        <v>5.9464847125095897E-3</v>
      </c>
      <c r="F1569" s="9" t="str">
        <f t="shared" si="0"/>
        <v>DOWN</v>
      </c>
      <c r="G1569" s="15" t="s">
        <v>13507</v>
      </c>
      <c r="H1569" t="s">
        <v>13510</v>
      </c>
    </row>
    <row r="1570" spans="1:9" ht="12.75">
      <c r="A1570" s="8" t="s">
        <v>3957</v>
      </c>
      <c r="B1570" s="8">
        <v>0.68174805999726296</v>
      </c>
      <c r="C1570" s="8">
        <v>2.2770639646954902</v>
      </c>
      <c r="D1570" s="10">
        <v>2.79445811814085E-4</v>
      </c>
      <c r="E1570" s="10">
        <v>5.9987344727279804E-3</v>
      </c>
      <c r="F1570" s="9" t="str">
        <f t="shared" si="0"/>
        <v>UP</v>
      </c>
      <c r="G1570" s="15" t="s">
        <v>13507</v>
      </c>
      <c r="H1570" t="s">
        <v>13510</v>
      </c>
    </row>
    <row r="1571" spans="1:9" ht="12.75">
      <c r="A1571" s="8" t="s">
        <v>1387</v>
      </c>
      <c r="B1571" s="8">
        <v>-0.46509990690574099</v>
      </c>
      <c r="C1571" s="8">
        <v>3.6954423292771801</v>
      </c>
      <c r="D1571" s="10">
        <v>2.7989772549359601E-4</v>
      </c>
      <c r="E1571" s="10">
        <v>6.0012047322878697E-3</v>
      </c>
      <c r="F1571" s="9" t="str">
        <f t="shared" si="0"/>
        <v>DOWN</v>
      </c>
      <c r="G1571" s="15" t="s">
        <v>13507</v>
      </c>
      <c r="H1571" t="s">
        <v>13510</v>
      </c>
    </row>
    <row r="1572" spans="1:9" ht="12.75">
      <c r="A1572" s="8" t="s">
        <v>3961</v>
      </c>
      <c r="B1572" s="8">
        <v>-0.62434037890794603</v>
      </c>
      <c r="C1572" s="8">
        <v>2.9145215347089399</v>
      </c>
      <c r="D1572" s="10">
        <v>2.7991724219661598E-4</v>
      </c>
      <c r="E1572" s="10">
        <v>6.0012047322878697E-3</v>
      </c>
      <c r="F1572" s="9" t="str">
        <f t="shared" si="0"/>
        <v>DOWN</v>
      </c>
      <c r="G1572" s="15" t="s">
        <v>13507</v>
      </c>
      <c r="H1572" t="s">
        <v>13510</v>
      </c>
    </row>
    <row r="1573" spans="1:9" ht="12.75">
      <c r="A1573" s="8" t="s">
        <v>3962</v>
      </c>
      <c r="B1573" s="8">
        <v>2.2375054762854001</v>
      </c>
      <c r="C1573" s="8">
        <v>-2.6245184171533502</v>
      </c>
      <c r="D1573" s="10">
        <v>2.8085591964016902E-4</v>
      </c>
      <c r="E1573" s="10">
        <v>6.0174988736644598E-3</v>
      </c>
      <c r="F1573" s="9" t="str">
        <f t="shared" si="0"/>
        <v>UP</v>
      </c>
      <c r="G1573" s="15" t="s">
        <v>13507</v>
      </c>
      <c r="H1573" t="s">
        <v>13511</v>
      </c>
      <c r="I1573" t="s">
        <v>13903</v>
      </c>
    </row>
    <row r="1574" spans="1:9" ht="12.75">
      <c r="A1574" s="8" t="s">
        <v>2243</v>
      </c>
      <c r="B1574" s="8">
        <v>1.4276291910593299</v>
      </c>
      <c r="C1574" s="8">
        <v>0.88586898023788896</v>
      </c>
      <c r="D1574" s="10">
        <v>2.8117684098775801E-4</v>
      </c>
      <c r="E1574" s="10">
        <v>6.02054493408053E-3</v>
      </c>
      <c r="F1574" s="9" t="str">
        <f t="shared" si="0"/>
        <v>UP</v>
      </c>
      <c r="G1574" s="15" t="s">
        <v>13507</v>
      </c>
      <c r="H1574" t="s">
        <v>13510</v>
      </c>
    </row>
    <row r="1575" spans="1:9" ht="12.75">
      <c r="A1575" s="8" t="s">
        <v>942</v>
      </c>
      <c r="B1575" s="8">
        <v>-2.2040004280707102</v>
      </c>
      <c r="C1575" s="8">
        <v>-2.6111026461288001</v>
      </c>
      <c r="D1575" s="10">
        <v>2.8178192196719101E-4</v>
      </c>
      <c r="E1575" s="10">
        <v>6.0258861148852396E-3</v>
      </c>
      <c r="F1575" s="9" t="str">
        <f t="shared" si="0"/>
        <v>DOWN</v>
      </c>
      <c r="G1575" s="15" t="s">
        <v>13507</v>
      </c>
      <c r="H1575" t="s">
        <v>13510</v>
      </c>
    </row>
    <row r="1576" spans="1:9" ht="12.75">
      <c r="A1576" s="8" t="s">
        <v>1100</v>
      </c>
      <c r="B1576" s="8">
        <v>0.35750506087555201</v>
      </c>
      <c r="C1576" s="8">
        <v>5.3784498451288201</v>
      </c>
      <c r="D1576" s="10">
        <v>2.8178411065420399E-4</v>
      </c>
      <c r="E1576" s="10">
        <v>6.0258861148852396E-3</v>
      </c>
      <c r="F1576" s="9" t="str">
        <f t="shared" si="0"/>
        <v>UP</v>
      </c>
      <c r="G1576" s="15" t="s">
        <v>13507</v>
      </c>
      <c r="H1576" t="s">
        <v>13510</v>
      </c>
    </row>
    <row r="1577" spans="1:9" ht="12.75">
      <c r="A1577" s="8" t="s">
        <v>714</v>
      </c>
      <c r="B1577" s="8">
        <v>-0.86224622442796495</v>
      </c>
      <c r="C1577" s="8">
        <v>0.84861171130842195</v>
      </c>
      <c r="D1577" s="10">
        <v>2.8444613976570199E-4</v>
      </c>
      <c r="E1577" s="10">
        <v>6.0774470985161698E-3</v>
      </c>
      <c r="F1577" s="9" t="str">
        <f t="shared" si="0"/>
        <v>DOWN</v>
      </c>
      <c r="G1577" s="15" t="s">
        <v>13507</v>
      </c>
      <c r="H1577" t="s">
        <v>13510</v>
      </c>
    </row>
    <row r="1578" spans="1:9" ht="12.75">
      <c r="A1578" s="8" t="s">
        <v>3967</v>
      </c>
      <c r="B1578" s="8">
        <v>0.54857145458149903</v>
      </c>
      <c r="C1578" s="8">
        <v>5.9705172208530497</v>
      </c>
      <c r="D1578" s="10">
        <v>2.8455610208604301E-4</v>
      </c>
      <c r="E1578" s="10">
        <v>6.0774470985161698E-3</v>
      </c>
      <c r="F1578" s="9" t="str">
        <f t="shared" si="0"/>
        <v>UP</v>
      </c>
      <c r="G1578" s="15" t="s">
        <v>13507</v>
      </c>
      <c r="H1578" t="s">
        <v>13510</v>
      </c>
    </row>
    <row r="1579" spans="1:9" ht="12.75">
      <c r="A1579" s="8" t="s">
        <v>1383</v>
      </c>
      <c r="B1579" s="8">
        <v>-1.08931881197293</v>
      </c>
      <c r="C1579" s="8">
        <v>6.0021651477089497</v>
      </c>
      <c r="D1579" s="10">
        <v>2.8504275952551399E-4</v>
      </c>
      <c r="E1579" s="10">
        <v>6.0839830060702297E-3</v>
      </c>
      <c r="F1579" s="9" t="str">
        <f t="shared" si="0"/>
        <v>DOWN</v>
      </c>
      <c r="G1579" s="15" t="s">
        <v>13507</v>
      </c>
      <c r="H1579" t="s">
        <v>13510</v>
      </c>
    </row>
    <row r="1580" spans="1:9" ht="12.75">
      <c r="A1580" s="8" t="s">
        <v>2135</v>
      </c>
      <c r="B1580" s="8">
        <v>1.6347328936758601</v>
      </c>
      <c r="C1580" s="8">
        <v>-1.2091026170127499</v>
      </c>
      <c r="D1580" s="10">
        <v>2.8547343239469498E-4</v>
      </c>
      <c r="E1580" s="10">
        <v>6.0893164512259099E-3</v>
      </c>
      <c r="F1580" s="9" t="str">
        <f t="shared" si="0"/>
        <v>UP</v>
      </c>
      <c r="G1580" s="15" t="s">
        <v>13507</v>
      </c>
      <c r="H1580" t="s">
        <v>13510</v>
      </c>
    </row>
    <row r="1581" spans="1:9" ht="12.75">
      <c r="A1581" s="8" t="s">
        <v>1467</v>
      </c>
      <c r="B1581" s="8">
        <v>-0.40546044475501403</v>
      </c>
      <c r="C1581" s="8">
        <v>5.8388149849584998</v>
      </c>
      <c r="D1581" s="10">
        <v>2.8933672713609901E-4</v>
      </c>
      <c r="E1581" s="10">
        <v>6.16781664979174E-3</v>
      </c>
      <c r="F1581" s="9" t="str">
        <f t="shared" si="0"/>
        <v>DOWN</v>
      </c>
      <c r="G1581" s="15" t="s">
        <v>13507</v>
      </c>
      <c r="H1581" t="s">
        <v>13510</v>
      </c>
    </row>
    <row r="1582" spans="1:9" ht="12.75">
      <c r="A1582" s="8" t="s">
        <v>3975</v>
      </c>
      <c r="B1582" s="8">
        <v>0.57974160931133201</v>
      </c>
      <c r="C1582" s="8">
        <v>3.6145252122793101</v>
      </c>
      <c r="D1582" s="10">
        <v>2.9092029924887699E-4</v>
      </c>
      <c r="E1582" s="10">
        <v>6.1943978870186997E-3</v>
      </c>
      <c r="F1582" s="9" t="str">
        <f t="shared" si="0"/>
        <v>UP</v>
      </c>
      <c r="G1582" s="15" t="s">
        <v>13507</v>
      </c>
      <c r="H1582" t="s">
        <v>13510</v>
      </c>
    </row>
    <row r="1583" spans="1:9" ht="12.75">
      <c r="A1583" s="8" t="s">
        <v>474</v>
      </c>
      <c r="B1583" s="8">
        <v>0.47315366082051502</v>
      </c>
      <c r="C1583" s="8">
        <v>6.87970632744927</v>
      </c>
      <c r="D1583" s="10">
        <v>2.90951499577316E-4</v>
      </c>
      <c r="E1583" s="10">
        <v>6.1943978870186997E-3</v>
      </c>
      <c r="F1583" s="9" t="str">
        <f t="shared" si="0"/>
        <v>UP</v>
      </c>
      <c r="G1583" s="15" t="s">
        <v>13507</v>
      </c>
      <c r="H1583" t="s">
        <v>13510</v>
      </c>
    </row>
    <row r="1584" spans="1:9" ht="12.75">
      <c r="A1584" s="8" t="s">
        <v>3230</v>
      </c>
      <c r="B1584" s="8">
        <v>-0.791913451744793</v>
      </c>
      <c r="C1584" s="8">
        <v>6.2561235470054903</v>
      </c>
      <c r="D1584" s="10">
        <v>2.9131506225300402E-4</v>
      </c>
      <c r="E1584" s="10">
        <v>6.1977097740301699E-3</v>
      </c>
      <c r="F1584" s="9" t="str">
        <f t="shared" si="0"/>
        <v>DOWN</v>
      </c>
      <c r="G1584" s="15" t="s">
        <v>13507</v>
      </c>
      <c r="H1584" t="s">
        <v>13510</v>
      </c>
    </row>
    <row r="1585" spans="1:8" ht="12.75">
      <c r="A1585" s="8" t="s">
        <v>952</v>
      </c>
      <c r="B1585" s="8">
        <v>-0.38688763551247601</v>
      </c>
      <c r="C1585" s="8">
        <v>5.5771931150480398</v>
      </c>
      <c r="D1585" s="10">
        <v>2.9147508334265003E-4</v>
      </c>
      <c r="E1585" s="10">
        <v>6.1977097740301699E-3</v>
      </c>
      <c r="F1585" s="9" t="str">
        <f t="shared" si="0"/>
        <v>DOWN</v>
      </c>
      <c r="G1585" s="15" t="s">
        <v>13507</v>
      </c>
      <c r="H1585" t="s">
        <v>13510</v>
      </c>
    </row>
    <row r="1586" spans="1:8" ht="12.75">
      <c r="A1586" s="8" t="s">
        <v>2764</v>
      </c>
      <c r="B1586" s="8">
        <v>0.89143847105245799</v>
      </c>
      <c r="C1586" s="8">
        <v>1.32279972008933</v>
      </c>
      <c r="D1586" s="10">
        <v>2.9194901587976301E-4</v>
      </c>
      <c r="E1586" s="10">
        <v>6.2018354096980196E-3</v>
      </c>
      <c r="F1586" s="9" t="str">
        <f t="shared" si="0"/>
        <v>UP</v>
      </c>
      <c r="G1586" s="15" t="s">
        <v>13507</v>
      </c>
      <c r="H1586" t="s">
        <v>13510</v>
      </c>
    </row>
    <row r="1587" spans="1:8" ht="12.75">
      <c r="A1587" s="8" t="s">
        <v>1000</v>
      </c>
      <c r="B1587" s="8">
        <v>-0.370729579544604</v>
      </c>
      <c r="C1587" s="8">
        <v>6.8392914142390104</v>
      </c>
      <c r="D1587" s="10">
        <v>2.9203737893117998E-4</v>
      </c>
      <c r="E1587" s="10">
        <v>6.2018354096980196E-3</v>
      </c>
      <c r="F1587" s="9" t="str">
        <f t="shared" si="0"/>
        <v>DOWN</v>
      </c>
      <c r="G1587" s="15" t="s">
        <v>13507</v>
      </c>
      <c r="H1587" t="s">
        <v>13510</v>
      </c>
    </row>
    <row r="1588" spans="1:8" ht="12.75">
      <c r="A1588" s="8" t="s">
        <v>1637</v>
      </c>
      <c r="B1588" s="8">
        <v>0.63220072677456196</v>
      </c>
      <c r="C1588" s="8">
        <v>5.0593562617055401</v>
      </c>
      <c r="D1588" s="10">
        <v>2.9235817063869197E-4</v>
      </c>
      <c r="E1588" s="10">
        <v>6.2047356933092601E-3</v>
      </c>
      <c r="F1588" s="9" t="str">
        <f t="shared" si="0"/>
        <v>UP</v>
      </c>
      <c r="G1588" s="15" t="s">
        <v>13507</v>
      </c>
      <c r="H1588" t="s">
        <v>13510</v>
      </c>
    </row>
    <row r="1589" spans="1:8" ht="12.75">
      <c r="A1589" s="8" t="s">
        <v>3987</v>
      </c>
      <c r="B1589" s="8">
        <v>-0.78917201750242505</v>
      </c>
      <c r="C1589" s="8">
        <v>4.5368613658746098</v>
      </c>
      <c r="D1589" s="10">
        <v>2.94208373099056E-4</v>
      </c>
      <c r="E1589" s="10">
        <v>6.2376935083997102E-3</v>
      </c>
      <c r="F1589" s="9" t="str">
        <f t="shared" si="0"/>
        <v>DOWN</v>
      </c>
      <c r="G1589" s="15" t="s">
        <v>13507</v>
      </c>
      <c r="H1589" t="s">
        <v>13510</v>
      </c>
    </row>
    <row r="1590" spans="1:8" ht="12.75">
      <c r="A1590" s="8" t="s">
        <v>2473</v>
      </c>
      <c r="B1590" s="8">
        <v>0.357211194519859</v>
      </c>
      <c r="C1590" s="8">
        <v>5.4934324876633802</v>
      </c>
      <c r="D1590" s="10">
        <v>2.9428149356750498E-4</v>
      </c>
      <c r="E1590" s="10">
        <v>6.2376935083997102E-3</v>
      </c>
      <c r="F1590" s="9" t="str">
        <f t="shared" si="0"/>
        <v>UP</v>
      </c>
      <c r="G1590" s="15" t="s">
        <v>13507</v>
      </c>
      <c r="H1590" t="s">
        <v>13510</v>
      </c>
    </row>
    <row r="1591" spans="1:8" ht="12.75">
      <c r="A1591" s="8" t="s">
        <v>3989</v>
      </c>
      <c r="B1591" s="8">
        <v>0.414376552076682</v>
      </c>
      <c r="C1591" s="8">
        <v>4.7081880211322904</v>
      </c>
      <c r="D1591" s="10">
        <v>2.9652883241907199E-4</v>
      </c>
      <c r="E1591" s="10">
        <v>6.2813758520168196E-3</v>
      </c>
      <c r="F1591" s="9" t="str">
        <f t="shared" si="0"/>
        <v>UP</v>
      </c>
      <c r="G1591" s="15" t="s">
        <v>13507</v>
      </c>
      <c r="H1591" t="s">
        <v>13510</v>
      </c>
    </row>
    <row r="1592" spans="1:8" ht="12.75">
      <c r="A1592" s="8" t="s">
        <v>693</v>
      </c>
      <c r="B1592" s="8">
        <v>0.37196979971979799</v>
      </c>
      <c r="C1592" s="8">
        <v>6.00206707483167</v>
      </c>
      <c r="D1592" s="10">
        <v>2.9816290901195797E-4</v>
      </c>
      <c r="E1592" s="10">
        <v>6.3120207029740798E-3</v>
      </c>
      <c r="F1592" s="9" t="str">
        <f t="shared" si="0"/>
        <v>UP</v>
      </c>
      <c r="G1592" s="15" t="s">
        <v>13507</v>
      </c>
      <c r="H1592" t="s">
        <v>13510</v>
      </c>
    </row>
    <row r="1593" spans="1:8" ht="12.75">
      <c r="A1593" s="8" t="s">
        <v>3898</v>
      </c>
      <c r="B1593" s="8">
        <v>0.412590372886392</v>
      </c>
      <c r="C1593" s="8">
        <v>5.2860679856367003</v>
      </c>
      <c r="D1593" s="10">
        <v>2.98616997202738E-4</v>
      </c>
      <c r="E1593" s="10">
        <v>6.3168998953371403E-3</v>
      </c>
      <c r="F1593" s="9" t="str">
        <f t="shared" si="0"/>
        <v>UP</v>
      </c>
      <c r="G1593" s="15" t="s">
        <v>13507</v>
      </c>
      <c r="H1593" t="s">
        <v>13510</v>
      </c>
    </row>
    <row r="1594" spans="1:8" ht="12.75">
      <c r="A1594" s="8" t="s">
        <v>918</v>
      </c>
      <c r="B1594" s="8">
        <v>0.37282371844226903</v>
      </c>
      <c r="C1594" s="8">
        <v>6.5385254794582499</v>
      </c>
      <c r="D1594" s="10">
        <v>2.9876849064077902E-4</v>
      </c>
      <c r="E1594" s="10">
        <v>6.3168998953371403E-3</v>
      </c>
      <c r="F1594" s="9" t="str">
        <f t="shared" si="0"/>
        <v>UP</v>
      </c>
      <c r="G1594" s="15" t="s">
        <v>13507</v>
      </c>
      <c r="H1594" t="s">
        <v>13510</v>
      </c>
    </row>
    <row r="1595" spans="1:8" ht="12.75">
      <c r="A1595" s="8" t="s">
        <v>3996</v>
      </c>
      <c r="B1595" s="8">
        <v>-0.39450976725968001</v>
      </c>
      <c r="C1595" s="8">
        <v>4.4486728178438097</v>
      </c>
      <c r="D1595" s="10">
        <v>3.0014368062787199E-4</v>
      </c>
      <c r="E1595" s="10">
        <v>6.3419945465667199E-3</v>
      </c>
      <c r="F1595" s="9" t="str">
        <f t="shared" si="0"/>
        <v>DOWN</v>
      </c>
      <c r="G1595" s="15" t="s">
        <v>13507</v>
      </c>
      <c r="H1595" t="s">
        <v>13510</v>
      </c>
    </row>
    <row r="1596" spans="1:8" ht="12.75">
      <c r="A1596" s="8" t="s">
        <v>4000</v>
      </c>
      <c r="B1596" s="8">
        <v>0.51395502943531102</v>
      </c>
      <c r="C1596" s="8">
        <v>3.86130710667608</v>
      </c>
      <c r="D1596" s="10">
        <v>3.0246537379054401E-4</v>
      </c>
      <c r="E1596" s="10">
        <v>6.3870446737550601E-3</v>
      </c>
      <c r="F1596" s="9" t="str">
        <f t="shared" si="0"/>
        <v>UP</v>
      </c>
      <c r="G1596" s="15" t="s">
        <v>13507</v>
      </c>
      <c r="H1596" t="s">
        <v>13510</v>
      </c>
    </row>
    <row r="1597" spans="1:8" ht="12.75">
      <c r="A1597" s="8" t="s">
        <v>4002</v>
      </c>
      <c r="B1597" s="8">
        <v>1.7880618749574699</v>
      </c>
      <c r="C1597" s="8">
        <v>-1.54781101095647</v>
      </c>
      <c r="D1597" s="10">
        <v>3.02976508235572E-4</v>
      </c>
      <c r="E1597" s="10">
        <v>6.3938294322570801E-3</v>
      </c>
      <c r="F1597" s="9" t="str">
        <f t="shared" si="0"/>
        <v>UP</v>
      </c>
      <c r="G1597" s="15" t="s">
        <v>13507</v>
      </c>
      <c r="H1597" t="s">
        <v>13510</v>
      </c>
    </row>
    <row r="1598" spans="1:8" ht="12.75">
      <c r="A1598" s="8" t="s">
        <v>4004</v>
      </c>
      <c r="B1598" s="8">
        <v>0.37957969733967201</v>
      </c>
      <c r="C1598" s="8">
        <v>4.5696722617039001</v>
      </c>
      <c r="D1598" s="10">
        <v>3.0317436693777798E-4</v>
      </c>
      <c r="E1598" s="10">
        <v>6.3939986554986204E-3</v>
      </c>
      <c r="F1598" s="9" t="str">
        <f t="shared" si="0"/>
        <v>UP</v>
      </c>
      <c r="G1598" s="15" t="s">
        <v>13507</v>
      </c>
      <c r="H1598" t="s">
        <v>13510</v>
      </c>
    </row>
    <row r="1599" spans="1:8" ht="12.75">
      <c r="A1599" s="8" t="s">
        <v>4009</v>
      </c>
      <c r="B1599" s="8">
        <v>0.62522686370323199</v>
      </c>
      <c r="C1599" s="8">
        <v>6.1192491551314703</v>
      </c>
      <c r="D1599" s="10">
        <v>3.0648842905532902E-4</v>
      </c>
      <c r="E1599" s="10">
        <v>6.4598477966286297E-3</v>
      </c>
      <c r="F1599" s="9" t="str">
        <f t="shared" si="0"/>
        <v>UP</v>
      </c>
      <c r="G1599" s="15" t="s">
        <v>13507</v>
      </c>
      <c r="H1599" t="s">
        <v>13510</v>
      </c>
    </row>
    <row r="1600" spans="1:8" ht="12.75">
      <c r="A1600" s="8" t="s">
        <v>149</v>
      </c>
      <c r="B1600" s="8">
        <v>-0.57793159307230901</v>
      </c>
      <c r="C1600" s="8">
        <v>4.62577081458645</v>
      </c>
      <c r="D1600" s="10">
        <v>3.1022983664487298E-4</v>
      </c>
      <c r="E1600" s="10">
        <v>6.5346160900787804E-3</v>
      </c>
      <c r="F1600" s="9" t="str">
        <f t="shared" si="0"/>
        <v>DOWN</v>
      </c>
      <c r="G1600" s="15" t="s">
        <v>13507</v>
      </c>
      <c r="H1600" t="s">
        <v>13510</v>
      </c>
    </row>
    <row r="1601" spans="1:8" ht="12.75">
      <c r="A1601" s="8" t="s">
        <v>1024</v>
      </c>
      <c r="B1601" s="8">
        <v>-0.41858119894375201</v>
      </c>
      <c r="C1601" s="8">
        <v>6.3704172093096103</v>
      </c>
      <c r="D1601" s="10">
        <v>3.1073803976177701E-4</v>
      </c>
      <c r="E1601" s="10">
        <v>6.5412299482602602E-3</v>
      </c>
      <c r="F1601" s="9" t="str">
        <f t="shared" si="0"/>
        <v>DOWN</v>
      </c>
      <c r="G1601" s="15" t="s">
        <v>13507</v>
      </c>
      <c r="H1601" t="s">
        <v>13510</v>
      </c>
    </row>
    <row r="1602" spans="1:8" ht="12.75">
      <c r="A1602" s="8" t="s">
        <v>4013</v>
      </c>
      <c r="B1602" s="8">
        <v>-1.0360090733762899</v>
      </c>
      <c r="C1602" s="8">
        <v>0.185711882658397</v>
      </c>
      <c r="D1602" s="10">
        <v>3.1275706800823298E-4</v>
      </c>
      <c r="E1602" s="10">
        <v>6.5796194925579702E-3</v>
      </c>
      <c r="F1602" s="9" t="str">
        <f t="shared" si="0"/>
        <v>DOWN</v>
      </c>
      <c r="G1602" s="15" t="s">
        <v>13507</v>
      </c>
      <c r="H1602" t="s">
        <v>13510</v>
      </c>
    </row>
    <row r="1603" spans="1:8" ht="12.75">
      <c r="A1603" s="8" t="s">
        <v>4016</v>
      </c>
      <c r="B1603" s="8">
        <v>-1.09522763016902</v>
      </c>
      <c r="C1603" s="8">
        <v>1.1594007894904499</v>
      </c>
      <c r="D1603" s="10">
        <v>3.1577994996667198E-4</v>
      </c>
      <c r="E1603" s="10">
        <v>6.6390664761719603E-3</v>
      </c>
      <c r="F1603" s="9" t="str">
        <f t="shared" si="0"/>
        <v>DOWN</v>
      </c>
      <c r="G1603" s="15" t="s">
        <v>13507</v>
      </c>
      <c r="H1603" t="s">
        <v>13510</v>
      </c>
    </row>
    <row r="1604" spans="1:8" ht="12.75">
      <c r="A1604" s="8" t="s">
        <v>4017</v>
      </c>
      <c r="B1604" s="8">
        <v>-0.35440473337740103</v>
      </c>
      <c r="C1604" s="8">
        <v>6.9220933568086203</v>
      </c>
      <c r="D1604" s="10">
        <v>3.1764609927001602E-4</v>
      </c>
      <c r="E1604" s="10">
        <v>6.6741349154793702E-3</v>
      </c>
      <c r="F1604" s="9" t="str">
        <f t="shared" si="0"/>
        <v>DOWN</v>
      </c>
      <c r="G1604" s="15" t="s">
        <v>13507</v>
      </c>
      <c r="H1604" t="s">
        <v>13510</v>
      </c>
    </row>
    <row r="1605" spans="1:8" ht="12.75">
      <c r="A1605" s="8" t="s">
        <v>4020</v>
      </c>
      <c r="B1605" s="8">
        <v>-0.36008789605381603</v>
      </c>
      <c r="C1605" s="8">
        <v>5.7584510067508798</v>
      </c>
      <c r="D1605" s="10">
        <v>3.1881288797028798E-4</v>
      </c>
      <c r="E1605" s="10">
        <v>6.6944743639197396E-3</v>
      </c>
      <c r="F1605" s="9" t="str">
        <f t="shared" si="0"/>
        <v>DOWN</v>
      </c>
      <c r="G1605" s="15" t="s">
        <v>13507</v>
      </c>
      <c r="H1605" t="s">
        <v>13510</v>
      </c>
    </row>
    <row r="1606" spans="1:8" ht="12.75">
      <c r="A1606" s="8" t="s">
        <v>1068</v>
      </c>
      <c r="B1606" s="8">
        <v>-0.54707493250213501</v>
      </c>
      <c r="C1606" s="8">
        <v>3.4179196002720298</v>
      </c>
      <c r="D1606" s="10">
        <v>3.19099786072388E-4</v>
      </c>
      <c r="E1606" s="10">
        <v>6.6963239219340097E-3</v>
      </c>
      <c r="F1606" s="9" t="str">
        <f t="shared" si="0"/>
        <v>DOWN</v>
      </c>
      <c r="G1606" s="15" t="s">
        <v>13507</v>
      </c>
      <c r="H1606" t="s">
        <v>13510</v>
      </c>
    </row>
    <row r="1607" spans="1:8" ht="12.75">
      <c r="A1607" s="8" t="s">
        <v>1753</v>
      </c>
      <c r="B1607" s="8">
        <v>-0.46992638027720302</v>
      </c>
      <c r="C1607" s="8">
        <v>5.2864732347295904</v>
      </c>
      <c r="D1607" s="10">
        <v>3.195857297555E-4</v>
      </c>
      <c r="E1607" s="10">
        <v>6.6984185658257398E-3</v>
      </c>
      <c r="F1607" s="9" t="str">
        <f t="shared" si="0"/>
        <v>DOWN</v>
      </c>
      <c r="G1607" s="15" t="s">
        <v>13507</v>
      </c>
      <c r="H1607" t="s">
        <v>13510</v>
      </c>
    </row>
    <row r="1608" spans="1:8" ht="12.75">
      <c r="A1608" s="8" t="s">
        <v>4022</v>
      </c>
      <c r="B1608" s="8">
        <v>-1.2320254735484599</v>
      </c>
      <c r="C1608" s="8">
        <v>0.661404914064882</v>
      </c>
      <c r="D1608" s="10">
        <v>3.19597358608176E-4</v>
      </c>
      <c r="E1608" s="10">
        <v>6.6984185658257398E-3</v>
      </c>
      <c r="F1608" s="9" t="str">
        <f t="shared" si="0"/>
        <v>DOWN</v>
      </c>
      <c r="G1608" s="15" t="s">
        <v>13507</v>
      </c>
      <c r="H1608" t="s">
        <v>13510</v>
      </c>
    </row>
    <row r="1609" spans="1:8" ht="12.75">
      <c r="A1609" s="8" t="s">
        <v>863</v>
      </c>
      <c r="B1609" s="8">
        <v>-0.80092679458703497</v>
      </c>
      <c r="C1609" s="8">
        <v>2.0881585516149102</v>
      </c>
      <c r="D1609" s="10">
        <v>3.2184748723374098E-4</v>
      </c>
      <c r="E1609" s="10">
        <v>6.7413838417410702E-3</v>
      </c>
      <c r="F1609" s="9" t="str">
        <f t="shared" si="0"/>
        <v>DOWN</v>
      </c>
      <c r="G1609" s="15" t="s">
        <v>13507</v>
      </c>
      <c r="H1609" t="s">
        <v>13510</v>
      </c>
    </row>
    <row r="1610" spans="1:8" ht="12.75">
      <c r="A1610" s="8" t="s">
        <v>4025</v>
      </c>
      <c r="B1610" s="8">
        <v>1.2641960928614899</v>
      </c>
      <c r="C1610" s="8">
        <v>1.66249863710121</v>
      </c>
      <c r="D1610" s="10">
        <v>3.2303960735404402E-4</v>
      </c>
      <c r="E1610" s="10">
        <v>6.7621485489692702E-3</v>
      </c>
      <c r="F1610" s="9" t="str">
        <f t="shared" si="0"/>
        <v>UP</v>
      </c>
      <c r="G1610" s="15" t="s">
        <v>13507</v>
      </c>
      <c r="H1610" t="s">
        <v>13510</v>
      </c>
    </row>
    <row r="1611" spans="1:8" ht="12.75">
      <c r="A1611" s="8" t="s">
        <v>4027</v>
      </c>
      <c r="B1611" s="8">
        <v>-0.69962902587323395</v>
      </c>
      <c r="C1611" s="8">
        <v>3.03231321639521</v>
      </c>
      <c r="D1611" s="10">
        <v>3.2390930203129E-4</v>
      </c>
      <c r="E1611" s="10">
        <v>6.7761423613142196E-3</v>
      </c>
      <c r="F1611" s="9" t="str">
        <f t="shared" si="0"/>
        <v>DOWN</v>
      </c>
      <c r="G1611" s="15" t="s">
        <v>13507</v>
      </c>
      <c r="H1611" t="s">
        <v>13510</v>
      </c>
    </row>
    <row r="1612" spans="1:8" ht="12.75">
      <c r="A1612" s="8" t="s">
        <v>1760</v>
      </c>
      <c r="B1612" s="8">
        <v>0.47408908523357202</v>
      </c>
      <c r="C1612" s="8">
        <v>5.64774855306392</v>
      </c>
      <c r="D1612" s="10">
        <v>3.24178970283931E-4</v>
      </c>
      <c r="E1612" s="10">
        <v>6.7775741142973803E-3</v>
      </c>
      <c r="F1612" s="9" t="str">
        <f t="shared" si="0"/>
        <v>UP</v>
      </c>
      <c r="G1612" s="15" t="s">
        <v>13507</v>
      </c>
      <c r="H1612" t="s">
        <v>13510</v>
      </c>
    </row>
    <row r="1613" spans="1:8" ht="12.75">
      <c r="A1613" s="8" t="s">
        <v>1317</v>
      </c>
      <c r="B1613" s="8">
        <v>0.38303217601126799</v>
      </c>
      <c r="C1613" s="8">
        <v>5.2591093169973604</v>
      </c>
      <c r="D1613" s="10">
        <v>3.2508595288166297E-4</v>
      </c>
      <c r="E1613" s="10">
        <v>6.7923200862328196E-3</v>
      </c>
      <c r="F1613" s="9" t="str">
        <f t="shared" si="0"/>
        <v>UP</v>
      </c>
      <c r="G1613" s="15" t="s">
        <v>13507</v>
      </c>
      <c r="H1613" t="s">
        <v>13510</v>
      </c>
    </row>
    <row r="1614" spans="1:8" ht="12.75">
      <c r="A1614" s="8" t="s">
        <v>4029</v>
      </c>
      <c r="B1614" s="8">
        <v>0.88782020903879</v>
      </c>
      <c r="C1614" s="8">
        <v>4.3269065578485204</v>
      </c>
      <c r="D1614" s="10">
        <v>3.2668952823299398E-4</v>
      </c>
      <c r="E1614" s="10">
        <v>6.8215933046593203E-3</v>
      </c>
      <c r="F1614" s="9" t="str">
        <f t="shared" si="0"/>
        <v>UP</v>
      </c>
      <c r="G1614" s="15" t="s">
        <v>13507</v>
      </c>
      <c r="H1614" t="s">
        <v>13510</v>
      </c>
    </row>
    <row r="1615" spans="1:8" ht="12.75">
      <c r="A1615" s="8" t="s">
        <v>1131</v>
      </c>
      <c r="B1615" s="8">
        <v>-0.48377611044213698</v>
      </c>
      <c r="C1615" s="8">
        <v>4.2706510311726102</v>
      </c>
      <c r="D1615" s="10">
        <v>3.2839882471532298E-4</v>
      </c>
      <c r="E1615" s="10">
        <v>6.8530364406671597E-3</v>
      </c>
      <c r="F1615" s="9" t="str">
        <f t="shared" si="0"/>
        <v>DOWN</v>
      </c>
      <c r="G1615" s="15" t="s">
        <v>13507</v>
      </c>
      <c r="H1615" t="s">
        <v>13510</v>
      </c>
    </row>
    <row r="1616" spans="1:8" ht="12.75">
      <c r="A1616" s="8" t="s">
        <v>1274</v>
      </c>
      <c r="B1616" s="8">
        <v>0.431286309487519</v>
      </c>
      <c r="C1616" s="8">
        <v>4.35857770110825</v>
      </c>
      <c r="D1616" s="10">
        <v>3.2917711735782099E-4</v>
      </c>
      <c r="E1616" s="10">
        <v>6.8650244518444299E-3</v>
      </c>
      <c r="F1616" s="9" t="str">
        <f t="shared" si="0"/>
        <v>UP</v>
      </c>
      <c r="G1616" s="15" t="s">
        <v>13507</v>
      </c>
      <c r="H1616" t="s">
        <v>13510</v>
      </c>
    </row>
    <row r="1617" spans="1:8" ht="12.75">
      <c r="A1617" s="8" t="s">
        <v>1331</v>
      </c>
      <c r="B1617" s="8">
        <v>-0.34115381570291903</v>
      </c>
      <c r="C1617" s="8">
        <v>5.6902339535880202</v>
      </c>
      <c r="D1617" s="10">
        <v>3.30139441160371E-4</v>
      </c>
      <c r="E1617" s="10">
        <v>6.8808332411648904E-3</v>
      </c>
      <c r="F1617" s="9" t="str">
        <f t="shared" si="0"/>
        <v>DOWN</v>
      </c>
      <c r="G1617" s="15" t="s">
        <v>13507</v>
      </c>
      <c r="H1617" t="s">
        <v>13510</v>
      </c>
    </row>
    <row r="1618" spans="1:8" ht="12.75">
      <c r="A1618" s="8" t="s">
        <v>43</v>
      </c>
      <c r="B1618" s="8">
        <v>-0.821065919271593</v>
      </c>
      <c r="C1618" s="8">
        <v>5.0262640273395496</v>
      </c>
      <c r="D1618" s="10">
        <v>3.3055697211775503E-4</v>
      </c>
      <c r="E1618" s="10">
        <v>6.8824970222164097E-3</v>
      </c>
      <c r="F1618" s="9" t="str">
        <f t="shared" si="0"/>
        <v>DOWN</v>
      </c>
      <c r="G1618" s="15" t="s">
        <v>13507</v>
      </c>
      <c r="H1618" t="s">
        <v>13510</v>
      </c>
    </row>
    <row r="1619" spans="1:8" ht="12.75">
      <c r="A1619" s="8" t="s">
        <v>4037</v>
      </c>
      <c r="B1619" s="8">
        <v>-0.54303698139205803</v>
      </c>
      <c r="C1619" s="8">
        <v>6.6234831613792498</v>
      </c>
      <c r="D1619" s="10">
        <v>3.3062795587857102E-4</v>
      </c>
      <c r="E1619" s="10">
        <v>6.8824970222164097E-3</v>
      </c>
      <c r="F1619" s="9" t="str">
        <f t="shared" si="0"/>
        <v>DOWN</v>
      </c>
      <c r="G1619" s="15" t="s">
        <v>13507</v>
      </c>
      <c r="H1619" t="s">
        <v>13510</v>
      </c>
    </row>
    <row r="1620" spans="1:8" ht="12.75">
      <c r="A1620" s="8" t="s">
        <v>2976</v>
      </c>
      <c r="B1620" s="8">
        <v>-0.69929128336687896</v>
      </c>
      <c r="C1620" s="8">
        <v>2.4627361602331601</v>
      </c>
      <c r="D1620" s="10">
        <v>3.3148727696980901E-4</v>
      </c>
      <c r="E1620" s="10">
        <v>6.89612290032127E-3</v>
      </c>
      <c r="F1620" s="9" t="str">
        <f t="shared" si="0"/>
        <v>DOWN</v>
      </c>
      <c r="G1620" s="15" t="s">
        <v>13507</v>
      </c>
      <c r="H1620" t="s">
        <v>13510</v>
      </c>
    </row>
    <row r="1621" spans="1:8" ht="12.75">
      <c r="A1621" s="8" t="s">
        <v>4041</v>
      </c>
      <c r="B1621" s="8">
        <v>-0.37673780834064602</v>
      </c>
      <c r="C1621" s="8">
        <v>5.0286599098302904</v>
      </c>
      <c r="D1621" s="10">
        <v>3.3222151407646602E-4</v>
      </c>
      <c r="E1621" s="10">
        <v>6.9071313676601596E-3</v>
      </c>
      <c r="F1621" s="9" t="str">
        <f t="shared" si="0"/>
        <v>DOWN</v>
      </c>
      <c r="G1621" s="15" t="s">
        <v>13507</v>
      </c>
      <c r="H1621" t="s">
        <v>13510</v>
      </c>
    </row>
    <row r="1622" spans="1:8" ht="12.75">
      <c r="A1622" s="8" t="s">
        <v>2861</v>
      </c>
      <c r="B1622" s="8">
        <v>4.2507362063672698</v>
      </c>
      <c r="C1622" s="8">
        <v>-1.2370480199524201</v>
      </c>
      <c r="D1622" s="10">
        <v>3.34113435031366E-4</v>
      </c>
      <c r="E1622" s="10">
        <v>6.9416195105435003E-3</v>
      </c>
      <c r="F1622" s="9" t="str">
        <f t="shared" si="0"/>
        <v>UP</v>
      </c>
      <c r="G1622" s="15" t="s">
        <v>13507</v>
      </c>
      <c r="H1622" t="s">
        <v>13510</v>
      </c>
    </row>
    <row r="1623" spans="1:8" ht="12.75">
      <c r="A1623" s="8" t="s">
        <v>547</v>
      </c>
      <c r="B1623" s="8">
        <v>0.33925337340596701</v>
      </c>
      <c r="C1623" s="8">
        <v>6.88241331792391</v>
      </c>
      <c r="D1623" s="10">
        <v>3.3429253425081099E-4</v>
      </c>
      <c r="E1623" s="10">
        <v>6.9416195105435003E-3</v>
      </c>
      <c r="F1623" s="9" t="str">
        <f t="shared" si="0"/>
        <v>UP</v>
      </c>
      <c r="G1623" s="15" t="s">
        <v>13507</v>
      </c>
      <c r="H1623" t="s">
        <v>13510</v>
      </c>
    </row>
    <row r="1624" spans="1:8" ht="12.75">
      <c r="A1624" s="8" t="s">
        <v>3769</v>
      </c>
      <c r="B1624" s="8">
        <v>0.744818507794208</v>
      </c>
      <c r="C1624" s="8">
        <v>2.2935198112001101</v>
      </c>
      <c r="D1624" s="10">
        <v>3.3510432354536798E-4</v>
      </c>
      <c r="E1624" s="10">
        <v>6.9541889841845499E-3</v>
      </c>
      <c r="F1624" s="9" t="str">
        <f t="shared" si="0"/>
        <v>UP</v>
      </c>
      <c r="G1624" s="15" t="s">
        <v>13507</v>
      </c>
      <c r="H1624" t="s">
        <v>13510</v>
      </c>
    </row>
    <row r="1625" spans="1:8" ht="12.75">
      <c r="A1625" s="8" t="s">
        <v>4050</v>
      </c>
      <c r="B1625" s="8">
        <v>-0.81817524000826403</v>
      </c>
      <c r="C1625" s="8">
        <v>1.84187713916796</v>
      </c>
      <c r="D1625" s="10">
        <v>3.3627697391008701E-4</v>
      </c>
      <c r="E1625" s="10">
        <v>6.9742270678975699E-3</v>
      </c>
      <c r="F1625" s="9" t="str">
        <f t="shared" si="0"/>
        <v>DOWN</v>
      </c>
      <c r="G1625" s="15" t="s">
        <v>13507</v>
      </c>
      <c r="H1625" t="s">
        <v>13510</v>
      </c>
    </row>
    <row r="1626" spans="1:8" ht="12.75">
      <c r="A1626" s="8" t="s">
        <v>1316</v>
      </c>
      <c r="B1626" s="8">
        <v>0.54606344122948602</v>
      </c>
      <c r="C1626" s="8">
        <v>5.75759039614623</v>
      </c>
      <c r="D1626" s="10">
        <v>3.3648937674916299E-4</v>
      </c>
      <c r="E1626" s="10">
        <v>6.9743376604852704E-3</v>
      </c>
      <c r="F1626" s="9" t="str">
        <f t="shared" si="0"/>
        <v>UP</v>
      </c>
      <c r="G1626" s="15" t="s">
        <v>13507</v>
      </c>
      <c r="H1626" t="s">
        <v>13510</v>
      </c>
    </row>
    <row r="1627" spans="1:8" ht="12.75">
      <c r="A1627" s="8" t="s">
        <v>1452</v>
      </c>
      <c r="B1627" s="8">
        <v>0.45726484378346399</v>
      </c>
      <c r="C1627" s="8">
        <v>3.8030627216137498</v>
      </c>
      <c r="D1627" s="10">
        <v>3.3677223091988298E-4</v>
      </c>
      <c r="E1627" s="10">
        <v>6.9759074474861999E-3</v>
      </c>
      <c r="F1627" s="9" t="str">
        <f t="shared" si="0"/>
        <v>UP</v>
      </c>
      <c r="G1627" s="15" t="s">
        <v>13507</v>
      </c>
      <c r="H1627" t="s">
        <v>13510</v>
      </c>
    </row>
    <row r="1628" spans="1:8" ht="12.75">
      <c r="A1628" s="8" t="s">
        <v>3450</v>
      </c>
      <c r="B1628" s="8">
        <v>1.1905261685837201</v>
      </c>
      <c r="C1628" s="8">
        <v>2.3827613308342199</v>
      </c>
      <c r="D1628" s="10">
        <v>3.3827166265879E-4</v>
      </c>
      <c r="E1628" s="10">
        <v>7.0026600307379902E-3</v>
      </c>
      <c r="F1628" s="9" t="str">
        <f t="shared" si="0"/>
        <v>UP</v>
      </c>
      <c r="G1628" s="15" t="s">
        <v>13507</v>
      </c>
      <c r="H1628" t="s">
        <v>13510</v>
      </c>
    </row>
    <row r="1629" spans="1:8" ht="12.75">
      <c r="A1629" s="8" t="s">
        <v>328</v>
      </c>
      <c r="B1629" s="8">
        <v>0.64437841371708005</v>
      </c>
      <c r="C1629" s="8">
        <v>5.69800256273661</v>
      </c>
      <c r="D1629" s="10">
        <v>3.3951093188084799E-4</v>
      </c>
      <c r="E1629" s="10">
        <v>7.0239973566823396E-3</v>
      </c>
      <c r="F1629" s="9" t="str">
        <f t="shared" si="0"/>
        <v>UP</v>
      </c>
      <c r="G1629" s="15" t="s">
        <v>13507</v>
      </c>
      <c r="H1629" t="s">
        <v>13510</v>
      </c>
    </row>
    <row r="1630" spans="1:8" ht="12.75">
      <c r="A1630" s="8" t="s">
        <v>1537</v>
      </c>
      <c r="B1630" s="8">
        <v>-1.6695785921203199</v>
      </c>
      <c r="C1630" s="8">
        <v>0.56438046462476499</v>
      </c>
      <c r="D1630" s="10">
        <v>3.4173984797711401E-4</v>
      </c>
      <c r="E1630" s="10">
        <v>7.0657703006244202E-3</v>
      </c>
      <c r="F1630" s="9" t="str">
        <f t="shared" si="0"/>
        <v>DOWN</v>
      </c>
      <c r="G1630" s="15" t="s">
        <v>13507</v>
      </c>
      <c r="H1630" t="s">
        <v>13510</v>
      </c>
    </row>
    <row r="1631" spans="1:8" ht="12.75">
      <c r="A1631" s="8" t="s">
        <v>4062</v>
      </c>
      <c r="B1631" s="8">
        <v>-1.67102182970874</v>
      </c>
      <c r="C1631" s="8">
        <v>-1.1887584868858201</v>
      </c>
      <c r="D1631" s="10">
        <v>3.44692891377318E-4</v>
      </c>
      <c r="E1631" s="10">
        <v>7.1224547696193E-3</v>
      </c>
      <c r="F1631" s="9" t="str">
        <f t="shared" si="0"/>
        <v>DOWN</v>
      </c>
      <c r="G1631" s="15" t="s">
        <v>13507</v>
      </c>
      <c r="H1631" t="s">
        <v>13510</v>
      </c>
    </row>
    <row r="1632" spans="1:8" ht="12.75">
      <c r="A1632" s="8" t="s">
        <v>2428</v>
      </c>
      <c r="B1632" s="8">
        <v>-0.82024029168541401</v>
      </c>
      <c r="C1632" s="8">
        <v>2.0325231625349098</v>
      </c>
      <c r="D1632" s="10">
        <v>3.45596396151126E-4</v>
      </c>
      <c r="E1632" s="10">
        <v>7.13674568900433E-3</v>
      </c>
      <c r="F1632" s="9" t="str">
        <f t="shared" si="0"/>
        <v>DOWN</v>
      </c>
      <c r="G1632" s="15" t="s">
        <v>13507</v>
      </c>
      <c r="H1632" t="s">
        <v>13510</v>
      </c>
    </row>
    <row r="1633" spans="1:9" ht="12.75">
      <c r="A1633" s="8" t="s">
        <v>4067</v>
      </c>
      <c r="B1633" s="8">
        <v>-2.0496854583781898</v>
      </c>
      <c r="C1633" s="8">
        <v>-1.92635217775324</v>
      </c>
      <c r="D1633" s="10">
        <v>3.4615819114395901E-4</v>
      </c>
      <c r="E1633" s="10">
        <v>7.1427632428957303E-3</v>
      </c>
      <c r="F1633" s="9" t="str">
        <f t="shared" si="0"/>
        <v>DOWN</v>
      </c>
      <c r="G1633" s="15" t="s">
        <v>13507</v>
      </c>
      <c r="H1633" t="s">
        <v>13510</v>
      </c>
    </row>
    <row r="1634" spans="1:9" ht="12.75">
      <c r="A1634" s="8" t="s">
        <v>2273</v>
      </c>
      <c r="B1634" s="8">
        <v>1.6661742118375</v>
      </c>
      <c r="C1634" s="8">
        <v>-1.18596042878204</v>
      </c>
      <c r="D1634" s="10">
        <v>3.46311937758639E-4</v>
      </c>
      <c r="E1634" s="10">
        <v>7.1427632428957303E-3</v>
      </c>
      <c r="F1634" s="9" t="str">
        <f t="shared" si="0"/>
        <v>UP</v>
      </c>
      <c r="G1634" s="15" t="s">
        <v>13507</v>
      </c>
      <c r="H1634" t="s">
        <v>13510</v>
      </c>
    </row>
    <row r="1635" spans="1:9" ht="12.75">
      <c r="A1635" s="8" t="s">
        <v>2871</v>
      </c>
      <c r="B1635" s="8">
        <v>0.36700828227874699</v>
      </c>
      <c r="C1635" s="8">
        <v>5.00133313743091</v>
      </c>
      <c r="D1635" s="10">
        <v>3.47006183069543E-4</v>
      </c>
      <c r="E1635" s="10">
        <v>7.1527021125858499E-3</v>
      </c>
      <c r="F1635" s="9" t="str">
        <f t="shared" si="0"/>
        <v>UP</v>
      </c>
      <c r="G1635" s="15" t="s">
        <v>13507</v>
      </c>
      <c r="H1635" t="s">
        <v>13510</v>
      </c>
    </row>
    <row r="1636" spans="1:9" ht="12.75">
      <c r="A1636" s="8" t="s">
        <v>2157</v>
      </c>
      <c r="B1636" s="8">
        <v>0.678226611199512</v>
      </c>
      <c r="C1636" s="8">
        <v>1.86288253334345</v>
      </c>
      <c r="D1636" s="10">
        <v>3.4865570554506997E-4</v>
      </c>
      <c r="E1636" s="10">
        <v>7.1823075342284399E-3</v>
      </c>
      <c r="F1636" s="9" t="str">
        <f t="shared" si="0"/>
        <v>UP</v>
      </c>
      <c r="G1636" s="15" t="s">
        <v>13507</v>
      </c>
      <c r="H1636" t="s">
        <v>13510</v>
      </c>
    </row>
    <row r="1637" spans="1:9" ht="12.75">
      <c r="A1637" s="8" t="s">
        <v>4074</v>
      </c>
      <c r="B1637" s="8">
        <v>0.75386975618097096</v>
      </c>
      <c r="C1637" s="8">
        <v>1.9723637710381901</v>
      </c>
      <c r="D1637" s="10">
        <v>3.50373755703055E-4</v>
      </c>
      <c r="E1637" s="10">
        <v>7.2132875708035404E-3</v>
      </c>
      <c r="F1637" s="9" t="str">
        <f t="shared" si="0"/>
        <v>UP</v>
      </c>
      <c r="G1637" s="15" t="s">
        <v>13507</v>
      </c>
      <c r="H1637" t="s">
        <v>13510</v>
      </c>
    </row>
    <row r="1638" spans="1:9" ht="12.75">
      <c r="A1638" s="8" t="s">
        <v>1801</v>
      </c>
      <c r="B1638" s="8">
        <v>0.52200095135278901</v>
      </c>
      <c r="C1638" s="8">
        <v>4.6497090245800496</v>
      </c>
      <c r="D1638" s="10">
        <v>3.5085594096163003E-4</v>
      </c>
      <c r="E1638" s="10">
        <v>7.21880204491671E-3</v>
      </c>
      <c r="F1638" s="9" t="str">
        <f t="shared" si="0"/>
        <v>UP</v>
      </c>
      <c r="G1638" s="15" t="s">
        <v>13507</v>
      </c>
      <c r="H1638" t="s">
        <v>13510</v>
      </c>
    </row>
    <row r="1639" spans="1:9" ht="12.75">
      <c r="A1639" s="8" t="s">
        <v>402</v>
      </c>
      <c r="B1639" s="8">
        <v>-0.54297768101062105</v>
      </c>
      <c r="C1639" s="8">
        <v>5.2721044251032998</v>
      </c>
      <c r="D1639" s="10">
        <v>3.52010085158235E-4</v>
      </c>
      <c r="E1639" s="10">
        <v>7.2372563870137102E-3</v>
      </c>
      <c r="F1639" s="9" t="str">
        <f t="shared" si="0"/>
        <v>DOWN</v>
      </c>
      <c r="G1639" s="15" t="s">
        <v>13507</v>
      </c>
      <c r="H1639" t="s">
        <v>13510</v>
      </c>
    </row>
    <row r="1640" spans="1:9" ht="12.75">
      <c r="A1640" s="8" t="s">
        <v>941</v>
      </c>
      <c r="B1640" s="8">
        <v>0.43296629392168101</v>
      </c>
      <c r="C1640" s="8">
        <v>3.7252947582857798</v>
      </c>
      <c r="D1640" s="10">
        <v>3.5254524460926698E-4</v>
      </c>
      <c r="E1640" s="10">
        <v>7.2372563870137102E-3</v>
      </c>
      <c r="F1640" s="9" t="str">
        <f t="shared" si="0"/>
        <v>UP</v>
      </c>
      <c r="G1640" s="15" t="s">
        <v>13507</v>
      </c>
      <c r="H1640" t="s">
        <v>13510</v>
      </c>
    </row>
    <row r="1641" spans="1:9" ht="12.75">
      <c r="A1641" s="8" t="s">
        <v>4084</v>
      </c>
      <c r="B1641" s="8">
        <v>0.36457699875348298</v>
      </c>
      <c r="C1641" s="8">
        <v>7.6464169514514797</v>
      </c>
      <c r="D1641" s="10">
        <v>3.5259548828696298E-4</v>
      </c>
      <c r="E1641" s="10">
        <v>7.2372563870137102E-3</v>
      </c>
      <c r="F1641" s="9" t="str">
        <f t="shared" si="0"/>
        <v>UP</v>
      </c>
      <c r="G1641" s="15" t="s">
        <v>13507</v>
      </c>
      <c r="H1641" t="s">
        <v>13511</v>
      </c>
      <c r="I1641" t="s">
        <v>13904</v>
      </c>
    </row>
    <row r="1642" spans="1:9" ht="12.75">
      <c r="A1642" s="8" t="s">
        <v>339</v>
      </c>
      <c r="B1642" s="8">
        <v>0.37339145595533701</v>
      </c>
      <c r="C1642" s="8">
        <v>5.2844778043795504</v>
      </c>
      <c r="D1642" s="10">
        <v>3.5261238475964198E-4</v>
      </c>
      <c r="E1642" s="10">
        <v>7.2372563870137102E-3</v>
      </c>
      <c r="F1642" s="9" t="str">
        <f t="shared" si="0"/>
        <v>UP</v>
      </c>
      <c r="G1642" s="15" t="s">
        <v>13507</v>
      </c>
      <c r="H1642" t="s">
        <v>13510</v>
      </c>
    </row>
    <row r="1643" spans="1:9" ht="12.75">
      <c r="A1643" s="8" t="s">
        <v>838</v>
      </c>
      <c r="B1643" s="8">
        <v>0.38845154950493799</v>
      </c>
      <c r="C1643" s="8">
        <v>4.9804593023294998</v>
      </c>
      <c r="D1643" s="10">
        <v>3.5320562514724798E-4</v>
      </c>
      <c r="E1643" s="10">
        <v>7.2431706541646601E-3</v>
      </c>
      <c r="F1643" s="9" t="str">
        <f t="shared" si="0"/>
        <v>UP</v>
      </c>
      <c r="G1643" s="15" t="s">
        <v>13507</v>
      </c>
      <c r="H1643" t="s">
        <v>13510</v>
      </c>
    </row>
    <row r="1644" spans="1:9" ht="12.75">
      <c r="A1644" s="8" t="s">
        <v>3470</v>
      </c>
      <c r="B1644" s="8">
        <v>-0.46502049957684399</v>
      </c>
      <c r="C1644" s="8">
        <v>3.5323924617311699</v>
      </c>
      <c r="D1644" s="10">
        <v>3.5333064293793299E-4</v>
      </c>
      <c r="E1644" s="10">
        <v>7.2431706541646601E-3</v>
      </c>
      <c r="F1644" s="9" t="str">
        <f t="shared" si="0"/>
        <v>DOWN</v>
      </c>
      <c r="G1644" s="15" t="s">
        <v>13507</v>
      </c>
      <c r="H1644" t="s">
        <v>13510</v>
      </c>
    </row>
    <row r="1645" spans="1:9" ht="12.75">
      <c r="A1645" s="8" t="s">
        <v>4094</v>
      </c>
      <c r="B1645" s="8">
        <v>-0.60714015706640601</v>
      </c>
      <c r="C1645" s="8">
        <v>5.359897744935</v>
      </c>
      <c r="D1645" s="10">
        <v>3.5435424471063601E-4</v>
      </c>
      <c r="E1645" s="10">
        <v>7.2597355937341502E-3</v>
      </c>
      <c r="F1645" s="9" t="str">
        <f t="shared" si="0"/>
        <v>DOWN</v>
      </c>
      <c r="G1645" s="15" t="s">
        <v>13507</v>
      </c>
      <c r="H1645" t="s">
        <v>13510</v>
      </c>
    </row>
    <row r="1646" spans="1:9" ht="12.75">
      <c r="A1646" s="8" t="s">
        <v>378</v>
      </c>
      <c r="B1646" s="8">
        <v>0.37515461653432802</v>
      </c>
      <c r="C1646" s="8">
        <v>8.3611174684396996</v>
      </c>
      <c r="D1646" s="10">
        <v>3.5552004777709203E-4</v>
      </c>
      <c r="E1646" s="10">
        <v>7.2791919326323602E-3</v>
      </c>
      <c r="F1646" s="9" t="str">
        <f t="shared" si="0"/>
        <v>UP</v>
      </c>
      <c r="G1646" s="15" t="s">
        <v>13507</v>
      </c>
      <c r="H1646" t="s">
        <v>13510</v>
      </c>
    </row>
    <row r="1647" spans="1:9" ht="12.75">
      <c r="A1647" s="8" t="s">
        <v>1340</v>
      </c>
      <c r="B1647" s="8">
        <v>0.75020984959233605</v>
      </c>
      <c r="C1647" s="8">
        <v>2.0825220817836798</v>
      </c>
      <c r="D1647" s="10">
        <v>3.5649827026371599E-4</v>
      </c>
      <c r="E1647" s="10">
        <v>7.2947862945031798E-3</v>
      </c>
      <c r="F1647" s="9" t="str">
        <f t="shared" si="0"/>
        <v>UP</v>
      </c>
      <c r="G1647" s="15" t="s">
        <v>13507</v>
      </c>
      <c r="H1647" t="s">
        <v>13510</v>
      </c>
    </row>
    <row r="1648" spans="1:9" ht="12.75">
      <c r="A1648" s="8" t="s">
        <v>4099</v>
      </c>
      <c r="B1648" s="8">
        <v>0.54798118503998305</v>
      </c>
      <c r="C1648" s="8">
        <v>5.2327958536976196</v>
      </c>
      <c r="D1648" s="10">
        <v>3.5692438310686898E-4</v>
      </c>
      <c r="E1648" s="10">
        <v>7.2990711277610499E-3</v>
      </c>
      <c r="F1648" s="9" t="str">
        <f t="shared" si="0"/>
        <v>UP</v>
      </c>
      <c r="G1648" s="15" t="s">
        <v>13507</v>
      </c>
      <c r="H1648" t="s">
        <v>13510</v>
      </c>
    </row>
    <row r="1649" spans="1:8" ht="12.75">
      <c r="A1649" s="8" t="s">
        <v>4103</v>
      </c>
      <c r="B1649" s="8">
        <v>-2.1657620260502299</v>
      </c>
      <c r="C1649" s="8">
        <v>1.4990348840759999</v>
      </c>
      <c r="D1649" s="10">
        <v>3.57322290504249E-4</v>
      </c>
      <c r="E1649" s="10">
        <v>7.3027743121805901E-3</v>
      </c>
      <c r="F1649" s="9" t="str">
        <f t="shared" si="0"/>
        <v>DOWN</v>
      </c>
      <c r="G1649" s="15" t="s">
        <v>13507</v>
      </c>
      <c r="H1649" t="s">
        <v>13510</v>
      </c>
    </row>
    <row r="1650" spans="1:8" ht="12.75">
      <c r="A1650" s="8" t="s">
        <v>983</v>
      </c>
      <c r="B1650" s="8">
        <v>0.41905720912970301</v>
      </c>
      <c r="C1650" s="8">
        <v>3.9804912521572602</v>
      </c>
      <c r="D1650" s="10">
        <v>3.5776231365740497E-4</v>
      </c>
      <c r="E1650" s="10">
        <v>7.30733322395091E-3</v>
      </c>
      <c r="F1650" s="9" t="str">
        <f t="shared" si="0"/>
        <v>UP</v>
      </c>
      <c r="G1650" s="15" t="s">
        <v>13507</v>
      </c>
      <c r="H1650" t="s">
        <v>13510</v>
      </c>
    </row>
    <row r="1651" spans="1:8" ht="12.75">
      <c r="A1651" s="8" t="s">
        <v>2178</v>
      </c>
      <c r="B1651" s="8">
        <v>-0.677280859712726</v>
      </c>
      <c r="C1651" s="8">
        <v>2.0132308131322798</v>
      </c>
      <c r="D1651" s="10">
        <v>3.5905544136189099E-4</v>
      </c>
      <c r="E1651" s="10">
        <v>7.329300800309E-3</v>
      </c>
      <c r="F1651" s="9" t="str">
        <f t="shared" si="0"/>
        <v>DOWN</v>
      </c>
      <c r="G1651" s="15" t="s">
        <v>13507</v>
      </c>
      <c r="H1651" t="s">
        <v>13510</v>
      </c>
    </row>
    <row r="1652" spans="1:8" ht="12.75">
      <c r="A1652" s="8" t="s">
        <v>2198</v>
      </c>
      <c r="B1652" s="8">
        <v>-0.53417533192134903</v>
      </c>
      <c r="C1652" s="8">
        <v>6.6909990938701496</v>
      </c>
      <c r="D1652" s="10">
        <v>3.6284064761140598E-4</v>
      </c>
      <c r="E1652" s="10">
        <v>7.4020810734099201E-3</v>
      </c>
      <c r="F1652" s="9" t="str">
        <f t="shared" si="0"/>
        <v>DOWN</v>
      </c>
      <c r="G1652" s="15" t="s">
        <v>13507</v>
      </c>
      <c r="H1652" t="s">
        <v>13510</v>
      </c>
    </row>
    <row r="1653" spans="1:8" ht="12.75">
      <c r="A1653" s="8" t="s">
        <v>2468</v>
      </c>
      <c r="B1653" s="8">
        <v>0.407945511009076</v>
      </c>
      <c r="C1653" s="8">
        <v>6.0752093295734504</v>
      </c>
      <c r="D1653" s="10">
        <v>3.6440667042068398E-4</v>
      </c>
      <c r="E1653" s="10">
        <v>7.4295284905805496E-3</v>
      </c>
      <c r="F1653" s="9" t="str">
        <f t="shared" si="0"/>
        <v>UP</v>
      </c>
      <c r="G1653" s="15" t="s">
        <v>13507</v>
      </c>
      <c r="H1653" t="s">
        <v>13510</v>
      </c>
    </row>
    <row r="1654" spans="1:8" ht="12.75">
      <c r="A1654" s="8" t="s">
        <v>2500</v>
      </c>
      <c r="B1654" s="8">
        <v>0.57410451181748201</v>
      </c>
      <c r="C1654" s="8">
        <v>5.7573989912793202</v>
      </c>
      <c r="D1654" s="10">
        <v>3.66193406016191E-4</v>
      </c>
      <c r="E1654" s="10">
        <v>7.4577959622013296E-3</v>
      </c>
      <c r="F1654" s="9" t="str">
        <f t="shared" si="0"/>
        <v>UP</v>
      </c>
      <c r="G1654" s="15" t="s">
        <v>13507</v>
      </c>
      <c r="H1654" t="s">
        <v>13510</v>
      </c>
    </row>
    <row r="1655" spans="1:8" ht="12.75">
      <c r="A1655" s="8" t="s">
        <v>902</v>
      </c>
      <c r="B1655" s="8">
        <v>-0.77928974479927404</v>
      </c>
      <c r="C1655" s="8">
        <v>1.1737428585107601</v>
      </c>
      <c r="D1655" s="10">
        <v>3.6623599422466702E-4</v>
      </c>
      <c r="E1655" s="10">
        <v>7.4577959622013296E-3</v>
      </c>
      <c r="F1655" s="9" t="str">
        <f t="shared" si="0"/>
        <v>DOWN</v>
      </c>
      <c r="G1655" s="15" t="s">
        <v>13507</v>
      </c>
      <c r="H1655" t="s">
        <v>13510</v>
      </c>
    </row>
    <row r="1656" spans="1:8" ht="12.75">
      <c r="A1656" s="8" t="s">
        <v>414</v>
      </c>
      <c r="B1656" s="8">
        <v>0.33850811814743698</v>
      </c>
      <c r="C1656" s="8">
        <v>5.4271319345325102</v>
      </c>
      <c r="D1656" s="10">
        <v>3.6665496610318102E-4</v>
      </c>
      <c r="E1656" s="10">
        <v>7.4578695543231401E-3</v>
      </c>
      <c r="F1656" s="9" t="str">
        <f t="shared" si="0"/>
        <v>UP</v>
      </c>
      <c r="G1656" s="15" t="s">
        <v>13507</v>
      </c>
      <c r="H1656" t="s">
        <v>13510</v>
      </c>
    </row>
    <row r="1657" spans="1:8" ht="12.75">
      <c r="A1657" s="8" t="s">
        <v>4123</v>
      </c>
      <c r="B1657" s="8">
        <v>-0.73360115606623699</v>
      </c>
      <c r="C1657" s="8">
        <v>5.0639541336645202</v>
      </c>
      <c r="D1657" s="10">
        <v>3.6668246138651201E-4</v>
      </c>
      <c r="E1657" s="10">
        <v>7.4578695543231401E-3</v>
      </c>
      <c r="F1657" s="9" t="str">
        <f t="shared" si="0"/>
        <v>DOWN</v>
      </c>
      <c r="G1657" s="15" t="s">
        <v>13507</v>
      </c>
      <c r="H1657" t="s">
        <v>13510</v>
      </c>
    </row>
    <row r="1658" spans="1:8" ht="12.75">
      <c r="A1658" s="8" t="s">
        <v>4125</v>
      </c>
      <c r="B1658" s="8">
        <v>0.58042230869696099</v>
      </c>
      <c r="C1658" s="8">
        <v>4.9480948487971901</v>
      </c>
      <c r="D1658" s="10">
        <v>3.6716516324397397E-4</v>
      </c>
      <c r="E1658" s="10">
        <v>7.4631803640436301E-3</v>
      </c>
      <c r="F1658" s="9" t="str">
        <f t="shared" si="0"/>
        <v>UP</v>
      </c>
      <c r="G1658" s="15" t="s">
        <v>13507</v>
      </c>
      <c r="H1658" t="s">
        <v>13510</v>
      </c>
    </row>
    <row r="1659" spans="1:8" ht="12.75">
      <c r="A1659" s="8" t="s">
        <v>4128</v>
      </c>
      <c r="B1659" s="8">
        <v>-0.53490229633331399</v>
      </c>
      <c r="C1659" s="8">
        <v>4.0748427751149903</v>
      </c>
      <c r="D1659" s="10">
        <v>3.67880815396565E-4</v>
      </c>
      <c r="E1659" s="10">
        <v>7.4732169742893198E-3</v>
      </c>
      <c r="F1659" s="9" t="str">
        <f t="shared" si="0"/>
        <v>DOWN</v>
      </c>
      <c r="G1659" s="15" t="s">
        <v>13507</v>
      </c>
      <c r="H1659" t="s">
        <v>13510</v>
      </c>
    </row>
    <row r="1660" spans="1:8" ht="12.75">
      <c r="A1660" s="8" t="s">
        <v>4131</v>
      </c>
      <c r="B1660" s="8">
        <v>0.55191923756750605</v>
      </c>
      <c r="C1660" s="8">
        <v>3.53256202553318</v>
      </c>
      <c r="D1660" s="10">
        <v>3.69842915442606E-4</v>
      </c>
      <c r="E1660" s="10">
        <v>7.5064801117301402E-3</v>
      </c>
      <c r="F1660" s="9" t="str">
        <f t="shared" si="0"/>
        <v>UP</v>
      </c>
      <c r="G1660" s="15" t="s">
        <v>13507</v>
      </c>
      <c r="H1660" t="s">
        <v>13510</v>
      </c>
    </row>
    <row r="1661" spans="1:8" ht="12.75">
      <c r="A1661" s="8" t="s">
        <v>3607</v>
      </c>
      <c r="B1661" s="8">
        <v>-0.39867789326552899</v>
      </c>
      <c r="C1661" s="8">
        <v>4.8766899079577604</v>
      </c>
      <c r="D1661" s="10">
        <v>3.6996398519854E-4</v>
      </c>
      <c r="E1661" s="10">
        <v>7.5064801117301402E-3</v>
      </c>
      <c r="F1661" s="9" t="str">
        <f t="shared" si="0"/>
        <v>DOWN</v>
      </c>
      <c r="G1661" s="15" t="s">
        <v>13507</v>
      </c>
      <c r="H1661" t="s">
        <v>13510</v>
      </c>
    </row>
    <row r="1662" spans="1:8" ht="12.75">
      <c r="A1662" s="8" t="s">
        <v>1356</v>
      </c>
      <c r="B1662" s="8">
        <v>1.03330893558173</v>
      </c>
      <c r="C1662" s="8">
        <v>4.7034113603400796</v>
      </c>
      <c r="D1662" s="10">
        <v>3.7138320511962601E-4</v>
      </c>
      <c r="E1662" s="10">
        <v>7.5302077869721399E-3</v>
      </c>
      <c r="F1662" s="9" t="str">
        <f t="shared" si="0"/>
        <v>UP</v>
      </c>
      <c r="G1662" s="15" t="s">
        <v>13507</v>
      </c>
      <c r="H1662" t="s">
        <v>13510</v>
      </c>
    </row>
    <row r="1663" spans="1:8" ht="12.75">
      <c r="A1663" s="8" t="s">
        <v>4137</v>
      </c>
      <c r="B1663" s="8">
        <v>0.40892968392300599</v>
      </c>
      <c r="C1663" s="8">
        <v>3.9940322525704599</v>
      </c>
      <c r="D1663" s="10">
        <v>3.7158057486261399E-4</v>
      </c>
      <c r="E1663" s="10">
        <v>7.5302077869721399E-3</v>
      </c>
      <c r="F1663" s="9" t="str">
        <f t="shared" si="0"/>
        <v>UP</v>
      </c>
      <c r="G1663" s="15" t="s">
        <v>13507</v>
      </c>
      <c r="H1663" t="s">
        <v>13510</v>
      </c>
    </row>
    <row r="1664" spans="1:8" ht="12.75">
      <c r="A1664" s="8" t="s">
        <v>1966</v>
      </c>
      <c r="B1664" s="8">
        <v>0.51443592188563003</v>
      </c>
      <c r="C1664" s="8">
        <v>3.6256080404380699</v>
      </c>
      <c r="D1664" s="10">
        <v>3.71925943575523E-4</v>
      </c>
      <c r="E1664" s="10">
        <v>7.5326745072562696E-3</v>
      </c>
      <c r="F1664" s="9" t="str">
        <f t="shared" si="0"/>
        <v>UP</v>
      </c>
      <c r="G1664" s="15" t="s">
        <v>13507</v>
      </c>
      <c r="H1664" t="s">
        <v>13510</v>
      </c>
    </row>
    <row r="1665" spans="1:8" ht="12.75">
      <c r="A1665" s="8" t="s">
        <v>2229</v>
      </c>
      <c r="B1665" s="8">
        <v>0.384595704827772</v>
      </c>
      <c r="C1665" s="8">
        <v>6.1481091348521497</v>
      </c>
      <c r="D1665" s="10">
        <v>3.7438450725903102E-4</v>
      </c>
      <c r="E1665" s="10">
        <v>7.5779114116535E-3</v>
      </c>
      <c r="F1665" s="9" t="str">
        <f t="shared" si="0"/>
        <v>UP</v>
      </c>
      <c r="G1665" s="15" t="s">
        <v>13507</v>
      </c>
      <c r="H1665" t="s">
        <v>13510</v>
      </c>
    </row>
    <row r="1666" spans="1:8" ht="12.75">
      <c r="A1666" s="8" t="s">
        <v>2236</v>
      </c>
      <c r="B1666" s="8">
        <v>0.494646524321809</v>
      </c>
      <c r="C1666" s="8">
        <v>4.2877513612446503</v>
      </c>
      <c r="D1666" s="10">
        <v>3.7616638744601401E-4</v>
      </c>
      <c r="E1666" s="10">
        <v>7.6094054628043197E-3</v>
      </c>
      <c r="F1666" s="9" t="str">
        <f t="shared" si="0"/>
        <v>UP</v>
      </c>
      <c r="G1666" s="15" t="s">
        <v>13507</v>
      </c>
      <c r="H1666" t="s">
        <v>13510</v>
      </c>
    </row>
    <row r="1667" spans="1:8" ht="12.75">
      <c r="A1667" s="8" t="s">
        <v>1245</v>
      </c>
      <c r="B1667" s="8">
        <v>-0.59796740120062597</v>
      </c>
      <c r="C1667" s="8">
        <v>2.9902045423201402</v>
      </c>
      <c r="D1667" s="10">
        <v>3.7661160337539598E-4</v>
      </c>
      <c r="E1667" s="10">
        <v>7.6138387834854297E-3</v>
      </c>
      <c r="F1667" s="9" t="str">
        <f t="shared" si="0"/>
        <v>DOWN</v>
      </c>
      <c r="G1667" s="15" t="s">
        <v>13507</v>
      </c>
      <c r="H1667" t="s">
        <v>13510</v>
      </c>
    </row>
    <row r="1668" spans="1:8" ht="12.75">
      <c r="A1668" s="8" t="s">
        <v>4150</v>
      </c>
      <c r="B1668" s="8">
        <v>-0.44430808144615302</v>
      </c>
      <c r="C1668" s="8">
        <v>6.6148008535582496</v>
      </c>
      <c r="D1668" s="10">
        <v>3.78377471027878E-4</v>
      </c>
      <c r="E1668" s="10">
        <v>7.6449499710197696E-3</v>
      </c>
      <c r="F1668" s="9" t="str">
        <f t="shared" si="0"/>
        <v>DOWN</v>
      </c>
      <c r="G1668" s="15" t="s">
        <v>13507</v>
      </c>
      <c r="H1668" t="s">
        <v>13510</v>
      </c>
    </row>
    <row r="1669" spans="1:8" ht="12.75">
      <c r="A1669" s="8" t="s">
        <v>4153</v>
      </c>
      <c r="B1669" s="8">
        <v>0.858510741494937</v>
      </c>
      <c r="C1669" s="8">
        <v>3.8010412079746101</v>
      </c>
      <c r="D1669" s="10">
        <v>3.7891571603760102E-4</v>
      </c>
      <c r="E1669" s="10">
        <v>7.6512351509966797E-3</v>
      </c>
      <c r="F1669" s="9" t="str">
        <f t="shared" si="0"/>
        <v>UP</v>
      </c>
      <c r="G1669" s="15" t="s">
        <v>13507</v>
      </c>
      <c r="H1669" t="s">
        <v>13510</v>
      </c>
    </row>
    <row r="1670" spans="1:8" ht="12.75">
      <c r="A1670" s="8" t="s">
        <v>1463</v>
      </c>
      <c r="B1670" s="8">
        <v>0.49559749612169002</v>
      </c>
      <c r="C1670" s="8">
        <v>4.9870855061624804</v>
      </c>
      <c r="D1670" s="10">
        <v>3.7934963195294301E-4</v>
      </c>
      <c r="E1670" s="10">
        <v>7.6554074019215502E-3</v>
      </c>
      <c r="F1670" s="9" t="str">
        <f t="shared" si="0"/>
        <v>UP</v>
      </c>
      <c r="G1670" s="15" t="s">
        <v>13507</v>
      </c>
      <c r="H1670" t="s">
        <v>13510</v>
      </c>
    </row>
    <row r="1671" spans="1:8" ht="12.75">
      <c r="A1671" s="8" t="s">
        <v>1163</v>
      </c>
      <c r="B1671" s="8">
        <v>0.43025142156481899</v>
      </c>
      <c r="C1671" s="8">
        <v>4.4521690820162396</v>
      </c>
      <c r="D1671" s="10">
        <v>3.8114471190226103E-4</v>
      </c>
      <c r="E1671" s="10">
        <v>7.68331125376187E-3</v>
      </c>
      <c r="F1671" s="9" t="str">
        <f t="shared" si="0"/>
        <v>UP</v>
      </c>
      <c r="G1671" s="15" t="s">
        <v>13507</v>
      </c>
      <c r="H1671" t="s">
        <v>13510</v>
      </c>
    </row>
    <row r="1672" spans="1:8" ht="12.75">
      <c r="A1672" s="8" t="s">
        <v>2437</v>
      </c>
      <c r="B1672" s="8">
        <v>0.51756261266725601</v>
      </c>
      <c r="C1672" s="8">
        <v>3.68860807976285</v>
      </c>
      <c r="D1672" s="10">
        <v>3.8118859609382401E-4</v>
      </c>
      <c r="E1672" s="10">
        <v>7.68331125376187E-3</v>
      </c>
      <c r="F1672" s="9" t="str">
        <f t="shared" si="0"/>
        <v>UP</v>
      </c>
      <c r="G1672" s="15" t="s">
        <v>13506</v>
      </c>
      <c r="H1672" t="s">
        <v>13510</v>
      </c>
    </row>
    <row r="1673" spans="1:8" ht="12.75">
      <c r="A1673" s="8" t="s">
        <v>4163</v>
      </c>
      <c r="B1673" s="8">
        <v>-0.48232131954132301</v>
      </c>
      <c r="C1673" s="8">
        <v>7.1033738966885602</v>
      </c>
      <c r="D1673" s="10">
        <v>3.8417734161673602E-4</v>
      </c>
      <c r="E1673" s="10">
        <v>7.7389216764313902E-3</v>
      </c>
      <c r="F1673" s="9" t="str">
        <f t="shared" si="0"/>
        <v>DOWN</v>
      </c>
      <c r="G1673" s="15" t="s">
        <v>13507</v>
      </c>
      <c r="H1673" t="s">
        <v>13510</v>
      </c>
    </row>
    <row r="1674" spans="1:8" ht="12.75">
      <c r="A1674" s="8" t="s">
        <v>4166</v>
      </c>
      <c r="B1674" s="8">
        <v>0.40614901368291001</v>
      </c>
      <c r="C1674" s="8">
        <v>6.1940129117903302</v>
      </c>
      <c r="D1674" s="10">
        <v>3.8464365681829701E-4</v>
      </c>
      <c r="E1674" s="10">
        <v>7.7436838047203098E-3</v>
      </c>
      <c r="F1674" s="9" t="str">
        <f t="shared" si="0"/>
        <v>UP</v>
      </c>
      <c r="G1674" s="15" t="s">
        <v>13507</v>
      </c>
      <c r="H1674" t="s">
        <v>13510</v>
      </c>
    </row>
    <row r="1675" spans="1:8" ht="12.75">
      <c r="A1675" s="8" t="s">
        <v>4170</v>
      </c>
      <c r="B1675" s="8">
        <v>-0.58498176945538405</v>
      </c>
      <c r="C1675" s="8">
        <v>3.40599998712077</v>
      </c>
      <c r="D1675" s="10">
        <v>3.8509893342073502E-4</v>
      </c>
      <c r="E1675" s="10">
        <v>7.7482181460834998E-3</v>
      </c>
      <c r="F1675" s="9" t="str">
        <f t="shared" si="0"/>
        <v>DOWN</v>
      </c>
      <c r="G1675" s="15" t="s">
        <v>13507</v>
      </c>
      <c r="H1675" t="s">
        <v>13510</v>
      </c>
    </row>
    <row r="1676" spans="1:8" ht="12.75">
      <c r="A1676" s="8" t="s">
        <v>3193</v>
      </c>
      <c r="B1676" s="8">
        <v>-3.42344506617584</v>
      </c>
      <c r="C1676" s="8">
        <v>1.60307749965318</v>
      </c>
      <c r="D1676" s="10">
        <v>3.8932696458385599E-4</v>
      </c>
      <c r="E1676" s="10">
        <v>7.8251788631874507E-3</v>
      </c>
      <c r="F1676" s="9" t="str">
        <f t="shared" si="0"/>
        <v>DOWN</v>
      </c>
      <c r="G1676" s="15" t="s">
        <v>13507</v>
      </c>
      <c r="H1676" t="s">
        <v>13510</v>
      </c>
    </row>
    <row r="1677" spans="1:8" ht="12.75">
      <c r="A1677" s="8" t="s">
        <v>4178</v>
      </c>
      <c r="B1677" s="8">
        <v>-0.73440162020879596</v>
      </c>
      <c r="C1677" s="8">
        <v>1.7276919884636801</v>
      </c>
      <c r="D1677" s="10">
        <v>3.8938866941902499E-4</v>
      </c>
      <c r="E1677" s="10">
        <v>7.8251788631874507E-3</v>
      </c>
      <c r="F1677" s="9" t="str">
        <f t="shared" si="0"/>
        <v>DOWN</v>
      </c>
      <c r="G1677" s="15" t="s">
        <v>13507</v>
      </c>
      <c r="H1677" t="s">
        <v>13510</v>
      </c>
    </row>
    <row r="1678" spans="1:8" ht="12.75">
      <c r="A1678" s="8" t="s">
        <v>3236</v>
      </c>
      <c r="B1678" s="8">
        <v>0.71985874769533098</v>
      </c>
      <c r="C1678" s="8">
        <v>3.1377400504205402</v>
      </c>
      <c r="D1678" s="10">
        <v>3.9185027218608298E-4</v>
      </c>
      <c r="E1678" s="10">
        <v>7.8662550878185605E-3</v>
      </c>
      <c r="F1678" s="9" t="str">
        <f t="shared" si="0"/>
        <v>UP</v>
      </c>
      <c r="G1678" s="15" t="s">
        <v>13507</v>
      </c>
      <c r="H1678" t="s">
        <v>13510</v>
      </c>
    </row>
    <row r="1679" spans="1:8" ht="12.75">
      <c r="A1679" s="8" t="s">
        <v>1737</v>
      </c>
      <c r="B1679" s="8">
        <v>-0.72815376095010298</v>
      </c>
      <c r="C1679" s="8">
        <v>6.4782568383145698</v>
      </c>
      <c r="D1679" s="10">
        <v>3.9205574792105499E-4</v>
      </c>
      <c r="E1679" s="10">
        <v>7.8662550878185605E-3</v>
      </c>
      <c r="F1679" s="9" t="str">
        <f t="shared" si="0"/>
        <v>DOWN</v>
      </c>
      <c r="G1679" s="15" t="s">
        <v>13507</v>
      </c>
      <c r="H1679" t="s">
        <v>13510</v>
      </c>
    </row>
    <row r="1680" spans="1:8" ht="12.75">
      <c r="A1680" s="8" t="s">
        <v>2962</v>
      </c>
      <c r="B1680" s="8">
        <v>-0.57086531317107603</v>
      </c>
      <c r="C1680" s="8">
        <v>3.3607177069791501</v>
      </c>
      <c r="D1680" s="10">
        <v>3.9213331826392798E-4</v>
      </c>
      <c r="E1680" s="10">
        <v>7.8662550878185605E-3</v>
      </c>
      <c r="F1680" s="9" t="str">
        <f t="shared" si="0"/>
        <v>DOWN</v>
      </c>
      <c r="G1680" s="15" t="s">
        <v>13507</v>
      </c>
      <c r="H1680" t="s">
        <v>13510</v>
      </c>
    </row>
    <row r="1681" spans="1:8" ht="12.75">
      <c r="A1681" s="8" t="s">
        <v>4186</v>
      </c>
      <c r="B1681" s="8">
        <v>-0.36715230376161101</v>
      </c>
      <c r="C1681" s="8">
        <v>4.8497335458357798</v>
      </c>
      <c r="D1681" s="10">
        <v>3.9260664911678998E-4</v>
      </c>
      <c r="E1681" s="10">
        <v>7.8710622314896502E-3</v>
      </c>
      <c r="F1681" s="9" t="str">
        <f t="shared" si="0"/>
        <v>DOWN</v>
      </c>
      <c r="G1681" s="15" t="s">
        <v>13507</v>
      </c>
      <c r="H1681" t="s">
        <v>13510</v>
      </c>
    </row>
    <row r="1682" spans="1:8" ht="12.75">
      <c r="A1682" s="8" t="s">
        <v>25</v>
      </c>
      <c r="B1682" s="8">
        <v>0.86645342390163704</v>
      </c>
      <c r="C1682" s="8">
        <v>1.3920214538045199</v>
      </c>
      <c r="D1682" s="10">
        <v>3.9334901883361699E-4</v>
      </c>
      <c r="E1682" s="10">
        <v>7.8812541959161504E-3</v>
      </c>
      <c r="F1682" s="9" t="str">
        <f t="shared" si="0"/>
        <v>UP</v>
      </c>
      <c r="G1682" s="15" t="s">
        <v>13507</v>
      </c>
      <c r="H1682" t="s">
        <v>13510</v>
      </c>
    </row>
    <row r="1683" spans="1:8" ht="12.75">
      <c r="A1683" s="8" t="s">
        <v>3422</v>
      </c>
      <c r="B1683" s="8">
        <v>-2.09868926174244</v>
      </c>
      <c r="C1683" s="8">
        <v>3.3587047430117E-3</v>
      </c>
      <c r="D1683" s="10">
        <v>3.9519940708035499E-4</v>
      </c>
      <c r="E1683" s="10">
        <v>7.9136214208522307E-3</v>
      </c>
      <c r="F1683" s="9" t="str">
        <f t="shared" si="0"/>
        <v>DOWN</v>
      </c>
      <c r="G1683" s="15" t="s">
        <v>13507</v>
      </c>
      <c r="H1683" t="s">
        <v>13510</v>
      </c>
    </row>
    <row r="1684" spans="1:8" ht="12.75">
      <c r="A1684" s="8" t="s">
        <v>1172</v>
      </c>
      <c r="B1684" s="8">
        <v>-1.33212280606815</v>
      </c>
      <c r="C1684" s="8">
        <v>-0.57359497085967404</v>
      </c>
      <c r="D1684" s="10">
        <v>3.9632611035397602E-4</v>
      </c>
      <c r="E1684" s="10">
        <v>7.93146745266325E-3</v>
      </c>
      <c r="F1684" s="9" t="str">
        <f t="shared" si="0"/>
        <v>DOWN</v>
      </c>
      <c r="G1684" s="15" t="s">
        <v>13507</v>
      </c>
      <c r="H1684" t="s">
        <v>13510</v>
      </c>
    </row>
    <row r="1685" spans="1:8" ht="12.75">
      <c r="A1685" s="8" t="s">
        <v>1689</v>
      </c>
      <c r="B1685" s="8">
        <v>-0.57417616118919701</v>
      </c>
      <c r="C1685" s="8">
        <v>4.2596874251800703</v>
      </c>
      <c r="D1685" s="10">
        <v>3.9708790939194799E-4</v>
      </c>
      <c r="E1685" s="10">
        <v>7.9419939882602198E-3</v>
      </c>
      <c r="F1685" s="9" t="str">
        <f t="shared" si="0"/>
        <v>DOWN</v>
      </c>
      <c r="G1685" s="15" t="s">
        <v>13507</v>
      </c>
      <c r="H1685" t="s">
        <v>13510</v>
      </c>
    </row>
    <row r="1686" spans="1:8" ht="12.75">
      <c r="A1686" s="8" t="s">
        <v>3151</v>
      </c>
      <c r="B1686" s="8">
        <v>0.36589331571619899</v>
      </c>
      <c r="C1686" s="8">
        <v>4.51774497449171</v>
      </c>
      <c r="D1686" s="10">
        <v>4.00592788532997E-4</v>
      </c>
      <c r="E1686" s="10">
        <v>8.0073387006408796E-3</v>
      </c>
      <c r="F1686" s="9" t="str">
        <f t="shared" si="0"/>
        <v>UP</v>
      </c>
      <c r="G1686" s="15" t="s">
        <v>13507</v>
      </c>
      <c r="H1686" t="s">
        <v>13510</v>
      </c>
    </row>
    <row r="1687" spans="1:8" ht="12.75">
      <c r="A1687" s="8" t="s">
        <v>1237</v>
      </c>
      <c r="B1687" s="8">
        <v>0.53181533461848196</v>
      </c>
      <c r="C1687" s="8">
        <v>5.2088867153132998</v>
      </c>
      <c r="D1687" s="10">
        <v>4.0339988142819999E-4</v>
      </c>
      <c r="E1687" s="10">
        <v>8.0586663145807806E-3</v>
      </c>
      <c r="F1687" s="9" t="str">
        <f t="shared" si="0"/>
        <v>UP</v>
      </c>
      <c r="G1687" s="15" t="s">
        <v>13507</v>
      </c>
      <c r="H1687" t="s">
        <v>13510</v>
      </c>
    </row>
    <row r="1688" spans="1:8" ht="12.75">
      <c r="A1688" s="8" t="s">
        <v>873</v>
      </c>
      <c r="B1688" s="8">
        <v>-0.34051093368700502</v>
      </c>
      <c r="C1688" s="8">
        <v>6.5557745896765001</v>
      </c>
      <c r="D1688" s="10">
        <v>4.03913135923146E-4</v>
      </c>
      <c r="E1688" s="10">
        <v>8.0641365329149201E-3</v>
      </c>
      <c r="F1688" s="9" t="str">
        <f t="shared" si="0"/>
        <v>DOWN</v>
      </c>
      <c r="G1688" s="15" t="s">
        <v>13507</v>
      </c>
      <c r="H1688" t="s">
        <v>13510</v>
      </c>
    </row>
    <row r="1689" spans="1:8" ht="12.75">
      <c r="A1689" s="8" t="s">
        <v>3807</v>
      </c>
      <c r="B1689" s="8">
        <v>0.41727770447629198</v>
      </c>
      <c r="C1689" s="8">
        <v>4.4449745163674699</v>
      </c>
      <c r="D1689" s="10">
        <v>4.0446761431105801E-4</v>
      </c>
      <c r="E1689" s="10">
        <v>8.0704228184897697E-3</v>
      </c>
      <c r="F1689" s="9" t="str">
        <f t="shared" si="0"/>
        <v>UP</v>
      </c>
      <c r="G1689" s="15" t="s">
        <v>13507</v>
      </c>
      <c r="H1689" t="s">
        <v>13510</v>
      </c>
    </row>
    <row r="1690" spans="1:8" ht="12.75">
      <c r="A1690" s="8" t="s">
        <v>4206</v>
      </c>
      <c r="B1690" s="8">
        <v>-0.831964743762175</v>
      </c>
      <c r="C1690" s="8">
        <v>2.01623163885905</v>
      </c>
      <c r="D1690" s="10">
        <v>4.0550878622567599E-4</v>
      </c>
      <c r="E1690" s="10">
        <v>8.0864070034736401E-3</v>
      </c>
      <c r="F1690" s="9" t="str">
        <f t="shared" si="0"/>
        <v>DOWN</v>
      </c>
      <c r="G1690" s="15" t="s">
        <v>13507</v>
      </c>
      <c r="H1690" t="s">
        <v>13510</v>
      </c>
    </row>
    <row r="1691" spans="1:8" ht="12.75">
      <c r="A1691" s="8" t="s">
        <v>255</v>
      </c>
      <c r="B1691" s="8">
        <v>0.40279065568170203</v>
      </c>
      <c r="C1691" s="8">
        <v>4.1939930489427004</v>
      </c>
      <c r="D1691" s="10">
        <v>4.0660168445470302E-4</v>
      </c>
      <c r="E1691" s="10">
        <v>8.1034031562833408E-3</v>
      </c>
      <c r="F1691" s="9" t="str">
        <f t="shared" si="0"/>
        <v>UP</v>
      </c>
      <c r="G1691" s="15" t="s">
        <v>13507</v>
      </c>
      <c r="H1691" t="s">
        <v>13510</v>
      </c>
    </row>
    <row r="1692" spans="1:8" ht="12.75">
      <c r="A1692" s="8" t="s">
        <v>347</v>
      </c>
      <c r="B1692" s="8">
        <v>-0.58757890491757903</v>
      </c>
      <c r="C1692" s="8">
        <v>5.3929569596942502</v>
      </c>
      <c r="D1692" s="10">
        <v>4.0706233160733298E-4</v>
      </c>
      <c r="E1692" s="10">
        <v>8.1077861566330994E-3</v>
      </c>
      <c r="F1692" s="9" t="str">
        <f t="shared" si="0"/>
        <v>DOWN</v>
      </c>
      <c r="G1692" s="15" t="s">
        <v>13507</v>
      </c>
      <c r="H1692" t="s">
        <v>13510</v>
      </c>
    </row>
    <row r="1693" spans="1:8" ht="12.75">
      <c r="A1693" s="8" t="s">
        <v>4214</v>
      </c>
      <c r="B1693" s="8">
        <v>1.9101596224808499</v>
      </c>
      <c r="C1693" s="8">
        <v>1.10170344185386</v>
      </c>
      <c r="D1693" s="10">
        <v>4.0888955679281699E-4</v>
      </c>
      <c r="E1693" s="10">
        <v>8.1393671172215604E-3</v>
      </c>
      <c r="F1693" s="9" t="str">
        <f t="shared" si="0"/>
        <v>UP</v>
      </c>
      <c r="G1693" s="15" t="s">
        <v>13507</v>
      </c>
      <c r="H1693" t="s">
        <v>13510</v>
      </c>
    </row>
    <row r="1694" spans="1:8" ht="12.75">
      <c r="A1694" s="8" t="s">
        <v>4216</v>
      </c>
      <c r="B1694" s="8">
        <v>0.37935544312531999</v>
      </c>
      <c r="C1694" s="8">
        <v>6.6475271343132398</v>
      </c>
      <c r="D1694" s="10">
        <v>4.1109257536666902E-4</v>
      </c>
      <c r="E1694" s="10">
        <v>8.1745131682771192E-3</v>
      </c>
      <c r="F1694" s="9" t="str">
        <f t="shared" si="0"/>
        <v>UP</v>
      </c>
      <c r="G1694" s="15" t="s">
        <v>13507</v>
      </c>
      <c r="H1694" t="s">
        <v>13510</v>
      </c>
    </row>
    <row r="1695" spans="1:8" ht="12.75">
      <c r="A1695" s="8" t="s">
        <v>1133</v>
      </c>
      <c r="B1695" s="8">
        <v>-0.44991716868614601</v>
      </c>
      <c r="C1695" s="8">
        <v>4.4107741575635497</v>
      </c>
      <c r="D1695" s="10">
        <v>4.1114056313831099E-4</v>
      </c>
      <c r="E1695" s="10">
        <v>8.1745131682771192E-3</v>
      </c>
      <c r="F1695" s="9" t="str">
        <f t="shared" si="0"/>
        <v>DOWN</v>
      </c>
      <c r="G1695" s="15" t="s">
        <v>13507</v>
      </c>
      <c r="H1695" t="s">
        <v>13510</v>
      </c>
    </row>
    <row r="1696" spans="1:8" ht="12.75">
      <c r="A1696" s="8" t="s">
        <v>2917</v>
      </c>
      <c r="B1696" s="8">
        <v>0.41236370465422501</v>
      </c>
      <c r="C1696" s="8">
        <v>6.00011279865313</v>
      </c>
      <c r="D1696" s="10">
        <v>4.1138919309766401E-4</v>
      </c>
      <c r="E1696" s="10">
        <v>8.1746309219601302E-3</v>
      </c>
      <c r="F1696" s="9" t="str">
        <f t="shared" si="0"/>
        <v>UP</v>
      </c>
      <c r="G1696" s="15" t="s">
        <v>13507</v>
      </c>
      <c r="H1696" t="s">
        <v>13510</v>
      </c>
    </row>
    <row r="1697" spans="1:9" ht="12.75">
      <c r="A1697" s="8" t="s">
        <v>2233</v>
      </c>
      <c r="B1697" s="8">
        <v>0.32728527250063999</v>
      </c>
      <c r="C1697" s="8">
        <v>6.9687896100511999</v>
      </c>
      <c r="D1697" s="10">
        <v>4.1227195224792501E-4</v>
      </c>
      <c r="E1697" s="10">
        <v>8.1873417592348702E-3</v>
      </c>
      <c r="F1697" s="9" t="str">
        <f t="shared" si="0"/>
        <v>UP</v>
      </c>
      <c r="G1697" s="15" t="s">
        <v>13507</v>
      </c>
      <c r="H1697" t="s">
        <v>13510</v>
      </c>
    </row>
    <row r="1698" spans="1:9" ht="12.75">
      <c r="A1698" s="8" t="s">
        <v>1219</v>
      </c>
      <c r="B1698" s="8">
        <v>-0.53266961187125095</v>
      </c>
      <c r="C1698" s="8">
        <v>4.7372357774030398</v>
      </c>
      <c r="D1698" s="10">
        <v>4.1487147592886298E-4</v>
      </c>
      <c r="E1698" s="10">
        <v>8.2341108902534103E-3</v>
      </c>
      <c r="F1698" s="9" t="str">
        <f t="shared" si="0"/>
        <v>DOWN</v>
      </c>
      <c r="G1698" s="15" t="s">
        <v>13507</v>
      </c>
      <c r="H1698" t="s">
        <v>13510</v>
      </c>
    </row>
    <row r="1699" spans="1:9" ht="12.75">
      <c r="A1699" s="8" t="s">
        <v>1149</v>
      </c>
      <c r="B1699" s="8">
        <v>-0.81647169872793701</v>
      </c>
      <c r="C1699" s="8">
        <v>0.79272396837166403</v>
      </c>
      <c r="D1699" s="10">
        <v>4.1983066730696402E-4</v>
      </c>
      <c r="E1699" s="10">
        <v>8.3258458788803696E-3</v>
      </c>
      <c r="F1699" s="9" t="str">
        <f t="shared" si="0"/>
        <v>DOWN</v>
      </c>
      <c r="G1699" s="15" t="s">
        <v>13507</v>
      </c>
      <c r="H1699" t="s">
        <v>13510</v>
      </c>
    </row>
    <row r="1700" spans="1:9" ht="12.75">
      <c r="A1700" s="8" t="s">
        <v>4076</v>
      </c>
      <c r="B1700" s="8">
        <v>-0.58407162057054396</v>
      </c>
      <c r="C1700" s="8">
        <v>2.8171328704231802</v>
      </c>
      <c r="D1700" s="10">
        <v>4.19987890746051E-4</v>
      </c>
      <c r="E1700" s="10">
        <v>8.3258458788803696E-3</v>
      </c>
      <c r="F1700" s="9" t="str">
        <f t="shared" si="0"/>
        <v>DOWN</v>
      </c>
      <c r="G1700" s="15" t="s">
        <v>13507</v>
      </c>
      <c r="H1700" t="s">
        <v>13510</v>
      </c>
    </row>
    <row r="1701" spans="1:9" ht="12.75">
      <c r="A1701" s="8" t="s">
        <v>4228</v>
      </c>
      <c r="B1701" s="8">
        <v>0.41386599209129499</v>
      </c>
      <c r="C1701" s="8">
        <v>4.5845298773809997</v>
      </c>
      <c r="D1701" s="10">
        <v>4.2038013743752998E-4</v>
      </c>
      <c r="E1701" s="10">
        <v>8.3287196523726195E-3</v>
      </c>
      <c r="F1701" s="9" t="str">
        <f t="shared" si="0"/>
        <v>UP</v>
      </c>
      <c r="G1701" s="15" t="s">
        <v>13507</v>
      </c>
      <c r="H1701" t="s">
        <v>13510</v>
      </c>
    </row>
    <row r="1702" spans="1:9" ht="12.75">
      <c r="A1702" s="8" t="s">
        <v>4231</v>
      </c>
      <c r="B1702" s="8">
        <v>-1.13073973910921</v>
      </c>
      <c r="C1702" s="8">
        <v>-2.8937435211855898E-2</v>
      </c>
      <c r="D1702" s="10">
        <v>4.2138374207171701E-4</v>
      </c>
      <c r="E1702" s="10">
        <v>8.3436953655011796E-3</v>
      </c>
      <c r="F1702" s="9" t="str">
        <f t="shared" si="0"/>
        <v>DOWN</v>
      </c>
      <c r="G1702" s="15" t="s">
        <v>13507</v>
      </c>
      <c r="H1702" t="s">
        <v>13510</v>
      </c>
    </row>
    <row r="1703" spans="1:9" ht="12.75">
      <c r="A1703" s="8" t="s">
        <v>1847</v>
      </c>
      <c r="B1703" s="8">
        <v>0.63213287261953999</v>
      </c>
      <c r="C1703" s="8">
        <v>3.8063191749648402</v>
      </c>
      <c r="D1703" s="10">
        <v>4.2322150374691201E-4</v>
      </c>
      <c r="E1703" s="10">
        <v>8.3751606743241707E-3</v>
      </c>
      <c r="F1703" s="9" t="str">
        <f t="shared" si="0"/>
        <v>UP</v>
      </c>
      <c r="G1703" s="15" t="s">
        <v>13507</v>
      </c>
      <c r="H1703" t="s">
        <v>13510</v>
      </c>
    </row>
    <row r="1704" spans="1:9" ht="12.75">
      <c r="A1704" s="8" t="s">
        <v>4237</v>
      </c>
      <c r="B1704" s="8">
        <v>0.34730545887942399</v>
      </c>
      <c r="C1704" s="8">
        <v>4.8864332558357004</v>
      </c>
      <c r="D1704" s="10">
        <v>4.2476337388479101E-4</v>
      </c>
      <c r="E1704" s="10">
        <v>8.4007370498025008E-3</v>
      </c>
      <c r="F1704" s="9" t="str">
        <f t="shared" si="0"/>
        <v>UP</v>
      </c>
      <c r="G1704" s="15" t="s">
        <v>13507</v>
      </c>
      <c r="H1704" t="s">
        <v>13510</v>
      </c>
    </row>
    <row r="1705" spans="1:9" ht="12.75">
      <c r="A1705" s="8" t="s">
        <v>4239</v>
      </c>
      <c r="B1705" s="8">
        <v>-1.2427329623507499</v>
      </c>
      <c r="C1705" s="8">
        <v>-0.61634013747129401</v>
      </c>
      <c r="D1705" s="10">
        <v>4.2770900522144998E-4</v>
      </c>
      <c r="E1705" s="10">
        <v>8.4540299324317308E-3</v>
      </c>
      <c r="F1705" s="9" t="str">
        <f t="shared" si="0"/>
        <v>DOWN</v>
      </c>
      <c r="G1705" s="15" t="s">
        <v>13507</v>
      </c>
      <c r="H1705" t="s">
        <v>13510</v>
      </c>
    </row>
    <row r="1706" spans="1:9" ht="12.75">
      <c r="A1706" s="8" t="s">
        <v>543</v>
      </c>
      <c r="B1706" s="8">
        <v>1.37404234768432</v>
      </c>
      <c r="C1706" s="8">
        <v>2.3689557580630898</v>
      </c>
      <c r="D1706" s="10">
        <v>4.2924579757368399E-4</v>
      </c>
      <c r="E1706" s="10">
        <v>8.4794297408089508E-3</v>
      </c>
      <c r="F1706" s="9" t="str">
        <f t="shared" si="0"/>
        <v>UP</v>
      </c>
      <c r="G1706" s="15" t="s">
        <v>13507</v>
      </c>
      <c r="H1706" t="s">
        <v>13510</v>
      </c>
    </row>
    <row r="1707" spans="1:9" ht="12.75">
      <c r="A1707" s="8" t="s">
        <v>1917</v>
      </c>
      <c r="B1707" s="8">
        <v>0.51646381429990396</v>
      </c>
      <c r="C1707" s="8">
        <v>4.4124715039819904</v>
      </c>
      <c r="D1707" s="10">
        <v>4.2969523525193502E-4</v>
      </c>
      <c r="E1707" s="10">
        <v>8.4794997283597507E-3</v>
      </c>
      <c r="F1707" s="9" t="str">
        <f t="shared" si="0"/>
        <v>UP</v>
      </c>
      <c r="G1707" s="15" t="s">
        <v>13507</v>
      </c>
      <c r="H1707" t="s">
        <v>13510</v>
      </c>
    </row>
    <row r="1708" spans="1:9" ht="12.75">
      <c r="A1708" s="8" t="s">
        <v>4248</v>
      </c>
      <c r="B1708" s="8">
        <v>-0.50484262264467805</v>
      </c>
      <c r="C1708" s="8">
        <v>3.7885660437947899</v>
      </c>
      <c r="D1708" s="10">
        <v>4.2975285877230797E-4</v>
      </c>
      <c r="E1708" s="10">
        <v>8.4794997283597507E-3</v>
      </c>
      <c r="F1708" s="9" t="str">
        <f t="shared" si="0"/>
        <v>DOWN</v>
      </c>
      <c r="G1708" s="15" t="s">
        <v>13507</v>
      </c>
      <c r="H1708" t="s">
        <v>13510</v>
      </c>
    </row>
    <row r="1709" spans="1:9" ht="12.75">
      <c r="A1709" s="8" t="s">
        <v>1954</v>
      </c>
      <c r="B1709" s="8">
        <v>0.37399098486801502</v>
      </c>
      <c r="C1709" s="8">
        <v>5.5274374362766201</v>
      </c>
      <c r="D1709" s="10">
        <v>4.3128096760984498E-4</v>
      </c>
      <c r="E1709" s="10">
        <v>8.5046687763859503E-3</v>
      </c>
      <c r="F1709" s="9" t="str">
        <f t="shared" si="0"/>
        <v>UP</v>
      </c>
      <c r="G1709" s="15" t="s">
        <v>13507</v>
      </c>
      <c r="H1709" t="s">
        <v>13510</v>
      </c>
    </row>
    <row r="1710" spans="1:9" ht="12.75">
      <c r="A1710" s="8" t="s">
        <v>4250</v>
      </c>
      <c r="B1710" s="8">
        <v>0.495537265623884</v>
      </c>
      <c r="C1710" s="8">
        <v>3.9329546205610502</v>
      </c>
      <c r="D1710" s="10">
        <v>4.31965881465693E-4</v>
      </c>
      <c r="E1710" s="10">
        <v>8.5126156970093403E-3</v>
      </c>
      <c r="F1710" s="9" t="str">
        <f t="shared" si="0"/>
        <v>UP</v>
      </c>
      <c r="G1710" s="15" t="s">
        <v>13507</v>
      </c>
      <c r="H1710" t="s">
        <v>13510</v>
      </c>
    </row>
    <row r="1711" spans="1:9" ht="12.75">
      <c r="A1711" s="8" t="s">
        <v>4252</v>
      </c>
      <c r="B1711" s="8">
        <v>-0.62174796387451203</v>
      </c>
      <c r="C1711" s="8">
        <v>5.7642161190082399</v>
      </c>
      <c r="D1711" s="10">
        <v>4.3233843469497901E-4</v>
      </c>
      <c r="E1711" s="10">
        <v>8.5126156970093403E-3</v>
      </c>
      <c r="F1711" s="9" t="str">
        <f t="shared" si="0"/>
        <v>DOWN</v>
      </c>
      <c r="G1711" s="15" t="s">
        <v>13507</v>
      </c>
      <c r="H1711" t="s">
        <v>13511</v>
      </c>
      <c r="I1711" t="s">
        <v>13905</v>
      </c>
    </row>
    <row r="1712" spans="1:9" ht="12.75">
      <c r="A1712" s="8" t="s">
        <v>4253</v>
      </c>
      <c r="B1712" s="8">
        <v>-0.62181432854595098</v>
      </c>
      <c r="C1712" s="8">
        <v>1.98267169270233</v>
      </c>
      <c r="D1712" s="10">
        <v>4.3244219166838798E-4</v>
      </c>
      <c r="E1712" s="10">
        <v>8.5126156970093403E-3</v>
      </c>
      <c r="F1712" s="9" t="str">
        <f t="shared" si="0"/>
        <v>DOWN</v>
      </c>
      <c r="G1712" s="15" t="s">
        <v>13507</v>
      </c>
      <c r="H1712" t="s">
        <v>13510</v>
      </c>
    </row>
    <row r="1713" spans="1:8" ht="12.75">
      <c r="A1713" s="8" t="s">
        <v>2166</v>
      </c>
      <c r="B1713" s="8">
        <v>0.40704487021489499</v>
      </c>
      <c r="C1713" s="8">
        <v>5.0861295625579697</v>
      </c>
      <c r="D1713" s="10">
        <v>4.3410303465752297E-4</v>
      </c>
      <c r="E1713" s="10">
        <v>8.5403179382593595E-3</v>
      </c>
      <c r="F1713" s="9" t="str">
        <f t="shared" si="0"/>
        <v>UP</v>
      </c>
      <c r="G1713" s="15" t="s">
        <v>13507</v>
      </c>
      <c r="H1713" t="s">
        <v>13510</v>
      </c>
    </row>
    <row r="1714" spans="1:8" ht="12.75">
      <c r="A1714" s="8" t="s">
        <v>4257</v>
      </c>
      <c r="B1714" s="8">
        <v>0.401877325319416</v>
      </c>
      <c r="C1714" s="8">
        <v>4.4334342025835802</v>
      </c>
      <c r="D1714" s="10">
        <v>4.34617877453197E-4</v>
      </c>
      <c r="E1714" s="10">
        <v>8.5454551841804595E-3</v>
      </c>
      <c r="F1714" s="9" t="str">
        <f t="shared" si="0"/>
        <v>UP</v>
      </c>
      <c r="G1714" s="15" t="s">
        <v>13507</v>
      </c>
      <c r="H1714" t="s">
        <v>13510</v>
      </c>
    </row>
    <row r="1715" spans="1:8" ht="12.75">
      <c r="A1715" s="8" t="s">
        <v>4260</v>
      </c>
      <c r="B1715" s="8">
        <v>-0.41731695797872798</v>
      </c>
      <c r="C1715" s="8">
        <v>4.0046274723378001</v>
      </c>
      <c r="D1715" s="10">
        <v>4.35819912420052E-4</v>
      </c>
      <c r="E1715" s="10">
        <v>8.5640901226486498E-3</v>
      </c>
      <c r="F1715" s="9" t="str">
        <f t="shared" si="0"/>
        <v>DOWN</v>
      </c>
      <c r="G1715" s="15" t="s">
        <v>13507</v>
      </c>
      <c r="H1715" t="s">
        <v>13510</v>
      </c>
    </row>
    <row r="1716" spans="1:8" ht="12.75">
      <c r="A1716" s="8" t="s">
        <v>360</v>
      </c>
      <c r="B1716" s="8">
        <v>-2.2646538277116801</v>
      </c>
      <c r="C1716" s="8">
        <v>-0.222331566008137</v>
      </c>
      <c r="D1716" s="10">
        <v>4.3710694445118402E-4</v>
      </c>
      <c r="E1716" s="10">
        <v>8.5837869226541297E-3</v>
      </c>
      <c r="F1716" s="9" t="str">
        <f t="shared" si="0"/>
        <v>DOWN</v>
      </c>
      <c r="G1716" s="15" t="s">
        <v>13507</v>
      </c>
      <c r="H1716" t="s">
        <v>13510</v>
      </c>
    </row>
    <row r="1717" spans="1:8" ht="12.75">
      <c r="A1717" s="8" t="s">
        <v>1462</v>
      </c>
      <c r="B1717" s="8">
        <v>-0.45799388212658199</v>
      </c>
      <c r="C1717" s="8">
        <v>5.3405507347275902</v>
      </c>
      <c r="D1717" s="10">
        <v>4.37331978245138E-4</v>
      </c>
      <c r="E1717" s="10">
        <v>8.5837869226541297E-3</v>
      </c>
      <c r="F1717" s="9" t="str">
        <f t="shared" si="0"/>
        <v>DOWN</v>
      </c>
      <c r="G1717" s="15" t="s">
        <v>13507</v>
      </c>
      <c r="H1717" t="s">
        <v>13510</v>
      </c>
    </row>
    <row r="1718" spans="1:8" ht="12.75">
      <c r="A1718" s="8" t="s">
        <v>4110</v>
      </c>
      <c r="B1718" s="8">
        <v>-1.65354577262698</v>
      </c>
      <c r="C1718" s="8">
        <v>2.51122218037509</v>
      </c>
      <c r="D1718" s="10">
        <v>4.3760470603495898E-4</v>
      </c>
      <c r="E1718" s="10">
        <v>8.5841375095885106E-3</v>
      </c>
      <c r="F1718" s="9" t="str">
        <f t="shared" si="0"/>
        <v>DOWN</v>
      </c>
      <c r="G1718" s="15" t="s">
        <v>13507</v>
      </c>
      <c r="H1718" t="s">
        <v>13510</v>
      </c>
    </row>
    <row r="1719" spans="1:8" ht="12.75">
      <c r="A1719" s="8" t="s">
        <v>1073</v>
      </c>
      <c r="B1719" s="8">
        <v>-0.53599672175711499</v>
      </c>
      <c r="C1719" s="8">
        <v>5.4363875930366001</v>
      </c>
      <c r="D1719" s="10">
        <v>4.3988500246811398E-4</v>
      </c>
      <c r="E1719" s="10">
        <v>8.6238456159071896E-3</v>
      </c>
      <c r="F1719" s="9" t="str">
        <f t="shared" si="0"/>
        <v>DOWN</v>
      </c>
      <c r="G1719" s="15" t="s">
        <v>13507</v>
      </c>
      <c r="H1719" t="s">
        <v>13510</v>
      </c>
    </row>
    <row r="1720" spans="1:8" ht="12.75">
      <c r="A1720" s="8" t="s">
        <v>1932</v>
      </c>
      <c r="B1720" s="8">
        <v>-1.00406387940372</v>
      </c>
      <c r="C1720" s="8">
        <v>5.8962166401236296</v>
      </c>
      <c r="D1720" s="10">
        <v>4.4185214394329198E-4</v>
      </c>
      <c r="E1720" s="10">
        <v>8.6573717627423004E-3</v>
      </c>
      <c r="F1720" s="9" t="str">
        <f t="shared" si="0"/>
        <v>DOWN</v>
      </c>
      <c r="G1720" s="15" t="s">
        <v>13507</v>
      </c>
      <c r="H1720" t="s">
        <v>13510</v>
      </c>
    </row>
    <row r="1721" spans="1:8" ht="12.75">
      <c r="A1721" s="8" t="s">
        <v>2638</v>
      </c>
      <c r="B1721" s="8">
        <v>-2.7106815459252598</v>
      </c>
      <c r="C1721" s="8">
        <v>3.3400359837218998</v>
      </c>
      <c r="D1721" s="10">
        <v>4.5075075056891299E-4</v>
      </c>
      <c r="E1721" s="10">
        <v>8.8265907150648602E-3</v>
      </c>
      <c r="F1721" s="9" t="str">
        <f t="shared" si="0"/>
        <v>DOWN</v>
      </c>
      <c r="G1721" s="15" t="s">
        <v>13507</v>
      </c>
      <c r="H1721" t="s">
        <v>13510</v>
      </c>
    </row>
    <row r="1722" spans="1:8" ht="12.75">
      <c r="A1722" s="8" t="s">
        <v>4272</v>
      </c>
      <c r="B1722" s="8">
        <v>-0.57372499336512905</v>
      </c>
      <c r="C1722" s="8">
        <v>4.3123707348995204</v>
      </c>
      <c r="D1722" s="10">
        <v>4.5658174709110899E-4</v>
      </c>
      <c r="E1722" s="10">
        <v>8.9355780498405792E-3</v>
      </c>
      <c r="F1722" s="9" t="str">
        <f t="shared" si="0"/>
        <v>DOWN</v>
      </c>
      <c r="G1722" s="15" t="s">
        <v>13507</v>
      </c>
      <c r="H1722" t="s">
        <v>13510</v>
      </c>
    </row>
    <row r="1723" spans="1:8" ht="12.75">
      <c r="A1723" s="8" t="s">
        <v>1543</v>
      </c>
      <c r="B1723" s="8">
        <v>0.40194839440909702</v>
      </c>
      <c r="C1723" s="8">
        <v>4.9038855540073403</v>
      </c>
      <c r="D1723" s="10">
        <v>4.5773269099506198E-4</v>
      </c>
      <c r="E1723" s="10">
        <v>8.9529005606298895E-3</v>
      </c>
      <c r="F1723" s="9" t="str">
        <f t="shared" si="0"/>
        <v>UP</v>
      </c>
      <c r="G1723" s="15" t="s">
        <v>13507</v>
      </c>
      <c r="H1723" t="s">
        <v>13510</v>
      </c>
    </row>
    <row r="1724" spans="1:8" ht="12.75">
      <c r="A1724" s="8" t="s">
        <v>4278</v>
      </c>
      <c r="B1724" s="8">
        <v>0.35021223291786702</v>
      </c>
      <c r="C1724" s="8">
        <v>5.9319365308224201</v>
      </c>
      <c r="D1724" s="10">
        <v>4.5834364444789397E-4</v>
      </c>
      <c r="E1724" s="10">
        <v>8.95964729463118E-3</v>
      </c>
      <c r="F1724" s="9" t="str">
        <f t="shared" si="0"/>
        <v>UP</v>
      </c>
      <c r="G1724" s="15" t="s">
        <v>13507</v>
      </c>
      <c r="H1724" t="s">
        <v>13510</v>
      </c>
    </row>
    <row r="1725" spans="1:8" ht="12.75">
      <c r="A1725" s="8" t="s">
        <v>1744</v>
      </c>
      <c r="B1725" s="8">
        <v>-0.39243946915544797</v>
      </c>
      <c r="C1725" s="8">
        <v>4.5796470285810003</v>
      </c>
      <c r="D1725" s="10">
        <v>4.5905869945558501E-4</v>
      </c>
      <c r="E1725" s="10">
        <v>8.96841998628976E-3</v>
      </c>
      <c r="F1725" s="9" t="str">
        <f t="shared" si="0"/>
        <v>DOWN</v>
      </c>
      <c r="G1725" s="15" t="s">
        <v>13507</v>
      </c>
      <c r="H1725" t="s">
        <v>13510</v>
      </c>
    </row>
    <row r="1726" spans="1:8" ht="12.75">
      <c r="A1726" s="8" t="s">
        <v>909</v>
      </c>
      <c r="B1726" s="8">
        <v>-0.50704893608046697</v>
      </c>
      <c r="C1726" s="8">
        <v>4.3212030005606499</v>
      </c>
      <c r="D1726" s="10">
        <v>4.5954317009685102E-4</v>
      </c>
      <c r="E1726" s="10">
        <v>8.9726802968301805E-3</v>
      </c>
      <c r="F1726" s="9" t="str">
        <f t="shared" si="0"/>
        <v>DOWN</v>
      </c>
      <c r="G1726" s="15" t="s">
        <v>13507</v>
      </c>
      <c r="H1726" t="s">
        <v>13510</v>
      </c>
    </row>
    <row r="1727" spans="1:8" ht="12.75">
      <c r="A1727" s="8" t="s">
        <v>1103</v>
      </c>
      <c r="B1727" s="8">
        <v>0.38836631870968302</v>
      </c>
      <c r="C1727" s="8">
        <v>4.7534938589636697</v>
      </c>
      <c r="D1727" s="10">
        <v>4.6176600063366398E-4</v>
      </c>
      <c r="E1727" s="10">
        <v>9.0105363620492807E-3</v>
      </c>
      <c r="F1727" s="9" t="str">
        <f t="shared" si="0"/>
        <v>UP</v>
      </c>
      <c r="G1727" s="15" t="s">
        <v>13507</v>
      </c>
      <c r="H1727" t="s">
        <v>13510</v>
      </c>
    </row>
    <row r="1728" spans="1:8" ht="12.75">
      <c r="A1728" s="8" t="s">
        <v>4290</v>
      </c>
      <c r="B1728" s="8">
        <v>-0.32875782490482403</v>
      </c>
      <c r="C1728" s="8">
        <v>6.2934735288205701</v>
      </c>
      <c r="D1728" s="10">
        <v>4.6201705107505998E-4</v>
      </c>
      <c r="E1728" s="10">
        <v>9.0105363620492807E-3</v>
      </c>
      <c r="F1728" s="9" t="str">
        <f t="shared" si="0"/>
        <v>DOWN</v>
      </c>
      <c r="G1728" s="15" t="s">
        <v>13507</v>
      </c>
      <c r="H1728" t="s">
        <v>13510</v>
      </c>
    </row>
    <row r="1729" spans="1:9" ht="12.75">
      <c r="A1729" s="8" t="s">
        <v>4293</v>
      </c>
      <c r="B1729" s="8">
        <v>-0.48658848392139198</v>
      </c>
      <c r="C1729" s="8">
        <v>4.4112594765787403</v>
      </c>
      <c r="D1729" s="10">
        <v>4.6417167720316099E-4</v>
      </c>
      <c r="E1729" s="10">
        <v>9.0473184374303597E-3</v>
      </c>
      <c r="F1729" s="9" t="str">
        <f t="shared" si="0"/>
        <v>DOWN</v>
      </c>
      <c r="G1729" s="15" t="s">
        <v>13507</v>
      </c>
      <c r="H1729" t="s">
        <v>13510</v>
      </c>
    </row>
    <row r="1730" spans="1:9" ht="12.75">
      <c r="A1730" s="8" t="s">
        <v>4295</v>
      </c>
      <c r="B1730" s="8">
        <v>0.49959726101624702</v>
      </c>
      <c r="C1730" s="8">
        <v>4.9034002492713897</v>
      </c>
      <c r="D1730" s="10">
        <v>4.6575707338562198E-4</v>
      </c>
      <c r="E1730" s="10">
        <v>9.0729693399081105E-3</v>
      </c>
      <c r="F1730" s="9" t="str">
        <f t="shared" si="0"/>
        <v>UP</v>
      </c>
      <c r="G1730" s="15" t="s">
        <v>13507</v>
      </c>
      <c r="H1730" t="s">
        <v>13510</v>
      </c>
    </row>
    <row r="1731" spans="1:9" ht="12.75">
      <c r="A1731" s="8" t="s">
        <v>1617</v>
      </c>
      <c r="B1731" s="8">
        <v>0.35349207740636202</v>
      </c>
      <c r="C1731" s="8">
        <v>4.8943744230261998</v>
      </c>
      <c r="D1731" s="10">
        <v>4.6621815338613101E-4</v>
      </c>
      <c r="E1731" s="10">
        <v>9.0767015168776305E-3</v>
      </c>
      <c r="F1731" s="9" t="str">
        <f t="shared" si="0"/>
        <v>UP</v>
      </c>
      <c r="G1731" s="15" t="s">
        <v>13507</v>
      </c>
      <c r="H1731" t="s">
        <v>13510</v>
      </c>
    </row>
    <row r="1732" spans="1:9" ht="12.75">
      <c r="A1732" s="8" t="s">
        <v>950</v>
      </c>
      <c r="B1732" s="8">
        <v>0.46820886366109998</v>
      </c>
      <c r="C1732" s="8">
        <v>6.3631428820342597</v>
      </c>
      <c r="D1732" s="10">
        <v>4.6801201041726901E-4</v>
      </c>
      <c r="E1732" s="10">
        <v>9.1063619427290791E-3</v>
      </c>
      <c r="F1732" s="9" t="str">
        <f t="shared" si="0"/>
        <v>UP</v>
      </c>
      <c r="G1732" s="15" t="s">
        <v>13507</v>
      </c>
      <c r="H1732" t="s">
        <v>13510</v>
      </c>
    </row>
    <row r="1733" spans="1:9" ht="12.75">
      <c r="A1733" s="8" t="s">
        <v>1305</v>
      </c>
      <c r="B1733" s="8">
        <v>0.39914422146195899</v>
      </c>
      <c r="C1733" s="8">
        <v>5.5491403493868399</v>
      </c>
      <c r="D1733" s="10">
        <v>4.69102819549777E-4</v>
      </c>
      <c r="E1733" s="10">
        <v>9.1223164349053393E-3</v>
      </c>
      <c r="F1733" s="9" t="str">
        <f t="shared" si="0"/>
        <v>UP</v>
      </c>
      <c r="G1733" s="15" t="s">
        <v>13507</v>
      </c>
      <c r="H1733" t="s">
        <v>13510</v>
      </c>
    </row>
    <row r="1734" spans="1:9" ht="12.75">
      <c r="A1734" s="8" t="s">
        <v>4302</v>
      </c>
      <c r="B1734" s="8">
        <v>-0.79524087486350303</v>
      </c>
      <c r="C1734" s="8">
        <v>2.6629323764597101</v>
      </c>
      <c r="D1734" s="10">
        <v>4.70276036584888E-4</v>
      </c>
      <c r="E1734" s="10">
        <v>9.1398541189934308E-3</v>
      </c>
      <c r="F1734" s="9" t="str">
        <f t="shared" si="0"/>
        <v>DOWN</v>
      </c>
      <c r="G1734" s="15" t="s">
        <v>13507</v>
      </c>
      <c r="H1734" t="s">
        <v>13511</v>
      </c>
      <c r="I1734" t="s">
        <v>13906</v>
      </c>
    </row>
    <row r="1735" spans="1:9" ht="12.75">
      <c r="A1735" s="8" t="s">
        <v>4304</v>
      </c>
      <c r="B1735" s="8">
        <v>-0.51686976814485197</v>
      </c>
      <c r="C1735" s="8">
        <v>4.4143796958623103</v>
      </c>
      <c r="D1735" s="10">
        <v>4.7259690830293101E-4</v>
      </c>
      <c r="E1735" s="10">
        <v>9.1796634766730199E-3</v>
      </c>
      <c r="F1735" s="9" t="str">
        <f t="shared" si="0"/>
        <v>DOWN</v>
      </c>
      <c r="G1735" s="15" t="s">
        <v>13507</v>
      </c>
      <c r="H1735" t="s">
        <v>13510</v>
      </c>
    </row>
    <row r="1736" spans="1:9" ht="12.75">
      <c r="A1736" s="8" t="s">
        <v>1371</v>
      </c>
      <c r="B1736" s="8">
        <v>0.34059839950797299</v>
      </c>
      <c r="C1736" s="8">
        <v>5.7316271853920799</v>
      </c>
      <c r="D1736" s="10">
        <v>4.7410408084681003E-4</v>
      </c>
      <c r="E1736" s="10">
        <v>9.2036308628250206E-3</v>
      </c>
      <c r="F1736" s="9" t="str">
        <f t="shared" si="0"/>
        <v>UP</v>
      </c>
      <c r="G1736" s="15" t="s">
        <v>13507</v>
      </c>
      <c r="H1736" t="s">
        <v>13510</v>
      </c>
    </row>
    <row r="1737" spans="1:9" ht="12.75">
      <c r="A1737" s="8" t="s">
        <v>200</v>
      </c>
      <c r="B1737" s="8">
        <v>2.5346019611881099</v>
      </c>
      <c r="C1737" s="8">
        <v>-1.3972250629117899</v>
      </c>
      <c r="D1737" s="10">
        <v>4.7481568601332401E-4</v>
      </c>
      <c r="E1737" s="10">
        <v>9.2121354381421508E-3</v>
      </c>
      <c r="F1737" s="9" t="str">
        <f t="shared" si="0"/>
        <v>UP</v>
      </c>
      <c r="G1737" s="15" t="s">
        <v>13507</v>
      </c>
      <c r="H1737" t="s">
        <v>13510</v>
      </c>
    </row>
    <row r="1738" spans="1:9" ht="12.75">
      <c r="A1738" s="8" t="s">
        <v>4311</v>
      </c>
      <c r="B1738" s="8">
        <v>0.38465759050861598</v>
      </c>
      <c r="C1738" s="8">
        <v>6.0318602424695102</v>
      </c>
      <c r="D1738" s="10">
        <v>4.7774752482715802E-4</v>
      </c>
      <c r="E1738" s="10">
        <v>9.2636812801977497E-3</v>
      </c>
      <c r="F1738" s="9" t="str">
        <f t="shared" si="0"/>
        <v>UP</v>
      </c>
      <c r="G1738" s="15" t="s">
        <v>13507</v>
      </c>
      <c r="H1738" t="s">
        <v>13510</v>
      </c>
    </row>
    <row r="1739" spans="1:9" ht="12.75">
      <c r="A1739" s="8" t="s">
        <v>2873</v>
      </c>
      <c r="B1739" s="8">
        <v>-1.125442209512</v>
      </c>
      <c r="C1739" s="8">
        <v>3.0339437859349401</v>
      </c>
      <c r="D1739" s="10">
        <v>4.7824575320064901E-4</v>
      </c>
      <c r="E1739" s="10">
        <v>9.2680064519856404E-3</v>
      </c>
      <c r="F1739" s="9" t="str">
        <f t="shared" si="0"/>
        <v>DOWN</v>
      </c>
      <c r="G1739" s="15" t="s">
        <v>13507</v>
      </c>
      <c r="H1739" t="s">
        <v>13510</v>
      </c>
    </row>
    <row r="1740" spans="1:9" ht="12.75">
      <c r="A1740" s="8" t="s">
        <v>3661</v>
      </c>
      <c r="B1740" s="8">
        <v>0.76548525036341597</v>
      </c>
      <c r="C1740" s="8">
        <v>3.53548381311328</v>
      </c>
      <c r="D1740" s="10">
        <v>4.7879986671343E-4</v>
      </c>
      <c r="E1740" s="10">
        <v>9.2734090343732194E-3</v>
      </c>
      <c r="F1740" s="9" t="str">
        <f t="shared" si="0"/>
        <v>UP</v>
      </c>
      <c r="G1740" s="15" t="s">
        <v>13507</v>
      </c>
      <c r="H1740" t="s">
        <v>13510</v>
      </c>
    </row>
    <row r="1741" spans="1:9" ht="12.75">
      <c r="A1741" s="8" t="s">
        <v>2780</v>
      </c>
      <c r="B1741" s="8">
        <v>0.55793657940788499</v>
      </c>
      <c r="C1741" s="8">
        <v>4.7378811998888697</v>
      </c>
      <c r="D1741" s="10">
        <v>4.8183756857206702E-4</v>
      </c>
      <c r="E1741" s="10">
        <v>9.3268799695837897E-3</v>
      </c>
      <c r="F1741" s="9" t="str">
        <f t="shared" si="0"/>
        <v>UP</v>
      </c>
      <c r="G1741" s="15" t="s">
        <v>13507</v>
      </c>
      <c r="H1741" t="s">
        <v>13510</v>
      </c>
    </row>
    <row r="1742" spans="1:9" ht="12.75">
      <c r="A1742" s="8" t="s">
        <v>1851</v>
      </c>
      <c r="B1742" s="8">
        <v>-0.39436558726089099</v>
      </c>
      <c r="C1742" s="8">
        <v>5.2736284237064499</v>
      </c>
      <c r="D1742" s="10">
        <v>4.8550554969979302E-4</v>
      </c>
      <c r="E1742" s="10">
        <v>9.3924827222508396E-3</v>
      </c>
      <c r="F1742" s="9" t="str">
        <f t="shared" si="0"/>
        <v>DOWN</v>
      </c>
      <c r="G1742" s="15" t="s">
        <v>13507</v>
      </c>
      <c r="H1742" t="s">
        <v>13510</v>
      </c>
    </row>
    <row r="1743" spans="1:9" ht="12.75">
      <c r="A1743" s="8" t="s">
        <v>3676</v>
      </c>
      <c r="B1743" s="8">
        <v>-0.48394907178961699</v>
      </c>
      <c r="C1743" s="8">
        <v>4.4160994967957503</v>
      </c>
      <c r="D1743" s="10">
        <v>4.8657938880678999E-4</v>
      </c>
      <c r="E1743" s="10">
        <v>9.4078532688871997E-3</v>
      </c>
      <c r="F1743" s="9" t="str">
        <f t="shared" si="0"/>
        <v>DOWN</v>
      </c>
      <c r="G1743" s="15" t="s">
        <v>13507</v>
      </c>
      <c r="H1743" t="s">
        <v>13510</v>
      </c>
    </row>
    <row r="1744" spans="1:9" ht="12.75">
      <c r="A1744" s="8" t="s">
        <v>4319</v>
      </c>
      <c r="B1744" s="8">
        <v>-0.37864555309145398</v>
      </c>
      <c r="C1744" s="8">
        <v>5.2954655266002204</v>
      </c>
      <c r="D1744" s="10">
        <v>4.9017490780230502E-4</v>
      </c>
      <c r="E1744" s="10">
        <v>9.4719340617839508E-3</v>
      </c>
      <c r="F1744" s="9" t="str">
        <f t="shared" si="0"/>
        <v>DOWN</v>
      </c>
      <c r="G1744" s="15" t="s">
        <v>13507</v>
      </c>
      <c r="H1744" t="s">
        <v>13510</v>
      </c>
    </row>
    <row r="1745" spans="1:8" ht="12.75">
      <c r="A1745" s="8" t="s">
        <v>4322</v>
      </c>
      <c r="B1745" s="8">
        <v>0.35285224682316202</v>
      </c>
      <c r="C1745" s="8">
        <v>6.0837087876768603</v>
      </c>
      <c r="D1745" s="10">
        <v>4.90953482727761E-4</v>
      </c>
      <c r="E1745" s="10">
        <v>9.4815391351798801E-3</v>
      </c>
      <c r="F1745" s="9" t="str">
        <f t="shared" si="0"/>
        <v>UP</v>
      </c>
      <c r="G1745" s="15" t="s">
        <v>13507</v>
      </c>
      <c r="H1745" t="s">
        <v>13510</v>
      </c>
    </row>
    <row r="1746" spans="1:8" ht="12.75">
      <c r="A1746" s="8" t="s">
        <v>4324</v>
      </c>
      <c r="B1746" s="8">
        <v>0.33709380994434202</v>
      </c>
      <c r="C1746" s="8">
        <v>5.5926160652772001</v>
      </c>
      <c r="D1746" s="10">
        <v>4.9166171105677E-4</v>
      </c>
      <c r="E1746" s="10">
        <v>9.4897754098012006E-3</v>
      </c>
      <c r="F1746" s="9" t="str">
        <f t="shared" si="0"/>
        <v>UP</v>
      </c>
      <c r="G1746" s="15" t="s">
        <v>13507</v>
      </c>
      <c r="H1746" t="s">
        <v>13510</v>
      </c>
    </row>
    <row r="1747" spans="1:8" ht="12.75">
      <c r="A1747" s="8" t="s">
        <v>2086</v>
      </c>
      <c r="B1747" s="8">
        <v>0.32806760461711099</v>
      </c>
      <c r="C1747" s="8">
        <v>6.2959232823266298</v>
      </c>
      <c r="D1747" s="10">
        <v>4.9231564519976103E-4</v>
      </c>
      <c r="E1747" s="10">
        <v>9.4969548946008901E-3</v>
      </c>
      <c r="F1747" s="9" t="str">
        <f t="shared" si="0"/>
        <v>UP</v>
      </c>
      <c r="G1747" s="15" t="s">
        <v>13507</v>
      </c>
      <c r="H1747" t="s">
        <v>13510</v>
      </c>
    </row>
    <row r="1748" spans="1:8" ht="12.75">
      <c r="A1748" s="8" t="s">
        <v>683</v>
      </c>
      <c r="B1748" s="8">
        <v>-0.40078751529022999</v>
      </c>
      <c r="C1748" s="8">
        <v>5.1626971958360803</v>
      </c>
      <c r="D1748" s="10">
        <v>4.9286929209044498E-4</v>
      </c>
      <c r="E1748" s="10">
        <v>9.5021926885508097E-3</v>
      </c>
      <c r="F1748" s="9" t="str">
        <f t="shared" si="0"/>
        <v>DOWN</v>
      </c>
      <c r="G1748" s="15" t="s">
        <v>13507</v>
      </c>
      <c r="H1748" t="s">
        <v>13510</v>
      </c>
    </row>
    <row r="1749" spans="1:8" ht="12.75">
      <c r="A1749" s="8" t="s">
        <v>388</v>
      </c>
      <c r="B1749" s="8">
        <v>-0.43792159786609802</v>
      </c>
      <c r="C1749" s="8">
        <v>5.6199556006964499</v>
      </c>
      <c r="D1749" s="10">
        <v>4.9540104103857003E-4</v>
      </c>
      <c r="E1749" s="10">
        <v>9.54356722656707E-3</v>
      </c>
      <c r="F1749" s="9" t="str">
        <f t="shared" si="0"/>
        <v>DOWN</v>
      </c>
      <c r="G1749" s="15" t="s">
        <v>13507</v>
      </c>
      <c r="H1749" t="s">
        <v>13510</v>
      </c>
    </row>
    <row r="1750" spans="1:8" ht="12.75">
      <c r="A1750" s="8" t="s">
        <v>2619</v>
      </c>
      <c r="B1750" s="8">
        <v>0.86368885493509095</v>
      </c>
      <c r="C1750" s="8">
        <v>4.6463269885420502</v>
      </c>
      <c r="D1750" s="10">
        <v>4.9558205157999499E-4</v>
      </c>
      <c r="E1750" s="10">
        <v>9.54356722656707E-3</v>
      </c>
      <c r="F1750" s="9" t="str">
        <f t="shared" si="0"/>
        <v>UP</v>
      </c>
      <c r="G1750" s="15" t="s">
        <v>13507</v>
      </c>
      <c r="H1750" t="s">
        <v>13510</v>
      </c>
    </row>
    <row r="1751" spans="1:8" ht="12.75">
      <c r="A1751" s="8" t="s">
        <v>4329</v>
      </c>
      <c r="B1751" s="8">
        <v>0.93720281870214095</v>
      </c>
      <c r="C1751" s="8">
        <v>2.8297625179611998</v>
      </c>
      <c r="D1751" s="10">
        <v>4.9718747193139496E-4</v>
      </c>
      <c r="E1751" s="10">
        <v>9.5690121383550392E-3</v>
      </c>
      <c r="F1751" s="9" t="str">
        <f t="shared" si="0"/>
        <v>UP</v>
      </c>
      <c r="G1751" s="15" t="s">
        <v>13507</v>
      </c>
      <c r="H1751" t="s">
        <v>13510</v>
      </c>
    </row>
    <row r="1752" spans="1:8" ht="12.75">
      <c r="A1752" s="8" t="s">
        <v>3634</v>
      </c>
      <c r="B1752" s="8">
        <v>-0.39305183043616598</v>
      </c>
      <c r="C1752" s="8">
        <v>4.5382626027993496</v>
      </c>
      <c r="D1752" s="10">
        <v>5.0006216929576297E-4</v>
      </c>
      <c r="E1752" s="10">
        <v>9.6188429035126092E-3</v>
      </c>
      <c r="F1752" s="9" t="str">
        <f t="shared" si="0"/>
        <v>DOWN</v>
      </c>
      <c r="G1752" s="15" t="s">
        <v>13507</v>
      </c>
      <c r="H1752" t="s">
        <v>13510</v>
      </c>
    </row>
    <row r="1753" spans="1:8" ht="12.75">
      <c r="A1753" s="8" t="s">
        <v>522</v>
      </c>
      <c r="B1753" s="8">
        <v>0.48506739837012097</v>
      </c>
      <c r="C1753" s="8">
        <v>7.29274592799496</v>
      </c>
      <c r="D1753" s="10">
        <v>5.0175894703945504E-4</v>
      </c>
      <c r="E1753" s="10">
        <v>9.6430544721152495E-3</v>
      </c>
      <c r="F1753" s="9" t="str">
        <f t="shared" si="0"/>
        <v>UP</v>
      </c>
      <c r="G1753" s="15" t="s">
        <v>13507</v>
      </c>
      <c r="H1753" t="s">
        <v>13510</v>
      </c>
    </row>
    <row r="1754" spans="1:8" ht="12.75">
      <c r="A1754" s="8" t="s">
        <v>3134</v>
      </c>
      <c r="B1754" s="8">
        <v>-0.80948501704533005</v>
      </c>
      <c r="C1754" s="8">
        <v>4.4195006244575499</v>
      </c>
      <c r="D1754" s="10">
        <v>5.0189348563338496E-4</v>
      </c>
      <c r="E1754" s="10">
        <v>9.6430544721152495E-3</v>
      </c>
      <c r="F1754" s="9" t="str">
        <f t="shared" si="0"/>
        <v>DOWN</v>
      </c>
      <c r="G1754" s="15" t="s">
        <v>13507</v>
      </c>
      <c r="H1754" t="s">
        <v>13510</v>
      </c>
    </row>
    <row r="1755" spans="1:8" ht="12.75">
      <c r="A1755" s="8" t="s">
        <v>2415</v>
      </c>
      <c r="B1755" s="8">
        <v>0.44042606527322897</v>
      </c>
      <c r="C1755" s="8">
        <v>4.4144566249133401</v>
      </c>
      <c r="D1755" s="10">
        <v>5.0351516142385199E-4</v>
      </c>
      <c r="E1755" s="10">
        <v>9.6674834098673997E-3</v>
      </c>
      <c r="F1755" s="9" t="str">
        <f t="shared" si="0"/>
        <v>UP</v>
      </c>
      <c r="G1755" s="15" t="s">
        <v>13507</v>
      </c>
      <c r="H1755" t="s">
        <v>13510</v>
      </c>
    </row>
    <row r="1756" spans="1:8" ht="12.75">
      <c r="A1756" s="8" t="s">
        <v>571</v>
      </c>
      <c r="B1756" s="8">
        <v>0.54413530660462095</v>
      </c>
      <c r="C1756" s="8">
        <v>7.7006465655759699</v>
      </c>
      <c r="D1756" s="10">
        <v>5.0373900372071201E-4</v>
      </c>
      <c r="E1756" s="10">
        <v>9.6674834098673997E-3</v>
      </c>
      <c r="F1756" s="9" t="str">
        <f t="shared" si="0"/>
        <v>UP</v>
      </c>
      <c r="G1756" s="15" t="s">
        <v>13507</v>
      </c>
      <c r="H1756" t="s">
        <v>13510</v>
      </c>
    </row>
    <row r="1757" spans="1:8" ht="12.75">
      <c r="A1757" s="8" t="s">
        <v>4340</v>
      </c>
      <c r="B1757" s="8">
        <v>-0.47928209139157901</v>
      </c>
      <c r="C1757" s="8">
        <v>3.6212734376131599</v>
      </c>
      <c r="D1757" s="10">
        <v>5.0431224358666704E-4</v>
      </c>
      <c r="E1757" s="10">
        <v>9.6729730502520105E-3</v>
      </c>
      <c r="F1757" s="9" t="str">
        <f t="shared" si="0"/>
        <v>DOWN</v>
      </c>
      <c r="G1757" s="15" t="s">
        <v>13507</v>
      </c>
      <c r="H1757" t="s">
        <v>13510</v>
      </c>
    </row>
    <row r="1758" spans="1:8" ht="12.75">
      <c r="A1758" s="8" t="s">
        <v>4341</v>
      </c>
      <c r="B1758" s="8">
        <v>0.52380043032290302</v>
      </c>
      <c r="C1758" s="8">
        <v>3.2642847462678399</v>
      </c>
      <c r="D1758" s="10">
        <v>5.0469940099518297E-4</v>
      </c>
      <c r="E1758" s="10">
        <v>9.6748893141256394E-3</v>
      </c>
      <c r="F1758" s="9" t="str">
        <f t="shared" si="0"/>
        <v>UP</v>
      </c>
      <c r="G1758" s="15" t="s">
        <v>13507</v>
      </c>
      <c r="H1758" t="s">
        <v>13510</v>
      </c>
    </row>
    <row r="1759" spans="1:8" ht="12.75">
      <c r="A1759" s="8" t="s">
        <v>2016</v>
      </c>
      <c r="B1759" s="8">
        <v>-0.41021752925561999</v>
      </c>
      <c r="C1759" s="8">
        <v>7.45758534450193</v>
      </c>
      <c r="D1759" s="10">
        <v>5.0538280269995205E-4</v>
      </c>
      <c r="E1759" s="10">
        <v>9.6824790544579598E-3</v>
      </c>
      <c r="F1759" s="9" t="str">
        <f t="shared" si="0"/>
        <v>DOWN</v>
      </c>
      <c r="G1759" s="15" t="s">
        <v>13507</v>
      </c>
      <c r="H1759" t="s">
        <v>13510</v>
      </c>
    </row>
    <row r="1760" spans="1:8" ht="12.75">
      <c r="A1760" s="8" t="s">
        <v>817</v>
      </c>
      <c r="B1760" s="8">
        <v>0.53193734761007705</v>
      </c>
      <c r="C1760" s="8">
        <v>4.7678549192036002</v>
      </c>
      <c r="D1760" s="10">
        <v>5.0679940298975002E-4</v>
      </c>
      <c r="E1760" s="10">
        <v>9.7019693532512403E-3</v>
      </c>
      <c r="F1760" s="9" t="str">
        <f t="shared" si="0"/>
        <v>UP</v>
      </c>
      <c r="G1760" s="15" t="s">
        <v>13507</v>
      </c>
      <c r="H1760" t="s">
        <v>13510</v>
      </c>
    </row>
    <row r="1761" spans="1:8" ht="12.75">
      <c r="A1761" s="8" t="s">
        <v>195</v>
      </c>
      <c r="B1761" s="8">
        <v>0.41811843759681899</v>
      </c>
      <c r="C1761" s="8">
        <v>4.1626453162822896</v>
      </c>
      <c r="D1761" s="10">
        <v>5.0697621987833398E-4</v>
      </c>
      <c r="E1761" s="10">
        <v>9.7019693532512403E-3</v>
      </c>
      <c r="F1761" s="9" t="str">
        <f t="shared" si="0"/>
        <v>UP</v>
      </c>
      <c r="G1761" s="15" t="s">
        <v>13507</v>
      </c>
      <c r="H1761" t="s">
        <v>13510</v>
      </c>
    </row>
    <row r="1762" spans="1:8" ht="12.75">
      <c r="A1762" s="8" t="s">
        <v>1818</v>
      </c>
      <c r="B1762" s="8">
        <v>0.42543706512576601</v>
      </c>
      <c r="C1762" s="8">
        <v>5.6516097595278598</v>
      </c>
      <c r="D1762" s="10">
        <v>5.0929205935260904E-4</v>
      </c>
      <c r="E1762" s="10">
        <v>9.7407528966810004E-3</v>
      </c>
      <c r="F1762" s="9" t="str">
        <f t="shared" si="0"/>
        <v>UP</v>
      </c>
      <c r="G1762" s="15" t="s">
        <v>13507</v>
      </c>
      <c r="H1762" t="s">
        <v>13510</v>
      </c>
    </row>
    <row r="1763" spans="1:8" ht="12.75">
      <c r="A1763" s="8" t="s">
        <v>4349</v>
      </c>
      <c r="B1763" s="8">
        <v>-1.9584914985784601</v>
      </c>
      <c r="C1763" s="8">
        <v>0.93959060811636697</v>
      </c>
      <c r="D1763" s="10">
        <v>5.1015871769637101E-4</v>
      </c>
      <c r="E1763" s="10">
        <v>9.7517910163061692E-3</v>
      </c>
      <c r="F1763" s="9" t="str">
        <f t="shared" si="0"/>
        <v>DOWN</v>
      </c>
      <c r="G1763" s="15" t="s">
        <v>13507</v>
      </c>
      <c r="H1763" t="s">
        <v>13510</v>
      </c>
    </row>
    <row r="1764" spans="1:8" ht="12.75">
      <c r="A1764" s="8" t="s">
        <v>3021</v>
      </c>
      <c r="B1764" s="8">
        <v>0.325935104249922</v>
      </c>
      <c r="C1764" s="8">
        <v>5.3381519669017097</v>
      </c>
      <c r="D1764" s="10">
        <v>5.1056846176441195E-4</v>
      </c>
      <c r="E1764" s="10">
        <v>9.7540875556932395E-3</v>
      </c>
      <c r="F1764" s="9" t="str">
        <f t="shared" si="0"/>
        <v>UP</v>
      </c>
      <c r="G1764" s="15" t="s">
        <v>13507</v>
      </c>
      <c r="H1764" t="s">
        <v>13510</v>
      </c>
    </row>
    <row r="1765" spans="1:8" ht="12.75">
      <c r="A1765" s="8" t="s">
        <v>4353</v>
      </c>
      <c r="B1765" s="8">
        <v>-0.712169176904067</v>
      </c>
      <c r="C1765" s="8">
        <v>2.9984511582487201</v>
      </c>
      <c r="D1765" s="10">
        <v>5.1291621176549303E-4</v>
      </c>
      <c r="E1765" s="10">
        <v>9.7933848800870592E-3</v>
      </c>
      <c r="F1765" s="9" t="str">
        <f t="shared" si="0"/>
        <v>DOWN</v>
      </c>
      <c r="G1765" s="15" t="s">
        <v>13507</v>
      </c>
      <c r="H1765" t="s">
        <v>13510</v>
      </c>
    </row>
    <row r="1766" spans="1:8" ht="12.75">
      <c r="A1766" s="8" t="s">
        <v>4355</v>
      </c>
      <c r="B1766" s="8">
        <v>-0.32423104791595703</v>
      </c>
      <c r="C1766" s="8">
        <v>6.4348468664008696</v>
      </c>
      <c r="D1766" s="10">
        <v>5.1402895977746197E-4</v>
      </c>
      <c r="E1766" s="10">
        <v>9.8090704783369304E-3</v>
      </c>
      <c r="F1766" s="9" t="str">
        <f t="shared" si="0"/>
        <v>DOWN</v>
      </c>
      <c r="G1766" s="15" t="s">
        <v>13507</v>
      </c>
      <c r="H1766" t="s">
        <v>13510</v>
      </c>
    </row>
    <row r="1767" spans="1:8" ht="12.75">
      <c r="A1767" s="8" t="s">
        <v>1322</v>
      </c>
      <c r="B1767" s="8">
        <v>0.408500586736331</v>
      </c>
      <c r="C1767" s="8">
        <v>5.0976701934867004</v>
      </c>
      <c r="D1767" s="10">
        <v>5.1747532894833004E-4</v>
      </c>
      <c r="E1767" s="10">
        <v>9.8692449344896307E-3</v>
      </c>
      <c r="F1767" s="9" t="str">
        <f t="shared" si="0"/>
        <v>UP</v>
      </c>
      <c r="G1767" s="15" t="s">
        <v>13507</v>
      </c>
      <c r="H1767" t="s">
        <v>13510</v>
      </c>
    </row>
    <row r="1768" spans="1:8" ht="12.75">
      <c r="A1768" s="8" t="s">
        <v>4358</v>
      </c>
      <c r="B1768" s="8">
        <v>1.75684614721813</v>
      </c>
      <c r="C1768" s="8">
        <v>2.4546806656891298</v>
      </c>
      <c r="D1768" s="10">
        <v>5.1809089112263295E-4</v>
      </c>
      <c r="E1768" s="10">
        <v>9.8713275813654706E-3</v>
      </c>
      <c r="F1768" s="9" t="str">
        <f t="shared" si="0"/>
        <v>UP</v>
      </c>
      <c r="G1768" s="15" t="s">
        <v>13507</v>
      </c>
      <c r="H1768" t="s">
        <v>13510</v>
      </c>
    </row>
    <row r="1769" spans="1:8" ht="12.75">
      <c r="A1769" s="8" t="s">
        <v>2720</v>
      </c>
      <c r="B1769" s="8">
        <v>0.48708929395753803</v>
      </c>
      <c r="C1769" s="8">
        <v>9.5763758408473905</v>
      </c>
      <c r="D1769" s="10">
        <v>5.1842883759175098E-4</v>
      </c>
      <c r="E1769" s="10">
        <v>9.8713275813654706E-3</v>
      </c>
      <c r="F1769" s="9" t="str">
        <f t="shared" si="0"/>
        <v>UP</v>
      </c>
      <c r="G1769" s="15" t="s">
        <v>13507</v>
      </c>
      <c r="H1769" t="s">
        <v>13510</v>
      </c>
    </row>
    <row r="1770" spans="1:8" ht="12.75">
      <c r="A1770" s="8" t="s">
        <v>2896</v>
      </c>
      <c r="B1770" s="8">
        <v>0.41709365425685901</v>
      </c>
      <c r="C1770" s="8">
        <v>4.92171677429008</v>
      </c>
      <c r="D1770" s="10">
        <v>5.1846377754328902E-4</v>
      </c>
      <c r="E1770" s="10">
        <v>9.8713275813654706E-3</v>
      </c>
      <c r="F1770" s="9" t="str">
        <f t="shared" si="0"/>
        <v>UP</v>
      </c>
      <c r="G1770" s="15" t="s">
        <v>13507</v>
      </c>
      <c r="H1770" t="s">
        <v>13510</v>
      </c>
    </row>
    <row r="1771" spans="1:8" ht="12.75">
      <c r="A1771" s="8" t="s">
        <v>3168</v>
      </c>
      <c r="B1771" s="8">
        <v>1.4783631998854401</v>
      </c>
      <c r="C1771" s="8">
        <v>2.2135408604250801</v>
      </c>
      <c r="D1771" s="10">
        <v>5.2069136238267995E-4</v>
      </c>
      <c r="E1771" s="10">
        <v>9.90813885672941E-3</v>
      </c>
      <c r="F1771" s="9" t="str">
        <f t="shared" si="0"/>
        <v>UP</v>
      </c>
      <c r="G1771" s="15" t="s">
        <v>13507</v>
      </c>
      <c r="H1771" t="s">
        <v>13510</v>
      </c>
    </row>
    <row r="1772" spans="1:8" ht="12.75">
      <c r="A1772" s="8" t="s">
        <v>1487</v>
      </c>
      <c r="B1772" s="8">
        <v>0.391854089324496</v>
      </c>
      <c r="C1772" s="8">
        <v>4.0959996404262897</v>
      </c>
      <c r="D1772" s="10">
        <v>5.2116976150492003E-4</v>
      </c>
      <c r="E1772" s="10">
        <v>9.9116424264524099E-3</v>
      </c>
      <c r="F1772" s="9" t="str">
        <f t="shared" si="0"/>
        <v>UP</v>
      </c>
      <c r="G1772" s="15" t="s">
        <v>13507</v>
      </c>
      <c r="H1772" t="s">
        <v>13510</v>
      </c>
    </row>
    <row r="1773" spans="1:8" ht="12.75">
      <c r="A1773" s="8" t="s">
        <v>4369</v>
      </c>
      <c r="B1773" s="8">
        <v>1.05169995898585</v>
      </c>
      <c r="C1773" s="8">
        <v>4.9370560618313704</v>
      </c>
      <c r="D1773" s="10">
        <v>5.2179125424717395E-4</v>
      </c>
      <c r="E1773" s="10">
        <v>9.9134108558544803E-3</v>
      </c>
      <c r="F1773" s="9" t="str">
        <f t="shared" si="0"/>
        <v>UP</v>
      </c>
      <c r="G1773" s="15" t="s">
        <v>13507</v>
      </c>
      <c r="H1773" t="s">
        <v>13510</v>
      </c>
    </row>
    <row r="1774" spans="1:8" ht="12.75">
      <c r="A1774" s="8" t="s">
        <v>4373</v>
      </c>
      <c r="B1774" s="8">
        <v>2.0084669937627901</v>
      </c>
      <c r="C1774" s="8">
        <v>-2.09418644190092</v>
      </c>
      <c r="D1774" s="10">
        <v>5.2185141318339704E-4</v>
      </c>
      <c r="E1774" s="10">
        <v>9.9134108558544803E-3</v>
      </c>
      <c r="F1774" s="9" t="str">
        <f t="shared" si="0"/>
        <v>UP</v>
      </c>
      <c r="G1774" s="15" t="s">
        <v>13507</v>
      </c>
      <c r="H1774" t="s">
        <v>13510</v>
      </c>
    </row>
    <row r="1775" spans="1:8" ht="12.75">
      <c r="A1775" s="8" t="s">
        <v>3781</v>
      </c>
      <c r="B1775" s="8">
        <v>-0.36753128332575202</v>
      </c>
      <c r="C1775" s="8">
        <v>6.5587810055228397</v>
      </c>
      <c r="D1775" s="10">
        <v>5.2440712269291405E-4</v>
      </c>
      <c r="E1775" s="10">
        <v>9.9563451518714895E-3</v>
      </c>
      <c r="F1775" s="9" t="str">
        <f t="shared" si="0"/>
        <v>DOWN</v>
      </c>
      <c r="G1775" s="15" t="s">
        <v>13507</v>
      </c>
      <c r="H1775" t="s">
        <v>13510</v>
      </c>
    </row>
    <row r="1776" spans="1:8" ht="12.75">
      <c r="A1776" s="8" t="s">
        <v>4378</v>
      </c>
      <c r="B1776" s="8">
        <v>-1.1929139746220101</v>
      </c>
      <c r="C1776" s="8">
        <v>-0.71443416244216296</v>
      </c>
      <c r="D1776" s="10">
        <v>5.2722718164449004E-4</v>
      </c>
      <c r="E1776" s="10">
        <v>1.00011839555663E-2</v>
      </c>
      <c r="F1776" s="9" t="str">
        <f t="shared" si="0"/>
        <v>DOWN</v>
      </c>
      <c r="G1776" s="15" t="s">
        <v>13507</v>
      </c>
      <c r="H1776" t="s">
        <v>13510</v>
      </c>
    </row>
    <row r="1777" spans="1:9" ht="12.75">
      <c r="A1777" s="8" t="s">
        <v>767</v>
      </c>
      <c r="B1777" s="8">
        <v>1.5320556171718001</v>
      </c>
      <c r="C1777" s="8">
        <v>-0.91717427355735204</v>
      </c>
      <c r="D1777" s="10">
        <v>5.2736268831346099E-4</v>
      </c>
      <c r="E1777" s="10">
        <v>1.00011839555663E-2</v>
      </c>
      <c r="F1777" s="9" t="str">
        <f t="shared" si="0"/>
        <v>UP</v>
      </c>
      <c r="G1777" s="15" t="s">
        <v>13507</v>
      </c>
      <c r="H1777" t="s">
        <v>13510</v>
      </c>
    </row>
    <row r="1778" spans="1:9" ht="12.75">
      <c r="A1778" s="8" t="s">
        <v>1470</v>
      </c>
      <c r="B1778" s="8">
        <v>0.39300620022191002</v>
      </c>
      <c r="C1778" s="8">
        <v>4.2372361987116802</v>
      </c>
      <c r="D1778" s="10">
        <v>5.2929384098921004E-4</v>
      </c>
      <c r="E1778" s="10">
        <v>1.00320319514697E-2</v>
      </c>
      <c r="F1778" s="9" t="str">
        <f t="shared" si="0"/>
        <v>UP</v>
      </c>
      <c r="G1778" s="15" t="s">
        <v>13507</v>
      </c>
      <c r="H1778" t="s">
        <v>13510</v>
      </c>
    </row>
    <row r="1779" spans="1:9" ht="12.75">
      <c r="A1779" s="8" t="s">
        <v>1497</v>
      </c>
      <c r="B1779" s="8">
        <v>0.52574342481650005</v>
      </c>
      <c r="C1779" s="8">
        <v>6.9569326308310799</v>
      </c>
      <c r="D1779" s="10">
        <v>5.2984836251133798E-4</v>
      </c>
      <c r="E1779" s="10">
        <v>1.00320319514697E-2</v>
      </c>
      <c r="F1779" s="9" t="str">
        <f t="shared" si="0"/>
        <v>UP</v>
      </c>
      <c r="G1779" s="15" t="s">
        <v>13507</v>
      </c>
      <c r="H1779" t="s">
        <v>13510</v>
      </c>
    </row>
    <row r="1780" spans="1:9" ht="12.75">
      <c r="A1780" s="8" t="s">
        <v>3227</v>
      </c>
      <c r="B1780" s="8">
        <v>-0.36554749785491297</v>
      </c>
      <c r="C1780" s="8">
        <v>4.5297293091958704</v>
      </c>
      <c r="D1780" s="10">
        <v>5.2988286694767095E-4</v>
      </c>
      <c r="E1780" s="10">
        <v>1.00320319514697E-2</v>
      </c>
      <c r="F1780" s="9" t="str">
        <f t="shared" si="0"/>
        <v>DOWN</v>
      </c>
      <c r="G1780" s="15" t="s">
        <v>13507</v>
      </c>
      <c r="H1780" t="s">
        <v>13510</v>
      </c>
    </row>
    <row r="1781" spans="1:9" ht="12.75">
      <c r="A1781" s="8" t="s">
        <v>1067</v>
      </c>
      <c r="B1781" s="8">
        <v>-0.38845997676962102</v>
      </c>
      <c r="C1781" s="8">
        <v>5.0653769235838801</v>
      </c>
      <c r="D1781" s="10">
        <v>5.3307967082182105E-4</v>
      </c>
      <c r="E1781" s="10">
        <v>1.0086885614016701E-2</v>
      </c>
      <c r="F1781" s="9" t="str">
        <f t="shared" si="0"/>
        <v>DOWN</v>
      </c>
      <c r="G1781" s="15" t="s">
        <v>13507</v>
      </c>
      <c r="H1781" t="s">
        <v>13510</v>
      </c>
    </row>
    <row r="1782" spans="1:9" ht="12.75">
      <c r="A1782" s="8" t="s">
        <v>4388</v>
      </c>
      <c r="B1782" s="8">
        <v>-0.40187073183059502</v>
      </c>
      <c r="C1782" s="8">
        <v>3.9196608626735001</v>
      </c>
      <c r="D1782" s="10">
        <v>5.3567896944911098E-4</v>
      </c>
      <c r="E1782" s="10">
        <v>1.0127479467241501E-2</v>
      </c>
      <c r="F1782" s="9" t="str">
        <f t="shared" si="0"/>
        <v>DOWN</v>
      </c>
      <c r="G1782" s="15" t="s">
        <v>13507</v>
      </c>
      <c r="H1782" t="s">
        <v>13510</v>
      </c>
    </row>
    <row r="1783" spans="1:9" ht="12.75">
      <c r="A1783" s="8" t="s">
        <v>4391</v>
      </c>
      <c r="B1783" s="8">
        <v>-2.5085931322638499</v>
      </c>
      <c r="C1783" s="8">
        <v>-2.6552607776305899</v>
      </c>
      <c r="D1783" s="10">
        <v>5.3582638314255305E-4</v>
      </c>
      <c r="E1783" s="10">
        <v>1.0127479467241501E-2</v>
      </c>
      <c r="F1783" s="9" t="str">
        <f t="shared" si="0"/>
        <v>DOWN</v>
      </c>
      <c r="G1783" s="15" t="s">
        <v>13507</v>
      </c>
      <c r="H1783" t="s">
        <v>13510</v>
      </c>
    </row>
    <row r="1784" spans="1:9" ht="12.75">
      <c r="A1784" s="8" t="s">
        <v>1324</v>
      </c>
      <c r="B1784" s="8">
        <v>0.32987826970793199</v>
      </c>
      <c r="C1784" s="8">
        <v>6.01058648753909</v>
      </c>
      <c r="D1784" s="10">
        <v>5.3991140038375405E-4</v>
      </c>
      <c r="E1784" s="10">
        <v>1.01989657186345E-2</v>
      </c>
      <c r="F1784" s="9" t="str">
        <f t="shared" si="0"/>
        <v>UP</v>
      </c>
      <c r="G1784" s="15" t="s">
        <v>13507</v>
      </c>
      <c r="H1784" t="s">
        <v>13510</v>
      </c>
    </row>
    <row r="1785" spans="1:9" ht="12.75">
      <c r="A1785" s="8" t="s">
        <v>3754</v>
      </c>
      <c r="B1785" s="8">
        <v>-1.6957418650273499</v>
      </c>
      <c r="C1785" s="8">
        <v>1.88083532498587</v>
      </c>
      <c r="D1785" s="10">
        <v>5.4303828444160604E-4</v>
      </c>
      <c r="E1785" s="10">
        <v>1.0248711666751901E-2</v>
      </c>
      <c r="F1785" s="9" t="str">
        <f t="shared" si="0"/>
        <v>DOWN</v>
      </c>
      <c r="G1785" s="15" t="s">
        <v>13507</v>
      </c>
      <c r="H1785" t="s">
        <v>13510</v>
      </c>
    </row>
    <row r="1786" spans="1:9" ht="12.75">
      <c r="A1786" s="8" t="s">
        <v>4397</v>
      </c>
      <c r="B1786" s="8">
        <v>-0.83213761589648405</v>
      </c>
      <c r="C1786" s="8">
        <v>4.2722031117443802</v>
      </c>
      <c r="D1786" s="10">
        <v>5.4315341958826105E-4</v>
      </c>
      <c r="E1786" s="10">
        <v>1.0248711666751901E-2</v>
      </c>
      <c r="F1786" s="9" t="str">
        <f t="shared" si="0"/>
        <v>DOWN</v>
      </c>
      <c r="G1786" s="15" t="s">
        <v>13507</v>
      </c>
      <c r="H1786" t="s">
        <v>13511</v>
      </c>
      <c r="I1786" t="s">
        <v>13907</v>
      </c>
    </row>
    <row r="1787" spans="1:9" ht="12.75">
      <c r="A1787" s="8" t="s">
        <v>470</v>
      </c>
      <c r="B1787" s="8">
        <v>0.41514639534089898</v>
      </c>
      <c r="C1787" s="8">
        <v>5.5073776545509796</v>
      </c>
      <c r="D1787" s="10">
        <v>5.4373926885241397E-4</v>
      </c>
      <c r="E1787" s="10">
        <v>1.02540214525298E-2</v>
      </c>
      <c r="F1787" s="9" t="str">
        <f t="shared" si="0"/>
        <v>UP</v>
      </c>
      <c r="G1787" s="15" t="s">
        <v>13507</v>
      </c>
      <c r="H1787" t="s">
        <v>13510</v>
      </c>
    </row>
    <row r="1788" spans="1:9" ht="12.75">
      <c r="A1788" s="8" t="s">
        <v>4401</v>
      </c>
      <c r="B1788" s="8">
        <v>-0.98931587131995502</v>
      </c>
      <c r="C1788" s="8">
        <v>-4.1948582515576802E-2</v>
      </c>
      <c r="D1788" s="10">
        <v>5.4508637272141099E-4</v>
      </c>
      <c r="E1788" s="10">
        <v>1.0273673262243901E-2</v>
      </c>
      <c r="F1788" s="9" t="str">
        <f t="shared" si="0"/>
        <v>DOWN</v>
      </c>
      <c r="G1788" s="15" t="s">
        <v>13507</v>
      </c>
      <c r="H1788" t="s">
        <v>13510</v>
      </c>
    </row>
    <row r="1789" spans="1:9" ht="12.75">
      <c r="A1789" s="8" t="s">
        <v>1119</v>
      </c>
      <c r="B1789" s="8">
        <v>-0.95985541894857496</v>
      </c>
      <c r="C1789" s="8">
        <v>0.30506215909713702</v>
      </c>
      <c r="D1789" s="10">
        <v>5.47804219313192E-4</v>
      </c>
      <c r="E1789" s="10">
        <v>1.0319124111122799E-2</v>
      </c>
      <c r="F1789" s="9" t="str">
        <f t="shared" si="0"/>
        <v>DOWN</v>
      </c>
      <c r="G1789" s="15" t="s">
        <v>13507</v>
      </c>
      <c r="H1789" t="s">
        <v>13510</v>
      </c>
    </row>
    <row r="1790" spans="1:9" ht="12.75">
      <c r="A1790" s="8" t="s">
        <v>4189</v>
      </c>
      <c r="B1790" s="8">
        <v>-1.02372475040779</v>
      </c>
      <c r="C1790" s="8">
        <v>3.89051632129532</v>
      </c>
      <c r="D1790" s="10">
        <v>5.4880557030860305E-4</v>
      </c>
      <c r="E1790" s="10">
        <v>1.0327571966180201E-2</v>
      </c>
      <c r="F1790" s="9" t="str">
        <f t="shared" si="0"/>
        <v>DOWN</v>
      </c>
      <c r="G1790" s="15" t="s">
        <v>13507</v>
      </c>
      <c r="H1790" t="s">
        <v>13510</v>
      </c>
    </row>
    <row r="1791" spans="1:9" ht="12.75">
      <c r="A1791" s="8" t="s">
        <v>4406</v>
      </c>
      <c r="B1791" s="8">
        <v>-0.80288838392459305</v>
      </c>
      <c r="C1791" s="8">
        <v>1.8800198987019701</v>
      </c>
      <c r="D1791" s="10">
        <v>5.4886594280047002E-4</v>
      </c>
      <c r="E1791" s="10">
        <v>1.0327571966180201E-2</v>
      </c>
      <c r="F1791" s="9" t="str">
        <f t="shared" si="0"/>
        <v>DOWN</v>
      </c>
      <c r="G1791" s="15" t="s">
        <v>13507</v>
      </c>
      <c r="H1791" t="s">
        <v>13510</v>
      </c>
    </row>
    <row r="1792" spans="1:9" ht="12.75">
      <c r="A1792" s="8" t="s">
        <v>4408</v>
      </c>
      <c r="B1792" s="8">
        <v>-0.42499971644676698</v>
      </c>
      <c r="C1792" s="8">
        <v>4.6187134669366499</v>
      </c>
      <c r="D1792" s="10">
        <v>5.5035420659819599E-4</v>
      </c>
      <c r="E1792" s="10">
        <v>1.0349793429611299E-2</v>
      </c>
      <c r="F1792" s="9" t="str">
        <f t="shared" si="0"/>
        <v>DOWN</v>
      </c>
      <c r="G1792" s="15" t="s">
        <v>13507</v>
      </c>
      <c r="H1792" t="s">
        <v>13510</v>
      </c>
    </row>
    <row r="1793" spans="1:9" ht="12.75">
      <c r="A1793" s="8" t="s">
        <v>1581</v>
      </c>
      <c r="B1793" s="8">
        <v>-0.64184319856800698</v>
      </c>
      <c r="C1793" s="8">
        <v>3.12453456465389</v>
      </c>
      <c r="D1793" s="10">
        <v>5.5149971210257699E-4</v>
      </c>
      <c r="E1793" s="10">
        <v>1.03655478813208E-2</v>
      </c>
      <c r="F1793" s="9" t="str">
        <f t="shared" si="0"/>
        <v>DOWN</v>
      </c>
      <c r="G1793" s="15" t="s">
        <v>13507</v>
      </c>
      <c r="H1793" t="s">
        <v>13510</v>
      </c>
    </row>
    <row r="1794" spans="1:9" ht="12.75">
      <c r="A1794" s="8" t="s">
        <v>4410</v>
      </c>
      <c r="B1794" s="8">
        <v>-1.3379208129097</v>
      </c>
      <c r="C1794" s="8">
        <v>3.8155093884316302E-2</v>
      </c>
      <c r="D1794" s="10">
        <v>5.5225944932963203E-4</v>
      </c>
      <c r="E1794" s="10">
        <v>1.03740382113058E-2</v>
      </c>
      <c r="F1794" s="9" t="str">
        <f t="shared" si="0"/>
        <v>DOWN</v>
      </c>
      <c r="G1794" s="15" t="s">
        <v>13507</v>
      </c>
      <c r="H1794" t="s">
        <v>13510</v>
      </c>
    </row>
    <row r="1795" spans="1:9" ht="12.75">
      <c r="A1795" s="8" t="s">
        <v>2879</v>
      </c>
      <c r="B1795" s="8">
        <v>0.456983202819921</v>
      </c>
      <c r="C1795" s="8">
        <v>6.4270081411073399</v>
      </c>
      <c r="D1795" s="10">
        <v>5.5455258505972304E-4</v>
      </c>
      <c r="E1795" s="10">
        <v>1.0411307479039299E-2</v>
      </c>
      <c r="F1795" s="9" t="str">
        <f t="shared" si="0"/>
        <v>UP</v>
      </c>
      <c r="G1795" s="15" t="s">
        <v>13507</v>
      </c>
      <c r="H1795" t="s">
        <v>13511</v>
      </c>
      <c r="I1795" t="s">
        <v>13908</v>
      </c>
    </row>
    <row r="1796" spans="1:9" ht="12.75">
      <c r="A1796" s="8" t="s">
        <v>1077</v>
      </c>
      <c r="B1796" s="8">
        <v>-0.32513953951524399</v>
      </c>
      <c r="C1796" s="8">
        <v>8.2841577165888296</v>
      </c>
      <c r="D1796" s="10">
        <v>5.5544332939542898E-4</v>
      </c>
      <c r="E1796" s="10">
        <v>1.0422221045887199E-2</v>
      </c>
      <c r="F1796" s="9" t="str">
        <f t="shared" si="0"/>
        <v>DOWN</v>
      </c>
      <c r="G1796" s="15" t="s">
        <v>13507</v>
      </c>
      <c r="H1796" t="s">
        <v>13510</v>
      </c>
    </row>
    <row r="1797" spans="1:9" ht="12.75">
      <c r="A1797" s="8" t="s">
        <v>4414</v>
      </c>
      <c r="B1797" s="8">
        <v>1.2025626246143399</v>
      </c>
      <c r="C1797" s="8">
        <v>0.555687601863875</v>
      </c>
      <c r="D1797" s="10">
        <v>5.5690070306979101E-4</v>
      </c>
      <c r="E1797" s="10">
        <v>1.04394899510637E-2</v>
      </c>
      <c r="F1797" s="9" t="str">
        <f t="shared" si="0"/>
        <v>UP</v>
      </c>
      <c r="G1797" s="15" t="s">
        <v>13507</v>
      </c>
      <c r="H1797" t="s">
        <v>13510</v>
      </c>
    </row>
    <row r="1798" spans="1:9" ht="12.75">
      <c r="A1798" s="8" t="s">
        <v>982</v>
      </c>
      <c r="B1798" s="8">
        <v>0.52801496010830595</v>
      </c>
      <c r="C1798" s="8">
        <v>8.4537142758739492</v>
      </c>
      <c r="D1798" s="10">
        <v>5.5698356468220696E-4</v>
      </c>
      <c r="E1798" s="10">
        <v>1.04394899510637E-2</v>
      </c>
      <c r="F1798" s="9" t="str">
        <f t="shared" si="0"/>
        <v>UP</v>
      </c>
      <c r="G1798" s="15" t="s">
        <v>13507</v>
      </c>
      <c r="H1798" t="s">
        <v>13510</v>
      </c>
    </row>
    <row r="1799" spans="1:9" ht="12.75">
      <c r="A1799" s="8" t="s">
        <v>1422</v>
      </c>
      <c r="B1799" s="8">
        <v>-0.66703516853326295</v>
      </c>
      <c r="C1799" s="8">
        <v>2.8446938150090402</v>
      </c>
      <c r="D1799" s="10">
        <v>5.5797359387128799E-4</v>
      </c>
      <c r="E1799" s="10">
        <v>1.0452229485639E-2</v>
      </c>
      <c r="F1799" s="9" t="str">
        <f t="shared" si="0"/>
        <v>DOWN</v>
      </c>
      <c r="G1799" s="15" t="s">
        <v>13507</v>
      </c>
      <c r="H1799" t="s">
        <v>13510</v>
      </c>
    </row>
    <row r="1800" spans="1:9" ht="12.75">
      <c r="A1800" s="8" t="s">
        <v>373</v>
      </c>
      <c r="B1800" s="8">
        <v>-0.43254150459436302</v>
      </c>
      <c r="C1800" s="8">
        <v>4.4670515646129596</v>
      </c>
      <c r="D1800" s="10">
        <v>5.5868362409814798E-4</v>
      </c>
      <c r="E1800" s="10">
        <v>1.04597126977486E-2</v>
      </c>
      <c r="F1800" s="9" t="str">
        <f t="shared" si="0"/>
        <v>DOWN</v>
      </c>
      <c r="G1800" s="15" t="s">
        <v>13507</v>
      </c>
      <c r="H1800" t="s">
        <v>13510</v>
      </c>
    </row>
    <row r="1801" spans="1:9" ht="12.75">
      <c r="A1801" s="8" t="s">
        <v>1188</v>
      </c>
      <c r="B1801" s="8">
        <v>0.36624598606404402</v>
      </c>
      <c r="C1801" s="8">
        <v>4.91919213292823</v>
      </c>
      <c r="D1801" s="10">
        <v>5.6161383901150402E-4</v>
      </c>
      <c r="E1801" s="10">
        <v>1.0506829641502799E-2</v>
      </c>
      <c r="F1801" s="9" t="str">
        <f t="shared" si="0"/>
        <v>UP</v>
      </c>
      <c r="G1801" s="15" t="s">
        <v>13507</v>
      </c>
      <c r="H1801" t="s">
        <v>13510</v>
      </c>
    </row>
    <row r="1802" spans="1:9" ht="12.75">
      <c r="A1802" s="8" t="s">
        <v>1606</v>
      </c>
      <c r="B1802" s="8">
        <v>0.333767823700646</v>
      </c>
      <c r="C1802" s="8">
        <v>5.4248616181938996</v>
      </c>
      <c r="D1802" s="10">
        <v>5.6182417933988305E-4</v>
      </c>
      <c r="E1802" s="10">
        <v>1.0506829641502799E-2</v>
      </c>
      <c r="F1802" s="9" t="str">
        <f t="shared" si="0"/>
        <v>UP</v>
      </c>
      <c r="G1802" s="15" t="s">
        <v>13507</v>
      </c>
      <c r="H1802" t="s">
        <v>13510</v>
      </c>
    </row>
    <row r="1803" spans="1:9" ht="12.75">
      <c r="A1803" s="8" t="s">
        <v>4422</v>
      </c>
      <c r="B1803" s="8">
        <v>-0.56239906949387497</v>
      </c>
      <c r="C1803" s="8">
        <v>3.9389328700730499</v>
      </c>
      <c r="D1803" s="10">
        <v>5.6304534298610596E-4</v>
      </c>
      <c r="E1803" s="10">
        <v>1.0523823638798601E-2</v>
      </c>
      <c r="F1803" s="9" t="str">
        <f t="shared" si="0"/>
        <v>DOWN</v>
      </c>
      <c r="G1803" s="15" t="s">
        <v>13507</v>
      </c>
      <c r="H1803" t="s">
        <v>13510</v>
      </c>
    </row>
    <row r="1804" spans="1:9" ht="12.75">
      <c r="A1804" s="8" t="s">
        <v>4424</v>
      </c>
      <c r="B1804" s="8">
        <v>-0.41592049582009699</v>
      </c>
      <c r="C1804" s="8">
        <v>4.3359968343709898</v>
      </c>
      <c r="D1804" s="10">
        <v>5.63624380621281E-4</v>
      </c>
      <c r="E1804" s="10">
        <v>1.05288035295094E-2</v>
      </c>
      <c r="F1804" s="9" t="str">
        <f t="shared" si="0"/>
        <v>DOWN</v>
      </c>
      <c r="G1804" s="15" t="s">
        <v>13507</v>
      </c>
      <c r="H1804" t="s">
        <v>13510</v>
      </c>
    </row>
    <row r="1805" spans="1:9" ht="12.75">
      <c r="A1805" s="8" t="s">
        <v>3678</v>
      </c>
      <c r="B1805" s="8">
        <v>0.63440706400046498</v>
      </c>
      <c r="C1805" s="8">
        <v>5.9105909025323502</v>
      </c>
      <c r="D1805" s="10">
        <v>5.6757506862392302E-4</v>
      </c>
      <c r="E1805" s="10">
        <v>1.05967272097131E-2</v>
      </c>
      <c r="F1805" s="9" t="str">
        <f t="shared" si="0"/>
        <v>UP</v>
      </c>
      <c r="G1805" s="15" t="s">
        <v>13507</v>
      </c>
      <c r="H1805" t="s">
        <v>13510</v>
      </c>
    </row>
    <row r="1806" spans="1:9" ht="12.75">
      <c r="A1806" s="8" t="s">
        <v>2327</v>
      </c>
      <c r="B1806" s="8">
        <v>1.0129202698817401</v>
      </c>
      <c r="C1806" s="8">
        <v>0.39906998666390098</v>
      </c>
      <c r="D1806" s="10">
        <v>5.6997247684601295E-4</v>
      </c>
      <c r="E1806" s="10">
        <v>1.0635591685678999E-2</v>
      </c>
      <c r="F1806" s="9" t="str">
        <f t="shared" si="0"/>
        <v>UP</v>
      </c>
      <c r="G1806" s="15" t="s">
        <v>13507</v>
      </c>
      <c r="H1806" t="s">
        <v>13510</v>
      </c>
    </row>
    <row r="1807" spans="1:9" ht="12.75">
      <c r="A1807" s="8" t="s">
        <v>3206</v>
      </c>
      <c r="B1807" s="8">
        <v>0.330088377848403</v>
      </c>
      <c r="C1807" s="8">
        <v>8.7701789407757396</v>
      </c>
      <c r="D1807" s="10">
        <v>5.7288994111622297E-4</v>
      </c>
      <c r="E1807" s="10">
        <v>1.06841119084914E-2</v>
      </c>
      <c r="F1807" s="9" t="str">
        <f t="shared" si="0"/>
        <v>UP</v>
      </c>
      <c r="G1807" s="15" t="s">
        <v>13507</v>
      </c>
      <c r="H1807" t="s">
        <v>13510</v>
      </c>
    </row>
    <row r="1808" spans="1:9" ht="12.75">
      <c r="A1808" s="8" t="s">
        <v>2640</v>
      </c>
      <c r="B1808" s="8">
        <v>0.58466515367916805</v>
      </c>
      <c r="C1808" s="8">
        <v>3.9252826512358601</v>
      </c>
      <c r="D1808" s="10">
        <v>5.7426752021413896E-4</v>
      </c>
      <c r="E1808" s="10">
        <v>1.0703876230399799E-2</v>
      </c>
      <c r="F1808" s="9" t="str">
        <f t="shared" si="0"/>
        <v>UP</v>
      </c>
      <c r="G1808" s="15" t="s">
        <v>13507</v>
      </c>
      <c r="H1808" t="s">
        <v>13510</v>
      </c>
    </row>
    <row r="1809" spans="1:8" ht="12.75">
      <c r="A1809" s="8" t="s">
        <v>3225</v>
      </c>
      <c r="B1809" s="8">
        <v>-0.85797881120721398</v>
      </c>
      <c r="C1809" s="8">
        <v>0.85253038751629795</v>
      </c>
      <c r="D1809" s="10">
        <v>5.7501926856534701E-4</v>
      </c>
      <c r="E1809" s="10">
        <v>1.07119601684455E-2</v>
      </c>
      <c r="F1809" s="9" t="str">
        <f t="shared" si="0"/>
        <v>DOWN</v>
      </c>
      <c r="G1809" s="15" t="s">
        <v>13507</v>
      </c>
      <c r="H1809" t="s">
        <v>13510</v>
      </c>
    </row>
    <row r="1810" spans="1:8" ht="12.75">
      <c r="A1810" s="8" t="s">
        <v>392</v>
      </c>
      <c r="B1810" s="8">
        <v>-0.37478532047981999</v>
      </c>
      <c r="C1810" s="8">
        <v>4.8411887024097</v>
      </c>
      <c r="D1810" s="10">
        <v>5.80468700590594E-4</v>
      </c>
      <c r="E1810" s="10">
        <v>1.0803397197873901E-2</v>
      </c>
      <c r="F1810" s="9" t="str">
        <f t="shared" si="0"/>
        <v>DOWN</v>
      </c>
      <c r="G1810" s="15" t="s">
        <v>13507</v>
      </c>
      <c r="H1810" t="s">
        <v>13510</v>
      </c>
    </row>
    <row r="1811" spans="1:8" ht="12.75">
      <c r="A1811" s="8" t="s">
        <v>865</v>
      </c>
      <c r="B1811" s="8">
        <v>-1.09667940602949</v>
      </c>
      <c r="C1811" s="8">
        <v>6.2063386136055401E-2</v>
      </c>
      <c r="D1811" s="10">
        <v>5.8056913179988304E-4</v>
      </c>
      <c r="E1811" s="10">
        <v>1.0803397197873901E-2</v>
      </c>
      <c r="F1811" s="9" t="str">
        <f t="shared" si="0"/>
        <v>DOWN</v>
      </c>
      <c r="G1811" s="15" t="s">
        <v>13507</v>
      </c>
      <c r="H1811" t="s">
        <v>13510</v>
      </c>
    </row>
    <row r="1812" spans="1:8" ht="12.75">
      <c r="A1812" s="8" t="s">
        <v>1482</v>
      </c>
      <c r="B1812" s="8">
        <v>-0.39840117590331298</v>
      </c>
      <c r="C1812" s="8">
        <v>5.6001651868241602</v>
      </c>
      <c r="D1812" s="10">
        <v>5.8145506955470903E-4</v>
      </c>
      <c r="E1812" s="10">
        <v>1.0813908447085701E-2</v>
      </c>
      <c r="F1812" s="9" t="str">
        <f t="shared" si="0"/>
        <v>DOWN</v>
      </c>
      <c r="G1812" s="15" t="s">
        <v>13507</v>
      </c>
      <c r="H1812" t="s">
        <v>13510</v>
      </c>
    </row>
    <row r="1813" spans="1:8" ht="12.75">
      <c r="A1813" s="8" t="s">
        <v>4438</v>
      </c>
      <c r="B1813" s="8">
        <v>0.435016276393074</v>
      </c>
      <c r="C1813" s="8">
        <v>3.66121626200052</v>
      </c>
      <c r="D1813" s="10">
        <v>5.8267498861830803E-4</v>
      </c>
      <c r="E1813" s="10">
        <v>1.08306160549963E-2</v>
      </c>
      <c r="F1813" s="9" t="str">
        <f t="shared" si="0"/>
        <v>UP</v>
      </c>
      <c r="G1813" s="15" t="s">
        <v>13507</v>
      </c>
      <c r="H1813" t="s">
        <v>13510</v>
      </c>
    </row>
    <row r="1814" spans="1:8" ht="12.75">
      <c r="A1814" s="8" t="s">
        <v>323</v>
      </c>
      <c r="B1814" s="8">
        <v>0.91662339571507201</v>
      </c>
      <c r="C1814" s="8">
        <v>0.34578215489014202</v>
      </c>
      <c r="D1814" s="10">
        <v>5.8327223897358096E-4</v>
      </c>
      <c r="E1814" s="10">
        <v>1.0835737606657E-2</v>
      </c>
      <c r="F1814" s="9" t="str">
        <f t="shared" si="0"/>
        <v>UP</v>
      </c>
      <c r="G1814" s="15" t="s">
        <v>13507</v>
      </c>
      <c r="H1814" t="s">
        <v>13510</v>
      </c>
    </row>
    <row r="1815" spans="1:8" ht="12.75">
      <c r="A1815" s="8" t="s">
        <v>1685</v>
      </c>
      <c r="B1815" s="8">
        <v>0.635682972113922</v>
      </c>
      <c r="C1815" s="8">
        <v>5.3522127627626901</v>
      </c>
      <c r="D1815" s="10">
        <v>5.8540284744793003E-4</v>
      </c>
      <c r="E1815" s="10">
        <v>1.0869323762344899E-2</v>
      </c>
      <c r="F1815" s="9" t="str">
        <f t="shared" si="0"/>
        <v>UP</v>
      </c>
      <c r="G1815" s="15" t="s">
        <v>13507</v>
      </c>
      <c r="H1815" t="s">
        <v>13510</v>
      </c>
    </row>
    <row r="1816" spans="1:8" ht="12.75">
      <c r="A1816" s="8" t="s">
        <v>3488</v>
      </c>
      <c r="B1816" s="8">
        <v>0.34498008553128701</v>
      </c>
      <c r="C1816" s="8">
        <v>5.3179246768099704</v>
      </c>
      <c r="D1816" s="10">
        <v>5.8801451805296E-4</v>
      </c>
      <c r="E1816" s="10">
        <v>1.09117999903811E-2</v>
      </c>
      <c r="F1816" s="9" t="str">
        <f t="shared" si="0"/>
        <v>UP</v>
      </c>
      <c r="G1816" s="15" t="s">
        <v>13507</v>
      </c>
      <c r="H1816" t="s">
        <v>13510</v>
      </c>
    </row>
    <row r="1817" spans="1:8" ht="12.75">
      <c r="A1817" s="8" t="s">
        <v>1578</v>
      </c>
      <c r="B1817" s="8">
        <v>-0.40779652873080702</v>
      </c>
      <c r="C1817" s="8">
        <v>4.3148847538745203</v>
      </c>
      <c r="D1817" s="10">
        <v>5.8980958871061298E-4</v>
      </c>
      <c r="E1817" s="10">
        <v>1.09390841174902E-2</v>
      </c>
      <c r="F1817" s="9" t="str">
        <f t="shared" si="0"/>
        <v>DOWN</v>
      </c>
      <c r="G1817" s="15" t="s">
        <v>13507</v>
      </c>
      <c r="H1817" t="s">
        <v>13510</v>
      </c>
    </row>
    <row r="1818" spans="1:8" ht="12.75">
      <c r="A1818" s="8" t="s">
        <v>4445</v>
      </c>
      <c r="B1818" s="8">
        <v>-0.34735904674180101</v>
      </c>
      <c r="C1818" s="8">
        <v>5.6247260684088296</v>
      </c>
      <c r="D1818" s="10">
        <v>5.9401523050240095E-4</v>
      </c>
      <c r="E1818" s="10">
        <v>1.10110220025049E-2</v>
      </c>
      <c r="F1818" s="9" t="str">
        <f t="shared" si="0"/>
        <v>DOWN</v>
      </c>
      <c r="G1818" s="15" t="s">
        <v>13507</v>
      </c>
      <c r="H1818" t="s">
        <v>13510</v>
      </c>
    </row>
    <row r="1819" spans="1:8" ht="12.75">
      <c r="A1819" s="8" t="s">
        <v>4446</v>
      </c>
      <c r="B1819" s="8">
        <v>0.423835118453667</v>
      </c>
      <c r="C1819" s="8">
        <v>3.7977370880417101</v>
      </c>
      <c r="D1819" s="10">
        <v>5.9575658626257399E-4</v>
      </c>
      <c r="E1819" s="10">
        <v>1.10372263926896E-2</v>
      </c>
      <c r="F1819" s="9" t="str">
        <f t="shared" si="0"/>
        <v>UP</v>
      </c>
      <c r="G1819" s="15" t="s">
        <v>13507</v>
      </c>
      <c r="H1819" t="s">
        <v>13510</v>
      </c>
    </row>
    <row r="1820" spans="1:8" ht="12.75">
      <c r="A1820" s="8" t="s">
        <v>264</v>
      </c>
      <c r="B1820" s="8">
        <v>0.61654035638525795</v>
      </c>
      <c r="C1820" s="8">
        <v>5.6056118966561899</v>
      </c>
      <c r="D1820" s="10">
        <v>5.97113926966612E-4</v>
      </c>
      <c r="E1820" s="10">
        <v>1.1056291464630301E-2</v>
      </c>
      <c r="F1820" s="9" t="str">
        <f t="shared" si="0"/>
        <v>UP</v>
      </c>
      <c r="G1820" s="15" t="s">
        <v>13507</v>
      </c>
      <c r="H1820" t="s">
        <v>13510</v>
      </c>
    </row>
    <row r="1821" spans="1:8" ht="12.75">
      <c r="A1821" s="8" t="s">
        <v>1577</v>
      </c>
      <c r="B1821" s="8">
        <v>-0.401811976887122</v>
      </c>
      <c r="C1821" s="8">
        <v>3.8766298369513801</v>
      </c>
      <c r="D1821" s="10">
        <v>5.9950681706446999E-4</v>
      </c>
      <c r="E1821" s="10">
        <v>1.1094499508543101E-2</v>
      </c>
      <c r="F1821" s="9" t="str">
        <f t="shared" si="0"/>
        <v>DOWN</v>
      </c>
      <c r="G1821" s="15" t="s">
        <v>13507</v>
      </c>
      <c r="H1821" t="s">
        <v>13510</v>
      </c>
    </row>
    <row r="1822" spans="1:8" ht="12.75">
      <c r="A1822" s="8" t="s">
        <v>1464</v>
      </c>
      <c r="B1822" s="8">
        <v>-0.424989565302411</v>
      </c>
      <c r="C1822" s="8">
        <v>4.5500132939669404</v>
      </c>
      <c r="D1822" s="10">
        <v>6.0228093304328398E-4</v>
      </c>
      <c r="E1822" s="10">
        <v>1.1139716697326101E-2</v>
      </c>
      <c r="F1822" s="9" t="str">
        <f t="shared" si="0"/>
        <v>DOWN</v>
      </c>
      <c r="G1822" s="15" t="s">
        <v>13507</v>
      </c>
      <c r="H1822" t="s">
        <v>13510</v>
      </c>
    </row>
    <row r="1823" spans="1:8" ht="12.75">
      <c r="A1823" s="8" t="s">
        <v>4453</v>
      </c>
      <c r="B1823" s="8">
        <v>-0.73805031893871997</v>
      </c>
      <c r="C1823" s="8">
        <v>1.6818652773479501</v>
      </c>
      <c r="D1823" s="10">
        <v>6.0413926461821098E-4</v>
      </c>
      <c r="E1823" s="10">
        <v>1.1167955308235999E-2</v>
      </c>
      <c r="F1823" s="9" t="str">
        <f t="shared" si="0"/>
        <v>DOWN</v>
      </c>
      <c r="G1823" s="15" t="s">
        <v>13507</v>
      </c>
      <c r="H1823" t="s">
        <v>13510</v>
      </c>
    </row>
    <row r="1824" spans="1:8" ht="12.75">
      <c r="A1824" s="8" t="s">
        <v>4455</v>
      </c>
      <c r="B1824" s="8">
        <v>-1.68146918874972</v>
      </c>
      <c r="C1824" s="8">
        <v>-0.40857123002173901</v>
      </c>
      <c r="D1824" s="10">
        <v>6.0704679235912295E-4</v>
      </c>
      <c r="E1824" s="10">
        <v>1.12155474566361E-2</v>
      </c>
      <c r="F1824" s="9" t="str">
        <f t="shared" si="0"/>
        <v>DOWN</v>
      </c>
      <c r="G1824" s="15" t="s">
        <v>13507</v>
      </c>
      <c r="H1824" t="s">
        <v>13510</v>
      </c>
    </row>
    <row r="1825" spans="1:9" ht="12.75">
      <c r="A1825" s="8" t="s">
        <v>131</v>
      </c>
      <c r="B1825" s="8">
        <v>0.899476745161361</v>
      </c>
      <c r="C1825" s="8">
        <v>5.6789498769264899</v>
      </c>
      <c r="D1825" s="10">
        <v>6.0757549879824203E-4</v>
      </c>
      <c r="E1825" s="10">
        <v>1.12191613898156E-2</v>
      </c>
      <c r="F1825" s="9" t="str">
        <f t="shared" si="0"/>
        <v>UP</v>
      </c>
      <c r="G1825" s="15" t="s">
        <v>13507</v>
      </c>
      <c r="H1825" t="s">
        <v>13510</v>
      </c>
    </row>
    <row r="1826" spans="1:9" ht="12.75">
      <c r="A1826" s="8" t="s">
        <v>4459</v>
      </c>
      <c r="B1826" s="8">
        <v>-0.97312674113946296</v>
      </c>
      <c r="C1826" s="8">
        <v>1.9517648922461299</v>
      </c>
      <c r="D1826" s="10">
        <v>6.0879776379288496E-4</v>
      </c>
      <c r="E1826" s="10">
        <v>1.1235571223182601E-2</v>
      </c>
      <c r="F1826" s="9" t="str">
        <f t="shared" si="0"/>
        <v>DOWN</v>
      </c>
      <c r="G1826" s="15" t="s">
        <v>13507</v>
      </c>
      <c r="H1826" t="s">
        <v>13510</v>
      </c>
    </row>
    <row r="1827" spans="1:9" ht="12.75">
      <c r="A1827" s="8" t="s">
        <v>4463</v>
      </c>
      <c r="B1827" s="8">
        <v>-5.5141299468104696</v>
      </c>
      <c r="C1827" s="8">
        <v>-3.4154095647912999</v>
      </c>
      <c r="D1827" s="10">
        <v>6.1000318563883701E-4</v>
      </c>
      <c r="E1827" s="10">
        <v>1.12516524071751E-2</v>
      </c>
      <c r="F1827" s="9" t="str">
        <f t="shared" si="0"/>
        <v>DOWN</v>
      </c>
      <c r="G1827" s="15" t="s">
        <v>13507</v>
      </c>
      <c r="H1827" t="s">
        <v>13510</v>
      </c>
    </row>
    <row r="1828" spans="1:9" ht="12.75">
      <c r="A1828" s="8" t="s">
        <v>4466</v>
      </c>
      <c r="B1828" s="8">
        <v>-0.43725763301197901</v>
      </c>
      <c r="C1828" s="8">
        <v>4.9592503840767703</v>
      </c>
      <c r="D1828" s="10">
        <v>6.1451686705737095E-4</v>
      </c>
      <c r="E1828" s="10">
        <v>1.13287042142087E-2</v>
      </c>
      <c r="F1828" s="9" t="str">
        <f t="shared" si="0"/>
        <v>DOWN</v>
      </c>
      <c r="G1828" s="15" t="s">
        <v>13507</v>
      </c>
      <c r="H1828" t="s">
        <v>13510</v>
      </c>
    </row>
    <row r="1829" spans="1:9" ht="12.75">
      <c r="A1829" s="8" t="s">
        <v>4468</v>
      </c>
      <c r="B1829" s="8">
        <v>-0.45283842233667398</v>
      </c>
      <c r="C1829" s="8">
        <v>8.8023641529392904</v>
      </c>
      <c r="D1829" s="10">
        <v>6.1958117774873903E-4</v>
      </c>
      <c r="E1829" s="10">
        <v>1.1415817093957999E-2</v>
      </c>
      <c r="F1829" s="9" t="str">
        <f t="shared" si="0"/>
        <v>DOWN</v>
      </c>
      <c r="G1829" s="15" t="s">
        <v>13507</v>
      </c>
      <c r="H1829" t="s">
        <v>13510</v>
      </c>
    </row>
    <row r="1830" spans="1:9" ht="12.75">
      <c r="A1830" s="8" t="s">
        <v>151</v>
      </c>
      <c r="B1830" s="8">
        <v>-1.7369229364926499</v>
      </c>
      <c r="C1830" s="8">
        <v>-1.6413912781120401</v>
      </c>
      <c r="D1830" s="10">
        <v>6.2152142806202505E-4</v>
      </c>
      <c r="E1830" s="10">
        <v>1.1445305204241101E-2</v>
      </c>
      <c r="F1830" s="9" t="str">
        <f t="shared" si="0"/>
        <v>DOWN</v>
      </c>
      <c r="G1830" s="15" t="s">
        <v>13507</v>
      </c>
      <c r="H1830" t="s">
        <v>13510</v>
      </c>
    </row>
    <row r="1831" spans="1:9" ht="12.75">
      <c r="A1831" s="8" t="s">
        <v>4472</v>
      </c>
      <c r="B1831" s="8">
        <v>-0.388300691753029</v>
      </c>
      <c r="C1831" s="8">
        <v>4.4034163219813598</v>
      </c>
      <c r="D1831" s="10">
        <v>6.24000345479085E-4</v>
      </c>
      <c r="E1831" s="10">
        <v>1.1484675210973299E-2</v>
      </c>
      <c r="F1831" s="9" t="str">
        <f t="shared" si="0"/>
        <v>DOWN</v>
      </c>
      <c r="G1831" s="15" t="s">
        <v>13507</v>
      </c>
      <c r="H1831" t="s">
        <v>13510</v>
      </c>
    </row>
    <row r="1832" spans="1:9" ht="12.75">
      <c r="A1832" s="8" t="s">
        <v>2930</v>
      </c>
      <c r="B1832" s="8">
        <v>-0.32059027985919097</v>
      </c>
      <c r="C1832" s="8">
        <v>5.6058898199850598</v>
      </c>
      <c r="D1832" s="10">
        <v>6.2589457414431997E-4</v>
      </c>
      <c r="E1832" s="10">
        <v>1.15123729400916E-2</v>
      </c>
      <c r="F1832" s="9" t="str">
        <f t="shared" si="0"/>
        <v>DOWN</v>
      </c>
      <c r="G1832" s="15" t="s">
        <v>13507</v>
      </c>
      <c r="H1832" t="s">
        <v>13510</v>
      </c>
    </row>
    <row r="1833" spans="1:9" ht="12.75">
      <c r="A1833" s="8" t="s">
        <v>4475</v>
      </c>
      <c r="B1833" s="8">
        <v>-0.78690280274156699</v>
      </c>
      <c r="C1833" s="8">
        <v>1.6504874185173799</v>
      </c>
      <c r="D1833" s="10">
        <v>6.26188866905609E-4</v>
      </c>
      <c r="E1833" s="10">
        <v>1.15123729400916E-2</v>
      </c>
      <c r="F1833" s="9" t="str">
        <f t="shared" si="0"/>
        <v>DOWN</v>
      </c>
      <c r="G1833" s="15" t="s">
        <v>13507</v>
      </c>
      <c r="H1833" t="s">
        <v>13510</v>
      </c>
    </row>
    <row r="1834" spans="1:9" ht="12.75">
      <c r="A1834" s="8" t="s">
        <v>2615</v>
      </c>
      <c r="B1834" s="8">
        <v>0.47769499185731501</v>
      </c>
      <c r="C1834" s="8">
        <v>4.4224827954383903</v>
      </c>
      <c r="D1834" s="10">
        <v>6.2836281295652299E-4</v>
      </c>
      <c r="E1834" s="10">
        <v>1.15460381359458E-2</v>
      </c>
      <c r="F1834" s="9" t="str">
        <f t="shared" si="0"/>
        <v>UP</v>
      </c>
      <c r="G1834" s="15" t="s">
        <v>13507</v>
      </c>
      <c r="H1834" t="s">
        <v>13510</v>
      </c>
    </row>
    <row r="1835" spans="1:9" ht="12.75">
      <c r="A1835" s="8" t="s">
        <v>29</v>
      </c>
      <c r="B1835" s="8">
        <v>-0.32152648421157598</v>
      </c>
      <c r="C1835" s="8">
        <v>9.8944161333212008</v>
      </c>
      <c r="D1835" s="10">
        <v>6.2912400092739998E-4</v>
      </c>
      <c r="E1835" s="10">
        <v>1.15524192928536E-2</v>
      </c>
      <c r="F1835" s="9" t="str">
        <f t="shared" si="0"/>
        <v>DOWN</v>
      </c>
      <c r="G1835" s="15" t="s">
        <v>13507</v>
      </c>
      <c r="H1835" t="s">
        <v>13510</v>
      </c>
    </row>
    <row r="1836" spans="1:9" ht="12.75">
      <c r="A1836" s="8" t="s">
        <v>2241</v>
      </c>
      <c r="B1836" s="8">
        <v>0.37268970253623501</v>
      </c>
      <c r="C1836" s="8">
        <v>6.1192808000227199</v>
      </c>
      <c r="D1836" s="10">
        <v>6.2954907374875295E-4</v>
      </c>
      <c r="E1836" s="10">
        <v>1.15524192928536E-2</v>
      </c>
      <c r="F1836" s="9" t="str">
        <f t="shared" si="0"/>
        <v>UP</v>
      </c>
      <c r="G1836" s="15" t="s">
        <v>13507</v>
      </c>
      <c r="H1836" t="s">
        <v>13510</v>
      </c>
    </row>
    <row r="1837" spans="1:9" ht="12.75">
      <c r="A1837" s="8" t="s">
        <v>1361</v>
      </c>
      <c r="B1837" s="8">
        <v>0.312043742216359</v>
      </c>
      <c r="C1837" s="8">
        <v>6.6662671818085801</v>
      </c>
      <c r="D1837" s="10">
        <v>6.2973907608679304E-4</v>
      </c>
      <c r="E1837" s="10">
        <v>1.15524192928536E-2</v>
      </c>
      <c r="F1837" s="9" t="str">
        <f t="shared" si="0"/>
        <v>UP</v>
      </c>
      <c r="G1837" s="15" t="s">
        <v>13507</v>
      </c>
      <c r="H1837" t="s">
        <v>13510</v>
      </c>
    </row>
    <row r="1838" spans="1:9" ht="12.75">
      <c r="A1838" s="8" t="s">
        <v>4483</v>
      </c>
      <c r="B1838" s="8">
        <v>0.73588372816103398</v>
      </c>
      <c r="C1838" s="8">
        <v>5.2882839887651203</v>
      </c>
      <c r="D1838" s="10">
        <v>6.3022962614406102E-4</v>
      </c>
      <c r="E1838" s="10">
        <v>1.1555124680543399E-2</v>
      </c>
      <c r="F1838" s="9" t="str">
        <f t="shared" si="0"/>
        <v>UP</v>
      </c>
      <c r="G1838" s="15" t="s">
        <v>13507</v>
      </c>
      <c r="H1838" t="s">
        <v>13511</v>
      </c>
      <c r="I1838" t="s">
        <v>13909</v>
      </c>
    </row>
    <row r="1839" spans="1:9" ht="12.75">
      <c r="A1839" s="8" t="s">
        <v>4120</v>
      </c>
      <c r="B1839" s="8">
        <v>1.0877955117128499</v>
      </c>
      <c r="C1839" s="8">
        <v>2.0081082466597802</v>
      </c>
      <c r="D1839" s="10">
        <v>6.3206425606553802E-4</v>
      </c>
      <c r="E1839" s="10">
        <v>1.1580042520382E-2</v>
      </c>
      <c r="F1839" s="9" t="str">
        <f t="shared" si="0"/>
        <v>UP</v>
      </c>
      <c r="G1839" s="15" t="s">
        <v>13507</v>
      </c>
      <c r="H1839" t="s">
        <v>13510</v>
      </c>
    </row>
    <row r="1840" spans="1:9" ht="12.75">
      <c r="A1840" s="8" t="s">
        <v>736</v>
      </c>
      <c r="B1840" s="8">
        <v>0.38459357313590198</v>
      </c>
      <c r="C1840" s="8">
        <v>4.5841935846363402</v>
      </c>
      <c r="D1840" s="10">
        <v>6.3227630399876797E-4</v>
      </c>
      <c r="E1840" s="10">
        <v>1.1580042520382E-2</v>
      </c>
      <c r="F1840" s="9" t="str">
        <f t="shared" si="0"/>
        <v>UP</v>
      </c>
      <c r="G1840" s="15" t="s">
        <v>13507</v>
      </c>
      <c r="H1840" t="s">
        <v>13510</v>
      </c>
    </row>
    <row r="1841" spans="1:8" ht="12.75">
      <c r="A1841" s="8" t="s">
        <v>1661</v>
      </c>
      <c r="B1841" s="8">
        <v>-0.31489690018461702</v>
      </c>
      <c r="C1841" s="8">
        <v>6.3780818147957001</v>
      </c>
      <c r="D1841" s="10">
        <v>6.3438385881712405E-4</v>
      </c>
      <c r="E1841" s="10">
        <v>1.16123275808802E-2</v>
      </c>
      <c r="F1841" s="9" t="str">
        <f t="shared" si="0"/>
        <v>DOWN</v>
      </c>
      <c r="G1841" s="15" t="s">
        <v>13507</v>
      </c>
      <c r="H1841" t="s">
        <v>13510</v>
      </c>
    </row>
    <row r="1842" spans="1:8" ht="12.75">
      <c r="A1842" s="8" t="s">
        <v>1299</v>
      </c>
      <c r="B1842" s="8">
        <v>1.1267787344483999</v>
      </c>
      <c r="C1842" s="8">
        <v>0.19011137745280299</v>
      </c>
      <c r="D1842" s="10">
        <v>6.3529224453970096E-4</v>
      </c>
      <c r="E1842" s="10">
        <v>1.1622638831255701E-2</v>
      </c>
      <c r="F1842" s="9" t="str">
        <f t="shared" si="0"/>
        <v>UP</v>
      </c>
      <c r="G1842" s="15" t="s">
        <v>13507</v>
      </c>
      <c r="H1842" t="s">
        <v>13510</v>
      </c>
    </row>
    <row r="1843" spans="1:8" ht="12.75">
      <c r="A1843" s="8" t="s">
        <v>2793</v>
      </c>
      <c r="B1843" s="8">
        <v>-0.40428701125557098</v>
      </c>
      <c r="C1843" s="8">
        <v>4.4074609364858297</v>
      </c>
      <c r="D1843" s="10">
        <v>6.35776139698919E-4</v>
      </c>
      <c r="E1843" s="10">
        <v>1.1625177069055E-2</v>
      </c>
      <c r="F1843" s="9" t="str">
        <f t="shared" si="0"/>
        <v>DOWN</v>
      </c>
      <c r="G1843" s="15" t="s">
        <v>13507</v>
      </c>
      <c r="H1843" t="s">
        <v>13510</v>
      </c>
    </row>
    <row r="1844" spans="1:8" ht="12.75">
      <c r="A1844" s="8" t="s">
        <v>2457</v>
      </c>
      <c r="B1844" s="8">
        <v>0.37937471871324402</v>
      </c>
      <c r="C1844" s="8">
        <v>4.8417027408759497</v>
      </c>
      <c r="D1844" s="10">
        <v>6.3687631644287698E-4</v>
      </c>
      <c r="E1844" s="10">
        <v>1.1638975156870599E-2</v>
      </c>
      <c r="F1844" s="9" t="str">
        <f t="shared" si="0"/>
        <v>UP</v>
      </c>
      <c r="G1844" s="15" t="s">
        <v>13507</v>
      </c>
      <c r="H1844" t="s">
        <v>13510</v>
      </c>
    </row>
    <row r="1845" spans="1:8" ht="12.75">
      <c r="A1845" s="8" t="s">
        <v>4500</v>
      </c>
      <c r="B1845" s="8">
        <v>-0.71827090707736096</v>
      </c>
      <c r="C1845" s="8">
        <v>4.42139872653489</v>
      </c>
      <c r="D1845" s="10">
        <v>6.3753994614523801E-4</v>
      </c>
      <c r="E1845" s="10">
        <v>1.16447846670921E-2</v>
      </c>
      <c r="F1845" s="9" t="str">
        <f t="shared" si="0"/>
        <v>DOWN</v>
      </c>
      <c r="G1845" s="15" t="s">
        <v>13507</v>
      </c>
      <c r="H1845" t="s">
        <v>13510</v>
      </c>
    </row>
    <row r="1846" spans="1:8" ht="12.75">
      <c r="A1846" s="8" t="s">
        <v>4207</v>
      </c>
      <c r="B1846" s="8">
        <v>-1.11261280082338</v>
      </c>
      <c r="C1846" s="8">
        <v>1.0645438816391599</v>
      </c>
      <c r="D1846" s="10">
        <v>6.38235768769836E-4</v>
      </c>
      <c r="E1846" s="10">
        <v>1.1651175570697499E-2</v>
      </c>
      <c r="F1846" s="9" t="str">
        <f t="shared" si="0"/>
        <v>DOWN</v>
      </c>
      <c r="G1846" s="15" t="s">
        <v>13507</v>
      </c>
      <c r="H1846" t="s">
        <v>13510</v>
      </c>
    </row>
    <row r="1847" spans="1:8" ht="12.75">
      <c r="A1847" s="8" t="s">
        <v>876</v>
      </c>
      <c r="B1847" s="8">
        <v>-0.39686238918099398</v>
      </c>
      <c r="C1847" s="8">
        <v>4.3514349612913801</v>
      </c>
      <c r="D1847" s="10">
        <v>6.3940994445770699E-4</v>
      </c>
      <c r="E1847" s="10">
        <v>1.16662872910509E-2</v>
      </c>
      <c r="F1847" s="9" t="str">
        <f t="shared" si="0"/>
        <v>DOWN</v>
      </c>
      <c r="G1847" s="15" t="s">
        <v>13507</v>
      </c>
      <c r="H1847" t="s">
        <v>13510</v>
      </c>
    </row>
    <row r="1848" spans="1:8" ht="12.75">
      <c r="A1848" s="8" t="s">
        <v>4461</v>
      </c>
      <c r="B1848" s="8">
        <v>-0.53453148312641297</v>
      </c>
      <c r="C1848" s="8">
        <v>4.0606823999955202</v>
      </c>
      <c r="D1848" s="10">
        <v>6.3985887019150402E-4</v>
      </c>
      <c r="E1848" s="10">
        <v>1.1668157339967501E-2</v>
      </c>
      <c r="F1848" s="9" t="str">
        <f t="shared" si="0"/>
        <v>DOWN</v>
      </c>
      <c r="G1848" s="15" t="s">
        <v>13507</v>
      </c>
      <c r="H1848" t="s">
        <v>13510</v>
      </c>
    </row>
    <row r="1849" spans="1:8" ht="12.75">
      <c r="A1849" s="8" t="s">
        <v>4507</v>
      </c>
      <c r="B1849" s="8">
        <v>-0.77868343962220099</v>
      </c>
      <c r="C1849" s="8">
        <v>10.194423776799299</v>
      </c>
      <c r="D1849" s="10">
        <v>6.4042091636330701E-4</v>
      </c>
      <c r="E1849" s="10">
        <v>1.16720870584592E-2</v>
      </c>
      <c r="F1849" s="9" t="str">
        <f t="shared" si="0"/>
        <v>DOWN</v>
      </c>
      <c r="G1849" s="15" t="s">
        <v>13507</v>
      </c>
      <c r="H1849" t="s">
        <v>13510</v>
      </c>
    </row>
    <row r="1850" spans="1:8" ht="12.75">
      <c r="A1850" s="8" t="s">
        <v>4511</v>
      </c>
      <c r="B1850" s="8">
        <v>-0.66698896838001898</v>
      </c>
      <c r="C1850" s="8">
        <v>1.79562362590196</v>
      </c>
      <c r="D1850" s="10">
        <v>6.4123658735785603E-4</v>
      </c>
      <c r="E1850" s="10">
        <v>1.1680632503407199E-2</v>
      </c>
      <c r="F1850" s="9" t="str">
        <f t="shared" si="0"/>
        <v>DOWN</v>
      </c>
      <c r="G1850" s="15" t="s">
        <v>13507</v>
      </c>
      <c r="H1850" t="s">
        <v>13510</v>
      </c>
    </row>
    <row r="1851" spans="1:8" ht="12.75">
      <c r="A1851" s="8" t="s">
        <v>4514</v>
      </c>
      <c r="B1851" s="8">
        <v>0.907872150353913</v>
      </c>
      <c r="C1851" s="8">
        <v>1.5388021775418901</v>
      </c>
      <c r="D1851" s="10">
        <v>6.44151136940916E-4</v>
      </c>
      <c r="E1851" s="10">
        <v>1.17273807801659E-2</v>
      </c>
      <c r="F1851" s="9" t="str">
        <f t="shared" si="0"/>
        <v>UP</v>
      </c>
      <c r="G1851" s="15" t="s">
        <v>13507</v>
      </c>
      <c r="H1851" t="s">
        <v>13510</v>
      </c>
    </row>
    <row r="1852" spans="1:8" ht="12.75">
      <c r="A1852" s="8" t="s">
        <v>491</v>
      </c>
      <c r="B1852" s="8">
        <v>0.34273554615348101</v>
      </c>
      <c r="C1852" s="8">
        <v>6.2251692220429504</v>
      </c>
      <c r="D1852" s="10">
        <v>6.4575780610998102E-4</v>
      </c>
      <c r="E1852" s="10">
        <v>1.1748553755567199E-2</v>
      </c>
      <c r="F1852" s="9" t="str">
        <f t="shared" si="0"/>
        <v>UP</v>
      </c>
      <c r="G1852" s="15" t="s">
        <v>13507</v>
      </c>
      <c r="H1852" t="s">
        <v>13510</v>
      </c>
    </row>
    <row r="1853" spans="1:8" ht="12.75">
      <c r="A1853" s="8" t="s">
        <v>4064</v>
      </c>
      <c r="B1853" s="8">
        <v>6.2212215047035002</v>
      </c>
      <c r="C1853" s="8">
        <v>0.75704099424383497</v>
      </c>
      <c r="D1853" s="10">
        <v>6.4601174416764205E-4</v>
      </c>
      <c r="E1853" s="10">
        <v>1.1748553755567199E-2</v>
      </c>
      <c r="F1853" s="9" t="str">
        <f t="shared" si="0"/>
        <v>UP</v>
      </c>
      <c r="G1853" s="15" t="s">
        <v>13507</v>
      </c>
      <c r="H1853" t="s">
        <v>13510</v>
      </c>
    </row>
    <row r="1854" spans="1:8" ht="12.75">
      <c r="A1854" s="8" t="s">
        <v>4520</v>
      </c>
      <c r="B1854" s="8">
        <v>0.33538345046884099</v>
      </c>
      <c r="C1854" s="8">
        <v>5.6697847401023997</v>
      </c>
      <c r="D1854" s="10">
        <v>6.4677261458514503E-4</v>
      </c>
      <c r="E1854" s="10">
        <v>1.17560434062829E-2</v>
      </c>
      <c r="F1854" s="9" t="str">
        <f t="shared" si="0"/>
        <v>UP</v>
      </c>
      <c r="G1854" s="15" t="s">
        <v>13507</v>
      </c>
      <c r="H1854" t="s">
        <v>13510</v>
      </c>
    </row>
    <row r="1855" spans="1:8" ht="12.75">
      <c r="A1855" s="8" t="s">
        <v>3531</v>
      </c>
      <c r="B1855" s="8">
        <v>0.40993996461473597</v>
      </c>
      <c r="C1855" s="8">
        <v>6.1197727844097001</v>
      </c>
      <c r="D1855" s="10">
        <v>6.4848882304248802E-4</v>
      </c>
      <c r="E1855" s="10">
        <v>1.1778473830285199E-2</v>
      </c>
      <c r="F1855" s="9" t="str">
        <f t="shared" si="0"/>
        <v>UP</v>
      </c>
      <c r="G1855" s="15" t="s">
        <v>13506</v>
      </c>
      <c r="H1855" t="s">
        <v>13510</v>
      </c>
    </row>
    <row r="1856" spans="1:8" ht="12.75">
      <c r="A1856" s="8" t="s">
        <v>4526</v>
      </c>
      <c r="B1856" s="8">
        <v>-0.34039119284793401</v>
      </c>
      <c r="C1856" s="8">
        <v>6.4801617602388903</v>
      </c>
      <c r="D1856" s="10">
        <v>6.4887275730863203E-4</v>
      </c>
      <c r="E1856" s="10">
        <v>1.1778473830285199E-2</v>
      </c>
      <c r="F1856" s="9" t="str">
        <f t="shared" si="0"/>
        <v>DOWN</v>
      </c>
      <c r="G1856" s="15" t="s">
        <v>13507</v>
      </c>
      <c r="H1856" t="s">
        <v>13510</v>
      </c>
    </row>
    <row r="1857" spans="1:8" ht="12.75">
      <c r="A1857" s="8" t="s">
        <v>4531</v>
      </c>
      <c r="B1857" s="8">
        <v>0.34176368177163102</v>
      </c>
      <c r="C1857" s="8">
        <v>5.6956940623292596</v>
      </c>
      <c r="D1857" s="10">
        <v>6.49055771176907E-4</v>
      </c>
      <c r="E1857" s="10">
        <v>1.1778473830285199E-2</v>
      </c>
      <c r="F1857" s="9" t="str">
        <f t="shared" si="0"/>
        <v>UP</v>
      </c>
      <c r="G1857" s="15" t="s">
        <v>13507</v>
      </c>
      <c r="H1857" t="s">
        <v>13510</v>
      </c>
    </row>
    <row r="1858" spans="1:8" ht="12.75">
      <c r="A1858" s="8" t="s">
        <v>4534</v>
      </c>
      <c r="B1858" s="8">
        <v>0.50451510749061002</v>
      </c>
      <c r="C1858" s="8">
        <v>3.1233421286251999</v>
      </c>
      <c r="D1858" s="10">
        <v>6.5001533824414395E-4</v>
      </c>
      <c r="E1858" s="10">
        <v>1.17895350605283E-2</v>
      </c>
      <c r="F1858" s="9" t="str">
        <f t="shared" si="0"/>
        <v>UP</v>
      </c>
      <c r="G1858" s="15" t="s">
        <v>13507</v>
      </c>
      <c r="H1858" t="s">
        <v>13510</v>
      </c>
    </row>
    <row r="1859" spans="1:8" ht="12.75">
      <c r="A1859" s="8" t="s">
        <v>3776</v>
      </c>
      <c r="B1859" s="8">
        <v>-1.1665459577033499</v>
      </c>
      <c r="C1859" s="8">
        <v>3.2975213319719998</v>
      </c>
      <c r="D1859" s="10">
        <v>6.5312390564487596E-4</v>
      </c>
      <c r="E1859" s="10">
        <v>1.18395405091631E-2</v>
      </c>
      <c r="F1859" s="9" t="str">
        <f t="shared" si="0"/>
        <v>DOWN</v>
      </c>
      <c r="G1859" s="15" t="s">
        <v>13507</v>
      </c>
      <c r="H1859" t="s">
        <v>13510</v>
      </c>
    </row>
    <row r="1860" spans="1:8" ht="12.75">
      <c r="A1860" s="8" t="s">
        <v>4285</v>
      </c>
      <c r="B1860" s="8">
        <v>0.37087203743805602</v>
      </c>
      <c r="C1860" s="8">
        <v>4.9220640885164997</v>
      </c>
      <c r="D1860" s="10">
        <v>6.5605895968339899E-4</v>
      </c>
      <c r="E1860" s="10">
        <v>1.1886348478265999E-2</v>
      </c>
      <c r="F1860" s="9" t="str">
        <f t="shared" si="0"/>
        <v>UP</v>
      </c>
      <c r="G1860" s="15" t="s">
        <v>13507</v>
      </c>
      <c r="H1860" t="s">
        <v>13510</v>
      </c>
    </row>
    <row r="1861" spans="1:8" ht="12.75">
      <c r="A1861" s="8" t="s">
        <v>3302</v>
      </c>
      <c r="B1861" s="8">
        <v>0.32357163728716698</v>
      </c>
      <c r="C1861" s="8">
        <v>7.1880004143558596</v>
      </c>
      <c r="D1861" s="10">
        <v>6.5674732648202995E-4</v>
      </c>
      <c r="E1861" s="10">
        <v>1.1892422958731899E-2</v>
      </c>
      <c r="F1861" s="9" t="str">
        <f t="shared" si="0"/>
        <v>UP</v>
      </c>
      <c r="G1861" s="15" t="s">
        <v>13507</v>
      </c>
      <c r="H1861" t="s">
        <v>13510</v>
      </c>
    </row>
    <row r="1862" spans="1:8" ht="12.75">
      <c r="A1862" s="8" t="s">
        <v>4542</v>
      </c>
      <c r="B1862" s="8">
        <v>0.35890620910431298</v>
      </c>
      <c r="C1862" s="8">
        <v>5.7449141123688801</v>
      </c>
      <c r="D1862" s="10">
        <v>6.5837439584392002E-4</v>
      </c>
      <c r="E1862" s="10">
        <v>1.19104652960253E-2</v>
      </c>
      <c r="F1862" s="9" t="str">
        <f t="shared" si="0"/>
        <v>UP</v>
      </c>
      <c r="G1862" s="15" t="s">
        <v>13507</v>
      </c>
      <c r="H1862" t="s">
        <v>13510</v>
      </c>
    </row>
    <row r="1863" spans="1:8" ht="12.75">
      <c r="A1863" s="8" t="s">
        <v>2567</v>
      </c>
      <c r="B1863" s="8">
        <v>-1.1312587942818599</v>
      </c>
      <c r="C1863" s="8">
        <v>1.80858319248999</v>
      </c>
      <c r="D1863" s="10">
        <v>6.5845094804783304E-4</v>
      </c>
      <c r="E1863" s="10">
        <v>1.19104652960253E-2</v>
      </c>
      <c r="F1863" s="9" t="str">
        <f t="shared" si="0"/>
        <v>DOWN</v>
      </c>
      <c r="G1863" s="15" t="s">
        <v>13507</v>
      </c>
      <c r="H1863" t="s">
        <v>13510</v>
      </c>
    </row>
    <row r="1864" spans="1:8" ht="12.75">
      <c r="A1864" s="8" t="s">
        <v>4547</v>
      </c>
      <c r="B1864" s="8">
        <v>-0.61858419335013903</v>
      </c>
      <c r="C1864" s="8">
        <v>2.78847871912803</v>
      </c>
      <c r="D1864" s="10">
        <v>6.6022041673073303E-4</v>
      </c>
      <c r="E1864" s="10">
        <v>1.19350366268113E-2</v>
      </c>
      <c r="F1864" s="9" t="str">
        <f t="shared" si="0"/>
        <v>DOWN</v>
      </c>
      <c r="G1864" s="15" t="s">
        <v>13507</v>
      </c>
      <c r="H1864" t="s">
        <v>13510</v>
      </c>
    </row>
    <row r="1865" spans="1:8" ht="12.75">
      <c r="A1865" s="8" t="s">
        <v>1461</v>
      </c>
      <c r="B1865" s="8">
        <v>-1.55059477364757</v>
      </c>
      <c r="C1865" s="8">
        <v>1.95746124288669</v>
      </c>
      <c r="D1865" s="10">
        <v>6.6085336213981096E-4</v>
      </c>
      <c r="E1865" s="10">
        <v>1.19350366268113E-2</v>
      </c>
      <c r="F1865" s="9" t="str">
        <f t="shared" si="0"/>
        <v>DOWN</v>
      </c>
      <c r="G1865" s="15" t="s">
        <v>13507</v>
      </c>
      <c r="H1865" t="s">
        <v>13510</v>
      </c>
    </row>
    <row r="1866" spans="1:8" ht="12.75">
      <c r="A1866" s="8" t="s">
        <v>4554</v>
      </c>
      <c r="B1866" s="8">
        <v>0.30200595609137598</v>
      </c>
      <c r="C1866" s="8">
        <v>6.6378429504150596</v>
      </c>
      <c r="D1866" s="10">
        <v>6.6087240013666703E-4</v>
      </c>
      <c r="E1866" s="10">
        <v>1.19350366268113E-2</v>
      </c>
      <c r="F1866" s="9" t="str">
        <f t="shared" si="0"/>
        <v>UP</v>
      </c>
      <c r="G1866" s="15" t="s">
        <v>13507</v>
      </c>
      <c r="H1866" t="s">
        <v>13510</v>
      </c>
    </row>
    <row r="1867" spans="1:8" ht="12.75">
      <c r="A1867" s="8" t="s">
        <v>4556</v>
      </c>
      <c r="B1867" s="8">
        <v>-0.53433870977961395</v>
      </c>
      <c r="C1867" s="8">
        <v>2.4587493875698199</v>
      </c>
      <c r="D1867" s="10">
        <v>6.64357128205178E-4</v>
      </c>
      <c r="E1867" s="10">
        <v>1.19915393542758E-2</v>
      </c>
      <c r="F1867" s="9" t="str">
        <f t="shared" si="0"/>
        <v>DOWN</v>
      </c>
      <c r="G1867" s="15" t="s">
        <v>13507</v>
      </c>
      <c r="H1867" t="s">
        <v>13510</v>
      </c>
    </row>
    <row r="1868" spans="1:8" ht="12.75">
      <c r="A1868" s="8" t="s">
        <v>2323</v>
      </c>
      <c r="B1868" s="8">
        <v>0.40264309664883002</v>
      </c>
      <c r="C1868" s="8">
        <v>4.6658590895419803</v>
      </c>
      <c r="D1868" s="10">
        <v>6.7126601396720598E-4</v>
      </c>
      <c r="E1868" s="10">
        <v>1.21097539455969E-2</v>
      </c>
      <c r="F1868" s="9" t="str">
        <f t="shared" si="0"/>
        <v>UP</v>
      </c>
      <c r="G1868" s="15" t="s">
        <v>13507</v>
      </c>
      <c r="H1868" t="s">
        <v>13510</v>
      </c>
    </row>
    <row r="1869" spans="1:8" ht="12.75">
      <c r="A1869" s="8" t="s">
        <v>4136</v>
      </c>
      <c r="B1869" s="8">
        <v>-0.42609284461410002</v>
      </c>
      <c r="C1869" s="8">
        <v>5.0963435008936004</v>
      </c>
      <c r="D1869" s="10">
        <v>6.7188501866329096E-4</v>
      </c>
      <c r="E1869" s="10">
        <v>1.21144321807271E-2</v>
      </c>
      <c r="F1869" s="9" t="str">
        <f t="shared" si="0"/>
        <v>DOWN</v>
      </c>
      <c r="G1869" s="15" t="s">
        <v>13507</v>
      </c>
      <c r="H1869" t="s">
        <v>13510</v>
      </c>
    </row>
    <row r="1870" spans="1:8" ht="12.75">
      <c r="A1870" s="8" t="s">
        <v>4562</v>
      </c>
      <c r="B1870" s="8">
        <v>-0.408787604203104</v>
      </c>
      <c r="C1870" s="8">
        <v>7.9680812855813103</v>
      </c>
      <c r="D1870" s="10">
        <v>6.7461840016564702E-4</v>
      </c>
      <c r="E1870" s="10">
        <v>1.2157208312455399E-2</v>
      </c>
      <c r="F1870" s="9" t="str">
        <f t="shared" si="0"/>
        <v>DOWN</v>
      </c>
      <c r="G1870" s="15" t="s">
        <v>13507</v>
      </c>
      <c r="H1870" t="s">
        <v>13510</v>
      </c>
    </row>
    <row r="1871" spans="1:8" ht="12.75">
      <c r="A1871" s="8" t="s">
        <v>4393</v>
      </c>
      <c r="B1871" s="8">
        <v>-0.99408431585083401</v>
      </c>
      <c r="C1871" s="8">
        <v>0.27541077781871398</v>
      </c>
      <c r="D1871" s="10">
        <v>6.7636082542736804E-4</v>
      </c>
      <c r="E1871" s="10">
        <v>1.2176588870974E-2</v>
      </c>
      <c r="F1871" s="9" t="str">
        <f t="shared" si="0"/>
        <v>DOWN</v>
      </c>
      <c r="G1871" s="15" t="s">
        <v>13507</v>
      </c>
      <c r="H1871" t="s">
        <v>13510</v>
      </c>
    </row>
    <row r="1872" spans="1:8" ht="12.75">
      <c r="A1872" s="8" t="s">
        <v>4565</v>
      </c>
      <c r="B1872" s="8">
        <v>-0.39657116405069898</v>
      </c>
      <c r="C1872" s="8">
        <v>5.2004883829068804</v>
      </c>
      <c r="D1872" s="10">
        <v>6.7641690500853404E-4</v>
      </c>
      <c r="E1872" s="10">
        <v>1.2176588870974E-2</v>
      </c>
      <c r="F1872" s="9" t="str">
        <f t="shared" si="0"/>
        <v>DOWN</v>
      </c>
      <c r="G1872" s="15" t="s">
        <v>13507</v>
      </c>
      <c r="H1872" t="s">
        <v>13510</v>
      </c>
    </row>
    <row r="1873" spans="1:9" ht="12.75">
      <c r="A1873" s="8" t="s">
        <v>4568</v>
      </c>
      <c r="B1873" s="8">
        <v>0.37666298993674902</v>
      </c>
      <c r="C1873" s="8">
        <v>4.6332696740406698</v>
      </c>
      <c r="D1873" s="10">
        <v>6.8082769042358295E-4</v>
      </c>
      <c r="E1873" s="10">
        <v>1.2249443077541E-2</v>
      </c>
      <c r="F1873" s="9" t="str">
        <f t="shared" si="0"/>
        <v>UP</v>
      </c>
      <c r="G1873" s="15" t="s">
        <v>13507</v>
      </c>
      <c r="H1873" t="s">
        <v>13510</v>
      </c>
    </row>
    <row r="1874" spans="1:9" ht="12.75">
      <c r="A1874" s="8" t="s">
        <v>4570</v>
      </c>
      <c r="B1874" s="8">
        <v>0.507326099066569</v>
      </c>
      <c r="C1874" s="8">
        <v>2.95212942191952</v>
      </c>
      <c r="D1874" s="10">
        <v>6.8168213778544296E-4</v>
      </c>
      <c r="E1874" s="10">
        <v>1.22582680634018E-2</v>
      </c>
      <c r="F1874" s="9" t="str">
        <f t="shared" si="0"/>
        <v>UP</v>
      </c>
      <c r="G1874" s="15" t="s">
        <v>13507</v>
      </c>
      <c r="H1874" t="s">
        <v>13510</v>
      </c>
    </row>
    <row r="1875" spans="1:9" ht="12.75">
      <c r="A1875" s="8" t="s">
        <v>4571</v>
      </c>
      <c r="B1875" s="8">
        <v>3.7155694181511199</v>
      </c>
      <c r="C1875" s="8">
        <v>-2.0654333094112198</v>
      </c>
      <c r="D1875" s="10">
        <v>6.8523220138191703E-4</v>
      </c>
      <c r="E1875" s="10">
        <v>1.2315531363257399E-2</v>
      </c>
      <c r="F1875" s="9" t="str">
        <f t="shared" si="0"/>
        <v>UP</v>
      </c>
      <c r="G1875" s="15" t="s">
        <v>13507</v>
      </c>
      <c r="H1875" t="s">
        <v>13510</v>
      </c>
    </row>
    <row r="1876" spans="1:9" ht="12.75">
      <c r="A1876" s="8" t="s">
        <v>4549</v>
      </c>
      <c r="B1876" s="8">
        <v>1.0242834706436801</v>
      </c>
      <c r="C1876" s="8">
        <v>5.8273319562495303</v>
      </c>
      <c r="D1876" s="10">
        <v>6.8581221171599201E-4</v>
      </c>
      <c r="E1876" s="10">
        <v>1.2319381921496699E-2</v>
      </c>
      <c r="F1876" s="9" t="str">
        <f t="shared" si="0"/>
        <v>UP</v>
      </c>
      <c r="G1876" s="15" t="s">
        <v>13507</v>
      </c>
      <c r="H1876" t="s">
        <v>13510</v>
      </c>
    </row>
    <row r="1877" spans="1:9" ht="12.75">
      <c r="A1877" s="8" t="s">
        <v>2149</v>
      </c>
      <c r="B1877" s="8">
        <v>0.37364661355930601</v>
      </c>
      <c r="C1877" s="8">
        <v>5.7146191188242996</v>
      </c>
      <c r="D1877" s="10">
        <v>6.8618186961019799E-4</v>
      </c>
      <c r="E1877" s="10">
        <v>1.23194517858961E-2</v>
      </c>
      <c r="F1877" s="9" t="str">
        <f t="shared" si="0"/>
        <v>UP</v>
      </c>
      <c r="G1877" s="15" t="s">
        <v>13507</v>
      </c>
      <c r="H1877" t="s">
        <v>13510</v>
      </c>
    </row>
    <row r="1878" spans="1:9" ht="12.75">
      <c r="A1878" s="8" t="s">
        <v>4454</v>
      </c>
      <c r="B1878" s="8">
        <v>0.33390784867045498</v>
      </c>
      <c r="C1878" s="8">
        <v>6.01364648957074</v>
      </c>
      <c r="D1878" s="10">
        <v>6.8885522790895803E-4</v>
      </c>
      <c r="E1878" s="10">
        <v>1.23608593133733E-2</v>
      </c>
      <c r="F1878" s="9" t="str">
        <f t="shared" si="0"/>
        <v>UP</v>
      </c>
      <c r="G1878" s="15" t="s">
        <v>13507</v>
      </c>
      <c r="H1878" t="s">
        <v>13510</v>
      </c>
    </row>
    <row r="1879" spans="1:9" ht="12.75">
      <c r="A1879" s="8" t="s">
        <v>3039</v>
      </c>
      <c r="B1879" s="8">
        <v>-0.45321683024373599</v>
      </c>
      <c r="C1879" s="8">
        <v>5.7294111621409698</v>
      </c>
      <c r="D1879" s="10">
        <v>6.8997258581596601E-4</v>
      </c>
      <c r="E1879" s="10">
        <v>1.23743166468943E-2</v>
      </c>
      <c r="F1879" s="9" t="str">
        <f t="shared" si="0"/>
        <v>DOWN</v>
      </c>
      <c r="G1879" s="15" t="s">
        <v>13507</v>
      </c>
      <c r="H1879" t="s">
        <v>13510</v>
      </c>
    </row>
    <row r="1880" spans="1:9" ht="12.75">
      <c r="A1880" s="8" t="s">
        <v>686</v>
      </c>
      <c r="B1880" s="8">
        <v>-1.5360201389924499</v>
      </c>
      <c r="C1880" s="8">
        <v>0.66567535593779903</v>
      </c>
      <c r="D1880" s="10">
        <v>6.9052195772031401E-4</v>
      </c>
      <c r="E1880" s="10">
        <v>1.2377578530057399E-2</v>
      </c>
      <c r="F1880" s="9" t="str">
        <f t="shared" si="0"/>
        <v>DOWN</v>
      </c>
      <c r="G1880" s="15" t="s">
        <v>13507</v>
      </c>
      <c r="H1880" t="s">
        <v>13510</v>
      </c>
    </row>
    <row r="1881" spans="1:9" ht="12.75">
      <c r="A1881" s="8" t="s">
        <v>4580</v>
      </c>
      <c r="B1881" s="8">
        <v>-0.40344181640570098</v>
      </c>
      <c r="C1881" s="8">
        <v>3.8181866219280001</v>
      </c>
      <c r="D1881" s="10">
        <v>6.9351040625882199E-4</v>
      </c>
      <c r="E1881" s="10">
        <v>1.2424534038938E-2</v>
      </c>
      <c r="F1881" s="9" t="str">
        <f t="shared" si="0"/>
        <v>DOWN</v>
      </c>
      <c r="G1881" s="15" t="s">
        <v>13507</v>
      </c>
      <c r="H1881" t="s">
        <v>13510</v>
      </c>
    </row>
    <row r="1882" spans="1:9" ht="12.75">
      <c r="A1882" s="8" t="s">
        <v>4336</v>
      </c>
      <c r="B1882" s="8">
        <v>0.34448632652246702</v>
      </c>
      <c r="C1882" s="8">
        <v>5.1307810432149399</v>
      </c>
      <c r="D1882" s="10">
        <v>6.9567856230761305E-4</v>
      </c>
      <c r="E1882" s="10">
        <v>1.2456751545498501E-2</v>
      </c>
      <c r="F1882" s="9" t="str">
        <f t="shared" si="0"/>
        <v>UP</v>
      </c>
      <c r="G1882" s="15" t="s">
        <v>13507</v>
      </c>
      <c r="H1882" t="s">
        <v>13510</v>
      </c>
    </row>
    <row r="1883" spans="1:9" ht="12.75">
      <c r="A1883" s="8" t="s">
        <v>1415</v>
      </c>
      <c r="B1883" s="8">
        <v>0.40622719386730899</v>
      </c>
      <c r="C1883" s="8">
        <v>4.6853227052178896</v>
      </c>
      <c r="D1883" s="10">
        <v>6.9835727636956995E-4</v>
      </c>
      <c r="E1883" s="10">
        <v>1.2498071958237799E-2</v>
      </c>
      <c r="F1883" s="9" t="str">
        <f t="shared" si="0"/>
        <v>UP</v>
      </c>
      <c r="G1883" s="15" t="s">
        <v>13507</v>
      </c>
      <c r="H1883" t="s">
        <v>13510</v>
      </c>
    </row>
    <row r="1884" spans="1:9" ht="12.75">
      <c r="A1884" s="8" t="s">
        <v>4284</v>
      </c>
      <c r="B1884" s="8">
        <v>-0.316043004778648</v>
      </c>
      <c r="C1884" s="8">
        <v>5.8892941328805701</v>
      </c>
      <c r="D1884" s="10">
        <v>7.0137821897804295E-4</v>
      </c>
      <c r="E1884" s="10">
        <v>1.25454698849705E-2</v>
      </c>
      <c r="F1884" s="9" t="str">
        <f t="shared" si="0"/>
        <v>DOWN</v>
      </c>
      <c r="G1884" s="15" t="s">
        <v>13507</v>
      </c>
      <c r="H1884" t="s">
        <v>13510</v>
      </c>
    </row>
    <row r="1885" spans="1:9" ht="12.75">
      <c r="A1885" s="8" t="s">
        <v>4586</v>
      </c>
      <c r="B1885" s="8">
        <v>0.65581982546444895</v>
      </c>
      <c r="C1885" s="8">
        <v>2.9399400569508001</v>
      </c>
      <c r="D1885" s="10">
        <v>7.0283173286086196E-4</v>
      </c>
      <c r="E1885" s="10">
        <v>1.2560649279777E-2</v>
      </c>
      <c r="F1885" s="9" t="str">
        <f t="shared" si="0"/>
        <v>UP</v>
      </c>
      <c r="G1885" s="15" t="s">
        <v>13507</v>
      </c>
      <c r="H1885" t="s">
        <v>13510</v>
      </c>
    </row>
    <row r="1886" spans="1:9" ht="12.75">
      <c r="A1886" s="8" t="s">
        <v>2813</v>
      </c>
      <c r="B1886" s="8">
        <v>0.34513466174847302</v>
      </c>
      <c r="C1886" s="8">
        <v>5.9530414687043196</v>
      </c>
      <c r="D1886" s="10">
        <v>7.0297271139157299E-4</v>
      </c>
      <c r="E1886" s="10">
        <v>1.2560649279777E-2</v>
      </c>
      <c r="F1886" s="9" t="str">
        <f t="shared" si="0"/>
        <v>UP</v>
      </c>
      <c r="G1886" s="15" t="s">
        <v>13507</v>
      </c>
      <c r="H1886" t="s">
        <v>13510</v>
      </c>
    </row>
    <row r="1887" spans="1:9" ht="12.75">
      <c r="A1887" s="8" t="s">
        <v>4589</v>
      </c>
      <c r="B1887" s="8">
        <v>-0.42072179888850197</v>
      </c>
      <c r="C1887" s="8">
        <v>12.2992345201353</v>
      </c>
      <c r="D1887" s="10">
        <v>7.0368315480470798E-4</v>
      </c>
      <c r="E1887" s="10">
        <v>1.2566676742829999E-2</v>
      </c>
      <c r="F1887" s="9" t="str">
        <f t="shared" si="0"/>
        <v>DOWN</v>
      </c>
      <c r="G1887" s="15" t="s">
        <v>13507</v>
      </c>
      <c r="H1887" t="s">
        <v>13511</v>
      </c>
      <c r="I1887" t="s">
        <v>13910</v>
      </c>
    </row>
    <row r="1888" spans="1:9" ht="12.75">
      <c r="A1888" s="8" t="s">
        <v>90</v>
      </c>
      <c r="B1888" s="8">
        <v>-1.0850945823564</v>
      </c>
      <c r="C1888" s="8">
        <v>-1.0980604437936701E-2</v>
      </c>
      <c r="D1888" s="10">
        <v>7.0755417912337997E-4</v>
      </c>
      <c r="E1888" s="10">
        <v>1.2623795338093401E-2</v>
      </c>
      <c r="F1888" s="9" t="str">
        <f t="shared" si="0"/>
        <v>DOWN</v>
      </c>
      <c r="G1888" s="15" t="s">
        <v>13507</v>
      </c>
      <c r="H1888" t="s">
        <v>13510</v>
      </c>
    </row>
    <row r="1889" spans="1:9" ht="12.75">
      <c r="A1889" s="8" t="s">
        <v>1991</v>
      </c>
      <c r="B1889" s="8">
        <v>1.03185130769028</v>
      </c>
      <c r="C1889" s="8">
        <v>5.1213526797428601</v>
      </c>
      <c r="D1889" s="10">
        <v>7.0763117479648503E-4</v>
      </c>
      <c r="E1889" s="10">
        <v>1.2623795338093401E-2</v>
      </c>
      <c r="F1889" s="9" t="str">
        <f t="shared" si="0"/>
        <v>UP</v>
      </c>
      <c r="G1889" s="15" t="s">
        <v>13507</v>
      </c>
      <c r="H1889" t="s">
        <v>13510</v>
      </c>
    </row>
    <row r="1890" spans="1:9" ht="12.75">
      <c r="A1890" s="8" t="s">
        <v>4595</v>
      </c>
      <c r="B1890" s="8">
        <v>-0.71416737307904699</v>
      </c>
      <c r="C1890" s="8">
        <v>5.7383505137909498</v>
      </c>
      <c r="D1890" s="10">
        <v>7.0882321412324195E-4</v>
      </c>
      <c r="E1890" s="10">
        <v>1.2632089286029999E-2</v>
      </c>
      <c r="F1890" s="9" t="str">
        <f t="shared" si="0"/>
        <v>DOWN</v>
      </c>
      <c r="G1890" s="15" t="s">
        <v>13507</v>
      </c>
      <c r="H1890" t="s">
        <v>13510</v>
      </c>
    </row>
    <row r="1891" spans="1:9" ht="12.75">
      <c r="A1891" s="8" t="s">
        <v>1494</v>
      </c>
      <c r="B1891" s="8">
        <v>0.35433510577314298</v>
      </c>
      <c r="C1891" s="8">
        <v>4.62597549935996</v>
      </c>
      <c r="D1891" s="10">
        <v>7.0884619668646004E-4</v>
      </c>
      <c r="E1891" s="10">
        <v>1.2632089286029999E-2</v>
      </c>
      <c r="F1891" s="9" t="str">
        <f t="shared" si="0"/>
        <v>UP</v>
      </c>
      <c r="G1891" s="15" t="s">
        <v>13507</v>
      </c>
      <c r="H1891" t="s">
        <v>13510</v>
      </c>
    </row>
    <row r="1892" spans="1:9" ht="12.75">
      <c r="A1892" s="8" t="s">
        <v>3249</v>
      </c>
      <c r="B1892" s="8">
        <v>-0.34906513916587401</v>
      </c>
      <c r="C1892" s="8">
        <v>4.6888622241185196</v>
      </c>
      <c r="D1892" s="10">
        <v>7.0952665618659295E-4</v>
      </c>
      <c r="E1892" s="10">
        <v>1.26375289830886E-2</v>
      </c>
      <c r="F1892" s="9" t="str">
        <f t="shared" si="0"/>
        <v>DOWN</v>
      </c>
      <c r="G1892" s="15" t="s">
        <v>13507</v>
      </c>
      <c r="H1892" t="s">
        <v>13510</v>
      </c>
    </row>
    <row r="1893" spans="1:9" ht="12.75">
      <c r="A1893" s="8" t="s">
        <v>4600</v>
      </c>
      <c r="B1893" s="8">
        <v>-0.34028381397422203</v>
      </c>
      <c r="C1893" s="8">
        <v>5.3359329850376698</v>
      </c>
      <c r="D1893" s="10">
        <v>7.1502827973718203E-4</v>
      </c>
      <c r="E1893" s="10">
        <v>1.27287883138626E-2</v>
      </c>
      <c r="F1893" s="9" t="str">
        <f t="shared" si="0"/>
        <v>DOWN</v>
      </c>
      <c r="G1893" s="15" t="s">
        <v>13507</v>
      </c>
      <c r="H1893" t="s">
        <v>13510</v>
      </c>
    </row>
    <row r="1894" spans="1:9" ht="12.75">
      <c r="A1894" s="8" t="s">
        <v>1985</v>
      </c>
      <c r="B1894" s="8">
        <v>-1.17862462810345</v>
      </c>
      <c r="C1894" s="8">
        <v>3.1939053956883998</v>
      </c>
      <c r="D1894" s="10">
        <v>7.1705025878041398E-4</v>
      </c>
      <c r="E1894" s="10">
        <v>1.27580400242911E-2</v>
      </c>
      <c r="F1894" s="9" t="str">
        <f t="shared" si="0"/>
        <v>DOWN</v>
      </c>
      <c r="G1894" s="15" t="s">
        <v>13507</v>
      </c>
      <c r="H1894" t="s">
        <v>13510</v>
      </c>
    </row>
    <row r="1895" spans="1:9" ht="12.75">
      <c r="A1895" s="8" t="s">
        <v>4603</v>
      </c>
      <c r="B1895" s="8">
        <v>0.38851525199062797</v>
      </c>
      <c r="C1895" s="8">
        <v>5.4433795961801801</v>
      </c>
      <c r="D1895" s="10">
        <v>7.2046683239108597E-4</v>
      </c>
      <c r="E1895" s="10">
        <v>1.2812060919622101E-2</v>
      </c>
      <c r="F1895" s="9" t="str">
        <f t="shared" si="0"/>
        <v>UP</v>
      </c>
      <c r="G1895" s="15" t="s">
        <v>13507</v>
      </c>
      <c r="H1895" t="s">
        <v>13510</v>
      </c>
    </row>
    <row r="1896" spans="1:9" ht="12.75">
      <c r="A1896" s="8" t="s">
        <v>1546</v>
      </c>
      <c r="B1896" s="8">
        <v>0.45495848001639599</v>
      </c>
      <c r="C1896" s="8">
        <v>4.4276741122590799</v>
      </c>
      <c r="D1896" s="10">
        <v>7.22995742707631E-4</v>
      </c>
      <c r="E1896" s="10">
        <v>1.2850247815375099E-2</v>
      </c>
      <c r="F1896" s="9" t="str">
        <f t="shared" si="0"/>
        <v>UP</v>
      </c>
      <c r="G1896" s="15" t="s">
        <v>13507</v>
      </c>
      <c r="H1896" t="s">
        <v>13511</v>
      </c>
      <c r="I1896" t="s">
        <v>13558</v>
      </c>
    </row>
    <row r="1897" spans="1:9" ht="12.75">
      <c r="A1897" s="8" t="s">
        <v>759</v>
      </c>
      <c r="B1897" s="8">
        <v>0.444325966525349</v>
      </c>
      <c r="C1897" s="8">
        <v>4.1136059489634897</v>
      </c>
      <c r="D1897" s="10">
        <v>7.25544075308153E-4</v>
      </c>
      <c r="E1897" s="10">
        <v>1.2888739451716201E-2</v>
      </c>
      <c r="F1897" s="9" t="str">
        <f t="shared" si="0"/>
        <v>UP</v>
      </c>
      <c r="G1897" s="15" t="s">
        <v>13507</v>
      </c>
      <c r="H1897" t="s">
        <v>13510</v>
      </c>
    </row>
    <row r="1898" spans="1:9" ht="12.75">
      <c r="A1898" s="8" t="s">
        <v>4609</v>
      </c>
      <c r="B1898" s="8">
        <v>-0.94545282212640902</v>
      </c>
      <c r="C1898" s="8">
        <v>3.26666069070916</v>
      </c>
      <c r="D1898" s="10">
        <v>7.2768656854154605E-4</v>
      </c>
      <c r="E1898" s="10">
        <v>1.2919321613413999E-2</v>
      </c>
      <c r="F1898" s="9" t="str">
        <f t="shared" si="0"/>
        <v>DOWN</v>
      </c>
      <c r="G1898" s="15" t="s">
        <v>13507</v>
      </c>
      <c r="H1898" t="s">
        <v>13510</v>
      </c>
    </row>
    <row r="1899" spans="1:9" ht="12.75">
      <c r="A1899" s="8" t="s">
        <v>4611</v>
      </c>
      <c r="B1899" s="8">
        <v>0.39250501808168098</v>
      </c>
      <c r="C1899" s="8">
        <v>5.8980651614738999</v>
      </c>
      <c r="D1899" s="10">
        <v>7.2803279066119796E-4</v>
      </c>
      <c r="E1899" s="10">
        <v>1.2919321613413999E-2</v>
      </c>
      <c r="F1899" s="9" t="str">
        <f t="shared" si="0"/>
        <v>UP</v>
      </c>
      <c r="G1899" s="15" t="s">
        <v>13507</v>
      </c>
      <c r="H1899" t="s">
        <v>13510</v>
      </c>
    </row>
    <row r="1900" spans="1:9" ht="12.75">
      <c r="A1900" s="8" t="s">
        <v>1025</v>
      </c>
      <c r="B1900" s="8">
        <v>0.525454932732906</v>
      </c>
      <c r="C1900" s="8">
        <v>3.6436955435226102</v>
      </c>
      <c r="D1900" s="10">
        <v>7.3030283515638096E-4</v>
      </c>
      <c r="E1900" s="10">
        <v>1.2952780300633E-2</v>
      </c>
      <c r="F1900" s="9" t="str">
        <f t="shared" si="0"/>
        <v>UP</v>
      </c>
      <c r="G1900" s="15" t="s">
        <v>13507</v>
      </c>
      <c r="H1900" t="s">
        <v>13510</v>
      </c>
    </row>
    <row r="1901" spans="1:9" ht="12.75">
      <c r="A1901" s="8" t="s">
        <v>4615</v>
      </c>
      <c r="B1901" s="8">
        <v>0.75549549454447396</v>
      </c>
      <c r="C1901" s="8">
        <v>1.10817112905953</v>
      </c>
      <c r="D1901" s="10">
        <v>7.3212855299197098E-4</v>
      </c>
      <c r="E1901" s="10">
        <v>1.2977044589630801E-2</v>
      </c>
      <c r="F1901" s="9" t="str">
        <f t="shared" si="0"/>
        <v>UP</v>
      </c>
      <c r="G1901" s="15" t="s">
        <v>13507</v>
      </c>
      <c r="H1901" t="s">
        <v>13510</v>
      </c>
    </row>
    <row r="1902" spans="1:9" ht="12.75">
      <c r="A1902" s="8" t="s">
        <v>4616</v>
      </c>
      <c r="B1902" s="8">
        <v>1.6162703592018199</v>
      </c>
      <c r="C1902" s="8">
        <v>-0.20048614173492901</v>
      </c>
      <c r="D1902" s="10">
        <v>7.3268052172605796E-4</v>
      </c>
      <c r="E1902" s="10">
        <v>1.2977044589630801E-2</v>
      </c>
      <c r="F1902" s="9" t="str">
        <f t="shared" si="0"/>
        <v>UP</v>
      </c>
      <c r="G1902" s="15" t="s">
        <v>13507</v>
      </c>
      <c r="H1902" t="s">
        <v>13510</v>
      </c>
    </row>
    <row r="1903" spans="1:9" ht="12.75">
      <c r="A1903" s="8" t="s">
        <v>4489</v>
      </c>
      <c r="B1903" s="8">
        <v>0.73269159427020503</v>
      </c>
      <c r="C1903" s="8">
        <v>1.3784516913746001</v>
      </c>
      <c r="D1903" s="10">
        <v>7.3311080513879399E-4</v>
      </c>
      <c r="E1903" s="10">
        <v>1.2977044589630801E-2</v>
      </c>
      <c r="F1903" s="9" t="str">
        <f t="shared" si="0"/>
        <v>UP</v>
      </c>
      <c r="G1903" s="15" t="s">
        <v>13507</v>
      </c>
      <c r="H1903" t="s">
        <v>13510</v>
      </c>
    </row>
    <row r="1904" spans="1:9" ht="12.75">
      <c r="A1904" s="8" t="s">
        <v>4619</v>
      </c>
      <c r="B1904" s="8">
        <v>-0.32092535786250997</v>
      </c>
      <c r="C1904" s="8">
        <v>5.4896686557994903</v>
      </c>
      <c r="D1904" s="10">
        <v>7.3321207369339905E-4</v>
      </c>
      <c r="E1904" s="10">
        <v>1.2977044589630801E-2</v>
      </c>
      <c r="F1904" s="9" t="str">
        <f t="shared" si="0"/>
        <v>DOWN</v>
      </c>
      <c r="G1904" s="15" t="s">
        <v>13507</v>
      </c>
      <c r="H1904" t="s">
        <v>13510</v>
      </c>
    </row>
    <row r="1905" spans="1:8" ht="12.75">
      <c r="A1905" s="8" t="s">
        <v>4623</v>
      </c>
      <c r="B1905" s="8">
        <v>0.33210122839227701</v>
      </c>
      <c r="C1905" s="8">
        <v>5.69543030875439</v>
      </c>
      <c r="D1905" s="10">
        <v>7.3379926762024903E-4</v>
      </c>
      <c r="E1905" s="10">
        <v>1.2980616141133199E-2</v>
      </c>
      <c r="F1905" s="9" t="str">
        <f t="shared" si="0"/>
        <v>UP</v>
      </c>
      <c r="G1905" s="15" t="s">
        <v>13507</v>
      </c>
      <c r="H1905" t="s">
        <v>13510</v>
      </c>
    </row>
    <row r="1906" spans="1:8" ht="12.75">
      <c r="A1906" s="8" t="s">
        <v>4625</v>
      </c>
      <c r="B1906" s="8">
        <v>0.30816487116614899</v>
      </c>
      <c r="C1906" s="8">
        <v>5.5135468525896902</v>
      </c>
      <c r="D1906" s="10">
        <v>7.3691852241102398E-4</v>
      </c>
      <c r="E1906" s="10">
        <v>1.3028951576548899E-2</v>
      </c>
      <c r="F1906" s="9" t="str">
        <f t="shared" si="0"/>
        <v>UP</v>
      </c>
      <c r="G1906" s="15" t="s">
        <v>13507</v>
      </c>
      <c r="H1906" t="s">
        <v>13510</v>
      </c>
    </row>
    <row r="1907" spans="1:8" ht="12.75">
      <c r="A1907" s="8" t="s">
        <v>854</v>
      </c>
      <c r="B1907" s="8">
        <v>0.632540398805295</v>
      </c>
      <c r="C1907" s="8">
        <v>3.2385520870737698</v>
      </c>
      <c r="D1907" s="10">
        <v>7.4020622411589195E-4</v>
      </c>
      <c r="E1907" s="10">
        <v>1.3080212924683801E-2</v>
      </c>
      <c r="F1907" s="9" t="str">
        <f t="shared" si="0"/>
        <v>UP</v>
      </c>
      <c r="G1907" s="15" t="s">
        <v>13507</v>
      </c>
      <c r="H1907" t="s">
        <v>13510</v>
      </c>
    </row>
    <row r="1908" spans="1:8" ht="12.75">
      <c r="A1908" s="8" t="s">
        <v>3592</v>
      </c>
      <c r="B1908" s="8">
        <v>-2.07433901207175</v>
      </c>
      <c r="C1908" s="8">
        <v>2.0076875955558999</v>
      </c>
      <c r="D1908" s="10">
        <v>7.4383788885988903E-4</v>
      </c>
      <c r="E1908" s="10">
        <v>1.3137495508489701E-2</v>
      </c>
      <c r="F1908" s="9" t="str">
        <f t="shared" si="0"/>
        <v>DOWN</v>
      </c>
      <c r="G1908" s="15" t="s">
        <v>13507</v>
      </c>
      <c r="H1908" t="s">
        <v>13510</v>
      </c>
    </row>
    <row r="1909" spans="1:8" ht="12.75">
      <c r="A1909" s="8" t="s">
        <v>2681</v>
      </c>
      <c r="B1909" s="8">
        <v>-3.2590473897577601</v>
      </c>
      <c r="C1909" s="8">
        <v>-1.42341288422913</v>
      </c>
      <c r="D1909" s="10">
        <v>7.44878061288174E-4</v>
      </c>
      <c r="E1909" s="10">
        <v>1.31489716888087E-2</v>
      </c>
      <c r="F1909" s="9" t="str">
        <f t="shared" si="0"/>
        <v>DOWN</v>
      </c>
      <c r="G1909" s="15" t="s">
        <v>13507</v>
      </c>
      <c r="H1909" t="s">
        <v>13510</v>
      </c>
    </row>
    <row r="1910" spans="1:8" ht="12.75">
      <c r="A1910" s="8" t="s">
        <v>4632</v>
      </c>
      <c r="B1910" s="8">
        <v>0.435853579129793</v>
      </c>
      <c r="C1910" s="8">
        <v>3.7384940526246502</v>
      </c>
      <c r="D1910" s="10">
        <v>7.4652002334919495E-4</v>
      </c>
      <c r="E1910" s="10">
        <v>1.3164590461926E-2</v>
      </c>
      <c r="F1910" s="9" t="str">
        <f t="shared" si="0"/>
        <v>UP</v>
      </c>
      <c r="G1910" s="15" t="s">
        <v>13507</v>
      </c>
      <c r="H1910" t="s">
        <v>13510</v>
      </c>
    </row>
    <row r="1911" spans="1:8" ht="12.75">
      <c r="A1911" s="8" t="s">
        <v>1447</v>
      </c>
      <c r="B1911" s="8">
        <v>-0.445766777459493</v>
      </c>
      <c r="C1911" s="8">
        <v>3.4606431509499802</v>
      </c>
      <c r="D1911" s="10">
        <v>7.4654457356606403E-4</v>
      </c>
      <c r="E1911" s="10">
        <v>1.3164590461926E-2</v>
      </c>
      <c r="F1911" s="9" t="str">
        <f t="shared" si="0"/>
        <v>DOWN</v>
      </c>
      <c r="G1911" s="15" t="s">
        <v>13507</v>
      </c>
      <c r="H1911" t="s">
        <v>13510</v>
      </c>
    </row>
    <row r="1912" spans="1:8" ht="12.75">
      <c r="A1912" s="8" t="s">
        <v>3779</v>
      </c>
      <c r="B1912" s="8">
        <v>-1.1034357099033201</v>
      </c>
      <c r="C1912" s="8">
        <v>0.72470789459163099</v>
      </c>
      <c r="D1912" s="10">
        <v>7.4811504836253505E-4</v>
      </c>
      <c r="E1912" s="10">
        <v>1.31853809230238E-2</v>
      </c>
      <c r="F1912" s="9" t="str">
        <f t="shared" si="0"/>
        <v>DOWN</v>
      </c>
      <c r="G1912" s="15" t="s">
        <v>13507</v>
      </c>
      <c r="H1912" t="s">
        <v>13510</v>
      </c>
    </row>
    <row r="1913" spans="1:8" ht="12.75">
      <c r="A1913" s="8" t="s">
        <v>1957</v>
      </c>
      <c r="B1913" s="8">
        <v>0.54344288424157605</v>
      </c>
      <c r="C1913" s="8">
        <v>3.4181450321159601</v>
      </c>
      <c r="D1913" s="10">
        <v>7.5023353899791097E-4</v>
      </c>
      <c r="E1913" s="10">
        <v>1.3210062983432601E-2</v>
      </c>
      <c r="F1913" s="9" t="str">
        <f t="shared" si="0"/>
        <v>UP</v>
      </c>
      <c r="G1913" s="15" t="s">
        <v>13507</v>
      </c>
      <c r="H1913" t="s">
        <v>13510</v>
      </c>
    </row>
    <row r="1914" spans="1:8" ht="12.75">
      <c r="A1914" s="8" t="s">
        <v>4641</v>
      </c>
      <c r="B1914" s="8">
        <v>0.43182207443051601</v>
      </c>
      <c r="C1914" s="8">
        <v>4.7365725498081304</v>
      </c>
      <c r="D1914" s="10">
        <v>7.5029988679987101E-4</v>
      </c>
      <c r="E1914" s="10">
        <v>1.3210062983432601E-2</v>
      </c>
      <c r="F1914" s="9" t="str">
        <f t="shared" si="0"/>
        <v>UP</v>
      </c>
      <c r="G1914" s="15" t="s">
        <v>13507</v>
      </c>
      <c r="H1914" t="s">
        <v>13510</v>
      </c>
    </row>
    <row r="1915" spans="1:8" ht="12.75">
      <c r="A1915" s="8" t="s">
        <v>1181</v>
      </c>
      <c r="B1915" s="8">
        <v>-0.78491908749195904</v>
      </c>
      <c r="C1915" s="8">
        <v>1.34939760139223</v>
      </c>
      <c r="D1915" s="10">
        <v>7.5099763153272997E-4</v>
      </c>
      <c r="E1915" s="10">
        <v>1.3215439512880799E-2</v>
      </c>
      <c r="F1915" s="9" t="str">
        <f t="shared" si="0"/>
        <v>DOWN</v>
      </c>
      <c r="G1915" s="15" t="s">
        <v>13507</v>
      </c>
      <c r="H1915" t="s">
        <v>13510</v>
      </c>
    </row>
    <row r="1916" spans="1:8" ht="12.75">
      <c r="A1916" s="8" t="s">
        <v>1223</v>
      </c>
      <c r="B1916" s="8">
        <v>0.386760262654682</v>
      </c>
      <c r="C1916" s="8">
        <v>4.9184240078560597</v>
      </c>
      <c r="D1916" s="10">
        <v>7.5249918739369302E-4</v>
      </c>
      <c r="E1916" s="10">
        <v>1.32289717497733E-2</v>
      </c>
      <c r="F1916" s="9" t="str">
        <f t="shared" si="0"/>
        <v>UP</v>
      </c>
      <c r="G1916" s="15" t="s">
        <v>13507</v>
      </c>
      <c r="H1916" t="s">
        <v>13510</v>
      </c>
    </row>
    <row r="1917" spans="1:8" ht="12.75">
      <c r="A1917" s="8" t="s">
        <v>529</v>
      </c>
      <c r="B1917" s="8">
        <v>-0.477975102532677</v>
      </c>
      <c r="C1917" s="8">
        <v>3.4396634144053602</v>
      </c>
      <c r="D1917" s="10">
        <v>7.5274874136657503E-4</v>
      </c>
      <c r="E1917" s="10">
        <v>1.32289717497733E-2</v>
      </c>
      <c r="F1917" s="9" t="str">
        <f t="shared" si="0"/>
        <v>DOWN</v>
      </c>
      <c r="G1917" s="15" t="s">
        <v>13507</v>
      </c>
      <c r="H1917" t="s">
        <v>13510</v>
      </c>
    </row>
    <row r="1918" spans="1:8" ht="12.75">
      <c r="A1918" s="8" t="s">
        <v>557</v>
      </c>
      <c r="B1918" s="8">
        <v>-0.59619748641338399</v>
      </c>
      <c r="C1918" s="8">
        <v>3.58325404399704</v>
      </c>
      <c r="D1918" s="10">
        <v>7.5294494950611595E-4</v>
      </c>
      <c r="E1918" s="10">
        <v>1.32289717497733E-2</v>
      </c>
      <c r="F1918" s="9" t="str">
        <f t="shared" si="0"/>
        <v>DOWN</v>
      </c>
      <c r="G1918" s="15" t="s">
        <v>13507</v>
      </c>
      <c r="H1918" t="s">
        <v>13510</v>
      </c>
    </row>
    <row r="1919" spans="1:8" ht="12.75">
      <c r="A1919" s="8" t="s">
        <v>4651</v>
      </c>
      <c r="B1919" s="8">
        <v>-0.45689449754824202</v>
      </c>
      <c r="C1919" s="8">
        <v>8.1119355412780898</v>
      </c>
      <c r="D1919" s="10">
        <v>7.5406071575337397E-4</v>
      </c>
      <c r="E1919" s="10">
        <v>1.32416678661571E-2</v>
      </c>
      <c r="F1919" s="9" t="str">
        <f t="shared" si="0"/>
        <v>DOWN</v>
      </c>
      <c r="G1919" s="15" t="s">
        <v>13507</v>
      </c>
      <c r="H1919" t="s">
        <v>13510</v>
      </c>
    </row>
    <row r="1920" spans="1:8" ht="12.75">
      <c r="A1920" s="8" t="s">
        <v>4652</v>
      </c>
      <c r="B1920" s="8">
        <v>-0.60736107400543904</v>
      </c>
      <c r="C1920" s="8">
        <v>3.30752173448422</v>
      </c>
      <c r="D1920" s="10">
        <v>7.5503465404014205E-4</v>
      </c>
      <c r="E1920" s="10">
        <v>1.3247468525677099E-2</v>
      </c>
      <c r="F1920" s="9" t="str">
        <f t="shared" si="0"/>
        <v>DOWN</v>
      </c>
      <c r="G1920" s="15" t="s">
        <v>13507</v>
      </c>
      <c r="H1920" t="s">
        <v>13510</v>
      </c>
    </row>
    <row r="1921" spans="1:8" ht="12.75">
      <c r="A1921" s="8" t="s">
        <v>594</v>
      </c>
      <c r="B1921" s="8">
        <v>0.91728732161481796</v>
      </c>
      <c r="C1921" s="8">
        <v>1.0922757314674101</v>
      </c>
      <c r="D1921" s="10">
        <v>7.5550067749788699E-4</v>
      </c>
      <c r="E1921" s="10">
        <v>1.3247468525677099E-2</v>
      </c>
      <c r="F1921" s="9" t="str">
        <f t="shared" si="0"/>
        <v>UP</v>
      </c>
      <c r="G1921" s="15" t="s">
        <v>13507</v>
      </c>
      <c r="H1921" t="s">
        <v>13510</v>
      </c>
    </row>
    <row r="1922" spans="1:8" ht="12.75">
      <c r="A1922" s="8" t="s">
        <v>3019</v>
      </c>
      <c r="B1922" s="8">
        <v>0.59399498998099198</v>
      </c>
      <c r="C1922" s="8">
        <v>3.9466887990567301</v>
      </c>
      <c r="D1922" s="10">
        <v>7.5557100554691505E-4</v>
      </c>
      <c r="E1922" s="10">
        <v>1.3247468525677099E-2</v>
      </c>
      <c r="F1922" s="9" t="str">
        <f t="shared" si="0"/>
        <v>UP</v>
      </c>
      <c r="G1922" s="15" t="s">
        <v>13507</v>
      </c>
      <c r="H1922" t="s">
        <v>13510</v>
      </c>
    </row>
    <row r="1923" spans="1:8" ht="12.75">
      <c r="A1923" s="8" t="s">
        <v>272</v>
      </c>
      <c r="B1923" s="8">
        <v>-0.36975286375782901</v>
      </c>
      <c r="C1923" s="8">
        <v>5.4001991887674796</v>
      </c>
      <c r="D1923" s="10">
        <v>7.5973578628934103E-4</v>
      </c>
      <c r="E1923" s="10">
        <v>1.33135593225865E-2</v>
      </c>
      <c r="F1923" s="9" t="str">
        <f t="shared" si="0"/>
        <v>DOWN</v>
      </c>
      <c r="G1923" s="15" t="s">
        <v>13507</v>
      </c>
      <c r="H1923" t="s">
        <v>13510</v>
      </c>
    </row>
    <row r="1924" spans="1:8" ht="12.75">
      <c r="A1924" s="8" t="s">
        <v>651</v>
      </c>
      <c r="B1924" s="8">
        <v>-0.32194390940083201</v>
      </c>
      <c r="C1924" s="8">
        <v>6.7302201326282596</v>
      </c>
      <c r="D1924" s="10">
        <v>7.6131843113724296E-4</v>
      </c>
      <c r="E1924" s="10">
        <v>1.33343557353788E-2</v>
      </c>
      <c r="F1924" s="9" t="str">
        <f t="shared" si="0"/>
        <v>DOWN</v>
      </c>
      <c r="G1924" s="15" t="s">
        <v>13507</v>
      </c>
      <c r="H1924" t="s">
        <v>13510</v>
      </c>
    </row>
    <row r="1925" spans="1:8" ht="12.75">
      <c r="A1925" s="8" t="s">
        <v>966</v>
      </c>
      <c r="B1925" s="8">
        <v>-0.38877077049210701</v>
      </c>
      <c r="C1925" s="8">
        <v>6.4811173566617297</v>
      </c>
      <c r="D1925" s="10">
        <v>7.6344185612654001E-4</v>
      </c>
      <c r="E1925" s="10">
        <v>1.33643855319628E-2</v>
      </c>
      <c r="F1925" s="9" t="str">
        <f t="shared" si="0"/>
        <v>DOWN</v>
      </c>
      <c r="G1925" s="15" t="s">
        <v>13507</v>
      </c>
      <c r="H1925" t="s">
        <v>13510</v>
      </c>
    </row>
    <row r="1926" spans="1:8" ht="12.75">
      <c r="A1926" s="8" t="s">
        <v>2116</v>
      </c>
      <c r="B1926" s="8">
        <v>-0.33658772110387702</v>
      </c>
      <c r="C1926" s="8">
        <v>6.6452286316011397</v>
      </c>
      <c r="D1926" s="10">
        <v>7.63826553517664E-4</v>
      </c>
      <c r="E1926" s="10">
        <v>1.33643855319628E-2</v>
      </c>
      <c r="F1926" s="9" t="str">
        <f t="shared" si="0"/>
        <v>DOWN</v>
      </c>
      <c r="G1926" s="15" t="s">
        <v>13507</v>
      </c>
      <c r="H1926" t="s">
        <v>13510</v>
      </c>
    </row>
    <row r="1927" spans="1:8" ht="12.75">
      <c r="A1927" s="8" t="s">
        <v>4661</v>
      </c>
      <c r="B1927" s="8">
        <v>0.34842880719047897</v>
      </c>
      <c r="C1927" s="8">
        <v>4.9216370593930199</v>
      </c>
      <c r="D1927" s="10">
        <v>7.6663054871708796E-4</v>
      </c>
      <c r="E1927" s="10">
        <v>1.3406481573904601E-2</v>
      </c>
      <c r="F1927" s="9" t="str">
        <f t="shared" si="0"/>
        <v>UP</v>
      </c>
      <c r="G1927" s="15" t="s">
        <v>13507</v>
      </c>
      <c r="H1927" t="s">
        <v>13510</v>
      </c>
    </row>
    <row r="1928" spans="1:8" ht="12.75">
      <c r="A1928" s="8" t="s">
        <v>1476</v>
      </c>
      <c r="B1928" s="8">
        <v>1.3448977708385399</v>
      </c>
      <c r="C1928" s="8">
        <v>-0.17116666549491599</v>
      </c>
      <c r="D1928" s="10">
        <v>7.7125305844697497E-4</v>
      </c>
      <c r="E1928" s="10">
        <v>1.3480318765725301E-2</v>
      </c>
      <c r="F1928" s="9" t="str">
        <f t="shared" si="0"/>
        <v>UP</v>
      </c>
      <c r="G1928" s="15" t="s">
        <v>13507</v>
      </c>
      <c r="H1928" t="s">
        <v>13510</v>
      </c>
    </row>
    <row r="1929" spans="1:8" ht="12.75">
      <c r="A1929" s="8" t="s">
        <v>4664</v>
      </c>
      <c r="B1929" s="8">
        <v>0.56283647007358595</v>
      </c>
      <c r="C1929" s="8">
        <v>2.5321310582970402</v>
      </c>
      <c r="D1929" s="10">
        <v>7.7246905143699E-4</v>
      </c>
      <c r="E1929" s="10">
        <v>1.34812295675239E-2</v>
      </c>
      <c r="F1929" s="9" t="str">
        <f t="shared" si="0"/>
        <v>UP</v>
      </c>
      <c r="G1929" s="15" t="s">
        <v>13507</v>
      </c>
      <c r="H1929" t="s">
        <v>13510</v>
      </c>
    </row>
    <row r="1930" spans="1:8" ht="12.75">
      <c r="A1930" s="8" t="s">
        <v>1849</v>
      </c>
      <c r="B1930" s="8">
        <v>0.74182482303639796</v>
      </c>
      <c r="C1930" s="8">
        <v>7.3390367584923002</v>
      </c>
      <c r="D1930" s="10">
        <v>7.7249470592902203E-4</v>
      </c>
      <c r="E1930" s="10">
        <v>1.34812295675239E-2</v>
      </c>
      <c r="F1930" s="9" t="str">
        <f t="shared" si="0"/>
        <v>UP</v>
      </c>
      <c r="G1930" s="15" t="s">
        <v>13507</v>
      </c>
      <c r="H1930" t="s">
        <v>13510</v>
      </c>
    </row>
    <row r="1931" spans="1:8" ht="12.75">
      <c r="A1931" s="8" t="s">
        <v>4668</v>
      </c>
      <c r="B1931" s="8">
        <v>-1.2146346408278801</v>
      </c>
      <c r="C1931" s="8">
        <v>-0.32600804929273502</v>
      </c>
      <c r="D1931" s="10">
        <v>7.72505954850542E-4</v>
      </c>
      <c r="E1931" s="10">
        <v>1.34812295675239E-2</v>
      </c>
      <c r="F1931" s="9" t="str">
        <f t="shared" si="0"/>
        <v>DOWN</v>
      </c>
      <c r="G1931" s="15" t="s">
        <v>13507</v>
      </c>
      <c r="H1931" t="s">
        <v>13510</v>
      </c>
    </row>
    <row r="1932" spans="1:8" ht="12.75">
      <c r="A1932" s="8" t="s">
        <v>2392</v>
      </c>
      <c r="B1932" s="8">
        <v>-0.74485846607727801</v>
      </c>
      <c r="C1932" s="8">
        <v>1.46036513895322</v>
      </c>
      <c r="D1932" s="10">
        <v>7.7417866230568104E-4</v>
      </c>
      <c r="E1932" s="10">
        <v>1.35034238866482E-2</v>
      </c>
      <c r="F1932" s="9" t="str">
        <f t="shared" si="0"/>
        <v>DOWN</v>
      </c>
      <c r="G1932" s="15" t="s">
        <v>13507</v>
      </c>
      <c r="H1932" t="s">
        <v>13510</v>
      </c>
    </row>
    <row r="1933" spans="1:8" ht="12.75">
      <c r="A1933" s="8" t="s">
        <v>2248</v>
      </c>
      <c r="B1933" s="8">
        <v>0.51500092253471297</v>
      </c>
      <c r="C1933" s="8">
        <v>5.9500448843791904</v>
      </c>
      <c r="D1933" s="10">
        <v>7.7655109665269702E-4</v>
      </c>
      <c r="E1933" s="10">
        <v>1.3537793729999701E-2</v>
      </c>
      <c r="F1933" s="9" t="str">
        <f t="shared" si="0"/>
        <v>UP</v>
      </c>
      <c r="G1933" s="15" t="s">
        <v>13507</v>
      </c>
      <c r="H1933" t="s">
        <v>13510</v>
      </c>
    </row>
    <row r="1934" spans="1:8" ht="12.75">
      <c r="A1934" s="8" t="s">
        <v>4671</v>
      </c>
      <c r="B1934" s="8">
        <v>-0.31280603081840103</v>
      </c>
      <c r="C1934" s="8">
        <v>6.0667659483964602</v>
      </c>
      <c r="D1934" s="10">
        <v>7.7719886360785504E-4</v>
      </c>
      <c r="E1934" s="10">
        <v>1.35420770435469E-2</v>
      </c>
      <c r="F1934" s="9" t="str">
        <f t="shared" si="0"/>
        <v>DOWN</v>
      </c>
      <c r="G1934" s="15" t="s">
        <v>13507</v>
      </c>
      <c r="H1934" t="s">
        <v>13510</v>
      </c>
    </row>
    <row r="1935" spans="1:8" ht="12.75">
      <c r="A1935" s="8" t="s">
        <v>3741</v>
      </c>
      <c r="B1935" s="8">
        <v>-0.53469652679430602</v>
      </c>
      <c r="C1935" s="8">
        <v>3.7581189005914899</v>
      </c>
      <c r="D1935" s="10">
        <v>7.7805268751373995E-4</v>
      </c>
      <c r="E1935" s="10">
        <v>1.35499444509567E-2</v>
      </c>
      <c r="F1935" s="9" t="str">
        <f t="shared" si="0"/>
        <v>DOWN</v>
      </c>
      <c r="G1935" s="15" t="s">
        <v>13507</v>
      </c>
      <c r="H1935" t="s">
        <v>13510</v>
      </c>
    </row>
    <row r="1936" spans="1:8" ht="12.75">
      <c r="A1936" s="8" t="s">
        <v>1695</v>
      </c>
      <c r="B1936" s="8">
        <v>0.40767584678430202</v>
      </c>
      <c r="C1936" s="8">
        <v>4.0389002181781999</v>
      </c>
      <c r="D1936" s="10">
        <v>7.7871206342315701E-4</v>
      </c>
      <c r="E1936" s="10">
        <v>1.35544191256617E-2</v>
      </c>
      <c r="F1936" s="9" t="str">
        <f t="shared" si="0"/>
        <v>UP</v>
      </c>
      <c r="G1936" s="15" t="s">
        <v>13507</v>
      </c>
      <c r="H1936" t="s">
        <v>13510</v>
      </c>
    </row>
    <row r="1937" spans="1:8" ht="12.75">
      <c r="A1937" s="8" t="s">
        <v>4676</v>
      </c>
      <c r="B1937" s="8">
        <v>-1.9676083185242601</v>
      </c>
      <c r="C1937" s="8">
        <v>-1.4959851825355901</v>
      </c>
      <c r="D1937" s="10">
        <v>7.8300313487837095E-4</v>
      </c>
      <c r="E1937" s="10">
        <v>1.36185404969593E-2</v>
      </c>
      <c r="F1937" s="9" t="str">
        <f t="shared" si="0"/>
        <v>DOWN</v>
      </c>
      <c r="G1937" s="15" t="s">
        <v>13507</v>
      </c>
      <c r="H1937" t="s">
        <v>13510</v>
      </c>
    </row>
    <row r="1938" spans="1:8" ht="12.75">
      <c r="A1938" s="8" t="s">
        <v>816</v>
      </c>
      <c r="B1938" s="8">
        <v>0.43054909284836301</v>
      </c>
      <c r="C1938" s="8">
        <v>4.1192161289693701</v>
      </c>
      <c r="D1938" s="10">
        <v>7.8320456466881097E-4</v>
      </c>
      <c r="E1938" s="10">
        <v>1.36185404969593E-2</v>
      </c>
      <c r="F1938" s="9" t="str">
        <f t="shared" si="0"/>
        <v>UP</v>
      </c>
      <c r="G1938" s="15" t="s">
        <v>13507</v>
      </c>
      <c r="H1938" t="s">
        <v>13510</v>
      </c>
    </row>
    <row r="1939" spans="1:8" ht="12.75">
      <c r="A1939" s="8" t="s">
        <v>4680</v>
      </c>
      <c r="B1939" s="8">
        <v>1.41381508286027</v>
      </c>
      <c r="C1939" s="8">
        <v>-1.1731120582805199</v>
      </c>
      <c r="D1939" s="10">
        <v>7.8390447633809905E-4</v>
      </c>
      <c r="E1939" s="10">
        <v>1.36236773310338E-2</v>
      </c>
      <c r="F1939" s="9" t="str">
        <f t="shared" si="0"/>
        <v>UP</v>
      </c>
      <c r="G1939" s="15" t="s">
        <v>13507</v>
      </c>
      <c r="H1939" t="s">
        <v>13510</v>
      </c>
    </row>
    <row r="1940" spans="1:8" ht="12.75">
      <c r="A1940" s="8" t="s">
        <v>1385</v>
      </c>
      <c r="B1940" s="8">
        <v>-0.61708232159854604</v>
      </c>
      <c r="C1940" s="8">
        <v>2.7910454882837801</v>
      </c>
      <c r="D1940" s="10">
        <v>7.8680324894457305E-4</v>
      </c>
      <c r="E1940" s="10">
        <v>1.36658602606002E-2</v>
      </c>
      <c r="F1940" s="9" t="str">
        <f t="shared" si="0"/>
        <v>DOWN</v>
      </c>
      <c r="G1940" s="15" t="s">
        <v>13507</v>
      </c>
      <c r="H1940" t="s">
        <v>13510</v>
      </c>
    </row>
    <row r="1941" spans="1:8" ht="12.75">
      <c r="A1941" s="8" t="s">
        <v>4685</v>
      </c>
      <c r="B1941" s="8">
        <v>0.63399825584271297</v>
      </c>
      <c r="C1941" s="8">
        <v>2.2219460165699001</v>
      </c>
      <c r="D1941" s="10">
        <v>7.8714316396675903E-4</v>
      </c>
      <c r="E1941" s="10">
        <v>1.36658602606002E-2</v>
      </c>
      <c r="F1941" s="9" t="str">
        <f t="shared" si="0"/>
        <v>UP</v>
      </c>
      <c r="G1941" s="15" t="s">
        <v>13507</v>
      </c>
      <c r="H1941" t="s">
        <v>13510</v>
      </c>
    </row>
    <row r="1942" spans="1:8" ht="12.75">
      <c r="A1942" s="8" t="s">
        <v>289</v>
      </c>
      <c r="B1942" s="8">
        <v>0.346392257885969</v>
      </c>
      <c r="C1942" s="8">
        <v>5.3946659467766498</v>
      </c>
      <c r="D1942" s="10">
        <v>7.89189662401827E-4</v>
      </c>
      <c r="E1942" s="10">
        <v>1.3694331282512099E-2</v>
      </c>
      <c r="F1942" s="9" t="str">
        <f t="shared" si="0"/>
        <v>UP</v>
      </c>
      <c r="G1942" s="15" t="s">
        <v>13507</v>
      </c>
      <c r="H1942" t="s">
        <v>13510</v>
      </c>
    </row>
    <row r="1943" spans="1:8" ht="12.75">
      <c r="A1943" s="8" t="s">
        <v>4691</v>
      </c>
      <c r="B1943" s="8">
        <v>-1.49168304588739</v>
      </c>
      <c r="C1943" s="8">
        <v>0.48656115245770098</v>
      </c>
      <c r="D1943" s="10">
        <v>7.9210938847026999E-4</v>
      </c>
      <c r="E1943" s="10">
        <v>1.3737917771919199E-2</v>
      </c>
      <c r="F1943" s="9" t="str">
        <f t="shared" si="0"/>
        <v>DOWN</v>
      </c>
      <c r="G1943" s="15" t="s">
        <v>13507</v>
      </c>
      <c r="H1943" t="s">
        <v>13510</v>
      </c>
    </row>
    <row r="1944" spans="1:8" ht="12.75">
      <c r="A1944" s="8" t="s">
        <v>1809</v>
      </c>
      <c r="B1944" s="8">
        <v>0.67127696562959704</v>
      </c>
      <c r="C1944" s="8">
        <v>5.95891819079052</v>
      </c>
      <c r="D1944" s="10">
        <v>7.9381629137519299E-4</v>
      </c>
      <c r="E1944" s="10">
        <v>1.3759299045051399E-2</v>
      </c>
      <c r="F1944" s="9" t="str">
        <f t="shared" si="0"/>
        <v>UP</v>
      </c>
      <c r="G1944" s="15" t="s">
        <v>13507</v>
      </c>
      <c r="H1944" t="s">
        <v>13510</v>
      </c>
    </row>
    <row r="1945" spans="1:8" ht="12.75">
      <c r="A1945" s="8" t="s">
        <v>4695</v>
      </c>
      <c r="B1945" s="8">
        <v>0.32382592072900002</v>
      </c>
      <c r="C1945" s="8">
        <v>5.4092206939456098</v>
      </c>
      <c r="D1945" s="10">
        <v>7.9415923944003595E-4</v>
      </c>
      <c r="E1945" s="10">
        <v>1.3759299045051399E-2</v>
      </c>
      <c r="F1945" s="9" t="str">
        <f t="shared" si="0"/>
        <v>UP</v>
      </c>
      <c r="G1945" s="15" t="s">
        <v>13507</v>
      </c>
      <c r="H1945" t="s">
        <v>13510</v>
      </c>
    </row>
    <row r="1946" spans="1:8" ht="12.75">
      <c r="A1946" s="8" t="s">
        <v>578</v>
      </c>
      <c r="B1946" s="8">
        <v>0.50199331691207805</v>
      </c>
      <c r="C1946" s="8">
        <v>4.5002671803271301</v>
      </c>
      <c r="D1946" s="10">
        <v>7.9766475506900505E-4</v>
      </c>
      <c r="E1946" s="10">
        <v>1.38129288511461E-2</v>
      </c>
      <c r="F1946" s="9" t="str">
        <f t="shared" si="0"/>
        <v>UP</v>
      </c>
      <c r="G1946" s="15" t="s">
        <v>13507</v>
      </c>
      <c r="H1946" t="s">
        <v>13510</v>
      </c>
    </row>
    <row r="1947" spans="1:8" ht="12.75">
      <c r="A1947" s="8" t="s">
        <v>731</v>
      </c>
      <c r="B1947" s="8">
        <v>0.698137121781228</v>
      </c>
      <c r="C1947" s="8">
        <v>4.0359838529040104</v>
      </c>
      <c r="D1947" s="10">
        <v>8.0173004424930697E-4</v>
      </c>
      <c r="E1947" s="10">
        <v>1.3876191994019E-2</v>
      </c>
      <c r="F1947" s="9" t="str">
        <f t="shared" si="0"/>
        <v>UP</v>
      </c>
      <c r="G1947" s="15" t="s">
        <v>13507</v>
      </c>
      <c r="H1947" t="s">
        <v>13510</v>
      </c>
    </row>
    <row r="1948" spans="1:8" ht="12.75">
      <c r="A1948" s="8" t="s">
        <v>1529</v>
      </c>
      <c r="B1948" s="8">
        <v>-1.83645086535614</v>
      </c>
      <c r="C1948" s="8">
        <v>2.7374765968005299</v>
      </c>
      <c r="D1948" s="10">
        <v>8.0278495496223805E-4</v>
      </c>
      <c r="E1948" s="10">
        <v>1.38873138510956E-2</v>
      </c>
      <c r="F1948" s="9" t="str">
        <f t="shared" si="0"/>
        <v>DOWN</v>
      </c>
      <c r="G1948" s="15" t="s">
        <v>13507</v>
      </c>
      <c r="H1948" t="s">
        <v>13510</v>
      </c>
    </row>
    <row r="1949" spans="1:8" ht="12.75">
      <c r="A1949" s="8" t="s">
        <v>951</v>
      </c>
      <c r="B1949" s="8">
        <v>0.37301682772032202</v>
      </c>
      <c r="C1949" s="8">
        <v>4.4209885022634996</v>
      </c>
      <c r="D1949" s="10">
        <v>8.1380850437930499E-4</v>
      </c>
      <c r="E1949" s="10">
        <v>1.4069248611920999E-2</v>
      </c>
      <c r="F1949" s="9" t="str">
        <f t="shared" si="0"/>
        <v>UP</v>
      </c>
      <c r="G1949" s="15" t="s">
        <v>13507</v>
      </c>
      <c r="H1949" t="s">
        <v>13510</v>
      </c>
    </row>
    <row r="1950" spans="1:8" ht="12.75">
      <c r="A1950" s="8" t="s">
        <v>1419</v>
      </c>
      <c r="B1950" s="8">
        <v>0.33374107346253901</v>
      </c>
      <c r="C1950" s="8">
        <v>5.6297325192237304</v>
      </c>
      <c r="D1950" s="10">
        <v>8.1413751208794598E-4</v>
      </c>
      <c r="E1950" s="10">
        <v>1.4069248611920999E-2</v>
      </c>
      <c r="F1950" s="9" t="str">
        <f t="shared" si="0"/>
        <v>UP</v>
      </c>
      <c r="G1950" s="15" t="s">
        <v>13507</v>
      </c>
      <c r="H1950" t="s">
        <v>13510</v>
      </c>
    </row>
    <row r="1951" spans="1:8" ht="12.75">
      <c r="A1951" s="8" t="s">
        <v>2463</v>
      </c>
      <c r="B1951" s="8">
        <v>0.35953945851719898</v>
      </c>
      <c r="C1951" s="8">
        <v>4.6895727580192403</v>
      </c>
      <c r="D1951" s="10">
        <v>8.1753709360430195E-4</v>
      </c>
      <c r="E1951" s="10">
        <v>1.41207522306085E-2</v>
      </c>
      <c r="F1951" s="9" t="str">
        <f t="shared" si="0"/>
        <v>UP</v>
      </c>
      <c r="G1951" s="15" t="s">
        <v>13507</v>
      </c>
      <c r="H1951" t="s">
        <v>13510</v>
      </c>
    </row>
    <row r="1952" spans="1:8" ht="12.75">
      <c r="A1952" s="8" t="s">
        <v>2925</v>
      </c>
      <c r="B1952" s="8">
        <v>-0.33341424012337001</v>
      </c>
      <c r="C1952" s="8">
        <v>10.5995925622458</v>
      </c>
      <c r="D1952" s="10">
        <v>8.2236637966858199E-4</v>
      </c>
      <c r="E1952" s="10">
        <v>1.41955777293003E-2</v>
      </c>
      <c r="F1952" s="9" t="str">
        <f t="shared" si="0"/>
        <v>DOWN</v>
      </c>
      <c r="G1952" s="15" t="s">
        <v>13507</v>
      </c>
      <c r="H1952" t="s">
        <v>13510</v>
      </c>
    </row>
    <row r="1953" spans="1:8" ht="12.75">
      <c r="A1953" s="8" t="s">
        <v>4706</v>
      </c>
      <c r="B1953" s="8">
        <v>0.37871287080544302</v>
      </c>
      <c r="C1953" s="8">
        <v>5.9168745307742103</v>
      </c>
      <c r="D1953" s="10">
        <v>8.2271214416419205E-4</v>
      </c>
      <c r="E1953" s="10">
        <v>1.41955777293003E-2</v>
      </c>
      <c r="F1953" s="9" t="str">
        <f t="shared" si="0"/>
        <v>UP</v>
      </c>
      <c r="G1953" s="15" t="s">
        <v>13507</v>
      </c>
      <c r="H1953" t="s">
        <v>13510</v>
      </c>
    </row>
    <row r="1954" spans="1:8" ht="12.75">
      <c r="A1954" s="8" t="s">
        <v>4708</v>
      </c>
      <c r="B1954" s="8">
        <v>-0.46235325643213498</v>
      </c>
      <c r="C1954" s="8">
        <v>6.2082079676334896</v>
      </c>
      <c r="D1954" s="10">
        <v>8.2329613164624702E-4</v>
      </c>
      <c r="E1954" s="10">
        <v>1.4198380445456901E-2</v>
      </c>
      <c r="F1954" s="9" t="str">
        <f t="shared" si="0"/>
        <v>DOWN</v>
      </c>
      <c r="G1954" s="15" t="s">
        <v>13507</v>
      </c>
      <c r="H1954" t="s">
        <v>13510</v>
      </c>
    </row>
    <row r="1955" spans="1:8" ht="12.75">
      <c r="A1955" s="8" t="s">
        <v>1229</v>
      </c>
      <c r="B1955" s="8">
        <v>0.47633592535534502</v>
      </c>
      <c r="C1955" s="8">
        <v>3.4628581232745299</v>
      </c>
      <c r="D1955" s="10">
        <v>8.2479061648084895E-4</v>
      </c>
      <c r="E1955" s="10">
        <v>1.42109333573086E-2</v>
      </c>
      <c r="F1955" s="9" t="str">
        <f t="shared" si="0"/>
        <v>UP</v>
      </c>
      <c r="G1955" s="15" t="s">
        <v>13507</v>
      </c>
      <c r="H1955" t="s">
        <v>13510</v>
      </c>
    </row>
    <row r="1956" spans="1:8" ht="12.75">
      <c r="A1956" s="8" t="s">
        <v>1580</v>
      </c>
      <c r="B1956" s="8">
        <v>0.55906432000862005</v>
      </c>
      <c r="C1956" s="8">
        <v>2.6555950801019099</v>
      </c>
      <c r="D1956" s="10">
        <v>8.2486786952698098E-4</v>
      </c>
      <c r="E1956" s="10">
        <v>1.42109333573086E-2</v>
      </c>
      <c r="F1956" s="9" t="str">
        <f t="shared" si="0"/>
        <v>UP</v>
      </c>
      <c r="G1956" s="15" t="s">
        <v>13507</v>
      </c>
      <c r="H1956" t="s">
        <v>13510</v>
      </c>
    </row>
    <row r="1957" spans="1:8" ht="12.75">
      <c r="A1957" s="8" t="s">
        <v>513</v>
      </c>
      <c r="B1957" s="8">
        <v>1.1477215473733899</v>
      </c>
      <c r="C1957" s="8">
        <v>3.95408398319092</v>
      </c>
      <c r="D1957" s="10">
        <v>8.3317855864862504E-4</v>
      </c>
      <c r="E1957" s="10">
        <v>1.4341099732579901E-2</v>
      </c>
      <c r="F1957" s="9" t="str">
        <f t="shared" si="0"/>
        <v>UP</v>
      </c>
      <c r="G1957" s="15" t="s">
        <v>13507</v>
      </c>
      <c r="H1957" t="s">
        <v>13510</v>
      </c>
    </row>
    <row r="1958" spans="1:8" ht="12.75">
      <c r="A1958" s="8" t="s">
        <v>3106</v>
      </c>
      <c r="B1958" s="8">
        <v>0.34970206633621198</v>
      </c>
      <c r="C1958" s="8">
        <v>5.2009643542161097</v>
      </c>
      <c r="D1958" s="10">
        <v>8.3327490800923004E-4</v>
      </c>
      <c r="E1958" s="10">
        <v>1.4341099732579901E-2</v>
      </c>
      <c r="F1958" s="9" t="str">
        <f t="shared" si="0"/>
        <v>UP</v>
      </c>
      <c r="G1958" s="15" t="s">
        <v>13507</v>
      </c>
      <c r="H1958" t="s">
        <v>13510</v>
      </c>
    </row>
    <row r="1959" spans="1:8" ht="12.75">
      <c r="A1959" s="8" t="s">
        <v>4713</v>
      </c>
      <c r="B1959" s="8">
        <v>0.37043614885391601</v>
      </c>
      <c r="C1959" s="8">
        <v>4.3518939470902902</v>
      </c>
      <c r="D1959" s="10">
        <v>8.3391391943965899E-4</v>
      </c>
      <c r="E1959" s="10">
        <v>1.43447674773479E-2</v>
      </c>
      <c r="F1959" s="9" t="str">
        <f t="shared" si="0"/>
        <v>UP</v>
      </c>
      <c r="G1959" s="15" t="s">
        <v>13507</v>
      </c>
      <c r="H1959" t="s">
        <v>13510</v>
      </c>
    </row>
    <row r="1960" spans="1:8" ht="12.75">
      <c r="A1960" s="8" t="s">
        <v>4254</v>
      </c>
      <c r="B1960" s="8">
        <v>0.39518853648362301</v>
      </c>
      <c r="C1960" s="8">
        <v>4.4966342630646396</v>
      </c>
      <c r="D1960" s="10">
        <v>8.3937640147979003E-4</v>
      </c>
      <c r="E1960" s="10">
        <v>1.4431361193588999E-2</v>
      </c>
      <c r="F1960" s="9" t="str">
        <f t="shared" si="0"/>
        <v>UP</v>
      </c>
      <c r="G1960" s="15" t="s">
        <v>13507</v>
      </c>
      <c r="H1960" t="s">
        <v>13510</v>
      </c>
    </row>
    <row r="1961" spans="1:8" ht="12.75">
      <c r="A1961" s="8" t="s">
        <v>155</v>
      </c>
      <c r="B1961" s="8">
        <v>0.32397168698842399</v>
      </c>
      <c r="C1961" s="8">
        <v>5.1185392207266496</v>
      </c>
      <c r="D1961" s="10">
        <v>8.42160814344761E-4</v>
      </c>
      <c r="E1961" s="10">
        <v>1.4471846116298899E-2</v>
      </c>
      <c r="F1961" s="9" t="str">
        <f t="shared" si="0"/>
        <v>UP</v>
      </c>
      <c r="G1961" s="15" t="s">
        <v>13507</v>
      </c>
      <c r="H1961" t="s">
        <v>13510</v>
      </c>
    </row>
    <row r="1962" spans="1:8" ht="12.75">
      <c r="A1962" s="8" t="s">
        <v>387</v>
      </c>
      <c r="B1962" s="8">
        <v>0.43643137259553499</v>
      </c>
      <c r="C1962" s="8">
        <v>7.2535837586153002</v>
      </c>
      <c r="D1962" s="10">
        <v>8.4394886679547499E-4</v>
      </c>
      <c r="E1962" s="10">
        <v>1.44951768396422E-2</v>
      </c>
      <c r="F1962" s="9" t="str">
        <f t="shared" si="0"/>
        <v>UP</v>
      </c>
      <c r="G1962" s="15" t="s">
        <v>13507</v>
      </c>
      <c r="H1962" t="s">
        <v>13510</v>
      </c>
    </row>
    <row r="1963" spans="1:8" ht="12.75">
      <c r="A1963" s="8" t="s">
        <v>4720</v>
      </c>
      <c r="B1963" s="8">
        <v>-0.33888191083650498</v>
      </c>
      <c r="C1963" s="8">
        <v>5.2804889218452304</v>
      </c>
      <c r="D1963" s="10">
        <v>8.4460660862489703E-4</v>
      </c>
      <c r="E1963" s="10">
        <v>1.44990801147274E-2</v>
      </c>
      <c r="F1963" s="9" t="str">
        <f t="shared" si="0"/>
        <v>DOWN</v>
      </c>
      <c r="G1963" s="15" t="s">
        <v>13507</v>
      </c>
      <c r="H1963" t="s">
        <v>13510</v>
      </c>
    </row>
    <row r="1964" spans="1:8" ht="12.75">
      <c r="A1964" s="8" t="s">
        <v>498</v>
      </c>
      <c r="B1964" s="8">
        <v>-0.90743287584020804</v>
      </c>
      <c r="C1964" s="8">
        <v>0.66768611486671603</v>
      </c>
      <c r="D1964" s="10">
        <v>8.4528870779592303E-4</v>
      </c>
      <c r="E1964" s="10">
        <v>1.45033973343222E-2</v>
      </c>
      <c r="F1964" s="9" t="str">
        <f t="shared" si="0"/>
        <v>DOWN</v>
      </c>
      <c r="G1964" s="15" t="s">
        <v>13507</v>
      </c>
      <c r="H1964" t="s">
        <v>13510</v>
      </c>
    </row>
    <row r="1965" spans="1:8" ht="12.75">
      <c r="A1965" s="8" t="s">
        <v>791</v>
      </c>
      <c r="B1965" s="8">
        <v>0.49609576147909001</v>
      </c>
      <c r="C1965" s="8">
        <v>3.0971801668908401</v>
      </c>
      <c r="D1965" s="10">
        <v>8.4774125051232795E-4</v>
      </c>
      <c r="E1965" s="10">
        <v>1.45352322523188E-2</v>
      </c>
      <c r="F1965" s="9" t="str">
        <f t="shared" si="0"/>
        <v>UP</v>
      </c>
      <c r="G1965" s="15" t="s">
        <v>13507</v>
      </c>
      <c r="H1965" t="s">
        <v>13510</v>
      </c>
    </row>
    <row r="1966" spans="1:8" ht="12.75">
      <c r="A1966" s="8" t="s">
        <v>4723</v>
      </c>
      <c r="B1966" s="8">
        <v>0.47788581538356301</v>
      </c>
      <c r="C1966" s="8">
        <v>5.1358276305220798</v>
      </c>
      <c r="D1966" s="10">
        <v>8.4800722590797301E-4</v>
      </c>
      <c r="E1966" s="10">
        <v>1.45352322523188E-2</v>
      </c>
      <c r="F1966" s="9" t="str">
        <f t="shared" si="0"/>
        <v>UP</v>
      </c>
      <c r="G1966" s="15" t="s">
        <v>13507</v>
      </c>
      <c r="H1966" t="s">
        <v>13510</v>
      </c>
    </row>
    <row r="1967" spans="1:8" ht="12.75">
      <c r="A1967" s="8" t="s">
        <v>4725</v>
      </c>
      <c r="B1967" s="8">
        <v>-1.12194059099855</v>
      </c>
      <c r="C1967" s="8">
        <v>0.33969949466188898</v>
      </c>
      <c r="D1967" s="10">
        <v>8.5591805430252396E-4</v>
      </c>
      <c r="E1967" s="10">
        <v>1.46633652019142E-2</v>
      </c>
      <c r="F1967" s="9" t="str">
        <f t="shared" si="0"/>
        <v>DOWN</v>
      </c>
      <c r="G1967" s="15" t="s">
        <v>13507</v>
      </c>
      <c r="H1967" t="s">
        <v>13510</v>
      </c>
    </row>
    <row r="1968" spans="1:8" ht="12.75">
      <c r="A1968" s="8" t="s">
        <v>830</v>
      </c>
      <c r="B1968" s="8">
        <v>0.44168552159086599</v>
      </c>
      <c r="C1968" s="8">
        <v>4.20222860089235</v>
      </c>
      <c r="D1968" s="10">
        <v>8.5740419370719501E-4</v>
      </c>
      <c r="E1968" s="10">
        <v>1.4681357726615199E-2</v>
      </c>
      <c r="F1968" s="9" t="str">
        <f t="shared" si="0"/>
        <v>UP</v>
      </c>
      <c r="G1968" s="15" t="s">
        <v>13507</v>
      </c>
      <c r="H1968" t="s">
        <v>13510</v>
      </c>
    </row>
    <row r="1969" spans="1:8" ht="12.75">
      <c r="A1969" s="8" t="s">
        <v>58</v>
      </c>
      <c r="B1969" s="8">
        <v>0.39889327058621099</v>
      </c>
      <c r="C1969" s="8">
        <v>4.1732594014947901</v>
      </c>
      <c r="D1969" s="10">
        <v>8.6121743315367195E-4</v>
      </c>
      <c r="E1969" s="10">
        <v>1.47372976619361E-2</v>
      </c>
      <c r="F1969" s="9" t="str">
        <f t="shared" si="0"/>
        <v>UP</v>
      </c>
      <c r="G1969" s="15" t="s">
        <v>13507</v>
      </c>
      <c r="H1969" t="s">
        <v>13510</v>
      </c>
    </row>
    <row r="1970" spans="1:8" ht="12.75">
      <c r="A1970" s="8" t="s">
        <v>813</v>
      </c>
      <c r="B1970" s="8">
        <v>1.3757856679437499</v>
      </c>
      <c r="C1970" s="8">
        <v>3.7698758679606699</v>
      </c>
      <c r="D1970" s="10">
        <v>8.6154624554948399E-4</v>
      </c>
      <c r="E1970" s="10">
        <v>1.47372976619361E-2</v>
      </c>
      <c r="F1970" s="9" t="str">
        <f t="shared" si="0"/>
        <v>UP</v>
      </c>
      <c r="G1970" s="15" t="s">
        <v>13507</v>
      </c>
      <c r="H1970" t="s">
        <v>13510</v>
      </c>
    </row>
    <row r="1971" spans="1:8" ht="12.75">
      <c r="A1971" s="8" t="s">
        <v>4731</v>
      </c>
      <c r="B1971" s="8">
        <v>-0.58397295067122901</v>
      </c>
      <c r="C1971" s="8">
        <v>6.2495359937684798</v>
      </c>
      <c r="D1971" s="10">
        <v>8.6380201680207199E-4</v>
      </c>
      <c r="E1971" s="10">
        <v>1.47683836182287E-2</v>
      </c>
      <c r="F1971" s="9" t="str">
        <f t="shared" si="0"/>
        <v>DOWN</v>
      </c>
      <c r="G1971" s="15" t="s">
        <v>13507</v>
      </c>
      <c r="H1971" t="s">
        <v>13510</v>
      </c>
    </row>
    <row r="1972" spans="1:8" ht="12.75">
      <c r="A1972" s="8" t="s">
        <v>3834</v>
      </c>
      <c r="B1972" s="8">
        <v>-0.80521094630468104</v>
      </c>
      <c r="C1972" s="8">
        <v>0.64500424625975805</v>
      </c>
      <c r="D1972" s="10">
        <v>8.6908312010921098E-4</v>
      </c>
      <c r="E1972" s="10">
        <v>1.4851135752612E-2</v>
      </c>
      <c r="F1972" s="9" t="str">
        <f t="shared" si="0"/>
        <v>DOWN</v>
      </c>
      <c r="G1972" s="15" t="s">
        <v>13507</v>
      </c>
      <c r="H1972" t="s">
        <v>13510</v>
      </c>
    </row>
    <row r="1973" spans="1:8" ht="12.75">
      <c r="A1973" s="8" t="s">
        <v>3994</v>
      </c>
      <c r="B1973" s="8">
        <v>0.49575060725851</v>
      </c>
      <c r="C1973" s="8">
        <v>4.9595587072623601</v>
      </c>
      <c r="D1973" s="10">
        <v>8.7017219152349596E-4</v>
      </c>
      <c r="E1973" s="10">
        <v>1.4862205670741801E-2</v>
      </c>
      <c r="F1973" s="9" t="str">
        <f t="shared" si="0"/>
        <v>UP</v>
      </c>
      <c r="G1973" s="15" t="s">
        <v>13507</v>
      </c>
      <c r="H1973" t="s">
        <v>13510</v>
      </c>
    </row>
    <row r="1974" spans="1:8" ht="12.75">
      <c r="A1974" s="8" t="s">
        <v>4738</v>
      </c>
      <c r="B1974" s="8">
        <v>0.89637913209582898</v>
      </c>
      <c r="C1974" s="8">
        <v>2.9229548613379799</v>
      </c>
      <c r="D1974" s="10">
        <v>8.7225925360036598E-4</v>
      </c>
      <c r="E1974" s="10">
        <v>1.4890301024082101E-2</v>
      </c>
      <c r="F1974" s="9" t="str">
        <f t="shared" si="0"/>
        <v>UP</v>
      </c>
      <c r="G1974" s="15" t="s">
        <v>13507</v>
      </c>
      <c r="H1974" t="s">
        <v>13510</v>
      </c>
    </row>
    <row r="1975" spans="1:8" ht="12.75">
      <c r="A1975" s="8" t="s">
        <v>2292</v>
      </c>
      <c r="B1975" s="8">
        <v>0.32424246929702599</v>
      </c>
      <c r="C1975" s="8">
        <v>5.7117789614017802</v>
      </c>
      <c r="D1975" s="10">
        <v>8.7603356821303697E-4</v>
      </c>
      <c r="E1975" s="10">
        <v>1.4947156337884101E-2</v>
      </c>
      <c r="F1975" s="9" t="str">
        <f t="shared" si="0"/>
        <v>UP</v>
      </c>
      <c r="G1975" s="15" t="s">
        <v>13507</v>
      </c>
      <c r="H1975" t="s">
        <v>13510</v>
      </c>
    </row>
    <row r="1976" spans="1:8" ht="12.75">
      <c r="A1976" s="8" t="s">
        <v>2063</v>
      </c>
      <c r="B1976" s="8">
        <v>-0.58440387636420299</v>
      </c>
      <c r="C1976" s="8">
        <v>3.3953073299260299</v>
      </c>
      <c r="D1976" s="10">
        <v>8.7755598004465895E-4</v>
      </c>
      <c r="E1976" s="10">
        <v>1.4956845005524501E-2</v>
      </c>
      <c r="F1976" s="9" t="str">
        <f t="shared" si="0"/>
        <v>DOWN</v>
      </c>
      <c r="G1976" s="15" t="s">
        <v>13507</v>
      </c>
      <c r="H1976" t="s">
        <v>13510</v>
      </c>
    </row>
    <row r="1977" spans="1:8" ht="12.75">
      <c r="A1977" s="8" t="s">
        <v>2181</v>
      </c>
      <c r="B1977" s="8">
        <v>0.39763744773709597</v>
      </c>
      <c r="C1977" s="8">
        <v>7.6445565807601401</v>
      </c>
      <c r="D1977" s="10">
        <v>8.7755919307044004E-4</v>
      </c>
      <c r="E1977" s="10">
        <v>1.4956845005524501E-2</v>
      </c>
      <c r="F1977" s="9" t="str">
        <f t="shared" si="0"/>
        <v>UP</v>
      </c>
      <c r="G1977" s="15" t="s">
        <v>13507</v>
      </c>
      <c r="H1977" t="s">
        <v>13510</v>
      </c>
    </row>
    <row r="1978" spans="1:8" ht="12.75">
      <c r="A1978" s="8" t="s">
        <v>4745</v>
      </c>
      <c r="B1978" s="8">
        <v>-0.80753263726389601</v>
      </c>
      <c r="C1978" s="8">
        <v>5.1884982431840401</v>
      </c>
      <c r="D1978" s="10">
        <v>8.7793362952174703E-4</v>
      </c>
      <c r="E1978" s="10">
        <v>1.4956845005524501E-2</v>
      </c>
      <c r="F1978" s="9" t="str">
        <f t="shared" si="0"/>
        <v>DOWN</v>
      </c>
      <c r="G1978" s="15" t="s">
        <v>13507</v>
      </c>
      <c r="H1978" t="s">
        <v>13510</v>
      </c>
    </row>
    <row r="1979" spans="1:8" ht="12.75">
      <c r="A1979" s="8" t="s">
        <v>1006</v>
      </c>
      <c r="B1979" s="8">
        <v>0.34879146483687101</v>
      </c>
      <c r="C1979" s="8">
        <v>5.6604307298972696</v>
      </c>
      <c r="D1979" s="10">
        <v>8.7921155669187898E-4</v>
      </c>
      <c r="E1979" s="10">
        <v>1.49681159937275E-2</v>
      </c>
      <c r="F1979" s="9" t="str">
        <f t="shared" si="0"/>
        <v>UP</v>
      </c>
      <c r="G1979" s="15" t="s">
        <v>13507</v>
      </c>
      <c r="H1979" t="s">
        <v>13510</v>
      </c>
    </row>
    <row r="1980" spans="1:8" ht="12.75">
      <c r="A1980" s="8" t="s">
        <v>672</v>
      </c>
      <c r="B1980" s="8">
        <v>-0.350066262389577</v>
      </c>
      <c r="C1980" s="8">
        <v>7.2152162035191498</v>
      </c>
      <c r="D1980" s="10">
        <v>8.7948402813416496E-4</v>
      </c>
      <c r="E1980" s="10">
        <v>1.49681159937275E-2</v>
      </c>
      <c r="F1980" s="9" t="str">
        <f t="shared" si="0"/>
        <v>DOWN</v>
      </c>
      <c r="G1980" s="15" t="s">
        <v>13507</v>
      </c>
      <c r="H1980" t="s">
        <v>13510</v>
      </c>
    </row>
    <row r="1981" spans="1:8" ht="12.75">
      <c r="A1981" s="8" t="s">
        <v>4751</v>
      </c>
      <c r="B1981" s="8">
        <v>0.98442108031953102</v>
      </c>
      <c r="C1981" s="8">
        <v>4.5305574632166499</v>
      </c>
      <c r="D1981" s="10">
        <v>8.8105739752505202E-4</v>
      </c>
      <c r="E1981" s="10">
        <v>1.4982066420343399E-2</v>
      </c>
      <c r="F1981" s="9" t="str">
        <f t="shared" si="0"/>
        <v>UP</v>
      </c>
      <c r="G1981" s="15" t="s">
        <v>13507</v>
      </c>
      <c r="H1981" t="s">
        <v>13510</v>
      </c>
    </row>
    <row r="1982" spans="1:8" ht="12.75">
      <c r="A1982" s="8" t="s">
        <v>618</v>
      </c>
      <c r="B1982" s="8">
        <v>0.33577115303827498</v>
      </c>
      <c r="C1982" s="8">
        <v>7.5571016532050903</v>
      </c>
      <c r="D1982" s="10">
        <v>8.8119336060984803E-4</v>
      </c>
      <c r="E1982" s="10">
        <v>1.4982066420343399E-2</v>
      </c>
      <c r="F1982" s="9" t="str">
        <f t="shared" si="0"/>
        <v>UP</v>
      </c>
      <c r="G1982" s="15" t="s">
        <v>13507</v>
      </c>
      <c r="H1982" t="s">
        <v>13510</v>
      </c>
    </row>
    <row r="1983" spans="1:8" ht="12.75">
      <c r="A1983" s="8" t="s">
        <v>4756</v>
      </c>
      <c r="B1983" s="8">
        <v>-0.31379075011785901</v>
      </c>
      <c r="C1983" s="8">
        <v>9.6218701164563107</v>
      </c>
      <c r="D1983" s="10">
        <v>8.8523269396410201E-4</v>
      </c>
      <c r="E1983" s="10">
        <v>1.50431495284586E-2</v>
      </c>
      <c r="F1983" s="9" t="str">
        <f t="shared" si="0"/>
        <v>DOWN</v>
      </c>
      <c r="G1983" s="15" t="s">
        <v>13507</v>
      </c>
      <c r="H1983" t="s">
        <v>13510</v>
      </c>
    </row>
    <row r="1984" spans="1:8" ht="12.75">
      <c r="A1984" s="8" t="s">
        <v>1027</v>
      </c>
      <c r="B1984" s="8">
        <v>0.43948509568266902</v>
      </c>
      <c r="C1984" s="8">
        <v>5.0737963055795401</v>
      </c>
      <c r="D1984" s="10">
        <v>8.8799352128709401E-4</v>
      </c>
      <c r="E1984" s="10">
        <v>1.5075810933366801E-2</v>
      </c>
      <c r="F1984" s="9" t="str">
        <f t="shared" si="0"/>
        <v>UP</v>
      </c>
      <c r="G1984" s="15" t="s">
        <v>13507</v>
      </c>
      <c r="H1984" t="s">
        <v>13510</v>
      </c>
    </row>
    <row r="1985" spans="1:9" ht="12.75">
      <c r="A1985" s="8" t="s">
        <v>4763</v>
      </c>
      <c r="B1985" s="8">
        <v>-0.90407815540777703</v>
      </c>
      <c r="C1985" s="8">
        <v>1.2512247366472899</v>
      </c>
      <c r="D1985" s="10">
        <v>8.8804990623199301E-4</v>
      </c>
      <c r="E1985" s="10">
        <v>1.5075810933366801E-2</v>
      </c>
      <c r="F1985" s="9" t="str">
        <f t="shared" si="0"/>
        <v>DOWN</v>
      </c>
      <c r="G1985" s="15" t="s">
        <v>13507</v>
      </c>
      <c r="H1985" t="s">
        <v>13510</v>
      </c>
    </row>
    <row r="1986" spans="1:9" ht="12.75">
      <c r="A1986" s="8" t="s">
        <v>4767</v>
      </c>
      <c r="B1986" s="8">
        <v>-0.417032432199131</v>
      </c>
      <c r="C1986" s="8">
        <v>4.4659189299119602</v>
      </c>
      <c r="D1986" s="10">
        <v>8.8980034883064595E-4</v>
      </c>
      <c r="E1986" s="10">
        <v>1.5097917153131E-2</v>
      </c>
      <c r="F1986" s="9" t="str">
        <f t="shared" si="0"/>
        <v>DOWN</v>
      </c>
      <c r="G1986" s="15" t="s">
        <v>13507</v>
      </c>
      <c r="H1986" t="s">
        <v>13510</v>
      </c>
    </row>
    <row r="1987" spans="1:9" ht="12.75">
      <c r="A1987" s="8" t="s">
        <v>729</v>
      </c>
      <c r="B1987" s="8">
        <v>0.32888316491035902</v>
      </c>
      <c r="C1987" s="8">
        <v>5.5157711725400604</v>
      </c>
      <c r="D1987" s="10">
        <v>8.9086613543726603E-4</v>
      </c>
      <c r="E1987" s="10">
        <v>1.5108389883012399E-2</v>
      </c>
      <c r="F1987" s="9" t="str">
        <f t="shared" si="0"/>
        <v>UP</v>
      </c>
      <c r="G1987" s="15" t="s">
        <v>13507</v>
      </c>
      <c r="H1987" t="s">
        <v>13510</v>
      </c>
    </row>
    <row r="1988" spans="1:9" ht="12.75">
      <c r="A1988" s="8" t="s">
        <v>1630</v>
      </c>
      <c r="B1988" s="8">
        <v>-1.43222419445532</v>
      </c>
      <c r="C1988" s="8">
        <v>-0.23685495895040601</v>
      </c>
      <c r="D1988" s="10">
        <v>8.9840439067266902E-4</v>
      </c>
      <c r="E1988" s="10">
        <v>1.52285648124037E-2</v>
      </c>
      <c r="F1988" s="9" t="str">
        <f t="shared" si="0"/>
        <v>DOWN</v>
      </c>
      <c r="G1988" s="15" t="s">
        <v>13507</v>
      </c>
      <c r="H1988" t="s">
        <v>13510</v>
      </c>
    </row>
    <row r="1989" spans="1:9" ht="12.75">
      <c r="A1989" s="8" t="s">
        <v>4776</v>
      </c>
      <c r="B1989" s="8">
        <v>0.333292123816608</v>
      </c>
      <c r="C1989" s="8">
        <v>6.34652966742419</v>
      </c>
      <c r="D1989" s="10">
        <v>9.0086964432608901E-4</v>
      </c>
      <c r="E1989" s="10">
        <v>1.5262671272911E-2</v>
      </c>
      <c r="F1989" s="9" t="str">
        <f t="shared" si="0"/>
        <v>UP</v>
      </c>
      <c r="G1989" s="15" t="s">
        <v>13507</v>
      </c>
      <c r="H1989" t="s">
        <v>13510</v>
      </c>
    </row>
    <row r="1990" spans="1:9" ht="12.75">
      <c r="A1990" s="8" t="s">
        <v>4423</v>
      </c>
      <c r="B1990" s="8">
        <v>-0.79101248235224497</v>
      </c>
      <c r="C1990" s="8">
        <v>0.98672465245241203</v>
      </c>
      <c r="D1990" s="10">
        <v>9.0436187080234702E-4</v>
      </c>
      <c r="E1990" s="10">
        <v>1.53141338212639E-2</v>
      </c>
      <c r="F1990" s="9" t="str">
        <f t="shared" si="0"/>
        <v>DOWN</v>
      </c>
      <c r="G1990" s="15" t="s">
        <v>13507</v>
      </c>
      <c r="H1990" t="s">
        <v>13510</v>
      </c>
    </row>
    <row r="1991" spans="1:9" ht="12.75">
      <c r="A1991" s="8" t="s">
        <v>4782</v>
      </c>
      <c r="B1991" s="8">
        <v>-0.38023021456011102</v>
      </c>
      <c r="C1991" s="8">
        <v>5.1383929385020499</v>
      </c>
      <c r="D1991" s="10">
        <v>9.0549047147590498E-4</v>
      </c>
      <c r="E1991" s="10">
        <v>1.5325539984814099E-2</v>
      </c>
      <c r="F1991" s="9" t="str">
        <f t="shared" si="0"/>
        <v>DOWN</v>
      </c>
      <c r="G1991" s="15" t="s">
        <v>13507</v>
      </c>
      <c r="H1991" t="s">
        <v>13510</v>
      </c>
    </row>
    <row r="1992" spans="1:9" ht="12.75">
      <c r="A1992" s="8" t="s">
        <v>1345</v>
      </c>
      <c r="B1992" s="8">
        <v>0.37144697933779902</v>
      </c>
      <c r="C1992" s="8">
        <v>5.5319155518219603</v>
      </c>
      <c r="D1992" s="10">
        <v>9.1164622587122505E-4</v>
      </c>
      <c r="E1992" s="10">
        <v>1.54219771640225E-2</v>
      </c>
      <c r="F1992" s="9" t="str">
        <f t="shared" si="0"/>
        <v>UP</v>
      </c>
      <c r="G1992" s="15" t="s">
        <v>13507</v>
      </c>
      <c r="H1992" t="s">
        <v>13510</v>
      </c>
    </row>
    <row r="1993" spans="1:9" ht="12.75">
      <c r="A1993" s="8" t="s">
        <v>4788</v>
      </c>
      <c r="B1993" s="8">
        <v>1.47258667229785</v>
      </c>
      <c r="C1993" s="8">
        <v>2.1357011413911602</v>
      </c>
      <c r="D1993" s="10">
        <v>9.1262979812705E-4</v>
      </c>
      <c r="E1993" s="10">
        <v>1.54308655776693E-2</v>
      </c>
      <c r="F1993" s="9" t="str">
        <f t="shared" si="0"/>
        <v>UP</v>
      </c>
      <c r="G1993" s="15" t="s">
        <v>13507</v>
      </c>
      <c r="H1993" t="s">
        <v>13510</v>
      </c>
    </row>
    <row r="1994" spans="1:9" ht="12.75">
      <c r="A1994" s="8" t="s">
        <v>4792</v>
      </c>
      <c r="B1994" s="8">
        <v>-0.31871858018266103</v>
      </c>
      <c r="C1994" s="8">
        <v>5.7348141743804497</v>
      </c>
      <c r="D1994" s="10">
        <v>9.1911255695360501E-4</v>
      </c>
      <c r="E1994" s="10">
        <v>1.55326793932536E-2</v>
      </c>
      <c r="F1994" s="9" t="str">
        <f t="shared" si="0"/>
        <v>DOWN</v>
      </c>
      <c r="G1994" s="15" t="s">
        <v>13507</v>
      </c>
      <c r="H1994" t="s">
        <v>13510</v>
      </c>
    </row>
    <row r="1995" spans="1:9" ht="12.75">
      <c r="A1995" s="8" t="s">
        <v>4796</v>
      </c>
      <c r="B1995" s="8">
        <v>-0.61112984414447702</v>
      </c>
      <c r="C1995" s="8">
        <v>5.7127472480036996</v>
      </c>
      <c r="D1995" s="10">
        <v>9.1992995342702797E-4</v>
      </c>
      <c r="E1995" s="10">
        <v>1.5538696470098199E-2</v>
      </c>
      <c r="F1995" s="9" t="str">
        <f t="shared" si="0"/>
        <v>DOWN</v>
      </c>
      <c r="G1995" s="15" t="s">
        <v>13507</v>
      </c>
      <c r="H1995" t="s">
        <v>13510</v>
      </c>
    </row>
    <row r="1996" spans="1:9" ht="12.75">
      <c r="A1996" s="8" t="s">
        <v>758</v>
      </c>
      <c r="B1996" s="8">
        <v>-1.0655211731076799</v>
      </c>
      <c r="C1996" s="8">
        <v>-8.2445815485247195E-2</v>
      </c>
      <c r="D1996" s="10">
        <v>9.2494133312456101E-4</v>
      </c>
      <c r="E1996" s="10">
        <v>1.56071502629593E-2</v>
      </c>
      <c r="F1996" s="9" t="str">
        <f t="shared" si="0"/>
        <v>DOWN</v>
      </c>
      <c r="G1996" s="15" t="s">
        <v>13507</v>
      </c>
      <c r="H1996" t="s">
        <v>13510</v>
      </c>
    </row>
    <row r="1997" spans="1:9" ht="12.75">
      <c r="A1997" s="8" t="s">
        <v>3439</v>
      </c>
      <c r="B1997" s="8">
        <v>0.37137279611752499</v>
      </c>
      <c r="C1997" s="8">
        <v>4.6254521906331902</v>
      </c>
      <c r="D1997" s="10">
        <v>9.2532503712771297E-4</v>
      </c>
      <c r="E1997" s="10">
        <v>1.56071502629593E-2</v>
      </c>
      <c r="F1997" s="9" t="str">
        <f t="shared" si="0"/>
        <v>UP</v>
      </c>
      <c r="G1997" s="15" t="s">
        <v>13507</v>
      </c>
      <c r="H1997" t="s">
        <v>13510</v>
      </c>
    </row>
    <row r="1998" spans="1:9" ht="12.75">
      <c r="A1998" s="8" t="s">
        <v>1499</v>
      </c>
      <c r="B1998" s="8">
        <v>0.52648245938512706</v>
      </c>
      <c r="C1998" s="8">
        <v>3.5284623232886601</v>
      </c>
      <c r="D1998" s="10">
        <v>9.2541681695911297E-4</v>
      </c>
      <c r="E1998" s="10">
        <v>1.56071502629593E-2</v>
      </c>
      <c r="F1998" s="9" t="str">
        <f t="shared" si="0"/>
        <v>UP</v>
      </c>
      <c r="G1998" s="15" t="s">
        <v>13507</v>
      </c>
      <c r="H1998" t="s">
        <v>13510</v>
      </c>
    </row>
    <row r="1999" spans="1:9" ht="12.75">
      <c r="A1999" s="8" t="s">
        <v>4809</v>
      </c>
      <c r="B1999" s="8">
        <v>-0.45939127156675102</v>
      </c>
      <c r="C1999" s="8">
        <v>3.8074350365243199</v>
      </c>
      <c r="D1999" s="10">
        <v>9.2583611607115895E-4</v>
      </c>
      <c r="E1999" s="10">
        <v>1.56071502629593E-2</v>
      </c>
      <c r="F1999" s="9" t="str">
        <f t="shared" si="0"/>
        <v>DOWN</v>
      </c>
      <c r="G1999" s="15" t="s">
        <v>13507</v>
      </c>
      <c r="H1999" t="s">
        <v>13510</v>
      </c>
    </row>
    <row r="2000" spans="1:9" ht="12.75">
      <c r="A2000" s="8" t="s">
        <v>4813</v>
      </c>
      <c r="B2000" s="8">
        <v>-0.32176100352919601</v>
      </c>
      <c r="C2000" s="8">
        <v>6.7403038211368402</v>
      </c>
      <c r="D2000" s="10">
        <v>9.2852960374619799E-4</v>
      </c>
      <c r="E2000" s="10">
        <v>1.5644725154465099E-2</v>
      </c>
      <c r="F2000" s="9" t="str">
        <f t="shared" si="0"/>
        <v>DOWN</v>
      </c>
      <c r="G2000" s="15" t="s">
        <v>13507</v>
      </c>
      <c r="H2000" t="s">
        <v>13511</v>
      </c>
      <c r="I2000" t="s">
        <v>13911</v>
      </c>
    </row>
    <row r="2001" spans="1:8" ht="12.75">
      <c r="A2001" s="8" t="s">
        <v>4819</v>
      </c>
      <c r="B2001" s="8">
        <v>0.33974122672718499</v>
      </c>
      <c r="C2001" s="8">
        <v>4.8500563649608699</v>
      </c>
      <c r="D2001" s="10">
        <v>9.2984019600101796E-4</v>
      </c>
      <c r="E2001" s="10">
        <v>1.5658973820755099E-2</v>
      </c>
      <c r="F2001" s="9" t="str">
        <f t="shared" si="0"/>
        <v>UP</v>
      </c>
      <c r="G2001" s="15" t="s">
        <v>13507</v>
      </c>
      <c r="H2001" t="s">
        <v>13510</v>
      </c>
    </row>
    <row r="2002" spans="1:8" ht="12.75">
      <c r="A2002" s="8" t="s">
        <v>1523</v>
      </c>
      <c r="B2002" s="8">
        <v>0.43048553707472698</v>
      </c>
      <c r="C2002" s="8">
        <v>3.50770304342509</v>
      </c>
      <c r="D2002" s="10">
        <v>9.3143746560210897E-4</v>
      </c>
      <c r="E2002" s="10">
        <v>1.5673460038325902E-2</v>
      </c>
      <c r="F2002" s="9" t="str">
        <f t="shared" si="0"/>
        <v>UP</v>
      </c>
      <c r="G2002" s="15" t="s">
        <v>13507</v>
      </c>
      <c r="H2002" t="s">
        <v>13510</v>
      </c>
    </row>
    <row r="2003" spans="1:8" ht="12.75">
      <c r="A2003" s="8" t="s">
        <v>4824</v>
      </c>
      <c r="B2003" s="8">
        <v>-0.31457541329194599</v>
      </c>
      <c r="C2003" s="8">
        <v>6.1149468184590203</v>
      </c>
      <c r="D2003" s="10">
        <v>9.3207183453589203E-4</v>
      </c>
      <c r="E2003" s="10">
        <v>1.5673460038325902E-2</v>
      </c>
      <c r="F2003" s="9" t="str">
        <f t="shared" si="0"/>
        <v>DOWN</v>
      </c>
      <c r="G2003" s="15" t="s">
        <v>13507</v>
      </c>
      <c r="H2003" t="s">
        <v>13510</v>
      </c>
    </row>
    <row r="2004" spans="1:8" ht="12.75">
      <c r="A2004" s="8" t="s">
        <v>4829</v>
      </c>
      <c r="B2004" s="8">
        <v>-1.4864739257624999</v>
      </c>
      <c r="C2004" s="8">
        <v>-0.91289950555225496</v>
      </c>
      <c r="D2004" s="10">
        <v>9.3209644775294105E-4</v>
      </c>
      <c r="E2004" s="10">
        <v>1.5673460038325902E-2</v>
      </c>
      <c r="F2004" s="9" t="str">
        <f t="shared" si="0"/>
        <v>DOWN</v>
      </c>
      <c r="G2004" s="15" t="s">
        <v>13507</v>
      </c>
      <c r="H2004" t="s">
        <v>13510</v>
      </c>
    </row>
    <row r="2005" spans="1:8" ht="12.75">
      <c r="A2005" s="8" t="s">
        <v>4630</v>
      </c>
      <c r="B2005" s="8">
        <v>0.37694055112956698</v>
      </c>
      <c r="C2005" s="8">
        <v>5.1542266490494901</v>
      </c>
      <c r="D2005" s="10">
        <v>9.3273549978916E-4</v>
      </c>
      <c r="E2005" s="10">
        <v>1.5676379425348601E-2</v>
      </c>
      <c r="F2005" s="9" t="str">
        <f t="shared" si="0"/>
        <v>UP</v>
      </c>
      <c r="G2005" s="15" t="s">
        <v>13507</v>
      </c>
      <c r="H2005" t="s">
        <v>13510</v>
      </c>
    </row>
    <row r="2006" spans="1:8" ht="12.75">
      <c r="A2006" s="8" t="s">
        <v>2237</v>
      </c>
      <c r="B2006" s="8">
        <v>-0.31242418048340498</v>
      </c>
      <c r="C2006" s="8">
        <v>10.658499407646399</v>
      </c>
      <c r="D2006" s="10">
        <v>9.3385494190871099E-4</v>
      </c>
      <c r="E2006" s="10">
        <v>1.5687365734876502E-2</v>
      </c>
      <c r="F2006" s="9" t="str">
        <f t="shared" si="0"/>
        <v>DOWN</v>
      </c>
      <c r="G2006" s="15" t="s">
        <v>13507</v>
      </c>
      <c r="H2006" t="s">
        <v>13510</v>
      </c>
    </row>
    <row r="2007" spans="1:8" ht="12.75">
      <c r="A2007" s="8" t="s">
        <v>4838</v>
      </c>
      <c r="B2007" s="8">
        <v>0.30549142345636199</v>
      </c>
      <c r="C2007" s="8">
        <v>7.2565736784185999</v>
      </c>
      <c r="D2007" s="10">
        <v>9.3466120107434602E-4</v>
      </c>
      <c r="E2007" s="10">
        <v>1.56930827085668E-2</v>
      </c>
      <c r="F2007" s="9" t="str">
        <f t="shared" si="0"/>
        <v>UP</v>
      </c>
      <c r="G2007" s="15" t="s">
        <v>13507</v>
      </c>
      <c r="H2007" t="s">
        <v>13510</v>
      </c>
    </row>
    <row r="2008" spans="1:8" ht="12.75">
      <c r="A2008" s="8" t="s">
        <v>4841</v>
      </c>
      <c r="B2008" s="8">
        <v>1.4666774300607499</v>
      </c>
      <c r="C2008" s="8">
        <v>-1.52645320919648</v>
      </c>
      <c r="D2008" s="10">
        <v>9.3896105999017102E-4</v>
      </c>
      <c r="E2008" s="10">
        <v>1.5757422751135501E-2</v>
      </c>
      <c r="F2008" s="9" t="str">
        <f t="shared" si="0"/>
        <v>UP</v>
      </c>
      <c r="G2008" s="15" t="s">
        <v>13507</v>
      </c>
      <c r="H2008" t="s">
        <v>13510</v>
      </c>
    </row>
    <row r="2009" spans="1:8" ht="12.75">
      <c r="A2009" s="8" t="s">
        <v>1588</v>
      </c>
      <c r="B2009" s="8">
        <v>-0.36612707473598699</v>
      </c>
      <c r="C2009" s="8">
        <v>6.63419200916214</v>
      </c>
      <c r="D2009" s="10">
        <v>9.4222185654807501E-4</v>
      </c>
      <c r="E2009" s="10">
        <v>1.58042700948186E-2</v>
      </c>
      <c r="F2009" s="9" t="str">
        <f t="shared" si="0"/>
        <v>DOWN</v>
      </c>
      <c r="G2009" s="15" t="s">
        <v>13507</v>
      </c>
      <c r="H2009" t="s">
        <v>13510</v>
      </c>
    </row>
    <row r="2010" spans="1:8" ht="12.75">
      <c r="A2010" s="8" t="s">
        <v>4847</v>
      </c>
      <c r="B2010" s="8">
        <v>0.33019293743440598</v>
      </c>
      <c r="C2010" s="8">
        <v>5.6173282109798501</v>
      </c>
      <c r="D2010" s="10">
        <v>9.4451765069642098E-4</v>
      </c>
      <c r="E2010" s="10">
        <v>1.5832822187337E-2</v>
      </c>
      <c r="F2010" s="9" t="str">
        <f t="shared" si="0"/>
        <v>UP</v>
      </c>
      <c r="G2010" s="15" t="s">
        <v>13507</v>
      </c>
      <c r="H2010" t="s">
        <v>13510</v>
      </c>
    </row>
    <row r="2011" spans="1:8" ht="12.75">
      <c r="A2011" s="8" t="s">
        <v>1459</v>
      </c>
      <c r="B2011" s="8">
        <v>-0.315635202013131</v>
      </c>
      <c r="C2011" s="8">
        <v>5.6119235779721297</v>
      </c>
      <c r="D2011" s="10">
        <v>9.4486424383323899E-4</v>
      </c>
      <c r="E2011" s="10">
        <v>1.5832822187337E-2</v>
      </c>
      <c r="F2011" s="9" t="str">
        <f t="shared" si="0"/>
        <v>DOWN</v>
      </c>
      <c r="G2011" s="15" t="s">
        <v>13507</v>
      </c>
      <c r="H2011" t="s">
        <v>13510</v>
      </c>
    </row>
    <row r="2012" spans="1:8" ht="12.75">
      <c r="A2012" s="8" t="s">
        <v>4852</v>
      </c>
      <c r="B2012" s="8">
        <v>-0.36234689124425001</v>
      </c>
      <c r="C2012" s="8">
        <v>4.3311353703919897</v>
      </c>
      <c r="D2012" s="10">
        <v>9.4542850023552802E-4</v>
      </c>
      <c r="E2012" s="10">
        <v>1.5834399461179899E-2</v>
      </c>
      <c r="F2012" s="9" t="str">
        <f t="shared" si="0"/>
        <v>DOWN</v>
      </c>
      <c r="G2012" s="15" t="s">
        <v>13507</v>
      </c>
      <c r="H2012" t="s">
        <v>13510</v>
      </c>
    </row>
    <row r="2013" spans="1:8" ht="12.75">
      <c r="A2013" s="8" t="s">
        <v>536</v>
      </c>
      <c r="B2013" s="8">
        <v>-0.51908192679778198</v>
      </c>
      <c r="C2013" s="8">
        <v>5.8716761933707202</v>
      </c>
      <c r="D2013" s="10">
        <v>9.50788995864928E-4</v>
      </c>
      <c r="E2013" s="10">
        <v>1.5916264497876101E-2</v>
      </c>
      <c r="F2013" s="9" t="str">
        <f t="shared" si="0"/>
        <v>DOWN</v>
      </c>
      <c r="G2013" s="15" t="s">
        <v>13507</v>
      </c>
      <c r="H2013" t="s">
        <v>13510</v>
      </c>
    </row>
    <row r="2014" spans="1:8" ht="12.75">
      <c r="A2014" s="8" t="s">
        <v>4856</v>
      </c>
      <c r="B2014" s="8">
        <v>0.41331805595158899</v>
      </c>
      <c r="C2014" s="8">
        <v>4.2813209342000702</v>
      </c>
      <c r="D2014" s="10">
        <v>9.51898150177807E-4</v>
      </c>
      <c r="E2014" s="10">
        <v>1.5926915845076401E-2</v>
      </c>
      <c r="F2014" s="9" t="str">
        <f t="shared" si="0"/>
        <v>UP</v>
      </c>
      <c r="G2014" s="15" t="s">
        <v>13507</v>
      </c>
      <c r="H2014" t="s">
        <v>13510</v>
      </c>
    </row>
    <row r="2015" spans="1:8" ht="12.75">
      <c r="A2015" s="8" t="s">
        <v>1843</v>
      </c>
      <c r="B2015" s="8">
        <v>0.40189814665391499</v>
      </c>
      <c r="C2015" s="8">
        <v>4.7585434120553298</v>
      </c>
      <c r="D2015" s="10">
        <v>9.5446527176992497E-4</v>
      </c>
      <c r="E2015" s="10">
        <v>1.5961938837379799E-2</v>
      </c>
      <c r="F2015" s="9" t="str">
        <f t="shared" si="0"/>
        <v>UP</v>
      </c>
      <c r="G2015" s="15" t="s">
        <v>13507</v>
      </c>
      <c r="H2015" t="s">
        <v>13510</v>
      </c>
    </row>
    <row r="2016" spans="1:8" ht="12.75">
      <c r="A2016" s="8" t="s">
        <v>4859</v>
      </c>
      <c r="B2016" s="8">
        <v>-2.2254360997698801</v>
      </c>
      <c r="C2016" s="8">
        <v>-1.9549550455034399</v>
      </c>
      <c r="D2016" s="10">
        <v>9.55966579427847E-4</v>
      </c>
      <c r="E2016" s="10">
        <v>1.5979111842039401E-2</v>
      </c>
      <c r="F2016" s="9" t="str">
        <f t="shared" si="0"/>
        <v>DOWN</v>
      </c>
      <c r="G2016" s="15" t="s">
        <v>13507</v>
      </c>
      <c r="H2016" t="s">
        <v>13510</v>
      </c>
    </row>
    <row r="2017" spans="1:8" ht="12.75">
      <c r="A2017" s="8" t="s">
        <v>4862</v>
      </c>
      <c r="B2017" s="8">
        <v>0.53589532308733001</v>
      </c>
      <c r="C2017" s="8">
        <v>9.5152626328779792</v>
      </c>
      <c r="D2017" s="10">
        <v>9.5721459106478995E-4</v>
      </c>
      <c r="E2017" s="10">
        <v>1.59920360325661E-2</v>
      </c>
      <c r="F2017" s="9" t="str">
        <f t="shared" si="0"/>
        <v>UP</v>
      </c>
      <c r="G2017" s="15" t="s">
        <v>13507</v>
      </c>
      <c r="H2017" t="s">
        <v>13510</v>
      </c>
    </row>
    <row r="2018" spans="1:8" ht="12.75">
      <c r="A2018" s="8" t="s">
        <v>3095</v>
      </c>
      <c r="B2018" s="8">
        <v>0.428212517603274</v>
      </c>
      <c r="C2018" s="8">
        <v>5.2725976513964001</v>
      </c>
      <c r="D2018" s="10">
        <v>9.5872658809282305E-4</v>
      </c>
      <c r="E2018" s="10">
        <v>1.6009355584310499E-2</v>
      </c>
      <c r="F2018" s="9" t="str">
        <f t="shared" si="0"/>
        <v>UP</v>
      </c>
      <c r="G2018" s="15" t="s">
        <v>13507</v>
      </c>
      <c r="H2018" t="s">
        <v>13510</v>
      </c>
    </row>
    <row r="2019" spans="1:8" ht="12.75">
      <c r="A2019" s="8" t="s">
        <v>4367</v>
      </c>
      <c r="B2019" s="8">
        <v>0.33268586090610602</v>
      </c>
      <c r="C2019" s="8">
        <v>5.1380030044952596</v>
      </c>
      <c r="D2019" s="10">
        <v>9.6276922199566505E-4</v>
      </c>
      <c r="E2019" s="10">
        <v>1.60688950277681E-2</v>
      </c>
      <c r="F2019" s="9" t="str">
        <f t="shared" si="0"/>
        <v>UP</v>
      </c>
      <c r="G2019" s="15" t="s">
        <v>13507</v>
      </c>
      <c r="H2019" t="s">
        <v>13510</v>
      </c>
    </row>
    <row r="2020" spans="1:8" ht="12.75">
      <c r="A2020" s="8" t="s">
        <v>3724</v>
      </c>
      <c r="B2020" s="8">
        <v>0.427367983933363</v>
      </c>
      <c r="C2020" s="8">
        <v>3.7487767305799902</v>
      </c>
      <c r="D2020" s="10">
        <v>9.6562855530576595E-4</v>
      </c>
      <c r="E2020" s="10">
        <v>1.6108635646980399E-2</v>
      </c>
      <c r="F2020" s="9" t="str">
        <f t="shared" si="0"/>
        <v>UP</v>
      </c>
      <c r="G2020" s="15" t="s">
        <v>13507</v>
      </c>
      <c r="H2020" t="s">
        <v>13510</v>
      </c>
    </row>
    <row r="2021" spans="1:8" ht="12.75">
      <c r="A2021" s="8" t="s">
        <v>3012</v>
      </c>
      <c r="B2021" s="8">
        <v>0.71672313106375096</v>
      </c>
      <c r="C2021" s="8">
        <v>2.9939809224853602</v>
      </c>
      <c r="D2021" s="10">
        <v>9.6872746745375296E-4</v>
      </c>
      <c r="E2021" s="10">
        <v>1.61520802686041E-2</v>
      </c>
      <c r="F2021" s="9" t="str">
        <f t="shared" si="0"/>
        <v>UP</v>
      </c>
      <c r="G2021" s="15" t="s">
        <v>13507</v>
      </c>
      <c r="H2021" t="s">
        <v>13510</v>
      </c>
    </row>
    <row r="2022" spans="1:8" ht="12.75">
      <c r="A2022" s="8" t="s">
        <v>4873</v>
      </c>
      <c r="B2022" s="8">
        <v>0.51854625584007397</v>
      </c>
      <c r="C2022" s="8">
        <v>2.9594766886675199</v>
      </c>
      <c r="D2022" s="10">
        <v>9.6958028097777896E-4</v>
      </c>
      <c r="E2022" s="10">
        <v>1.61520802686041E-2</v>
      </c>
      <c r="F2022" s="9" t="str">
        <f t="shared" si="0"/>
        <v>UP</v>
      </c>
      <c r="G2022" s="15" t="s">
        <v>13507</v>
      </c>
      <c r="H2022" t="s">
        <v>13510</v>
      </c>
    </row>
    <row r="2023" spans="1:8" ht="12.75">
      <c r="A2023" s="8" t="s">
        <v>2670</v>
      </c>
      <c r="B2023" s="8">
        <v>0.36048129785684002</v>
      </c>
      <c r="C2023" s="8">
        <v>4.7553958980528099</v>
      </c>
      <c r="D2023" s="10">
        <v>9.69671515190094E-4</v>
      </c>
      <c r="E2023" s="10">
        <v>1.61520802686041E-2</v>
      </c>
      <c r="F2023" s="9" t="str">
        <f t="shared" si="0"/>
        <v>UP</v>
      </c>
      <c r="G2023" s="15" t="s">
        <v>13506</v>
      </c>
      <c r="H2023" t="s">
        <v>13510</v>
      </c>
    </row>
    <row r="2024" spans="1:8" ht="12.75">
      <c r="A2024" s="8" t="s">
        <v>4877</v>
      </c>
      <c r="B2024" s="8">
        <v>0.30630676373478999</v>
      </c>
      <c r="C2024" s="8">
        <v>6.1075542315814397</v>
      </c>
      <c r="D2024" s="10">
        <v>9.7058445004642897E-4</v>
      </c>
      <c r="E2024" s="10">
        <v>1.6159295532384502E-2</v>
      </c>
      <c r="F2024" s="9" t="str">
        <f t="shared" si="0"/>
        <v>UP</v>
      </c>
      <c r="G2024" s="15" t="s">
        <v>13507</v>
      </c>
      <c r="H2024" t="s">
        <v>13510</v>
      </c>
    </row>
    <row r="2025" spans="1:8" ht="12.75">
      <c r="A2025" s="8" t="s">
        <v>4879</v>
      </c>
      <c r="B2025" s="8">
        <v>0.386605881707906</v>
      </c>
      <c r="C2025" s="8">
        <v>6.5429812512416499</v>
      </c>
      <c r="D2025" s="10">
        <v>9.7139472136822198E-4</v>
      </c>
      <c r="E2025" s="10">
        <v>1.61647952620569E-2</v>
      </c>
      <c r="F2025" s="9" t="str">
        <f t="shared" si="0"/>
        <v>UP</v>
      </c>
      <c r="G2025" s="15" t="s">
        <v>13507</v>
      </c>
      <c r="H2025" t="s">
        <v>13510</v>
      </c>
    </row>
    <row r="2026" spans="1:8" ht="12.75">
      <c r="A2026" s="8" t="s">
        <v>2892</v>
      </c>
      <c r="B2026" s="8">
        <v>0.77128231665025004</v>
      </c>
      <c r="C2026" s="8">
        <v>4.0318283920144697</v>
      </c>
      <c r="D2026" s="10">
        <v>9.7351961974172598E-4</v>
      </c>
      <c r="E2026" s="10">
        <v>1.61900962500722E-2</v>
      </c>
      <c r="F2026" s="9" t="str">
        <f t="shared" si="0"/>
        <v>UP</v>
      </c>
      <c r="G2026" s="15" t="s">
        <v>13507</v>
      </c>
      <c r="H2026" t="s">
        <v>13510</v>
      </c>
    </row>
    <row r="2027" spans="1:8" ht="12.75">
      <c r="A2027" s="8" t="s">
        <v>66</v>
      </c>
      <c r="B2027" s="8">
        <v>0.97579053823145401</v>
      </c>
      <c r="C2027" s="8">
        <v>1.0099134786274599</v>
      </c>
      <c r="D2027" s="10">
        <v>9.7387651799668595E-4</v>
      </c>
      <c r="E2027" s="10">
        <v>1.61900962500722E-2</v>
      </c>
      <c r="F2027" s="9" t="str">
        <f t="shared" si="0"/>
        <v>UP</v>
      </c>
      <c r="G2027" s="15" t="s">
        <v>13507</v>
      </c>
      <c r="H2027" t="s">
        <v>13510</v>
      </c>
    </row>
    <row r="2028" spans="1:8" ht="12.75">
      <c r="A2028" s="8" t="s">
        <v>4770</v>
      </c>
      <c r="B2028" s="8">
        <v>0.49617335933719797</v>
      </c>
      <c r="C2028" s="8">
        <v>3.4055991961908898</v>
      </c>
      <c r="D2028" s="10">
        <v>9.7504882861066799E-4</v>
      </c>
      <c r="E2028" s="10">
        <v>1.6196219268793301E-2</v>
      </c>
      <c r="F2028" s="9" t="str">
        <f t="shared" si="0"/>
        <v>UP</v>
      </c>
      <c r="G2028" s="15" t="s">
        <v>13507</v>
      </c>
      <c r="H2028" t="s">
        <v>13510</v>
      </c>
    </row>
    <row r="2029" spans="1:8" ht="12.75">
      <c r="A2029" s="8" t="s">
        <v>4885</v>
      </c>
      <c r="B2029" s="8">
        <v>0.338827729662741</v>
      </c>
      <c r="C2029" s="8">
        <v>5.5470706598473098</v>
      </c>
      <c r="D2029" s="10">
        <v>9.7545295704654002E-4</v>
      </c>
      <c r="E2029" s="10">
        <v>1.6196219268793301E-2</v>
      </c>
      <c r="F2029" s="9" t="str">
        <f t="shared" si="0"/>
        <v>UP</v>
      </c>
      <c r="G2029" s="15" t="s">
        <v>13507</v>
      </c>
      <c r="H2029" t="s">
        <v>13510</v>
      </c>
    </row>
    <row r="2030" spans="1:8" ht="12.75">
      <c r="A2030" s="8" t="s">
        <v>2009</v>
      </c>
      <c r="B2030" s="8">
        <v>0.67832382612733899</v>
      </c>
      <c r="C2030" s="8">
        <v>3.4821917022806899</v>
      </c>
      <c r="D2030" s="10">
        <v>9.75687446821105E-4</v>
      </c>
      <c r="E2030" s="10">
        <v>1.6196219268793301E-2</v>
      </c>
      <c r="F2030" s="9" t="str">
        <f t="shared" si="0"/>
        <v>UP</v>
      </c>
      <c r="G2030" s="15" t="s">
        <v>13507</v>
      </c>
      <c r="H2030" t="s">
        <v>13510</v>
      </c>
    </row>
    <row r="2031" spans="1:8" ht="12.75">
      <c r="A2031" s="8" t="s">
        <v>1935</v>
      </c>
      <c r="B2031" s="8">
        <v>0.40431975180195201</v>
      </c>
      <c r="C2031" s="8">
        <v>6.3893510896325703</v>
      </c>
      <c r="D2031" s="10">
        <v>9.7939297837111908E-4</v>
      </c>
      <c r="E2031" s="10">
        <v>1.6249721627841201E-2</v>
      </c>
      <c r="F2031" s="9" t="str">
        <f t="shared" si="0"/>
        <v>UP</v>
      </c>
      <c r="G2031" s="15" t="s">
        <v>13507</v>
      </c>
      <c r="H2031" t="s">
        <v>13510</v>
      </c>
    </row>
    <row r="2032" spans="1:8" ht="12.75">
      <c r="A2032" s="8" t="s">
        <v>4893</v>
      </c>
      <c r="B2032" s="8">
        <v>-2.2677906931831102</v>
      </c>
      <c r="C2032" s="8">
        <v>-2.30699443540593</v>
      </c>
      <c r="D2032" s="10">
        <v>9.8049497982897809E-4</v>
      </c>
      <c r="E2032" s="10">
        <v>1.6259995773323401E-2</v>
      </c>
      <c r="F2032" s="9" t="str">
        <f t="shared" si="0"/>
        <v>DOWN</v>
      </c>
      <c r="G2032" s="15" t="s">
        <v>13507</v>
      </c>
      <c r="H2032" t="s">
        <v>13510</v>
      </c>
    </row>
    <row r="2033" spans="1:9" ht="12.75">
      <c r="A2033" s="8" t="s">
        <v>1725</v>
      </c>
      <c r="B2033" s="8">
        <v>-0.38297441855769299</v>
      </c>
      <c r="C2033" s="8">
        <v>5.1899986497261903</v>
      </c>
      <c r="D2033" s="10">
        <v>9.8464389316265809E-4</v>
      </c>
      <c r="E2033" s="10">
        <v>1.63207632704781E-2</v>
      </c>
      <c r="F2033" s="9" t="str">
        <f t="shared" si="0"/>
        <v>DOWN</v>
      </c>
      <c r="G2033" s="15" t="s">
        <v>13507</v>
      </c>
      <c r="H2033" t="s">
        <v>13510</v>
      </c>
    </row>
    <row r="2034" spans="1:9" ht="12.75">
      <c r="A2034" s="8" t="s">
        <v>1338</v>
      </c>
      <c r="B2034" s="8">
        <v>0.32291035657987399</v>
      </c>
      <c r="C2034" s="8">
        <v>5.0800507826109298</v>
      </c>
      <c r="D2034" s="10">
        <v>9.851758547721229E-4</v>
      </c>
      <c r="E2034" s="10">
        <v>1.6321548433143099E-2</v>
      </c>
      <c r="F2034" s="9" t="str">
        <f t="shared" si="0"/>
        <v>UP</v>
      </c>
      <c r="G2034" s="15" t="s">
        <v>13507</v>
      </c>
      <c r="H2034" t="s">
        <v>13510</v>
      </c>
    </row>
    <row r="2035" spans="1:9" ht="12.75">
      <c r="A2035" s="8" t="s">
        <v>906</v>
      </c>
      <c r="B2035" s="8">
        <v>0.38427295786255999</v>
      </c>
      <c r="C2035" s="8">
        <v>7.1807033085302701</v>
      </c>
      <c r="D2035" s="10">
        <v>9.8621080448985598E-4</v>
      </c>
      <c r="E2035" s="10">
        <v>1.63306618023711E-2</v>
      </c>
      <c r="F2035" s="9" t="str">
        <f t="shared" si="0"/>
        <v>UP</v>
      </c>
      <c r="G2035" s="15" t="s">
        <v>13507</v>
      </c>
      <c r="H2035" t="s">
        <v>13510</v>
      </c>
    </row>
    <row r="2036" spans="1:9" ht="12.75">
      <c r="A2036" s="8" t="s">
        <v>2830</v>
      </c>
      <c r="B2036" s="8">
        <v>0.35899026248739602</v>
      </c>
      <c r="C2036" s="8">
        <v>4.8687201851489599</v>
      </c>
      <c r="D2036" s="10">
        <v>9.87271288913485E-4</v>
      </c>
      <c r="E2036" s="10">
        <v>1.6340188836312101E-2</v>
      </c>
      <c r="F2036" s="9" t="str">
        <f t="shared" si="0"/>
        <v>UP</v>
      </c>
      <c r="G2036" s="15" t="s">
        <v>13507</v>
      </c>
      <c r="H2036" t="s">
        <v>13510</v>
      </c>
    </row>
    <row r="2037" spans="1:9" ht="12.75">
      <c r="A2037" s="8" t="s">
        <v>1893</v>
      </c>
      <c r="B2037" s="8">
        <v>0.77574523148872199</v>
      </c>
      <c r="C2037" s="8">
        <v>4.1533770932910601</v>
      </c>
      <c r="D2037" s="10">
        <v>9.8914540354949208E-4</v>
      </c>
      <c r="E2037" s="10">
        <v>1.63608353209433E-2</v>
      </c>
      <c r="F2037" s="9" t="str">
        <f t="shared" si="0"/>
        <v>UP</v>
      </c>
      <c r="G2037" s="15" t="s">
        <v>13507</v>
      </c>
      <c r="H2037" t="s">
        <v>13510</v>
      </c>
    </row>
    <row r="2038" spans="1:9" ht="12.75">
      <c r="A2038" s="8" t="s">
        <v>564</v>
      </c>
      <c r="B2038" s="8">
        <v>0.49686098508842402</v>
      </c>
      <c r="C2038" s="8">
        <v>4.2485356298076402</v>
      </c>
      <c r="D2038" s="10">
        <v>9.8949026301955101E-4</v>
      </c>
      <c r="E2038" s="10">
        <v>1.63608353209433E-2</v>
      </c>
      <c r="F2038" s="9" t="str">
        <f t="shared" si="0"/>
        <v>UP</v>
      </c>
      <c r="G2038" s="15" t="s">
        <v>13507</v>
      </c>
      <c r="H2038" t="s">
        <v>13510</v>
      </c>
    </row>
    <row r="2039" spans="1:9" ht="12.75">
      <c r="A2039" s="8" t="s">
        <v>4371</v>
      </c>
      <c r="B2039" s="8">
        <v>-1.5712482195477699</v>
      </c>
      <c r="C2039" s="8">
        <v>-1.3548021250166</v>
      </c>
      <c r="D2039" s="10">
        <v>9.9018851523172396E-4</v>
      </c>
      <c r="E2039" s="10">
        <v>1.6364347095936999E-2</v>
      </c>
      <c r="F2039" s="9" t="str">
        <f t="shared" si="0"/>
        <v>DOWN</v>
      </c>
      <c r="G2039" s="15" t="s">
        <v>13507</v>
      </c>
      <c r="H2039" t="s">
        <v>13510</v>
      </c>
    </row>
    <row r="2040" spans="1:9" ht="12.75">
      <c r="A2040" s="8" t="s">
        <v>4908</v>
      </c>
      <c r="B2040" s="8">
        <v>0.60849005279846902</v>
      </c>
      <c r="C2040" s="8">
        <v>3.3447327455776601</v>
      </c>
      <c r="D2040" s="10">
        <v>9.9613063730534805E-4</v>
      </c>
      <c r="E2040" s="10">
        <v>1.64544757209816E-2</v>
      </c>
      <c r="F2040" s="9" t="str">
        <f t="shared" si="0"/>
        <v>UP</v>
      </c>
      <c r="G2040" s="15" t="s">
        <v>13507</v>
      </c>
      <c r="H2040" t="s">
        <v>13510</v>
      </c>
    </row>
    <row r="2041" spans="1:9" ht="12.75">
      <c r="A2041" s="8" t="s">
        <v>3789</v>
      </c>
      <c r="B2041" s="8">
        <v>-0.40590389445928299</v>
      </c>
      <c r="C2041" s="8">
        <v>4.34891714155978</v>
      </c>
      <c r="D2041" s="10">
        <v>9.9710212849101094E-4</v>
      </c>
      <c r="E2041" s="10">
        <v>1.6455859269663899E-2</v>
      </c>
      <c r="F2041" s="9" t="str">
        <f t="shared" si="0"/>
        <v>DOWN</v>
      </c>
      <c r="G2041" s="15" t="s">
        <v>13506</v>
      </c>
      <c r="H2041" t="s">
        <v>13510</v>
      </c>
    </row>
    <row r="2042" spans="1:9" ht="12.75">
      <c r="A2042" s="8" t="s">
        <v>1382</v>
      </c>
      <c r="B2042" s="8">
        <v>-0.56806730362483904</v>
      </c>
      <c r="C2042" s="8">
        <v>5.9040410811884403</v>
      </c>
      <c r="D2042" s="10">
        <v>9.9719155516118907E-4</v>
      </c>
      <c r="E2042" s="10">
        <v>1.6455859269663899E-2</v>
      </c>
      <c r="F2042" s="9" t="str">
        <f t="shared" si="0"/>
        <v>DOWN</v>
      </c>
      <c r="G2042" s="15" t="s">
        <v>13507</v>
      </c>
      <c r="H2042" t="s">
        <v>13511</v>
      </c>
      <c r="I2042" t="s">
        <v>13912</v>
      </c>
    </row>
    <row r="2043" spans="1:9" ht="12.75">
      <c r="A2043" s="8" t="s">
        <v>4915</v>
      </c>
      <c r="B2043" s="8">
        <v>-0.44557830456085901</v>
      </c>
      <c r="C2043" s="8">
        <v>5.5315115024940003</v>
      </c>
      <c r="D2043" s="10">
        <v>1.0001593240515599E-3</v>
      </c>
      <c r="E2043" s="10">
        <v>1.64967513189915E-2</v>
      </c>
      <c r="F2043" s="9" t="str">
        <f t="shared" si="0"/>
        <v>DOWN</v>
      </c>
      <c r="G2043" s="15" t="s">
        <v>13507</v>
      </c>
      <c r="H2043" t="s">
        <v>13511</v>
      </c>
      <c r="I2043" t="s">
        <v>13794</v>
      </c>
    </row>
    <row r="2044" spans="1:9" ht="12.75">
      <c r="A2044" s="8" t="s">
        <v>4182</v>
      </c>
      <c r="B2044" s="8">
        <v>0.30077807077959201</v>
      </c>
      <c r="C2044" s="8">
        <v>5.7559481839477904</v>
      </c>
      <c r="D2044" s="10">
        <v>1.00100246515721E-3</v>
      </c>
      <c r="E2044" s="10">
        <v>1.650257661721E-2</v>
      </c>
      <c r="F2044" s="9" t="str">
        <f t="shared" si="0"/>
        <v>UP</v>
      </c>
      <c r="G2044" s="15" t="s">
        <v>13507</v>
      </c>
      <c r="H2044" t="s">
        <v>13510</v>
      </c>
    </row>
    <row r="2045" spans="1:9" ht="12.75">
      <c r="A2045" s="8" t="s">
        <v>4921</v>
      </c>
      <c r="B2045" s="8">
        <v>-0.64572120846998005</v>
      </c>
      <c r="C2045" s="8">
        <v>4.7813347061384297</v>
      </c>
      <c r="D2045" s="10">
        <v>1.0027252588655599E-3</v>
      </c>
      <c r="E2045" s="10">
        <v>1.6522891117344E-2</v>
      </c>
      <c r="F2045" s="9" t="str">
        <f t="shared" si="0"/>
        <v>DOWN</v>
      </c>
      <c r="G2045" s="15" t="s">
        <v>13507</v>
      </c>
      <c r="H2045" t="s">
        <v>13510</v>
      </c>
    </row>
    <row r="2046" spans="1:9" ht="12.75">
      <c r="A2046" s="8" t="s">
        <v>4924</v>
      </c>
      <c r="B2046" s="8">
        <v>0.696415929763602</v>
      </c>
      <c r="C2046" s="8">
        <v>3.3632680507827</v>
      </c>
      <c r="D2046" s="10">
        <v>1.0067509572522699E-3</v>
      </c>
      <c r="E2046" s="10">
        <v>1.6581114421131402E-2</v>
      </c>
      <c r="F2046" s="9" t="str">
        <f t="shared" si="0"/>
        <v>UP</v>
      </c>
      <c r="G2046" s="15" t="s">
        <v>13507</v>
      </c>
      <c r="H2046" t="s">
        <v>13510</v>
      </c>
    </row>
    <row r="2047" spans="1:9" ht="12.75">
      <c r="A2047" s="8" t="s">
        <v>4321</v>
      </c>
      <c r="B2047" s="8">
        <v>-0.32976212079162098</v>
      </c>
      <c r="C2047" s="8">
        <v>5.5870563231080697</v>
      </c>
      <c r="D2047" s="10">
        <v>1.00882764787818E-3</v>
      </c>
      <c r="E2047" s="10">
        <v>1.6601413427890999E-2</v>
      </c>
      <c r="F2047" s="9" t="str">
        <f t="shared" si="0"/>
        <v>DOWN</v>
      </c>
      <c r="G2047" s="15" t="s">
        <v>13507</v>
      </c>
      <c r="H2047" t="s">
        <v>13510</v>
      </c>
    </row>
    <row r="2048" spans="1:9" ht="12.75">
      <c r="A2048" s="8" t="s">
        <v>4930</v>
      </c>
      <c r="B2048" s="8">
        <v>0.80042952932989897</v>
      </c>
      <c r="C2048" s="8">
        <v>0.98427102377609499</v>
      </c>
      <c r="D2048" s="10">
        <v>1.0089692493362101E-3</v>
      </c>
      <c r="E2048" s="10">
        <v>1.6601413427890999E-2</v>
      </c>
      <c r="F2048" s="9" t="str">
        <f t="shared" si="0"/>
        <v>UP</v>
      </c>
      <c r="G2048" s="15" t="s">
        <v>13507</v>
      </c>
      <c r="H2048" t="s">
        <v>13510</v>
      </c>
    </row>
    <row r="2049" spans="1:9" ht="12.75">
      <c r="A2049" s="8" t="s">
        <v>852</v>
      </c>
      <c r="B2049" s="8">
        <v>0.31885362278860702</v>
      </c>
      <c r="C2049" s="8">
        <v>6.2335030970421696</v>
      </c>
      <c r="D2049" s="10">
        <v>1.01324623296292E-3</v>
      </c>
      <c r="E2049" s="10">
        <v>1.6663645689660202E-2</v>
      </c>
      <c r="F2049" s="9" t="str">
        <f t="shared" si="0"/>
        <v>UP</v>
      </c>
      <c r="G2049" s="15" t="s">
        <v>13507</v>
      </c>
      <c r="H2049" t="s">
        <v>13510</v>
      </c>
    </row>
    <row r="2050" spans="1:9" ht="12.75">
      <c r="A2050" s="8" t="s">
        <v>4935</v>
      </c>
      <c r="B2050" s="8">
        <v>-0.94655530714643599</v>
      </c>
      <c r="C2050" s="8">
        <v>0.26728469281292699</v>
      </c>
      <c r="D2050" s="10">
        <v>1.0146010323324199E-3</v>
      </c>
      <c r="E2050" s="10">
        <v>1.6677783001458401E-2</v>
      </c>
      <c r="F2050" s="9" t="str">
        <f t="shared" si="0"/>
        <v>DOWN</v>
      </c>
      <c r="G2050" s="15" t="s">
        <v>13507</v>
      </c>
      <c r="H2050" t="s">
        <v>13510</v>
      </c>
    </row>
    <row r="2051" spans="1:9" ht="12.75">
      <c r="A2051" s="8" t="s">
        <v>1121</v>
      </c>
      <c r="B2051" s="8">
        <v>-0.38832207402249802</v>
      </c>
      <c r="C2051" s="8">
        <v>5.0498510221020698</v>
      </c>
      <c r="D2051" s="10">
        <v>1.0174126374581701E-3</v>
      </c>
      <c r="E2051" s="10">
        <v>1.6715411792746899E-2</v>
      </c>
      <c r="F2051" s="9" t="str">
        <f t="shared" si="0"/>
        <v>DOWN</v>
      </c>
      <c r="G2051" s="15" t="s">
        <v>13507</v>
      </c>
      <c r="H2051" t="s">
        <v>13510</v>
      </c>
    </row>
    <row r="2052" spans="1:9" ht="12.75">
      <c r="A2052" s="8" t="s">
        <v>4939</v>
      </c>
      <c r="B2052" s="8">
        <v>-0.45850731271724299</v>
      </c>
      <c r="C2052" s="8">
        <v>10.148034425112799</v>
      </c>
      <c r="D2052" s="10">
        <v>1.0178827703133499E-3</v>
      </c>
      <c r="E2052" s="10">
        <v>1.6715411792746899E-2</v>
      </c>
      <c r="F2052" s="9" t="str">
        <f t="shared" si="0"/>
        <v>DOWN</v>
      </c>
      <c r="G2052" s="15" t="s">
        <v>13507</v>
      </c>
      <c r="H2052" t="s">
        <v>13510</v>
      </c>
    </row>
    <row r="2053" spans="1:9" ht="12.75">
      <c r="A2053" s="8" t="s">
        <v>4941</v>
      </c>
      <c r="B2053" s="8">
        <v>-0.34570315988940398</v>
      </c>
      <c r="C2053" s="8">
        <v>5.66205276254402</v>
      </c>
      <c r="D2053" s="10">
        <v>1.0198605946915699E-3</v>
      </c>
      <c r="E2053" s="10">
        <v>1.6739729380997499E-2</v>
      </c>
      <c r="F2053" s="9" t="str">
        <f t="shared" si="0"/>
        <v>DOWN</v>
      </c>
      <c r="G2053" s="15" t="s">
        <v>13507</v>
      </c>
      <c r="H2053" t="s">
        <v>13511</v>
      </c>
      <c r="I2053" t="s">
        <v>13913</v>
      </c>
    </row>
    <row r="2054" spans="1:9" ht="12.75">
      <c r="A2054" s="8" t="s">
        <v>4943</v>
      </c>
      <c r="B2054" s="8">
        <v>-0.63876217227936605</v>
      </c>
      <c r="C2054" s="8">
        <v>2.1803525001469599</v>
      </c>
      <c r="D2054" s="10">
        <v>1.0209052759564399E-3</v>
      </c>
      <c r="E2054" s="10">
        <v>1.6748714368966799E-2</v>
      </c>
      <c r="F2054" s="9" t="str">
        <f t="shared" si="0"/>
        <v>DOWN</v>
      </c>
      <c r="G2054" s="15" t="s">
        <v>13507</v>
      </c>
      <c r="H2054" t="s">
        <v>13510</v>
      </c>
    </row>
    <row r="2055" spans="1:9" ht="12.75">
      <c r="A2055" s="8" t="s">
        <v>746</v>
      </c>
      <c r="B2055" s="8">
        <v>-1.3565126900632001</v>
      </c>
      <c r="C2055" s="8">
        <v>4.1149765585690803</v>
      </c>
      <c r="D2055" s="10">
        <v>1.02145446349824E-3</v>
      </c>
      <c r="E2055" s="10">
        <v>1.6749565620781101E-2</v>
      </c>
      <c r="F2055" s="9" t="str">
        <f t="shared" si="0"/>
        <v>DOWN</v>
      </c>
      <c r="G2055" s="15" t="s">
        <v>13507</v>
      </c>
      <c r="H2055" t="s">
        <v>13510</v>
      </c>
    </row>
    <row r="2056" spans="1:9" ht="12.75">
      <c r="A2056" s="8" t="s">
        <v>4946</v>
      </c>
      <c r="B2056" s="8">
        <v>-0.33478033416846997</v>
      </c>
      <c r="C2056" s="8">
        <v>5.5833126674600901</v>
      </c>
      <c r="D2056" s="10">
        <v>1.0239542598901199E-3</v>
      </c>
      <c r="E2056" s="10">
        <v>1.67823860960385E-2</v>
      </c>
      <c r="F2056" s="9" t="str">
        <f t="shared" si="0"/>
        <v>DOWN</v>
      </c>
      <c r="G2056" s="15" t="s">
        <v>13507</v>
      </c>
      <c r="H2056" t="s">
        <v>13510</v>
      </c>
    </row>
    <row r="2057" spans="1:9" ht="12.75">
      <c r="A2057" s="8" t="s">
        <v>3085</v>
      </c>
      <c r="B2057" s="8">
        <v>0.32046729956645398</v>
      </c>
      <c r="C2057" s="8">
        <v>5.7087668147351103</v>
      </c>
      <c r="D2057" s="10">
        <v>1.0252869591391E-3</v>
      </c>
      <c r="E2057" s="10">
        <v>1.6796055481889199E-2</v>
      </c>
      <c r="F2057" s="9" t="str">
        <f t="shared" si="0"/>
        <v>UP</v>
      </c>
      <c r="G2057" s="15" t="s">
        <v>13507</v>
      </c>
      <c r="H2057" t="s">
        <v>13510</v>
      </c>
    </row>
    <row r="2058" spans="1:9" ht="12.75">
      <c r="A2058" s="8" t="s">
        <v>2561</v>
      </c>
      <c r="B2058" s="8">
        <v>0.48865280141155898</v>
      </c>
      <c r="C2058" s="8">
        <v>6.5533944323108599</v>
      </c>
      <c r="D2058" s="10">
        <v>1.0286642330902701E-3</v>
      </c>
      <c r="E2058" s="10">
        <v>1.68351649337324E-2</v>
      </c>
      <c r="F2058" s="9" t="str">
        <f t="shared" si="0"/>
        <v>UP</v>
      </c>
      <c r="G2058" s="15" t="s">
        <v>13507</v>
      </c>
      <c r="H2058" t="s">
        <v>13510</v>
      </c>
    </row>
    <row r="2059" spans="1:9" ht="12.75">
      <c r="A2059" s="8" t="s">
        <v>4950</v>
      </c>
      <c r="B2059" s="8">
        <v>0.498412299149598</v>
      </c>
      <c r="C2059" s="8">
        <v>3.7967472977757</v>
      </c>
      <c r="D2059" s="10">
        <v>1.0286740130525001E-3</v>
      </c>
      <c r="E2059" s="10">
        <v>1.68351649337324E-2</v>
      </c>
      <c r="F2059" s="9" t="str">
        <f t="shared" si="0"/>
        <v>UP</v>
      </c>
      <c r="G2059" s="15" t="s">
        <v>13507</v>
      </c>
      <c r="H2059" t="s">
        <v>13510</v>
      </c>
    </row>
    <row r="2060" spans="1:9" ht="12.75">
      <c r="A2060" s="8" t="s">
        <v>780</v>
      </c>
      <c r="B2060" s="8">
        <v>0.51869188902244101</v>
      </c>
      <c r="C2060" s="8">
        <v>2.9840465845383801</v>
      </c>
      <c r="D2060" s="10">
        <v>1.03509154060891E-3</v>
      </c>
      <c r="E2060" s="10">
        <v>1.6931966089970302E-2</v>
      </c>
      <c r="F2060" s="9" t="str">
        <f t="shared" si="0"/>
        <v>UP</v>
      </c>
      <c r="G2060" s="15" t="s">
        <v>13507</v>
      </c>
      <c r="H2060" t="s">
        <v>13510</v>
      </c>
    </row>
    <row r="2061" spans="1:9" ht="12.75">
      <c r="A2061" s="8" t="s">
        <v>3218</v>
      </c>
      <c r="B2061" s="8">
        <v>1.3656914423364299</v>
      </c>
      <c r="C2061" s="8">
        <v>4.9302986168019602</v>
      </c>
      <c r="D2061" s="10">
        <v>1.0365430287943699E-3</v>
      </c>
      <c r="E2061" s="10">
        <v>1.6944840217323599E-2</v>
      </c>
      <c r="F2061" s="9" t="str">
        <f t="shared" si="0"/>
        <v>UP</v>
      </c>
      <c r="G2061" s="15" t="s">
        <v>13507</v>
      </c>
      <c r="H2061" t="s">
        <v>13510</v>
      </c>
    </row>
    <row r="2062" spans="1:9" ht="12.75">
      <c r="A2062" s="8" t="s">
        <v>4954</v>
      </c>
      <c r="B2062" s="8">
        <v>-0.47922568981804198</v>
      </c>
      <c r="C2062" s="8">
        <v>5.5895811199018803</v>
      </c>
      <c r="D2062" s="10">
        <v>1.0368847625635801E-3</v>
      </c>
      <c r="E2062" s="10">
        <v>1.6944840217323599E-2</v>
      </c>
      <c r="F2062" s="9" t="str">
        <f t="shared" si="0"/>
        <v>DOWN</v>
      </c>
      <c r="G2062" s="15" t="s">
        <v>13507</v>
      </c>
      <c r="H2062" t="s">
        <v>13510</v>
      </c>
    </row>
    <row r="2063" spans="1:9" ht="12.75">
      <c r="A2063" s="8" t="s">
        <v>300</v>
      </c>
      <c r="B2063" s="8">
        <v>1.02109227138456</v>
      </c>
      <c r="C2063" s="8">
        <v>-0.34240773612160702</v>
      </c>
      <c r="D2063" s="10">
        <v>1.0379668429061301E-3</v>
      </c>
      <c r="E2063" s="10">
        <v>1.6954297398604001E-2</v>
      </c>
      <c r="F2063" s="9" t="str">
        <f t="shared" si="0"/>
        <v>UP</v>
      </c>
      <c r="G2063" s="15" t="s">
        <v>13507</v>
      </c>
      <c r="H2063" t="s">
        <v>13510</v>
      </c>
    </row>
    <row r="2064" spans="1:9" ht="12.75">
      <c r="A2064" s="8" t="s">
        <v>4957</v>
      </c>
      <c r="B2064" s="8">
        <v>-0.57823825190000799</v>
      </c>
      <c r="C2064" s="8">
        <v>2.1994938116161</v>
      </c>
      <c r="D2064" s="10">
        <v>1.0395338615443201E-3</v>
      </c>
      <c r="E2064" s="10">
        <v>1.6971662622721401E-2</v>
      </c>
      <c r="F2064" s="9" t="str">
        <f t="shared" si="0"/>
        <v>DOWN</v>
      </c>
      <c r="G2064" s="15" t="s">
        <v>13507</v>
      </c>
      <c r="H2064" t="s">
        <v>13510</v>
      </c>
    </row>
    <row r="2065" spans="1:9" ht="12.75">
      <c r="A2065" s="8" t="s">
        <v>4960</v>
      </c>
      <c r="B2065" s="8">
        <v>0.312199078328456</v>
      </c>
      <c r="C2065" s="8">
        <v>5.6655860177707602</v>
      </c>
      <c r="D2065" s="10">
        <v>1.04049523991294E-3</v>
      </c>
      <c r="E2065" s="10">
        <v>1.6979127992009499E-2</v>
      </c>
      <c r="F2065" s="9" t="str">
        <f t="shared" si="0"/>
        <v>UP</v>
      </c>
      <c r="G2065" s="15" t="s">
        <v>13507</v>
      </c>
      <c r="H2065" t="s">
        <v>13510</v>
      </c>
    </row>
    <row r="2066" spans="1:9" ht="12.75">
      <c r="A2066" s="8" t="s">
        <v>1631</v>
      </c>
      <c r="B2066" s="8">
        <v>0.37958338772443601</v>
      </c>
      <c r="C2066" s="8">
        <v>4.2983822478311797</v>
      </c>
      <c r="D2066" s="10">
        <v>1.0418871049712201E-3</v>
      </c>
      <c r="E2066" s="10">
        <v>1.69936075460221E-2</v>
      </c>
      <c r="F2066" s="9" t="str">
        <f t="shared" si="0"/>
        <v>UP</v>
      </c>
      <c r="G2066" s="15" t="s">
        <v>13507</v>
      </c>
      <c r="H2066" t="s">
        <v>13510</v>
      </c>
    </row>
    <row r="2067" spans="1:9" ht="12.75">
      <c r="A2067" s="8" t="s">
        <v>4966</v>
      </c>
      <c r="B2067" s="8">
        <v>0.52197580337959404</v>
      </c>
      <c r="C2067" s="8">
        <v>5.9177776633051602</v>
      </c>
      <c r="D2067" s="10">
        <v>1.0430953300194399E-3</v>
      </c>
      <c r="E2067" s="10">
        <v>1.7005079288666399E-2</v>
      </c>
      <c r="F2067" s="9" t="str">
        <f t="shared" si="0"/>
        <v>UP</v>
      </c>
      <c r="G2067" s="15" t="s">
        <v>13507</v>
      </c>
      <c r="H2067" t="s">
        <v>13510</v>
      </c>
    </row>
    <row r="2068" spans="1:9" ht="12.75">
      <c r="A2068" s="8" t="s">
        <v>4970</v>
      </c>
      <c r="B2068" s="8">
        <v>-0.43671219621888002</v>
      </c>
      <c r="C2068" s="8">
        <v>3.53572099338668</v>
      </c>
      <c r="D2068" s="10">
        <v>1.04547158861675E-3</v>
      </c>
      <c r="E2068" s="10">
        <v>1.70339147100452E-2</v>
      </c>
      <c r="F2068" s="9" t="str">
        <f t="shared" si="0"/>
        <v>DOWN</v>
      </c>
      <c r="G2068" s="15" t="s">
        <v>13507</v>
      </c>
      <c r="H2068" t="s">
        <v>13510</v>
      </c>
    </row>
    <row r="2069" spans="1:9" ht="12.75">
      <c r="A2069" s="8" t="s">
        <v>1352</v>
      </c>
      <c r="B2069" s="8">
        <v>-0.81861723744480897</v>
      </c>
      <c r="C2069" s="8">
        <v>1.96385113180258</v>
      </c>
      <c r="D2069" s="10">
        <v>1.0458755862466499E-3</v>
      </c>
      <c r="E2069" s="10">
        <v>1.70339147100452E-2</v>
      </c>
      <c r="F2069" s="9" t="str">
        <f t="shared" si="0"/>
        <v>DOWN</v>
      </c>
      <c r="G2069" s="15" t="s">
        <v>13507</v>
      </c>
      <c r="H2069" t="s">
        <v>13510</v>
      </c>
    </row>
    <row r="2070" spans="1:9" ht="12.75">
      <c r="A2070" s="8" t="s">
        <v>1557</v>
      </c>
      <c r="B2070" s="8">
        <v>0.35735319108116897</v>
      </c>
      <c r="C2070" s="8">
        <v>4.4051615273993798</v>
      </c>
      <c r="D2070" s="10">
        <v>1.0490452363648901E-3</v>
      </c>
      <c r="E2070" s="10">
        <v>1.70772801382338E-2</v>
      </c>
      <c r="F2070" s="9" t="str">
        <f t="shared" si="0"/>
        <v>UP</v>
      </c>
      <c r="G2070" s="15" t="s">
        <v>13507</v>
      </c>
      <c r="H2070" t="s">
        <v>13510</v>
      </c>
    </row>
    <row r="2071" spans="1:9" ht="12.75">
      <c r="A2071" s="8" t="s">
        <v>4975</v>
      </c>
      <c r="B2071" s="8">
        <v>-0.332713001748695</v>
      </c>
      <c r="C2071" s="8">
        <v>5.46646365785731</v>
      </c>
      <c r="D2071" s="10">
        <v>1.0577606591861701E-3</v>
      </c>
      <c r="E2071" s="10">
        <v>1.7210839015482801E-2</v>
      </c>
      <c r="F2071" s="9" t="str">
        <f t="shared" si="0"/>
        <v>DOWN</v>
      </c>
      <c r="G2071" s="15" t="s">
        <v>13507</v>
      </c>
      <c r="H2071" t="s">
        <v>13511</v>
      </c>
      <c r="I2071" t="s">
        <v>13914</v>
      </c>
    </row>
    <row r="2072" spans="1:9" ht="12.75">
      <c r="A2072" s="8" t="s">
        <v>3082</v>
      </c>
      <c r="B2072" s="8">
        <v>-0.45457247632976</v>
      </c>
      <c r="C2072" s="8">
        <v>3.6033703257505798</v>
      </c>
      <c r="D2072" s="10">
        <v>1.06569382971216E-3</v>
      </c>
      <c r="E2072" s="10">
        <v>1.7331547020055699E-2</v>
      </c>
      <c r="F2072" s="9" t="str">
        <f t="shared" si="0"/>
        <v>DOWN</v>
      </c>
      <c r="G2072" s="15" t="s">
        <v>13507</v>
      </c>
      <c r="H2072" t="s">
        <v>13510</v>
      </c>
    </row>
    <row r="2073" spans="1:9" ht="12.75">
      <c r="A2073" s="8" t="s">
        <v>3191</v>
      </c>
      <c r="B2073" s="8">
        <v>0.476571611321634</v>
      </c>
      <c r="C2073" s="8">
        <v>3.1799646426326502</v>
      </c>
      <c r="D2073" s="10">
        <v>1.06701152146729E-3</v>
      </c>
      <c r="E2073" s="10">
        <v>1.73430457359884E-2</v>
      </c>
      <c r="F2073" s="9" t="str">
        <f t="shared" si="0"/>
        <v>UP</v>
      </c>
      <c r="G2073" s="15" t="s">
        <v>13507</v>
      </c>
      <c r="H2073" t="s">
        <v>13510</v>
      </c>
    </row>
    <row r="2074" spans="1:9" ht="12.75">
      <c r="A2074" s="8" t="s">
        <v>4065</v>
      </c>
      <c r="B2074" s="8">
        <v>-0.34776121653837899</v>
      </c>
      <c r="C2074" s="8">
        <v>4.7870268978034201</v>
      </c>
      <c r="D2074" s="10">
        <v>1.0674307119950099E-3</v>
      </c>
      <c r="E2074" s="10">
        <v>1.73430457359884E-2</v>
      </c>
      <c r="F2074" s="9" t="str">
        <f t="shared" si="0"/>
        <v>DOWN</v>
      </c>
      <c r="G2074" s="15" t="s">
        <v>13507</v>
      </c>
      <c r="H2074" t="s">
        <v>13510</v>
      </c>
    </row>
    <row r="2075" spans="1:9" ht="12.75">
      <c r="A2075" s="8" t="s">
        <v>4980</v>
      </c>
      <c r="B2075" s="8">
        <v>0.369373541586622</v>
      </c>
      <c r="C2075" s="8">
        <v>4.0618356885232503</v>
      </c>
      <c r="D2075" s="10">
        <v>1.0716230196298499E-3</v>
      </c>
      <c r="E2075" s="10">
        <v>1.7393812907275499E-2</v>
      </c>
      <c r="F2075" s="9" t="str">
        <f t="shared" si="0"/>
        <v>UP</v>
      </c>
      <c r="G2075" s="15" t="s">
        <v>13507</v>
      </c>
      <c r="H2075" t="s">
        <v>13510</v>
      </c>
    </row>
    <row r="2076" spans="1:9" ht="12.75">
      <c r="A2076" s="8" t="s">
        <v>4983</v>
      </c>
      <c r="B2076" s="8">
        <v>-0.43112657714813302</v>
      </c>
      <c r="C2076" s="8">
        <v>3.65966790145082</v>
      </c>
      <c r="D2076" s="10">
        <v>1.0718379548850701E-3</v>
      </c>
      <c r="E2076" s="10">
        <v>1.7393812907275499E-2</v>
      </c>
      <c r="F2076" s="9" t="str">
        <f t="shared" si="0"/>
        <v>DOWN</v>
      </c>
      <c r="G2076" s="15" t="s">
        <v>13507</v>
      </c>
      <c r="H2076" t="s">
        <v>13510</v>
      </c>
    </row>
    <row r="2077" spans="1:9" ht="12.75">
      <c r="A2077" s="8" t="s">
        <v>2121</v>
      </c>
      <c r="B2077" s="8">
        <v>-0.85163695285010099</v>
      </c>
      <c r="C2077" s="8">
        <v>2.8723080138847701</v>
      </c>
      <c r="D2077" s="10">
        <v>1.0721046167127999E-3</v>
      </c>
      <c r="E2077" s="10">
        <v>1.7393812907275499E-2</v>
      </c>
      <c r="F2077" s="9" t="str">
        <f t="shared" si="0"/>
        <v>DOWN</v>
      </c>
      <c r="G2077" s="15" t="s">
        <v>13507</v>
      </c>
      <c r="H2077" t="s">
        <v>13510</v>
      </c>
    </row>
    <row r="2078" spans="1:9" ht="12.75">
      <c r="A2078" s="8" t="s">
        <v>4986</v>
      </c>
      <c r="B2078" s="8">
        <v>0.32390493409101301</v>
      </c>
      <c r="C2078" s="8">
        <v>5.4575698378473003</v>
      </c>
      <c r="D2078" s="10">
        <v>1.07297230436301E-3</v>
      </c>
      <c r="E2078" s="10">
        <v>1.7399508995305901E-2</v>
      </c>
      <c r="F2078" s="9" t="str">
        <f t="shared" si="0"/>
        <v>UP</v>
      </c>
      <c r="G2078" s="15" t="s">
        <v>13506</v>
      </c>
      <c r="H2078" t="s">
        <v>13510</v>
      </c>
    </row>
    <row r="2079" spans="1:9" ht="12.75">
      <c r="A2079" s="8" t="s">
        <v>3240</v>
      </c>
      <c r="B2079" s="8">
        <v>0.521015710162817</v>
      </c>
      <c r="C2079" s="8">
        <v>2.8975652302245898</v>
      </c>
      <c r="D2079" s="10">
        <v>1.0810451378744899E-3</v>
      </c>
      <c r="E2079" s="10">
        <v>1.7521983295837699E-2</v>
      </c>
      <c r="F2079" s="9" t="str">
        <f t="shared" si="0"/>
        <v>UP</v>
      </c>
      <c r="G2079" s="15" t="s">
        <v>13507</v>
      </c>
      <c r="H2079" t="s">
        <v>13510</v>
      </c>
    </row>
    <row r="2080" spans="1:9" ht="12.75">
      <c r="A2080" s="8" t="s">
        <v>4989</v>
      </c>
      <c r="B2080" s="8">
        <v>-0.575095094928466</v>
      </c>
      <c r="C2080" s="8">
        <v>3.2733358770087202</v>
      </c>
      <c r="D2080" s="10">
        <v>1.08408751381448E-3</v>
      </c>
      <c r="E2080" s="10">
        <v>1.7562843459733399E-2</v>
      </c>
      <c r="F2080" s="9" t="str">
        <f t="shared" si="0"/>
        <v>DOWN</v>
      </c>
      <c r="G2080" s="15" t="s">
        <v>13507</v>
      </c>
      <c r="H2080" t="s">
        <v>13510</v>
      </c>
    </row>
    <row r="2081" spans="1:9" ht="12.75">
      <c r="A2081" s="8" t="s">
        <v>4990</v>
      </c>
      <c r="B2081" s="8">
        <v>-0.538796128205146</v>
      </c>
      <c r="C2081" s="8">
        <v>4.4681928660115302</v>
      </c>
      <c r="D2081" s="10">
        <v>1.0864949824052499E-3</v>
      </c>
      <c r="E2081" s="10">
        <v>1.75933834146112E-2</v>
      </c>
      <c r="F2081" s="9" t="str">
        <f t="shared" si="0"/>
        <v>DOWN</v>
      </c>
      <c r="G2081" s="15" t="s">
        <v>13507</v>
      </c>
      <c r="H2081" t="s">
        <v>13510</v>
      </c>
    </row>
    <row r="2082" spans="1:9" ht="12.75">
      <c r="A2082" s="8" t="s">
        <v>4992</v>
      </c>
      <c r="B2082" s="8">
        <v>0.29187160647507798</v>
      </c>
      <c r="C2082" s="8">
        <v>7.6130135248785997</v>
      </c>
      <c r="D2082" s="10">
        <v>1.0926364914108E-3</v>
      </c>
      <c r="E2082" s="10">
        <v>1.7684329489287401E-2</v>
      </c>
      <c r="F2082" s="9" t="str">
        <f t="shared" si="0"/>
        <v>UP</v>
      </c>
      <c r="G2082" s="15" t="s">
        <v>13507</v>
      </c>
      <c r="H2082" t="s">
        <v>13510</v>
      </c>
    </row>
    <row r="2083" spans="1:9" ht="12.75">
      <c r="A2083" s="8" t="s">
        <v>3167</v>
      </c>
      <c r="B2083" s="8">
        <v>0.50600580634939896</v>
      </c>
      <c r="C2083" s="8">
        <v>3.1165896600714502</v>
      </c>
      <c r="D2083" s="10">
        <v>1.09343396274868E-3</v>
      </c>
      <c r="E2083" s="10">
        <v>1.7686179779165902E-2</v>
      </c>
      <c r="F2083" s="9" t="str">
        <f t="shared" si="0"/>
        <v>UP</v>
      </c>
      <c r="G2083" s="15" t="s">
        <v>13507</v>
      </c>
      <c r="H2083" t="s">
        <v>13511</v>
      </c>
      <c r="I2083" t="s">
        <v>13915</v>
      </c>
    </row>
    <row r="2084" spans="1:9" ht="12.75">
      <c r="A2084" s="8" t="s">
        <v>4996</v>
      </c>
      <c r="B2084" s="8">
        <v>0.46818130984459</v>
      </c>
      <c r="C2084" s="8">
        <v>5.0837482766217503</v>
      </c>
      <c r="D2084" s="10">
        <v>1.09380102966071E-3</v>
      </c>
      <c r="E2084" s="10">
        <v>1.7686179779165902E-2</v>
      </c>
      <c r="F2084" s="9" t="str">
        <f t="shared" si="0"/>
        <v>UP</v>
      </c>
      <c r="G2084" s="15" t="s">
        <v>13507</v>
      </c>
      <c r="H2084" t="s">
        <v>13510</v>
      </c>
    </row>
    <row r="2085" spans="1:9" ht="12.75">
      <c r="A2085" s="8" t="s">
        <v>4998</v>
      </c>
      <c r="B2085" s="8">
        <v>-0.61016044428359395</v>
      </c>
      <c r="C2085" s="8">
        <v>2.2413077803393402</v>
      </c>
      <c r="D2085" s="10">
        <v>1.0955446645299701E-3</v>
      </c>
      <c r="E2085" s="10">
        <v>1.7705873246657299E-2</v>
      </c>
      <c r="F2085" s="9" t="str">
        <f t="shared" si="0"/>
        <v>DOWN</v>
      </c>
      <c r="G2085" s="15" t="s">
        <v>13507</v>
      </c>
      <c r="H2085" t="s">
        <v>13510</v>
      </c>
    </row>
    <row r="2086" spans="1:9" ht="12.75">
      <c r="A2086" s="8" t="s">
        <v>1007</v>
      </c>
      <c r="B2086" s="8">
        <v>1.18054589821488</v>
      </c>
      <c r="C2086" s="8">
        <v>2.0354051829452802</v>
      </c>
      <c r="D2086" s="10">
        <v>1.09856594432478E-3</v>
      </c>
      <c r="E2086" s="10">
        <v>1.7744477900741702E-2</v>
      </c>
      <c r="F2086" s="9" t="str">
        <f t="shared" si="0"/>
        <v>UP</v>
      </c>
      <c r="G2086" s="15" t="s">
        <v>13507</v>
      </c>
      <c r="H2086" t="s">
        <v>13510</v>
      </c>
    </row>
    <row r="2087" spans="1:9" ht="12.75">
      <c r="A2087" s="8" t="s">
        <v>5001</v>
      </c>
      <c r="B2087" s="8">
        <v>0.472010895347308</v>
      </c>
      <c r="C2087" s="8">
        <v>3.4202522091121499</v>
      </c>
      <c r="D2087" s="10">
        <v>1.09898699269461E-3</v>
      </c>
      <c r="E2087" s="10">
        <v>1.7744477900741702E-2</v>
      </c>
      <c r="F2087" s="9" t="str">
        <f t="shared" si="0"/>
        <v>UP</v>
      </c>
      <c r="G2087" s="15" t="s">
        <v>13507</v>
      </c>
      <c r="H2087" t="s">
        <v>13510</v>
      </c>
    </row>
    <row r="2088" spans="1:9" ht="12.75">
      <c r="A2088" s="8" t="s">
        <v>4431</v>
      </c>
      <c r="B2088" s="8">
        <v>1.43929989930243</v>
      </c>
      <c r="C2088" s="8">
        <v>-0.68992853622877603</v>
      </c>
      <c r="D2088" s="10">
        <v>1.1012183093774899E-3</v>
      </c>
      <c r="E2088" s="10">
        <v>1.7764823600473999E-2</v>
      </c>
      <c r="F2088" s="9" t="str">
        <f t="shared" si="0"/>
        <v>UP</v>
      </c>
      <c r="G2088" s="15" t="s">
        <v>13507</v>
      </c>
      <c r="H2088" t="s">
        <v>13510</v>
      </c>
    </row>
    <row r="2089" spans="1:9" ht="12.75">
      <c r="A2089" s="8" t="s">
        <v>5004</v>
      </c>
      <c r="B2089" s="8">
        <v>-0.43963260351549099</v>
      </c>
      <c r="C2089" s="8">
        <v>3.6053558367652498</v>
      </c>
      <c r="D2089" s="10">
        <v>1.10130197077847E-3</v>
      </c>
      <c r="E2089" s="10">
        <v>1.7764823600473999E-2</v>
      </c>
      <c r="F2089" s="9" t="str">
        <f t="shared" si="0"/>
        <v>DOWN</v>
      </c>
      <c r="G2089" s="15" t="s">
        <v>13507</v>
      </c>
      <c r="H2089" t="s">
        <v>13510</v>
      </c>
    </row>
    <row r="2090" spans="1:9" ht="12.75">
      <c r="A2090" s="8" t="s">
        <v>2663</v>
      </c>
      <c r="B2090" s="8">
        <v>0.77703874036484299</v>
      </c>
      <c r="C2090" s="8">
        <v>1.9641002127768501</v>
      </c>
      <c r="D2090" s="10">
        <v>1.10282383853957E-3</v>
      </c>
      <c r="E2090" s="10">
        <v>1.77791621770775E-2</v>
      </c>
      <c r="F2090" s="9" t="str">
        <f t="shared" si="0"/>
        <v>UP</v>
      </c>
      <c r="G2090" s="15" t="s">
        <v>13507</v>
      </c>
      <c r="H2090" t="s">
        <v>13510</v>
      </c>
    </row>
    <row r="2091" spans="1:9" ht="12.75">
      <c r="A2091" s="8" t="s">
        <v>4313</v>
      </c>
      <c r="B2091" s="8">
        <v>-0.31821866264429299</v>
      </c>
      <c r="C2091" s="8">
        <v>5.9068571723115699</v>
      </c>
      <c r="D2091" s="10">
        <v>1.1032466063980301E-3</v>
      </c>
      <c r="E2091" s="10">
        <v>1.77791621770775E-2</v>
      </c>
      <c r="F2091" s="9" t="str">
        <f t="shared" si="0"/>
        <v>DOWN</v>
      </c>
      <c r="G2091" s="15" t="s">
        <v>13507</v>
      </c>
      <c r="H2091" t="s">
        <v>13510</v>
      </c>
    </row>
    <row r="2092" spans="1:9" ht="12.75">
      <c r="A2092" s="8" t="s">
        <v>5008</v>
      </c>
      <c r="B2092" s="8">
        <v>-0.35635700253805502</v>
      </c>
      <c r="C2092" s="8">
        <v>5.9131942526629899</v>
      </c>
      <c r="D2092" s="10">
        <v>1.10456860998706E-3</v>
      </c>
      <c r="E2092" s="10">
        <v>1.77919537795189E-2</v>
      </c>
      <c r="F2092" s="9" t="str">
        <f t="shared" si="0"/>
        <v>DOWN</v>
      </c>
      <c r="G2092" s="15" t="s">
        <v>13507</v>
      </c>
      <c r="H2092" t="s">
        <v>13510</v>
      </c>
    </row>
    <row r="2093" spans="1:9" ht="12.75">
      <c r="A2093" s="8" t="s">
        <v>5009</v>
      </c>
      <c r="B2093" s="8">
        <v>0.34009923997923802</v>
      </c>
      <c r="C2093" s="8">
        <v>5.77201410794029</v>
      </c>
      <c r="D2093" s="10">
        <v>1.1051793798775599E-3</v>
      </c>
      <c r="E2093" s="10">
        <v>1.7793282358344199E-2</v>
      </c>
      <c r="F2093" s="9" t="str">
        <f t="shared" si="0"/>
        <v>UP</v>
      </c>
      <c r="G2093" s="15" t="s">
        <v>13507</v>
      </c>
      <c r="H2093" t="s">
        <v>13510</v>
      </c>
    </row>
    <row r="2094" spans="1:9" ht="12.75">
      <c r="A2094" s="8" t="s">
        <v>5011</v>
      </c>
      <c r="B2094" s="8">
        <v>-1.6801273869031099</v>
      </c>
      <c r="C2094" s="8">
        <v>-1.7222363588424101</v>
      </c>
      <c r="D2094" s="10">
        <v>1.1117520653576799E-3</v>
      </c>
      <c r="E2094" s="10">
        <v>1.78905500780277E-2</v>
      </c>
      <c r="F2094" s="9" t="str">
        <f t="shared" si="0"/>
        <v>DOWN</v>
      </c>
      <c r="G2094" s="15" t="s">
        <v>13507</v>
      </c>
      <c r="H2094" t="s">
        <v>13510</v>
      </c>
    </row>
    <row r="2095" spans="1:9" ht="12.75">
      <c r="A2095" s="8" t="s">
        <v>5014</v>
      </c>
      <c r="B2095" s="8">
        <v>-0.29985208217396903</v>
      </c>
      <c r="C2095" s="8">
        <v>5.6235368054478698</v>
      </c>
      <c r="D2095" s="10">
        <v>1.1127309450585101E-3</v>
      </c>
      <c r="E2095" s="10">
        <v>1.7897751175031399E-2</v>
      </c>
      <c r="F2095" s="9" t="str">
        <f t="shared" si="0"/>
        <v>DOWN</v>
      </c>
      <c r="G2095" s="15" t="s">
        <v>13507</v>
      </c>
      <c r="H2095" t="s">
        <v>13510</v>
      </c>
    </row>
    <row r="2096" spans="1:9" ht="12.75">
      <c r="A2096" s="8" t="s">
        <v>1848</v>
      </c>
      <c r="B2096" s="8">
        <v>0.29316801817864602</v>
      </c>
      <c r="C2096" s="8">
        <v>5.9980200399084396</v>
      </c>
      <c r="D2096" s="10">
        <v>1.11552127268617E-3</v>
      </c>
      <c r="E2096" s="10">
        <v>1.7933148443394002E-2</v>
      </c>
      <c r="F2096" s="9" t="str">
        <f t="shared" si="0"/>
        <v>UP</v>
      </c>
      <c r="G2096" s="15" t="s">
        <v>13507</v>
      </c>
      <c r="H2096" t="s">
        <v>13510</v>
      </c>
    </row>
    <row r="2097" spans="1:9" ht="12.75">
      <c r="A2097" s="8" t="s">
        <v>5018</v>
      </c>
      <c r="B2097" s="8">
        <v>0.60238930193648799</v>
      </c>
      <c r="C2097" s="8">
        <v>3.7219207604256699</v>
      </c>
      <c r="D2097" s="10">
        <v>1.11628293632214E-3</v>
      </c>
      <c r="E2097" s="10">
        <v>1.7933148443394002E-2</v>
      </c>
      <c r="F2097" s="9" t="str">
        <f t="shared" si="0"/>
        <v>UP</v>
      </c>
      <c r="G2097" s="15" t="s">
        <v>13507</v>
      </c>
      <c r="H2097" t="s">
        <v>13510</v>
      </c>
    </row>
    <row r="2098" spans="1:9" ht="12.75">
      <c r="A2098" s="8" t="s">
        <v>984</v>
      </c>
      <c r="B2098" s="8">
        <v>0.41180038717707501</v>
      </c>
      <c r="C2098" s="8">
        <v>3.8447864702254302</v>
      </c>
      <c r="D2098" s="10">
        <v>1.1165289714021899E-3</v>
      </c>
      <c r="E2098" s="10">
        <v>1.7933148443394002E-2</v>
      </c>
      <c r="F2098" s="9" t="str">
        <f t="shared" si="0"/>
        <v>UP</v>
      </c>
      <c r="G2098" s="15" t="s">
        <v>13507</v>
      </c>
      <c r="H2098" t="s">
        <v>13510</v>
      </c>
    </row>
    <row r="2099" spans="1:9" ht="12.75">
      <c r="A2099" s="8" t="s">
        <v>2202</v>
      </c>
      <c r="B2099" s="8">
        <v>-4.0553159799514296</v>
      </c>
      <c r="C2099" s="8">
        <v>-0.40036823021582502</v>
      </c>
      <c r="D2099" s="10">
        <v>1.11896041761683E-3</v>
      </c>
      <c r="E2099" s="10">
        <v>1.7963634807317601E-2</v>
      </c>
      <c r="F2099" s="9" t="str">
        <f t="shared" si="0"/>
        <v>DOWN</v>
      </c>
      <c r="G2099" s="15" t="s">
        <v>13507</v>
      </c>
      <c r="H2099" t="s">
        <v>13511</v>
      </c>
      <c r="I2099" t="s">
        <v>13589</v>
      </c>
    </row>
    <row r="2100" spans="1:9" ht="12.75">
      <c r="A2100" s="8" t="s">
        <v>2902</v>
      </c>
      <c r="B2100" s="8">
        <v>0.46301363960085801</v>
      </c>
      <c r="C2100" s="8">
        <v>6.0895940836534201</v>
      </c>
      <c r="D2100" s="10">
        <v>1.1195420796026199E-3</v>
      </c>
      <c r="E2100" s="10">
        <v>1.7964410091994201E-2</v>
      </c>
      <c r="F2100" s="9" t="str">
        <f t="shared" si="0"/>
        <v>UP</v>
      </c>
      <c r="G2100" s="15" t="s">
        <v>13507</v>
      </c>
      <c r="H2100" t="s">
        <v>13510</v>
      </c>
    </row>
    <row r="2101" spans="1:9" ht="12.75">
      <c r="A2101" s="8" t="s">
        <v>5024</v>
      </c>
      <c r="B2101" s="8">
        <v>0.85334153548498404</v>
      </c>
      <c r="C2101" s="8">
        <v>1.2889740084338599</v>
      </c>
      <c r="D2101" s="10">
        <v>1.12183825127353E-3</v>
      </c>
      <c r="E2101" s="10">
        <v>1.79926829243541E-2</v>
      </c>
      <c r="F2101" s="9" t="str">
        <f t="shared" si="0"/>
        <v>UP</v>
      </c>
      <c r="G2101" s="15" t="s">
        <v>13507</v>
      </c>
      <c r="H2101" t="s">
        <v>13510</v>
      </c>
    </row>
    <row r="2102" spans="1:9" ht="12.75">
      <c r="A2102" s="8" t="s">
        <v>5025</v>
      </c>
      <c r="B2102" s="8">
        <v>0.72354920150147595</v>
      </c>
      <c r="C2102" s="8">
        <v>3.1964277965338201</v>
      </c>
      <c r="D2102" s="10">
        <v>1.1228903612187501E-3</v>
      </c>
      <c r="E2102" s="10">
        <v>1.80007801470746E-2</v>
      </c>
      <c r="F2102" s="9" t="str">
        <f t="shared" si="0"/>
        <v>UP</v>
      </c>
      <c r="G2102" s="15" t="s">
        <v>13507</v>
      </c>
      <c r="H2102" t="s">
        <v>13510</v>
      </c>
    </row>
    <row r="2103" spans="1:9" ht="12.75">
      <c r="A2103" s="8" t="s">
        <v>5027</v>
      </c>
      <c r="B2103" s="8">
        <v>0.32423168309296302</v>
      </c>
      <c r="C2103" s="8">
        <v>6.1578508921001402</v>
      </c>
      <c r="D2103" s="10">
        <v>1.1234120088225001E-3</v>
      </c>
      <c r="E2103" s="10">
        <v>1.80007801470746E-2</v>
      </c>
      <c r="F2103" s="9" t="str">
        <f t="shared" si="0"/>
        <v>UP</v>
      </c>
      <c r="G2103" s="15" t="s">
        <v>13507</v>
      </c>
      <c r="H2103" t="s">
        <v>13510</v>
      </c>
    </row>
    <row r="2104" spans="1:9" ht="12.75">
      <c r="A2104" s="8" t="s">
        <v>5030</v>
      </c>
      <c r="B2104" s="8">
        <v>-0.68343210038561397</v>
      </c>
      <c r="C2104" s="8">
        <v>2.5623786347909099</v>
      </c>
      <c r="D2104" s="10">
        <v>1.1258340710638001E-3</v>
      </c>
      <c r="E2104" s="10">
        <v>1.8028030544571302E-2</v>
      </c>
      <c r="F2104" s="9" t="str">
        <f t="shared" si="0"/>
        <v>DOWN</v>
      </c>
      <c r="G2104" s="15" t="s">
        <v>13507</v>
      </c>
      <c r="H2104" t="s">
        <v>13510</v>
      </c>
    </row>
    <row r="2105" spans="1:9" ht="12.75">
      <c r="A2105" s="8" t="s">
        <v>1873</v>
      </c>
      <c r="B2105" s="8">
        <v>0.36959515970857398</v>
      </c>
      <c r="C2105" s="8">
        <v>6.9149833281762199</v>
      </c>
      <c r="D2105" s="10">
        <v>1.12618319722627E-3</v>
      </c>
      <c r="E2105" s="10">
        <v>1.8028030544571302E-2</v>
      </c>
      <c r="F2105" s="9" t="str">
        <f t="shared" si="0"/>
        <v>UP</v>
      </c>
      <c r="G2105" s="15" t="s">
        <v>13507</v>
      </c>
      <c r="H2105" t="s">
        <v>13510</v>
      </c>
    </row>
    <row r="2106" spans="1:9" ht="12.75">
      <c r="A2106" s="8" t="s">
        <v>5033</v>
      </c>
      <c r="B2106" s="8">
        <v>0.47793307922380401</v>
      </c>
      <c r="C2106" s="8">
        <v>5.5943674256740001</v>
      </c>
      <c r="D2106" s="10">
        <v>1.1268470838636799E-3</v>
      </c>
      <c r="E2106" s="10">
        <v>1.80300886610987E-2</v>
      </c>
      <c r="F2106" s="9" t="str">
        <f t="shared" si="0"/>
        <v>UP</v>
      </c>
      <c r="G2106" s="15" t="s">
        <v>13507</v>
      </c>
      <c r="H2106" t="s">
        <v>13510</v>
      </c>
    </row>
    <row r="2107" spans="1:9" ht="12.75">
      <c r="A2107" s="8" t="s">
        <v>1227</v>
      </c>
      <c r="B2107" s="8">
        <v>-0.38004358052312998</v>
      </c>
      <c r="C2107" s="8">
        <v>4.7398331931721502</v>
      </c>
      <c r="D2107" s="10">
        <v>1.12877794026067E-3</v>
      </c>
      <c r="E2107" s="10">
        <v>1.8052407315251599E-2</v>
      </c>
      <c r="F2107" s="9" t="str">
        <f t="shared" si="0"/>
        <v>DOWN</v>
      </c>
      <c r="G2107" s="15" t="s">
        <v>13507</v>
      </c>
      <c r="H2107" t="s">
        <v>13510</v>
      </c>
    </row>
    <row r="2108" spans="1:9" ht="12.75">
      <c r="A2108" s="8" t="s">
        <v>5036</v>
      </c>
      <c r="B2108" s="8">
        <v>0.35172088064761398</v>
      </c>
      <c r="C2108" s="8">
        <v>6.0358925335466198</v>
      </c>
      <c r="D2108" s="10">
        <v>1.1379843232228401E-3</v>
      </c>
      <c r="E2108" s="10">
        <v>1.81910061653861E-2</v>
      </c>
      <c r="F2108" s="9" t="str">
        <f t="shared" si="0"/>
        <v>UP</v>
      </c>
      <c r="G2108" s="15" t="s">
        <v>13507</v>
      </c>
      <c r="H2108" t="s">
        <v>13510</v>
      </c>
    </row>
    <row r="2109" spans="1:9" ht="12.75">
      <c r="A2109" s="8" t="s">
        <v>5039</v>
      </c>
      <c r="B2109" s="8">
        <v>-0.380585919280163</v>
      </c>
      <c r="C2109" s="8">
        <v>4.3218353390265403</v>
      </c>
      <c r="D2109" s="10">
        <v>1.1428696760405199E-3</v>
      </c>
      <c r="E2109" s="10">
        <v>1.82604333770022E-2</v>
      </c>
      <c r="F2109" s="9" t="str">
        <f t="shared" si="0"/>
        <v>DOWN</v>
      </c>
      <c r="G2109" s="15" t="s">
        <v>13507</v>
      </c>
      <c r="H2109" t="s">
        <v>13510</v>
      </c>
    </row>
    <row r="2110" spans="1:9" ht="12.75">
      <c r="A2110" s="8" t="s">
        <v>5041</v>
      </c>
      <c r="B2110" s="8">
        <v>0.330105119482897</v>
      </c>
      <c r="C2110" s="8">
        <v>5.0040601319836098</v>
      </c>
      <c r="D2110" s="10">
        <v>1.1464528269010199E-3</v>
      </c>
      <c r="E2110" s="10">
        <v>1.8308998417664001E-2</v>
      </c>
      <c r="F2110" s="9" t="str">
        <f t="shared" si="0"/>
        <v>UP</v>
      </c>
      <c r="G2110" s="15" t="s">
        <v>13507</v>
      </c>
      <c r="H2110" t="s">
        <v>13510</v>
      </c>
    </row>
    <row r="2111" spans="1:9" ht="12.75">
      <c r="A2111" s="8" t="s">
        <v>5043</v>
      </c>
      <c r="B2111" s="8">
        <v>0.65514092339804897</v>
      </c>
      <c r="C2111" s="8">
        <v>3.6734295263441301</v>
      </c>
      <c r="D2111" s="10">
        <v>1.14773266136977E-3</v>
      </c>
      <c r="E2111" s="10">
        <v>1.8320750600756001E-2</v>
      </c>
      <c r="F2111" s="9" t="str">
        <f t="shared" si="0"/>
        <v>UP</v>
      </c>
      <c r="G2111" s="15" t="s">
        <v>13507</v>
      </c>
      <c r="H2111" t="s">
        <v>13510</v>
      </c>
    </row>
    <row r="2112" spans="1:9" ht="12.75">
      <c r="A2112" s="8" t="s">
        <v>4591</v>
      </c>
      <c r="B2112" s="8">
        <v>-0.38537671197350898</v>
      </c>
      <c r="C2112" s="8">
        <v>5.1873754986827798</v>
      </c>
      <c r="D2112" s="10">
        <v>1.1556062388276599E-3</v>
      </c>
      <c r="E2112" s="10">
        <v>1.8437694803388999E-2</v>
      </c>
      <c r="F2112" s="9" t="str">
        <f t="shared" si="0"/>
        <v>DOWN</v>
      </c>
      <c r="G2112" s="15" t="s">
        <v>13507</v>
      </c>
      <c r="H2112" t="s">
        <v>13510</v>
      </c>
    </row>
    <row r="2113" spans="1:8" ht="12.75">
      <c r="A2113" s="8" t="s">
        <v>1604</v>
      </c>
      <c r="B2113" s="8">
        <v>0.30191918442251903</v>
      </c>
      <c r="C2113" s="8">
        <v>6.7460008503157303</v>
      </c>
      <c r="D2113" s="10">
        <v>1.1563067128447699E-3</v>
      </c>
      <c r="E2113" s="10">
        <v>1.8440135603847E-2</v>
      </c>
      <c r="F2113" s="9" t="str">
        <f t="shared" si="0"/>
        <v>UP</v>
      </c>
      <c r="G2113" s="15" t="s">
        <v>13507</v>
      </c>
      <c r="H2113" t="s">
        <v>13510</v>
      </c>
    </row>
    <row r="2114" spans="1:8" ht="12.75">
      <c r="A2114" s="8" t="s">
        <v>961</v>
      </c>
      <c r="B2114" s="8">
        <v>-4.3850463649417204</v>
      </c>
      <c r="C2114" s="8">
        <v>0.88482589727422101</v>
      </c>
      <c r="D2114" s="10">
        <v>1.1576211269403299E-3</v>
      </c>
      <c r="E2114" s="10">
        <v>1.8450370967501999E-2</v>
      </c>
      <c r="F2114" s="9" t="str">
        <f t="shared" si="0"/>
        <v>DOWN</v>
      </c>
      <c r="G2114" s="15" t="s">
        <v>13507</v>
      </c>
      <c r="H2114" t="s">
        <v>13510</v>
      </c>
    </row>
    <row r="2115" spans="1:8" ht="12.75">
      <c r="A2115" s="8" t="s">
        <v>5048</v>
      </c>
      <c r="B2115" s="8">
        <v>0.49722889069176401</v>
      </c>
      <c r="C2115" s="8">
        <v>6.5251880478279496</v>
      </c>
      <c r="D2115" s="10">
        <v>1.15804412651938E-3</v>
      </c>
      <c r="E2115" s="10">
        <v>1.8450370967501999E-2</v>
      </c>
      <c r="F2115" s="9" t="str">
        <f t="shared" si="0"/>
        <v>UP</v>
      </c>
      <c r="G2115" s="15" t="s">
        <v>13507</v>
      </c>
      <c r="H2115" t="s">
        <v>13510</v>
      </c>
    </row>
    <row r="2116" spans="1:8" ht="12.75">
      <c r="A2116" s="8" t="s">
        <v>1690</v>
      </c>
      <c r="B2116" s="8">
        <v>0.96757940517824903</v>
      </c>
      <c r="C2116" s="8">
        <v>5.5192481030424601</v>
      </c>
      <c r="D2116" s="10">
        <v>1.1625000099168099E-3</v>
      </c>
      <c r="E2116" s="10">
        <v>1.8512606540902199E-2</v>
      </c>
      <c r="F2116" s="9" t="str">
        <f t="shared" si="0"/>
        <v>UP</v>
      </c>
      <c r="G2116" s="15" t="s">
        <v>13507</v>
      </c>
      <c r="H2116" t="s">
        <v>13510</v>
      </c>
    </row>
    <row r="2117" spans="1:8" ht="12.75">
      <c r="A2117" s="8" t="s">
        <v>5051</v>
      </c>
      <c r="B2117" s="8">
        <v>0.55780244159996595</v>
      </c>
      <c r="C2117" s="8">
        <v>2.43564889989424</v>
      </c>
      <c r="D2117" s="10">
        <v>1.1676951073147999E-3</v>
      </c>
      <c r="E2117" s="10">
        <v>1.8586549579144501E-2</v>
      </c>
      <c r="F2117" s="9" t="str">
        <f t="shared" si="0"/>
        <v>UP</v>
      </c>
      <c r="G2117" s="15" t="s">
        <v>13507</v>
      </c>
      <c r="H2117" t="s">
        <v>13510</v>
      </c>
    </row>
    <row r="2118" spans="1:8" ht="12.75">
      <c r="A2118" s="8" t="s">
        <v>592</v>
      </c>
      <c r="B2118" s="8">
        <v>0.35203869332837401</v>
      </c>
      <c r="C2118" s="8">
        <v>4.2741059532502597</v>
      </c>
      <c r="D2118" s="10">
        <v>1.17074272449859E-3</v>
      </c>
      <c r="E2118" s="10">
        <v>1.8626256827509301E-2</v>
      </c>
      <c r="F2118" s="9" t="str">
        <f t="shared" si="0"/>
        <v>UP</v>
      </c>
      <c r="G2118" s="15" t="s">
        <v>13507</v>
      </c>
      <c r="H2118" t="s">
        <v>13510</v>
      </c>
    </row>
    <row r="2119" spans="1:8" ht="12.75">
      <c r="A2119" s="8" t="s">
        <v>1620</v>
      </c>
      <c r="B2119" s="8">
        <v>-0.413196458836047</v>
      </c>
      <c r="C2119" s="8">
        <v>5.1199906000089701</v>
      </c>
      <c r="D2119" s="10">
        <v>1.17235242668072E-3</v>
      </c>
      <c r="E2119" s="10">
        <v>1.8643060473575699E-2</v>
      </c>
      <c r="F2119" s="9" t="str">
        <f t="shared" si="0"/>
        <v>DOWN</v>
      </c>
      <c r="G2119" s="15" t="s">
        <v>13507</v>
      </c>
      <c r="H2119" t="s">
        <v>13510</v>
      </c>
    </row>
    <row r="2120" spans="1:8" ht="12.75">
      <c r="A2120" s="8" t="s">
        <v>4118</v>
      </c>
      <c r="B2120" s="8">
        <v>-0.53713093938282996</v>
      </c>
      <c r="C2120" s="8">
        <v>8.56355852751682</v>
      </c>
      <c r="D2120" s="10">
        <v>1.17500277516036E-3</v>
      </c>
      <c r="E2120" s="10">
        <v>1.86609116153892E-2</v>
      </c>
      <c r="F2120" s="9" t="str">
        <f t="shared" si="0"/>
        <v>DOWN</v>
      </c>
      <c r="G2120" s="15" t="s">
        <v>13507</v>
      </c>
      <c r="H2120" t="s">
        <v>13510</v>
      </c>
    </row>
    <row r="2121" spans="1:8" ht="12.75">
      <c r="A2121" s="8" t="s">
        <v>4590</v>
      </c>
      <c r="B2121" s="8">
        <v>5.65768502712341</v>
      </c>
      <c r="C2121" s="8">
        <v>0.59622953526659805</v>
      </c>
      <c r="D2121" s="10">
        <v>1.1750059222756001E-3</v>
      </c>
      <c r="E2121" s="10">
        <v>1.86609116153892E-2</v>
      </c>
      <c r="F2121" s="9" t="str">
        <f t="shared" si="0"/>
        <v>UP</v>
      </c>
      <c r="G2121" s="15" t="s">
        <v>13507</v>
      </c>
      <c r="H2121" t="s">
        <v>13510</v>
      </c>
    </row>
    <row r="2122" spans="1:8" ht="12.75">
      <c r="A2122" s="8" t="s">
        <v>3830</v>
      </c>
      <c r="B2122" s="8">
        <v>-0.380322977717653</v>
      </c>
      <c r="C2122" s="8">
        <v>4.5061517267328597</v>
      </c>
      <c r="D2122" s="10">
        <v>1.1761761425772899E-3</v>
      </c>
      <c r="E2122" s="10">
        <v>1.86609116153892E-2</v>
      </c>
      <c r="F2122" s="9" t="str">
        <f t="shared" si="0"/>
        <v>DOWN</v>
      </c>
      <c r="G2122" s="15" t="s">
        <v>13507</v>
      </c>
      <c r="H2122" t="s">
        <v>13510</v>
      </c>
    </row>
    <row r="2123" spans="1:8" ht="12.75">
      <c r="A2123" s="8" t="s">
        <v>211</v>
      </c>
      <c r="B2123" s="8">
        <v>0.84936650700690697</v>
      </c>
      <c r="C2123" s="8">
        <v>1.25923587625438</v>
      </c>
      <c r="D2123" s="10">
        <v>1.1763422729009401E-3</v>
      </c>
      <c r="E2123" s="10">
        <v>1.86609116153892E-2</v>
      </c>
      <c r="F2123" s="9" t="str">
        <f t="shared" si="0"/>
        <v>UP</v>
      </c>
      <c r="G2123" s="15" t="s">
        <v>13507</v>
      </c>
      <c r="H2123" t="s">
        <v>13510</v>
      </c>
    </row>
    <row r="2124" spans="1:8" ht="12.75">
      <c r="A2124" s="8" t="s">
        <v>5066</v>
      </c>
      <c r="B2124" s="8">
        <v>-0.44767085589168099</v>
      </c>
      <c r="C2124" s="8">
        <v>5.0287611976248101</v>
      </c>
      <c r="D2124" s="10">
        <v>1.17646876469207E-3</v>
      </c>
      <c r="E2124" s="10">
        <v>1.86609116153892E-2</v>
      </c>
      <c r="F2124" s="9" t="str">
        <f t="shared" si="0"/>
        <v>DOWN</v>
      </c>
      <c r="G2124" s="15" t="s">
        <v>13507</v>
      </c>
      <c r="H2124" t="s">
        <v>13510</v>
      </c>
    </row>
    <row r="2125" spans="1:8" ht="12.75">
      <c r="A2125" s="8" t="s">
        <v>756</v>
      </c>
      <c r="B2125" s="8">
        <v>0.87863825876361901</v>
      </c>
      <c r="C2125" s="8">
        <v>0.95197435274505704</v>
      </c>
      <c r="D2125" s="10">
        <v>1.1767992717284701E-3</v>
      </c>
      <c r="E2125" s="10">
        <v>1.86609116153892E-2</v>
      </c>
      <c r="F2125" s="9" t="str">
        <f t="shared" si="0"/>
        <v>UP</v>
      </c>
      <c r="G2125" s="15" t="s">
        <v>13507</v>
      </c>
      <c r="H2125" t="s">
        <v>13510</v>
      </c>
    </row>
    <row r="2126" spans="1:8" ht="12.75">
      <c r="A2126" s="8" t="s">
        <v>5069</v>
      </c>
      <c r="B2126" s="8">
        <v>0.34953357730996298</v>
      </c>
      <c r="C2126" s="8">
        <v>4.239825965394</v>
      </c>
      <c r="D2126" s="10">
        <v>1.17912114395039E-3</v>
      </c>
      <c r="E2126" s="10">
        <v>1.86889314114791E-2</v>
      </c>
      <c r="F2126" s="9" t="str">
        <f t="shared" si="0"/>
        <v>UP</v>
      </c>
      <c r="G2126" s="15" t="s">
        <v>13507</v>
      </c>
      <c r="H2126" t="s">
        <v>13510</v>
      </c>
    </row>
    <row r="2127" spans="1:8" ht="12.75">
      <c r="A2127" s="8" t="s">
        <v>5072</v>
      </c>
      <c r="B2127" s="8">
        <v>0.49047707118817901</v>
      </c>
      <c r="C2127" s="8">
        <v>2.9491329189601498</v>
      </c>
      <c r="D2127" s="10">
        <v>1.1802886329964799E-3</v>
      </c>
      <c r="E2127" s="10">
        <v>1.86986366170999E-2</v>
      </c>
      <c r="F2127" s="9" t="str">
        <f t="shared" si="0"/>
        <v>UP</v>
      </c>
      <c r="G2127" s="15" t="s">
        <v>13507</v>
      </c>
      <c r="H2127" t="s">
        <v>13510</v>
      </c>
    </row>
    <row r="2128" spans="1:8" ht="12.75">
      <c r="A2128" s="8" t="s">
        <v>1486</v>
      </c>
      <c r="B2128" s="8">
        <v>0.661316714563006</v>
      </c>
      <c r="C2128" s="8">
        <v>1.7905256544348001</v>
      </c>
      <c r="D2128" s="10">
        <v>1.18364120124913E-3</v>
      </c>
      <c r="E2128" s="10">
        <v>1.8737272958504501E-2</v>
      </c>
      <c r="F2128" s="9" t="str">
        <f t="shared" si="0"/>
        <v>UP</v>
      </c>
      <c r="G2128" s="15" t="s">
        <v>13507</v>
      </c>
      <c r="H2128" t="s">
        <v>13510</v>
      </c>
    </row>
    <row r="2129" spans="1:9" ht="12.75">
      <c r="A2129" s="8" t="s">
        <v>5075</v>
      </c>
      <c r="B2129" s="8">
        <v>-0.35149209505578299</v>
      </c>
      <c r="C2129" s="8">
        <v>6.5295690287185897</v>
      </c>
      <c r="D2129" s="10">
        <v>1.1838400539086599E-3</v>
      </c>
      <c r="E2129" s="10">
        <v>1.8737272958504501E-2</v>
      </c>
      <c r="F2129" s="9" t="str">
        <f t="shared" si="0"/>
        <v>DOWN</v>
      </c>
      <c r="G2129" s="15" t="s">
        <v>13507</v>
      </c>
      <c r="H2129" t="s">
        <v>13510</v>
      </c>
    </row>
    <row r="2130" spans="1:9" ht="12.75">
      <c r="A2130" s="8" t="s">
        <v>5078</v>
      </c>
      <c r="B2130" s="8">
        <v>0.31327713247498501</v>
      </c>
      <c r="C2130" s="8">
        <v>5.4662925090014598</v>
      </c>
      <c r="D2130" s="10">
        <v>1.1844504754855399E-3</v>
      </c>
      <c r="E2130" s="10">
        <v>1.87381289172515E-2</v>
      </c>
      <c r="F2130" s="9" t="str">
        <f t="shared" si="0"/>
        <v>UP</v>
      </c>
      <c r="G2130" s="15" t="s">
        <v>13507</v>
      </c>
      <c r="H2130" t="s">
        <v>13510</v>
      </c>
    </row>
    <row r="2131" spans="1:9" ht="12.75">
      <c r="A2131" s="8" t="s">
        <v>2466</v>
      </c>
      <c r="B2131" s="8">
        <v>-0.52459484356924002</v>
      </c>
      <c r="C2131" s="8">
        <v>4.3148829970175697</v>
      </c>
      <c r="D2131" s="10">
        <v>1.18548449273116E-3</v>
      </c>
      <c r="E2131" s="10">
        <v>1.8745682253370099E-2</v>
      </c>
      <c r="F2131" s="9" t="str">
        <f t="shared" si="0"/>
        <v>DOWN</v>
      </c>
      <c r="G2131" s="15" t="s">
        <v>13507</v>
      </c>
      <c r="H2131" t="s">
        <v>13510</v>
      </c>
    </row>
    <row r="2132" spans="1:9" ht="12.75">
      <c r="A2132" s="8" t="s">
        <v>2218</v>
      </c>
      <c r="B2132" s="8">
        <v>1.05836920468884</v>
      </c>
      <c r="C2132" s="8">
        <v>4.0047171878534202</v>
      </c>
      <c r="D2132" s="10">
        <v>1.1890969610105499E-3</v>
      </c>
      <c r="E2132" s="10">
        <v>1.8793981578506001E-2</v>
      </c>
      <c r="F2132" s="9" t="str">
        <f t="shared" si="0"/>
        <v>UP</v>
      </c>
      <c r="G2132" s="15" t="s">
        <v>13507</v>
      </c>
      <c r="H2132" t="s">
        <v>13510</v>
      </c>
    </row>
    <row r="2133" spans="1:9" ht="12.75">
      <c r="A2133" s="8" t="s">
        <v>5084</v>
      </c>
      <c r="B2133" s="8">
        <v>0.320623273091588</v>
      </c>
      <c r="C2133" s="8">
        <v>5.1729168257201898</v>
      </c>
      <c r="D2133" s="10">
        <v>1.1933115121422499E-3</v>
      </c>
      <c r="E2133" s="10">
        <v>1.8851747204720101E-2</v>
      </c>
      <c r="F2133" s="9" t="str">
        <f t="shared" si="0"/>
        <v>UP</v>
      </c>
      <c r="G2133" s="15" t="s">
        <v>13506</v>
      </c>
      <c r="H2133" t="s">
        <v>13510</v>
      </c>
    </row>
    <row r="2134" spans="1:9" ht="12.75">
      <c r="A2134" s="8" t="s">
        <v>5085</v>
      </c>
      <c r="B2134" s="8">
        <v>-0.335650381179667</v>
      </c>
      <c r="C2134" s="8">
        <v>4.5823159249951901</v>
      </c>
      <c r="D2134" s="10">
        <v>1.1971826100467999E-3</v>
      </c>
      <c r="E2134" s="10">
        <v>1.89040353909922E-2</v>
      </c>
      <c r="F2134" s="9" t="str">
        <f t="shared" si="0"/>
        <v>DOWN</v>
      </c>
      <c r="G2134" s="15" t="s">
        <v>13507</v>
      </c>
      <c r="H2134" t="s">
        <v>13510</v>
      </c>
    </row>
    <row r="2135" spans="1:9" ht="12.75">
      <c r="A2135" s="8" t="s">
        <v>3378</v>
      </c>
      <c r="B2135" s="8">
        <v>0.35998702741711902</v>
      </c>
      <c r="C2135" s="8">
        <v>5.0708037159466404</v>
      </c>
      <c r="D2135" s="10">
        <v>1.1977489700459099E-3</v>
      </c>
      <c r="E2135" s="10">
        <v>1.89041157732504E-2</v>
      </c>
      <c r="F2135" s="9" t="str">
        <f t="shared" si="0"/>
        <v>UP</v>
      </c>
      <c r="G2135" s="15" t="s">
        <v>13507</v>
      </c>
      <c r="H2135" t="s">
        <v>13510</v>
      </c>
    </row>
    <row r="2136" spans="1:9" ht="12.75">
      <c r="A2136" s="8" t="s">
        <v>5091</v>
      </c>
      <c r="B2136" s="8">
        <v>-0.42429519365405699</v>
      </c>
      <c r="C2136" s="8">
        <v>7.2396183287552303</v>
      </c>
      <c r="D2136" s="10">
        <v>1.2015326985440099E-3</v>
      </c>
      <c r="E2136" s="10">
        <v>1.8954952140356401E-2</v>
      </c>
      <c r="F2136" s="9" t="str">
        <f t="shared" si="0"/>
        <v>DOWN</v>
      </c>
      <c r="G2136" s="15" t="s">
        <v>13507</v>
      </c>
      <c r="H2136" t="s">
        <v>13510</v>
      </c>
    </row>
    <row r="2137" spans="1:9" ht="12.75">
      <c r="A2137" s="8" t="s">
        <v>461</v>
      </c>
      <c r="B2137" s="8">
        <v>-0.392187519985981</v>
      </c>
      <c r="C2137" s="8">
        <v>3.9559352509781598</v>
      </c>
      <c r="D2137" s="10">
        <v>1.2046728617721601E-3</v>
      </c>
      <c r="E2137" s="10">
        <v>1.8995593004376501E-2</v>
      </c>
      <c r="F2137" s="9" t="str">
        <f t="shared" si="0"/>
        <v>DOWN</v>
      </c>
      <c r="G2137" s="15" t="s">
        <v>13507</v>
      </c>
      <c r="H2137" t="s">
        <v>13510</v>
      </c>
    </row>
    <row r="2138" spans="1:9" ht="12.75">
      <c r="A2138" s="8" t="s">
        <v>5097</v>
      </c>
      <c r="B2138" s="8">
        <v>0.346115013447933</v>
      </c>
      <c r="C2138" s="8">
        <v>5.2460710242578097</v>
      </c>
      <c r="D2138" s="10">
        <v>1.2060393486617001E-3</v>
      </c>
      <c r="E2138" s="10">
        <v>1.9008241133493101E-2</v>
      </c>
      <c r="F2138" s="9" t="str">
        <f t="shared" si="0"/>
        <v>UP</v>
      </c>
      <c r="G2138" s="15" t="s">
        <v>13507</v>
      </c>
      <c r="H2138" t="s">
        <v>13511</v>
      </c>
      <c r="I2138" t="s">
        <v>13916</v>
      </c>
    </row>
    <row r="2139" spans="1:9" ht="12.75">
      <c r="A2139" s="8" t="s">
        <v>647</v>
      </c>
      <c r="B2139" s="8">
        <v>0.414330143977858</v>
      </c>
      <c r="C2139" s="8">
        <v>3.9461920498495702</v>
      </c>
      <c r="D2139" s="10">
        <v>1.2088365984338099E-3</v>
      </c>
      <c r="E2139" s="10">
        <v>1.9043416965317601E-2</v>
      </c>
      <c r="F2139" s="9" t="str">
        <f t="shared" si="0"/>
        <v>UP</v>
      </c>
      <c r="G2139" s="15" t="s">
        <v>13507</v>
      </c>
      <c r="H2139" t="s">
        <v>13510</v>
      </c>
    </row>
    <row r="2140" spans="1:9" ht="12.75">
      <c r="A2140" s="8" t="s">
        <v>497</v>
      </c>
      <c r="B2140" s="8">
        <v>0.45503085786793102</v>
      </c>
      <c r="C2140" s="8">
        <v>3.6839180553692898</v>
      </c>
      <c r="D2140" s="10">
        <v>1.21384393130782E-3</v>
      </c>
      <c r="E2140" s="10">
        <v>1.9113360191855399E-2</v>
      </c>
      <c r="F2140" s="9" t="str">
        <f t="shared" si="0"/>
        <v>UP</v>
      </c>
      <c r="G2140" s="15" t="s">
        <v>13507</v>
      </c>
      <c r="H2140" t="s">
        <v>13510</v>
      </c>
    </row>
    <row r="2141" spans="1:9" ht="12.75">
      <c r="A2141" s="8" t="s">
        <v>709</v>
      </c>
      <c r="B2141" s="8">
        <v>0.33194184834903701</v>
      </c>
      <c r="C2141" s="8">
        <v>5.2771944131188997</v>
      </c>
      <c r="D2141" s="10">
        <v>1.22001874707121E-3</v>
      </c>
      <c r="E2141" s="10">
        <v>1.92016128131333E-2</v>
      </c>
      <c r="F2141" s="9" t="str">
        <f t="shared" si="0"/>
        <v>UP</v>
      </c>
      <c r="G2141" s="15" t="s">
        <v>13507</v>
      </c>
      <c r="H2141" t="s">
        <v>13510</v>
      </c>
    </row>
    <row r="2142" spans="1:9" ht="12.75">
      <c r="A2142" s="8" t="s">
        <v>5106</v>
      </c>
      <c r="B2142" s="8">
        <v>-0.74459846269785901</v>
      </c>
      <c r="C2142" s="8">
        <v>1.30569377671481</v>
      </c>
      <c r="D2142" s="10">
        <v>1.22169208610981E-3</v>
      </c>
      <c r="E2142" s="10">
        <v>1.9218968310259099E-2</v>
      </c>
      <c r="F2142" s="9" t="str">
        <f t="shared" si="0"/>
        <v>DOWN</v>
      </c>
      <c r="G2142" s="15" t="s">
        <v>13507</v>
      </c>
      <c r="H2142" t="s">
        <v>13510</v>
      </c>
    </row>
    <row r="2143" spans="1:9" ht="12.75">
      <c r="A2143" s="8" t="s">
        <v>3442</v>
      </c>
      <c r="B2143" s="8">
        <v>0.65640939073248405</v>
      </c>
      <c r="C2143" s="8">
        <v>3.6977721362659701</v>
      </c>
      <c r="D2143" s="10">
        <v>1.22277265335814E-3</v>
      </c>
      <c r="E2143" s="10">
        <v>1.9226986805674799E-2</v>
      </c>
      <c r="F2143" s="9" t="str">
        <f t="shared" si="0"/>
        <v>UP</v>
      </c>
      <c r="G2143" s="15" t="s">
        <v>13507</v>
      </c>
      <c r="H2143" t="s">
        <v>13510</v>
      </c>
    </row>
    <row r="2144" spans="1:9" ht="12.75">
      <c r="A2144" s="8" t="s">
        <v>5111</v>
      </c>
      <c r="B2144" s="8">
        <v>-0.35589548053460501</v>
      </c>
      <c r="C2144" s="8">
        <v>4.56138426311787</v>
      </c>
      <c r="D2144" s="10">
        <v>1.2289405086895399E-3</v>
      </c>
      <c r="E2144" s="10">
        <v>1.9314953463916099E-2</v>
      </c>
      <c r="F2144" s="9" t="str">
        <f t="shared" si="0"/>
        <v>DOWN</v>
      </c>
      <c r="G2144" s="15" t="s">
        <v>13507</v>
      </c>
      <c r="H2144" t="s">
        <v>13510</v>
      </c>
    </row>
    <row r="2145" spans="1:9" ht="12.75">
      <c r="A2145" s="8" t="s">
        <v>5114</v>
      </c>
      <c r="B2145" s="8">
        <v>0.29995460236407001</v>
      </c>
      <c r="C2145" s="8">
        <v>5.8402353854761504</v>
      </c>
      <c r="D2145" s="10">
        <v>1.2301180324179701E-3</v>
      </c>
      <c r="E2145" s="10">
        <v>1.93214794447478E-2</v>
      </c>
      <c r="F2145" s="9" t="str">
        <f t="shared" si="0"/>
        <v>UP</v>
      </c>
      <c r="G2145" s="15" t="s">
        <v>13507</v>
      </c>
      <c r="H2145" t="s">
        <v>13510</v>
      </c>
    </row>
    <row r="2146" spans="1:9" ht="12.75">
      <c r="A2146" s="8" t="s">
        <v>3889</v>
      </c>
      <c r="B2146" s="8">
        <v>0.53162100447981997</v>
      </c>
      <c r="C2146" s="8">
        <v>4.7528862168616097</v>
      </c>
      <c r="D2146" s="10">
        <v>1.2305894463156999E-3</v>
      </c>
      <c r="E2146" s="10">
        <v>1.93214794447478E-2</v>
      </c>
      <c r="F2146" s="9" t="str">
        <f t="shared" si="0"/>
        <v>UP</v>
      </c>
      <c r="G2146" s="15" t="s">
        <v>13507</v>
      </c>
      <c r="H2146" t="s">
        <v>13510</v>
      </c>
    </row>
    <row r="2147" spans="1:9" ht="12.75">
      <c r="A2147" s="8" t="s">
        <v>5118</v>
      </c>
      <c r="B2147" s="8">
        <v>0.86064421046156803</v>
      </c>
      <c r="C2147" s="8">
        <v>0.95180314302987001</v>
      </c>
      <c r="D2147" s="10">
        <v>1.2310767164997701E-3</v>
      </c>
      <c r="E2147" s="10">
        <v>1.93214794447478E-2</v>
      </c>
      <c r="F2147" s="9" t="str">
        <f t="shared" si="0"/>
        <v>UP</v>
      </c>
      <c r="G2147" s="15" t="s">
        <v>13507</v>
      </c>
      <c r="H2147" t="s">
        <v>13510</v>
      </c>
    </row>
    <row r="2148" spans="1:9" ht="12.75">
      <c r="A2148" s="8" t="s">
        <v>3739</v>
      </c>
      <c r="B2148" s="8">
        <v>0.776836675610029</v>
      </c>
      <c r="C2148" s="8">
        <v>1.8350743067002699</v>
      </c>
      <c r="D2148" s="10">
        <v>1.23240690578862E-3</v>
      </c>
      <c r="E2148" s="10">
        <v>1.9331800858530101E-2</v>
      </c>
      <c r="F2148" s="9" t="str">
        <f t="shared" si="0"/>
        <v>UP</v>
      </c>
      <c r="G2148" s="15" t="s">
        <v>13507</v>
      </c>
      <c r="H2148" t="s">
        <v>13510</v>
      </c>
    </row>
    <row r="2149" spans="1:9" ht="12.75">
      <c r="A2149" s="8" t="s">
        <v>1195</v>
      </c>
      <c r="B2149" s="8">
        <v>-0.98646373519653896</v>
      </c>
      <c r="C2149" s="8">
        <v>5.4620056861093103</v>
      </c>
      <c r="D2149" s="10">
        <v>1.23288228509019E-3</v>
      </c>
      <c r="E2149" s="10">
        <v>1.9331800858530101E-2</v>
      </c>
      <c r="F2149" s="9" t="str">
        <f t="shared" si="0"/>
        <v>DOWN</v>
      </c>
      <c r="G2149" s="15" t="s">
        <v>13507</v>
      </c>
      <c r="H2149" t="s">
        <v>13510</v>
      </c>
    </row>
    <row r="2150" spans="1:9" ht="12.75">
      <c r="A2150" s="8" t="s">
        <v>276</v>
      </c>
      <c r="B2150" s="8">
        <v>0.849882198450707</v>
      </c>
      <c r="C2150" s="8">
        <v>1.55317114523954</v>
      </c>
      <c r="D2150" s="10">
        <v>1.23485733364745E-3</v>
      </c>
      <c r="E2150" s="10">
        <v>1.9353759820651399E-2</v>
      </c>
      <c r="F2150" s="9" t="str">
        <f t="shared" si="0"/>
        <v>UP</v>
      </c>
      <c r="G2150" s="15" t="s">
        <v>13507</v>
      </c>
      <c r="H2150" t="s">
        <v>13511</v>
      </c>
      <c r="I2150" t="s">
        <v>13917</v>
      </c>
    </row>
    <row r="2151" spans="1:9" ht="12.75">
      <c r="A2151" s="8" t="s">
        <v>5123</v>
      </c>
      <c r="B2151" s="8">
        <v>0.63271520949457805</v>
      </c>
      <c r="C2151" s="8">
        <v>2.9472838842962501</v>
      </c>
      <c r="D2151" s="10">
        <v>1.2370004741581099E-3</v>
      </c>
      <c r="E2151" s="10">
        <v>1.9378331614008999E-2</v>
      </c>
      <c r="F2151" s="9" t="str">
        <f t="shared" si="0"/>
        <v>UP</v>
      </c>
      <c r="G2151" s="15" t="s">
        <v>13507</v>
      </c>
      <c r="H2151" t="s">
        <v>13510</v>
      </c>
    </row>
    <row r="2152" spans="1:9" ht="12.75">
      <c r="A2152" s="8" t="s">
        <v>1772</v>
      </c>
      <c r="B2152" s="8">
        <v>-0.60228352301514299</v>
      </c>
      <c r="C2152" s="8">
        <v>3.0070583071316399</v>
      </c>
      <c r="D2152" s="10">
        <v>1.23820807071091E-3</v>
      </c>
      <c r="E2152" s="10">
        <v>1.93807628154451E-2</v>
      </c>
      <c r="F2152" s="9" t="str">
        <f t="shared" si="0"/>
        <v>DOWN</v>
      </c>
      <c r="G2152" s="15" t="s">
        <v>13507</v>
      </c>
      <c r="H2152" t="s">
        <v>13510</v>
      </c>
    </row>
    <row r="2153" spans="1:9" ht="12.75">
      <c r="A2153" s="8" t="s">
        <v>5126</v>
      </c>
      <c r="B2153" s="8">
        <v>-0.39126617455496998</v>
      </c>
      <c r="C2153" s="8">
        <v>5.0490831950931003</v>
      </c>
      <c r="D2153" s="10">
        <v>1.23830651046103E-3</v>
      </c>
      <c r="E2153" s="10">
        <v>1.93807628154451E-2</v>
      </c>
      <c r="F2153" s="9" t="str">
        <f t="shared" si="0"/>
        <v>DOWN</v>
      </c>
      <c r="G2153" s="15" t="s">
        <v>13507</v>
      </c>
      <c r="H2153" t="s">
        <v>13510</v>
      </c>
    </row>
    <row r="2154" spans="1:9" ht="12.75">
      <c r="A2154" s="8" t="s">
        <v>435</v>
      </c>
      <c r="B2154" s="8">
        <v>-0.64993191574013898</v>
      </c>
      <c r="C2154" s="8">
        <v>1.83823870486052</v>
      </c>
      <c r="D2154" s="10">
        <v>1.2415216899223399E-3</v>
      </c>
      <c r="E2154" s="10">
        <v>1.9422058540768301E-2</v>
      </c>
      <c r="F2154" s="9" t="str">
        <f t="shared" si="0"/>
        <v>DOWN</v>
      </c>
      <c r="G2154" s="15" t="s">
        <v>13507</v>
      </c>
      <c r="H2154" t="s">
        <v>13510</v>
      </c>
    </row>
    <row r="2155" spans="1:9" ht="12.75">
      <c r="A2155" s="8" t="s">
        <v>671</v>
      </c>
      <c r="B2155" s="8">
        <v>0.815222584235892</v>
      </c>
      <c r="C2155" s="8">
        <v>1.1321144010923401</v>
      </c>
      <c r="D2155" s="10">
        <v>1.24589716303951E-3</v>
      </c>
      <c r="E2155" s="10">
        <v>1.9481458843237601E-2</v>
      </c>
      <c r="F2155" s="9" t="str">
        <f t="shared" si="0"/>
        <v>UP</v>
      </c>
      <c r="G2155" s="15" t="s">
        <v>13507</v>
      </c>
      <c r="H2155" t="s">
        <v>13510</v>
      </c>
    </row>
    <row r="2156" spans="1:9" ht="12.75">
      <c r="A2156" s="8" t="s">
        <v>3675</v>
      </c>
      <c r="B2156" s="8">
        <v>0.87268950469012496</v>
      </c>
      <c r="C2156" s="8">
        <v>2.6512309652225601</v>
      </c>
      <c r="D2156" s="10">
        <v>1.2517765704312699E-3</v>
      </c>
      <c r="E2156" s="10">
        <v>1.95643093590235E-2</v>
      </c>
      <c r="F2156" s="9" t="str">
        <f t="shared" si="0"/>
        <v>UP</v>
      </c>
      <c r="G2156" s="15" t="s">
        <v>13507</v>
      </c>
      <c r="H2156" t="s">
        <v>13510</v>
      </c>
    </row>
    <row r="2157" spans="1:9" ht="12.75">
      <c r="A2157" s="8" t="s">
        <v>1099</v>
      </c>
      <c r="B2157" s="8">
        <v>-0.40885451871437201</v>
      </c>
      <c r="C2157" s="8">
        <v>3.90630318165862</v>
      </c>
      <c r="D2157" s="10">
        <v>1.2544544989966299E-3</v>
      </c>
      <c r="E2157" s="10">
        <v>1.9597069564334699E-2</v>
      </c>
      <c r="F2157" s="9" t="str">
        <f t="shared" si="0"/>
        <v>DOWN</v>
      </c>
      <c r="G2157" s="15" t="s">
        <v>13507</v>
      </c>
      <c r="H2157" t="s">
        <v>13510</v>
      </c>
    </row>
    <row r="2158" spans="1:9" ht="12.75">
      <c r="A2158" s="8" t="s">
        <v>460</v>
      </c>
      <c r="B2158" s="8">
        <v>0.45283715905369598</v>
      </c>
      <c r="C2158" s="8">
        <v>5.7736697137652602</v>
      </c>
      <c r="D2158" s="10">
        <v>1.26120476989674E-3</v>
      </c>
      <c r="E2158" s="10">
        <v>1.9693387971670001E-2</v>
      </c>
      <c r="F2158" s="9" t="str">
        <f t="shared" si="0"/>
        <v>UP</v>
      </c>
      <c r="G2158" s="15" t="s">
        <v>13507</v>
      </c>
      <c r="H2158" t="s">
        <v>13510</v>
      </c>
    </row>
    <row r="2159" spans="1:9" ht="12.75">
      <c r="A2159" s="8" t="s">
        <v>5139</v>
      </c>
      <c r="B2159" s="8">
        <v>0.43870365976442699</v>
      </c>
      <c r="C2159" s="8">
        <v>7.5063359586060701</v>
      </c>
      <c r="D2159" s="10">
        <v>1.26518415595576E-3</v>
      </c>
      <c r="E2159" s="10">
        <v>1.9746370508223299E-2</v>
      </c>
      <c r="F2159" s="9" t="str">
        <f t="shared" si="0"/>
        <v>UP</v>
      </c>
      <c r="G2159" s="15" t="s">
        <v>13507</v>
      </c>
      <c r="H2159" t="s">
        <v>13510</v>
      </c>
    </row>
    <row r="2160" spans="1:9" ht="12.75">
      <c r="A2160" s="8" t="s">
        <v>5141</v>
      </c>
      <c r="B2160" s="8">
        <v>-0.35307277370609702</v>
      </c>
      <c r="C2160" s="8">
        <v>6.53805485794748</v>
      </c>
      <c r="D2160" s="10">
        <v>1.27568970212689E-3</v>
      </c>
      <c r="E2160" s="10">
        <v>1.9901113875560799E-2</v>
      </c>
      <c r="F2160" s="9" t="str">
        <f t="shared" si="0"/>
        <v>DOWN</v>
      </c>
      <c r="G2160" s="15" t="s">
        <v>13507</v>
      </c>
      <c r="H2160" t="s">
        <v>13510</v>
      </c>
    </row>
    <row r="2161" spans="1:9" ht="12.75">
      <c r="A2161" s="8" t="s">
        <v>5142</v>
      </c>
      <c r="B2161" s="8">
        <v>0.45562024442621701</v>
      </c>
      <c r="C2161" s="8">
        <v>3.2048646675850798</v>
      </c>
      <c r="D2161" s="10">
        <v>1.2773816753811199E-3</v>
      </c>
      <c r="E2161" s="10">
        <v>1.9918283429866401E-2</v>
      </c>
      <c r="F2161" s="9" t="str">
        <f t="shared" si="0"/>
        <v>UP</v>
      </c>
      <c r="G2161" s="15" t="s">
        <v>13507</v>
      </c>
      <c r="H2161" t="s">
        <v>13511</v>
      </c>
      <c r="I2161" t="s">
        <v>13761</v>
      </c>
    </row>
    <row r="2162" spans="1:9" ht="12.75">
      <c r="A2162" s="8" t="s">
        <v>1329</v>
      </c>
      <c r="B2162" s="8">
        <v>-1.6868190442181299</v>
      </c>
      <c r="C2162" s="8">
        <v>0.46552956239952498</v>
      </c>
      <c r="D2162" s="10">
        <v>1.2814808075066401E-3</v>
      </c>
      <c r="E2162" s="10">
        <v>1.9972954686548399E-2</v>
      </c>
      <c r="F2162" s="9" t="str">
        <f t="shared" si="0"/>
        <v>DOWN</v>
      </c>
      <c r="G2162" s="15" t="s">
        <v>13507</v>
      </c>
      <c r="H2162" t="s">
        <v>13510</v>
      </c>
    </row>
    <row r="2163" spans="1:9" ht="12.75">
      <c r="A2163" s="8" t="s">
        <v>5147</v>
      </c>
      <c r="B2163" s="8">
        <v>-2.70305080045775</v>
      </c>
      <c r="C2163" s="8">
        <v>-2.58723111728743</v>
      </c>
      <c r="D2163" s="10">
        <v>1.2862551378130501E-3</v>
      </c>
      <c r="E2163" s="10">
        <v>2.0038094031767598E-2</v>
      </c>
      <c r="F2163" s="9" t="str">
        <f t="shared" si="0"/>
        <v>DOWN</v>
      </c>
      <c r="G2163" s="15" t="s">
        <v>13507</v>
      </c>
      <c r="H2163" t="s">
        <v>13510</v>
      </c>
    </row>
    <row r="2164" spans="1:9" ht="12.75">
      <c r="A2164" s="8" t="s">
        <v>1366</v>
      </c>
      <c r="B2164" s="8">
        <v>0.37525218977231301</v>
      </c>
      <c r="C2164" s="8">
        <v>5.1189630435140199</v>
      </c>
      <c r="D2164" s="10">
        <v>1.2893237437375301E-3</v>
      </c>
      <c r="E2164" s="10">
        <v>2.0076612581055801E-2</v>
      </c>
      <c r="F2164" s="9" t="str">
        <f t="shared" si="0"/>
        <v>UP</v>
      </c>
      <c r="G2164" s="15" t="s">
        <v>13507</v>
      </c>
      <c r="H2164" t="s">
        <v>13510</v>
      </c>
    </row>
    <row r="2165" spans="1:9" ht="12.75">
      <c r="A2165" s="8" t="s">
        <v>5152</v>
      </c>
      <c r="B2165" s="8">
        <v>-2.2080293261489099</v>
      </c>
      <c r="C2165" s="8">
        <v>0.62504424259903901</v>
      </c>
      <c r="D2165" s="10">
        <v>1.2913320011031799E-3</v>
      </c>
      <c r="E2165" s="10">
        <v>2.0098592019018601E-2</v>
      </c>
      <c r="F2165" s="9" t="str">
        <f t="shared" si="0"/>
        <v>DOWN</v>
      </c>
      <c r="G2165" s="15" t="s">
        <v>13507</v>
      </c>
      <c r="H2165" t="s">
        <v>13510</v>
      </c>
    </row>
    <row r="2166" spans="1:9" ht="12.75">
      <c r="A2166" s="8" t="s">
        <v>962</v>
      </c>
      <c r="B2166" s="8">
        <v>0.40043879291801598</v>
      </c>
      <c r="C2166" s="8">
        <v>4.0053359201368099</v>
      </c>
      <c r="D2166" s="10">
        <v>1.292077985921E-3</v>
      </c>
      <c r="E2166" s="10">
        <v>2.0100913923235701E-2</v>
      </c>
      <c r="F2166" s="9" t="str">
        <f t="shared" si="0"/>
        <v>UP</v>
      </c>
      <c r="G2166" s="15" t="s">
        <v>13507</v>
      </c>
      <c r="H2166" t="s">
        <v>13510</v>
      </c>
    </row>
    <row r="2167" spans="1:9" ht="12.75">
      <c r="A2167" s="8" t="s">
        <v>2531</v>
      </c>
      <c r="B2167" s="8">
        <v>-1.0685121380101199</v>
      </c>
      <c r="C2167" s="8">
        <v>5.6306405632145697</v>
      </c>
      <c r="D2167" s="10">
        <v>1.2940054482646699E-3</v>
      </c>
      <c r="E2167" s="10">
        <v>2.01216054953843E-2</v>
      </c>
      <c r="F2167" s="9" t="str">
        <f t="shared" si="0"/>
        <v>DOWN</v>
      </c>
      <c r="G2167" s="15" t="s">
        <v>13507</v>
      </c>
      <c r="H2167" t="s">
        <v>13510</v>
      </c>
    </row>
    <row r="2168" spans="1:9" ht="12.75">
      <c r="A2168" s="8" t="s">
        <v>5158</v>
      </c>
      <c r="B2168" s="8">
        <v>-0.66680473381377203</v>
      </c>
      <c r="C2168" s="8">
        <v>2.4434611504944499</v>
      </c>
      <c r="D2168" s="10">
        <v>1.2965836453155001E-3</v>
      </c>
      <c r="E2168" s="10">
        <v>2.01523921356121E-2</v>
      </c>
      <c r="F2168" s="9" t="str">
        <f t="shared" si="0"/>
        <v>DOWN</v>
      </c>
      <c r="G2168" s="15" t="s">
        <v>13507</v>
      </c>
      <c r="H2168" t="s">
        <v>13510</v>
      </c>
    </row>
    <row r="2169" spans="1:9" ht="12.75">
      <c r="A2169" s="8" t="s">
        <v>5003</v>
      </c>
      <c r="B2169" s="8">
        <v>-0.682612347426515</v>
      </c>
      <c r="C2169" s="8">
        <v>3.4330621611525398</v>
      </c>
      <c r="D2169" s="10">
        <v>1.3071897881276799E-3</v>
      </c>
      <c r="E2169" s="10">
        <v>2.0307015096065199E-2</v>
      </c>
      <c r="F2169" s="9" t="str">
        <f t="shared" si="0"/>
        <v>DOWN</v>
      </c>
      <c r="G2169" s="15" t="s">
        <v>13507</v>
      </c>
      <c r="H2169" t="s">
        <v>13510</v>
      </c>
    </row>
    <row r="2170" spans="1:9" ht="12.75">
      <c r="A2170" s="8" t="s">
        <v>1438</v>
      </c>
      <c r="B2170" s="8">
        <v>0.46599212150277702</v>
      </c>
      <c r="C2170" s="8">
        <v>3.2865048518436599</v>
      </c>
      <c r="D2170" s="10">
        <v>1.30822346798585E-3</v>
      </c>
      <c r="E2170" s="10">
        <v>2.0307015096065199E-2</v>
      </c>
      <c r="F2170" s="9" t="str">
        <f t="shared" si="0"/>
        <v>UP</v>
      </c>
      <c r="G2170" s="15" t="s">
        <v>13507</v>
      </c>
      <c r="H2170" t="s">
        <v>13510</v>
      </c>
    </row>
    <row r="2171" spans="1:9" ht="12.75">
      <c r="A2171" s="8" t="s">
        <v>3515</v>
      </c>
      <c r="B2171" s="8">
        <v>-0.48965864568811401</v>
      </c>
      <c r="C2171" s="8">
        <v>2.7466215070825699</v>
      </c>
      <c r="D2171" s="10">
        <v>1.3083406893637801E-3</v>
      </c>
      <c r="E2171" s="10">
        <v>2.0307015096065199E-2</v>
      </c>
      <c r="F2171" s="9" t="str">
        <f t="shared" si="0"/>
        <v>DOWN</v>
      </c>
      <c r="G2171" s="15" t="s">
        <v>13507</v>
      </c>
      <c r="H2171" t="s">
        <v>13510</v>
      </c>
    </row>
    <row r="2172" spans="1:9" ht="12.75">
      <c r="A2172" s="8" t="s">
        <v>5164</v>
      </c>
      <c r="B2172" s="8">
        <v>0.38561722604283499</v>
      </c>
      <c r="C2172" s="8">
        <v>3.9343432951772002</v>
      </c>
      <c r="D2172" s="10">
        <v>1.31363601868865E-3</v>
      </c>
      <c r="E2172" s="10">
        <v>2.03744434321309E-2</v>
      </c>
      <c r="F2172" s="9" t="str">
        <f t="shared" si="0"/>
        <v>UP</v>
      </c>
      <c r="G2172" s="15" t="s">
        <v>13507</v>
      </c>
      <c r="H2172" t="s">
        <v>13510</v>
      </c>
    </row>
    <row r="2173" spans="1:9" ht="12.75">
      <c r="A2173" s="8" t="s">
        <v>5167</v>
      </c>
      <c r="B2173" s="8">
        <v>0.359578015722401</v>
      </c>
      <c r="C2173" s="8">
        <v>5.0205668996470196</v>
      </c>
      <c r="D2173" s="10">
        <v>1.3138948111572799E-3</v>
      </c>
      <c r="E2173" s="10">
        <v>2.03744434321309E-2</v>
      </c>
      <c r="F2173" s="9" t="str">
        <f t="shared" si="0"/>
        <v>UP</v>
      </c>
      <c r="G2173" s="15" t="s">
        <v>13507</v>
      </c>
      <c r="H2173" t="s">
        <v>13510</v>
      </c>
    </row>
    <row r="2174" spans="1:9" ht="12.75">
      <c r="A2174" s="8" t="s">
        <v>3001</v>
      </c>
      <c r="B2174" s="8">
        <v>0.33436960778349001</v>
      </c>
      <c r="C2174" s="8">
        <v>4.4516249885567296</v>
      </c>
      <c r="D2174" s="10">
        <v>1.32215655826288E-3</v>
      </c>
      <c r="E2174" s="10">
        <v>2.0493122429292202E-2</v>
      </c>
      <c r="F2174" s="9" t="str">
        <f t="shared" si="0"/>
        <v>UP</v>
      </c>
      <c r="G2174" s="15" t="s">
        <v>13507</v>
      </c>
      <c r="H2174" t="s">
        <v>13510</v>
      </c>
    </row>
    <row r="2175" spans="1:9" ht="12.75">
      <c r="A2175" s="8" t="s">
        <v>3751</v>
      </c>
      <c r="B2175" s="8">
        <v>0.58774109137021402</v>
      </c>
      <c r="C2175" s="8">
        <v>7.7699398414403298</v>
      </c>
      <c r="D2175" s="10">
        <v>1.3253152415805399E-3</v>
      </c>
      <c r="E2175" s="10">
        <v>2.0532632314477599E-2</v>
      </c>
      <c r="F2175" s="9" t="str">
        <f t="shared" si="0"/>
        <v>UP</v>
      </c>
      <c r="G2175" s="15" t="s">
        <v>13507</v>
      </c>
      <c r="H2175" t="s">
        <v>13510</v>
      </c>
    </row>
    <row r="2176" spans="1:9" ht="12.75">
      <c r="A2176" s="8" t="s">
        <v>3171</v>
      </c>
      <c r="B2176" s="8">
        <v>-1.4287688164529999</v>
      </c>
      <c r="C2176" s="8">
        <v>6.1185034641262304</v>
      </c>
      <c r="D2176" s="10">
        <v>1.32756778867931E-3</v>
      </c>
      <c r="E2176" s="10">
        <v>2.0551219961144299E-2</v>
      </c>
      <c r="F2176" s="9" t="str">
        <f t="shared" si="0"/>
        <v>DOWN</v>
      </c>
      <c r="G2176" s="15" t="s">
        <v>13507</v>
      </c>
      <c r="H2176" t="s">
        <v>13510</v>
      </c>
    </row>
    <row r="2177" spans="1:8" ht="12.75">
      <c r="A2177" s="8" t="s">
        <v>1327</v>
      </c>
      <c r="B2177" s="8">
        <v>1.92595286230468</v>
      </c>
      <c r="C2177" s="8">
        <v>-0.765034951385136</v>
      </c>
      <c r="D2177" s="10">
        <v>1.32773535926635E-3</v>
      </c>
      <c r="E2177" s="10">
        <v>2.0551219961144299E-2</v>
      </c>
      <c r="F2177" s="9" t="str">
        <f t="shared" si="0"/>
        <v>UP</v>
      </c>
      <c r="G2177" s="15" t="s">
        <v>13507</v>
      </c>
      <c r="H2177" t="s">
        <v>13510</v>
      </c>
    </row>
    <row r="2178" spans="1:8" ht="12.75">
      <c r="A2178" s="8" t="s">
        <v>1396</v>
      </c>
      <c r="B2178" s="8">
        <v>0.42396572358649398</v>
      </c>
      <c r="C2178" s="8">
        <v>4.1705302867988996</v>
      </c>
      <c r="D2178" s="10">
        <v>1.33161434503312E-3</v>
      </c>
      <c r="E2178" s="10">
        <v>2.0601792721663102E-2</v>
      </c>
      <c r="F2178" s="9" t="str">
        <f t="shared" si="0"/>
        <v>UP</v>
      </c>
      <c r="G2178" s="15" t="s">
        <v>13507</v>
      </c>
      <c r="H2178" t="s">
        <v>13510</v>
      </c>
    </row>
    <row r="2179" spans="1:8" ht="12.75">
      <c r="A2179" s="8" t="s">
        <v>5178</v>
      </c>
      <c r="B2179" s="8">
        <v>-0.66112765709006105</v>
      </c>
      <c r="C2179" s="8">
        <v>2.5795389889340399</v>
      </c>
      <c r="D2179" s="10">
        <v>1.33297659294473E-3</v>
      </c>
      <c r="E2179" s="10">
        <v>2.0606931862819401E-2</v>
      </c>
      <c r="F2179" s="9" t="str">
        <f t="shared" si="0"/>
        <v>DOWN</v>
      </c>
      <c r="G2179" s="15" t="s">
        <v>13507</v>
      </c>
      <c r="H2179" t="s">
        <v>13510</v>
      </c>
    </row>
    <row r="2180" spans="1:8" ht="12.75">
      <c r="A2180" s="8" t="s">
        <v>5179</v>
      </c>
      <c r="B2180" s="8">
        <v>-0.365800777084832</v>
      </c>
      <c r="C2180" s="8">
        <v>8.0184264815200095</v>
      </c>
      <c r="D2180" s="10">
        <v>1.3331701709890899E-3</v>
      </c>
      <c r="E2180" s="10">
        <v>2.0606931862819401E-2</v>
      </c>
      <c r="F2180" s="9" t="str">
        <f t="shared" si="0"/>
        <v>DOWN</v>
      </c>
      <c r="G2180" s="15" t="s">
        <v>13507</v>
      </c>
      <c r="H2180" t="s">
        <v>13510</v>
      </c>
    </row>
    <row r="2181" spans="1:8" ht="12.75">
      <c r="A2181" s="8" t="s">
        <v>5181</v>
      </c>
      <c r="B2181" s="8">
        <v>-0.61465408475962702</v>
      </c>
      <c r="C2181" s="8">
        <v>1.6397827256419</v>
      </c>
      <c r="D2181" s="10">
        <v>1.3472532116584001E-3</v>
      </c>
      <c r="E2181" s="10">
        <v>2.0815062120122199E-2</v>
      </c>
      <c r="F2181" s="9" t="str">
        <f t="shared" si="0"/>
        <v>DOWN</v>
      </c>
      <c r="G2181" s="15" t="s">
        <v>13507</v>
      </c>
      <c r="H2181" t="s">
        <v>13510</v>
      </c>
    </row>
    <row r="2182" spans="1:8" ht="12.75">
      <c r="A2182" s="8" t="s">
        <v>5184</v>
      </c>
      <c r="B2182" s="8">
        <v>0.437459221324145</v>
      </c>
      <c r="C2182" s="8">
        <v>6.1309499080723002</v>
      </c>
      <c r="D2182" s="10">
        <v>1.35084786691241E-3</v>
      </c>
      <c r="E2182" s="10">
        <v>2.0861030263859201E-2</v>
      </c>
      <c r="F2182" s="9" t="str">
        <f t="shared" si="0"/>
        <v>UP</v>
      </c>
      <c r="G2182" s="15" t="s">
        <v>13507</v>
      </c>
      <c r="H2182" t="s">
        <v>13510</v>
      </c>
    </row>
    <row r="2183" spans="1:8" ht="12.75">
      <c r="A2183" s="8" t="s">
        <v>717</v>
      </c>
      <c r="B2183" s="8">
        <v>0.34819743795468699</v>
      </c>
      <c r="C2183" s="8">
        <v>7.0294877791433503</v>
      </c>
      <c r="D2183" s="10">
        <v>1.35166914605138E-3</v>
      </c>
      <c r="E2183" s="10">
        <v>2.0864146887331202E-2</v>
      </c>
      <c r="F2183" s="9" t="str">
        <f t="shared" si="0"/>
        <v>UP</v>
      </c>
      <c r="G2183" s="15" t="s">
        <v>13507</v>
      </c>
      <c r="H2183" t="s">
        <v>13510</v>
      </c>
    </row>
    <row r="2184" spans="1:8" ht="12.75">
      <c r="A2184" s="8" t="s">
        <v>2499</v>
      </c>
      <c r="B2184" s="8">
        <v>0.355335673330607</v>
      </c>
      <c r="C2184" s="8">
        <v>5.2387748886102399</v>
      </c>
      <c r="D2184" s="10">
        <v>1.35402650721215E-3</v>
      </c>
      <c r="E2184" s="10">
        <v>2.08825499351665E-2</v>
      </c>
      <c r="F2184" s="9" t="str">
        <f t="shared" si="0"/>
        <v>UP</v>
      </c>
      <c r="G2184" s="15" t="s">
        <v>13507</v>
      </c>
      <c r="H2184" t="s">
        <v>13510</v>
      </c>
    </row>
    <row r="2185" spans="1:8" ht="12.75">
      <c r="A2185" s="8" t="s">
        <v>5190</v>
      </c>
      <c r="B2185" s="8">
        <v>0.43309140765675502</v>
      </c>
      <c r="C2185" s="8">
        <v>4.1453681253835599</v>
      </c>
      <c r="D2185" s="10">
        <v>1.3541013942104899E-3</v>
      </c>
      <c r="E2185" s="10">
        <v>2.08825499351665E-2</v>
      </c>
      <c r="F2185" s="9" t="str">
        <f t="shared" si="0"/>
        <v>UP</v>
      </c>
      <c r="G2185" s="15" t="s">
        <v>13507</v>
      </c>
      <c r="H2185" t="s">
        <v>13510</v>
      </c>
    </row>
    <row r="2186" spans="1:8" ht="12.75">
      <c r="A2186" s="8" t="s">
        <v>5193</v>
      </c>
      <c r="B2186" s="8">
        <v>-0.48713739999606398</v>
      </c>
      <c r="C2186" s="8">
        <v>3.6854048878797401</v>
      </c>
      <c r="D2186" s="10">
        <v>1.3569822361123899E-3</v>
      </c>
      <c r="E2186" s="10">
        <v>2.0917399860183698E-2</v>
      </c>
      <c r="F2186" s="9" t="str">
        <f t="shared" si="0"/>
        <v>DOWN</v>
      </c>
      <c r="G2186" s="15" t="s">
        <v>13507</v>
      </c>
      <c r="H2186" t="s">
        <v>13510</v>
      </c>
    </row>
    <row r="2187" spans="1:8" ht="12.75">
      <c r="A2187" s="8" t="s">
        <v>5194</v>
      </c>
      <c r="B2187" s="8">
        <v>-0.32271453885655699</v>
      </c>
      <c r="C2187" s="8">
        <v>5.6752519757236799</v>
      </c>
      <c r="D2187" s="10">
        <v>1.3591559732946501E-3</v>
      </c>
      <c r="E2187" s="10">
        <v>2.09413231182695E-2</v>
      </c>
      <c r="F2187" s="9" t="str">
        <f t="shared" si="0"/>
        <v>DOWN</v>
      </c>
      <c r="G2187" s="15" t="s">
        <v>13507</v>
      </c>
      <c r="H2187" t="s">
        <v>13510</v>
      </c>
    </row>
    <row r="2188" spans="1:8" ht="12.75">
      <c r="A2188" s="8" t="s">
        <v>1102</v>
      </c>
      <c r="B2188" s="8">
        <v>0.37165461317556803</v>
      </c>
      <c r="C2188" s="8">
        <v>4.5783485788266702</v>
      </c>
      <c r="D2188" s="10">
        <v>1.3608268624016699E-3</v>
      </c>
      <c r="E2188" s="10">
        <v>2.0957480362391701E-2</v>
      </c>
      <c r="F2188" s="9" t="str">
        <f t="shared" si="0"/>
        <v>UP</v>
      </c>
      <c r="G2188" s="15" t="s">
        <v>13507</v>
      </c>
      <c r="H2188" t="s">
        <v>13510</v>
      </c>
    </row>
    <row r="2189" spans="1:8" ht="12.75">
      <c r="A2189" s="8" t="s">
        <v>853</v>
      </c>
      <c r="B2189" s="8">
        <v>0.28947741064616</v>
      </c>
      <c r="C2189" s="8">
        <v>6.7131819895498701</v>
      </c>
      <c r="D2189" s="10">
        <v>1.3645812282350499E-3</v>
      </c>
      <c r="E2189" s="10">
        <v>2.1005694857488499E-2</v>
      </c>
      <c r="F2189" s="9" t="str">
        <f t="shared" si="0"/>
        <v>UP</v>
      </c>
      <c r="G2189" s="15" t="s">
        <v>13507</v>
      </c>
      <c r="H2189" t="s">
        <v>13510</v>
      </c>
    </row>
    <row r="2190" spans="1:8" ht="12.75">
      <c r="A2190" s="8" t="s">
        <v>5198</v>
      </c>
      <c r="B2190" s="8">
        <v>0.42437976313840398</v>
      </c>
      <c r="C2190" s="8">
        <v>3.8991207773579299</v>
      </c>
      <c r="D2190" s="10">
        <v>1.36608204620172E-3</v>
      </c>
      <c r="E2190" s="10">
        <v>2.1015017844975399E-2</v>
      </c>
      <c r="F2190" s="9" t="str">
        <f t="shared" si="0"/>
        <v>UP</v>
      </c>
      <c r="G2190" s="15" t="s">
        <v>13507</v>
      </c>
      <c r="H2190" t="s">
        <v>13510</v>
      </c>
    </row>
    <row r="2191" spans="1:8" ht="12.75">
      <c r="A2191" s="8" t="s">
        <v>2408</v>
      </c>
      <c r="B2191" s="8">
        <v>-0.32525059521177602</v>
      </c>
      <c r="C2191" s="8">
        <v>4.8994988427445403</v>
      </c>
      <c r="D2191" s="10">
        <v>1.3670316986333E-3</v>
      </c>
      <c r="E2191" s="10">
        <v>2.1015017844975399E-2</v>
      </c>
      <c r="F2191" s="9" t="str">
        <f t="shared" si="0"/>
        <v>DOWN</v>
      </c>
      <c r="G2191" s="15" t="s">
        <v>13507</v>
      </c>
      <c r="H2191" t="s">
        <v>13510</v>
      </c>
    </row>
    <row r="2192" spans="1:8" ht="12.75">
      <c r="A2192" s="8" t="s">
        <v>5201</v>
      </c>
      <c r="B2192" s="8">
        <v>0.40376288980274599</v>
      </c>
      <c r="C2192" s="8">
        <v>4.3367234918786401</v>
      </c>
      <c r="D2192" s="10">
        <v>1.36780711690728E-3</v>
      </c>
      <c r="E2192" s="10">
        <v>2.1015017844975399E-2</v>
      </c>
      <c r="F2192" s="9" t="str">
        <f t="shared" si="0"/>
        <v>UP</v>
      </c>
      <c r="G2192" s="15" t="s">
        <v>13507</v>
      </c>
      <c r="H2192" t="s">
        <v>13510</v>
      </c>
    </row>
    <row r="2193" spans="1:9" ht="12.75">
      <c r="A2193" s="8" t="s">
        <v>1674</v>
      </c>
      <c r="B2193" s="8">
        <v>-0.37399396588060102</v>
      </c>
      <c r="C2193" s="8">
        <v>4.0796069817094498</v>
      </c>
      <c r="D2193" s="10">
        <v>1.3679591306073899E-3</v>
      </c>
      <c r="E2193" s="10">
        <v>2.1015017844975399E-2</v>
      </c>
      <c r="F2193" s="9" t="str">
        <f t="shared" si="0"/>
        <v>DOWN</v>
      </c>
      <c r="G2193" s="15" t="s">
        <v>13507</v>
      </c>
      <c r="H2193" t="s">
        <v>13510</v>
      </c>
    </row>
    <row r="2194" spans="1:9" ht="12.75">
      <c r="A2194" s="8" t="s">
        <v>1318</v>
      </c>
      <c r="B2194" s="8">
        <v>0.34555356860367298</v>
      </c>
      <c r="C2194" s="8">
        <v>5.5433467157144696</v>
      </c>
      <c r="D2194" s="10">
        <v>1.3683065863255601E-3</v>
      </c>
      <c r="E2194" s="10">
        <v>2.1015017844975399E-2</v>
      </c>
      <c r="F2194" s="9" t="str">
        <f t="shared" si="0"/>
        <v>UP</v>
      </c>
      <c r="G2194" s="15" t="s">
        <v>13507</v>
      </c>
      <c r="H2194" t="s">
        <v>13510</v>
      </c>
    </row>
    <row r="2195" spans="1:9" ht="12.75">
      <c r="A2195" s="8" t="s">
        <v>5206</v>
      </c>
      <c r="B2195" s="8">
        <v>0.48544284262994097</v>
      </c>
      <c r="C2195" s="8">
        <v>3.1999652273577199</v>
      </c>
      <c r="D2195" s="10">
        <v>1.37307323542024E-3</v>
      </c>
      <c r="E2195" s="10">
        <v>2.1069470744326201E-2</v>
      </c>
      <c r="F2195" s="9" t="str">
        <f t="shared" si="0"/>
        <v>UP</v>
      </c>
      <c r="G2195" s="15" t="s">
        <v>13507</v>
      </c>
      <c r="H2195" t="s">
        <v>13511</v>
      </c>
      <c r="I2195" t="s">
        <v>13799</v>
      </c>
    </row>
    <row r="2196" spans="1:9" ht="12.75">
      <c r="A2196" s="8" t="s">
        <v>4488</v>
      </c>
      <c r="B2196" s="8">
        <v>-1.69417029721649</v>
      </c>
      <c r="C2196" s="8">
        <v>-1.2208353598536199</v>
      </c>
      <c r="D2196" s="10">
        <v>1.37310318232226E-3</v>
      </c>
      <c r="E2196" s="10">
        <v>2.1069470744326201E-2</v>
      </c>
      <c r="F2196" s="9" t="str">
        <f t="shared" si="0"/>
        <v>DOWN</v>
      </c>
      <c r="G2196" s="15" t="s">
        <v>13507</v>
      </c>
      <c r="H2196" t="s">
        <v>13510</v>
      </c>
    </row>
    <row r="2197" spans="1:9" ht="12.75">
      <c r="A2197" s="8" t="s">
        <v>5209</v>
      </c>
      <c r="B2197" s="8">
        <v>0.50816900269407905</v>
      </c>
      <c r="C2197" s="8">
        <v>4.9516589041194097</v>
      </c>
      <c r="D2197" s="10">
        <v>1.3740803012892999E-3</v>
      </c>
      <c r="E2197" s="10">
        <v>2.1074862763080598E-2</v>
      </c>
      <c r="F2197" s="9" t="str">
        <f t="shared" si="0"/>
        <v>UP</v>
      </c>
      <c r="G2197" s="15" t="s">
        <v>13507</v>
      </c>
      <c r="H2197" t="s">
        <v>13510</v>
      </c>
    </row>
    <row r="2198" spans="1:9" ht="12.75">
      <c r="A2198" s="8" t="s">
        <v>3956</v>
      </c>
      <c r="B2198" s="8">
        <v>-0.51545207558041395</v>
      </c>
      <c r="C2198" s="8">
        <v>2.54024041069867</v>
      </c>
      <c r="D2198" s="10">
        <v>1.3775585387794699E-3</v>
      </c>
      <c r="E2198" s="10">
        <v>2.1118593147305999E-2</v>
      </c>
      <c r="F2198" s="9" t="str">
        <f t="shared" si="0"/>
        <v>DOWN</v>
      </c>
      <c r="G2198" s="15" t="s">
        <v>13507</v>
      </c>
      <c r="H2198" t="s">
        <v>13510</v>
      </c>
    </row>
    <row r="2199" spans="1:9" ht="12.75">
      <c r="A2199" s="8" t="s">
        <v>3472</v>
      </c>
      <c r="B2199" s="8">
        <v>-2.1195312792349901</v>
      </c>
      <c r="C2199" s="8">
        <v>0.94736267934364504</v>
      </c>
      <c r="D2199" s="10">
        <v>1.38104328165564E-3</v>
      </c>
      <c r="E2199" s="10">
        <v>2.1162383425588498E-2</v>
      </c>
      <c r="F2199" s="9" t="str">
        <f t="shared" si="0"/>
        <v>DOWN</v>
      </c>
      <c r="G2199" s="15" t="s">
        <v>13507</v>
      </c>
      <c r="H2199" t="s">
        <v>13510</v>
      </c>
    </row>
    <row r="2200" spans="1:9" ht="12.75">
      <c r="A2200" s="8" t="s">
        <v>2162</v>
      </c>
      <c r="B2200" s="8">
        <v>-0.41252508998536902</v>
      </c>
      <c r="C2200" s="8">
        <v>4.2157979119368303</v>
      </c>
      <c r="D2200" s="10">
        <v>1.3817979473893199E-3</v>
      </c>
      <c r="E2200" s="10">
        <v>2.1164318629385899E-2</v>
      </c>
      <c r="F2200" s="9" t="str">
        <f t="shared" si="0"/>
        <v>DOWN</v>
      </c>
      <c r="G2200" s="15" t="s">
        <v>13507</v>
      </c>
      <c r="H2200" t="s">
        <v>13510</v>
      </c>
    </row>
    <row r="2201" spans="1:9" ht="12.75">
      <c r="A2201" s="8" t="s">
        <v>4273</v>
      </c>
      <c r="B2201" s="8">
        <v>-1.53091874190154</v>
      </c>
      <c r="C2201" s="8">
        <v>-0.30745523300653299</v>
      </c>
      <c r="D2201" s="10">
        <v>1.3847058823265701E-3</v>
      </c>
      <c r="E2201" s="10">
        <v>2.11992176466551E-2</v>
      </c>
      <c r="F2201" s="9" t="str">
        <f t="shared" si="0"/>
        <v>DOWN</v>
      </c>
      <c r="G2201" s="15" t="s">
        <v>13507</v>
      </c>
      <c r="H2201" t="s">
        <v>13510</v>
      </c>
    </row>
    <row r="2202" spans="1:9" ht="12.75">
      <c r="A2202" s="8" t="s">
        <v>5216</v>
      </c>
      <c r="B2202" s="8">
        <v>0.34332436636431002</v>
      </c>
      <c r="C2202" s="8">
        <v>7.1197050766852099</v>
      </c>
      <c r="D2202" s="10">
        <v>1.3918235840917001E-3</v>
      </c>
      <c r="E2202" s="10">
        <v>2.1298505286593598E-2</v>
      </c>
      <c r="F2202" s="9" t="str">
        <f t="shared" si="0"/>
        <v>UP</v>
      </c>
      <c r="G2202" s="15" t="s">
        <v>13507</v>
      </c>
      <c r="H2202" t="s">
        <v>13510</v>
      </c>
    </row>
    <row r="2203" spans="1:9" ht="12.75">
      <c r="A2203" s="8" t="s">
        <v>2849</v>
      </c>
      <c r="B2203" s="8">
        <v>1.06157943408971</v>
      </c>
      <c r="C2203" s="8">
        <v>0.80469006901001405</v>
      </c>
      <c r="D2203" s="10">
        <v>1.3998928281020199E-3</v>
      </c>
      <c r="E2203" s="10">
        <v>2.1412257194960999E-2</v>
      </c>
      <c r="F2203" s="9" t="str">
        <f t="shared" si="0"/>
        <v>UP</v>
      </c>
      <c r="G2203" s="15" t="s">
        <v>13507</v>
      </c>
      <c r="H2203" t="s">
        <v>13510</v>
      </c>
    </row>
    <row r="2204" spans="1:9" ht="12.75">
      <c r="A2204" s="8" t="s">
        <v>4299</v>
      </c>
      <c r="B2204" s="8">
        <v>-0.62465783947314601</v>
      </c>
      <c r="C2204" s="8">
        <v>1.96990720386067</v>
      </c>
      <c r="D2204" s="10">
        <v>1.4011879750931999E-3</v>
      </c>
      <c r="E2204" s="10">
        <v>2.1422338714985899E-2</v>
      </c>
      <c r="F2204" s="9" t="str">
        <f t="shared" si="0"/>
        <v>DOWN</v>
      </c>
      <c r="G2204" s="15" t="s">
        <v>13507</v>
      </c>
      <c r="H2204" t="s">
        <v>13510</v>
      </c>
    </row>
    <row r="2205" spans="1:9" ht="12.75">
      <c r="A2205" s="8" t="s">
        <v>3694</v>
      </c>
      <c r="B2205" s="8">
        <v>-0.41564267903353802</v>
      </c>
      <c r="C2205" s="8">
        <v>3.9750006134529898</v>
      </c>
      <c r="D2205" s="10">
        <v>1.4045513843856999E-3</v>
      </c>
      <c r="E2205" s="10">
        <v>2.1464017775632799E-2</v>
      </c>
      <c r="F2205" s="9" t="str">
        <f t="shared" si="0"/>
        <v>DOWN</v>
      </c>
      <c r="G2205" s="15" t="s">
        <v>13507</v>
      </c>
      <c r="H2205" t="s">
        <v>13510</v>
      </c>
    </row>
    <row r="2206" spans="1:9" ht="12.75">
      <c r="A2206" s="8" t="s">
        <v>3018</v>
      </c>
      <c r="B2206" s="8">
        <v>0.30554957117846299</v>
      </c>
      <c r="C2206" s="8">
        <v>6.1114938001710604</v>
      </c>
      <c r="D2206" s="10">
        <v>1.4080949358547801E-3</v>
      </c>
      <c r="E2206" s="10">
        <v>2.1508410673253899E-2</v>
      </c>
      <c r="F2206" s="9" t="str">
        <f t="shared" si="0"/>
        <v>UP</v>
      </c>
      <c r="G2206" s="15" t="s">
        <v>13507</v>
      </c>
      <c r="H2206" t="s">
        <v>13510</v>
      </c>
    </row>
    <row r="2207" spans="1:9" ht="12.75">
      <c r="A2207" s="8" t="s">
        <v>223</v>
      </c>
      <c r="B2207" s="8">
        <v>-4.1493547763851</v>
      </c>
      <c r="C2207" s="8">
        <v>-2.0994575942795302</v>
      </c>
      <c r="D2207" s="10">
        <v>1.4098243842601201E-3</v>
      </c>
      <c r="E2207" s="10">
        <v>2.1525065768932601E-2</v>
      </c>
      <c r="F2207" s="9" t="str">
        <f t="shared" si="0"/>
        <v>DOWN</v>
      </c>
      <c r="G2207" s="15" t="s">
        <v>13507</v>
      </c>
      <c r="H2207" t="s">
        <v>13510</v>
      </c>
    </row>
    <row r="2208" spans="1:9" ht="12.75">
      <c r="A2208" s="8" t="s">
        <v>5222</v>
      </c>
      <c r="B2208" s="8">
        <v>-0.88415758280459</v>
      </c>
      <c r="C2208" s="8">
        <v>3.0187569979432198</v>
      </c>
      <c r="D2208" s="10">
        <v>1.4143584846528501E-3</v>
      </c>
      <c r="E2208" s="10">
        <v>2.1584507531306099E-2</v>
      </c>
      <c r="F2208" s="9" t="str">
        <f t="shared" si="0"/>
        <v>DOWN</v>
      </c>
      <c r="G2208" s="15" t="s">
        <v>13507</v>
      </c>
      <c r="H2208" t="s">
        <v>13510</v>
      </c>
    </row>
    <row r="2209" spans="1:8" ht="12.75">
      <c r="A2209" s="8" t="s">
        <v>251</v>
      </c>
      <c r="B2209" s="8">
        <v>-0.94975625129539198</v>
      </c>
      <c r="C2209" s="8">
        <v>4.4018288868897804</v>
      </c>
      <c r="D2209" s="10">
        <v>1.41670720938188E-3</v>
      </c>
      <c r="E2209" s="10">
        <v>2.1604420125780101E-2</v>
      </c>
      <c r="F2209" s="9" t="str">
        <f t="shared" si="0"/>
        <v>DOWN</v>
      </c>
      <c r="G2209" s="15" t="s">
        <v>13507</v>
      </c>
      <c r="H2209" t="s">
        <v>13510</v>
      </c>
    </row>
    <row r="2210" spans="1:8" ht="12.75">
      <c r="A2210" s="8" t="s">
        <v>361</v>
      </c>
      <c r="B2210" s="8">
        <v>-4.8899832348570298</v>
      </c>
      <c r="C2210" s="8">
        <v>-3.0648685040938699</v>
      </c>
      <c r="D2210" s="10">
        <v>1.4169461731495E-3</v>
      </c>
      <c r="E2210" s="10">
        <v>2.1604420125780101E-2</v>
      </c>
      <c r="F2210" s="9" t="str">
        <f t="shared" si="0"/>
        <v>DOWN</v>
      </c>
      <c r="G2210" s="15" t="s">
        <v>13507</v>
      </c>
      <c r="H2210" t="s">
        <v>13510</v>
      </c>
    </row>
    <row r="2211" spans="1:8" ht="12.75">
      <c r="A2211" s="8" t="s">
        <v>3495</v>
      </c>
      <c r="B2211" s="8">
        <v>-0.70501259117017201</v>
      </c>
      <c r="C2211" s="8">
        <v>3.7886115267130398</v>
      </c>
      <c r="D2211" s="10">
        <v>1.4206709177217E-3</v>
      </c>
      <c r="E2211" s="10">
        <v>2.16514104885903E-2</v>
      </c>
      <c r="F2211" s="9" t="str">
        <f t="shared" si="0"/>
        <v>DOWN</v>
      </c>
      <c r="G2211" s="15" t="s">
        <v>13507</v>
      </c>
      <c r="H2211" t="s">
        <v>13510</v>
      </c>
    </row>
    <row r="2212" spans="1:8" ht="12.75">
      <c r="A2212" s="8" t="s">
        <v>1391</v>
      </c>
      <c r="B2212" s="8">
        <v>0.31286254648315098</v>
      </c>
      <c r="C2212" s="8">
        <v>5.8532740330375299</v>
      </c>
      <c r="D2212" s="10">
        <v>1.4239776848617E-3</v>
      </c>
      <c r="E2212" s="10">
        <v>2.1691991136963702E-2</v>
      </c>
      <c r="F2212" s="9" t="str">
        <f t="shared" si="0"/>
        <v>UP</v>
      </c>
      <c r="G2212" s="15" t="s">
        <v>13507</v>
      </c>
      <c r="H2212" t="s">
        <v>13510</v>
      </c>
    </row>
    <row r="2213" spans="1:8" ht="12.75">
      <c r="A2213" s="8" t="s">
        <v>321</v>
      </c>
      <c r="B2213" s="8">
        <v>0.55024646145670997</v>
      </c>
      <c r="C2213" s="8">
        <v>5.2672361986263798</v>
      </c>
      <c r="D2213" s="10">
        <v>1.43623865321617E-3</v>
      </c>
      <c r="E2213" s="10">
        <v>2.1861791752147499E-2</v>
      </c>
      <c r="F2213" s="9" t="str">
        <f t="shared" si="0"/>
        <v>UP</v>
      </c>
      <c r="G2213" s="15" t="s">
        <v>13507</v>
      </c>
      <c r="H2213" t="s">
        <v>13510</v>
      </c>
    </row>
    <row r="2214" spans="1:8" ht="12.75">
      <c r="A2214" s="8" t="s">
        <v>5227</v>
      </c>
      <c r="B2214" s="8">
        <v>-0.83619351117298402</v>
      </c>
      <c r="C2214" s="8">
        <v>0.28758407652379497</v>
      </c>
      <c r="D2214" s="10">
        <v>1.4364224680829701E-3</v>
      </c>
      <c r="E2214" s="10">
        <v>2.1861791752147499E-2</v>
      </c>
      <c r="F2214" s="9" t="str">
        <f t="shared" si="0"/>
        <v>DOWN</v>
      </c>
      <c r="G2214" s="15" t="s">
        <v>13507</v>
      </c>
      <c r="H2214" t="s">
        <v>13510</v>
      </c>
    </row>
    <row r="2215" spans="1:8" ht="12.75">
      <c r="A2215" s="8" t="s">
        <v>5228</v>
      </c>
      <c r="B2215" s="8">
        <v>2.49647445180767</v>
      </c>
      <c r="C2215" s="8">
        <v>6.5583113917966198</v>
      </c>
      <c r="D2215" s="10">
        <v>1.4386097998264299E-3</v>
      </c>
      <c r="E2215" s="10">
        <v>2.18851927136198E-2</v>
      </c>
      <c r="F2215" s="9" t="str">
        <f t="shared" si="0"/>
        <v>UP</v>
      </c>
      <c r="G2215" s="15" t="s">
        <v>13507</v>
      </c>
      <c r="H2215" t="s">
        <v>13510</v>
      </c>
    </row>
    <row r="2216" spans="1:8" ht="12.75">
      <c r="A2216" s="8" t="s">
        <v>5230</v>
      </c>
      <c r="B2216" s="8">
        <v>0.34931735098542599</v>
      </c>
      <c r="C2216" s="8">
        <v>4.6340233292439699</v>
      </c>
      <c r="D2216" s="10">
        <v>1.4398488689073099E-3</v>
      </c>
      <c r="E2216" s="10">
        <v>2.1894153387660001E-2</v>
      </c>
      <c r="F2216" s="9" t="str">
        <f t="shared" si="0"/>
        <v>UP</v>
      </c>
      <c r="G2216" s="15" t="s">
        <v>13507</v>
      </c>
      <c r="H2216" t="s">
        <v>13510</v>
      </c>
    </row>
    <row r="2217" spans="1:8" ht="12.75">
      <c r="A2217" s="8" t="s">
        <v>4753</v>
      </c>
      <c r="B2217" s="8">
        <v>-0.52065023132639099</v>
      </c>
      <c r="C2217" s="8">
        <v>3.0649207489576802</v>
      </c>
      <c r="D2217" s="10">
        <v>1.44238163532611E-3</v>
      </c>
      <c r="E2217" s="10">
        <v>2.19227688896294E-2</v>
      </c>
      <c r="F2217" s="9" t="str">
        <f t="shared" si="0"/>
        <v>DOWN</v>
      </c>
      <c r="G2217" s="15" t="s">
        <v>13507</v>
      </c>
      <c r="H2217" t="s">
        <v>13510</v>
      </c>
    </row>
    <row r="2218" spans="1:8" ht="12.75">
      <c r="A2218" s="8" t="s">
        <v>2677</v>
      </c>
      <c r="B2218" s="8">
        <v>-2.9357378747811298</v>
      </c>
      <c r="C2218" s="8">
        <v>1.89832188248928</v>
      </c>
      <c r="D2218" s="10">
        <v>1.4448754124426299E-3</v>
      </c>
      <c r="E2218" s="10">
        <v>2.1950766245593199E-2</v>
      </c>
      <c r="F2218" s="9" t="str">
        <f t="shared" si="0"/>
        <v>DOWN</v>
      </c>
      <c r="G2218" s="15" t="s">
        <v>13507</v>
      </c>
      <c r="H2218" t="s">
        <v>13510</v>
      </c>
    </row>
    <row r="2219" spans="1:8" ht="12.75">
      <c r="A2219" s="8" t="s">
        <v>3954</v>
      </c>
      <c r="B2219" s="8">
        <v>0.41898804044743398</v>
      </c>
      <c r="C2219" s="8">
        <v>3.6447357887704999</v>
      </c>
      <c r="D2219" s="10">
        <v>1.44746685139115E-3</v>
      </c>
      <c r="E2219" s="10">
        <v>2.1980221380390099E-2</v>
      </c>
      <c r="F2219" s="9" t="str">
        <f t="shared" si="0"/>
        <v>UP</v>
      </c>
      <c r="G2219" s="15" t="s">
        <v>13507</v>
      </c>
      <c r="H2219" t="s">
        <v>13510</v>
      </c>
    </row>
    <row r="2220" spans="1:8" ht="12.75">
      <c r="A2220" s="8" t="s">
        <v>928</v>
      </c>
      <c r="B2220" s="8">
        <v>-0.42008080876786102</v>
      </c>
      <c r="C2220" s="8">
        <v>4.9456190300250498</v>
      </c>
      <c r="D2220" s="10">
        <v>1.4538627815778801E-3</v>
      </c>
      <c r="E2220" s="10">
        <v>2.2067396280452699E-2</v>
      </c>
      <c r="F2220" s="9" t="str">
        <f t="shared" si="0"/>
        <v>DOWN</v>
      </c>
      <c r="G2220" s="15" t="s">
        <v>13507</v>
      </c>
      <c r="H2220" t="s">
        <v>13510</v>
      </c>
    </row>
    <row r="2221" spans="1:8" ht="12.75">
      <c r="A2221" s="8" t="s">
        <v>2204</v>
      </c>
      <c r="B2221" s="8">
        <v>0.32517870360202</v>
      </c>
      <c r="C2221" s="8">
        <v>5.4897092812813399</v>
      </c>
      <c r="D2221" s="10">
        <v>1.45802118820582E-3</v>
      </c>
      <c r="E2221" s="10">
        <v>2.2120545783765901E-2</v>
      </c>
      <c r="F2221" s="9" t="str">
        <f t="shared" si="0"/>
        <v>UP</v>
      </c>
      <c r="G2221" s="15" t="s">
        <v>13507</v>
      </c>
      <c r="H2221" t="s">
        <v>13510</v>
      </c>
    </row>
    <row r="2222" spans="1:8" ht="12.75">
      <c r="A2222" s="8" t="s">
        <v>929</v>
      </c>
      <c r="B2222" s="8">
        <v>0.37404682986391802</v>
      </c>
      <c r="C2222" s="8">
        <v>6.7791147864336203</v>
      </c>
      <c r="D2222" s="10">
        <v>1.4605971368817699E-3</v>
      </c>
      <c r="E2222" s="10">
        <v>2.2149649782672101E-2</v>
      </c>
      <c r="F2222" s="9" t="str">
        <f t="shared" si="0"/>
        <v>UP</v>
      </c>
      <c r="G2222" s="15" t="s">
        <v>13507</v>
      </c>
      <c r="H2222" t="s">
        <v>13510</v>
      </c>
    </row>
    <row r="2223" spans="1:8" ht="12.75">
      <c r="A2223" s="8" t="s">
        <v>2801</v>
      </c>
      <c r="B2223" s="8">
        <v>-0.28843071146904598</v>
      </c>
      <c r="C2223" s="8">
        <v>11.9667022017795</v>
      </c>
      <c r="D2223" s="10">
        <v>1.46727141940403E-3</v>
      </c>
      <c r="E2223" s="10">
        <v>2.22398174491991E-2</v>
      </c>
      <c r="F2223" s="9" t="str">
        <f t="shared" si="0"/>
        <v>DOWN</v>
      </c>
      <c r="G2223" s="15" t="s">
        <v>13507</v>
      </c>
      <c r="H2223" t="s">
        <v>13510</v>
      </c>
    </row>
    <row r="2224" spans="1:8" ht="12.75">
      <c r="A2224" s="8" t="s">
        <v>5238</v>
      </c>
      <c r="B2224" s="8">
        <v>0.698647600851796</v>
      </c>
      <c r="C2224" s="8">
        <v>1.8996477917663199</v>
      </c>
      <c r="D2224" s="10">
        <v>1.46786360825301E-3</v>
      </c>
      <c r="E2224" s="10">
        <v>2.22398174491991E-2</v>
      </c>
      <c r="F2224" s="9" t="str">
        <f t="shared" si="0"/>
        <v>UP</v>
      </c>
      <c r="G2224" s="15" t="s">
        <v>13507</v>
      </c>
      <c r="H2224" t="s">
        <v>13510</v>
      </c>
    </row>
    <row r="2225" spans="1:8" ht="12.75">
      <c r="A2225" s="8" t="s">
        <v>2160</v>
      </c>
      <c r="B2225" s="8">
        <v>0.333372066248663</v>
      </c>
      <c r="C2225" s="8">
        <v>5.7102117040668201</v>
      </c>
      <c r="D2225" s="10">
        <v>1.4691243534736399E-3</v>
      </c>
      <c r="E2225" s="10">
        <v>2.2248910678662599E-2</v>
      </c>
      <c r="F2225" s="9" t="str">
        <f t="shared" si="0"/>
        <v>UP</v>
      </c>
      <c r="G2225" s="15" t="s">
        <v>13507</v>
      </c>
      <c r="H2225" t="s">
        <v>13510</v>
      </c>
    </row>
    <row r="2226" spans="1:8" ht="12.75">
      <c r="A2226" s="8" t="s">
        <v>5070</v>
      </c>
      <c r="B2226" s="8">
        <v>0.34316579151573801</v>
      </c>
      <c r="C2226" s="8">
        <v>4.8476031204862498</v>
      </c>
      <c r="D2226" s="10">
        <v>1.4709421202242501E-3</v>
      </c>
      <c r="E2226" s="10">
        <v>2.22566414895571E-2</v>
      </c>
      <c r="F2226" s="9" t="str">
        <f t="shared" si="0"/>
        <v>UP</v>
      </c>
      <c r="G2226" s="15" t="s">
        <v>13507</v>
      </c>
      <c r="H2226" t="s">
        <v>13510</v>
      </c>
    </row>
    <row r="2227" spans="1:8" ht="12.75">
      <c r="A2227" s="8" t="s">
        <v>1858</v>
      </c>
      <c r="B2227" s="8">
        <v>0.43733995558434602</v>
      </c>
      <c r="C2227" s="8">
        <v>4.8883922267442301</v>
      </c>
      <c r="D2227" s="10">
        <v>1.4709564429724201E-3</v>
      </c>
      <c r="E2227" s="10">
        <v>2.22566414895571E-2</v>
      </c>
      <c r="F2227" s="9" t="str">
        <f t="shared" si="0"/>
        <v>UP</v>
      </c>
      <c r="G2227" s="15" t="s">
        <v>13507</v>
      </c>
      <c r="H2227" t="s">
        <v>13510</v>
      </c>
    </row>
    <row r="2228" spans="1:8" ht="12.75">
      <c r="A2228" s="8" t="s">
        <v>5243</v>
      </c>
      <c r="B2228" s="8">
        <v>0.32736721349082298</v>
      </c>
      <c r="C2228" s="8">
        <v>4.4697502657675798</v>
      </c>
      <c r="D2228" s="10">
        <v>1.47679922254345E-3</v>
      </c>
      <c r="E2228" s="10">
        <v>2.23350132979282E-2</v>
      </c>
      <c r="F2228" s="9" t="str">
        <f t="shared" si="0"/>
        <v>UP</v>
      </c>
      <c r="G2228" s="15" t="s">
        <v>13507</v>
      </c>
      <c r="H2228" t="s">
        <v>13510</v>
      </c>
    </row>
    <row r="2229" spans="1:8" ht="12.75">
      <c r="A2229" s="8" t="s">
        <v>3990</v>
      </c>
      <c r="B2229" s="8">
        <v>-0.69134385607765103</v>
      </c>
      <c r="C2229" s="8">
        <v>1.3002325033861399</v>
      </c>
      <c r="D2229" s="10">
        <v>1.4792230302162999E-3</v>
      </c>
      <c r="E2229" s="10">
        <v>2.2361629659208002E-2</v>
      </c>
      <c r="F2229" s="9" t="str">
        <f t="shared" si="0"/>
        <v>DOWN</v>
      </c>
      <c r="G2229" s="15" t="s">
        <v>13507</v>
      </c>
      <c r="H2229" t="s">
        <v>13510</v>
      </c>
    </row>
    <row r="2230" spans="1:8" ht="12.75">
      <c r="A2230" s="8" t="s">
        <v>5246</v>
      </c>
      <c r="B2230" s="8">
        <v>0.53468001489169703</v>
      </c>
      <c r="C2230" s="8">
        <v>3.2781598386383299</v>
      </c>
      <c r="D2230" s="10">
        <v>1.4840401692755099E-3</v>
      </c>
      <c r="E2230" s="10">
        <v>2.2424386245566901E-2</v>
      </c>
      <c r="F2230" s="9" t="str">
        <f t="shared" si="0"/>
        <v>UP</v>
      </c>
      <c r="G2230" s="15" t="s">
        <v>13507</v>
      </c>
      <c r="H2230" t="s">
        <v>13510</v>
      </c>
    </row>
    <row r="2231" spans="1:8" ht="12.75">
      <c r="A2231" s="8" t="s">
        <v>1208</v>
      </c>
      <c r="B2231" s="8">
        <v>0.37145500869617498</v>
      </c>
      <c r="C2231" s="8">
        <v>4.6496822630063797</v>
      </c>
      <c r="D2231" s="10">
        <v>1.49236836664488E-3</v>
      </c>
      <c r="E2231" s="10">
        <v>2.2540116124200201E-2</v>
      </c>
      <c r="F2231" s="9" t="str">
        <f t="shared" si="0"/>
        <v>UP</v>
      </c>
      <c r="G2231" s="15" t="s">
        <v>13507</v>
      </c>
      <c r="H2231" t="s">
        <v>13510</v>
      </c>
    </row>
    <row r="2232" spans="1:8" ht="12.75">
      <c r="A2232" s="8" t="s">
        <v>3591</v>
      </c>
      <c r="B2232" s="8">
        <v>0.36294885527202497</v>
      </c>
      <c r="C2232" s="8">
        <v>4.5830109541698496</v>
      </c>
      <c r="D2232" s="10">
        <v>1.49440368652625E-3</v>
      </c>
      <c r="E2232" s="10">
        <v>2.25607398323131E-2</v>
      </c>
      <c r="F2232" s="9" t="str">
        <f t="shared" si="0"/>
        <v>UP</v>
      </c>
      <c r="G2232" s="15" t="s">
        <v>13507</v>
      </c>
      <c r="H2232" t="s">
        <v>13510</v>
      </c>
    </row>
    <row r="2233" spans="1:8" ht="12.75">
      <c r="A2233" s="8" t="s">
        <v>5249</v>
      </c>
      <c r="B2233" s="8">
        <v>-0.44298505401823501</v>
      </c>
      <c r="C2233" s="8">
        <v>4.4729216892128996</v>
      </c>
      <c r="D2233" s="10">
        <v>1.50079793814514E-3</v>
      </c>
      <c r="E2233" s="10">
        <v>2.2641315457803901E-2</v>
      </c>
      <c r="F2233" s="9" t="str">
        <f t="shared" si="0"/>
        <v>DOWN</v>
      </c>
      <c r="G2233" s="15" t="s">
        <v>13507</v>
      </c>
      <c r="H2233" t="s">
        <v>13510</v>
      </c>
    </row>
    <row r="2234" spans="1:8" ht="12.75">
      <c r="A2234" s="8" t="s">
        <v>5251</v>
      </c>
      <c r="B2234" s="8">
        <v>0.74041562167183395</v>
      </c>
      <c r="C2234" s="8">
        <v>3.5280108784947499</v>
      </c>
      <c r="D2234" s="10">
        <v>1.5010854017777401E-3</v>
      </c>
      <c r="E2234" s="10">
        <v>2.2641315457803901E-2</v>
      </c>
      <c r="F2234" s="9" t="str">
        <f t="shared" si="0"/>
        <v>UP</v>
      </c>
      <c r="G2234" s="15" t="s">
        <v>13507</v>
      </c>
      <c r="H2234" t="s">
        <v>13510</v>
      </c>
    </row>
    <row r="2235" spans="1:8" ht="12.75">
      <c r="A2235" s="8" t="s">
        <v>5253</v>
      </c>
      <c r="B2235" s="8">
        <v>-0.73876241155643696</v>
      </c>
      <c r="C2235" s="8">
        <v>1.5492014412164801</v>
      </c>
      <c r="D2235" s="10">
        <v>1.50860871114652E-3</v>
      </c>
      <c r="E2235" s="10">
        <v>2.27446060877914E-2</v>
      </c>
      <c r="F2235" s="9" t="str">
        <f t="shared" si="0"/>
        <v>DOWN</v>
      </c>
      <c r="G2235" s="15" t="s">
        <v>13507</v>
      </c>
      <c r="H2235" t="s">
        <v>13510</v>
      </c>
    </row>
    <row r="2236" spans="1:8" ht="12.75">
      <c r="A2236" s="8" t="s">
        <v>5254</v>
      </c>
      <c r="B2236" s="8">
        <v>0.61282981639933698</v>
      </c>
      <c r="C2236" s="8">
        <v>1.8769799313823901</v>
      </c>
      <c r="D2236" s="10">
        <v>1.51143707156775E-3</v>
      </c>
      <c r="E2236" s="10">
        <v>2.2777052352336999E-2</v>
      </c>
      <c r="F2236" s="9" t="str">
        <f t="shared" si="0"/>
        <v>UP</v>
      </c>
      <c r="G2236" s="15" t="s">
        <v>13507</v>
      </c>
      <c r="H2236" t="s">
        <v>13510</v>
      </c>
    </row>
    <row r="2237" spans="1:8" ht="12.75">
      <c r="A2237" s="8" t="s">
        <v>3210</v>
      </c>
      <c r="B2237" s="8">
        <v>0.2873439453562</v>
      </c>
      <c r="C2237" s="8">
        <v>7.3106937217446104</v>
      </c>
      <c r="D2237" s="10">
        <v>1.5167801776168901E-3</v>
      </c>
      <c r="E2237" s="10">
        <v>2.2847349357028E-2</v>
      </c>
      <c r="F2237" s="9" t="str">
        <f t="shared" si="0"/>
        <v>UP</v>
      </c>
      <c r="G2237" s="15" t="s">
        <v>13507</v>
      </c>
      <c r="H2237" t="s">
        <v>13510</v>
      </c>
    </row>
    <row r="2238" spans="1:8" ht="12.75">
      <c r="A2238" s="8" t="s">
        <v>1534</v>
      </c>
      <c r="B2238" s="8">
        <v>-0.37392759159766797</v>
      </c>
      <c r="C2238" s="8">
        <v>6.5281294761566899</v>
      </c>
      <c r="D2238" s="10">
        <v>1.51899681851879E-3</v>
      </c>
      <c r="E2238" s="10">
        <v>2.28649470122953E-2</v>
      </c>
      <c r="F2238" s="9" t="str">
        <f t="shared" si="0"/>
        <v>DOWN</v>
      </c>
      <c r="G2238" s="15" t="s">
        <v>13507</v>
      </c>
      <c r="H2238" t="s">
        <v>13510</v>
      </c>
    </row>
    <row r="2239" spans="1:8" ht="12.75">
      <c r="A2239" s="8" t="s">
        <v>5256</v>
      </c>
      <c r="B2239" s="8">
        <v>0.375277023470664</v>
      </c>
      <c r="C2239" s="8">
        <v>6.0358267233096203</v>
      </c>
      <c r="D2239" s="10">
        <v>1.5193061789589601E-3</v>
      </c>
      <c r="E2239" s="10">
        <v>2.28649470122953E-2</v>
      </c>
      <c r="F2239" s="9" t="str">
        <f t="shared" si="0"/>
        <v>UP</v>
      </c>
      <c r="G2239" s="15" t="s">
        <v>13507</v>
      </c>
      <c r="H2239" t="s">
        <v>13510</v>
      </c>
    </row>
    <row r="2240" spans="1:8" ht="12.75">
      <c r="A2240" s="8" t="s">
        <v>994</v>
      </c>
      <c r="B2240" s="8">
        <v>0.59463033311643498</v>
      </c>
      <c r="C2240" s="8">
        <v>2.3349192942811299</v>
      </c>
      <c r="D2240" s="10">
        <v>1.52928124036108E-3</v>
      </c>
      <c r="E2240" s="10">
        <v>2.3004788502278498E-2</v>
      </c>
      <c r="F2240" s="9" t="str">
        <f t="shared" si="0"/>
        <v>UP</v>
      </c>
      <c r="G2240" s="15" t="s">
        <v>13507</v>
      </c>
      <c r="H2240" t="s">
        <v>13510</v>
      </c>
    </row>
    <row r="2241" spans="1:9" ht="12.75">
      <c r="A2241" s="8" t="s">
        <v>5259</v>
      </c>
      <c r="B2241" s="8">
        <v>-0.99876977489557495</v>
      </c>
      <c r="C2241" s="8">
        <v>0.84588927891597399</v>
      </c>
      <c r="D2241" s="10">
        <v>1.5299686436699199E-3</v>
      </c>
      <c r="E2241" s="10">
        <v>2.30048544140386E-2</v>
      </c>
      <c r="F2241" s="9" t="str">
        <f t="shared" si="0"/>
        <v>DOWN</v>
      </c>
      <c r="G2241" s="15" t="s">
        <v>13507</v>
      </c>
      <c r="H2241" t="s">
        <v>13510</v>
      </c>
    </row>
    <row r="2242" spans="1:9" ht="12.75">
      <c r="A2242" s="8" t="s">
        <v>5261</v>
      </c>
      <c r="B2242" s="8">
        <v>0.322746595802401</v>
      </c>
      <c r="C2242" s="8">
        <v>5.5401399742573698</v>
      </c>
      <c r="D2242" s="10">
        <v>1.53188673632269E-3</v>
      </c>
      <c r="E2242" s="10">
        <v>2.3023416852335801E-2</v>
      </c>
      <c r="F2242" s="9" t="str">
        <f t="shared" si="0"/>
        <v>UP</v>
      </c>
      <c r="G2242" s="15" t="s">
        <v>13507</v>
      </c>
      <c r="H2242" t="s">
        <v>13511</v>
      </c>
      <c r="I2242" t="s">
        <v>13918</v>
      </c>
    </row>
    <row r="2243" spans="1:9" ht="12.75">
      <c r="A2243" s="8" t="s">
        <v>1880</v>
      </c>
      <c r="B2243" s="8">
        <v>0.41233318023806698</v>
      </c>
      <c r="C2243" s="8">
        <v>4.5516382026956403</v>
      </c>
      <c r="D2243" s="10">
        <v>1.5330400464142E-3</v>
      </c>
      <c r="E2243" s="10">
        <v>2.30304735964659E-2</v>
      </c>
      <c r="F2243" s="9" t="str">
        <f t="shared" si="0"/>
        <v>UP</v>
      </c>
      <c r="G2243" s="15" t="s">
        <v>13507</v>
      </c>
      <c r="H2243" t="s">
        <v>13510</v>
      </c>
    </row>
    <row r="2244" spans="1:9" ht="12.75">
      <c r="A2244" s="8" t="s">
        <v>1022</v>
      </c>
      <c r="B2244" s="8">
        <v>0.40337313460601398</v>
      </c>
      <c r="C2244" s="8">
        <v>5.1759477809265704</v>
      </c>
      <c r="D2244" s="10">
        <v>1.5356725822216E-3</v>
      </c>
      <c r="E2244" s="10">
        <v>2.3059736175571E-2</v>
      </c>
      <c r="F2244" s="9" t="str">
        <f t="shared" si="0"/>
        <v>UP</v>
      </c>
      <c r="G2244" s="15" t="s">
        <v>13507</v>
      </c>
      <c r="H2244" t="s">
        <v>13510</v>
      </c>
    </row>
    <row r="2245" spans="1:9" ht="12.75">
      <c r="A2245" s="8" t="s">
        <v>1850</v>
      </c>
      <c r="B2245" s="8">
        <v>-0.34546397610211399</v>
      </c>
      <c r="C2245" s="8">
        <v>4.2012124213228796</v>
      </c>
      <c r="D2245" s="10">
        <v>1.5381668785385901E-3</v>
      </c>
      <c r="E2245" s="10">
        <v>2.3086897787904698E-2</v>
      </c>
      <c r="F2245" s="9" t="str">
        <f t="shared" si="0"/>
        <v>DOWN</v>
      </c>
      <c r="G2245" s="15" t="s">
        <v>13507</v>
      </c>
      <c r="H2245" t="s">
        <v>13510</v>
      </c>
    </row>
    <row r="2246" spans="1:9" ht="12.75">
      <c r="A2246" s="8" t="s">
        <v>1402</v>
      </c>
      <c r="B2246" s="8">
        <v>0.37157370608976398</v>
      </c>
      <c r="C2246" s="8">
        <v>4.80583734764312</v>
      </c>
      <c r="D2246" s="10">
        <v>1.5461933455299501E-3</v>
      </c>
      <c r="E2246" s="10">
        <v>2.3197032548238E-2</v>
      </c>
      <c r="F2246" s="9" t="str">
        <f t="shared" si="0"/>
        <v>UP</v>
      </c>
      <c r="G2246" s="15" t="s">
        <v>13507</v>
      </c>
      <c r="H2246" t="s">
        <v>13510</v>
      </c>
    </row>
    <row r="2247" spans="1:9" ht="12.75">
      <c r="A2247" s="8" t="s">
        <v>2544</v>
      </c>
      <c r="B2247" s="8">
        <v>-0.32914728268800197</v>
      </c>
      <c r="C2247" s="8">
        <v>7.7977244882474102</v>
      </c>
      <c r="D2247" s="10">
        <v>1.5477206602372299E-3</v>
      </c>
      <c r="E2247" s="10">
        <v>2.3209607995302799E-2</v>
      </c>
      <c r="F2247" s="9" t="str">
        <f t="shared" si="0"/>
        <v>DOWN</v>
      </c>
      <c r="G2247" s="15" t="s">
        <v>13507</v>
      </c>
      <c r="H2247" t="s">
        <v>13510</v>
      </c>
    </row>
    <row r="2248" spans="1:9" ht="12.75">
      <c r="A2248" s="8" t="s">
        <v>2458</v>
      </c>
      <c r="B2248" s="8">
        <v>0.46861824690308501</v>
      </c>
      <c r="C2248" s="8">
        <v>3.3496322293924901</v>
      </c>
      <c r="D2248" s="10">
        <v>1.5491144849869101E-3</v>
      </c>
      <c r="E2248" s="10">
        <v>2.3220171325698299E-2</v>
      </c>
      <c r="F2248" s="9" t="str">
        <f t="shared" si="0"/>
        <v>UP</v>
      </c>
      <c r="G2248" s="15" t="s">
        <v>13507</v>
      </c>
      <c r="H2248" t="s">
        <v>13510</v>
      </c>
    </row>
    <row r="2249" spans="1:9" ht="12.75">
      <c r="A2249" s="8" t="s">
        <v>5267</v>
      </c>
      <c r="B2249" s="8">
        <v>-2.92957593123973</v>
      </c>
      <c r="C2249" s="8">
        <v>-3.0502300353605598</v>
      </c>
      <c r="D2249" s="10">
        <v>1.5518764854392901E-3</v>
      </c>
      <c r="E2249" s="10">
        <v>2.3232034266264301E-2</v>
      </c>
      <c r="F2249" s="9" t="str">
        <f t="shared" si="0"/>
        <v>DOWN</v>
      </c>
      <c r="G2249" s="15" t="s">
        <v>13507</v>
      </c>
      <c r="H2249" t="s">
        <v>13510</v>
      </c>
    </row>
    <row r="2250" spans="1:9" ht="12.75">
      <c r="A2250" s="8" t="s">
        <v>4699</v>
      </c>
      <c r="B2250" s="8">
        <v>-1.6796919679819</v>
      </c>
      <c r="C2250" s="8">
        <v>2.3469548237198898</v>
      </c>
      <c r="D2250" s="10">
        <v>1.55196305048356E-3</v>
      </c>
      <c r="E2250" s="10">
        <v>2.3232034266264301E-2</v>
      </c>
      <c r="F2250" s="9" t="str">
        <f t="shared" si="0"/>
        <v>DOWN</v>
      </c>
      <c r="G2250" s="15" t="s">
        <v>13507</v>
      </c>
      <c r="H2250" t="s">
        <v>13510</v>
      </c>
    </row>
    <row r="2251" spans="1:9" ht="12.75">
      <c r="A2251" s="8" t="s">
        <v>5269</v>
      </c>
      <c r="B2251" s="8">
        <v>0.32070510459613899</v>
      </c>
      <c r="C2251" s="8">
        <v>5.4558699720596504</v>
      </c>
      <c r="D2251" s="10">
        <v>1.55280607272361E-3</v>
      </c>
      <c r="E2251" s="10">
        <v>2.3232034266264301E-2</v>
      </c>
      <c r="F2251" s="9" t="str">
        <f t="shared" si="0"/>
        <v>UP</v>
      </c>
      <c r="G2251" s="15" t="s">
        <v>13507</v>
      </c>
      <c r="H2251" t="s">
        <v>13510</v>
      </c>
    </row>
    <row r="2252" spans="1:9" ht="12.75">
      <c r="A2252" s="8" t="s">
        <v>1189</v>
      </c>
      <c r="B2252" s="8">
        <v>-0.895782085134876</v>
      </c>
      <c r="C2252" s="8">
        <v>0.918510941165252</v>
      </c>
      <c r="D2252" s="10">
        <v>1.5530371112336099E-3</v>
      </c>
      <c r="E2252" s="10">
        <v>2.3232034266264301E-2</v>
      </c>
      <c r="F2252" s="9" t="str">
        <f t="shared" si="0"/>
        <v>DOWN</v>
      </c>
      <c r="G2252" s="15" t="s">
        <v>13507</v>
      </c>
      <c r="H2252" t="s">
        <v>13510</v>
      </c>
    </row>
    <row r="2253" spans="1:9" ht="12.75">
      <c r="A2253" s="8" t="s">
        <v>2980</v>
      </c>
      <c r="B2253" s="8">
        <v>-0.45514030028667402</v>
      </c>
      <c r="C2253" s="8">
        <v>6.3712667319574896</v>
      </c>
      <c r="D2253" s="10">
        <v>1.5533547450380699E-3</v>
      </c>
      <c r="E2253" s="10">
        <v>2.3232034266264301E-2</v>
      </c>
      <c r="F2253" s="9" t="str">
        <f t="shared" si="0"/>
        <v>DOWN</v>
      </c>
      <c r="G2253" s="15" t="s">
        <v>13507</v>
      </c>
      <c r="H2253" t="s">
        <v>13510</v>
      </c>
    </row>
    <row r="2254" spans="1:9" ht="12.75">
      <c r="A2254" s="8" t="s">
        <v>5272</v>
      </c>
      <c r="B2254" s="8">
        <v>0.33584287870305801</v>
      </c>
      <c r="C2254" s="8">
        <v>5.3417646896862099</v>
      </c>
      <c r="D2254" s="10">
        <v>1.5557919109148899E-3</v>
      </c>
      <c r="E2254" s="10">
        <v>2.32581568360073E-2</v>
      </c>
      <c r="F2254" s="9" t="str">
        <f t="shared" si="0"/>
        <v>UP</v>
      </c>
      <c r="G2254" s="15" t="s">
        <v>13507</v>
      </c>
      <c r="H2254" t="s">
        <v>13510</v>
      </c>
    </row>
    <row r="2255" spans="1:9" ht="12.75">
      <c r="A2255" s="8" t="s">
        <v>2119</v>
      </c>
      <c r="B2255" s="8">
        <v>-0.32883345832843403</v>
      </c>
      <c r="C2255" s="8">
        <v>5.1480381958653201</v>
      </c>
      <c r="D2255" s="10">
        <v>1.5595037341502201E-3</v>
      </c>
      <c r="E2255" s="10">
        <v>2.3303303136607601E-2</v>
      </c>
      <c r="F2255" s="9" t="str">
        <f t="shared" si="0"/>
        <v>DOWN</v>
      </c>
      <c r="G2255" s="15" t="s">
        <v>13507</v>
      </c>
      <c r="H2255" t="s">
        <v>13510</v>
      </c>
    </row>
    <row r="2256" spans="1:9" ht="12.75">
      <c r="A2256" s="8" t="s">
        <v>5274</v>
      </c>
      <c r="B2256" s="8">
        <v>-0.38979064834868499</v>
      </c>
      <c r="C2256" s="8">
        <v>4.4314045658247299</v>
      </c>
      <c r="D2256" s="10">
        <v>1.5703391448779801E-3</v>
      </c>
      <c r="E2256" s="10">
        <v>2.34548083098161E-2</v>
      </c>
      <c r="F2256" s="9" t="str">
        <f t="shared" si="0"/>
        <v>DOWN</v>
      </c>
      <c r="G2256" s="15" t="s">
        <v>13507</v>
      </c>
      <c r="H2256" t="s">
        <v>13510</v>
      </c>
    </row>
    <row r="2257" spans="1:9" ht="12.75">
      <c r="A2257" s="8" t="s">
        <v>312</v>
      </c>
      <c r="B2257" s="8">
        <v>0.35799938857591701</v>
      </c>
      <c r="C2257" s="8">
        <v>4.1431587631646902</v>
      </c>
      <c r="D2257" s="10">
        <v>1.5807996434732601E-3</v>
      </c>
      <c r="E2257" s="10">
        <v>2.36005819112689E-2</v>
      </c>
      <c r="F2257" s="9" t="str">
        <f t="shared" si="0"/>
        <v>UP</v>
      </c>
      <c r="G2257" s="15" t="s">
        <v>13507</v>
      </c>
      <c r="H2257" t="s">
        <v>13510</v>
      </c>
    </row>
    <row r="2258" spans="1:9" ht="12.75">
      <c r="A2258" s="8" t="s">
        <v>2596</v>
      </c>
      <c r="B2258" s="8">
        <v>0.41453286411519602</v>
      </c>
      <c r="C2258" s="8">
        <v>4.4581275328891996</v>
      </c>
      <c r="D2258" s="10">
        <v>1.5850697021539801E-3</v>
      </c>
      <c r="E2258" s="10">
        <v>2.3653846981944299E-2</v>
      </c>
      <c r="F2258" s="9" t="str">
        <f t="shared" si="0"/>
        <v>UP</v>
      </c>
      <c r="G2258" s="15" t="s">
        <v>13507</v>
      </c>
      <c r="H2258" t="s">
        <v>13510</v>
      </c>
    </row>
    <row r="2259" spans="1:9" ht="12.75">
      <c r="A2259" s="8" t="s">
        <v>2391</v>
      </c>
      <c r="B2259" s="8">
        <v>0.29441454997868299</v>
      </c>
      <c r="C2259" s="8">
        <v>5.7402676014162504</v>
      </c>
      <c r="D2259" s="10">
        <v>1.6108366174894899E-3</v>
      </c>
      <c r="E2259" s="10">
        <v>2.4027718385147698E-2</v>
      </c>
      <c r="F2259" s="9" t="str">
        <f t="shared" si="0"/>
        <v>UP</v>
      </c>
      <c r="G2259" s="15" t="s">
        <v>13507</v>
      </c>
      <c r="H2259" t="s">
        <v>13510</v>
      </c>
    </row>
    <row r="2260" spans="1:9" ht="12.75">
      <c r="A2260" s="8" t="s">
        <v>5278</v>
      </c>
      <c r="B2260" s="8">
        <v>0.63516309007165195</v>
      </c>
      <c r="C2260" s="8">
        <v>5.4053101243292003</v>
      </c>
      <c r="D2260" s="10">
        <v>1.61302071128337E-3</v>
      </c>
      <c r="E2260" s="10">
        <v>2.4049646116306E-2</v>
      </c>
      <c r="F2260" s="9" t="str">
        <f t="shared" si="0"/>
        <v>UP</v>
      </c>
      <c r="G2260" s="15" t="s">
        <v>13507</v>
      </c>
      <c r="H2260" t="s">
        <v>13511</v>
      </c>
      <c r="I2260" t="s">
        <v>13919</v>
      </c>
    </row>
    <row r="2261" spans="1:9" ht="12.75">
      <c r="A2261" s="8" t="s">
        <v>1433</v>
      </c>
      <c r="B2261" s="8">
        <v>-0.33628556177270402</v>
      </c>
      <c r="C2261" s="8">
        <v>7.2187774365976001</v>
      </c>
      <c r="D2261" s="10">
        <v>1.61773913090367E-3</v>
      </c>
      <c r="E2261" s="10">
        <v>2.4109323746887901E-2</v>
      </c>
      <c r="F2261" s="9" t="str">
        <f t="shared" si="0"/>
        <v>DOWN</v>
      </c>
      <c r="G2261" s="15" t="s">
        <v>13507</v>
      </c>
      <c r="H2261" t="s">
        <v>13510</v>
      </c>
    </row>
    <row r="2262" spans="1:9" ht="12.75">
      <c r="A2262" s="8" t="s">
        <v>5280</v>
      </c>
      <c r="B2262" s="8">
        <v>0.65744236723177896</v>
      </c>
      <c r="C2262" s="8">
        <v>2.4022475075396401</v>
      </c>
      <c r="D2262" s="10">
        <v>1.6216826602932E-3</v>
      </c>
      <c r="E2262" s="10">
        <v>2.4157405431815701E-2</v>
      </c>
      <c r="F2262" s="9" t="str">
        <f t="shared" si="0"/>
        <v>UP</v>
      </c>
      <c r="G2262" s="15" t="s">
        <v>13507</v>
      </c>
      <c r="H2262" t="s">
        <v>13510</v>
      </c>
    </row>
    <row r="2263" spans="1:9" ht="12.75">
      <c r="A2263" s="8" t="s">
        <v>3752</v>
      </c>
      <c r="B2263" s="8">
        <v>0.30212057407880799</v>
      </c>
      <c r="C2263" s="8">
        <v>5.1995420863038104</v>
      </c>
      <c r="D2263" s="10">
        <v>1.6251948767137001E-3</v>
      </c>
      <c r="E2263" s="10">
        <v>2.4199022388414801E-2</v>
      </c>
      <c r="F2263" s="9" t="str">
        <f t="shared" si="0"/>
        <v>UP</v>
      </c>
      <c r="G2263" s="15" t="s">
        <v>13507</v>
      </c>
      <c r="H2263" t="s">
        <v>13510</v>
      </c>
    </row>
    <row r="2264" spans="1:9" ht="12.75">
      <c r="A2264" s="8" t="s">
        <v>5283</v>
      </c>
      <c r="B2264" s="8">
        <v>0.42129117672482902</v>
      </c>
      <c r="C2264" s="8">
        <v>3.84956505486775</v>
      </c>
      <c r="D2264" s="10">
        <v>1.6293613117655799E-3</v>
      </c>
      <c r="E2264" s="10">
        <v>2.42433973010329E-2</v>
      </c>
      <c r="F2264" s="9" t="str">
        <f t="shared" si="0"/>
        <v>UP</v>
      </c>
      <c r="G2264" s="15" t="s">
        <v>13507</v>
      </c>
      <c r="H2264" t="s">
        <v>13510</v>
      </c>
    </row>
    <row r="2265" spans="1:9" ht="12.75">
      <c r="A2265" s="8" t="s">
        <v>3600</v>
      </c>
      <c r="B2265" s="8">
        <v>0.33919786997632001</v>
      </c>
      <c r="C2265" s="8">
        <v>4.6407673158426297</v>
      </c>
      <c r="D2265" s="10">
        <v>1.6299831179369701E-3</v>
      </c>
      <c r="E2265" s="10">
        <v>2.42433973010329E-2</v>
      </c>
      <c r="F2265" s="9" t="str">
        <f t="shared" si="0"/>
        <v>UP</v>
      </c>
      <c r="G2265" s="15" t="s">
        <v>13507</v>
      </c>
      <c r="H2265" t="s">
        <v>13510</v>
      </c>
    </row>
    <row r="2266" spans="1:9" ht="12.75">
      <c r="A2266" s="8" t="s">
        <v>3507</v>
      </c>
      <c r="B2266" s="8">
        <v>-0.46453901546403897</v>
      </c>
      <c r="C2266" s="8">
        <v>3.2043395837447499</v>
      </c>
      <c r="D2266" s="10">
        <v>1.63090327260396E-3</v>
      </c>
      <c r="E2266" s="10">
        <v>2.42433973010329E-2</v>
      </c>
      <c r="F2266" s="9" t="str">
        <f t="shared" si="0"/>
        <v>DOWN</v>
      </c>
      <c r="G2266" s="15" t="s">
        <v>13507</v>
      </c>
      <c r="H2266" t="s">
        <v>13510</v>
      </c>
    </row>
    <row r="2267" spans="1:9" ht="12.75">
      <c r="A2267" s="8" t="s">
        <v>3153</v>
      </c>
      <c r="B2267" s="8">
        <v>0.60468258149044796</v>
      </c>
      <c r="C2267" s="8">
        <v>3.5041513322986502</v>
      </c>
      <c r="D2267" s="10">
        <v>1.6312955043914399E-3</v>
      </c>
      <c r="E2267" s="10">
        <v>2.42433973010329E-2</v>
      </c>
      <c r="F2267" s="9" t="str">
        <f t="shared" si="0"/>
        <v>UP</v>
      </c>
      <c r="G2267" s="15" t="s">
        <v>13507</v>
      </c>
      <c r="H2267" t="s">
        <v>13510</v>
      </c>
    </row>
    <row r="2268" spans="1:9" ht="12.75">
      <c r="A2268" s="8" t="s">
        <v>5286</v>
      </c>
      <c r="B2268" s="8">
        <v>-0.50804057779786005</v>
      </c>
      <c r="C2268" s="8">
        <v>2.5347234631383802</v>
      </c>
      <c r="D2268" s="10">
        <v>1.63177404713166E-3</v>
      </c>
      <c r="E2268" s="10">
        <v>2.42433973010329E-2</v>
      </c>
      <c r="F2268" s="9" t="str">
        <f t="shared" si="0"/>
        <v>DOWN</v>
      </c>
      <c r="G2268" s="15" t="s">
        <v>13507</v>
      </c>
      <c r="H2268" t="s">
        <v>13510</v>
      </c>
    </row>
    <row r="2269" spans="1:9" ht="12.75">
      <c r="A2269" s="8" t="s">
        <v>5288</v>
      </c>
      <c r="B2269" s="8">
        <v>0.35150272424451401</v>
      </c>
      <c r="C2269" s="8">
        <v>4.4170858201628498</v>
      </c>
      <c r="D2269" s="10">
        <v>1.63483874344807E-3</v>
      </c>
      <c r="E2269" s="10">
        <v>2.4278220334248E-2</v>
      </c>
      <c r="F2269" s="9" t="str">
        <f t="shared" si="0"/>
        <v>UP</v>
      </c>
      <c r="G2269" s="15" t="s">
        <v>13507</v>
      </c>
      <c r="H2269" t="s">
        <v>13510</v>
      </c>
    </row>
    <row r="2270" spans="1:9" ht="12.75">
      <c r="A2270" s="8" t="s">
        <v>802</v>
      </c>
      <c r="B2270" s="8">
        <v>0.39217094954424597</v>
      </c>
      <c r="C2270" s="8">
        <v>4.9734220796640596</v>
      </c>
      <c r="D2270" s="10">
        <v>1.6362989606611899E-3</v>
      </c>
      <c r="E2270" s="10">
        <v>2.42891958105022E-2</v>
      </c>
      <c r="F2270" s="9" t="str">
        <f t="shared" si="0"/>
        <v>UP</v>
      </c>
      <c r="G2270" s="15" t="s">
        <v>13507</v>
      </c>
      <c r="H2270" t="s">
        <v>13510</v>
      </c>
    </row>
    <row r="2271" spans="1:9" ht="12.75">
      <c r="A2271" s="8" t="s">
        <v>92</v>
      </c>
      <c r="B2271" s="8">
        <v>0.32909181805385901</v>
      </c>
      <c r="C2271" s="8">
        <v>4.5186636460184202</v>
      </c>
      <c r="D2271" s="10">
        <v>1.6405087782990001E-3</v>
      </c>
      <c r="E2271" s="10">
        <v>2.4340958661625001E-2</v>
      </c>
      <c r="F2271" s="9" t="str">
        <f t="shared" si="0"/>
        <v>UP</v>
      </c>
      <c r="G2271" s="15" t="s">
        <v>13507</v>
      </c>
      <c r="H2271" t="s">
        <v>13510</v>
      </c>
    </row>
    <row r="2272" spans="1:9" ht="12.75">
      <c r="A2272" s="8" t="s">
        <v>2037</v>
      </c>
      <c r="B2272" s="8">
        <v>-1.8717875741343999</v>
      </c>
      <c r="C2272" s="8">
        <v>2.9925221631709702</v>
      </c>
      <c r="D2272" s="10">
        <v>1.64314220601643E-3</v>
      </c>
      <c r="E2272" s="10">
        <v>2.4369296627406101E-2</v>
      </c>
      <c r="F2272" s="9" t="str">
        <f t="shared" si="0"/>
        <v>DOWN</v>
      </c>
      <c r="G2272" s="15" t="s">
        <v>13507</v>
      </c>
      <c r="H2272" t="s">
        <v>13510</v>
      </c>
    </row>
    <row r="2273" spans="1:9" ht="12.75">
      <c r="A2273" s="8" t="s">
        <v>3553</v>
      </c>
      <c r="B2273" s="8">
        <v>0.527186939017112</v>
      </c>
      <c r="C2273" s="8">
        <v>3.0458029022616002</v>
      </c>
      <c r="D2273" s="10">
        <v>1.6452458322567701E-3</v>
      </c>
      <c r="E2273" s="10">
        <v>2.4379304193807301E-2</v>
      </c>
      <c r="F2273" s="9" t="str">
        <f t="shared" si="0"/>
        <v>UP</v>
      </c>
      <c r="G2273" s="15" t="s">
        <v>13507</v>
      </c>
      <c r="H2273" t="s">
        <v>13510</v>
      </c>
    </row>
    <row r="2274" spans="1:9" ht="12.75">
      <c r="A2274" s="8" t="s">
        <v>5292</v>
      </c>
      <c r="B2274" s="8">
        <v>0.31421635049215701</v>
      </c>
      <c r="C2274" s="8">
        <v>5.0696781913420601</v>
      </c>
      <c r="D2274" s="10">
        <v>1.6452646427518201E-3</v>
      </c>
      <c r="E2274" s="10">
        <v>2.4379304193807301E-2</v>
      </c>
      <c r="F2274" s="9" t="str">
        <f t="shared" si="0"/>
        <v>UP</v>
      </c>
      <c r="G2274" s="15" t="s">
        <v>13507</v>
      </c>
      <c r="H2274" t="s">
        <v>13510</v>
      </c>
    </row>
    <row r="2275" spans="1:9" ht="12.75">
      <c r="A2275" s="8" t="s">
        <v>3808</v>
      </c>
      <c r="B2275" s="8">
        <v>-0.84530204534791298</v>
      </c>
      <c r="C2275" s="8">
        <v>1.11281571447544</v>
      </c>
      <c r="D2275" s="10">
        <v>1.6489987646630599E-3</v>
      </c>
      <c r="E2275" s="10">
        <v>2.4421890090657199E-2</v>
      </c>
      <c r="F2275" s="9" t="str">
        <f t="shared" si="0"/>
        <v>DOWN</v>
      </c>
      <c r="G2275" s="15" t="s">
        <v>13507</v>
      </c>
      <c r="H2275" t="s">
        <v>13510</v>
      </c>
    </row>
    <row r="2276" spans="1:9" ht="12.75">
      <c r="A2276" s="8" t="s">
        <v>5293</v>
      </c>
      <c r="B2276" s="8">
        <v>0.57467469666479698</v>
      </c>
      <c r="C2276" s="8">
        <v>2.41940606530336</v>
      </c>
      <c r="D2276" s="10">
        <v>1.64958878763235E-3</v>
      </c>
      <c r="E2276" s="10">
        <v>2.4421890090657199E-2</v>
      </c>
      <c r="F2276" s="9" t="str">
        <f t="shared" si="0"/>
        <v>UP</v>
      </c>
      <c r="G2276" s="15" t="s">
        <v>13507</v>
      </c>
      <c r="H2276" t="s">
        <v>13510</v>
      </c>
    </row>
    <row r="2277" spans="1:9" ht="12.75">
      <c r="A2277" s="8" t="s">
        <v>4892</v>
      </c>
      <c r="B2277" s="8">
        <v>0.74182124824732099</v>
      </c>
      <c r="C2277" s="8">
        <v>1.3784922430462301</v>
      </c>
      <c r="D2277" s="10">
        <v>1.6505129750061099E-3</v>
      </c>
      <c r="E2277" s="10">
        <v>2.4424836340589201E-2</v>
      </c>
      <c r="F2277" s="9" t="str">
        <f t="shared" si="0"/>
        <v>UP</v>
      </c>
      <c r="G2277" s="15" t="s">
        <v>13507</v>
      </c>
      <c r="H2277" t="s">
        <v>13510</v>
      </c>
    </row>
    <row r="2278" spans="1:9" ht="12.75">
      <c r="A2278" s="8" t="s">
        <v>5296</v>
      </c>
      <c r="B2278" s="8">
        <v>0.62498646982040396</v>
      </c>
      <c r="C2278" s="8">
        <v>5.2843237876366196</v>
      </c>
      <c r="D2278" s="10">
        <v>1.6512461342409999E-3</v>
      </c>
      <c r="E2278" s="10">
        <v>2.44249543466716E-2</v>
      </c>
      <c r="F2278" s="9" t="str">
        <f t="shared" si="0"/>
        <v>UP</v>
      </c>
      <c r="G2278" s="15" t="s">
        <v>13507</v>
      </c>
      <c r="H2278" t="s">
        <v>13510</v>
      </c>
    </row>
    <row r="2279" spans="1:9" ht="12.75">
      <c r="A2279" s="8" t="s">
        <v>2820</v>
      </c>
      <c r="B2279" s="8">
        <v>0.69136891837390901</v>
      </c>
      <c r="C2279" s="8">
        <v>4.6959343761331498</v>
      </c>
      <c r="D2279" s="10">
        <v>1.66268914781621E-3</v>
      </c>
      <c r="E2279" s="10">
        <v>2.4583421065670699E-2</v>
      </c>
      <c r="F2279" s="9" t="str">
        <f t="shared" si="0"/>
        <v>UP</v>
      </c>
      <c r="G2279" s="15" t="s">
        <v>13507</v>
      </c>
      <c r="H2279" t="s">
        <v>13510</v>
      </c>
    </row>
    <row r="2280" spans="1:9" ht="12.75">
      <c r="A2280" s="8" t="s">
        <v>1432</v>
      </c>
      <c r="B2280" s="8">
        <v>-0.490620739457587</v>
      </c>
      <c r="C2280" s="8">
        <v>5.8520461857169899</v>
      </c>
      <c r="D2280" s="10">
        <v>1.66840203900723E-3</v>
      </c>
      <c r="E2280" s="10">
        <v>2.4657064096446898E-2</v>
      </c>
      <c r="F2280" s="9" t="str">
        <f t="shared" si="0"/>
        <v>DOWN</v>
      </c>
      <c r="G2280" s="15" t="s">
        <v>13507</v>
      </c>
      <c r="H2280" t="s">
        <v>13511</v>
      </c>
      <c r="I2280" t="s">
        <v>13920</v>
      </c>
    </row>
    <row r="2281" spans="1:9" ht="12.75">
      <c r="A2281" s="8" t="s">
        <v>2828</v>
      </c>
      <c r="B2281" s="8">
        <v>0.35570853962965399</v>
      </c>
      <c r="C2281" s="8">
        <v>5.1866094032054804</v>
      </c>
      <c r="D2281" s="10">
        <v>1.67041240116384E-3</v>
      </c>
      <c r="E2281" s="10">
        <v>2.4675947405087401E-2</v>
      </c>
      <c r="F2281" s="9" t="str">
        <f t="shared" si="0"/>
        <v>UP</v>
      </c>
      <c r="G2281" s="15" t="s">
        <v>13507</v>
      </c>
      <c r="H2281" t="s">
        <v>13510</v>
      </c>
    </row>
    <row r="2282" spans="1:9" ht="12.75">
      <c r="A2282" s="8" t="s">
        <v>1348</v>
      </c>
      <c r="B2282" s="8">
        <v>0.38760247938446801</v>
      </c>
      <c r="C2282" s="8">
        <v>4.3802162951675498</v>
      </c>
      <c r="D2282" s="10">
        <v>1.6751606753644601E-3</v>
      </c>
      <c r="E2282" s="10">
        <v>2.4735241870648999E-2</v>
      </c>
      <c r="F2282" s="9" t="str">
        <f t="shared" si="0"/>
        <v>UP</v>
      </c>
      <c r="G2282" s="15" t="s">
        <v>13507</v>
      </c>
      <c r="H2282" t="s">
        <v>13510</v>
      </c>
    </row>
    <row r="2283" spans="1:9" ht="12.75">
      <c r="A2283" s="8" t="s">
        <v>4044</v>
      </c>
      <c r="B2283" s="8">
        <v>0.36919540718902999</v>
      </c>
      <c r="C2283" s="8">
        <v>4.9633339351877304</v>
      </c>
      <c r="D2283" s="10">
        <v>1.67809089547432E-3</v>
      </c>
      <c r="E2283" s="10">
        <v>2.47638242431222E-2</v>
      </c>
      <c r="F2283" s="9" t="str">
        <f t="shared" si="0"/>
        <v>UP</v>
      </c>
      <c r="G2283" s="15" t="s">
        <v>13507</v>
      </c>
      <c r="H2283" t="s">
        <v>13510</v>
      </c>
    </row>
    <row r="2284" spans="1:9" ht="12.75">
      <c r="A2284" s="8" t="s">
        <v>2943</v>
      </c>
      <c r="B2284" s="8">
        <v>1.3511098127032699</v>
      </c>
      <c r="C2284" s="8">
        <v>1.9137782731222901</v>
      </c>
      <c r="D2284" s="10">
        <v>1.6785668699577799E-3</v>
      </c>
      <c r="E2284" s="10">
        <v>2.47638242431222E-2</v>
      </c>
      <c r="F2284" s="9" t="str">
        <f t="shared" si="0"/>
        <v>UP</v>
      </c>
      <c r="G2284" s="15" t="s">
        <v>13507</v>
      </c>
      <c r="H2284" t="s">
        <v>13510</v>
      </c>
    </row>
    <row r="2285" spans="1:9" ht="12.75">
      <c r="A2285" s="8" t="s">
        <v>5301</v>
      </c>
      <c r="B2285" s="8">
        <v>-0.43116837676846298</v>
      </c>
      <c r="C2285" s="8">
        <v>3.8940183224956799</v>
      </c>
      <c r="D2285" s="10">
        <v>1.6795587268270101E-3</v>
      </c>
      <c r="E2285" s="10">
        <v>2.47657469406069E-2</v>
      </c>
      <c r="F2285" s="9" t="str">
        <f t="shared" si="0"/>
        <v>DOWN</v>
      </c>
      <c r="G2285" s="15" t="s">
        <v>13507</v>
      </c>
      <c r="H2285" t="s">
        <v>13510</v>
      </c>
    </row>
    <row r="2286" spans="1:9" ht="12.75">
      <c r="A2286" s="8" t="s">
        <v>5302</v>
      </c>
      <c r="B2286" s="8">
        <v>-0.37668218640822598</v>
      </c>
      <c r="C2286" s="8">
        <v>7.15683785138277</v>
      </c>
      <c r="D2286" s="10">
        <v>1.6801678025975099E-3</v>
      </c>
      <c r="E2286" s="10">
        <v>2.47657469406069E-2</v>
      </c>
      <c r="F2286" s="9" t="str">
        <f t="shared" si="0"/>
        <v>DOWN</v>
      </c>
      <c r="G2286" s="15" t="s">
        <v>13507</v>
      </c>
      <c r="H2286" t="s">
        <v>13510</v>
      </c>
    </row>
    <row r="2287" spans="1:9" ht="12.75">
      <c r="A2287" s="8" t="s">
        <v>5304</v>
      </c>
      <c r="B2287" s="8">
        <v>-3.4798811509175702</v>
      </c>
      <c r="C2287" s="8">
        <v>-3.2961382510053201</v>
      </c>
      <c r="D2287" s="10">
        <v>1.68192424461489E-3</v>
      </c>
      <c r="E2287" s="10">
        <v>2.4780791987259E-2</v>
      </c>
      <c r="F2287" s="9" t="str">
        <f t="shared" si="0"/>
        <v>DOWN</v>
      </c>
      <c r="G2287" s="15" t="s">
        <v>13507</v>
      </c>
      <c r="H2287" t="s">
        <v>13510</v>
      </c>
    </row>
    <row r="2288" spans="1:9" ht="12.75">
      <c r="A2288" s="8" t="s">
        <v>1638</v>
      </c>
      <c r="B2288" s="8">
        <v>0.32029644982655903</v>
      </c>
      <c r="C2288" s="8">
        <v>6.4514853981098597</v>
      </c>
      <c r="D2288" s="10">
        <v>1.6858639830721501E-3</v>
      </c>
      <c r="E2288" s="10">
        <v>2.4827977618650202E-2</v>
      </c>
      <c r="F2288" s="9" t="str">
        <f t="shared" si="0"/>
        <v>UP</v>
      </c>
      <c r="G2288" s="15" t="s">
        <v>13507</v>
      </c>
      <c r="H2288" t="s">
        <v>13510</v>
      </c>
    </row>
    <row r="2289" spans="1:8" ht="12.75">
      <c r="A2289" s="8" t="s">
        <v>4605</v>
      </c>
      <c r="B2289" s="8">
        <v>0.69186780950829296</v>
      </c>
      <c r="C2289" s="8">
        <v>5.1305902966304799</v>
      </c>
      <c r="D2289" s="10">
        <v>1.6866422088142601E-3</v>
      </c>
      <c r="E2289" s="10">
        <v>2.4828582270573801E-2</v>
      </c>
      <c r="F2289" s="9" t="str">
        <f t="shared" si="0"/>
        <v>UP</v>
      </c>
      <c r="G2289" s="15" t="s">
        <v>13507</v>
      </c>
      <c r="H2289" t="s">
        <v>13510</v>
      </c>
    </row>
    <row r="2290" spans="1:8" ht="12.75">
      <c r="A2290" s="8" t="s">
        <v>923</v>
      </c>
      <c r="B2290" s="8">
        <v>-0.59463003064181597</v>
      </c>
      <c r="C2290" s="8">
        <v>1.82948250456596</v>
      </c>
      <c r="D2290" s="10">
        <v>1.6896944179340401E-3</v>
      </c>
      <c r="E2290" s="10">
        <v>2.4860968454712799E-2</v>
      </c>
      <c r="F2290" s="9" t="str">
        <f t="shared" si="0"/>
        <v>DOWN</v>
      </c>
      <c r="G2290" s="15" t="s">
        <v>13507</v>
      </c>
      <c r="H2290" t="s">
        <v>13510</v>
      </c>
    </row>
    <row r="2291" spans="1:8" ht="12.75">
      <c r="A2291" s="8" t="s">
        <v>5308</v>
      </c>
      <c r="B2291" s="8">
        <v>-0.61477892477140705</v>
      </c>
      <c r="C2291" s="8">
        <v>1.7444950514089199</v>
      </c>
      <c r="D2291" s="10">
        <v>1.6903185107714201E-3</v>
      </c>
      <c r="E2291" s="10">
        <v>2.4860968454712799E-2</v>
      </c>
      <c r="F2291" s="9" t="str">
        <f t="shared" si="0"/>
        <v>DOWN</v>
      </c>
      <c r="G2291" s="15" t="s">
        <v>13507</v>
      </c>
      <c r="H2291" t="s">
        <v>13510</v>
      </c>
    </row>
    <row r="2292" spans="1:8" ht="12.75">
      <c r="A2292" s="8" t="s">
        <v>3519</v>
      </c>
      <c r="B2292" s="8">
        <v>-3.25567492565659</v>
      </c>
      <c r="C2292" s="8">
        <v>-3.14444141218073</v>
      </c>
      <c r="D2292" s="10">
        <v>1.6914342614545699E-3</v>
      </c>
      <c r="E2292" s="10">
        <v>2.4866520017482002E-2</v>
      </c>
      <c r="F2292" s="9" t="str">
        <f t="shared" si="0"/>
        <v>DOWN</v>
      </c>
      <c r="G2292" s="15" t="s">
        <v>13507</v>
      </c>
      <c r="H2292" t="s">
        <v>13510</v>
      </c>
    </row>
    <row r="2293" spans="1:8" ht="12.75">
      <c r="A2293" s="8" t="s">
        <v>5311</v>
      </c>
      <c r="B2293" s="8">
        <v>-0.69799054939746696</v>
      </c>
      <c r="C2293" s="8">
        <v>4.9471083727814502</v>
      </c>
      <c r="D2293" s="10">
        <v>1.6958916511042E-3</v>
      </c>
      <c r="E2293" s="10">
        <v>2.4921172208045701E-2</v>
      </c>
      <c r="F2293" s="9" t="str">
        <f t="shared" si="0"/>
        <v>DOWN</v>
      </c>
      <c r="G2293" s="15" t="s">
        <v>13507</v>
      </c>
      <c r="H2293" t="s">
        <v>13510</v>
      </c>
    </row>
    <row r="2294" spans="1:8" ht="12.75">
      <c r="A2294" s="8" t="s">
        <v>5312</v>
      </c>
      <c r="B2294" s="8">
        <v>0.30266868439337502</v>
      </c>
      <c r="C2294" s="8">
        <v>5.4839888937834704</v>
      </c>
      <c r="D2294" s="10">
        <v>1.7020826375006601E-3</v>
      </c>
      <c r="E2294" s="10">
        <v>2.5001240869454801E-2</v>
      </c>
      <c r="F2294" s="9" t="str">
        <f t="shared" si="0"/>
        <v>UP</v>
      </c>
      <c r="G2294" s="15" t="s">
        <v>13507</v>
      </c>
      <c r="H2294" t="s">
        <v>13510</v>
      </c>
    </row>
    <row r="2295" spans="1:8" ht="12.75">
      <c r="A2295" s="8" t="s">
        <v>3657</v>
      </c>
      <c r="B2295" s="8">
        <v>0.44308417941233402</v>
      </c>
      <c r="C2295" s="8">
        <v>3.96082219889461</v>
      </c>
      <c r="D2295" s="10">
        <v>1.70955127684483E-3</v>
      </c>
      <c r="E2295" s="10">
        <v>2.5097934658503501E-2</v>
      </c>
      <c r="F2295" s="9" t="str">
        <f t="shared" si="0"/>
        <v>UP</v>
      </c>
      <c r="G2295" s="15" t="s">
        <v>13507</v>
      </c>
      <c r="H2295" t="s">
        <v>13510</v>
      </c>
    </row>
    <row r="2296" spans="1:8" ht="12.75">
      <c r="A2296" s="8" t="s">
        <v>5208</v>
      </c>
      <c r="B2296" s="8">
        <v>0.32053871385819799</v>
      </c>
      <c r="C2296" s="8">
        <v>5.2234058688896603</v>
      </c>
      <c r="D2296" s="10">
        <v>1.7101558754569501E-3</v>
      </c>
      <c r="E2296" s="10">
        <v>2.5097934658503501E-2</v>
      </c>
      <c r="F2296" s="9" t="str">
        <f t="shared" si="0"/>
        <v>UP</v>
      </c>
      <c r="G2296" s="15" t="s">
        <v>13507</v>
      </c>
      <c r="H2296" t="s">
        <v>13510</v>
      </c>
    </row>
    <row r="2297" spans="1:8" ht="12.75">
      <c r="A2297" s="8" t="s">
        <v>5314</v>
      </c>
      <c r="B2297" s="8">
        <v>-0.37689279848429103</v>
      </c>
      <c r="C2297" s="8">
        <v>4.1904708772140102</v>
      </c>
      <c r="D2297" s="10">
        <v>1.7128609595969801E-3</v>
      </c>
      <c r="E2297" s="10">
        <v>2.5114434914582501E-2</v>
      </c>
      <c r="F2297" s="9" t="str">
        <f t="shared" si="0"/>
        <v>DOWN</v>
      </c>
      <c r="G2297" s="15" t="s">
        <v>13507</v>
      </c>
      <c r="H2297" t="s">
        <v>13510</v>
      </c>
    </row>
    <row r="2298" spans="1:8" ht="12.75">
      <c r="A2298" s="8" t="s">
        <v>5315</v>
      </c>
      <c r="B2298" s="8">
        <v>0.41526131114521397</v>
      </c>
      <c r="C2298" s="8">
        <v>4.4351302435789703</v>
      </c>
      <c r="D2298" s="10">
        <v>1.71309091034033E-3</v>
      </c>
      <c r="E2298" s="10">
        <v>2.5114434914582501E-2</v>
      </c>
      <c r="F2298" s="9" t="str">
        <f t="shared" si="0"/>
        <v>UP</v>
      </c>
      <c r="G2298" s="15" t="s">
        <v>13507</v>
      </c>
      <c r="H2298" t="s">
        <v>13510</v>
      </c>
    </row>
    <row r="2299" spans="1:8" ht="12.75">
      <c r="A2299" s="8" t="s">
        <v>591</v>
      </c>
      <c r="B2299" s="8">
        <v>0.40109951391117199</v>
      </c>
      <c r="C2299" s="8">
        <v>5.4694714515677099</v>
      </c>
      <c r="D2299" s="10">
        <v>1.7135171590425E-3</v>
      </c>
      <c r="E2299" s="10">
        <v>2.5114434914582501E-2</v>
      </c>
      <c r="F2299" s="9" t="str">
        <f t="shared" si="0"/>
        <v>UP</v>
      </c>
      <c r="G2299" s="15" t="s">
        <v>13507</v>
      </c>
      <c r="H2299" t="s">
        <v>13510</v>
      </c>
    </row>
    <row r="2300" spans="1:8" ht="12.75">
      <c r="A2300" s="8" t="s">
        <v>5317</v>
      </c>
      <c r="B2300" s="8">
        <v>-0.36666505812662098</v>
      </c>
      <c r="C2300" s="8">
        <v>6.6302493043980997</v>
      </c>
      <c r="D2300" s="10">
        <v>1.71628056588099E-3</v>
      </c>
      <c r="E2300" s="10">
        <v>2.5143995536945501E-2</v>
      </c>
      <c r="F2300" s="9" t="str">
        <f t="shared" si="0"/>
        <v>DOWN</v>
      </c>
      <c r="G2300" s="15" t="s">
        <v>13506</v>
      </c>
      <c r="H2300" t="s">
        <v>13510</v>
      </c>
    </row>
    <row r="2301" spans="1:8" ht="12.75">
      <c r="A2301" s="8" t="s">
        <v>5319</v>
      </c>
      <c r="B2301" s="8">
        <v>-0.35509069091176898</v>
      </c>
      <c r="C2301" s="8">
        <v>8.1546352722450592</v>
      </c>
      <c r="D2301" s="10">
        <v>1.7197131369337999E-3</v>
      </c>
      <c r="E2301" s="10">
        <v>2.5183329636985899E-2</v>
      </c>
      <c r="F2301" s="9" t="str">
        <f t="shared" si="0"/>
        <v>DOWN</v>
      </c>
      <c r="G2301" s="15" t="s">
        <v>13507</v>
      </c>
      <c r="H2301" t="s">
        <v>13510</v>
      </c>
    </row>
    <row r="2302" spans="1:8" ht="12.75">
      <c r="A2302" s="8" t="s">
        <v>3937</v>
      </c>
      <c r="B2302" s="8">
        <v>0.57358560599147901</v>
      </c>
      <c r="C2302" s="8">
        <v>2.51639765071597</v>
      </c>
      <c r="D2302" s="10">
        <v>1.7215787745047499E-3</v>
      </c>
      <c r="E2302" s="10">
        <v>2.5198092667288102E-2</v>
      </c>
      <c r="F2302" s="9" t="str">
        <f t="shared" si="0"/>
        <v>UP</v>
      </c>
      <c r="G2302" s="15" t="s">
        <v>13507</v>
      </c>
      <c r="H2302" t="s">
        <v>13510</v>
      </c>
    </row>
    <row r="2303" spans="1:8" ht="12.75">
      <c r="A2303" s="8" t="s">
        <v>3406</v>
      </c>
      <c r="B2303" s="8">
        <v>-1.7193135954091101</v>
      </c>
      <c r="C2303" s="8">
        <v>1.6600982897646701</v>
      </c>
      <c r="D2303" s="10">
        <v>1.72221755055067E-3</v>
      </c>
      <c r="E2303" s="10">
        <v>2.5198092667288102E-2</v>
      </c>
      <c r="F2303" s="9" t="str">
        <f t="shared" si="0"/>
        <v>DOWN</v>
      </c>
      <c r="G2303" s="15" t="s">
        <v>13507</v>
      </c>
      <c r="H2303" t="s">
        <v>13510</v>
      </c>
    </row>
    <row r="2304" spans="1:8" ht="12.75">
      <c r="A2304" s="8" t="s">
        <v>1675</v>
      </c>
      <c r="B2304" s="8">
        <v>-1.4501101950161099</v>
      </c>
      <c r="C2304" s="8">
        <v>1.2840183214957499</v>
      </c>
      <c r="D2304" s="10">
        <v>1.7285347356660601E-3</v>
      </c>
      <c r="E2304" s="10">
        <v>2.52746493192198E-2</v>
      </c>
      <c r="F2304" s="9" t="str">
        <f t="shared" si="0"/>
        <v>DOWN</v>
      </c>
      <c r="G2304" s="15" t="s">
        <v>13507</v>
      </c>
      <c r="H2304" t="s">
        <v>13510</v>
      </c>
    </row>
    <row r="2305" spans="1:8" ht="12.75">
      <c r="A2305" s="8" t="s">
        <v>1663</v>
      </c>
      <c r="B2305" s="8">
        <v>0.92293084781050305</v>
      </c>
      <c r="C2305" s="8">
        <v>0.85978285176985003</v>
      </c>
      <c r="D2305" s="10">
        <v>1.7292638863773001E-3</v>
      </c>
      <c r="E2305" s="10">
        <v>2.52746493192198E-2</v>
      </c>
      <c r="F2305" s="9" t="str">
        <f t="shared" si="0"/>
        <v>UP</v>
      </c>
      <c r="G2305" s="15" t="s">
        <v>13507</v>
      </c>
      <c r="H2305" t="s">
        <v>13510</v>
      </c>
    </row>
    <row r="2306" spans="1:8" ht="12.75">
      <c r="A2306" s="8" t="s">
        <v>5324</v>
      </c>
      <c r="B2306" s="8">
        <v>0.44234243883975799</v>
      </c>
      <c r="C2306" s="8">
        <v>4.2006865960790698</v>
      </c>
      <c r="D2306" s="10">
        <v>1.72970121673352E-3</v>
      </c>
      <c r="E2306" s="10">
        <v>2.52746493192198E-2</v>
      </c>
      <c r="F2306" s="9" t="str">
        <f t="shared" si="0"/>
        <v>UP</v>
      </c>
      <c r="G2306" s="15" t="s">
        <v>13507</v>
      </c>
      <c r="H2306" t="s">
        <v>13510</v>
      </c>
    </row>
    <row r="2307" spans="1:8" ht="12.75">
      <c r="A2307" s="8" t="s">
        <v>5327</v>
      </c>
      <c r="B2307" s="8">
        <v>0.39530806247477501</v>
      </c>
      <c r="C2307" s="8">
        <v>4.0576297216759096</v>
      </c>
      <c r="D2307" s="10">
        <v>1.73229226035637E-3</v>
      </c>
      <c r="E2307" s="10">
        <v>2.5301533226826899E-2</v>
      </c>
      <c r="F2307" s="9" t="str">
        <f t="shared" si="0"/>
        <v>UP</v>
      </c>
      <c r="G2307" s="15" t="s">
        <v>13507</v>
      </c>
      <c r="H2307" t="s">
        <v>13510</v>
      </c>
    </row>
    <row r="2308" spans="1:8" ht="12.75">
      <c r="A2308" s="8" t="s">
        <v>5329</v>
      </c>
      <c r="B2308" s="8">
        <v>0.31336418344146</v>
      </c>
      <c r="C2308" s="8">
        <v>6.2021448077378603</v>
      </c>
      <c r="D2308" s="10">
        <v>1.7429739830790399E-3</v>
      </c>
      <c r="E2308" s="10">
        <v>2.5446513534497301E-2</v>
      </c>
      <c r="F2308" s="9" t="str">
        <f t="shared" si="0"/>
        <v>UP</v>
      </c>
      <c r="G2308" s="15" t="s">
        <v>13507</v>
      </c>
      <c r="H2308" t="s">
        <v>13510</v>
      </c>
    </row>
    <row r="2309" spans="1:8" ht="12.75">
      <c r="A2309" s="8" t="s">
        <v>483</v>
      </c>
      <c r="B2309" s="8">
        <v>-0.99501875632998804</v>
      </c>
      <c r="C2309" s="8">
        <v>2.6055097562848299</v>
      </c>
      <c r="D2309" s="10">
        <v>1.7473680179965799E-3</v>
      </c>
      <c r="E2309" s="10">
        <v>2.5499611011327E-2</v>
      </c>
      <c r="F2309" s="9" t="str">
        <f t="shared" si="0"/>
        <v>DOWN</v>
      </c>
      <c r="G2309" s="15" t="s">
        <v>13507</v>
      </c>
      <c r="H2309" t="s">
        <v>13510</v>
      </c>
    </row>
    <row r="2310" spans="1:8" ht="12.75">
      <c r="A2310" s="8" t="s">
        <v>3253</v>
      </c>
      <c r="B2310" s="8">
        <v>-0.35624347307001503</v>
      </c>
      <c r="C2310" s="8">
        <v>5.8428566423031203</v>
      </c>
      <c r="D2310" s="10">
        <v>1.74838877491083E-3</v>
      </c>
      <c r="E2310" s="10">
        <v>2.5500764009227302E-2</v>
      </c>
      <c r="F2310" s="9" t="str">
        <f t="shared" si="0"/>
        <v>DOWN</v>
      </c>
      <c r="G2310" s="15" t="s">
        <v>13507</v>
      </c>
      <c r="H2310" t="s">
        <v>13510</v>
      </c>
    </row>
    <row r="2311" spans="1:8" ht="12.75">
      <c r="A2311" s="8" t="s">
        <v>5333</v>
      </c>
      <c r="B2311" s="8">
        <v>-0.41502768687229802</v>
      </c>
      <c r="C2311" s="8">
        <v>3.8655864694369</v>
      </c>
      <c r="D2311" s="10">
        <v>1.7493013485319099E-3</v>
      </c>
      <c r="E2311" s="10">
        <v>2.5500764009227302E-2</v>
      </c>
      <c r="F2311" s="9" t="str">
        <f t="shared" si="0"/>
        <v>DOWN</v>
      </c>
      <c r="G2311" s="15" t="s">
        <v>13507</v>
      </c>
      <c r="H2311" t="s">
        <v>13510</v>
      </c>
    </row>
    <row r="2312" spans="1:8" ht="12.75">
      <c r="A2312" s="8" t="s">
        <v>3194</v>
      </c>
      <c r="B2312" s="8">
        <v>-0.35046486989277098</v>
      </c>
      <c r="C2312" s="8">
        <v>7.1559886755145499</v>
      </c>
      <c r="D2312" s="10">
        <v>1.74971840578736E-3</v>
      </c>
      <c r="E2312" s="10">
        <v>2.5500764009227302E-2</v>
      </c>
      <c r="F2312" s="9" t="str">
        <f t="shared" si="0"/>
        <v>DOWN</v>
      </c>
      <c r="G2312" s="15" t="s">
        <v>13507</v>
      </c>
      <c r="H2312" t="s">
        <v>13510</v>
      </c>
    </row>
    <row r="2313" spans="1:8" ht="12.75">
      <c r="A2313" s="8" t="s">
        <v>3373</v>
      </c>
      <c r="B2313" s="8">
        <v>0.79211462277278699</v>
      </c>
      <c r="C2313" s="8">
        <v>4.98159824451412</v>
      </c>
      <c r="D2313" s="10">
        <v>1.75457822871894E-3</v>
      </c>
      <c r="E2313" s="10">
        <v>2.55605317134441E-2</v>
      </c>
      <c r="F2313" s="9" t="str">
        <f t="shared" si="0"/>
        <v>UP</v>
      </c>
      <c r="G2313" s="15" t="s">
        <v>13507</v>
      </c>
      <c r="H2313" t="s">
        <v>13510</v>
      </c>
    </row>
    <row r="2314" spans="1:8" ht="12.75">
      <c r="A2314" s="8" t="s">
        <v>5336</v>
      </c>
      <c r="B2314" s="8">
        <v>-0.75833911951124899</v>
      </c>
      <c r="C2314" s="8">
        <v>1.8130179393214101</v>
      </c>
      <c r="D2314" s="10">
        <v>1.75584468169697E-3</v>
      </c>
      <c r="E2314" s="10">
        <v>2.5567922492103601E-2</v>
      </c>
      <c r="F2314" s="9" t="str">
        <f t="shared" si="0"/>
        <v>DOWN</v>
      </c>
      <c r="G2314" s="15" t="s">
        <v>13507</v>
      </c>
      <c r="H2314" t="s">
        <v>13510</v>
      </c>
    </row>
    <row r="2315" spans="1:8" ht="12.75">
      <c r="A2315" s="8" t="s">
        <v>5338</v>
      </c>
      <c r="B2315" s="8">
        <v>-0.38467311065019899</v>
      </c>
      <c r="C2315" s="8">
        <v>4.9748220573564703</v>
      </c>
      <c r="D2315" s="10">
        <v>1.76481606279838E-3</v>
      </c>
      <c r="E2315" s="10">
        <v>2.5687454542399402E-2</v>
      </c>
      <c r="F2315" s="9" t="str">
        <f t="shared" si="0"/>
        <v>DOWN</v>
      </c>
      <c r="G2315" s="15" t="s">
        <v>13507</v>
      </c>
      <c r="H2315" t="s">
        <v>13510</v>
      </c>
    </row>
    <row r="2316" spans="1:8" ht="12.75">
      <c r="A2316" s="8" t="s">
        <v>5341</v>
      </c>
      <c r="B2316" s="8">
        <v>-0.30564943830011598</v>
      </c>
      <c r="C2316" s="8">
        <v>6.4730041373837599</v>
      </c>
      <c r="D2316" s="10">
        <v>1.7672040248770901E-3</v>
      </c>
      <c r="E2316" s="10">
        <v>2.5710655480415099E-2</v>
      </c>
      <c r="F2316" s="9" t="str">
        <f t="shared" si="0"/>
        <v>DOWN</v>
      </c>
      <c r="G2316" s="15" t="s">
        <v>13507</v>
      </c>
      <c r="H2316" t="s">
        <v>13510</v>
      </c>
    </row>
    <row r="2317" spans="1:8" ht="12.75">
      <c r="A2317" s="8" t="s">
        <v>5343</v>
      </c>
      <c r="B2317" s="8">
        <v>0.391467260870213</v>
      </c>
      <c r="C2317" s="8">
        <v>7.2477054397792804</v>
      </c>
      <c r="D2317" s="10">
        <v>1.7679367623479501E-3</v>
      </c>
      <c r="E2317" s="10">
        <v>2.5710655480415099E-2</v>
      </c>
      <c r="F2317" s="9" t="str">
        <f t="shared" si="0"/>
        <v>UP</v>
      </c>
      <c r="G2317" s="15" t="s">
        <v>13507</v>
      </c>
      <c r="H2317" t="s">
        <v>13510</v>
      </c>
    </row>
    <row r="2318" spans="1:8" ht="12.75">
      <c r="A2318" s="8" t="s">
        <v>1216</v>
      </c>
      <c r="B2318" s="8">
        <v>0.76033543155819705</v>
      </c>
      <c r="C2318" s="8">
        <v>1.7837287487878799</v>
      </c>
      <c r="D2318" s="10">
        <v>1.7689977675953701E-3</v>
      </c>
      <c r="E2318" s="10">
        <v>2.5714982222865699E-2</v>
      </c>
      <c r="F2318" s="9" t="str">
        <f t="shared" si="0"/>
        <v>UP</v>
      </c>
      <c r="G2318" s="15" t="s">
        <v>13507</v>
      </c>
      <c r="H2318" t="s">
        <v>13510</v>
      </c>
    </row>
    <row r="2319" spans="1:8" ht="12.75">
      <c r="A2319" s="8" t="s">
        <v>5347</v>
      </c>
      <c r="B2319" s="8">
        <v>-0.294733829861136</v>
      </c>
      <c r="C2319" s="8">
        <v>6.95225323614393</v>
      </c>
      <c r="D2319" s="10">
        <v>1.77061196067717E-3</v>
      </c>
      <c r="E2319" s="10">
        <v>2.5727343161159499E-2</v>
      </c>
      <c r="F2319" s="9" t="str">
        <f t="shared" si="0"/>
        <v>DOWN</v>
      </c>
      <c r="G2319" s="15" t="s">
        <v>13507</v>
      </c>
      <c r="H2319" t="s">
        <v>13510</v>
      </c>
    </row>
    <row r="2320" spans="1:8" ht="12.75">
      <c r="A2320" s="8" t="s">
        <v>5348</v>
      </c>
      <c r="B2320" s="8">
        <v>-1.2572493197577901</v>
      </c>
      <c r="C2320" s="8">
        <v>-0.35285189991003402</v>
      </c>
      <c r="D2320" s="10">
        <v>1.79198758439094E-3</v>
      </c>
      <c r="E2320" s="10">
        <v>2.5983963701378801E-2</v>
      </c>
      <c r="F2320" s="9" t="str">
        <f t="shared" si="0"/>
        <v>DOWN</v>
      </c>
      <c r="G2320" s="15" t="s">
        <v>13507</v>
      </c>
      <c r="H2320" t="s">
        <v>13510</v>
      </c>
    </row>
    <row r="2321" spans="1:9" ht="12.75">
      <c r="A2321" s="8" t="s">
        <v>2066</v>
      </c>
      <c r="B2321" s="8">
        <v>0.39699653755793202</v>
      </c>
      <c r="C2321" s="8">
        <v>5.2270580177664803</v>
      </c>
      <c r="D2321" s="10">
        <v>1.79213351144222E-3</v>
      </c>
      <c r="E2321" s="10">
        <v>2.5983963701378801E-2</v>
      </c>
      <c r="F2321" s="9" t="str">
        <f t="shared" si="0"/>
        <v>UP</v>
      </c>
      <c r="G2321" s="15" t="s">
        <v>13507</v>
      </c>
      <c r="H2321" t="s">
        <v>13510</v>
      </c>
    </row>
    <row r="2322" spans="1:9" ht="12.75">
      <c r="A2322" s="8" t="s">
        <v>1263</v>
      </c>
      <c r="B2322" s="8">
        <v>-0.49002703142088999</v>
      </c>
      <c r="C2322" s="8">
        <v>7.0051004411151201</v>
      </c>
      <c r="D2322" s="10">
        <v>1.7923290876919499E-3</v>
      </c>
      <c r="E2322" s="10">
        <v>2.5983963701378801E-2</v>
      </c>
      <c r="F2322" s="9" t="str">
        <f t="shared" si="0"/>
        <v>DOWN</v>
      </c>
      <c r="G2322" s="15" t="s">
        <v>13507</v>
      </c>
      <c r="H2322" t="s">
        <v>13510</v>
      </c>
    </row>
    <row r="2323" spans="1:9" ht="12.75">
      <c r="A2323" s="8" t="s">
        <v>5351</v>
      </c>
      <c r="B2323" s="8">
        <v>-1.83767989559663</v>
      </c>
      <c r="C2323" s="8">
        <v>-1.6493337032200499</v>
      </c>
      <c r="D2323" s="10">
        <v>1.79238799762126E-3</v>
      </c>
      <c r="E2323" s="10">
        <v>2.5983963701378801E-2</v>
      </c>
      <c r="F2323" s="9" t="str">
        <f t="shared" si="0"/>
        <v>DOWN</v>
      </c>
      <c r="G2323" s="15" t="s">
        <v>13507</v>
      </c>
      <c r="H2323" t="s">
        <v>13511</v>
      </c>
      <c r="I2323" t="s">
        <v>13921</v>
      </c>
    </row>
    <row r="2324" spans="1:9" ht="12.75">
      <c r="A2324" s="8" t="s">
        <v>1046</v>
      </c>
      <c r="B2324" s="8">
        <v>0.321242647737572</v>
      </c>
      <c r="C2324" s="8">
        <v>5.7242770759224397</v>
      </c>
      <c r="D2324" s="10">
        <v>1.7927586030261199E-3</v>
      </c>
      <c r="E2324" s="10">
        <v>2.5983963701378801E-2</v>
      </c>
      <c r="F2324" s="9" t="str">
        <f t="shared" si="0"/>
        <v>UP</v>
      </c>
      <c r="G2324" s="15" t="s">
        <v>13507</v>
      </c>
      <c r="H2324" t="s">
        <v>13510</v>
      </c>
    </row>
    <row r="2325" spans="1:9" ht="12.75">
      <c r="A2325" s="8" t="s">
        <v>3895</v>
      </c>
      <c r="B2325" s="8">
        <v>0.95599509989806797</v>
      </c>
      <c r="C2325" s="8">
        <v>0.53433136799760395</v>
      </c>
      <c r="D2325" s="10">
        <v>1.79290198159212E-3</v>
      </c>
      <c r="E2325" s="10">
        <v>2.5983963701378801E-2</v>
      </c>
      <c r="F2325" s="9" t="str">
        <f t="shared" si="0"/>
        <v>UP</v>
      </c>
      <c r="G2325" s="15" t="s">
        <v>13507</v>
      </c>
      <c r="H2325" t="s">
        <v>13510</v>
      </c>
    </row>
    <row r="2326" spans="1:9" ht="12.75">
      <c r="A2326" s="8" t="s">
        <v>2642</v>
      </c>
      <c r="B2326" s="8">
        <v>0.51193782160925605</v>
      </c>
      <c r="C2326" s="8">
        <v>4.4584429296427004</v>
      </c>
      <c r="D2326" s="10">
        <v>1.7961663635433999E-3</v>
      </c>
      <c r="E2326" s="10">
        <v>2.6020077114195801E-2</v>
      </c>
      <c r="F2326" s="9" t="str">
        <f t="shared" si="0"/>
        <v>UP</v>
      </c>
      <c r="G2326" s="15" t="s">
        <v>13507</v>
      </c>
      <c r="H2326" t="s">
        <v>13510</v>
      </c>
    </row>
    <row r="2327" spans="1:9" ht="12.75">
      <c r="A2327" s="8" t="s">
        <v>5356</v>
      </c>
      <c r="B2327" s="8">
        <v>0.61245217009525399</v>
      </c>
      <c r="C2327" s="8">
        <v>1.78522606497953</v>
      </c>
      <c r="D2327" s="10">
        <v>1.80023305417731E-3</v>
      </c>
      <c r="E2327" s="10">
        <v>2.6067777084155599E-2</v>
      </c>
      <c r="F2327" s="9" t="str">
        <f t="shared" si="0"/>
        <v>UP</v>
      </c>
      <c r="G2327" s="15" t="s">
        <v>13507</v>
      </c>
      <c r="H2327" t="s">
        <v>13510</v>
      </c>
    </row>
    <row r="2328" spans="1:9" ht="12.75">
      <c r="A2328" s="8" t="s">
        <v>279</v>
      </c>
      <c r="B2328" s="8">
        <v>0.467921378671114</v>
      </c>
      <c r="C2328" s="8">
        <v>3.1244870181149298</v>
      </c>
      <c r="D2328" s="10">
        <v>1.8057617673532199E-3</v>
      </c>
      <c r="E2328" s="10">
        <v>2.6136597372678799E-2</v>
      </c>
      <c r="F2328" s="9" t="str">
        <f t="shared" si="0"/>
        <v>UP</v>
      </c>
      <c r="G2328" s="15" t="s">
        <v>13507</v>
      </c>
      <c r="H2328" t="s">
        <v>13510</v>
      </c>
    </row>
    <row r="2329" spans="1:9" ht="12.75">
      <c r="A2329" s="8" t="s">
        <v>5067</v>
      </c>
      <c r="B2329" s="8">
        <v>-0.922582000826625</v>
      </c>
      <c r="C2329" s="8">
        <v>3.0191543235596301</v>
      </c>
      <c r="D2329" s="10">
        <v>1.81168705437906E-3</v>
      </c>
      <c r="E2329" s="10">
        <v>2.6211096081847501E-2</v>
      </c>
      <c r="F2329" s="9" t="str">
        <f t="shared" si="0"/>
        <v>DOWN</v>
      </c>
      <c r="G2329" s="15" t="s">
        <v>13507</v>
      </c>
      <c r="H2329" t="s">
        <v>13510</v>
      </c>
    </row>
    <row r="2330" spans="1:9" ht="12.75">
      <c r="A2330" s="8" t="s">
        <v>452</v>
      </c>
      <c r="B2330" s="8">
        <v>-0.52076471777372701</v>
      </c>
      <c r="C2330" s="8">
        <v>3.5202881851317498</v>
      </c>
      <c r="D2330" s="10">
        <v>1.8135276660206201E-3</v>
      </c>
      <c r="E2330" s="10">
        <v>2.6226459991086599E-2</v>
      </c>
      <c r="F2330" s="9" t="str">
        <f t="shared" si="0"/>
        <v>DOWN</v>
      </c>
      <c r="G2330" s="15" t="s">
        <v>13507</v>
      </c>
      <c r="H2330" t="s">
        <v>13510</v>
      </c>
    </row>
    <row r="2331" spans="1:9" ht="12.75">
      <c r="A2331" s="8" t="s">
        <v>5361</v>
      </c>
      <c r="B2331" s="8">
        <v>0.56936687981555001</v>
      </c>
      <c r="C2331" s="8">
        <v>2.5530947320647202</v>
      </c>
      <c r="D2331" s="10">
        <v>1.81750206392662E-3</v>
      </c>
      <c r="E2331" s="10">
        <v>2.6272655371292902E-2</v>
      </c>
      <c r="F2331" s="9" t="str">
        <f t="shared" si="0"/>
        <v>UP</v>
      </c>
      <c r="G2331" s="15" t="s">
        <v>13507</v>
      </c>
      <c r="H2331" t="s">
        <v>13510</v>
      </c>
    </row>
    <row r="2332" spans="1:9" ht="12.75">
      <c r="A2332" s="8" t="s">
        <v>5363</v>
      </c>
      <c r="B2332" s="8">
        <v>0.404658198850324</v>
      </c>
      <c r="C2332" s="8">
        <v>4.1431688240823297</v>
      </c>
      <c r="D2332" s="10">
        <v>1.828766775009E-3</v>
      </c>
      <c r="E2332" s="10">
        <v>2.6413703666686401E-2</v>
      </c>
      <c r="F2332" s="9" t="str">
        <f t="shared" si="0"/>
        <v>UP</v>
      </c>
      <c r="G2332" s="15" t="s">
        <v>13507</v>
      </c>
      <c r="H2332" t="s">
        <v>13510</v>
      </c>
    </row>
    <row r="2333" spans="1:9" ht="12.75">
      <c r="A2333" s="8" t="s">
        <v>221</v>
      </c>
      <c r="B2333" s="8">
        <v>-3.3019629674038402</v>
      </c>
      <c r="C2333" s="8">
        <v>0.107451959878932</v>
      </c>
      <c r="D2333" s="10">
        <v>1.8291720280998801E-3</v>
      </c>
      <c r="E2333" s="10">
        <v>2.6413703666686401E-2</v>
      </c>
      <c r="F2333" s="9" t="str">
        <f t="shared" si="0"/>
        <v>DOWN</v>
      </c>
      <c r="G2333" s="15" t="s">
        <v>13507</v>
      </c>
      <c r="H2333" t="s">
        <v>13510</v>
      </c>
    </row>
    <row r="2334" spans="1:9" ht="12.75">
      <c r="A2334" s="8" t="s">
        <v>5367</v>
      </c>
      <c r="B2334" s="8">
        <v>0.38395216003577598</v>
      </c>
      <c r="C2334" s="8">
        <v>7.3270785053389904</v>
      </c>
      <c r="D2334" s="10">
        <v>1.82961226372077E-3</v>
      </c>
      <c r="E2334" s="10">
        <v>2.6413703666686401E-2</v>
      </c>
      <c r="F2334" s="9" t="str">
        <f t="shared" si="0"/>
        <v>UP</v>
      </c>
      <c r="G2334" s="15" t="s">
        <v>13507</v>
      </c>
      <c r="H2334" t="s">
        <v>13510</v>
      </c>
    </row>
    <row r="2335" spans="1:9" ht="12.75">
      <c r="A2335" s="8" t="s">
        <v>5369</v>
      </c>
      <c r="B2335" s="8">
        <v>0.29500209744796002</v>
      </c>
      <c r="C2335" s="8">
        <v>6.7697020716437502</v>
      </c>
      <c r="D2335" s="10">
        <v>1.84249139576932E-3</v>
      </c>
      <c r="E2335" s="10">
        <v>2.6588240231750802E-2</v>
      </c>
      <c r="F2335" s="9" t="str">
        <f t="shared" si="0"/>
        <v>UP</v>
      </c>
      <c r="G2335" s="15" t="s">
        <v>13507</v>
      </c>
      <c r="H2335" t="s">
        <v>13510</v>
      </c>
    </row>
    <row r="2336" spans="1:9" ht="12.75">
      <c r="A2336" s="8" t="s">
        <v>5372</v>
      </c>
      <c r="B2336" s="8">
        <v>0.30727221255501702</v>
      </c>
      <c r="C2336" s="8">
        <v>5.02377411980408</v>
      </c>
      <c r="D2336" s="10">
        <v>1.84551857108587E-3</v>
      </c>
      <c r="E2336" s="10">
        <v>2.6620518626442501E-2</v>
      </c>
      <c r="F2336" s="9" t="str">
        <f t="shared" si="0"/>
        <v>UP</v>
      </c>
      <c r="G2336" s="15" t="s">
        <v>13507</v>
      </c>
      <c r="H2336" t="s">
        <v>13510</v>
      </c>
    </row>
    <row r="2337" spans="1:9" ht="12.75">
      <c r="A2337" s="8" t="s">
        <v>4223</v>
      </c>
      <c r="B2337" s="8">
        <v>0.66663781995780103</v>
      </c>
      <c r="C2337" s="8">
        <v>4.2945621077203304</v>
      </c>
      <c r="D2337" s="10">
        <v>1.84979319618349E-3</v>
      </c>
      <c r="E2337" s="10">
        <v>2.66626641123167E-2</v>
      </c>
      <c r="F2337" s="9" t="str">
        <f t="shared" si="0"/>
        <v>UP</v>
      </c>
      <c r="G2337" s="15" t="s">
        <v>13507</v>
      </c>
      <c r="H2337" t="s">
        <v>13510</v>
      </c>
    </row>
    <row r="2338" spans="1:9" ht="12.75">
      <c r="A2338" s="8" t="s">
        <v>2807</v>
      </c>
      <c r="B2338" s="8">
        <v>1.60643583595498</v>
      </c>
      <c r="C2338" s="8">
        <v>-1.2384146017231801</v>
      </c>
      <c r="D2338" s="10">
        <v>1.85002363440765E-3</v>
      </c>
      <c r="E2338" s="10">
        <v>2.66626641123167E-2</v>
      </c>
      <c r="F2338" s="9" t="str">
        <f t="shared" si="0"/>
        <v>UP</v>
      </c>
      <c r="G2338" s="15" t="s">
        <v>13507</v>
      </c>
      <c r="H2338" t="s">
        <v>13510</v>
      </c>
    </row>
    <row r="2339" spans="1:9" ht="12.75">
      <c r="A2339" s="8" t="s">
        <v>891</v>
      </c>
      <c r="B2339" s="8">
        <v>0.287938025389395</v>
      </c>
      <c r="C2339" s="8">
        <v>6.7520311578836196</v>
      </c>
      <c r="D2339" s="10">
        <v>1.85279767106492E-3</v>
      </c>
      <c r="E2339" s="10">
        <v>2.6691222565927101E-2</v>
      </c>
      <c r="F2339" s="9" t="str">
        <f t="shared" si="0"/>
        <v>UP</v>
      </c>
      <c r="G2339" s="15" t="s">
        <v>13507</v>
      </c>
      <c r="H2339" t="s">
        <v>13510</v>
      </c>
    </row>
    <row r="2340" spans="1:9" ht="12.75">
      <c r="A2340" s="8" t="s">
        <v>810</v>
      </c>
      <c r="B2340" s="8">
        <v>0.49475660112813402</v>
      </c>
      <c r="C2340" s="8">
        <v>2.9500296229347698</v>
      </c>
      <c r="D2340" s="10">
        <v>1.85755647850156E-3</v>
      </c>
      <c r="E2340" s="10">
        <v>2.6748336790256899E-2</v>
      </c>
      <c r="F2340" s="9" t="str">
        <f t="shared" si="0"/>
        <v>UP</v>
      </c>
      <c r="G2340" s="15" t="s">
        <v>13507</v>
      </c>
      <c r="H2340" t="s">
        <v>13510</v>
      </c>
    </row>
    <row r="2341" spans="1:9" ht="12.75">
      <c r="A2341" s="8" t="s">
        <v>472</v>
      </c>
      <c r="B2341" s="8">
        <v>0.57235717429155997</v>
      </c>
      <c r="C2341" s="8">
        <v>2.45378007549097</v>
      </c>
      <c r="D2341" s="10">
        <v>1.8616897010164299E-3</v>
      </c>
      <c r="E2341" s="10">
        <v>2.6796397786296802E-2</v>
      </c>
      <c r="F2341" s="9" t="str">
        <f t="shared" si="0"/>
        <v>UP</v>
      </c>
      <c r="G2341" s="15" t="s">
        <v>13507</v>
      </c>
      <c r="H2341" t="s">
        <v>13510</v>
      </c>
    </row>
    <row r="2342" spans="1:9" ht="12.75">
      <c r="A2342" s="8" t="s">
        <v>3629</v>
      </c>
      <c r="B2342" s="8">
        <v>-0.29600745643028098</v>
      </c>
      <c r="C2342" s="8">
        <v>6.17699834869103</v>
      </c>
      <c r="D2342" s="10">
        <v>1.86346451949362E-3</v>
      </c>
      <c r="E2342" s="10">
        <v>2.68092993429138E-2</v>
      </c>
      <c r="F2342" s="9" t="str">
        <f t="shared" si="0"/>
        <v>DOWN</v>
      </c>
      <c r="G2342" s="15" t="s">
        <v>13507</v>
      </c>
      <c r="H2342" t="s">
        <v>13510</v>
      </c>
    </row>
    <row r="2343" spans="1:9" ht="12.75">
      <c r="A2343" s="8" t="s">
        <v>828</v>
      </c>
      <c r="B2343" s="8">
        <v>-0.46995487571870498</v>
      </c>
      <c r="C2343" s="8">
        <v>4.9421728528448199</v>
      </c>
      <c r="D2343" s="10">
        <v>1.8641779953417099E-3</v>
      </c>
      <c r="E2343" s="10">
        <v>2.68092993429138E-2</v>
      </c>
      <c r="F2343" s="9" t="str">
        <f t="shared" si="0"/>
        <v>DOWN</v>
      </c>
      <c r="G2343" s="15" t="s">
        <v>13507</v>
      </c>
      <c r="H2343" t="s">
        <v>13510</v>
      </c>
    </row>
    <row r="2344" spans="1:9" ht="12.75">
      <c r="A2344" s="8" t="s">
        <v>2453</v>
      </c>
      <c r="B2344" s="8">
        <v>0.50969597617138496</v>
      </c>
      <c r="C2344" s="8">
        <v>5.7920657265119404</v>
      </c>
      <c r="D2344" s="10">
        <v>1.86548184079534E-3</v>
      </c>
      <c r="E2344" s="10">
        <v>2.6816600034070801E-2</v>
      </c>
      <c r="F2344" s="9" t="str">
        <f t="shared" si="0"/>
        <v>UP</v>
      </c>
      <c r="G2344" s="15" t="s">
        <v>13507</v>
      </c>
      <c r="H2344" t="s">
        <v>13510</v>
      </c>
    </row>
    <row r="2345" spans="1:9" ht="12.75">
      <c r="A2345" s="8" t="s">
        <v>556</v>
      </c>
      <c r="B2345" s="8">
        <v>0.69709674706194202</v>
      </c>
      <c r="C2345" s="8">
        <v>3.8545809440187799</v>
      </c>
      <c r="D2345" s="10">
        <v>1.87239826050309E-3</v>
      </c>
      <c r="E2345" s="10">
        <v>2.6904541728670898E-2</v>
      </c>
      <c r="F2345" s="9" t="str">
        <f t="shared" si="0"/>
        <v>UP</v>
      </c>
      <c r="G2345" s="15" t="s">
        <v>13507</v>
      </c>
      <c r="H2345" t="s">
        <v>13510</v>
      </c>
    </row>
    <row r="2346" spans="1:9" ht="12.75">
      <c r="A2346" s="8" t="s">
        <v>5381</v>
      </c>
      <c r="B2346" s="8">
        <v>-0.32508845595788499</v>
      </c>
      <c r="C2346" s="8">
        <v>4.5175329847284802</v>
      </c>
      <c r="D2346" s="10">
        <v>1.87525731078267E-3</v>
      </c>
      <c r="E2346" s="10">
        <v>2.6934132829198799E-2</v>
      </c>
      <c r="F2346" s="9" t="str">
        <f t="shared" si="0"/>
        <v>DOWN</v>
      </c>
      <c r="G2346" s="15" t="s">
        <v>13507</v>
      </c>
      <c r="H2346" t="s">
        <v>13511</v>
      </c>
      <c r="I2346" t="s">
        <v>13922</v>
      </c>
    </row>
    <row r="2347" spans="1:9" ht="12.75">
      <c r="A2347" s="8" t="s">
        <v>5383</v>
      </c>
      <c r="B2347" s="8">
        <v>-0.55380747808143604</v>
      </c>
      <c r="C2347" s="8">
        <v>2.8019802078373202</v>
      </c>
      <c r="D2347" s="10">
        <v>1.87631156935392E-3</v>
      </c>
      <c r="E2347" s="10">
        <v>2.6937787709893201E-2</v>
      </c>
      <c r="F2347" s="9" t="str">
        <f t="shared" si="0"/>
        <v>DOWN</v>
      </c>
      <c r="G2347" s="15" t="s">
        <v>13507</v>
      </c>
      <c r="H2347" t="s">
        <v>13510</v>
      </c>
    </row>
    <row r="2348" spans="1:9" ht="12.75">
      <c r="A2348" s="8" t="s">
        <v>4143</v>
      </c>
      <c r="B2348" s="8">
        <v>-0.496879555296796</v>
      </c>
      <c r="C2348" s="8">
        <v>3.6123280789642802</v>
      </c>
      <c r="D2348" s="10">
        <v>1.87846677276014E-3</v>
      </c>
      <c r="E2348" s="10">
        <v>2.6957238761539899E-2</v>
      </c>
      <c r="F2348" s="9" t="str">
        <f t="shared" si="0"/>
        <v>DOWN</v>
      </c>
      <c r="G2348" s="15" t="s">
        <v>13507</v>
      </c>
      <c r="H2348" t="s">
        <v>13510</v>
      </c>
    </row>
    <row r="2349" spans="1:9" ht="12.75">
      <c r="A2349" s="8" t="s">
        <v>463</v>
      </c>
      <c r="B2349" s="8">
        <v>-0.403372790383969</v>
      </c>
      <c r="C2349" s="8">
        <v>3.61693769644687</v>
      </c>
      <c r="D2349" s="10">
        <v>1.8841580898720301E-3</v>
      </c>
      <c r="E2349" s="10">
        <v>2.70273971997359E-2</v>
      </c>
      <c r="F2349" s="9" t="str">
        <f t="shared" si="0"/>
        <v>DOWN</v>
      </c>
      <c r="G2349" s="15" t="s">
        <v>13507</v>
      </c>
      <c r="H2349" t="s">
        <v>13510</v>
      </c>
    </row>
    <row r="2350" spans="1:9" ht="12.75">
      <c r="A2350" s="8" t="s">
        <v>5386</v>
      </c>
      <c r="B2350" s="8">
        <v>-0.48509075155154202</v>
      </c>
      <c r="C2350" s="8">
        <v>4.3791265732138598</v>
      </c>
      <c r="D2350" s="10">
        <v>1.8903526654418801E-3</v>
      </c>
      <c r="E2350" s="10">
        <v>2.7104711845358901E-2</v>
      </c>
      <c r="F2350" s="9" t="str">
        <f t="shared" si="0"/>
        <v>DOWN</v>
      </c>
      <c r="G2350" s="15" t="s">
        <v>13507</v>
      </c>
      <c r="H2350" t="s">
        <v>13510</v>
      </c>
    </row>
    <row r="2351" spans="1:9" ht="12.75">
      <c r="A2351" s="8" t="s">
        <v>5389</v>
      </c>
      <c r="B2351" s="8">
        <v>0.75421571515578401</v>
      </c>
      <c r="C2351" s="8">
        <v>9.2379896394501504</v>
      </c>
      <c r="D2351" s="10">
        <v>1.89357644240094E-3</v>
      </c>
      <c r="E2351" s="10">
        <v>2.7139382194257902E-2</v>
      </c>
      <c r="F2351" s="9" t="str">
        <f t="shared" si="0"/>
        <v>UP</v>
      </c>
      <c r="G2351" s="15" t="s">
        <v>13507</v>
      </c>
      <c r="H2351" t="s">
        <v>13510</v>
      </c>
    </row>
    <row r="2352" spans="1:9" ht="12.75">
      <c r="A2352" s="8" t="s">
        <v>5390</v>
      </c>
      <c r="B2352" s="8">
        <v>0.47572091841231301</v>
      </c>
      <c r="C2352" s="8">
        <v>3.0721328080168999</v>
      </c>
      <c r="D2352" s="10">
        <v>1.89488126713247E-3</v>
      </c>
      <c r="E2352" s="10">
        <v>2.7144861756156002E-2</v>
      </c>
      <c r="F2352" s="9" t="str">
        <f t="shared" si="0"/>
        <v>UP</v>
      </c>
      <c r="G2352" s="15" t="s">
        <v>13507</v>
      </c>
      <c r="H2352" t="s">
        <v>13510</v>
      </c>
    </row>
    <row r="2353" spans="1:8" ht="12.75">
      <c r="A2353" s="8" t="s">
        <v>5392</v>
      </c>
      <c r="B2353" s="8">
        <v>0.66084353769954995</v>
      </c>
      <c r="C2353" s="8">
        <v>3.7602283616060901</v>
      </c>
      <c r="D2353" s="10">
        <v>1.8955706437005699E-3</v>
      </c>
      <c r="E2353" s="10">
        <v>2.7144861756156002E-2</v>
      </c>
      <c r="F2353" s="9" t="str">
        <f t="shared" si="0"/>
        <v>UP</v>
      </c>
      <c r="G2353" s="15" t="s">
        <v>13507</v>
      </c>
      <c r="H2353" t="s">
        <v>13510</v>
      </c>
    </row>
    <row r="2354" spans="1:8" ht="12.75">
      <c r="A2354" s="8" t="s">
        <v>1455</v>
      </c>
      <c r="B2354" s="8">
        <v>0.30794401916865199</v>
      </c>
      <c r="C2354" s="8">
        <v>5.7258975558149796</v>
      </c>
      <c r="D2354" s="10">
        <v>1.89684429564518E-3</v>
      </c>
      <c r="E2354" s="10">
        <v>2.71515566177753E-2</v>
      </c>
      <c r="F2354" s="9" t="str">
        <f t="shared" si="0"/>
        <v>UP</v>
      </c>
      <c r="G2354" s="15" t="s">
        <v>13507</v>
      </c>
      <c r="H2354" t="s">
        <v>13510</v>
      </c>
    </row>
    <row r="2355" spans="1:8" ht="12.75">
      <c r="A2355" s="8" t="s">
        <v>5396</v>
      </c>
      <c r="B2355" s="8">
        <v>0.40864712872299203</v>
      </c>
      <c r="C2355" s="8">
        <v>4.2743274342986899</v>
      </c>
      <c r="D2355" s="10">
        <v>1.9006201765337299E-3</v>
      </c>
      <c r="E2355" s="10">
        <v>2.7194047649036799E-2</v>
      </c>
      <c r="F2355" s="9" t="str">
        <f t="shared" si="0"/>
        <v>UP</v>
      </c>
      <c r="G2355" s="15" t="s">
        <v>13507</v>
      </c>
      <c r="H2355" t="s">
        <v>13510</v>
      </c>
    </row>
    <row r="2356" spans="1:8" ht="12.75">
      <c r="A2356" s="8" t="s">
        <v>5399</v>
      </c>
      <c r="B2356" s="8">
        <v>-0.72912877016089195</v>
      </c>
      <c r="C2356" s="8">
        <v>2.1994021196837799</v>
      </c>
      <c r="D2356" s="10">
        <v>1.90709556240146E-3</v>
      </c>
      <c r="E2356" s="10">
        <v>2.72751106739887E-2</v>
      </c>
      <c r="F2356" s="9" t="str">
        <f t="shared" si="0"/>
        <v>DOWN</v>
      </c>
      <c r="G2356" s="15" t="s">
        <v>13507</v>
      </c>
      <c r="H2356" t="s">
        <v>13510</v>
      </c>
    </row>
    <row r="2357" spans="1:8" ht="12.75">
      <c r="A2357" s="8" t="s">
        <v>5401</v>
      </c>
      <c r="B2357" s="8">
        <v>0.71507243001556198</v>
      </c>
      <c r="C2357" s="8">
        <v>3.8963116168636098</v>
      </c>
      <c r="D2357" s="10">
        <v>1.91128284752436E-3</v>
      </c>
      <c r="E2357" s="10">
        <v>2.7314375512275599E-2</v>
      </c>
      <c r="F2357" s="9" t="str">
        <f t="shared" si="0"/>
        <v>UP</v>
      </c>
      <c r="G2357" s="15" t="s">
        <v>13507</v>
      </c>
      <c r="H2357" t="s">
        <v>13510</v>
      </c>
    </row>
    <row r="2358" spans="1:8" ht="12.75">
      <c r="A2358" s="8" t="s">
        <v>5404</v>
      </c>
      <c r="B2358" s="8">
        <v>1.5899016100935</v>
      </c>
      <c r="C2358" s="8">
        <v>3.0243907842066999</v>
      </c>
      <c r="D2358" s="10">
        <v>1.9114629340706501E-3</v>
      </c>
      <c r="E2358" s="10">
        <v>2.7314375512275599E-2</v>
      </c>
      <c r="F2358" s="9" t="str">
        <f t="shared" si="0"/>
        <v>UP</v>
      </c>
      <c r="G2358" s="15" t="s">
        <v>13507</v>
      </c>
      <c r="H2358" t="s">
        <v>13510</v>
      </c>
    </row>
    <row r="2359" spans="1:8" ht="12.75">
      <c r="A2359" s="8" t="s">
        <v>5406</v>
      </c>
      <c r="B2359" s="8">
        <v>0.99024405734948595</v>
      </c>
      <c r="C2359" s="8">
        <v>3.5616830746607202</v>
      </c>
      <c r="D2359" s="10">
        <v>1.9160483577501299E-3</v>
      </c>
      <c r="E2359" s="10">
        <v>2.7368288692698198E-2</v>
      </c>
      <c r="F2359" s="9" t="str">
        <f t="shared" si="0"/>
        <v>UP</v>
      </c>
      <c r="G2359" s="15" t="s">
        <v>13507</v>
      </c>
      <c r="H2359" t="s">
        <v>13510</v>
      </c>
    </row>
    <row r="2360" spans="1:8" ht="12.75">
      <c r="A2360" s="8" t="s">
        <v>1221</v>
      </c>
      <c r="B2360" s="8">
        <v>0.37766338268557098</v>
      </c>
      <c r="C2360" s="8">
        <v>6.6553188543949799</v>
      </c>
      <c r="D2360" s="10">
        <v>1.91902908329766E-3</v>
      </c>
      <c r="E2360" s="10">
        <v>2.7399244830245199E-2</v>
      </c>
      <c r="F2360" s="9" t="str">
        <f t="shared" si="0"/>
        <v>UP</v>
      </c>
      <c r="G2360" s="15" t="s">
        <v>13507</v>
      </c>
      <c r="H2360" t="s">
        <v>13510</v>
      </c>
    </row>
    <row r="2361" spans="1:8" ht="12.75">
      <c r="A2361" s="8" t="s">
        <v>5410</v>
      </c>
      <c r="B2361" s="8">
        <v>-0.36500069765544502</v>
      </c>
      <c r="C2361" s="8">
        <v>3.8739621570838798</v>
      </c>
      <c r="D2361" s="10">
        <v>1.9199296019854701E-3</v>
      </c>
      <c r="E2361" s="10">
        <v>2.7400486832403599E-2</v>
      </c>
      <c r="F2361" s="9" t="str">
        <f t="shared" si="0"/>
        <v>DOWN</v>
      </c>
      <c r="G2361" s="15" t="s">
        <v>13507</v>
      </c>
      <c r="H2361" t="s">
        <v>13510</v>
      </c>
    </row>
    <row r="2362" spans="1:8" ht="12.75">
      <c r="A2362" s="8" t="s">
        <v>5413</v>
      </c>
      <c r="B2362" s="8">
        <v>0.33921051850238398</v>
      </c>
      <c r="C2362" s="8">
        <v>6.4816359122413303</v>
      </c>
      <c r="D2362" s="10">
        <v>1.92339392736548E-3</v>
      </c>
      <c r="E2362" s="10">
        <v>2.7438301934602501E-2</v>
      </c>
      <c r="F2362" s="9" t="str">
        <f t="shared" si="0"/>
        <v>UP</v>
      </c>
      <c r="G2362" s="15" t="s">
        <v>13507</v>
      </c>
      <c r="H2362" t="s">
        <v>13510</v>
      </c>
    </row>
    <row r="2363" spans="1:8" ht="12.75">
      <c r="A2363" s="8" t="s">
        <v>5416</v>
      </c>
      <c r="B2363" s="8">
        <v>0.36092279957184398</v>
      </c>
      <c r="C2363" s="8">
        <v>6.3241132165730196</v>
      </c>
      <c r="D2363" s="10">
        <v>1.92666702318008E-3</v>
      </c>
      <c r="E2363" s="10">
        <v>2.7455693673957102E-2</v>
      </c>
      <c r="F2363" s="9" t="str">
        <f t="shared" si="0"/>
        <v>UP</v>
      </c>
      <c r="G2363" s="15" t="s">
        <v>13507</v>
      </c>
      <c r="H2363" t="s">
        <v>13510</v>
      </c>
    </row>
    <row r="2364" spans="1:8" ht="12.75">
      <c r="A2364" s="8" t="s">
        <v>5418</v>
      </c>
      <c r="B2364" s="8">
        <v>0.72335070558105397</v>
      </c>
      <c r="C2364" s="8">
        <v>2.8965588988721001</v>
      </c>
      <c r="D2364" s="10">
        <v>1.92696291119869E-3</v>
      </c>
      <c r="E2364" s="10">
        <v>2.7455693673957102E-2</v>
      </c>
      <c r="F2364" s="9" t="str">
        <f t="shared" si="0"/>
        <v>UP</v>
      </c>
      <c r="G2364" s="15" t="s">
        <v>13507</v>
      </c>
      <c r="H2364" t="s">
        <v>13510</v>
      </c>
    </row>
    <row r="2365" spans="1:8" ht="12.75">
      <c r="A2365" s="8" t="s">
        <v>5421</v>
      </c>
      <c r="B2365" s="8">
        <v>-0.37344181588355102</v>
      </c>
      <c r="C2365" s="8">
        <v>8.5383042844755508</v>
      </c>
      <c r="D2365" s="10">
        <v>1.9270585744257699E-3</v>
      </c>
      <c r="E2365" s="10">
        <v>2.7455693673957102E-2</v>
      </c>
      <c r="F2365" s="9" t="str">
        <f t="shared" si="0"/>
        <v>DOWN</v>
      </c>
      <c r="G2365" s="15" t="s">
        <v>13507</v>
      </c>
      <c r="H2365" t="s">
        <v>13510</v>
      </c>
    </row>
    <row r="2366" spans="1:8" ht="12.75">
      <c r="A2366" s="8" t="s">
        <v>4243</v>
      </c>
      <c r="B2366" s="8">
        <v>-1.9778796725212699</v>
      </c>
      <c r="C2366" s="8">
        <v>1.71463595018826</v>
      </c>
      <c r="D2366" s="10">
        <v>1.9284140634652999E-3</v>
      </c>
      <c r="E2366" s="10">
        <v>2.74633886137737E-2</v>
      </c>
      <c r="F2366" s="9" t="str">
        <f t="shared" si="0"/>
        <v>DOWN</v>
      </c>
      <c r="G2366" s="15" t="s">
        <v>13507</v>
      </c>
      <c r="H2366" t="s">
        <v>13510</v>
      </c>
    </row>
    <row r="2367" spans="1:8" ht="12.75">
      <c r="A2367" s="8" t="s">
        <v>1554</v>
      </c>
      <c r="B2367" s="8">
        <v>0.450443378633131</v>
      </c>
      <c r="C2367" s="8">
        <v>3.959396069406</v>
      </c>
      <c r="D2367" s="10">
        <v>1.9328781298577199E-3</v>
      </c>
      <c r="E2367" s="10">
        <v>2.7515328948325399E-2</v>
      </c>
      <c r="F2367" s="9" t="str">
        <f t="shared" si="0"/>
        <v>UP</v>
      </c>
      <c r="G2367" s="15" t="s">
        <v>13507</v>
      </c>
      <c r="H2367" t="s">
        <v>13510</v>
      </c>
    </row>
    <row r="2368" spans="1:8" ht="12.75">
      <c r="A2368" s="8" t="s">
        <v>2522</v>
      </c>
      <c r="B2368" s="8">
        <v>0.30945624660471299</v>
      </c>
      <c r="C2368" s="8">
        <v>7.3250031945549496</v>
      </c>
      <c r="D2368" s="10">
        <v>1.94020786155751E-3</v>
      </c>
      <c r="E2368" s="10">
        <v>2.76080021060915E-2</v>
      </c>
      <c r="F2368" s="9" t="str">
        <f t="shared" si="0"/>
        <v>UP</v>
      </c>
      <c r="G2368" s="15" t="s">
        <v>13507</v>
      </c>
      <c r="H2368" t="s">
        <v>13510</v>
      </c>
    </row>
    <row r="2369" spans="1:9" ht="12.75">
      <c r="A2369" s="8" t="s">
        <v>3903</v>
      </c>
      <c r="B2369" s="8">
        <v>-0.42752253281142899</v>
      </c>
      <c r="C2369" s="8">
        <v>5.8885209205869202</v>
      </c>
      <c r="D2369" s="10">
        <v>1.94218259895565E-3</v>
      </c>
      <c r="E2369" s="10">
        <v>2.7624430791986999E-2</v>
      </c>
      <c r="F2369" s="9" t="str">
        <f t="shared" si="0"/>
        <v>DOWN</v>
      </c>
      <c r="G2369" s="15" t="s">
        <v>13507</v>
      </c>
      <c r="H2369" t="s">
        <v>13510</v>
      </c>
    </row>
    <row r="2370" spans="1:9" ht="12.75">
      <c r="A2370" s="8" t="s">
        <v>5426</v>
      </c>
      <c r="B2370" s="8">
        <v>0.33028719037783899</v>
      </c>
      <c r="C2370" s="8">
        <v>6.2224777519078502</v>
      </c>
      <c r="D2370" s="10">
        <v>1.9443210393024499E-3</v>
      </c>
      <c r="E2370" s="10">
        <v>2.7643173037039202E-2</v>
      </c>
      <c r="F2370" s="9" t="str">
        <f t="shared" si="0"/>
        <v>UP</v>
      </c>
      <c r="G2370" s="15" t="s">
        <v>13507</v>
      </c>
      <c r="H2370" t="s">
        <v>13510</v>
      </c>
    </row>
    <row r="2371" spans="1:9" ht="12.75">
      <c r="A2371" s="8" t="s">
        <v>3557</v>
      </c>
      <c r="B2371" s="8">
        <v>1.2521522268718299</v>
      </c>
      <c r="C2371" s="8">
        <v>3.0866234624494302</v>
      </c>
      <c r="D2371" s="10">
        <v>1.9489637031002299E-3</v>
      </c>
      <c r="E2371" s="10">
        <v>2.7689144440016501E-2</v>
      </c>
      <c r="F2371" s="9" t="str">
        <f t="shared" si="0"/>
        <v>UP</v>
      </c>
      <c r="G2371" s="15" t="s">
        <v>13507</v>
      </c>
      <c r="H2371" t="s">
        <v>13510</v>
      </c>
    </row>
    <row r="2372" spans="1:9" ht="12.75">
      <c r="A2372" s="8" t="s">
        <v>1519</v>
      </c>
      <c r="B2372" s="8">
        <v>-0.81004891738852103</v>
      </c>
      <c r="C2372" s="8">
        <v>2.27569212351173</v>
      </c>
      <c r="D2372" s="10">
        <v>1.9491987015610899E-3</v>
      </c>
      <c r="E2372" s="10">
        <v>2.7689144440016501E-2</v>
      </c>
      <c r="F2372" s="9" t="str">
        <f t="shared" si="0"/>
        <v>DOWN</v>
      </c>
      <c r="G2372" s="15" t="s">
        <v>13507</v>
      </c>
      <c r="H2372" t="s">
        <v>13510</v>
      </c>
    </row>
    <row r="2373" spans="1:9" ht="12.75">
      <c r="A2373" s="8" t="s">
        <v>742</v>
      </c>
      <c r="B2373" s="8">
        <v>-0.38856904628688899</v>
      </c>
      <c r="C2373" s="8">
        <v>6.0672727960009896</v>
      </c>
      <c r="D2373" s="10">
        <v>1.96130255948185E-3</v>
      </c>
      <c r="E2373" s="10">
        <v>2.78415193716097E-2</v>
      </c>
      <c r="F2373" s="9" t="str">
        <f t="shared" si="0"/>
        <v>DOWN</v>
      </c>
      <c r="G2373" s="15" t="s">
        <v>13507</v>
      </c>
      <c r="H2373" t="s">
        <v>13510</v>
      </c>
    </row>
    <row r="2374" spans="1:9" ht="12.75">
      <c r="A2374" s="8" t="s">
        <v>5430</v>
      </c>
      <c r="B2374" s="8">
        <v>-2.1641218358104299</v>
      </c>
      <c r="C2374" s="8">
        <v>-2.40455839744105</v>
      </c>
      <c r="D2374" s="10">
        <v>1.96157850030669E-3</v>
      </c>
      <c r="E2374" s="10">
        <v>2.78415193716097E-2</v>
      </c>
      <c r="F2374" s="9" t="str">
        <f t="shared" si="0"/>
        <v>DOWN</v>
      </c>
      <c r="G2374" s="15" t="s">
        <v>13507</v>
      </c>
      <c r="H2374" t="s">
        <v>13510</v>
      </c>
    </row>
    <row r="2375" spans="1:9" ht="12.75">
      <c r="A2375" s="8" t="s">
        <v>1751</v>
      </c>
      <c r="B2375" s="8">
        <v>0.45967775969449198</v>
      </c>
      <c r="C2375" s="8">
        <v>3.56486967605337</v>
      </c>
      <c r="D2375" s="10">
        <v>1.9624966742293002E-3</v>
      </c>
      <c r="E2375" s="10">
        <v>2.7842818232821E-2</v>
      </c>
      <c r="F2375" s="9" t="str">
        <f t="shared" si="0"/>
        <v>UP</v>
      </c>
      <c r="G2375" s="15" t="s">
        <v>13507</v>
      </c>
      <c r="H2375" t="s">
        <v>13510</v>
      </c>
    </row>
    <row r="2376" spans="1:9" ht="12.75">
      <c r="A2376" s="8" t="s">
        <v>5433</v>
      </c>
      <c r="B2376" s="8">
        <v>0.52663630753373503</v>
      </c>
      <c r="C2376" s="8">
        <v>3.7456527466284602</v>
      </c>
      <c r="D2376" s="10">
        <v>1.9694922737655898E-3</v>
      </c>
      <c r="E2376" s="10">
        <v>2.7930302851662699E-2</v>
      </c>
      <c r="F2376" s="9" t="str">
        <f t="shared" si="0"/>
        <v>UP</v>
      </c>
      <c r="G2376" s="15" t="s">
        <v>13507</v>
      </c>
      <c r="H2376" t="s">
        <v>13510</v>
      </c>
    </row>
    <row r="2377" spans="1:9" ht="12.75">
      <c r="A2377" s="8" t="s">
        <v>365</v>
      </c>
      <c r="B2377" s="8">
        <v>0.375591380782483</v>
      </c>
      <c r="C2377" s="8">
        <v>4.8586578915795302</v>
      </c>
      <c r="D2377" s="10">
        <v>1.9745658913429501E-3</v>
      </c>
      <c r="E2377" s="10">
        <v>2.7990468765287001E-2</v>
      </c>
      <c r="F2377" s="9" t="str">
        <f t="shared" si="0"/>
        <v>UP</v>
      </c>
      <c r="G2377" s="15" t="s">
        <v>13507</v>
      </c>
      <c r="H2377" t="s">
        <v>13511</v>
      </c>
      <c r="I2377" t="s">
        <v>13923</v>
      </c>
    </row>
    <row r="2378" spans="1:9" ht="12.75">
      <c r="A2378" s="8" t="s">
        <v>5435</v>
      </c>
      <c r="B2378" s="8">
        <v>1.8931161151879801</v>
      </c>
      <c r="C2378" s="8">
        <v>-1.93776493510381</v>
      </c>
      <c r="D2378" s="10">
        <v>1.9889424766333999E-3</v>
      </c>
      <c r="E2378" s="10">
        <v>2.8182402842023301E-2</v>
      </c>
      <c r="F2378" s="9" t="str">
        <f t="shared" si="0"/>
        <v>UP</v>
      </c>
      <c r="G2378" s="15" t="s">
        <v>13507</v>
      </c>
      <c r="H2378" t="s">
        <v>13510</v>
      </c>
    </row>
    <row r="2379" spans="1:9" ht="12.75">
      <c r="A2379" s="8" t="s">
        <v>5437</v>
      </c>
      <c r="B2379" s="8">
        <v>0.419440370310392</v>
      </c>
      <c r="C2379" s="8">
        <v>5.5801441535555796</v>
      </c>
      <c r="D2379" s="10">
        <v>1.99401846692008E-3</v>
      </c>
      <c r="E2379" s="10">
        <v>2.8242445746146001E-2</v>
      </c>
      <c r="F2379" s="9" t="str">
        <f t="shared" si="0"/>
        <v>UP</v>
      </c>
      <c r="G2379" s="15" t="s">
        <v>13507</v>
      </c>
      <c r="H2379" t="s">
        <v>13510</v>
      </c>
    </row>
    <row r="2380" spans="1:9" ht="12.75">
      <c r="A2380" s="8" t="s">
        <v>5440</v>
      </c>
      <c r="B2380" s="8">
        <v>-0.58793545639536404</v>
      </c>
      <c r="C2380" s="8">
        <v>1.97746894100847</v>
      </c>
      <c r="D2380" s="10">
        <v>2.0067665247445899E-3</v>
      </c>
      <c r="E2380" s="10">
        <v>2.8411056460665302E-2</v>
      </c>
      <c r="F2380" s="9" t="str">
        <f t="shared" si="0"/>
        <v>DOWN</v>
      </c>
      <c r="G2380" s="15" t="s">
        <v>13507</v>
      </c>
      <c r="H2380" t="s">
        <v>13510</v>
      </c>
    </row>
    <row r="2381" spans="1:9" ht="12.75">
      <c r="A2381" s="8" t="s">
        <v>5250</v>
      </c>
      <c r="B2381" s="8">
        <v>0.33070627916602202</v>
      </c>
      <c r="C2381" s="8">
        <v>6.2104425554600899</v>
      </c>
      <c r="D2381" s="10">
        <v>2.0101731409471902E-3</v>
      </c>
      <c r="E2381" s="10">
        <v>2.8447328386656499E-2</v>
      </c>
      <c r="F2381" s="9" t="str">
        <f t="shared" si="0"/>
        <v>UP</v>
      </c>
      <c r="G2381" s="15" t="s">
        <v>13507</v>
      </c>
      <c r="H2381" t="s">
        <v>13510</v>
      </c>
    </row>
    <row r="2382" spans="1:9" ht="12.75">
      <c r="A2382" s="8" t="s">
        <v>5442</v>
      </c>
      <c r="B2382" s="8">
        <v>0.48590720085307398</v>
      </c>
      <c r="C2382" s="8">
        <v>2.56744149405568</v>
      </c>
      <c r="D2382" s="10">
        <v>2.0348587491180702E-3</v>
      </c>
      <c r="E2382" s="10">
        <v>2.8784250877600601E-2</v>
      </c>
      <c r="F2382" s="9" t="str">
        <f t="shared" si="0"/>
        <v>UP</v>
      </c>
      <c r="G2382" s="15" t="s">
        <v>13507</v>
      </c>
      <c r="H2382" t="s">
        <v>13510</v>
      </c>
    </row>
    <row r="2383" spans="1:9" ht="12.75">
      <c r="A2383" s="8" t="s">
        <v>2862</v>
      </c>
      <c r="B2383" s="8">
        <v>0.62816317644271702</v>
      </c>
      <c r="C2383" s="8">
        <v>5.2017576107650703</v>
      </c>
      <c r="D2383" s="10">
        <v>2.03569031769973E-3</v>
      </c>
      <c r="E2383" s="10">
        <v>2.8784250877600601E-2</v>
      </c>
      <c r="F2383" s="9" t="str">
        <f t="shared" si="0"/>
        <v>UP</v>
      </c>
      <c r="G2383" s="15" t="s">
        <v>13507</v>
      </c>
      <c r="H2383" t="s">
        <v>13510</v>
      </c>
    </row>
    <row r="2384" spans="1:9" ht="12.75">
      <c r="A2384" s="8" t="s">
        <v>5446</v>
      </c>
      <c r="B2384" s="8">
        <v>-0.37091254827386699</v>
      </c>
      <c r="C2384" s="8">
        <v>5.0115996270827603</v>
      </c>
      <c r="D2384" s="10">
        <v>2.0494173054832398E-3</v>
      </c>
      <c r="E2384" s="10">
        <v>2.8966187270659301E-2</v>
      </c>
      <c r="F2384" s="9" t="str">
        <f t="shared" si="0"/>
        <v>DOWN</v>
      </c>
      <c r="G2384" s="15" t="s">
        <v>13507</v>
      </c>
      <c r="H2384" t="s">
        <v>13510</v>
      </c>
    </row>
    <row r="2385" spans="1:8" ht="12.75">
      <c r="A2385" s="8" t="s">
        <v>5448</v>
      </c>
      <c r="B2385" s="8">
        <v>-0.36000259156310099</v>
      </c>
      <c r="C2385" s="8">
        <v>5.1138865483641398</v>
      </c>
      <c r="D2385" s="10">
        <v>2.0522219728092701E-3</v>
      </c>
      <c r="E2385" s="10">
        <v>2.8993661185481901E-2</v>
      </c>
      <c r="F2385" s="9" t="str">
        <f t="shared" si="0"/>
        <v>DOWN</v>
      </c>
      <c r="G2385" s="15" t="s">
        <v>13507</v>
      </c>
      <c r="H2385" t="s">
        <v>13510</v>
      </c>
    </row>
    <row r="2386" spans="1:8" ht="12.75">
      <c r="A2386" s="8" t="s">
        <v>5450</v>
      </c>
      <c r="B2386" s="8">
        <v>-0.29166126927469599</v>
      </c>
      <c r="C2386" s="8">
        <v>6.9221762622091196</v>
      </c>
      <c r="D2386" s="10">
        <v>2.0597544121245099E-3</v>
      </c>
      <c r="E2386" s="10">
        <v>2.9087877716882801E-2</v>
      </c>
      <c r="F2386" s="9" t="str">
        <f t="shared" si="0"/>
        <v>DOWN</v>
      </c>
      <c r="G2386" s="15" t="s">
        <v>13507</v>
      </c>
      <c r="H2386" t="s">
        <v>13510</v>
      </c>
    </row>
    <row r="2387" spans="1:8" ht="12.75">
      <c r="A2387" s="8" t="s">
        <v>5451</v>
      </c>
      <c r="B2387" s="8">
        <v>-0.44439406785837099</v>
      </c>
      <c r="C2387" s="8">
        <v>4.5869196700166901</v>
      </c>
      <c r="D2387" s="10">
        <v>2.06227772871388E-3</v>
      </c>
      <c r="E2387" s="10">
        <v>2.9111306027163601E-2</v>
      </c>
      <c r="F2387" s="9" t="str">
        <f t="shared" si="0"/>
        <v>DOWN</v>
      </c>
      <c r="G2387" s="15" t="s">
        <v>13507</v>
      </c>
      <c r="H2387" t="s">
        <v>13510</v>
      </c>
    </row>
    <row r="2388" spans="1:8" ht="12.75">
      <c r="A2388" s="8" t="s">
        <v>2150</v>
      </c>
      <c r="B2388" s="8">
        <v>0.36526402446058098</v>
      </c>
      <c r="C2388" s="8">
        <v>4.0430169059184102</v>
      </c>
      <c r="D2388" s="10">
        <v>2.0662743354975801E-3</v>
      </c>
      <c r="E2388" s="10">
        <v>2.9155503097567599E-2</v>
      </c>
      <c r="F2388" s="9" t="str">
        <f t="shared" si="0"/>
        <v>UP</v>
      </c>
      <c r="G2388" s="15" t="s">
        <v>13507</v>
      </c>
      <c r="H2388" t="s">
        <v>13510</v>
      </c>
    </row>
    <row r="2389" spans="1:8" ht="12.75">
      <c r="A2389" s="8" t="s">
        <v>563</v>
      </c>
      <c r="B2389" s="8">
        <v>0.36803436298597603</v>
      </c>
      <c r="C2389" s="8">
        <v>3.83784168016133</v>
      </c>
      <c r="D2389" s="10">
        <v>2.06997304734227E-3</v>
      </c>
      <c r="E2389" s="10">
        <v>2.91954615609442E-2</v>
      </c>
      <c r="F2389" s="9" t="str">
        <f t="shared" si="0"/>
        <v>UP</v>
      </c>
      <c r="G2389" s="15" t="s">
        <v>13507</v>
      </c>
      <c r="H2389" t="s">
        <v>13510</v>
      </c>
    </row>
    <row r="2390" spans="1:8" ht="12.75">
      <c r="A2390" s="8" t="s">
        <v>5455</v>
      </c>
      <c r="B2390" s="8">
        <v>-0.40299443959016401</v>
      </c>
      <c r="C2390" s="8">
        <v>4.2989907943080699</v>
      </c>
      <c r="D2390" s="10">
        <v>2.0796070713668298E-3</v>
      </c>
      <c r="E2390" s="10">
        <v>2.9319064784724201E-2</v>
      </c>
      <c r="F2390" s="9" t="str">
        <f t="shared" si="0"/>
        <v>DOWN</v>
      </c>
      <c r="G2390" s="15" t="s">
        <v>13507</v>
      </c>
      <c r="H2390" t="s">
        <v>13510</v>
      </c>
    </row>
    <row r="2391" spans="1:8" ht="12.75">
      <c r="A2391" s="8" t="s">
        <v>5457</v>
      </c>
      <c r="B2391" s="8">
        <v>0.419434273754209</v>
      </c>
      <c r="C2391" s="8">
        <v>5.7516366246955499</v>
      </c>
      <c r="D2391" s="10">
        <v>2.08289450462923E-3</v>
      </c>
      <c r="E2391" s="10">
        <v>2.9353125443689201E-2</v>
      </c>
      <c r="F2391" s="9" t="str">
        <f t="shared" si="0"/>
        <v>UP</v>
      </c>
      <c r="G2391" s="15" t="s">
        <v>13507</v>
      </c>
      <c r="H2391" t="s">
        <v>13510</v>
      </c>
    </row>
    <row r="2392" spans="1:8" ht="12.75">
      <c r="A2392" s="8" t="s">
        <v>967</v>
      </c>
      <c r="B2392" s="8">
        <v>0.345964476470279</v>
      </c>
      <c r="C2392" s="8">
        <v>5.6318564634423298</v>
      </c>
      <c r="D2392" s="10">
        <v>2.0850837240222399E-3</v>
      </c>
      <c r="E2392" s="10">
        <v>2.93707225799873E-2</v>
      </c>
      <c r="F2392" s="9" t="str">
        <f t="shared" si="0"/>
        <v>UP</v>
      </c>
      <c r="G2392" s="15" t="s">
        <v>13507</v>
      </c>
      <c r="H2392" t="s">
        <v>13510</v>
      </c>
    </row>
    <row r="2393" spans="1:8" ht="12.75">
      <c r="A2393" s="8" t="s">
        <v>2659</v>
      </c>
      <c r="B2393" s="8">
        <v>-0.42300337854088399</v>
      </c>
      <c r="C2393" s="8">
        <v>4.3893247325443303</v>
      </c>
      <c r="D2393" s="10">
        <v>2.0858872483397102E-3</v>
      </c>
      <c r="E2393" s="10">
        <v>2.93707225799873E-2</v>
      </c>
      <c r="F2393" s="9" t="str">
        <f t="shared" si="0"/>
        <v>DOWN</v>
      </c>
      <c r="G2393" s="15" t="s">
        <v>13507</v>
      </c>
      <c r="H2393" t="s">
        <v>13510</v>
      </c>
    </row>
    <row r="2394" spans="1:8" ht="12.75">
      <c r="A2394" s="8" t="s">
        <v>2761</v>
      </c>
      <c r="B2394" s="8">
        <v>0.32515026767590099</v>
      </c>
      <c r="C2394" s="8">
        <v>6.5336421335876</v>
      </c>
      <c r="D2394" s="10">
        <v>2.08912714186239E-3</v>
      </c>
      <c r="E2394" s="10">
        <v>2.9404049839142202E-2</v>
      </c>
      <c r="F2394" s="9" t="str">
        <f t="shared" si="0"/>
        <v>UP</v>
      </c>
      <c r="G2394" s="15" t="s">
        <v>13506</v>
      </c>
      <c r="H2394" t="s">
        <v>13510</v>
      </c>
    </row>
    <row r="2395" spans="1:8" ht="12.75">
      <c r="A2395" s="8" t="s">
        <v>5131</v>
      </c>
      <c r="B2395" s="8">
        <v>0.34073430264457899</v>
      </c>
      <c r="C2395" s="8">
        <v>4.6117403515292601</v>
      </c>
      <c r="D2395" s="10">
        <v>2.0957351572075001E-3</v>
      </c>
      <c r="E2395" s="10">
        <v>2.9484735100211299E-2</v>
      </c>
      <c r="F2395" s="9" t="str">
        <f t="shared" si="0"/>
        <v>UP</v>
      </c>
      <c r="G2395" s="15" t="s">
        <v>13507</v>
      </c>
      <c r="H2395" t="s">
        <v>13510</v>
      </c>
    </row>
    <row r="2396" spans="1:8" ht="12.75">
      <c r="A2396" s="8" t="s">
        <v>2441</v>
      </c>
      <c r="B2396" s="8">
        <v>0.59792673192155699</v>
      </c>
      <c r="C2396" s="8">
        <v>3.6943798936708601</v>
      </c>
      <c r="D2396" s="10">
        <v>2.1009662695562399E-3</v>
      </c>
      <c r="E2396" s="10">
        <v>2.95459895302395E-2</v>
      </c>
      <c r="F2396" s="9" t="str">
        <f t="shared" si="0"/>
        <v>UP</v>
      </c>
      <c r="G2396" s="15" t="s">
        <v>13507</v>
      </c>
      <c r="H2396" t="s">
        <v>13510</v>
      </c>
    </row>
    <row r="2397" spans="1:8" ht="12.75">
      <c r="A2397" s="8" t="s">
        <v>5464</v>
      </c>
      <c r="B2397" s="8">
        <v>0.30912498266496802</v>
      </c>
      <c r="C2397" s="8">
        <v>5.7345068696369497</v>
      </c>
      <c r="D2397" s="10">
        <v>2.1039997796082899E-3</v>
      </c>
      <c r="E2397" s="10">
        <v>2.9576300741647198E-2</v>
      </c>
      <c r="F2397" s="9" t="str">
        <f t="shared" si="0"/>
        <v>UP</v>
      </c>
      <c r="G2397" s="15" t="s">
        <v>13507</v>
      </c>
      <c r="H2397" t="s">
        <v>13510</v>
      </c>
    </row>
    <row r="2398" spans="1:8" ht="12.75">
      <c r="A2398" s="8" t="s">
        <v>5466</v>
      </c>
      <c r="B2398" s="8">
        <v>0.88288574681466803</v>
      </c>
      <c r="C2398" s="8">
        <v>0.47757191014880002</v>
      </c>
      <c r="D2398" s="10">
        <v>2.1103551315417701E-3</v>
      </c>
      <c r="E2398" s="10">
        <v>2.96532629059067E-2</v>
      </c>
      <c r="F2398" s="9" t="str">
        <f t="shared" si="0"/>
        <v>UP</v>
      </c>
      <c r="G2398" s="15" t="s">
        <v>13507</v>
      </c>
      <c r="H2398" t="s">
        <v>13510</v>
      </c>
    </row>
    <row r="2399" spans="1:8" ht="12.75">
      <c r="A2399" s="8" t="s">
        <v>4820</v>
      </c>
      <c r="B2399" s="8">
        <v>0.45346174053765198</v>
      </c>
      <c r="C2399" s="8">
        <v>6.1125900602138303</v>
      </c>
      <c r="D2399" s="10">
        <v>2.1207225540537302E-3</v>
      </c>
      <c r="E2399" s="10">
        <v>2.9786512236481901E-2</v>
      </c>
      <c r="F2399" s="9" t="str">
        <f t="shared" si="0"/>
        <v>UP</v>
      </c>
      <c r="G2399" s="15" t="s">
        <v>13507</v>
      </c>
      <c r="H2399" t="s">
        <v>13510</v>
      </c>
    </row>
    <row r="2400" spans="1:8" ht="12.75">
      <c r="A2400" s="8" t="s">
        <v>845</v>
      </c>
      <c r="B2400" s="8">
        <v>0.336008878514097</v>
      </c>
      <c r="C2400" s="8">
        <v>4.5239387945371696</v>
      </c>
      <c r="D2400" s="10">
        <v>2.1303894551866899E-3</v>
      </c>
      <c r="E2400" s="10">
        <v>2.98916254024028E-2</v>
      </c>
      <c r="F2400" s="9" t="str">
        <f t="shared" si="0"/>
        <v>UP</v>
      </c>
      <c r="G2400" s="15" t="s">
        <v>13507</v>
      </c>
      <c r="H2400" t="s">
        <v>13510</v>
      </c>
    </row>
    <row r="2401" spans="1:9" ht="12.75">
      <c r="A2401" s="8" t="s">
        <v>3226</v>
      </c>
      <c r="B2401" s="8">
        <v>0.85189526154072703</v>
      </c>
      <c r="C2401" s="8">
        <v>3.39859552504275</v>
      </c>
      <c r="D2401" s="10">
        <v>2.1311474871718999E-3</v>
      </c>
      <c r="E2401" s="10">
        <v>2.98916254024028E-2</v>
      </c>
      <c r="F2401" s="9" t="str">
        <f t="shared" si="0"/>
        <v>UP</v>
      </c>
      <c r="G2401" s="15" t="s">
        <v>13507</v>
      </c>
      <c r="H2401" t="s">
        <v>13510</v>
      </c>
    </row>
    <row r="2402" spans="1:9" ht="12.75">
      <c r="A2402" s="8" t="s">
        <v>5469</v>
      </c>
      <c r="B2402" s="8">
        <v>-0.91274511083695198</v>
      </c>
      <c r="C2402" s="8">
        <v>0.347063370849926</v>
      </c>
      <c r="D2402" s="10">
        <v>2.1312618929097099E-3</v>
      </c>
      <c r="E2402" s="10">
        <v>2.98916254024028E-2</v>
      </c>
      <c r="F2402" s="9" t="str">
        <f t="shared" si="0"/>
        <v>DOWN</v>
      </c>
      <c r="G2402" s="15" t="s">
        <v>13507</v>
      </c>
      <c r="H2402" t="s">
        <v>13510</v>
      </c>
    </row>
    <row r="2403" spans="1:9" ht="12.75">
      <c r="A2403" s="8" t="s">
        <v>5037</v>
      </c>
      <c r="B2403" s="8">
        <v>-0.50518219646839502</v>
      </c>
      <c r="C2403" s="8">
        <v>2.6448364882494899</v>
      </c>
      <c r="D2403" s="10">
        <v>2.13175630820259E-3</v>
      </c>
      <c r="E2403" s="10">
        <v>2.98916254024028E-2</v>
      </c>
      <c r="F2403" s="9" t="str">
        <f t="shared" si="0"/>
        <v>DOWN</v>
      </c>
      <c r="G2403" s="15" t="s">
        <v>13507</v>
      </c>
      <c r="H2403" t="s">
        <v>13510</v>
      </c>
    </row>
    <row r="2404" spans="1:9" ht="12.75">
      <c r="A2404" s="8" t="s">
        <v>5473</v>
      </c>
      <c r="B2404" s="8">
        <v>0.30977233832455098</v>
      </c>
      <c r="C2404" s="8">
        <v>4.7035096923962296</v>
      </c>
      <c r="D2404" s="10">
        <v>2.1352982429110202E-3</v>
      </c>
      <c r="E2404" s="10">
        <v>2.99252570780906E-2</v>
      </c>
      <c r="F2404" s="9" t="str">
        <f t="shared" si="0"/>
        <v>UP</v>
      </c>
      <c r="G2404" s="15" t="s">
        <v>13507</v>
      </c>
      <c r="H2404" t="s">
        <v>13510</v>
      </c>
    </row>
    <row r="2405" spans="1:9" ht="12.75">
      <c r="A2405" s="8" t="s">
        <v>4343</v>
      </c>
      <c r="B2405" s="8">
        <v>0.46908942144278798</v>
      </c>
      <c r="C2405" s="8">
        <v>3.1577159539814201</v>
      </c>
      <c r="D2405" s="10">
        <v>2.1359317720890101E-3</v>
      </c>
      <c r="E2405" s="10">
        <v>2.99252570780906E-2</v>
      </c>
      <c r="F2405" s="9" t="str">
        <f t="shared" si="0"/>
        <v>UP</v>
      </c>
      <c r="G2405" s="15" t="s">
        <v>13507</v>
      </c>
      <c r="H2405" t="s">
        <v>13511</v>
      </c>
      <c r="I2405" t="s">
        <v>13924</v>
      </c>
    </row>
    <row r="2406" spans="1:9" ht="12.75">
      <c r="A2406" s="8" t="s">
        <v>4584</v>
      </c>
      <c r="B2406" s="8">
        <v>0.39535305692128597</v>
      </c>
      <c r="C2406" s="8">
        <v>4.9478855591452398</v>
      </c>
      <c r="D2406" s="10">
        <v>2.14876931937911E-3</v>
      </c>
      <c r="E2406" s="10">
        <v>3.00925985222485E-2</v>
      </c>
      <c r="F2406" s="9" t="str">
        <f t="shared" si="0"/>
        <v>UP</v>
      </c>
      <c r="G2406" s="15" t="s">
        <v>13507</v>
      </c>
      <c r="H2406" t="s">
        <v>13511</v>
      </c>
      <c r="I2406" t="s">
        <v>13925</v>
      </c>
    </row>
    <row r="2407" spans="1:9" ht="12.75">
      <c r="A2407" s="8" t="s">
        <v>5476</v>
      </c>
      <c r="B2407" s="8">
        <v>-0.360468068443492</v>
      </c>
      <c r="C2407" s="8">
        <v>4.1116420061594496</v>
      </c>
      <c r="D2407" s="10">
        <v>2.15563648090247E-3</v>
      </c>
      <c r="E2407" s="10">
        <v>3.0176222906598601E-2</v>
      </c>
      <c r="F2407" s="9" t="str">
        <f t="shared" si="0"/>
        <v>DOWN</v>
      </c>
      <c r="G2407" s="15" t="s">
        <v>13507</v>
      </c>
      <c r="H2407" t="s">
        <v>13510</v>
      </c>
    </row>
    <row r="2408" spans="1:9" ht="12.75">
      <c r="A2408" s="8" t="s">
        <v>5478</v>
      </c>
      <c r="B2408" s="8">
        <v>-0.62242173622625896</v>
      </c>
      <c r="C2408" s="8">
        <v>2.2623021454812799</v>
      </c>
      <c r="D2408" s="10">
        <v>2.15764718503032E-3</v>
      </c>
      <c r="E2408" s="10">
        <v>3.0191821702952398E-2</v>
      </c>
      <c r="F2408" s="9" t="str">
        <f t="shared" si="0"/>
        <v>DOWN</v>
      </c>
      <c r="G2408" s="15" t="s">
        <v>13507</v>
      </c>
      <c r="H2408" t="s">
        <v>13510</v>
      </c>
    </row>
    <row r="2409" spans="1:9" ht="12.75">
      <c r="A2409" s="8" t="s">
        <v>4540</v>
      </c>
      <c r="B2409" s="8">
        <v>-0.666873814655639</v>
      </c>
      <c r="C2409" s="8">
        <v>4.2290520415910802</v>
      </c>
      <c r="D2409" s="10">
        <v>2.1610919420653198E-3</v>
      </c>
      <c r="E2409" s="10">
        <v>3.0208268664702099E-2</v>
      </c>
      <c r="F2409" s="9" t="str">
        <f t="shared" si="0"/>
        <v>DOWN</v>
      </c>
      <c r="G2409" s="15" t="s">
        <v>13507</v>
      </c>
      <c r="H2409" t="s">
        <v>13510</v>
      </c>
    </row>
    <row r="2410" spans="1:9" ht="12.75">
      <c r="A2410" s="8" t="s">
        <v>5480</v>
      </c>
      <c r="B2410" s="8">
        <v>0.94856147939750901</v>
      </c>
      <c r="C2410" s="8">
        <v>0.49839068894803501</v>
      </c>
      <c r="D2410" s="10">
        <v>2.1613387148453102E-3</v>
      </c>
      <c r="E2410" s="10">
        <v>3.0208268664702099E-2</v>
      </c>
      <c r="F2410" s="9" t="str">
        <f t="shared" si="0"/>
        <v>UP</v>
      </c>
      <c r="G2410" s="15" t="s">
        <v>13507</v>
      </c>
      <c r="H2410" t="s">
        <v>13510</v>
      </c>
    </row>
    <row r="2411" spans="1:9" ht="12.75">
      <c r="A2411" s="8" t="s">
        <v>5482</v>
      </c>
      <c r="B2411" s="8">
        <v>-0.46214820141988999</v>
      </c>
      <c r="C2411" s="8">
        <v>5.9436604566014699</v>
      </c>
      <c r="D2411" s="10">
        <v>2.1615132413506802E-3</v>
      </c>
      <c r="E2411" s="10">
        <v>3.0208268664702099E-2</v>
      </c>
      <c r="F2411" s="9" t="str">
        <f t="shared" si="0"/>
        <v>DOWN</v>
      </c>
      <c r="G2411" s="15" t="s">
        <v>13507</v>
      </c>
      <c r="H2411" t="s">
        <v>13510</v>
      </c>
    </row>
    <row r="2412" spans="1:9" ht="12.75">
      <c r="A2412" s="8" t="s">
        <v>955</v>
      </c>
      <c r="B2412" s="8">
        <v>0.43817918482092999</v>
      </c>
      <c r="C2412" s="8">
        <v>3.2871916212921102</v>
      </c>
      <c r="D2412" s="10">
        <v>2.1652788590224002E-3</v>
      </c>
      <c r="E2412" s="10">
        <v>3.0248343944725701E-2</v>
      </c>
      <c r="F2412" s="9" t="str">
        <f t="shared" si="0"/>
        <v>UP</v>
      </c>
      <c r="G2412" s="15" t="s">
        <v>13507</v>
      </c>
      <c r="H2412" t="s">
        <v>13510</v>
      </c>
    </row>
    <row r="2413" spans="1:9" ht="12.75">
      <c r="A2413" s="8" t="s">
        <v>3054</v>
      </c>
      <c r="B2413" s="8">
        <v>0.32952231130785098</v>
      </c>
      <c r="C2413" s="8">
        <v>5.0253127534488202</v>
      </c>
      <c r="D2413" s="10">
        <v>2.1804044602069601E-3</v>
      </c>
      <c r="E2413" s="10">
        <v>3.04470160133626E-2</v>
      </c>
      <c r="F2413" s="9" t="str">
        <f t="shared" si="0"/>
        <v>UP</v>
      </c>
      <c r="G2413" s="15" t="s">
        <v>13507</v>
      </c>
      <c r="H2413" t="s">
        <v>13510</v>
      </c>
    </row>
    <row r="2414" spans="1:9" ht="12.75">
      <c r="A2414" s="8" t="s">
        <v>5485</v>
      </c>
      <c r="B2414" s="8">
        <v>0.46656601518365698</v>
      </c>
      <c r="C2414" s="8">
        <v>3.8335616925575899</v>
      </c>
      <c r="D2414" s="10">
        <v>2.19138534213848E-3</v>
      </c>
      <c r="E2414" s="10">
        <v>3.0575298598849499E-2</v>
      </c>
      <c r="F2414" s="9" t="str">
        <f t="shared" si="0"/>
        <v>UP</v>
      </c>
      <c r="G2414" s="15" t="s">
        <v>13507</v>
      </c>
      <c r="H2414" t="s">
        <v>13510</v>
      </c>
    </row>
    <row r="2415" spans="1:9" ht="12.75">
      <c r="A2415" s="8" t="s">
        <v>325</v>
      </c>
      <c r="B2415" s="8">
        <v>0.31203632072371001</v>
      </c>
      <c r="C2415" s="8">
        <v>6.6476435737598099</v>
      </c>
      <c r="D2415" s="10">
        <v>2.1914067521042299E-3</v>
      </c>
      <c r="E2415" s="10">
        <v>3.0575298598849499E-2</v>
      </c>
      <c r="F2415" s="9" t="str">
        <f t="shared" si="0"/>
        <v>UP</v>
      </c>
      <c r="G2415" s="15" t="s">
        <v>13507</v>
      </c>
      <c r="H2415" t="s">
        <v>13510</v>
      </c>
    </row>
    <row r="2416" spans="1:9" ht="12.75">
      <c r="A2416" s="8" t="s">
        <v>5486</v>
      </c>
      <c r="B2416" s="8">
        <v>0.36989962425696099</v>
      </c>
      <c r="C2416" s="8">
        <v>4.3387006236844901</v>
      </c>
      <c r="D2416" s="10">
        <v>2.1958234707023599E-3</v>
      </c>
      <c r="E2416" s="10">
        <v>3.06242361559943E-2</v>
      </c>
      <c r="F2416" s="9" t="str">
        <f t="shared" si="0"/>
        <v>UP</v>
      </c>
      <c r="G2416" s="15" t="s">
        <v>13507</v>
      </c>
      <c r="H2416" t="s">
        <v>13510</v>
      </c>
    </row>
    <row r="2417" spans="1:9" ht="12.75">
      <c r="A2417" s="8" t="s">
        <v>5487</v>
      </c>
      <c r="B2417" s="8">
        <v>-1.0742309771379299</v>
      </c>
      <c r="C2417" s="8">
        <v>2.0030337147985899</v>
      </c>
      <c r="D2417" s="10">
        <v>2.19984339203648E-3</v>
      </c>
      <c r="E2417" s="10">
        <v>3.0667601526151E-2</v>
      </c>
      <c r="F2417" s="9" t="str">
        <f t="shared" si="0"/>
        <v>DOWN</v>
      </c>
      <c r="G2417" s="15" t="s">
        <v>13507</v>
      </c>
      <c r="H2417" t="s">
        <v>13510</v>
      </c>
    </row>
    <row r="2418" spans="1:9" ht="12.75">
      <c r="A2418" s="8" t="s">
        <v>2230</v>
      </c>
      <c r="B2418" s="8">
        <v>0.63884914649306401</v>
      </c>
      <c r="C2418" s="8">
        <v>2.9375920002880802</v>
      </c>
      <c r="D2418" s="10">
        <v>2.2120155208014401E-3</v>
      </c>
      <c r="E2418" s="10">
        <v>3.08245323773742E-2</v>
      </c>
      <c r="F2418" s="9" t="str">
        <f t="shared" si="0"/>
        <v>UP</v>
      </c>
      <c r="G2418" s="15" t="s">
        <v>13507</v>
      </c>
      <c r="H2418" t="s">
        <v>13510</v>
      </c>
    </row>
    <row r="2419" spans="1:9" ht="12.75">
      <c r="A2419" s="8" t="s">
        <v>5490</v>
      </c>
      <c r="B2419" s="8">
        <v>0.31874597026790102</v>
      </c>
      <c r="C2419" s="8">
        <v>4.7466187010992096</v>
      </c>
      <c r="D2419" s="10">
        <v>2.2189860610284501E-3</v>
      </c>
      <c r="E2419" s="10">
        <v>3.0908879041149501E-2</v>
      </c>
      <c r="F2419" s="9" t="str">
        <f t="shared" si="0"/>
        <v>UP</v>
      </c>
      <c r="G2419" s="15" t="s">
        <v>13507</v>
      </c>
      <c r="H2419" t="s">
        <v>13511</v>
      </c>
      <c r="I2419" t="s">
        <v>13926</v>
      </c>
    </row>
    <row r="2420" spans="1:9" ht="12.75">
      <c r="A2420" s="8" t="s">
        <v>704</v>
      </c>
      <c r="B2420" s="8">
        <v>-0.57001045438888198</v>
      </c>
      <c r="C2420" s="8">
        <v>2.7767210127292401</v>
      </c>
      <c r="D2420" s="10">
        <v>2.2300728627236001E-3</v>
      </c>
      <c r="E2420" s="10">
        <v>3.1050468825710501E-2</v>
      </c>
      <c r="F2420" s="9" t="str">
        <f t="shared" si="0"/>
        <v>DOWN</v>
      </c>
      <c r="G2420" s="15" t="s">
        <v>13507</v>
      </c>
      <c r="H2420" t="s">
        <v>13510</v>
      </c>
    </row>
    <row r="2421" spans="1:9" ht="12.75">
      <c r="A2421" s="8" t="s">
        <v>3588</v>
      </c>
      <c r="B2421" s="8">
        <v>1.12732611738948</v>
      </c>
      <c r="C2421" s="8">
        <v>7.4581304585985801</v>
      </c>
      <c r="D2421" s="10">
        <v>2.2320073241921499E-3</v>
      </c>
      <c r="E2421" s="10">
        <v>3.10645614405438E-2</v>
      </c>
      <c r="F2421" s="9" t="str">
        <f t="shared" si="0"/>
        <v>UP</v>
      </c>
      <c r="G2421" s="15" t="s">
        <v>13507</v>
      </c>
      <c r="H2421" t="s">
        <v>13510</v>
      </c>
    </row>
    <row r="2422" spans="1:9" ht="12.75">
      <c r="A2422" s="8" t="s">
        <v>5492</v>
      </c>
      <c r="B2422" s="8">
        <v>0.39204107630354901</v>
      </c>
      <c r="C2422" s="8">
        <v>3.7037181981794598</v>
      </c>
      <c r="D2422" s="10">
        <v>2.2429021822018302E-3</v>
      </c>
      <c r="E2422" s="10">
        <v>3.12032996277323E-2</v>
      </c>
      <c r="F2422" s="9" t="str">
        <f t="shared" si="0"/>
        <v>UP</v>
      </c>
      <c r="G2422" s="15" t="s">
        <v>13507</v>
      </c>
      <c r="H2422" t="s">
        <v>13510</v>
      </c>
    </row>
    <row r="2423" spans="1:9" ht="12.75">
      <c r="A2423" s="8" t="s">
        <v>5494</v>
      </c>
      <c r="B2423" s="8">
        <v>0.40731175443798801</v>
      </c>
      <c r="C2423" s="8">
        <v>6.3626444284358001</v>
      </c>
      <c r="D2423" s="10">
        <v>2.2535796856945601E-3</v>
      </c>
      <c r="E2423" s="10">
        <v>3.1338900658083597E-2</v>
      </c>
      <c r="F2423" s="9" t="str">
        <f t="shared" si="0"/>
        <v>UP</v>
      </c>
      <c r="G2423" s="15" t="s">
        <v>13507</v>
      </c>
      <c r="H2423" t="s">
        <v>13510</v>
      </c>
    </row>
    <row r="2424" spans="1:9" ht="12.75">
      <c r="A2424" s="8" t="s">
        <v>5496</v>
      </c>
      <c r="B2424" s="8">
        <v>0.48398107233519999</v>
      </c>
      <c r="C2424" s="8">
        <v>2.8724812497681498</v>
      </c>
      <c r="D2424" s="10">
        <v>2.2554450300084901E-3</v>
      </c>
      <c r="E2424" s="10">
        <v>3.1351896019693001E-2</v>
      </c>
      <c r="F2424" s="9" t="str">
        <f t="shared" si="0"/>
        <v>UP</v>
      </c>
      <c r="G2424" s="15" t="s">
        <v>13507</v>
      </c>
      <c r="H2424" t="s">
        <v>13510</v>
      </c>
    </row>
    <row r="2425" spans="1:9" ht="12.75">
      <c r="A2425" s="8" t="s">
        <v>628</v>
      </c>
      <c r="B2425" s="8">
        <v>0.383848964214205</v>
      </c>
      <c r="C2425" s="8">
        <v>4.66743743390216</v>
      </c>
      <c r="D2425" s="10">
        <v>2.2587041739991001E-3</v>
      </c>
      <c r="E2425" s="10">
        <v>3.1384247229564302E-2</v>
      </c>
      <c r="F2425" s="9" t="str">
        <f t="shared" si="0"/>
        <v>UP</v>
      </c>
      <c r="G2425" s="15" t="s">
        <v>13507</v>
      </c>
      <c r="H2425" t="s">
        <v>13510</v>
      </c>
    </row>
    <row r="2426" spans="1:9" ht="12.75">
      <c r="A2426" s="8" t="s">
        <v>2215</v>
      </c>
      <c r="B2426" s="8">
        <v>-2.8546065598513799</v>
      </c>
      <c r="C2426" s="8">
        <v>3.5488564412489798</v>
      </c>
      <c r="D2426" s="10">
        <v>2.2617671106370798E-3</v>
      </c>
      <c r="E2426" s="10">
        <v>3.1413846619945299E-2</v>
      </c>
      <c r="F2426" s="9" t="str">
        <f t="shared" si="0"/>
        <v>DOWN</v>
      </c>
      <c r="G2426" s="15" t="s">
        <v>13507</v>
      </c>
      <c r="H2426" t="s">
        <v>13510</v>
      </c>
    </row>
    <row r="2427" spans="1:9" ht="12.75">
      <c r="A2427" s="8" t="s">
        <v>318</v>
      </c>
      <c r="B2427" s="8">
        <v>-0.30010524755309498</v>
      </c>
      <c r="C2427" s="8">
        <v>9.8779331583432004</v>
      </c>
      <c r="D2427" s="10">
        <v>2.2671139444027902E-3</v>
      </c>
      <c r="E2427" s="10">
        <v>3.1463907646092602E-2</v>
      </c>
      <c r="F2427" s="9" t="str">
        <f t="shared" si="0"/>
        <v>DOWN</v>
      </c>
      <c r="G2427" s="15" t="s">
        <v>13507</v>
      </c>
      <c r="H2427" t="s">
        <v>13510</v>
      </c>
    </row>
    <row r="2428" spans="1:9" ht="12.75">
      <c r="A2428" s="8" t="s">
        <v>5501</v>
      </c>
      <c r="B2428" s="8">
        <v>-0.69861843898944098</v>
      </c>
      <c r="C2428" s="8">
        <v>2.1243579518222702</v>
      </c>
      <c r="D2428" s="10">
        <v>2.2672398045505398E-3</v>
      </c>
      <c r="E2428" s="10">
        <v>3.1463907646092602E-2</v>
      </c>
      <c r="F2428" s="9" t="str">
        <f t="shared" si="0"/>
        <v>DOWN</v>
      </c>
      <c r="G2428" s="15" t="s">
        <v>13507</v>
      </c>
      <c r="H2428" t="s">
        <v>13510</v>
      </c>
    </row>
    <row r="2429" spans="1:9" ht="12.75">
      <c r="A2429" s="8" t="s">
        <v>5503</v>
      </c>
      <c r="B2429" s="8">
        <v>0.35538125576565199</v>
      </c>
      <c r="C2429" s="8">
        <v>4.2923847596968798</v>
      </c>
      <c r="D2429" s="10">
        <v>2.2750439743930199E-3</v>
      </c>
      <c r="E2429" s="10">
        <v>3.1559207620070501E-2</v>
      </c>
      <c r="F2429" s="9" t="str">
        <f t="shared" si="0"/>
        <v>UP</v>
      </c>
      <c r="G2429" s="15" t="s">
        <v>13507</v>
      </c>
      <c r="H2429" t="s">
        <v>13510</v>
      </c>
    </row>
    <row r="2430" spans="1:9" ht="12.75">
      <c r="A2430" s="8" t="s">
        <v>5505</v>
      </c>
      <c r="B2430" s="8">
        <v>0.40514974400336301</v>
      </c>
      <c r="C2430" s="8">
        <v>3.5942129616118002</v>
      </c>
      <c r="D2430" s="10">
        <v>2.2780749515975101E-3</v>
      </c>
      <c r="E2430" s="10">
        <v>3.1588243081414502E-2</v>
      </c>
      <c r="F2430" s="9" t="str">
        <f t="shared" si="0"/>
        <v>UP</v>
      </c>
      <c r="G2430" s="15" t="s">
        <v>13507</v>
      </c>
      <c r="H2430" t="s">
        <v>13510</v>
      </c>
    </row>
    <row r="2431" spans="1:9" ht="12.75">
      <c r="A2431" s="8" t="s">
        <v>5040</v>
      </c>
      <c r="B2431" s="8">
        <v>-1.81983967109717</v>
      </c>
      <c r="C2431" s="8">
        <v>0.10238051049873401</v>
      </c>
      <c r="D2431" s="10">
        <v>2.2835110545483201E-3</v>
      </c>
      <c r="E2431" s="10">
        <v>3.1650590875819701E-2</v>
      </c>
      <c r="F2431" s="9" t="str">
        <f t="shared" si="0"/>
        <v>DOWN</v>
      </c>
      <c r="G2431" s="15" t="s">
        <v>13507</v>
      </c>
      <c r="H2431" t="s">
        <v>13510</v>
      </c>
    </row>
    <row r="2432" spans="1:9" ht="12.75">
      <c r="A2432" s="8" t="s">
        <v>5508</v>
      </c>
      <c r="B2432" s="8">
        <v>-0.98768021002708095</v>
      </c>
      <c r="C2432" s="8">
        <v>2.5170261606370801</v>
      </c>
      <c r="D2432" s="10">
        <v>2.2875517648182899E-3</v>
      </c>
      <c r="E2432" s="10">
        <v>3.1681488436481803E-2</v>
      </c>
      <c r="F2432" s="9" t="str">
        <f t="shared" si="0"/>
        <v>DOWN</v>
      </c>
      <c r="G2432" s="15" t="s">
        <v>13507</v>
      </c>
      <c r="H2432" t="s">
        <v>13510</v>
      </c>
    </row>
    <row r="2433" spans="1:8" ht="12.75">
      <c r="A2433" s="8" t="s">
        <v>2998</v>
      </c>
      <c r="B2433" s="8">
        <v>0.31067895661941097</v>
      </c>
      <c r="C2433" s="8">
        <v>6.5860216667580502</v>
      </c>
      <c r="D2433" s="10">
        <v>2.28762150403859E-3</v>
      </c>
      <c r="E2433" s="10">
        <v>3.1681488436481803E-2</v>
      </c>
      <c r="F2433" s="9" t="str">
        <f t="shared" si="0"/>
        <v>UP</v>
      </c>
      <c r="G2433" s="15" t="s">
        <v>13507</v>
      </c>
      <c r="H2433" t="s">
        <v>13510</v>
      </c>
    </row>
    <row r="2434" spans="1:8" ht="12.75">
      <c r="A2434" s="8" t="s">
        <v>189</v>
      </c>
      <c r="B2434" s="8">
        <v>0.49627068401267499</v>
      </c>
      <c r="C2434" s="8">
        <v>5.1142327638579497</v>
      </c>
      <c r="D2434" s="10">
        <v>2.2901812630694699E-3</v>
      </c>
      <c r="E2434" s="10">
        <v>3.1694609070762297E-2</v>
      </c>
      <c r="F2434" s="9" t="str">
        <f t="shared" si="0"/>
        <v>UP</v>
      </c>
      <c r="G2434" s="15" t="s">
        <v>13507</v>
      </c>
      <c r="H2434" t="s">
        <v>13510</v>
      </c>
    </row>
    <row r="2435" spans="1:8" ht="12.75">
      <c r="A2435" s="8" t="s">
        <v>5417</v>
      </c>
      <c r="B2435" s="8">
        <v>0.84521408131170805</v>
      </c>
      <c r="C2435" s="8">
        <v>3.3035836073577198</v>
      </c>
      <c r="D2435" s="10">
        <v>2.2904509509288802E-3</v>
      </c>
      <c r="E2435" s="10">
        <v>3.1694609070762297E-2</v>
      </c>
      <c r="F2435" s="9" t="str">
        <f t="shared" si="0"/>
        <v>UP</v>
      </c>
      <c r="G2435" s="15" t="s">
        <v>13507</v>
      </c>
      <c r="H2435" t="s">
        <v>13510</v>
      </c>
    </row>
    <row r="2436" spans="1:8" ht="12.75">
      <c r="A2436" s="8" t="s">
        <v>5512</v>
      </c>
      <c r="B2436" s="8">
        <v>-0.48702314396289897</v>
      </c>
      <c r="C2436" s="8">
        <v>3.2726966031943601</v>
      </c>
      <c r="D2436" s="10">
        <v>2.2945777509301899E-3</v>
      </c>
      <c r="E2436" s="10">
        <v>3.1738674837404397E-2</v>
      </c>
      <c r="F2436" s="9" t="str">
        <f t="shared" si="0"/>
        <v>DOWN</v>
      </c>
      <c r="G2436" s="15" t="s">
        <v>13507</v>
      </c>
      <c r="H2436" t="s">
        <v>13510</v>
      </c>
    </row>
    <row r="2437" spans="1:8" ht="12.75">
      <c r="A2437" s="8" t="s">
        <v>5514</v>
      </c>
      <c r="B2437" s="8">
        <v>0.50481870883086399</v>
      </c>
      <c r="C2437" s="8">
        <v>2.3392367182604699</v>
      </c>
      <c r="D2437" s="10">
        <v>2.2992652085367499E-3</v>
      </c>
      <c r="E2437" s="10">
        <v>3.1790456276160298E-2</v>
      </c>
      <c r="F2437" s="9" t="str">
        <f t="shared" si="0"/>
        <v>UP</v>
      </c>
      <c r="G2437" s="15" t="s">
        <v>13507</v>
      </c>
      <c r="H2437" t="s">
        <v>13510</v>
      </c>
    </row>
    <row r="2438" spans="1:8" ht="12.75">
      <c r="A2438" s="8" t="s">
        <v>5516</v>
      </c>
      <c r="B2438" s="8">
        <v>0.29694776292991698</v>
      </c>
      <c r="C2438" s="8">
        <v>6.4346584867377601</v>
      </c>
      <c r="D2438" s="10">
        <v>2.31165882987115E-3</v>
      </c>
      <c r="E2438" s="10">
        <v>3.1944300355616601E-2</v>
      </c>
      <c r="F2438" s="9" t="str">
        <f t="shared" si="0"/>
        <v>UP</v>
      </c>
      <c r="G2438" s="15" t="s">
        <v>13507</v>
      </c>
      <c r="H2438" t="s">
        <v>13510</v>
      </c>
    </row>
    <row r="2439" spans="1:8" ht="12.75">
      <c r="A2439" s="8" t="s">
        <v>3525</v>
      </c>
      <c r="B2439" s="8">
        <v>0.58931933573125395</v>
      </c>
      <c r="C2439" s="8">
        <v>3.4212856582931299</v>
      </c>
      <c r="D2439" s="10">
        <v>2.3122889542173098E-3</v>
      </c>
      <c r="E2439" s="10">
        <v>3.1944300355616601E-2</v>
      </c>
      <c r="F2439" s="9" t="str">
        <f t="shared" si="0"/>
        <v>UP</v>
      </c>
      <c r="G2439" s="15" t="s">
        <v>13507</v>
      </c>
      <c r="H2439" t="s">
        <v>13510</v>
      </c>
    </row>
    <row r="2440" spans="1:8" ht="12.75">
      <c r="A2440" s="8" t="s">
        <v>5519</v>
      </c>
      <c r="B2440" s="8">
        <v>0.70901825948084896</v>
      </c>
      <c r="C2440" s="8">
        <v>3.8290763053506001</v>
      </c>
      <c r="D2440" s="10">
        <v>2.3168104502971098E-3</v>
      </c>
      <c r="E2440" s="10">
        <v>3.1982554991540603E-2</v>
      </c>
      <c r="F2440" s="9" t="str">
        <f t="shared" si="0"/>
        <v>UP</v>
      </c>
      <c r="G2440" s="15" t="s">
        <v>13507</v>
      </c>
      <c r="H2440" t="s">
        <v>13510</v>
      </c>
    </row>
    <row r="2441" spans="1:8" ht="12.75">
      <c r="A2441" s="8" t="s">
        <v>1003</v>
      </c>
      <c r="B2441" s="8">
        <v>-2.4741058341626401</v>
      </c>
      <c r="C2441" s="8">
        <v>-1.2338012133426</v>
      </c>
      <c r="D2441" s="10">
        <v>2.3169571621792398E-3</v>
      </c>
      <c r="E2441" s="10">
        <v>3.1982554991540603E-2</v>
      </c>
      <c r="F2441" s="9" t="str">
        <f t="shared" si="0"/>
        <v>DOWN</v>
      </c>
      <c r="G2441" s="15" t="s">
        <v>13507</v>
      </c>
      <c r="H2441" t="s">
        <v>13510</v>
      </c>
    </row>
    <row r="2442" spans="1:8" ht="12.75">
      <c r="A2442" s="8" t="s">
        <v>5522</v>
      </c>
      <c r="B2442" s="8">
        <v>-0.55866138158790102</v>
      </c>
      <c r="C2442" s="8">
        <v>2.7471083243077401</v>
      </c>
      <c r="D2442" s="10">
        <v>2.32395087587008E-3</v>
      </c>
      <c r="E2442" s="10">
        <v>3.2065952253248799E-2</v>
      </c>
      <c r="F2442" s="9" t="str">
        <f t="shared" si="0"/>
        <v>DOWN</v>
      </c>
      <c r="G2442" s="15" t="s">
        <v>13507</v>
      </c>
      <c r="H2442" t="s">
        <v>13510</v>
      </c>
    </row>
    <row r="2443" spans="1:8" ht="12.75">
      <c r="A2443" s="8" t="s">
        <v>2349</v>
      </c>
      <c r="B2443" s="8">
        <v>-0.29554784958694102</v>
      </c>
      <c r="C2443" s="8">
        <v>7.46774127323049</v>
      </c>
      <c r="D2443" s="10">
        <v>2.3326785241711699E-3</v>
      </c>
      <c r="E2443" s="10">
        <v>3.2170975326953302E-2</v>
      </c>
      <c r="F2443" s="9" t="str">
        <f t="shared" si="0"/>
        <v>DOWN</v>
      </c>
      <c r="G2443" s="15" t="s">
        <v>13507</v>
      </c>
      <c r="H2443" t="s">
        <v>13510</v>
      </c>
    </row>
    <row r="2444" spans="1:8" ht="12.75">
      <c r="A2444" s="8" t="s">
        <v>1844</v>
      </c>
      <c r="B2444" s="8">
        <v>-0.32777641125437101</v>
      </c>
      <c r="C2444" s="8">
        <v>4.38516350512631</v>
      </c>
      <c r="D2444" s="10">
        <v>2.3351318446169799E-3</v>
      </c>
      <c r="E2444" s="10">
        <v>3.2170975326953302E-2</v>
      </c>
      <c r="F2444" s="9" t="str">
        <f t="shared" si="0"/>
        <v>DOWN</v>
      </c>
      <c r="G2444" s="15" t="s">
        <v>13507</v>
      </c>
      <c r="H2444" t="s">
        <v>13510</v>
      </c>
    </row>
    <row r="2445" spans="1:8" ht="12.75">
      <c r="A2445" s="8" t="s">
        <v>5526</v>
      </c>
      <c r="B2445" s="8">
        <v>1.16772233969757</v>
      </c>
      <c r="C2445" s="8">
        <v>-0.33429919049540102</v>
      </c>
      <c r="D2445" s="10">
        <v>2.3353361336006699E-3</v>
      </c>
      <c r="E2445" s="10">
        <v>3.2170975326953302E-2</v>
      </c>
      <c r="F2445" s="9" t="str">
        <f t="shared" si="0"/>
        <v>UP</v>
      </c>
      <c r="G2445" s="15" t="s">
        <v>13507</v>
      </c>
      <c r="H2445" t="s">
        <v>13510</v>
      </c>
    </row>
    <row r="2446" spans="1:8" ht="12.75">
      <c r="A2446" s="8" t="s">
        <v>5527</v>
      </c>
      <c r="B2446" s="8">
        <v>-0.46887857089099</v>
      </c>
      <c r="C2446" s="8">
        <v>3.6227867297715699</v>
      </c>
      <c r="D2446" s="10">
        <v>2.33538299558804E-3</v>
      </c>
      <c r="E2446" s="10">
        <v>3.2170975326953302E-2</v>
      </c>
      <c r="F2446" s="9" t="str">
        <f t="shared" si="0"/>
        <v>DOWN</v>
      </c>
      <c r="G2446" s="15" t="s">
        <v>13507</v>
      </c>
      <c r="H2446" t="s">
        <v>13510</v>
      </c>
    </row>
    <row r="2447" spans="1:8" ht="12.75">
      <c r="A2447" s="8" t="s">
        <v>5529</v>
      </c>
      <c r="B2447" s="8">
        <v>0.36997327897335502</v>
      </c>
      <c r="C2447" s="8">
        <v>7.8387859159815996</v>
      </c>
      <c r="D2447" s="10">
        <v>2.3378369752775998E-3</v>
      </c>
      <c r="E2447" s="10">
        <v>3.2188562518148597E-2</v>
      </c>
      <c r="F2447" s="9" t="str">
        <f t="shared" si="0"/>
        <v>UP</v>
      </c>
      <c r="G2447" s="15" t="s">
        <v>13507</v>
      </c>
      <c r="H2447" t="s">
        <v>13510</v>
      </c>
    </row>
    <row r="2448" spans="1:8" ht="12.75">
      <c r="A2448" s="8" t="s">
        <v>1616</v>
      </c>
      <c r="B2448" s="8">
        <v>-0.54075103163065497</v>
      </c>
      <c r="C2448" s="8">
        <v>2.1336579526439499</v>
      </c>
      <c r="D2448" s="10">
        <v>2.33857107811257E-3</v>
      </c>
      <c r="E2448" s="10">
        <v>3.2188562518148597E-2</v>
      </c>
      <c r="F2448" s="9" t="str">
        <f t="shared" si="0"/>
        <v>DOWN</v>
      </c>
      <c r="G2448" s="15" t="s">
        <v>13507</v>
      </c>
      <c r="H2448" t="s">
        <v>13510</v>
      </c>
    </row>
    <row r="2449" spans="1:9" ht="12.75">
      <c r="A2449" s="8" t="s">
        <v>5531</v>
      </c>
      <c r="B2449" s="8">
        <v>-0.70595724840668705</v>
      </c>
      <c r="C2449" s="8">
        <v>3.3743812383237901</v>
      </c>
      <c r="D2449" s="10">
        <v>2.3399682864272101E-3</v>
      </c>
      <c r="E2449" s="10">
        <v>3.2194637195733102E-2</v>
      </c>
      <c r="F2449" s="9" t="str">
        <f t="shared" si="0"/>
        <v>DOWN</v>
      </c>
      <c r="G2449" s="15" t="s">
        <v>13507</v>
      </c>
      <c r="H2449" t="s">
        <v>13510</v>
      </c>
    </row>
    <row r="2450" spans="1:9" ht="12.75">
      <c r="A2450" s="8" t="s">
        <v>5533</v>
      </c>
      <c r="B2450" s="8">
        <v>-0.367894681731189</v>
      </c>
      <c r="C2450" s="8">
        <v>4.8161954123016697</v>
      </c>
      <c r="D2450" s="10">
        <v>2.3518287720055101E-3</v>
      </c>
      <c r="E2450" s="10">
        <v>3.2344607950150102E-2</v>
      </c>
      <c r="F2450" s="9" t="str">
        <f t="shared" si="0"/>
        <v>DOWN</v>
      </c>
      <c r="G2450" s="15" t="s">
        <v>13507</v>
      </c>
      <c r="H2450" t="s">
        <v>13510</v>
      </c>
    </row>
    <row r="2451" spans="1:9" ht="12.75">
      <c r="A2451" s="8" t="s">
        <v>5534</v>
      </c>
      <c r="B2451" s="8">
        <v>-0.32837082026543502</v>
      </c>
      <c r="C2451" s="8">
        <v>5.5837189776097702</v>
      </c>
      <c r="D2451" s="10">
        <v>2.35525559955975E-3</v>
      </c>
      <c r="E2451" s="10">
        <v>3.2378515856641601E-2</v>
      </c>
      <c r="F2451" s="9" t="str">
        <f t="shared" si="0"/>
        <v>DOWN</v>
      </c>
      <c r="G2451" s="15" t="s">
        <v>13507</v>
      </c>
      <c r="H2451" t="s">
        <v>13510</v>
      </c>
    </row>
    <row r="2452" spans="1:9" ht="12.75">
      <c r="A2452" s="8" t="s">
        <v>253</v>
      </c>
      <c r="B2452" s="8">
        <v>0.51095146282875803</v>
      </c>
      <c r="C2452" s="8">
        <v>3.7826709065927702</v>
      </c>
      <c r="D2452" s="10">
        <v>2.3573007830006501E-3</v>
      </c>
      <c r="E2452" s="10">
        <v>3.23934099029968E-2</v>
      </c>
      <c r="F2452" s="9" t="str">
        <f t="shared" si="0"/>
        <v>UP</v>
      </c>
      <c r="G2452" s="15" t="s">
        <v>13507</v>
      </c>
      <c r="H2452" t="s">
        <v>13511</v>
      </c>
      <c r="I2452" t="s">
        <v>13927</v>
      </c>
    </row>
    <row r="2453" spans="1:9" ht="12.75">
      <c r="A2453" s="8" t="s">
        <v>2155</v>
      </c>
      <c r="B2453" s="8">
        <v>-0.33220591399875299</v>
      </c>
      <c r="C2453" s="8">
        <v>6.3972003092777596</v>
      </c>
      <c r="D2453" s="10">
        <v>2.3591331299890402E-3</v>
      </c>
      <c r="E2453" s="10">
        <v>3.2405368250881202E-2</v>
      </c>
      <c r="F2453" s="9" t="str">
        <f t="shared" si="0"/>
        <v>DOWN</v>
      </c>
      <c r="G2453" s="15" t="s">
        <v>13507</v>
      </c>
      <c r="H2453" t="s">
        <v>13510</v>
      </c>
    </row>
    <row r="2454" spans="1:9" ht="12.75">
      <c r="A2454" s="8" t="s">
        <v>3284</v>
      </c>
      <c r="B2454" s="8">
        <v>0.44092252808344701</v>
      </c>
      <c r="C2454" s="8">
        <v>5.8222250817171304</v>
      </c>
      <c r="D2454" s="10">
        <v>2.3634709953678102E-3</v>
      </c>
      <c r="E2454" s="10">
        <v>3.2451718954334803E-2</v>
      </c>
      <c r="F2454" s="9" t="str">
        <f t="shared" si="0"/>
        <v>UP</v>
      </c>
      <c r="G2454" s="15" t="s">
        <v>13507</v>
      </c>
      <c r="H2454" t="s">
        <v>13510</v>
      </c>
    </row>
    <row r="2455" spans="1:9" ht="12.75">
      <c r="A2455" s="8" t="s">
        <v>3066</v>
      </c>
      <c r="B2455" s="8">
        <v>0.331686768611622</v>
      </c>
      <c r="C2455" s="8">
        <v>5.6223558399235198</v>
      </c>
      <c r="D2455" s="10">
        <v>2.3676824870336099E-3</v>
      </c>
      <c r="E2455" s="10">
        <v>3.2493703619653501E-2</v>
      </c>
      <c r="F2455" s="9" t="str">
        <f t="shared" si="0"/>
        <v>UP</v>
      </c>
      <c r="G2455" s="15" t="s">
        <v>13507</v>
      </c>
      <c r="H2455" t="s">
        <v>13510</v>
      </c>
    </row>
    <row r="2456" spans="1:9" ht="12.75">
      <c r="A2456" s="8" t="s">
        <v>1782</v>
      </c>
      <c r="B2456" s="8">
        <v>0.32420630103266301</v>
      </c>
      <c r="C2456" s="8">
        <v>5.3921972386437096</v>
      </c>
      <c r="D2456" s="10">
        <v>2.36845825201892E-3</v>
      </c>
      <c r="E2456" s="10">
        <v>3.2493703619653501E-2</v>
      </c>
      <c r="F2456" s="9" t="str">
        <f t="shared" si="0"/>
        <v>UP</v>
      </c>
      <c r="G2456" s="15" t="s">
        <v>13507</v>
      </c>
      <c r="H2456" t="s">
        <v>13510</v>
      </c>
    </row>
    <row r="2457" spans="1:9" ht="12.75">
      <c r="A2457" s="8" t="s">
        <v>5540</v>
      </c>
      <c r="B2457" s="8">
        <v>0.37695196902890898</v>
      </c>
      <c r="C2457" s="8">
        <v>3.9086892129134201</v>
      </c>
      <c r="D2457" s="10">
        <v>2.3756778658873099E-3</v>
      </c>
      <c r="E2457" s="10">
        <v>3.2579481352178502E-2</v>
      </c>
      <c r="F2457" s="9" t="str">
        <f t="shared" si="0"/>
        <v>UP</v>
      </c>
      <c r="G2457" s="15" t="s">
        <v>13507</v>
      </c>
      <c r="H2457" t="s">
        <v>13510</v>
      </c>
    </row>
    <row r="2458" spans="1:9" ht="12.75">
      <c r="A2458" s="8" t="s">
        <v>2621</v>
      </c>
      <c r="B2458" s="8">
        <v>-0.35147261360457799</v>
      </c>
      <c r="C2458" s="8">
        <v>3.9741796435829801</v>
      </c>
      <c r="D2458" s="10">
        <v>2.3773554613006598E-3</v>
      </c>
      <c r="E2458" s="10">
        <v>3.25892182710898E-2</v>
      </c>
      <c r="F2458" s="9" t="str">
        <f t="shared" si="0"/>
        <v>DOWN</v>
      </c>
      <c r="G2458" s="15" t="s">
        <v>13507</v>
      </c>
      <c r="H2458" t="s">
        <v>13510</v>
      </c>
    </row>
    <row r="2459" spans="1:9" ht="12.75">
      <c r="A2459" s="8" t="s">
        <v>5543</v>
      </c>
      <c r="B2459" s="8">
        <v>-0.38663390084788901</v>
      </c>
      <c r="C2459" s="8">
        <v>3.9430189607724802</v>
      </c>
      <c r="D2459" s="10">
        <v>2.3791914337823899E-3</v>
      </c>
      <c r="E2459" s="10">
        <v>3.2601117445575499E-2</v>
      </c>
      <c r="F2459" s="9" t="str">
        <f t="shared" si="0"/>
        <v>DOWN</v>
      </c>
      <c r="G2459" s="15" t="s">
        <v>13507</v>
      </c>
      <c r="H2459" t="s">
        <v>13510</v>
      </c>
    </row>
    <row r="2460" spans="1:9" ht="12.75">
      <c r="A2460" s="8" t="s">
        <v>5090</v>
      </c>
      <c r="B2460" s="8">
        <v>0.44396086858915801</v>
      </c>
      <c r="C2460" s="8">
        <v>3.8991543573027498</v>
      </c>
      <c r="D2460" s="10">
        <v>2.3899721079086501E-3</v>
      </c>
      <c r="E2460" s="10">
        <v>3.2735522800517003E-2</v>
      </c>
      <c r="F2460" s="9" t="str">
        <f t="shared" si="0"/>
        <v>UP</v>
      </c>
      <c r="G2460" s="15" t="s">
        <v>13507</v>
      </c>
      <c r="H2460" t="s">
        <v>13510</v>
      </c>
    </row>
    <row r="2461" spans="1:9" ht="12.75">
      <c r="A2461" s="8" t="s">
        <v>1602</v>
      </c>
      <c r="B2461" s="8">
        <v>0.42047703039127998</v>
      </c>
      <c r="C2461" s="8">
        <v>3.79472107743111</v>
      </c>
      <c r="D2461" s="10">
        <v>2.3959786090151998E-3</v>
      </c>
      <c r="E2461" s="10">
        <v>3.2804453467577703E-2</v>
      </c>
      <c r="F2461" s="9" t="str">
        <f t="shared" si="0"/>
        <v>UP</v>
      </c>
      <c r="G2461" s="15" t="s">
        <v>13507</v>
      </c>
      <c r="H2461" t="s">
        <v>13510</v>
      </c>
    </row>
    <row r="2462" spans="1:9" ht="12.75">
      <c r="A2462" s="8" t="s">
        <v>5546</v>
      </c>
      <c r="B2462" s="8">
        <v>-0.50106421217721198</v>
      </c>
      <c r="C2462" s="8">
        <v>8.1021573810712297</v>
      </c>
      <c r="D2462" s="10">
        <v>2.3996469976020601E-3</v>
      </c>
      <c r="E2462" s="10">
        <v>3.2841328941989101E-2</v>
      </c>
      <c r="F2462" s="9" t="str">
        <f t="shared" si="0"/>
        <v>DOWN</v>
      </c>
      <c r="G2462" s="15" t="s">
        <v>13507</v>
      </c>
      <c r="H2462" t="s">
        <v>13510</v>
      </c>
    </row>
    <row r="2463" spans="1:9" ht="12.75">
      <c r="A2463" s="8" t="s">
        <v>5548</v>
      </c>
      <c r="B2463" s="8">
        <v>-1.0977029834102401</v>
      </c>
      <c r="C2463" s="8">
        <v>1.1656122134384701</v>
      </c>
      <c r="D2463" s="10">
        <v>2.4008975277364799E-3</v>
      </c>
      <c r="E2463" s="10">
        <v>3.2845097332125303E-2</v>
      </c>
      <c r="F2463" s="9" t="str">
        <f t="shared" si="0"/>
        <v>DOWN</v>
      </c>
      <c r="G2463" s="15" t="s">
        <v>13507</v>
      </c>
      <c r="H2463" t="s">
        <v>13510</v>
      </c>
    </row>
    <row r="2464" spans="1:9" ht="12.75">
      <c r="A2464" s="8" t="s">
        <v>1629</v>
      </c>
      <c r="B2464" s="8">
        <v>-0.28484724710965598</v>
      </c>
      <c r="C2464" s="8">
        <v>6.17161988928149</v>
      </c>
      <c r="D2464" s="10">
        <v>2.4035382329250302E-3</v>
      </c>
      <c r="E2464" s="10">
        <v>3.2867873009804302E-2</v>
      </c>
      <c r="F2464" s="9" t="str">
        <f t="shared" si="0"/>
        <v>DOWN</v>
      </c>
      <c r="G2464" s="15" t="s">
        <v>13507</v>
      </c>
      <c r="H2464" t="s">
        <v>13510</v>
      </c>
    </row>
    <row r="2465" spans="1:8" ht="12.75">
      <c r="A2465" s="8" t="s">
        <v>5549</v>
      </c>
      <c r="B2465" s="8">
        <v>-0.40100483769063799</v>
      </c>
      <c r="C2465" s="8">
        <v>3.7912556842192702</v>
      </c>
      <c r="D2465" s="10">
        <v>2.4056251184297198E-3</v>
      </c>
      <c r="E2465" s="10">
        <v>3.2881725300338199E-2</v>
      </c>
      <c r="F2465" s="9" t="str">
        <f t="shared" si="0"/>
        <v>DOWN</v>
      </c>
      <c r="G2465" s="15" t="s">
        <v>13507</v>
      </c>
      <c r="H2465" t="s">
        <v>13510</v>
      </c>
    </row>
    <row r="2466" spans="1:8" ht="12.75">
      <c r="A2466" s="8" t="s">
        <v>3365</v>
      </c>
      <c r="B2466" s="8">
        <v>0.62297325123939595</v>
      </c>
      <c r="C2466" s="8">
        <v>3.4224973160613099</v>
      </c>
      <c r="D2466" s="10">
        <v>2.4065037518284402E-3</v>
      </c>
      <c r="E2466" s="10">
        <v>3.2881725300338199E-2</v>
      </c>
      <c r="F2466" s="9" t="str">
        <f t="shared" si="0"/>
        <v>UP</v>
      </c>
      <c r="G2466" s="15" t="s">
        <v>13507</v>
      </c>
      <c r="H2466" t="s">
        <v>13510</v>
      </c>
    </row>
    <row r="2467" spans="1:8" ht="12.75">
      <c r="A2467" s="8" t="s">
        <v>2731</v>
      </c>
      <c r="B2467" s="8">
        <v>-0.37487754761486602</v>
      </c>
      <c r="C2467" s="8">
        <v>5.2348628979403502</v>
      </c>
      <c r="D2467" s="10">
        <v>2.41868682452231E-3</v>
      </c>
      <c r="E2467" s="8">
        <v>3.3019506612074097E-2</v>
      </c>
      <c r="F2467" s="9" t="str">
        <f t="shared" si="0"/>
        <v>DOWN</v>
      </c>
      <c r="G2467" s="15" t="s">
        <v>13507</v>
      </c>
      <c r="H2467" t="s">
        <v>13510</v>
      </c>
    </row>
    <row r="2468" spans="1:8" ht="12.75">
      <c r="A2468" s="8" t="s">
        <v>5553</v>
      </c>
      <c r="B2468" s="8">
        <v>-0.358438597456814</v>
      </c>
      <c r="C2468" s="8">
        <v>5.2768578392764498</v>
      </c>
      <c r="D2468" s="10">
        <v>2.4194441278345899E-3</v>
      </c>
      <c r="E2468" s="8">
        <v>3.3019506612074097E-2</v>
      </c>
      <c r="F2468" s="9" t="str">
        <f t="shared" si="0"/>
        <v>DOWN</v>
      </c>
      <c r="G2468" s="15" t="s">
        <v>13507</v>
      </c>
      <c r="H2468" t="s">
        <v>13510</v>
      </c>
    </row>
    <row r="2469" spans="1:8" ht="12.75">
      <c r="A2469" s="8" t="s">
        <v>198</v>
      </c>
      <c r="B2469" s="8">
        <v>0.35401954678852898</v>
      </c>
      <c r="C2469" s="8">
        <v>4.6791191915478798</v>
      </c>
      <c r="D2469" s="10">
        <v>2.4205080086358902E-3</v>
      </c>
      <c r="E2469" s="8">
        <v>3.3019506612074097E-2</v>
      </c>
      <c r="F2469" s="9" t="str">
        <f t="shared" si="0"/>
        <v>UP</v>
      </c>
      <c r="G2469" s="15" t="s">
        <v>13507</v>
      </c>
      <c r="H2469" t="s">
        <v>13510</v>
      </c>
    </row>
    <row r="2470" spans="1:8" ht="12.75">
      <c r="A2470" s="8" t="s">
        <v>3995</v>
      </c>
      <c r="B2470" s="8">
        <v>0.55375488753772895</v>
      </c>
      <c r="C2470" s="8">
        <v>3.75886062292872</v>
      </c>
      <c r="D2470" s="10">
        <v>2.4205089464449099E-3</v>
      </c>
      <c r="E2470" s="8">
        <v>3.3019506612074097E-2</v>
      </c>
      <c r="F2470" s="9" t="str">
        <f t="shared" si="0"/>
        <v>UP</v>
      </c>
      <c r="G2470" s="15" t="s">
        <v>13507</v>
      </c>
      <c r="H2470" t="s">
        <v>13510</v>
      </c>
    </row>
    <row r="2471" spans="1:8" ht="12.75">
      <c r="A2471" s="8" t="s">
        <v>5556</v>
      </c>
      <c r="B2471" s="8">
        <v>-1.42557686230561</v>
      </c>
      <c r="C2471" s="8">
        <v>0.239083782303492</v>
      </c>
      <c r="D2471" s="10">
        <v>2.4229828321955401E-3</v>
      </c>
      <c r="E2471" s="8">
        <v>3.3039872376995197E-2</v>
      </c>
      <c r="F2471" s="9" t="str">
        <f t="shared" si="0"/>
        <v>DOWN</v>
      </c>
      <c r="G2471" s="15" t="s">
        <v>13507</v>
      </c>
      <c r="H2471" t="s">
        <v>13510</v>
      </c>
    </row>
    <row r="2472" spans="1:8" ht="12.75">
      <c r="A2472" s="8" t="s">
        <v>5557</v>
      </c>
      <c r="B2472" s="8">
        <v>-0.88194454592128502</v>
      </c>
      <c r="C2472" s="8">
        <v>2.3970621617197398</v>
      </c>
      <c r="D2472" s="10">
        <v>2.4298156153008598E-3</v>
      </c>
      <c r="E2472" s="8">
        <v>3.31196356693437E-2</v>
      </c>
      <c r="F2472" s="9" t="str">
        <f t="shared" si="0"/>
        <v>DOWN</v>
      </c>
      <c r="G2472" s="15" t="s">
        <v>13507</v>
      </c>
      <c r="H2472" t="s">
        <v>13510</v>
      </c>
    </row>
    <row r="2473" spans="1:8" ht="12.75">
      <c r="A2473" s="8" t="s">
        <v>5235</v>
      </c>
      <c r="B2473" s="8">
        <v>-0.38113132476394002</v>
      </c>
      <c r="C2473" s="8">
        <v>3.6910968698223798</v>
      </c>
      <c r="D2473" s="10">
        <v>2.4329061399921302E-3</v>
      </c>
      <c r="E2473" s="8">
        <v>3.3148346157392802E-2</v>
      </c>
      <c r="F2473" s="9" t="str">
        <f t="shared" si="0"/>
        <v>DOWN</v>
      </c>
      <c r="G2473" s="15" t="s">
        <v>13507</v>
      </c>
      <c r="H2473" t="s">
        <v>13510</v>
      </c>
    </row>
    <row r="2474" spans="1:8" ht="12.75">
      <c r="A2474" s="8" t="s">
        <v>5560</v>
      </c>
      <c r="B2474" s="8">
        <v>-0.31192358647827101</v>
      </c>
      <c r="C2474" s="8">
        <v>6.5548379529290397</v>
      </c>
      <c r="D2474" s="10">
        <v>2.4406865389005701E-3</v>
      </c>
      <c r="E2474" s="8">
        <v>3.32186238950044E-2</v>
      </c>
      <c r="F2474" s="9" t="str">
        <f t="shared" si="0"/>
        <v>DOWN</v>
      </c>
      <c r="G2474" s="15" t="s">
        <v>13507</v>
      </c>
      <c r="H2474" t="s">
        <v>13510</v>
      </c>
    </row>
    <row r="2475" spans="1:8" ht="12.75">
      <c r="A2475" s="8" t="s">
        <v>3139</v>
      </c>
      <c r="B2475" s="8">
        <v>-0.301414454861133</v>
      </c>
      <c r="C2475" s="8">
        <v>6.8359516596561702</v>
      </c>
      <c r="D2475" s="10">
        <v>2.4410160679689602E-3</v>
      </c>
      <c r="E2475" s="8">
        <v>3.32186238950044E-2</v>
      </c>
      <c r="F2475" s="9" t="str">
        <f t="shared" si="0"/>
        <v>DOWN</v>
      </c>
      <c r="G2475" s="15" t="s">
        <v>13507</v>
      </c>
      <c r="H2475" t="s">
        <v>13510</v>
      </c>
    </row>
    <row r="2476" spans="1:8" ht="12.75">
      <c r="A2476" s="8" t="s">
        <v>5407</v>
      </c>
      <c r="B2476" s="8">
        <v>0.440341551847165</v>
      </c>
      <c r="C2476" s="8">
        <v>3.36109530066879</v>
      </c>
      <c r="D2476" s="10">
        <v>2.44102295478566E-3</v>
      </c>
      <c r="E2476" s="8">
        <v>3.32186238950044E-2</v>
      </c>
      <c r="F2476" s="9" t="str">
        <f t="shared" si="0"/>
        <v>UP</v>
      </c>
      <c r="G2476" s="15" t="s">
        <v>13507</v>
      </c>
      <c r="H2476" t="s">
        <v>13510</v>
      </c>
    </row>
    <row r="2477" spans="1:8" ht="12.75">
      <c r="A2477" s="8" t="s">
        <v>5562</v>
      </c>
      <c r="B2477" s="8">
        <v>0.55824762550213203</v>
      </c>
      <c r="C2477" s="8">
        <v>2.8270536207957</v>
      </c>
      <c r="D2477" s="10">
        <v>2.4455942629131402E-3</v>
      </c>
      <c r="E2477" s="8">
        <v>3.3267391102252603E-2</v>
      </c>
      <c r="F2477" s="9" t="str">
        <f t="shared" si="0"/>
        <v>UP</v>
      </c>
      <c r="G2477" s="15" t="s">
        <v>13507</v>
      </c>
      <c r="H2477" t="s">
        <v>13510</v>
      </c>
    </row>
    <row r="2478" spans="1:8" ht="12.75">
      <c r="A2478" s="8" t="s">
        <v>5564</v>
      </c>
      <c r="B2478" s="8">
        <v>-0.46107615081044101</v>
      </c>
      <c r="C2478" s="8">
        <v>4.1736133243716402</v>
      </c>
      <c r="D2478" s="10">
        <v>2.46499138064965E-3</v>
      </c>
      <c r="E2478" s="8">
        <v>3.3517712834744001E-2</v>
      </c>
      <c r="F2478" s="9" t="str">
        <f t="shared" si="0"/>
        <v>DOWN</v>
      </c>
      <c r="G2478" s="15" t="s">
        <v>13507</v>
      </c>
      <c r="H2478" t="s">
        <v>13510</v>
      </c>
    </row>
    <row r="2479" spans="1:8" ht="12.75">
      <c r="A2479" s="8" t="s">
        <v>4502</v>
      </c>
      <c r="B2479" s="8">
        <v>-1.25244289017248</v>
      </c>
      <c r="C2479" s="8">
        <v>2.7158470116661899</v>
      </c>
      <c r="D2479" s="10">
        <v>2.4663231340620799E-3</v>
      </c>
      <c r="E2479" s="8">
        <v>3.3522287925078602E-2</v>
      </c>
      <c r="F2479" s="9" t="str">
        <f t="shared" si="0"/>
        <v>DOWN</v>
      </c>
      <c r="G2479" s="15" t="s">
        <v>13507</v>
      </c>
      <c r="H2479" t="s">
        <v>13510</v>
      </c>
    </row>
    <row r="2480" spans="1:8" ht="12.75">
      <c r="A2480" s="8" t="s">
        <v>5567</v>
      </c>
      <c r="B2480" s="8">
        <v>0.372737357285707</v>
      </c>
      <c r="C2480" s="8">
        <v>3.93114316454955</v>
      </c>
      <c r="D2480" s="10">
        <v>2.4678510318707401E-3</v>
      </c>
      <c r="E2480" s="8">
        <v>3.3529524245437002E-2</v>
      </c>
      <c r="F2480" s="9" t="str">
        <f t="shared" si="0"/>
        <v>UP</v>
      </c>
      <c r="G2480" s="15" t="s">
        <v>13507</v>
      </c>
      <c r="H2480" t="s">
        <v>13510</v>
      </c>
    </row>
    <row r="2481" spans="1:9" ht="12.75">
      <c r="A2481" s="8" t="s">
        <v>5568</v>
      </c>
      <c r="B2481" s="8">
        <v>-0.45421821512601102</v>
      </c>
      <c r="C2481" s="8">
        <v>4.3393519649209598</v>
      </c>
      <c r="D2481" s="10">
        <v>2.4860498820507E-3</v>
      </c>
      <c r="E2481" s="8">
        <v>3.37631637408667E-2</v>
      </c>
      <c r="F2481" s="9" t="str">
        <f t="shared" si="0"/>
        <v>DOWN</v>
      </c>
      <c r="G2481" s="15" t="s">
        <v>13507</v>
      </c>
      <c r="H2481" t="s">
        <v>13510</v>
      </c>
    </row>
    <row r="2482" spans="1:9" ht="12.75">
      <c r="A2482" s="8" t="s">
        <v>5570</v>
      </c>
      <c r="B2482" s="8">
        <v>1.49784960999866</v>
      </c>
      <c r="C2482" s="8">
        <v>-1.8716144606585201</v>
      </c>
      <c r="D2482" s="10">
        <v>2.4877060428427E-3</v>
      </c>
      <c r="E2482" s="8">
        <v>3.37705308475982E-2</v>
      </c>
      <c r="F2482" s="9" t="str">
        <f t="shared" si="0"/>
        <v>UP</v>
      </c>
      <c r="G2482" s="15" t="s">
        <v>13507</v>
      </c>
      <c r="H2482" t="s">
        <v>13510</v>
      </c>
    </row>
    <row r="2483" spans="1:9" ht="12.75">
      <c r="A2483" s="8" t="s">
        <v>889</v>
      </c>
      <c r="B2483" s="8">
        <v>-0.30777955406544</v>
      </c>
      <c r="C2483" s="8">
        <v>6.08649174724194</v>
      </c>
      <c r="D2483" s="10">
        <v>2.4885976533873299E-3</v>
      </c>
      <c r="E2483" s="8">
        <v>3.37705308475982E-2</v>
      </c>
      <c r="F2483" s="9" t="str">
        <f t="shared" si="0"/>
        <v>DOWN</v>
      </c>
      <c r="G2483" s="15" t="s">
        <v>13507</v>
      </c>
      <c r="H2483" t="s">
        <v>13511</v>
      </c>
      <c r="I2483" t="s">
        <v>13533</v>
      </c>
    </row>
    <row r="2484" spans="1:9" ht="12.75">
      <c r="A2484" s="8" t="s">
        <v>2890</v>
      </c>
      <c r="B2484" s="8">
        <v>-0.73591978402221603</v>
      </c>
      <c r="C2484" s="8">
        <v>2.6297897636285099</v>
      </c>
      <c r="D2484" s="10">
        <v>2.4913998404266099E-3</v>
      </c>
      <c r="E2484" s="8">
        <v>3.3794940807655501E-2</v>
      </c>
      <c r="F2484" s="9" t="str">
        <f t="shared" si="0"/>
        <v>DOWN</v>
      </c>
      <c r="G2484" s="15" t="s">
        <v>13507</v>
      </c>
      <c r="H2484" t="s">
        <v>13510</v>
      </c>
    </row>
    <row r="2485" spans="1:9" ht="12.75">
      <c r="A2485" s="8" t="s">
        <v>3574</v>
      </c>
      <c r="B2485" s="8">
        <v>0.55569962640021697</v>
      </c>
      <c r="C2485" s="8">
        <v>3.0990828437113001</v>
      </c>
      <c r="D2485" s="10">
        <v>2.4996424091205099E-3</v>
      </c>
      <c r="E2485" s="8">
        <v>3.3886348298118901E-2</v>
      </c>
      <c r="F2485" s="9" t="str">
        <f t="shared" si="0"/>
        <v>UP</v>
      </c>
      <c r="G2485" s="15" t="s">
        <v>13507</v>
      </c>
      <c r="H2485" t="s">
        <v>13510</v>
      </c>
    </row>
    <row r="2486" spans="1:9" ht="12.75">
      <c r="A2486" s="8" t="s">
        <v>5572</v>
      </c>
      <c r="B2486" s="8">
        <v>0.48217201013442601</v>
      </c>
      <c r="C2486" s="8">
        <v>3.1879183968136502</v>
      </c>
      <c r="D2486" s="10">
        <v>2.5010801468186902E-3</v>
      </c>
      <c r="E2486" s="8">
        <v>3.3886348298118901E-2</v>
      </c>
      <c r="F2486" s="9" t="str">
        <f t="shared" si="0"/>
        <v>UP</v>
      </c>
      <c r="G2486" s="15" t="s">
        <v>13507</v>
      </c>
      <c r="H2486" t="s">
        <v>13510</v>
      </c>
    </row>
    <row r="2487" spans="1:9" ht="12.75">
      <c r="A2487" s="8" t="s">
        <v>4647</v>
      </c>
      <c r="B2487" s="8">
        <v>-1.44778989146643</v>
      </c>
      <c r="C2487" s="8">
        <v>3.2957723284534399</v>
      </c>
      <c r="D2487" s="10">
        <v>2.5011567907462298E-3</v>
      </c>
      <c r="E2487" s="8">
        <v>3.3886348298118901E-2</v>
      </c>
      <c r="F2487" s="9" t="str">
        <f t="shared" si="0"/>
        <v>DOWN</v>
      </c>
      <c r="G2487" s="15" t="s">
        <v>13507</v>
      </c>
      <c r="H2487" t="s">
        <v>13510</v>
      </c>
    </row>
    <row r="2488" spans="1:9" ht="12.75">
      <c r="A2488" s="8" t="s">
        <v>2298</v>
      </c>
      <c r="B2488" s="8">
        <v>1.53046926417741</v>
      </c>
      <c r="C2488" s="8">
        <v>-0.85587741936567296</v>
      </c>
      <c r="D2488" s="10">
        <v>2.50597064643425E-3</v>
      </c>
      <c r="E2488" s="8">
        <v>3.3937916100744703E-2</v>
      </c>
      <c r="F2488" s="9" t="str">
        <f t="shared" si="0"/>
        <v>UP</v>
      </c>
      <c r="G2488" s="15" t="s">
        <v>13507</v>
      </c>
      <c r="H2488" t="s">
        <v>13510</v>
      </c>
    </row>
    <row r="2489" spans="1:9" ht="12.75">
      <c r="A2489" s="8" t="s">
        <v>5575</v>
      </c>
      <c r="B2489" s="8">
        <v>-1.80179203241728</v>
      </c>
      <c r="C2489" s="8">
        <v>0.46953998080812098</v>
      </c>
      <c r="D2489" s="10">
        <v>2.5099677611755398E-3</v>
      </c>
      <c r="E2489" s="8">
        <v>3.3966187756981701E-2</v>
      </c>
      <c r="F2489" s="9" t="str">
        <f t="shared" si="0"/>
        <v>DOWN</v>
      </c>
      <c r="G2489" s="15" t="s">
        <v>13507</v>
      </c>
      <c r="H2489" t="s">
        <v>13510</v>
      </c>
    </row>
    <row r="2490" spans="1:9" ht="12.75">
      <c r="A2490" s="8" t="s">
        <v>5576</v>
      </c>
      <c r="B2490" s="8">
        <v>0.32010800757666702</v>
      </c>
      <c r="C2490" s="8">
        <v>5.29318730780306</v>
      </c>
      <c r="D2490" s="10">
        <v>2.5100751559373898E-3</v>
      </c>
      <c r="E2490" s="8">
        <v>3.3966187756981701E-2</v>
      </c>
      <c r="F2490" s="9" t="str">
        <f t="shared" si="0"/>
        <v>UP</v>
      </c>
      <c r="G2490" s="15" t="s">
        <v>13507</v>
      </c>
      <c r="H2490" t="s">
        <v>13510</v>
      </c>
    </row>
    <row r="2491" spans="1:9" ht="12.75">
      <c r="A2491" s="8" t="s">
        <v>4036</v>
      </c>
      <c r="B2491" s="8">
        <v>0.85860451481500399</v>
      </c>
      <c r="C2491" s="8">
        <v>3.4445179662427798</v>
      </c>
      <c r="D2491" s="10">
        <v>2.5146455551172801E-3</v>
      </c>
      <c r="E2491" s="8">
        <v>3.4014368249761097E-2</v>
      </c>
      <c r="F2491" s="9" t="str">
        <f t="shared" si="0"/>
        <v>UP</v>
      </c>
      <c r="G2491" s="15" t="s">
        <v>13507</v>
      </c>
      <c r="H2491" t="s">
        <v>13510</v>
      </c>
    </row>
    <row r="2492" spans="1:9" ht="12.75">
      <c r="A2492" s="8" t="s">
        <v>2845</v>
      </c>
      <c r="B2492" s="8">
        <v>-0.44318478721349802</v>
      </c>
      <c r="C2492" s="8">
        <v>5.1158071345610097</v>
      </c>
      <c r="D2492" s="10">
        <v>2.5179507833989301E-3</v>
      </c>
      <c r="E2492" s="8">
        <v>3.40454035871776E-2</v>
      </c>
      <c r="F2492" s="9" t="str">
        <f t="shared" si="0"/>
        <v>DOWN</v>
      </c>
      <c r="G2492" s="15" t="s">
        <v>13507</v>
      </c>
      <c r="H2492" t="s">
        <v>13510</v>
      </c>
    </row>
    <row r="2493" spans="1:9" ht="12.75">
      <c r="A2493" s="8" t="s">
        <v>5580</v>
      </c>
      <c r="B2493" s="8">
        <v>-0.33596975206310697</v>
      </c>
      <c r="C2493" s="8">
        <v>4.2356043371443901</v>
      </c>
      <c r="D2493" s="10">
        <v>2.5207355867590099E-3</v>
      </c>
      <c r="E2493" s="8">
        <v>3.4064049607986403E-2</v>
      </c>
      <c r="F2493" s="9" t="str">
        <f t="shared" si="0"/>
        <v>DOWN</v>
      </c>
      <c r="G2493" s="15" t="s">
        <v>13507</v>
      </c>
      <c r="H2493" t="s">
        <v>13510</v>
      </c>
    </row>
    <row r="2494" spans="1:9" ht="12.75">
      <c r="A2494" s="8" t="s">
        <v>5581</v>
      </c>
      <c r="B2494" s="8">
        <v>-0.340276062357453</v>
      </c>
      <c r="C2494" s="8">
        <v>6.6837820445989999</v>
      </c>
      <c r="D2494" s="10">
        <v>2.5213525629497399E-3</v>
      </c>
      <c r="E2494" s="8">
        <v>3.4064049607986403E-2</v>
      </c>
      <c r="F2494" s="9" t="str">
        <f t="shared" si="0"/>
        <v>DOWN</v>
      </c>
      <c r="G2494" s="15" t="s">
        <v>13507</v>
      </c>
      <c r="H2494" t="s">
        <v>13510</v>
      </c>
    </row>
    <row r="2495" spans="1:9" ht="12.75">
      <c r="A2495" s="8" t="s">
        <v>922</v>
      </c>
      <c r="B2495" s="8">
        <v>-0.76575966451216604</v>
      </c>
      <c r="C2495" s="8">
        <v>0.54503684562968102</v>
      </c>
      <c r="D2495" s="10">
        <v>2.5232294611980599E-3</v>
      </c>
      <c r="E2495" s="8">
        <v>3.4068453842999599E-2</v>
      </c>
      <c r="F2495" s="9" t="str">
        <f t="shared" si="0"/>
        <v>DOWN</v>
      </c>
      <c r="G2495" s="15" t="s">
        <v>13507</v>
      </c>
      <c r="H2495" t="s">
        <v>13510</v>
      </c>
    </row>
    <row r="2496" spans="1:9" ht="12.75">
      <c r="A2496" s="8" t="s">
        <v>4409</v>
      </c>
      <c r="B2496" s="8">
        <v>-0.51340884591630198</v>
      </c>
      <c r="C2496" s="8">
        <v>3.6313539154599401</v>
      </c>
      <c r="D2496" s="10">
        <v>2.5246020435832502E-3</v>
      </c>
      <c r="E2496" s="8">
        <v>3.4068453842999599E-2</v>
      </c>
      <c r="F2496" s="9" t="str">
        <f t="shared" si="0"/>
        <v>DOWN</v>
      </c>
      <c r="G2496" s="15" t="s">
        <v>13507</v>
      </c>
      <c r="H2496" t="s">
        <v>13510</v>
      </c>
    </row>
    <row r="2497" spans="1:9" ht="12.75">
      <c r="A2497" s="8" t="s">
        <v>5584</v>
      </c>
      <c r="B2497" s="8">
        <v>-0.35818248513214301</v>
      </c>
      <c r="C2497" s="8">
        <v>4.5182379107561497</v>
      </c>
      <c r="D2497" s="10">
        <v>2.5247130664804202E-3</v>
      </c>
      <c r="E2497" s="8">
        <v>3.4068453842999599E-2</v>
      </c>
      <c r="F2497" s="9" t="str">
        <f t="shared" si="0"/>
        <v>DOWN</v>
      </c>
      <c r="G2497" s="15" t="s">
        <v>13507</v>
      </c>
      <c r="H2497" t="s">
        <v>13510</v>
      </c>
    </row>
    <row r="2498" spans="1:9" ht="12.75">
      <c r="A2498" s="8" t="s">
        <v>5585</v>
      </c>
      <c r="B2498" s="8">
        <v>0.46736146314515797</v>
      </c>
      <c r="C2498" s="8">
        <v>2.93822924041846</v>
      </c>
      <c r="D2498" s="10">
        <v>2.5295723611981802E-3</v>
      </c>
      <c r="E2498" s="8">
        <v>3.4120355105132602E-2</v>
      </c>
      <c r="F2498" s="9" t="str">
        <f t="shared" si="0"/>
        <v>UP</v>
      </c>
      <c r="G2498" s="15" t="s">
        <v>13507</v>
      </c>
      <c r="H2498" t="s">
        <v>13510</v>
      </c>
    </row>
    <row r="2499" spans="1:9" ht="12.75">
      <c r="A2499" s="8" t="s">
        <v>3023</v>
      </c>
      <c r="B2499" s="8">
        <v>0.31417010972600701</v>
      </c>
      <c r="C2499" s="8">
        <v>6.2142385159816804</v>
      </c>
      <c r="D2499" s="10">
        <v>2.5325346191656202E-3</v>
      </c>
      <c r="E2499" s="8">
        <v>3.4146636712617001E-2</v>
      </c>
      <c r="F2499" s="9" t="str">
        <f t="shared" si="0"/>
        <v>UP</v>
      </c>
      <c r="G2499" s="15" t="s">
        <v>13507</v>
      </c>
      <c r="H2499" t="s">
        <v>13510</v>
      </c>
    </row>
    <row r="2500" spans="1:9" ht="12.75">
      <c r="A2500" s="8" t="s">
        <v>5589</v>
      </c>
      <c r="B2500" s="8">
        <v>0.33172724869977899</v>
      </c>
      <c r="C2500" s="8">
        <v>5.3693777707922896</v>
      </c>
      <c r="D2500" s="10">
        <v>2.5358013336137502E-3</v>
      </c>
      <c r="E2500" s="8">
        <v>3.4177000687252802E-2</v>
      </c>
      <c r="F2500" s="9" t="str">
        <f t="shared" si="0"/>
        <v>UP</v>
      </c>
      <c r="G2500" s="15" t="s">
        <v>13507</v>
      </c>
      <c r="H2500" t="s">
        <v>13511</v>
      </c>
      <c r="I2500" t="s">
        <v>13928</v>
      </c>
    </row>
    <row r="2501" spans="1:9" ht="12.75">
      <c r="A2501" s="8" t="s">
        <v>1478</v>
      </c>
      <c r="B2501" s="8">
        <v>0.35070272008926501</v>
      </c>
      <c r="C2501" s="8">
        <v>4.1312175044541899</v>
      </c>
      <c r="D2501" s="10">
        <v>2.5386593976027801E-3</v>
      </c>
      <c r="E2501" s="8">
        <v>3.42018348682636E-2</v>
      </c>
      <c r="F2501" s="9" t="str">
        <f t="shared" si="0"/>
        <v>UP</v>
      </c>
      <c r="G2501" s="15" t="s">
        <v>13507</v>
      </c>
      <c r="H2501" t="s">
        <v>13510</v>
      </c>
    </row>
    <row r="2502" spans="1:9" ht="12.75">
      <c r="A2502" s="8" t="s">
        <v>5593</v>
      </c>
      <c r="B2502" s="8">
        <v>0.412277328096322</v>
      </c>
      <c r="C2502" s="8">
        <v>3.5311578424481902</v>
      </c>
      <c r="D2502" s="10">
        <v>2.5426424657033E-3</v>
      </c>
      <c r="E2502" s="8">
        <v>3.4241799635087201E-2</v>
      </c>
      <c r="F2502" s="9" t="str">
        <f t="shared" si="0"/>
        <v>UP</v>
      </c>
      <c r="G2502" s="15" t="s">
        <v>13507</v>
      </c>
      <c r="H2502" t="s">
        <v>13510</v>
      </c>
    </row>
    <row r="2503" spans="1:9" ht="12.75">
      <c r="A2503" s="8" t="s">
        <v>5594</v>
      </c>
      <c r="B2503" s="8">
        <v>-2.5750116546056798</v>
      </c>
      <c r="C2503" s="8">
        <v>-2.8710293538906999</v>
      </c>
      <c r="D2503" s="10">
        <v>2.5453576461283299E-3</v>
      </c>
      <c r="E2503" s="8">
        <v>3.4264664620003299E-2</v>
      </c>
      <c r="F2503" s="9" t="str">
        <f t="shared" si="0"/>
        <v>DOWN</v>
      </c>
      <c r="G2503" s="15" t="s">
        <v>13507</v>
      </c>
      <c r="H2503" t="s">
        <v>13511</v>
      </c>
      <c r="I2503" t="s">
        <v>13929</v>
      </c>
    </row>
    <row r="2504" spans="1:9" ht="12.75">
      <c r="A2504" s="8" t="s">
        <v>5596</v>
      </c>
      <c r="B2504" s="8">
        <v>-0.41884217307429999</v>
      </c>
      <c r="C2504" s="8">
        <v>4.2239338710421697</v>
      </c>
      <c r="D2504" s="10">
        <v>2.5520137043078799E-3</v>
      </c>
      <c r="E2504" s="8">
        <v>3.4340540780980297E-2</v>
      </c>
      <c r="F2504" s="9" t="str">
        <f t="shared" si="0"/>
        <v>DOWN</v>
      </c>
      <c r="G2504" s="15" t="s">
        <v>13507</v>
      </c>
      <c r="H2504" t="s">
        <v>13511</v>
      </c>
      <c r="I2504" t="s">
        <v>13930</v>
      </c>
    </row>
    <row r="2505" spans="1:9" ht="12.75">
      <c r="A2505" s="8" t="s">
        <v>5598</v>
      </c>
      <c r="B2505" s="8">
        <v>-0.34858191743254102</v>
      </c>
      <c r="C2505" s="8">
        <v>4.4274780672900196</v>
      </c>
      <c r="D2505" s="10">
        <v>2.5576522822409E-3</v>
      </c>
      <c r="E2505" s="8">
        <v>3.4402670334726701E-2</v>
      </c>
      <c r="F2505" s="9" t="str">
        <f t="shared" si="0"/>
        <v>DOWN</v>
      </c>
      <c r="G2505" s="15" t="s">
        <v>13507</v>
      </c>
      <c r="H2505" t="s">
        <v>13510</v>
      </c>
    </row>
    <row r="2506" spans="1:9" ht="12.75">
      <c r="A2506" s="8" t="s">
        <v>1805</v>
      </c>
      <c r="B2506" s="8">
        <v>0.38890008605638798</v>
      </c>
      <c r="C2506" s="8">
        <v>3.6423355747456498</v>
      </c>
      <c r="D2506" s="10">
        <v>2.5701261965351799E-3</v>
      </c>
      <c r="E2506" s="8">
        <v>3.4551718729724699E-2</v>
      </c>
      <c r="F2506" s="9" t="str">
        <f t="shared" si="0"/>
        <v>UP</v>
      </c>
      <c r="G2506" s="15" t="s">
        <v>13507</v>
      </c>
      <c r="H2506" t="s">
        <v>13510</v>
      </c>
    </row>
    <row r="2507" spans="1:9" ht="12.75">
      <c r="A2507" s="8" t="s">
        <v>5600</v>
      </c>
      <c r="B2507" s="8">
        <v>-0.32570076162466899</v>
      </c>
      <c r="C2507" s="8">
        <v>5.40537528047264</v>
      </c>
      <c r="D2507" s="10">
        <v>2.5707849273088699E-3</v>
      </c>
      <c r="E2507" s="8">
        <v>3.4551718729724699E-2</v>
      </c>
      <c r="F2507" s="9" t="str">
        <f t="shared" si="0"/>
        <v>DOWN</v>
      </c>
      <c r="G2507" s="15" t="s">
        <v>13507</v>
      </c>
      <c r="H2507" t="s">
        <v>13510</v>
      </c>
    </row>
    <row r="2508" spans="1:9" ht="12.75">
      <c r="A2508" s="8" t="s">
        <v>1185</v>
      </c>
      <c r="B2508" s="8">
        <v>-0.327678547051444</v>
      </c>
      <c r="C2508" s="8">
        <v>5.0409714094204903</v>
      </c>
      <c r="D2508" s="10">
        <v>2.5743620937700401E-3</v>
      </c>
      <c r="E2508" s="8">
        <v>3.4585995085867002E-2</v>
      </c>
      <c r="F2508" s="9" t="str">
        <f t="shared" si="0"/>
        <v>DOWN</v>
      </c>
      <c r="G2508" s="15" t="s">
        <v>13507</v>
      </c>
      <c r="H2508" t="s">
        <v>13510</v>
      </c>
    </row>
    <row r="2509" spans="1:9" ht="12.75">
      <c r="A2509" s="8" t="s">
        <v>4261</v>
      </c>
      <c r="B2509" s="8">
        <v>0.430628610879774</v>
      </c>
      <c r="C2509" s="8">
        <v>6.4061496496388504</v>
      </c>
      <c r="D2509" s="10">
        <v>2.5762661861497799E-3</v>
      </c>
      <c r="E2509" s="8">
        <v>3.4597775684095201E-2</v>
      </c>
      <c r="F2509" s="9" t="str">
        <f t="shared" si="0"/>
        <v>UP</v>
      </c>
      <c r="G2509" s="15" t="s">
        <v>13507</v>
      </c>
      <c r="H2509" t="s">
        <v>13510</v>
      </c>
    </row>
    <row r="2510" spans="1:9" ht="12.75">
      <c r="A2510" s="8" t="s">
        <v>5602</v>
      </c>
      <c r="B2510" s="8">
        <v>0.58052769394346604</v>
      </c>
      <c r="C2510" s="8">
        <v>1.9241629895221599</v>
      </c>
      <c r="D2510" s="10">
        <v>2.5836657480379599E-3</v>
      </c>
      <c r="E2510" s="8">
        <v>3.4683318477348103E-2</v>
      </c>
      <c r="F2510" s="9" t="str">
        <f t="shared" si="0"/>
        <v>UP</v>
      </c>
      <c r="G2510" s="15" t="s">
        <v>13507</v>
      </c>
      <c r="H2510" t="s">
        <v>13510</v>
      </c>
    </row>
    <row r="2511" spans="1:9" ht="12.75">
      <c r="A2511" s="8" t="s">
        <v>5603</v>
      </c>
      <c r="B2511" s="8">
        <v>0.28487768419007198</v>
      </c>
      <c r="C2511" s="8">
        <v>5.4912534356717702</v>
      </c>
      <c r="D2511" s="10">
        <v>2.58729154411783E-3</v>
      </c>
      <c r="E2511" s="8">
        <v>3.4718153983040803E-2</v>
      </c>
      <c r="F2511" s="9" t="str">
        <f t="shared" si="0"/>
        <v>UP</v>
      </c>
      <c r="G2511" s="15" t="s">
        <v>13507</v>
      </c>
      <c r="H2511" t="s">
        <v>13510</v>
      </c>
    </row>
    <row r="2512" spans="1:9" ht="12.75">
      <c r="A2512" s="8" t="s">
        <v>5605</v>
      </c>
      <c r="B2512" s="8">
        <v>-1.25871302134352</v>
      </c>
      <c r="C2512" s="8">
        <v>-0.80211247617746995</v>
      </c>
      <c r="D2512" s="10">
        <v>2.5885944733851402E-3</v>
      </c>
      <c r="E2512" s="8">
        <v>3.4721804244557897E-2</v>
      </c>
      <c r="F2512" s="9" t="str">
        <f t="shared" si="0"/>
        <v>DOWN</v>
      </c>
      <c r="G2512" s="15" t="s">
        <v>13507</v>
      </c>
      <c r="H2512" t="s">
        <v>13510</v>
      </c>
    </row>
    <row r="2513" spans="1:9" ht="12.75">
      <c r="A2513" s="8" t="s">
        <v>5607</v>
      </c>
      <c r="B2513" s="8">
        <v>0.90574028764413905</v>
      </c>
      <c r="C2513" s="8">
        <v>1.40918130239025</v>
      </c>
      <c r="D2513" s="10">
        <v>2.6094361138717498E-3</v>
      </c>
      <c r="E2513" s="8">
        <v>3.4987427448771702E-2</v>
      </c>
      <c r="F2513" s="9" t="str">
        <f t="shared" si="0"/>
        <v>UP</v>
      </c>
      <c r="G2513" s="15" t="s">
        <v>13507</v>
      </c>
      <c r="H2513" t="s">
        <v>13510</v>
      </c>
    </row>
    <row r="2514" spans="1:9" ht="12.75">
      <c r="A2514" s="8" t="s">
        <v>5608</v>
      </c>
      <c r="B2514" s="8">
        <v>0.30189876562296503</v>
      </c>
      <c r="C2514" s="8">
        <v>6.6580177338765703</v>
      </c>
      <c r="D2514" s="10">
        <v>2.61139625695365E-3</v>
      </c>
      <c r="E2514" s="8">
        <v>3.4999776096480702E-2</v>
      </c>
      <c r="F2514" s="9" t="str">
        <f t="shared" si="0"/>
        <v>UP</v>
      </c>
      <c r="G2514" s="15" t="s">
        <v>13507</v>
      </c>
      <c r="H2514" t="s">
        <v>13510</v>
      </c>
    </row>
    <row r="2515" spans="1:9" ht="12.75">
      <c r="A2515" s="8" t="s">
        <v>4985</v>
      </c>
      <c r="B2515" s="8">
        <v>0.372443336814482</v>
      </c>
      <c r="C2515" s="8">
        <v>3.8617034709923499</v>
      </c>
      <c r="D2515" s="10">
        <v>2.6174351784484999E-3</v>
      </c>
      <c r="E2515" s="8">
        <v>3.50667598430087E-2</v>
      </c>
      <c r="F2515" s="9" t="str">
        <f t="shared" si="0"/>
        <v>UP</v>
      </c>
      <c r="G2515" s="15" t="s">
        <v>13507</v>
      </c>
      <c r="H2515" t="s">
        <v>13510</v>
      </c>
    </row>
    <row r="2516" spans="1:9" ht="12.75">
      <c r="A2516" s="8" t="s">
        <v>3720</v>
      </c>
      <c r="B2516" s="8">
        <v>0.29517994966962702</v>
      </c>
      <c r="C2516" s="8">
        <v>6.8730629682069004</v>
      </c>
      <c r="D2516" s="10">
        <v>2.6315540850072698E-3</v>
      </c>
      <c r="E2516" s="8">
        <v>3.5241897867645998E-2</v>
      </c>
      <c r="F2516" s="9" t="str">
        <f t="shared" si="0"/>
        <v>UP</v>
      </c>
      <c r="G2516" s="15" t="s">
        <v>13507</v>
      </c>
      <c r="H2516" t="s">
        <v>13510</v>
      </c>
    </row>
    <row r="2517" spans="1:9" ht="12.75">
      <c r="A2517" s="8" t="s">
        <v>581</v>
      </c>
      <c r="B2517" s="8">
        <v>0.292000564121291</v>
      </c>
      <c r="C2517" s="8">
        <v>7.0066478780182901</v>
      </c>
      <c r="D2517" s="10">
        <v>2.63384940908604E-3</v>
      </c>
      <c r="E2517" s="8">
        <v>3.5258617626163301E-2</v>
      </c>
      <c r="F2517" s="9" t="str">
        <f t="shared" si="0"/>
        <v>UP</v>
      </c>
      <c r="G2517" s="15" t="s">
        <v>13507</v>
      </c>
      <c r="H2517" t="s">
        <v>13510</v>
      </c>
    </row>
    <row r="2518" spans="1:9" ht="12.75">
      <c r="A2518" s="8" t="s">
        <v>2297</v>
      </c>
      <c r="B2518" s="8">
        <v>0.45070251594597399</v>
      </c>
      <c r="C2518" s="8">
        <v>4.4891481540500298</v>
      </c>
      <c r="D2518" s="10">
        <v>2.6398243426002501E-3</v>
      </c>
      <c r="E2518" s="8">
        <v>3.5324562448597101E-2</v>
      </c>
      <c r="F2518" s="9" t="str">
        <f t="shared" si="0"/>
        <v>UP</v>
      </c>
      <c r="G2518" s="15" t="s">
        <v>13507</v>
      </c>
      <c r="H2518" t="s">
        <v>13510</v>
      </c>
    </row>
    <row r="2519" spans="1:9" ht="12.75">
      <c r="A2519" s="8" t="s">
        <v>5613</v>
      </c>
      <c r="B2519" s="8">
        <v>-0.619717210993185</v>
      </c>
      <c r="C2519" s="8">
        <v>2.9616028002355499</v>
      </c>
      <c r="D2519" s="10">
        <v>2.64154465380335E-3</v>
      </c>
      <c r="E2519" s="8">
        <v>3.5333544672259999E-2</v>
      </c>
      <c r="F2519" s="9" t="str">
        <f t="shared" si="0"/>
        <v>DOWN</v>
      </c>
      <c r="G2519" s="15" t="s">
        <v>13507</v>
      </c>
      <c r="H2519" t="s">
        <v>13511</v>
      </c>
      <c r="I2519" t="s">
        <v>13931</v>
      </c>
    </row>
    <row r="2520" spans="1:9" ht="12.75">
      <c r="A2520" s="8" t="s">
        <v>5614</v>
      </c>
      <c r="B2520" s="8">
        <v>-2.0832732119952801</v>
      </c>
      <c r="C2520" s="8">
        <v>-2.5543763672781998</v>
      </c>
      <c r="D2520" s="10">
        <v>2.6438921483241899E-3</v>
      </c>
      <c r="E2520" s="8">
        <v>3.5350905695794799E-2</v>
      </c>
      <c r="F2520" s="9" t="str">
        <f t="shared" si="0"/>
        <v>DOWN</v>
      </c>
      <c r="G2520" s="15" t="s">
        <v>13507</v>
      </c>
      <c r="H2520" t="s">
        <v>13510</v>
      </c>
    </row>
    <row r="2521" spans="1:9" ht="12.75">
      <c r="A2521" s="8" t="s">
        <v>5616</v>
      </c>
      <c r="B2521" s="8">
        <v>0.31290053206372598</v>
      </c>
      <c r="C2521" s="8">
        <v>4.9498093284854097</v>
      </c>
      <c r="D2521" s="10">
        <v>2.64896022578216E-3</v>
      </c>
      <c r="E2521" s="8">
        <v>3.5404614827210003E-2</v>
      </c>
      <c r="F2521" s="9" t="str">
        <f t="shared" si="0"/>
        <v>UP</v>
      </c>
      <c r="G2521" s="15" t="s">
        <v>13507</v>
      </c>
      <c r="H2521" t="s">
        <v>13510</v>
      </c>
    </row>
    <row r="2522" spans="1:9" ht="12.75">
      <c r="A2522" s="8" t="s">
        <v>1373</v>
      </c>
      <c r="B2522" s="8">
        <v>-0.31775372212914199</v>
      </c>
      <c r="C2522" s="8">
        <v>4.8521162119526302</v>
      </c>
      <c r="D2522" s="10">
        <v>2.65341287827003E-3</v>
      </c>
      <c r="E2522" s="8">
        <v>3.5450059164225702E-2</v>
      </c>
      <c r="F2522" s="9" t="str">
        <f t="shared" si="0"/>
        <v>DOWN</v>
      </c>
      <c r="G2522" s="15" t="s">
        <v>13507</v>
      </c>
      <c r="H2522" t="s">
        <v>13510</v>
      </c>
    </row>
    <row r="2523" spans="1:9" ht="12.75">
      <c r="A2523" s="8" t="s">
        <v>5618</v>
      </c>
      <c r="B2523" s="8">
        <v>-0.28271908403001</v>
      </c>
      <c r="C2523" s="8">
        <v>8.4341514840052092</v>
      </c>
      <c r="D2523" s="10">
        <v>2.6606544291837499E-3</v>
      </c>
      <c r="E2523" s="8">
        <v>3.5532712858579701E-2</v>
      </c>
      <c r="F2523" s="9" t="str">
        <f t="shared" si="0"/>
        <v>DOWN</v>
      </c>
      <c r="G2523" s="15" t="s">
        <v>13507</v>
      </c>
      <c r="H2523" t="s">
        <v>13510</v>
      </c>
    </row>
    <row r="2524" spans="1:9" ht="12.75">
      <c r="A2524" s="8" t="s">
        <v>5620</v>
      </c>
      <c r="B2524" s="8">
        <v>0.35241709106829699</v>
      </c>
      <c r="C2524" s="8">
        <v>4.6839007086973696</v>
      </c>
      <c r="D2524" s="10">
        <v>2.6708095793582E-3</v>
      </c>
      <c r="E2524" s="8">
        <v>3.5654196370338398E-2</v>
      </c>
      <c r="F2524" s="9" t="str">
        <f t="shared" si="0"/>
        <v>UP</v>
      </c>
      <c r="G2524" s="15" t="s">
        <v>13507</v>
      </c>
      <c r="H2524" t="s">
        <v>13510</v>
      </c>
    </row>
    <row r="2525" spans="1:9" ht="12.75">
      <c r="A2525" s="8" t="s">
        <v>5623</v>
      </c>
      <c r="B2525" s="8">
        <v>0.38058295256476898</v>
      </c>
      <c r="C2525" s="8">
        <v>4.1311187493862196</v>
      </c>
      <c r="D2525" s="10">
        <v>2.6786919533635899E-3</v>
      </c>
      <c r="E2525" s="8">
        <v>3.57452550242627E-2</v>
      </c>
      <c r="F2525" s="9" t="str">
        <f t="shared" si="0"/>
        <v>UP</v>
      </c>
      <c r="G2525" s="15" t="s">
        <v>13507</v>
      </c>
      <c r="H2525" t="s">
        <v>13510</v>
      </c>
    </row>
    <row r="2526" spans="1:9" ht="12.75">
      <c r="A2526" s="8" t="s">
        <v>5625</v>
      </c>
      <c r="B2526" s="8">
        <v>-0.31502279153877899</v>
      </c>
      <c r="C2526" s="8">
        <v>6.3578545365468502</v>
      </c>
      <c r="D2526" s="10">
        <v>2.6827913801566001E-3</v>
      </c>
      <c r="E2526" s="8">
        <v>3.5785780782199697E-2</v>
      </c>
      <c r="F2526" s="9" t="str">
        <f t="shared" si="0"/>
        <v>DOWN</v>
      </c>
      <c r="G2526" s="15" t="s">
        <v>13507</v>
      </c>
      <c r="H2526" t="s">
        <v>13510</v>
      </c>
    </row>
    <row r="2527" spans="1:9" ht="12.75">
      <c r="A2527" s="8" t="s">
        <v>3246</v>
      </c>
      <c r="B2527" s="8">
        <v>-0.56153119414596098</v>
      </c>
      <c r="C2527" s="8">
        <v>2.2965658473798398</v>
      </c>
      <c r="D2527" s="10">
        <v>2.6887085608049898E-3</v>
      </c>
      <c r="E2527" s="8">
        <v>3.5850511890923503E-2</v>
      </c>
      <c r="F2527" s="9" t="str">
        <f t="shared" si="0"/>
        <v>DOWN</v>
      </c>
      <c r="G2527" s="15" t="s">
        <v>13507</v>
      </c>
      <c r="H2527" t="s">
        <v>13510</v>
      </c>
    </row>
    <row r="2528" spans="1:9" ht="12.75">
      <c r="A2528" s="8" t="s">
        <v>629</v>
      </c>
      <c r="B2528" s="8">
        <v>-2.78551051161236</v>
      </c>
      <c r="C2528" s="8">
        <v>-1.3081492135966299</v>
      </c>
      <c r="D2528" s="10">
        <v>2.6917994486206102E-3</v>
      </c>
      <c r="E2528" s="8">
        <v>3.5877521657693298E-2</v>
      </c>
      <c r="F2528" s="9" t="str">
        <f t="shared" si="0"/>
        <v>DOWN</v>
      </c>
      <c r="G2528" s="15" t="s">
        <v>13507</v>
      </c>
      <c r="H2528" t="s">
        <v>13510</v>
      </c>
    </row>
    <row r="2529" spans="1:9" ht="12.75">
      <c r="A2529" s="8" t="s">
        <v>5629</v>
      </c>
      <c r="B2529" s="8">
        <v>-1.0380577943518099</v>
      </c>
      <c r="C2529" s="8">
        <v>0.21117454579054201</v>
      </c>
      <c r="D2529" s="10">
        <v>2.6942326607958798E-3</v>
      </c>
      <c r="E2529" s="8">
        <v>3.5888594802781899E-2</v>
      </c>
      <c r="F2529" s="9" t="str">
        <f t="shared" si="0"/>
        <v>DOWN</v>
      </c>
      <c r="G2529" s="15" t="s">
        <v>13507</v>
      </c>
      <c r="H2529" t="s">
        <v>13510</v>
      </c>
    </row>
    <row r="2530" spans="1:9" ht="12.75">
      <c r="A2530" s="8" t="s">
        <v>4404</v>
      </c>
      <c r="B2530" s="8">
        <v>-1.1939511742650799</v>
      </c>
      <c r="C2530" s="8">
        <v>5.61608330521344</v>
      </c>
      <c r="D2530" s="10">
        <v>2.6947613270459701E-3</v>
      </c>
      <c r="E2530" s="8">
        <v>3.5888594802781899E-2</v>
      </c>
      <c r="F2530" s="9" t="str">
        <f t="shared" si="0"/>
        <v>DOWN</v>
      </c>
      <c r="G2530" s="15" t="s">
        <v>13507</v>
      </c>
      <c r="H2530" t="s">
        <v>13510</v>
      </c>
    </row>
    <row r="2531" spans="1:9" ht="12.75">
      <c r="A2531" s="8" t="s">
        <v>1286</v>
      </c>
      <c r="B2531" s="8">
        <v>0.52907397002455203</v>
      </c>
      <c r="C2531" s="8">
        <v>7.3010296555057801</v>
      </c>
      <c r="D2531" s="10">
        <v>2.7009560299499102E-3</v>
      </c>
      <c r="E2531" s="8">
        <v>3.5956877488040703E-2</v>
      </c>
      <c r="F2531" s="9" t="str">
        <f t="shared" si="0"/>
        <v>UP</v>
      </c>
      <c r="G2531" s="15" t="s">
        <v>13507</v>
      </c>
      <c r="H2531" t="s">
        <v>13510</v>
      </c>
    </row>
    <row r="2532" spans="1:9" ht="12.75">
      <c r="A2532" s="8" t="s">
        <v>5632</v>
      </c>
      <c r="B2532" s="8">
        <v>0.29234627844155398</v>
      </c>
      <c r="C2532" s="8">
        <v>5.6625464735813997</v>
      </c>
      <c r="D2532" s="10">
        <v>2.7093875429126798E-3</v>
      </c>
      <c r="E2532" s="8">
        <v>3.60548723164133E-2</v>
      </c>
      <c r="F2532" s="9" t="str">
        <f t="shared" si="0"/>
        <v>UP</v>
      </c>
      <c r="G2532" s="15" t="s">
        <v>13507</v>
      </c>
      <c r="H2532" t="s">
        <v>13510</v>
      </c>
    </row>
    <row r="2533" spans="1:9" ht="12.75">
      <c r="A2533" s="8" t="s">
        <v>3234</v>
      </c>
      <c r="B2533" s="8">
        <v>0.31681431973383201</v>
      </c>
      <c r="C2533" s="8">
        <v>4.8775858925503401</v>
      </c>
      <c r="D2533" s="10">
        <v>2.7132906238419999E-3</v>
      </c>
      <c r="E2533" s="8">
        <v>3.6092551935869799E-2</v>
      </c>
      <c r="F2533" s="9" t="str">
        <f t="shared" si="0"/>
        <v>UP</v>
      </c>
      <c r="G2533" s="15" t="s">
        <v>13507</v>
      </c>
      <c r="H2533" t="s">
        <v>13510</v>
      </c>
    </row>
    <row r="2534" spans="1:9" ht="12.75">
      <c r="A2534" s="8" t="s">
        <v>4360</v>
      </c>
      <c r="B2534" s="8">
        <v>0.53777907685900495</v>
      </c>
      <c r="C2534" s="8">
        <v>5.79394495490215</v>
      </c>
      <c r="D2534" s="10">
        <v>2.7229960794396199E-3</v>
      </c>
      <c r="E2534" s="8">
        <v>3.6207355290803697E-2</v>
      </c>
      <c r="F2534" s="9" t="str">
        <f t="shared" si="0"/>
        <v>UP</v>
      </c>
      <c r="G2534" s="15" t="s">
        <v>13507</v>
      </c>
      <c r="H2534" t="s">
        <v>13510</v>
      </c>
    </row>
    <row r="2535" spans="1:9" ht="12.75">
      <c r="A2535" s="8" t="s">
        <v>5438</v>
      </c>
      <c r="B2535" s="8">
        <v>-0.38018063879271302</v>
      </c>
      <c r="C2535" s="8">
        <v>6.1940489715955698</v>
      </c>
      <c r="D2535" s="10">
        <v>2.7282917505264299E-3</v>
      </c>
      <c r="E2535" s="8">
        <v>3.6254832841635803E-2</v>
      </c>
      <c r="F2535" s="9" t="str">
        <f t="shared" si="0"/>
        <v>DOWN</v>
      </c>
      <c r="G2535" s="15" t="s">
        <v>13507</v>
      </c>
      <c r="H2535" t="s">
        <v>13510</v>
      </c>
    </row>
    <row r="2536" spans="1:9" ht="12.75">
      <c r="A2536" s="8" t="s">
        <v>5636</v>
      </c>
      <c r="B2536" s="8">
        <v>-0.51130778882980399</v>
      </c>
      <c r="C2536" s="8">
        <v>2.27548115498415</v>
      </c>
      <c r="D2536" s="10">
        <v>2.7287194932913701E-3</v>
      </c>
      <c r="E2536" s="8">
        <v>3.6254832841635803E-2</v>
      </c>
      <c r="F2536" s="9" t="str">
        <f t="shared" si="0"/>
        <v>DOWN</v>
      </c>
      <c r="G2536" s="15" t="s">
        <v>13507</v>
      </c>
      <c r="H2536" t="s">
        <v>13510</v>
      </c>
    </row>
    <row r="2537" spans="1:9" ht="12.75">
      <c r="A2537" s="8" t="s">
        <v>3196</v>
      </c>
      <c r="B2537" s="8">
        <v>-2.4290518746415701</v>
      </c>
      <c r="C2537" s="8">
        <v>-1.3385954815282499</v>
      </c>
      <c r="D2537" s="10">
        <v>2.7305951408874698E-3</v>
      </c>
      <c r="E2537" s="8">
        <v>3.6262802904363997E-2</v>
      </c>
      <c r="F2537" s="9" t="str">
        <f t="shared" si="0"/>
        <v>DOWN</v>
      </c>
      <c r="G2537" s="15" t="s">
        <v>13507</v>
      </c>
      <c r="H2537" t="s">
        <v>13510</v>
      </c>
    </row>
    <row r="2538" spans="1:9" ht="12.75">
      <c r="A2538" s="8" t="s">
        <v>5638</v>
      </c>
      <c r="B2538" s="8">
        <v>-0.35393041694973698</v>
      </c>
      <c r="C2538" s="8">
        <v>4.0893885308612603</v>
      </c>
      <c r="D2538" s="10">
        <v>2.7314726691122998E-3</v>
      </c>
      <c r="E2538" s="8">
        <v>3.6262802904363997E-2</v>
      </c>
      <c r="F2538" s="9" t="str">
        <f t="shared" si="0"/>
        <v>DOWN</v>
      </c>
      <c r="G2538" s="15" t="s">
        <v>13507</v>
      </c>
      <c r="H2538" t="s">
        <v>13510</v>
      </c>
    </row>
    <row r="2539" spans="1:9" ht="12.75">
      <c r="A2539" s="8" t="s">
        <v>5639</v>
      </c>
      <c r="B2539" s="8">
        <v>-0.32101892167693302</v>
      </c>
      <c r="C2539" s="8">
        <v>5.0842328968244104</v>
      </c>
      <c r="D2539" s="10">
        <v>2.7334186298929798E-3</v>
      </c>
      <c r="E2539" s="8">
        <v>3.6274339193627103E-2</v>
      </c>
      <c r="F2539" s="9" t="str">
        <f t="shared" si="0"/>
        <v>DOWN</v>
      </c>
      <c r="G2539" s="15" t="s">
        <v>13507</v>
      </c>
      <c r="H2539" t="s">
        <v>13511</v>
      </c>
      <c r="I2539" t="s">
        <v>13932</v>
      </c>
    </row>
    <row r="2540" spans="1:9" ht="12.75">
      <c r="A2540" s="8" t="s">
        <v>5642</v>
      </c>
      <c r="B2540" s="8">
        <v>0.29722886977768898</v>
      </c>
      <c r="C2540" s="8">
        <v>5.7224530569148104</v>
      </c>
      <c r="D2540" s="10">
        <v>2.7354054728889101E-3</v>
      </c>
      <c r="E2540" s="8">
        <v>3.6286408716963897E-2</v>
      </c>
      <c r="F2540" s="9" t="str">
        <f t="shared" si="0"/>
        <v>UP</v>
      </c>
      <c r="G2540" s="15" t="s">
        <v>13507</v>
      </c>
      <c r="H2540" t="s">
        <v>13510</v>
      </c>
    </row>
    <row r="2541" spans="1:9" ht="12.75">
      <c r="A2541" s="8" t="s">
        <v>5644</v>
      </c>
      <c r="B2541" s="8">
        <v>0.572075340384257</v>
      </c>
      <c r="C2541" s="8">
        <v>1.9119904038557001</v>
      </c>
      <c r="D2541" s="10">
        <v>2.7400842119400201E-3</v>
      </c>
      <c r="E2541" s="8">
        <v>3.6334163914311803E-2</v>
      </c>
      <c r="F2541" s="9" t="str">
        <f t="shared" si="0"/>
        <v>UP</v>
      </c>
      <c r="G2541" s="15" t="s">
        <v>13507</v>
      </c>
      <c r="H2541" t="s">
        <v>13510</v>
      </c>
    </row>
    <row r="2542" spans="1:9" ht="12.75">
      <c r="A2542" s="8" t="s">
        <v>2495</v>
      </c>
      <c r="B2542" s="8">
        <v>0.51465677073599103</v>
      </c>
      <c r="C2542" s="8">
        <v>3.8794877967417798</v>
      </c>
      <c r="D2542" s="10">
        <v>2.7512099301963801E-3</v>
      </c>
      <c r="E2542" s="8">
        <v>3.6467336347479097E-2</v>
      </c>
      <c r="F2542" s="9" t="str">
        <f t="shared" si="0"/>
        <v>UP</v>
      </c>
      <c r="G2542" s="15" t="s">
        <v>13507</v>
      </c>
      <c r="H2542" t="s">
        <v>13510</v>
      </c>
    </row>
    <row r="2543" spans="1:9" ht="12.75">
      <c r="A2543" s="8" t="s">
        <v>4109</v>
      </c>
      <c r="B2543" s="8">
        <v>0.36009182898917802</v>
      </c>
      <c r="C2543" s="8">
        <v>4.1856811158255498</v>
      </c>
      <c r="D2543" s="10">
        <v>2.7630050374154902E-3</v>
      </c>
      <c r="E2543" s="8">
        <v>3.6609273275055497E-2</v>
      </c>
      <c r="F2543" s="9" t="str">
        <f t="shared" si="0"/>
        <v>UP</v>
      </c>
      <c r="G2543" s="15" t="s">
        <v>13507</v>
      </c>
      <c r="H2543" t="s">
        <v>13510</v>
      </c>
    </row>
    <row r="2544" spans="1:9" ht="12.75">
      <c r="A2544" s="8" t="s">
        <v>4059</v>
      </c>
      <c r="B2544" s="8">
        <v>-0.28587858560928497</v>
      </c>
      <c r="C2544" s="8">
        <v>5.9696794295126896</v>
      </c>
      <c r="D2544" s="10">
        <v>2.76997081283754E-3</v>
      </c>
      <c r="E2544" s="8">
        <v>3.66871360390017E-2</v>
      </c>
      <c r="F2544" s="9" t="str">
        <f t="shared" si="0"/>
        <v>DOWN</v>
      </c>
      <c r="G2544" s="15" t="s">
        <v>13507</v>
      </c>
      <c r="H2544" t="s">
        <v>13510</v>
      </c>
    </row>
    <row r="2545" spans="1:8" ht="12.75">
      <c r="A2545" s="8" t="s">
        <v>5650</v>
      </c>
      <c r="B2545" s="8">
        <v>0.42743868526795997</v>
      </c>
      <c r="C2545" s="8">
        <v>3.66129387353081</v>
      </c>
      <c r="D2545" s="10">
        <v>2.7715476955157401E-3</v>
      </c>
      <c r="E2545" s="8">
        <v>3.6693591954664102E-2</v>
      </c>
      <c r="F2545" s="9" t="str">
        <f t="shared" si="0"/>
        <v>UP</v>
      </c>
      <c r="G2545" s="15" t="s">
        <v>13507</v>
      </c>
      <c r="H2545" t="s">
        <v>13510</v>
      </c>
    </row>
    <row r="2546" spans="1:8" ht="12.75">
      <c r="A2546" s="8" t="s">
        <v>5652</v>
      </c>
      <c r="B2546" s="8">
        <v>0.32789509106320702</v>
      </c>
      <c r="C2546" s="8">
        <v>8.8654180186040303</v>
      </c>
      <c r="D2546" s="10">
        <v>2.7746046124634402E-3</v>
      </c>
      <c r="E2546" s="8">
        <v>3.6719629843764701E-2</v>
      </c>
      <c r="F2546" s="9" t="str">
        <f t="shared" si="0"/>
        <v>UP</v>
      </c>
      <c r="G2546" s="15" t="s">
        <v>13507</v>
      </c>
      <c r="H2546" t="s">
        <v>13510</v>
      </c>
    </row>
    <row r="2547" spans="1:8" ht="12.75">
      <c r="A2547" s="8" t="s">
        <v>2475</v>
      </c>
      <c r="B2547" s="8">
        <v>0.68326581252977203</v>
      </c>
      <c r="C2547" s="8">
        <v>1.55547311245348</v>
      </c>
      <c r="D2547" s="10">
        <v>2.7795909337199201E-3</v>
      </c>
      <c r="E2547" s="8">
        <v>3.6771171342741799E-2</v>
      </c>
      <c r="F2547" s="9" t="str">
        <f t="shared" si="0"/>
        <v>UP</v>
      </c>
      <c r="G2547" s="15" t="s">
        <v>13507</v>
      </c>
      <c r="H2547" t="s">
        <v>13510</v>
      </c>
    </row>
    <row r="2548" spans="1:8" ht="12.75">
      <c r="A2548" s="8" t="s">
        <v>971</v>
      </c>
      <c r="B2548" s="8">
        <v>-0.32709988636828702</v>
      </c>
      <c r="C2548" s="8">
        <v>4.5955636595986498</v>
      </c>
      <c r="D2548" s="10">
        <v>2.7858542452885299E-3</v>
      </c>
      <c r="E2548" s="8">
        <v>3.6835596620344802E-2</v>
      </c>
      <c r="F2548" s="9" t="str">
        <f t="shared" si="0"/>
        <v>DOWN</v>
      </c>
      <c r="G2548" s="15" t="s">
        <v>13507</v>
      </c>
      <c r="H2548" t="s">
        <v>13510</v>
      </c>
    </row>
    <row r="2549" spans="1:8" ht="12.75">
      <c r="A2549" s="8" t="s">
        <v>5657</v>
      </c>
      <c r="B2549" s="8">
        <v>-0.27384112662800503</v>
      </c>
      <c r="C2549" s="8">
        <v>7.0597124345546298</v>
      </c>
      <c r="D2549" s="10">
        <v>2.7866482642628899E-3</v>
      </c>
      <c r="E2549" s="8">
        <v>3.6835596620344802E-2</v>
      </c>
      <c r="F2549" s="9" t="str">
        <f t="shared" si="0"/>
        <v>DOWN</v>
      </c>
      <c r="G2549" s="15" t="s">
        <v>13507</v>
      </c>
      <c r="H2549" t="s">
        <v>13510</v>
      </c>
    </row>
    <row r="2550" spans="1:8" ht="12.75">
      <c r="A2550" s="8" t="s">
        <v>2527</v>
      </c>
      <c r="B2550" s="8">
        <v>0.64208773486899795</v>
      </c>
      <c r="C2550" s="8">
        <v>1.2059534629742501</v>
      </c>
      <c r="D2550" s="10">
        <v>2.8024815474848299E-3</v>
      </c>
      <c r="E2550" s="8">
        <v>3.70303573953851E-2</v>
      </c>
      <c r="F2550" s="9" t="str">
        <f t="shared" si="0"/>
        <v>UP</v>
      </c>
      <c r="G2550" s="15" t="s">
        <v>13507</v>
      </c>
      <c r="H2550" t="s">
        <v>13510</v>
      </c>
    </row>
    <row r="2551" spans="1:8" ht="12.75">
      <c r="A2551" s="8" t="s">
        <v>1502</v>
      </c>
      <c r="B2551" s="8">
        <v>-0.30890693584504803</v>
      </c>
      <c r="C2551" s="8">
        <v>5.0265193588750003</v>
      </c>
      <c r="D2551" s="10">
        <v>2.8064661535510001E-3</v>
      </c>
      <c r="E2551" s="8">
        <v>3.7065348511896003E-2</v>
      </c>
      <c r="F2551" s="9" t="str">
        <f t="shared" si="0"/>
        <v>DOWN</v>
      </c>
      <c r="G2551" s="15" t="s">
        <v>13507</v>
      </c>
      <c r="H2551" t="s">
        <v>13510</v>
      </c>
    </row>
    <row r="2552" spans="1:8" ht="12.75">
      <c r="A2552" s="8" t="s">
        <v>370</v>
      </c>
      <c r="B2552" s="8">
        <v>-0.55402412927229105</v>
      </c>
      <c r="C2552" s="8">
        <v>6.5162353092328704</v>
      </c>
      <c r="D2552" s="10">
        <v>2.8073306628023701E-3</v>
      </c>
      <c r="E2552" s="8">
        <v>3.7065348511896003E-2</v>
      </c>
      <c r="F2552" s="9" t="str">
        <f t="shared" si="0"/>
        <v>DOWN</v>
      </c>
      <c r="G2552" s="15" t="s">
        <v>13507</v>
      </c>
      <c r="H2552" t="s">
        <v>13510</v>
      </c>
    </row>
    <row r="2553" spans="1:8" ht="12.75">
      <c r="A2553" s="8" t="s">
        <v>3110</v>
      </c>
      <c r="B2553" s="8">
        <v>0.30969706999836</v>
      </c>
      <c r="C2553" s="8">
        <v>5.6624672785262096</v>
      </c>
      <c r="D2553" s="10">
        <v>2.81186469634403E-3</v>
      </c>
      <c r="E2553" s="8">
        <v>3.70826091444698E-2</v>
      </c>
      <c r="F2553" s="9" t="str">
        <f t="shared" si="0"/>
        <v>UP</v>
      </c>
      <c r="G2553" s="15" t="s">
        <v>13507</v>
      </c>
      <c r="H2553" t="s">
        <v>13510</v>
      </c>
    </row>
    <row r="2554" spans="1:8" ht="12.75">
      <c r="A2554" s="8" t="s">
        <v>1306</v>
      </c>
      <c r="B2554" s="8">
        <v>0.321446030762435</v>
      </c>
      <c r="C2554" s="8">
        <v>5.1280775444226299</v>
      </c>
      <c r="D2554" s="10">
        <v>2.8123133406355401E-3</v>
      </c>
      <c r="E2554" s="8">
        <v>3.70826091444698E-2</v>
      </c>
      <c r="F2554" s="9" t="str">
        <f t="shared" si="0"/>
        <v>UP</v>
      </c>
      <c r="G2554" s="15" t="s">
        <v>13507</v>
      </c>
      <c r="H2554" t="s">
        <v>13510</v>
      </c>
    </row>
    <row r="2555" spans="1:8" ht="12.75">
      <c r="A2555" s="8" t="s">
        <v>5661</v>
      </c>
      <c r="B2555" s="8">
        <v>-0.37742901507030802</v>
      </c>
      <c r="C2555" s="8">
        <v>4.0028903776106501</v>
      </c>
      <c r="D2555" s="10">
        <v>2.81257020759435E-3</v>
      </c>
      <c r="E2555" s="8">
        <v>3.70826091444698E-2</v>
      </c>
      <c r="F2555" s="9" t="str">
        <f t="shared" si="0"/>
        <v>DOWN</v>
      </c>
      <c r="G2555" s="15" t="s">
        <v>13507</v>
      </c>
      <c r="H2555" t="s">
        <v>13510</v>
      </c>
    </row>
    <row r="2556" spans="1:8" ht="12.75">
      <c r="A2556" s="8" t="s">
        <v>5664</v>
      </c>
      <c r="B2556" s="8">
        <v>-0.39112968282495603</v>
      </c>
      <c r="C2556" s="8">
        <v>3.71529335483498</v>
      </c>
      <c r="D2556" s="10">
        <v>2.8130419632469402E-3</v>
      </c>
      <c r="E2556" s="8">
        <v>3.70826091444698E-2</v>
      </c>
      <c r="F2556" s="9" t="str">
        <f t="shared" si="0"/>
        <v>DOWN</v>
      </c>
      <c r="G2556" s="15" t="s">
        <v>13507</v>
      </c>
      <c r="H2556" t="s">
        <v>13510</v>
      </c>
    </row>
    <row r="2557" spans="1:8" ht="12.75">
      <c r="A2557" s="8" t="s">
        <v>1389</v>
      </c>
      <c r="B2557" s="8">
        <v>-0.50238584583062196</v>
      </c>
      <c r="C2557" s="8">
        <v>3.77736284287659</v>
      </c>
      <c r="D2557" s="10">
        <v>2.8145731010570099E-3</v>
      </c>
      <c r="E2557" s="8">
        <v>3.7088277236581098E-2</v>
      </c>
      <c r="F2557" s="9" t="str">
        <f t="shared" si="0"/>
        <v>DOWN</v>
      </c>
      <c r="G2557" s="15" t="s">
        <v>13507</v>
      </c>
      <c r="H2557" t="s">
        <v>13510</v>
      </c>
    </row>
    <row r="2558" spans="1:8" ht="12.75">
      <c r="A2558" s="8" t="s">
        <v>3231</v>
      </c>
      <c r="B2558" s="8">
        <v>-0.57825493347455104</v>
      </c>
      <c r="C2558" s="8">
        <v>4.14217465153334</v>
      </c>
      <c r="D2558" s="10">
        <v>2.8161354700855599E-3</v>
      </c>
      <c r="E2558" s="8">
        <v>3.7094352275303798E-2</v>
      </c>
      <c r="F2558" s="9" t="str">
        <f t="shared" si="0"/>
        <v>DOWN</v>
      </c>
      <c r="G2558" s="15" t="s">
        <v>13507</v>
      </c>
      <c r="H2558" t="s">
        <v>13510</v>
      </c>
    </row>
    <row r="2559" spans="1:8" ht="12.75">
      <c r="A2559" s="8" t="s">
        <v>5668</v>
      </c>
      <c r="B2559" s="8">
        <v>0.61174204081304195</v>
      </c>
      <c r="C2559" s="8">
        <v>3.52291390180436</v>
      </c>
      <c r="D2559" s="10">
        <v>2.8255586213268001E-3</v>
      </c>
      <c r="E2559" s="8">
        <v>3.72039249120047E-2</v>
      </c>
      <c r="F2559" s="9" t="str">
        <f t="shared" si="0"/>
        <v>UP</v>
      </c>
      <c r="G2559" s="15" t="s">
        <v>13507</v>
      </c>
      <c r="H2559" t="s">
        <v>13510</v>
      </c>
    </row>
    <row r="2560" spans="1:8" ht="12.75">
      <c r="A2560" s="8" t="s">
        <v>1395</v>
      </c>
      <c r="B2560" s="8">
        <v>0.45379083953260202</v>
      </c>
      <c r="C2560" s="8">
        <v>3.9395182642139699</v>
      </c>
      <c r="D2560" s="10">
        <v>2.82753566717762E-3</v>
      </c>
      <c r="E2560" s="8">
        <v>3.7215407896134998E-2</v>
      </c>
      <c r="F2560" s="9" t="str">
        <f t="shared" si="0"/>
        <v>UP</v>
      </c>
      <c r="G2560" s="15" t="s">
        <v>13507</v>
      </c>
      <c r="H2560" t="s">
        <v>13510</v>
      </c>
    </row>
    <row r="2561" spans="1:8" ht="12.75">
      <c r="A2561" s="8" t="s">
        <v>1408</v>
      </c>
      <c r="B2561" s="8">
        <v>0.27321904673341102</v>
      </c>
      <c r="C2561" s="8">
        <v>7.2287869398285398</v>
      </c>
      <c r="D2561" s="10">
        <v>2.8333411420894601E-3</v>
      </c>
      <c r="E2561" s="8">
        <v>3.7277251174498101E-2</v>
      </c>
      <c r="F2561" s="9" t="str">
        <f t="shared" si="0"/>
        <v>UP</v>
      </c>
      <c r="G2561" s="15" t="s">
        <v>13507</v>
      </c>
      <c r="H2561" t="s">
        <v>13510</v>
      </c>
    </row>
    <row r="2562" spans="1:8" ht="12.75">
      <c r="A2562" s="8" t="s">
        <v>5672</v>
      </c>
      <c r="B2562" s="8">
        <v>-0.43949038088769499</v>
      </c>
      <c r="C2562" s="8">
        <v>3.6198451682949102</v>
      </c>
      <c r="D2562" s="10">
        <v>2.83488221261131E-3</v>
      </c>
      <c r="E2562" s="8">
        <v>3.7282962828177099E-2</v>
      </c>
      <c r="F2562" s="9" t="str">
        <f t="shared" si="0"/>
        <v>DOWN</v>
      </c>
      <c r="G2562" s="15" t="s">
        <v>13507</v>
      </c>
      <c r="H2562" t="s">
        <v>13510</v>
      </c>
    </row>
    <row r="2563" spans="1:8" ht="12.75">
      <c r="A2563" s="8" t="s">
        <v>4541</v>
      </c>
      <c r="B2563" s="8">
        <v>0.30999341257574298</v>
      </c>
      <c r="C2563" s="8">
        <v>5.2236162829961401</v>
      </c>
      <c r="D2563" s="10">
        <v>2.8363113655141101E-3</v>
      </c>
      <c r="E2563" s="8">
        <v>3.7287198712677903E-2</v>
      </c>
      <c r="F2563" s="9" t="str">
        <f t="shared" si="0"/>
        <v>UP</v>
      </c>
      <c r="G2563" s="15" t="s">
        <v>13507</v>
      </c>
      <c r="H2563" t="s">
        <v>13510</v>
      </c>
    </row>
    <row r="2564" spans="1:8" ht="12.75">
      <c r="A2564" s="8" t="s">
        <v>3043</v>
      </c>
      <c r="B2564" s="8">
        <v>-0.35644978120832299</v>
      </c>
      <c r="C2564" s="8">
        <v>5.9685786213310204</v>
      </c>
      <c r="D2564" s="10">
        <v>2.8403179796191499E-3</v>
      </c>
      <c r="E2564" s="8">
        <v>3.7322694985880499E-2</v>
      </c>
      <c r="F2564" s="9" t="str">
        <f t="shared" si="0"/>
        <v>DOWN</v>
      </c>
      <c r="G2564" s="15" t="s">
        <v>13507</v>
      </c>
      <c r="H2564" t="s">
        <v>13510</v>
      </c>
    </row>
    <row r="2565" spans="1:8" ht="12.75">
      <c r="A2565" s="8" t="s">
        <v>4208</v>
      </c>
      <c r="B2565" s="8">
        <v>-0.278942541076174</v>
      </c>
      <c r="C2565" s="8">
        <v>8.0974646668632708</v>
      </c>
      <c r="D2565" s="10">
        <v>2.8412276934710302E-3</v>
      </c>
      <c r="E2565" s="8">
        <v>3.7322694985880499E-2</v>
      </c>
      <c r="F2565" s="9" t="str">
        <f t="shared" si="0"/>
        <v>DOWN</v>
      </c>
      <c r="G2565" s="15" t="s">
        <v>13507</v>
      </c>
      <c r="H2565" t="s">
        <v>13510</v>
      </c>
    </row>
    <row r="2566" spans="1:8" ht="12.75">
      <c r="A2566" s="8" t="s">
        <v>5676</v>
      </c>
      <c r="B2566" s="8">
        <v>-0.28382400271618502</v>
      </c>
      <c r="C2566" s="8">
        <v>6.18596080563601</v>
      </c>
      <c r="D2566" s="10">
        <v>2.8664572298936798E-3</v>
      </c>
      <c r="E2566" s="8">
        <v>3.7639433122826103E-2</v>
      </c>
      <c r="F2566" s="9" t="str">
        <f t="shared" si="0"/>
        <v>DOWN</v>
      </c>
      <c r="G2566" s="15" t="s">
        <v>13507</v>
      </c>
      <c r="H2566" t="s">
        <v>13510</v>
      </c>
    </row>
    <row r="2567" spans="1:8" ht="12.75">
      <c r="A2567" s="8" t="s">
        <v>5678</v>
      </c>
      <c r="B2567" s="8">
        <v>-0.35147823918616</v>
      </c>
      <c r="C2567" s="8">
        <v>4.5903128459644202</v>
      </c>
      <c r="D2567" s="10">
        <v>2.868468910392E-3</v>
      </c>
      <c r="E2567" s="8">
        <v>3.7651169669100898E-2</v>
      </c>
      <c r="F2567" s="9" t="str">
        <f t="shared" si="0"/>
        <v>DOWN</v>
      </c>
      <c r="G2567" s="15" t="s">
        <v>13507</v>
      </c>
      <c r="H2567" t="s">
        <v>13510</v>
      </c>
    </row>
    <row r="2568" spans="1:8" ht="12.75">
      <c r="A2568" s="8" t="s">
        <v>5680</v>
      </c>
      <c r="B2568" s="8">
        <v>-0.32785606905487502</v>
      </c>
      <c r="C2568" s="8">
        <v>5.7953461137450502</v>
      </c>
      <c r="D2568" s="10">
        <v>2.8719409376754298E-3</v>
      </c>
      <c r="E2568" s="8">
        <v>3.7680786216163303E-2</v>
      </c>
      <c r="F2568" s="9" t="str">
        <f t="shared" si="0"/>
        <v>DOWN</v>
      </c>
      <c r="G2568" s="15" t="s">
        <v>13507</v>
      </c>
      <c r="H2568" t="s">
        <v>13510</v>
      </c>
    </row>
    <row r="2569" spans="1:8" ht="12.75">
      <c r="A2569" s="8" t="s">
        <v>3628</v>
      </c>
      <c r="B2569" s="8">
        <v>-0.387702700823014</v>
      </c>
      <c r="C2569" s="8">
        <v>4.9524021676688799</v>
      </c>
      <c r="D2569" s="10">
        <v>2.8729627684186102E-3</v>
      </c>
      <c r="E2569" s="8">
        <v>3.7680786216163303E-2</v>
      </c>
      <c r="F2569" s="9" t="str">
        <f t="shared" si="0"/>
        <v>DOWN</v>
      </c>
      <c r="G2569" s="15" t="s">
        <v>13507</v>
      </c>
      <c r="H2569" t="s">
        <v>13510</v>
      </c>
    </row>
    <row r="2570" spans="1:8" ht="12.75">
      <c r="A2570" s="8" t="s">
        <v>5345</v>
      </c>
      <c r="B2570" s="8">
        <v>-0.29429223558047202</v>
      </c>
      <c r="C2570" s="8">
        <v>10.3653926854508</v>
      </c>
      <c r="D2570" s="10">
        <v>2.9008388882215798E-3</v>
      </c>
      <c r="E2570" s="8">
        <v>3.8031589954920599E-2</v>
      </c>
      <c r="F2570" s="9" t="str">
        <f t="shared" si="0"/>
        <v>DOWN</v>
      </c>
      <c r="G2570" s="15" t="s">
        <v>13507</v>
      </c>
      <c r="H2570" t="s">
        <v>13510</v>
      </c>
    </row>
    <row r="2571" spans="1:8" ht="12.75">
      <c r="A2571" s="8" t="s">
        <v>5684</v>
      </c>
      <c r="B2571" s="8">
        <v>0.321265484341475</v>
      </c>
      <c r="C2571" s="8">
        <v>4.3148830480680598</v>
      </c>
      <c r="D2571" s="10">
        <v>2.9028870783659199E-3</v>
      </c>
      <c r="E2571" s="8">
        <v>3.8033913107303599E-2</v>
      </c>
      <c r="F2571" s="9" t="str">
        <f t="shared" si="0"/>
        <v>UP</v>
      </c>
      <c r="G2571" s="15" t="s">
        <v>13507</v>
      </c>
      <c r="H2571" t="s">
        <v>13510</v>
      </c>
    </row>
    <row r="2572" spans="1:8" ht="12.75">
      <c r="A2572" s="8" t="s">
        <v>5686</v>
      </c>
      <c r="B2572" s="8">
        <v>0.57234480358805395</v>
      </c>
      <c r="C2572" s="8">
        <v>4.6931926830610298</v>
      </c>
      <c r="D2572" s="10">
        <v>2.9032745642610801E-3</v>
      </c>
      <c r="E2572" s="8">
        <v>3.8033913107303599E-2</v>
      </c>
      <c r="F2572" s="9" t="str">
        <f t="shared" si="0"/>
        <v>UP</v>
      </c>
      <c r="G2572" s="15" t="s">
        <v>13507</v>
      </c>
      <c r="H2572" t="s">
        <v>13510</v>
      </c>
    </row>
    <row r="2573" spans="1:8" ht="12.75">
      <c r="A2573" s="8" t="s">
        <v>5479</v>
      </c>
      <c r="B2573" s="8">
        <v>0.30665445030203897</v>
      </c>
      <c r="C2573" s="8">
        <v>6.2854300852804901</v>
      </c>
      <c r="D2573" s="10">
        <v>2.9059849614190801E-3</v>
      </c>
      <c r="E2573" s="8">
        <v>3.8054618773544401E-2</v>
      </c>
      <c r="F2573" s="9" t="str">
        <f t="shared" si="0"/>
        <v>UP</v>
      </c>
      <c r="G2573" s="15" t="s">
        <v>13507</v>
      </c>
      <c r="H2573" t="s">
        <v>13510</v>
      </c>
    </row>
    <row r="2574" spans="1:8" ht="12.75">
      <c r="A2574" s="8" t="s">
        <v>5689</v>
      </c>
      <c r="B2574" s="8">
        <v>0.35647985176528002</v>
      </c>
      <c r="C2574" s="8">
        <v>5.46266014863272</v>
      </c>
      <c r="D2574" s="10">
        <v>2.9098597042484498E-3</v>
      </c>
      <c r="E2574" s="8">
        <v>3.8090549824637401E-2</v>
      </c>
      <c r="F2574" s="9" t="str">
        <f t="shared" si="0"/>
        <v>UP</v>
      </c>
      <c r="G2574" s="15" t="s">
        <v>13507</v>
      </c>
      <c r="H2574" t="s">
        <v>13510</v>
      </c>
    </row>
    <row r="2575" spans="1:8" ht="12.75">
      <c r="A2575" s="8" t="s">
        <v>5691</v>
      </c>
      <c r="B2575" s="8">
        <v>0.29998229028057499</v>
      </c>
      <c r="C2575" s="8">
        <v>4.5948131232198701</v>
      </c>
      <c r="D2575" s="10">
        <v>2.9120832781457701E-3</v>
      </c>
      <c r="E2575" s="8">
        <v>3.8093543321102499E-2</v>
      </c>
      <c r="F2575" s="9" t="str">
        <f t="shared" si="0"/>
        <v>UP</v>
      </c>
      <c r="G2575" s="15" t="s">
        <v>13507</v>
      </c>
      <c r="H2575" t="s">
        <v>13510</v>
      </c>
    </row>
    <row r="2576" spans="1:8" ht="12.75">
      <c r="A2576" s="8" t="s">
        <v>4082</v>
      </c>
      <c r="B2576" s="8">
        <v>0.37416924430381499</v>
      </c>
      <c r="C2576" s="8">
        <v>4.89707009388896</v>
      </c>
      <c r="D2576" s="10">
        <v>2.9123504068121202E-3</v>
      </c>
      <c r="E2576" s="8">
        <v>3.8093543321102499E-2</v>
      </c>
      <c r="F2576" s="9" t="str">
        <f t="shared" si="0"/>
        <v>UP</v>
      </c>
      <c r="G2576" s="15" t="s">
        <v>13507</v>
      </c>
      <c r="H2576" t="s">
        <v>13510</v>
      </c>
    </row>
    <row r="2577" spans="1:8" ht="12.75">
      <c r="A2577" s="8" t="s">
        <v>5693</v>
      </c>
      <c r="B2577" s="8">
        <v>-0.97962192228787104</v>
      </c>
      <c r="C2577" s="8">
        <v>-0.22863200859814301</v>
      </c>
      <c r="D2577" s="10">
        <v>2.9140993703452699E-3</v>
      </c>
      <c r="E2577" s="8">
        <v>3.8101623017313201E-2</v>
      </c>
      <c r="F2577" s="9" t="str">
        <f t="shared" si="0"/>
        <v>DOWN</v>
      </c>
      <c r="G2577" s="15" t="s">
        <v>13507</v>
      </c>
      <c r="H2577" t="s">
        <v>13510</v>
      </c>
    </row>
    <row r="2578" spans="1:8" ht="12.75">
      <c r="A2578" s="8" t="s">
        <v>4428</v>
      </c>
      <c r="B2578" s="8">
        <v>-0.46610372316893001</v>
      </c>
      <c r="C2578" s="8">
        <v>4.3993815106048499</v>
      </c>
      <c r="D2578" s="10">
        <v>2.9153669226441802E-3</v>
      </c>
      <c r="E2578" s="8">
        <v>3.8103404470926999E-2</v>
      </c>
      <c r="F2578" s="9" t="str">
        <f t="shared" si="0"/>
        <v>DOWN</v>
      </c>
      <c r="G2578" s="15" t="s">
        <v>13507</v>
      </c>
      <c r="H2578" t="s">
        <v>13510</v>
      </c>
    </row>
    <row r="2579" spans="1:8" ht="12.75">
      <c r="A2579" s="8" t="s">
        <v>4045</v>
      </c>
      <c r="B2579" s="8">
        <v>0.32861616350898998</v>
      </c>
      <c r="C2579" s="8">
        <v>4.2317164953708799</v>
      </c>
      <c r="D2579" s="10">
        <v>2.9208161081009198E-3</v>
      </c>
      <c r="E2579" s="8">
        <v>3.8141261080941097E-2</v>
      </c>
      <c r="F2579" s="9" t="str">
        <f t="shared" si="0"/>
        <v>UP</v>
      </c>
      <c r="G2579" s="15" t="s">
        <v>13507</v>
      </c>
      <c r="H2579" t="s">
        <v>13510</v>
      </c>
    </row>
    <row r="2580" spans="1:8" ht="12.75">
      <c r="A2580" s="8" t="s">
        <v>5698</v>
      </c>
      <c r="B2580" s="8">
        <v>-0.41609083184512802</v>
      </c>
      <c r="C2580" s="8">
        <v>4.0654214377486504</v>
      </c>
      <c r="D2580" s="10">
        <v>2.92181821649876E-3</v>
      </c>
      <c r="E2580" s="8">
        <v>3.8141261080941097E-2</v>
      </c>
      <c r="F2580" s="9" t="str">
        <f t="shared" si="0"/>
        <v>DOWN</v>
      </c>
      <c r="G2580" s="15" t="s">
        <v>13507</v>
      </c>
      <c r="H2580" t="s">
        <v>13510</v>
      </c>
    </row>
    <row r="2581" spans="1:8" ht="12.75">
      <c r="A2581" s="8" t="s">
        <v>1468</v>
      </c>
      <c r="B2581" s="8">
        <v>0.29286614302421199</v>
      </c>
      <c r="C2581" s="8">
        <v>6.4543248191018501</v>
      </c>
      <c r="D2581" s="10">
        <v>2.9222868765880101E-3</v>
      </c>
      <c r="E2581" s="8">
        <v>3.8141261080941097E-2</v>
      </c>
      <c r="F2581" s="9" t="str">
        <f t="shared" si="0"/>
        <v>UP</v>
      </c>
      <c r="G2581" s="15" t="s">
        <v>13506</v>
      </c>
      <c r="H2581" t="s">
        <v>13510</v>
      </c>
    </row>
    <row r="2582" spans="1:8" ht="12.75">
      <c r="A2582" s="8" t="s">
        <v>1357</v>
      </c>
      <c r="B2582" s="8">
        <v>0.28673409755975898</v>
      </c>
      <c r="C2582" s="8">
        <v>5.6502945194633503</v>
      </c>
      <c r="D2582" s="10">
        <v>2.92279311332529E-3</v>
      </c>
      <c r="E2582" s="8">
        <v>3.8141261080941097E-2</v>
      </c>
      <c r="F2582" s="9" t="str">
        <f t="shared" si="0"/>
        <v>UP</v>
      </c>
      <c r="G2582" s="15" t="s">
        <v>13507</v>
      </c>
      <c r="H2582" t="s">
        <v>13510</v>
      </c>
    </row>
    <row r="2583" spans="1:8" ht="12.75">
      <c r="A2583" s="8" t="s">
        <v>5701</v>
      </c>
      <c r="B2583" s="8">
        <v>0.91929976074006203</v>
      </c>
      <c r="C2583" s="8">
        <v>2.50697279048847</v>
      </c>
      <c r="D2583" s="10">
        <v>2.9263400050740401E-3</v>
      </c>
      <c r="E2583" s="8">
        <v>3.8172756665723798E-2</v>
      </c>
      <c r="F2583" s="9" t="str">
        <f t="shared" si="0"/>
        <v>UP</v>
      </c>
      <c r="G2583" s="15" t="s">
        <v>13507</v>
      </c>
      <c r="H2583" t="s">
        <v>13510</v>
      </c>
    </row>
    <row r="2584" spans="1:8" ht="12.75">
      <c r="A2584" s="8" t="s">
        <v>5704</v>
      </c>
      <c r="B2584" s="8">
        <v>-0.70645711892468399</v>
      </c>
      <c r="C2584" s="8">
        <v>1.4962826622168801</v>
      </c>
      <c r="D2584" s="10">
        <v>2.9290639753316401E-3</v>
      </c>
      <c r="E2584" s="8">
        <v>3.81788435316993E-2</v>
      </c>
      <c r="F2584" s="9" t="str">
        <f t="shared" si="0"/>
        <v>DOWN</v>
      </c>
      <c r="G2584" s="15" t="s">
        <v>13507</v>
      </c>
      <c r="H2584" t="s">
        <v>13510</v>
      </c>
    </row>
    <row r="2585" spans="1:8" ht="12.75">
      <c r="A2585" s="8" t="s">
        <v>3169</v>
      </c>
      <c r="B2585" s="8">
        <v>-0.28578350069598801</v>
      </c>
      <c r="C2585" s="8">
        <v>9.2980201474259001</v>
      </c>
      <c r="D2585" s="10">
        <v>2.9290737117636302E-3</v>
      </c>
      <c r="E2585" s="8">
        <v>3.81788435316993E-2</v>
      </c>
      <c r="F2585" s="9" t="str">
        <f t="shared" si="0"/>
        <v>DOWN</v>
      </c>
      <c r="G2585" s="15" t="s">
        <v>13507</v>
      </c>
      <c r="H2585" t="s">
        <v>13510</v>
      </c>
    </row>
    <row r="2586" spans="1:8" ht="12.75">
      <c r="A2586" s="8" t="s">
        <v>2826</v>
      </c>
      <c r="B2586" s="8">
        <v>-0.414000836649982</v>
      </c>
      <c r="C2586" s="8">
        <v>5.12378930573849</v>
      </c>
      <c r="D2586" s="10">
        <v>2.9373550273586401E-3</v>
      </c>
      <c r="E2586" s="8">
        <v>3.82719747297742E-2</v>
      </c>
      <c r="F2586" s="9" t="str">
        <f t="shared" si="0"/>
        <v>DOWN</v>
      </c>
      <c r="G2586" s="15" t="s">
        <v>13507</v>
      </c>
      <c r="H2586" t="s">
        <v>13510</v>
      </c>
    </row>
    <row r="2587" spans="1:8" ht="12.75">
      <c r="A2587" s="8" t="s">
        <v>4274</v>
      </c>
      <c r="B2587" s="8">
        <v>0.98646818631428901</v>
      </c>
      <c r="C2587" s="8">
        <v>4.95443275034512</v>
      </c>
      <c r="D2587" s="10">
        <v>2.9407651068315099E-3</v>
      </c>
      <c r="E2587" s="8">
        <v>3.8301589158233701E-2</v>
      </c>
      <c r="F2587" s="9" t="str">
        <f t="shared" si="0"/>
        <v>UP</v>
      </c>
      <c r="G2587" s="15" t="s">
        <v>13507</v>
      </c>
      <c r="H2587" t="s">
        <v>13510</v>
      </c>
    </row>
    <row r="2588" spans="1:8" ht="12.75">
      <c r="A2588" s="8" t="s">
        <v>5709</v>
      </c>
      <c r="B2588" s="8">
        <v>-0.27729603308099099</v>
      </c>
      <c r="C2588" s="8">
        <v>6.7126644752770597</v>
      </c>
      <c r="D2588" s="10">
        <v>2.9430335425399798E-3</v>
      </c>
      <c r="E2588" s="8">
        <v>3.83117466054139E-2</v>
      </c>
      <c r="F2588" s="9" t="str">
        <f t="shared" si="0"/>
        <v>DOWN</v>
      </c>
      <c r="G2588" s="15" t="s">
        <v>13507</v>
      </c>
      <c r="H2588" t="s">
        <v>13510</v>
      </c>
    </row>
    <row r="2589" spans="1:8" ht="12.75">
      <c r="A2589" s="8" t="s">
        <v>4553</v>
      </c>
      <c r="B2589" s="8">
        <v>-0.31578573559131001</v>
      </c>
      <c r="C2589" s="8">
        <v>5.47426360771742</v>
      </c>
      <c r="D2589" s="10">
        <v>2.9438199642175499E-3</v>
      </c>
      <c r="E2589" s="8">
        <v>3.83117466054139E-2</v>
      </c>
      <c r="F2589" s="9" t="str">
        <f t="shared" si="0"/>
        <v>DOWN</v>
      </c>
      <c r="G2589" s="15" t="s">
        <v>13507</v>
      </c>
      <c r="H2589" t="s">
        <v>13510</v>
      </c>
    </row>
    <row r="2590" spans="1:8" ht="12.75">
      <c r="A2590" s="8" t="s">
        <v>5215</v>
      </c>
      <c r="B2590" s="8">
        <v>0.394121568269579</v>
      </c>
      <c r="C2590" s="8">
        <v>5.1456389164623504</v>
      </c>
      <c r="D2590" s="10">
        <v>2.9473787474281498E-3</v>
      </c>
      <c r="E2590" s="8">
        <v>3.8329677210341702E-2</v>
      </c>
      <c r="F2590" s="9" t="str">
        <f t="shared" si="0"/>
        <v>UP</v>
      </c>
      <c r="G2590" s="15" t="s">
        <v>13507</v>
      </c>
      <c r="H2590" t="s">
        <v>13510</v>
      </c>
    </row>
    <row r="2591" spans="1:8" ht="12.75">
      <c r="A2591" s="8" t="s">
        <v>5711</v>
      </c>
      <c r="B2591" s="8">
        <v>0.29239585046917899</v>
      </c>
      <c r="C2591" s="8">
        <v>6.9921219884275603</v>
      </c>
      <c r="D2591" s="10">
        <v>2.9474737678449299E-3</v>
      </c>
      <c r="E2591" s="8">
        <v>3.8329677210341702E-2</v>
      </c>
      <c r="F2591" s="9" t="str">
        <f t="shared" si="0"/>
        <v>UP</v>
      </c>
      <c r="G2591" s="15" t="s">
        <v>13507</v>
      </c>
      <c r="H2591" t="s">
        <v>13510</v>
      </c>
    </row>
    <row r="2592" spans="1:8" ht="12.75">
      <c r="A2592" s="8" t="s">
        <v>5713</v>
      </c>
      <c r="B2592" s="8">
        <v>-0.429734713269396</v>
      </c>
      <c r="C2592" s="8">
        <v>3.3734125404348299</v>
      </c>
      <c r="D2592" s="10">
        <v>2.9540618534445802E-3</v>
      </c>
      <c r="E2592" s="8">
        <v>3.8397765603668199E-2</v>
      </c>
      <c r="F2592" s="9" t="str">
        <f t="shared" si="0"/>
        <v>DOWN</v>
      </c>
      <c r="G2592" s="15" t="s">
        <v>13507</v>
      </c>
      <c r="H2592" t="s">
        <v>13510</v>
      </c>
    </row>
    <row r="2593" spans="1:9" ht="12.75">
      <c r="A2593" s="8" t="s">
        <v>597</v>
      </c>
      <c r="B2593" s="8">
        <v>-0.30281201230335297</v>
      </c>
      <c r="C2593" s="8">
        <v>4.9965095844903402</v>
      </c>
      <c r="D2593" s="10">
        <v>2.9573824144042099E-3</v>
      </c>
      <c r="E2593" s="8">
        <v>3.8397765603668199E-2</v>
      </c>
      <c r="F2593" s="9" t="str">
        <f t="shared" si="0"/>
        <v>DOWN</v>
      </c>
      <c r="G2593" s="15" t="s">
        <v>13507</v>
      </c>
      <c r="H2593" t="s">
        <v>13510</v>
      </c>
    </row>
    <row r="2594" spans="1:9" ht="12.75">
      <c r="A2594" s="8" t="s">
        <v>723</v>
      </c>
      <c r="B2594" s="8">
        <v>0.371768186007982</v>
      </c>
      <c r="C2594" s="8">
        <v>3.66484861700674</v>
      </c>
      <c r="D2594" s="10">
        <v>2.9582055493751701E-3</v>
      </c>
      <c r="E2594" s="8">
        <v>3.8397765603668199E-2</v>
      </c>
      <c r="F2594" s="9" t="str">
        <f t="shared" si="0"/>
        <v>UP</v>
      </c>
      <c r="G2594" s="15" t="s">
        <v>13507</v>
      </c>
      <c r="H2594" t="s">
        <v>13510</v>
      </c>
    </row>
    <row r="2595" spans="1:9" ht="12.75">
      <c r="A2595" s="8" t="s">
        <v>5718</v>
      </c>
      <c r="B2595" s="8">
        <v>-0.47751348333335703</v>
      </c>
      <c r="C2595" s="8">
        <v>3.2642750480436802</v>
      </c>
      <c r="D2595" s="10">
        <v>2.9582914221225401E-3</v>
      </c>
      <c r="E2595" s="8">
        <v>3.8397765603668199E-2</v>
      </c>
      <c r="F2595" s="9" t="str">
        <f t="shared" si="0"/>
        <v>DOWN</v>
      </c>
      <c r="G2595" s="15" t="s">
        <v>13507</v>
      </c>
      <c r="H2595" t="s">
        <v>13510</v>
      </c>
    </row>
    <row r="2596" spans="1:9" ht="12.75">
      <c r="A2596" s="8" t="s">
        <v>3170</v>
      </c>
      <c r="B2596" s="8">
        <v>0.33106155959644401</v>
      </c>
      <c r="C2596" s="8">
        <v>4.2919701496124301</v>
      </c>
      <c r="D2596" s="10">
        <v>2.9584098376390002E-3</v>
      </c>
      <c r="E2596" s="8">
        <v>3.8397765603668199E-2</v>
      </c>
      <c r="F2596" s="9" t="str">
        <f t="shared" si="0"/>
        <v>UP</v>
      </c>
      <c r="G2596" s="15" t="s">
        <v>13507</v>
      </c>
      <c r="H2596" t="s">
        <v>13510</v>
      </c>
    </row>
    <row r="2597" spans="1:9" ht="12.75">
      <c r="A2597" s="8" t="s">
        <v>5720</v>
      </c>
      <c r="B2597" s="8">
        <v>-0.32409982107528401</v>
      </c>
      <c r="C2597" s="8">
        <v>6.7279091619765197</v>
      </c>
      <c r="D2597" s="10">
        <v>2.9680985902771398E-3</v>
      </c>
      <c r="E2597" s="8">
        <v>3.8508678204593298E-2</v>
      </c>
      <c r="F2597" s="9" t="str">
        <f t="shared" si="0"/>
        <v>DOWN</v>
      </c>
      <c r="G2597" s="15" t="s">
        <v>13507</v>
      </c>
      <c r="H2597" t="s">
        <v>13510</v>
      </c>
    </row>
    <row r="2598" spans="1:9" ht="12.75">
      <c r="A2598" s="8" t="s">
        <v>2440</v>
      </c>
      <c r="B2598" s="8">
        <v>0.32968489052350802</v>
      </c>
      <c r="C2598" s="8">
        <v>4.7750283937100697</v>
      </c>
      <c r="D2598" s="10">
        <v>2.9793691394329898E-3</v>
      </c>
      <c r="E2598" s="8">
        <v>3.8640020017421103E-2</v>
      </c>
      <c r="F2598" s="9" t="str">
        <f t="shared" si="0"/>
        <v>UP</v>
      </c>
      <c r="G2598" s="15" t="s">
        <v>13507</v>
      </c>
      <c r="H2598" t="s">
        <v>13510</v>
      </c>
    </row>
    <row r="2599" spans="1:9" ht="12.75">
      <c r="A2599" s="8" t="s">
        <v>5722</v>
      </c>
      <c r="B2599" s="8">
        <v>-0.38747777689271101</v>
      </c>
      <c r="C2599" s="8">
        <v>5.5031336153548098</v>
      </c>
      <c r="D2599" s="10">
        <v>2.9835223555374499E-3</v>
      </c>
      <c r="E2599" s="8">
        <v>3.8678990168151198E-2</v>
      </c>
      <c r="F2599" s="9" t="str">
        <f t="shared" si="0"/>
        <v>DOWN</v>
      </c>
      <c r="G2599" s="15" t="s">
        <v>13507</v>
      </c>
      <c r="H2599" t="s">
        <v>13510</v>
      </c>
    </row>
    <row r="2600" spans="1:9" ht="12.75">
      <c r="A2600" s="8" t="s">
        <v>3489</v>
      </c>
      <c r="B2600" s="8">
        <v>0.38499055562026302</v>
      </c>
      <c r="C2600" s="8">
        <v>5.5013356737735402</v>
      </c>
      <c r="D2600" s="10">
        <v>2.9957308302610802E-3</v>
      </c>
      <c r="E2600" s="8">
        <v>3.8822320159301101E-2</v>
      </c>
      <c r="F2600" s="9" t="str">
        <f t="shared" si="0"/>
        <v>UP</v>
      </c>
      <c r="G2600" s="15" t="s">
        <v>13507</v>
      </c>
      <c r="H2600" t="s">
        <v>13510</v>
      </c>
    </row>
    <row r="2601" spans="1:9" ht="12.75">
      <c r="A2601" s="8" t="s">
        <v>4929</v>
      </c>
      <c r="B2601" s="8">
        <v>0.63817852561851895</v>
      </c>
      <c r="C2601" s="8">
        <v>3.0592427272453899</v>
      </c>
      <c r="D2601" s="10">
        <v>2.9978261562051702E-3</v>
      </c>
      <c r="E2601" s="8">
        <v>3.8834531833517802E-2</v>
      </c>
      <c r="F2601" s="9" t="str">
        <f t="shared" si="0"/>
        <v>UP</v>
      </c>
      <c r="G2601" s="15" t="s">
        <v>13507</v>
      </c>
      <c r="H2601" t="s">
        <v>13510</v>
      </c>
    </row>
    <row r="2602" spans="1:9" ht="12.75">
      <c r="A2602" s="8" t="s">
        <v>5726</v>
      </c>
      <c r="B2602" s="8">
        <v>0.55761463176993997</v>
      </c>
      <c r="C2602" s="8">
        <v>2.5510993803355402</v>
      </c>
      <c r="D2602" s="10">
        <v>3.0006174100584699E-3</v>
      </c>
      <c r="E2602" s="8">
        <v>3.8855745862429597E-2</v>
      </c>
      <c r="F2602" s="9" t="str">
        <f t="shared" si="0"/>
        <v>UP</v>
      </c>
      <c r="G2602" s="15" t="s">
        <v>13507</v>
      </c>
      <c r="H2602" t="s">
        <v>13511</v>
      </c>
      <c r="I2602" t="s">
        <v>13717</v>
      </c>
    </row>
    <row r="2603" spans="1:9" ht="12.75">
      <c r="A2603" s="8" t="s">
        <v>5727</v>
      </c>
      <c r="B2603" s="8">
        <v>0.455421194085456</v>
      </c>
      <c r="C2603" s="8">
        <v>2.9015417477772698</v>
      </c>
      <c r="D2603" s="10">
        <v>3.01020829735736E-3</v>
      </c>
      <c r="E2603" s="8">
        <v>3.8964959901342501E-2</v>
      </c>
      <c r="F2603" s="9" t="str">
        <f t="shared" si="0"/>
        <v>UP</v>
      </c>
      <c r="G2603" s="15" t="s">
        <v>13507</v>
      </c>
      <c r="H2603" t="s">
        <v>13510</v>
      </c>
    </row>
    <row r="2604" spans="1:9" ht="12.75">
      <c r="A2604" s="8" t="s">
        <v>4303</v>
      </c>
      <c r="B2604" s="8">
        <v>0.99714213017102704</v>
      </c>
      <c r="C2604" s="8">
        <v>-0.32954309918684199</v>
      </c>
      <c r="D2604" s="10">
        <v>3.0144640057534998E-3</v>
      </c>
      <c r="E2604" s="8">
        <v>3.8998434696298399E-2</v>
      </c>
      <c r="F2604" s="9" t="str">
        <f t="shared" si="0"/>
        <v>UP</v>
      </c>
      <c r="G2604" s="15" t="s">
        <v>13507</v>
      </c>
      <c r="H2604" t="s">
        <v>13510</v>
      </c>
    </row>
    <row r="2605" spans="1:9" ht="12.75">
      <c r="A2605" s="8" t="s">
        <v>5729</v>
      </c>
      <c r="B2605" s="8">
        <v>0.77046443203505499</v>
      </c>
      <c r="C2605" s="8">
        <v>2.1715671391685598</v>
      </c>
      <c r="D2605" s="10">
        <v>3.0166670440588701E-3</v>
      </c>
      <c r="E2605" s="8">
        <v>3.8998434696298399E-2</v>
      </c>
      <c r="F2605" s="9" t="str">
        <f t="shared" si="0"/>
        <v>UP</v>
      </c>
      <c r="G2605" s="15" t="s">
        <v>13507</v>
      </c>
      <c r="H2605" t="s">
        <v>13510</v>
      </c>
    </row>
    <row r="2606" spans="1:9" ht="12.75">
      <c r="A2606" s="8" t="s">
        <v>320</v>
      </c>
      <c r="B2606" s="8">
        <v>0.37258669625624602</v>
      </c>
      <c r="C2606" s="8">
        <v>7.5224839967160699</v>
      </c>
      <c r="D2606" s="10">
        <v>3.0183612600597699E-3</v>
      </c>
      <c r="E2606" s="8">
        <v>3.8998434696298399E-2</v>
      </c>
      <c r="F2606" s="9" t="str">
        <f t="shared" si="0"/>
        <v>UP</v>
      </c>
      <c r="G2606" s="15" t="s">
        <v>13507</v>
      </c>
      <c r="H2606" t="s">
        <v>13510</v>
      </c>
    </row>
    <row r="2607" spans="1:9" ht="12.75">
      <c r="A2607" s="8" t="s">
        <v>5732</v>
      </c>
      <c r="B2607" s="8">
        <v>-0.39108646111756701</v>
      </c>
      <c r="C2607" s="8">
        <v>3.62628997561941</v>
      </c>
      <c r="D2607" s="10">
        <v>3.0186514866611201E-3</v>
      </c>
      <c r="E2607" s="8">
        <v>3.8998434696298399E-2</v>
      </c>
      <c r="F2607" s="9" t="str">
        <f t="shared" si="0"/>
        <v>DOWN</v>
      </c>
      <c r="G2607" s="15" t="s">
        <v>13507</v>
      </c>
      <c r="H2607" t="s">
        <v>13510</v>
      </c>
    </row>
    <row r="2608" spans="1:9" ht="12.75">
      <c r="A2608" s="8" t="s">
        <v>2579</v>
      </c>
      <c r="B2608" s="8">
        <v>0.300679950584477</v>
      </c>
      <c r="C2608" s="8">
        <v>6.1317064112921704</v>
      </c>
      <c r="D2608" s="10">
        <v>3.0193719652318999E-3</v>
      </c>
      <c r="E2608" s="8">
        <v>3.8998434696298399E-2</v>
      </c>
      <c r="F2608" s="9" t="str">
        <f t="shared" si="0"/>
        <v>UP</v>
      </c>
      <c r="G2608" s="15" t="s">
        <v>13507</v>
      </c>
      <c r="H2608" t="s">
        <v>13510</v>
      </c>
    </row>
    <row r="2609" spans="1:9" ht="12.75">
      <c r="A2609" s="8" t="s">
        <v>1090</v>
      </c>
      <c r="B2609" s="8">
        <v>0.92931098527726597</v>
      </c>
      <c r="C2609" s="8">
        <v>0.13173528750994701</v>
      </c>
      <c r="D2609" s="10">
        <v>3.0197416254845802E-3</v>
      </c>
      <c r="E2609" s="8">
        <v>3.8998434696298399E-2</v>
      </c>
      <c r="F2609" s="9" t="str">
        <f t="shared" si="0"/>
        <v>UP</v>
      </c>
      <c r="G2609" s="15" t="s">
        <v>13507</v>
      </c>
      <c r="H2609" t="s">
        <v>13510</v>
      </c>
    </row>
    <row r="2610" spans="1:9" ht="12.75">
      <c r="A2610" s="8" t="s">
        <v>5737</v>
      </c>
      <c r="B2610" s="8">
        <v>-0.42195506423967999</v>
      </c>
      <c r="C2610" s="8">
        <v>4.3606804106326296</v>
      </c>
      <c r="D2610" s="10">
        <v>3.0210213764959798E-3</v>
      </c>
      <c r="E2610" s="8">
        <v>3.9000008042070197E-2</v>
      </c>
      <c r="F2610" s="9" t="str">
        <f t="shared" si="0"/>
        <v>DOWN</v>
      </c>
      <c r="G2610" s="15" t="s">
        <v>13507</v>
      </c>
      <c r="H2610" t="s">
        <v>13510</v>
      </c>
    </row>
    <row r="2611" spans="1:9" ht="12.75">
      <c r="A2611" s="8" t="s">
        <v>3503</v>
      </c>
      <c r="B2611" s="8">
        <v>0.50696335773050105</v>
      </c>
      <c r="C2611" s="8">
        <v>2.99495161417315</v>
      </c>
      <c r="D2611" s="10">
        <v>3.0296385142867502E-3</v>
      </c>
      <c r="E2611" s="8">
        <v>3.9096266206778502E-2</v>
      </c>
      <c r="F2611" s="9" t="str">
        <f t="shared" si="0"/>
        <v>UP</v>
      </c>
      <c r="G2611" s="15" t="s">
        <v>13507</v>
      </c>
      <c r="H2611" t="s">
        <v>13510</v>
      </c>
    </row>
    <row r="2612" spans="1:9" ht="12.75">
      <c r="A2612" s="8" t="s">
        <v>5740</v>
      </c>
      <c r="B2612" s="8">
        <v>0.39115953070713899</v>
      </c>
      <c r="C2612" s="8">
        <v>4.1529560033292796</v>
      </c>
      <c r="D2612" s="10">
        <v>3.0350052766912102E-3</v>
      </c>
      <c r="E2612" s="8">
        <v>3.9150521916597701E-2</v>
      </c>
      <c r="F2612" s="9" t="str">
        <f t="shared" si="0"/>
        <v>UP</v>
      </c>
      <c r="G2612" s="15" t="s">
        <v>13507</v>
      </c>
      <c r="H2612" t="s">
        <v>13510</v>
      </c>
    </row>
    <row r="2613" spans="1:9" ht="12.75">
      <c r="A2613" s="8" t="s">
        <v>196</v>
      </c>
      <c r="B2613" s="8">
        <v>0.34089438985829201</v>
      </c>
      <c r="C2613" s="8">
        <v>7.5174029030657303</v>
      </c>
      <c r="D2613" s="10">
        <v>3.0377638485118001E-3</v>
      </c>
      <c r="E2613" s="8">
        <v>3.9171104204336199E-2</v>
      </c>
      <c r="F2613" s="9" t="str">
        <f t="shared" si="0"/>
        <v>UP</v>
      </c>
      <c r="G2613" s="15" t="s">
        <v>13507</v>
      </c>
      <c r="H2613" t="s">
        <v>13510</v>
      </c>
    </row>
    <row r="2614" spans="1:9" ht="12.75">
      <c r="A2614" s="8" t="s">
        <v>4192</v>
      </c>
      <c r="B2614" s="8">
        <v>0.30475847718766402</v>
      </c>
      <c r="C2614" s="8">
        <v>4.5630645266424299</v>
      </c>
      <c r="D2614" s="10">
        <v>3.0390506763988E-3</v>
      </c>
      <c r="E2614" s="8">
        <v>3.9172700280056698E-2</v>
      </c>
      <c r="F2614" s="9" t="str">
        <f t="shared" si="0"/>
        <v>UP</v>
      </c>
      <c r="G2614" s="15" t="s">
        <v>13507</v>
      </c>
      <c r="H2614" t="s">
        <v>13511</v>
      </c>
      <c r="I2614" t="s">
        <v>13933</v>
      </c>
    </row>
    <row r="2615" spans="1:9" ht="12.75">
      <c r="A2615" s="8" t="s">
        <v>4656</v>
      </c>
      <c r="B2615" s="8">
        <v>0.34607798895030401</v>
      </c>
      <c r="C2615" s="8">
        <v>4.3491774355820398</v>
      </c>
      <c r="D2615" s="10">
        <v>3.0425898578251799E-3</v>
      </c>
      <c r="E2615" s="8">
        <v>3.9203316373913499E-2</v>
      </c>
      <c r="F2615" s="9" t="str">
        <f t="shared" si="0"/>
        <v>UP</v>
      </c>
      <c r="G2615" s="15" t="s">
        <v>13507</v>
      </c>
      <c r="H2615" t="s">
        <v>13510</v>
      </c>
    </row>
    <row r="2616" spans="1:9" ht="12.75">
      <c r="A2616" s="8" t="s">
        <v>5745</v>
      </c>
      <c r="B2616" s="8">
        <v>0.39177312909033302</v>
      </c>
      <c r="C2616" s="8">
        <v>3.3287019593609402</v>
      </c>
      <c r="D2616" s="10">
        <v>3.0478694558551699E-3</v>
      </c>
      <c r="E2616" s="8">
        <v>3.9256325484764099E-2</v>
      </c>
      <c r="F2616" s="9" t="str">
        <f t="shared" si="0"/>
        <v>UP</v>
      </c>
      <c r="G2616" s="15" t="s">
        <v>13507</v>
      </c>
      <c r="H2616" t="s">
        <v>13510</v>
      </c>
    </row>
    <row r="2617" spans="1:9" ht="12.75">
      <c r="A2617" s="8" t="s">
        <v>5746</v>
      </c>
      <c r="B2617" s="8">
        <v>0.34065433708527998</v>
      </c>
      <c r="C2617" s="8">
        <v>4.7608968404050502</v>
      </c>
      <c r="D2617" s="10">
        <v>3.0495093634395299E-3</v>
      </c>
      <c r="E2617" s="8">
        <v>3.9262433054284E-2</v>
      </c>
      <c r="F2617" s="9" t="str">
        <f t="shared" si="0"/>
        <v>UP</v>
      </c>
      <c r="G2617" s="15" t="s">
        <v>13507</v>
      </c>
      <c r="H2617" t="s">
        <v>13510</v>
      </c>
    </row>
    <row r="2618" spans="1:9" ht="12.75">
      <c r="A2618" s="8" t="s">
        <v>4613</v>
      </c>
      <c r="B2618" s="8">
        <v>0.38144507363979901</v>
      </c>
      <c r="C2618" s="8">
        <v>5.7126800514446199</v>
      </c>
      <c r="D2618" s="10">
        <v>3.0584722370525898E-3</v>
      </c>
      <c r="E2618" s="8">
        <v>3.9357500422010298E-2</v>
      </c>
      <c r="F2618" s="9" t="str">
        <f t="shared" si="0"/>
        <v>UP</v>
      </c>
      <c r="G2618" s="15" t="s">
        <v>13507</v>
      </c>
      <c r="H2618" t="s">
        <v>13510</v>
      </c>
    </row>
    <row r="2619" spans="1:9" ht="12.75">
      <c r="A2619" s="8" t="s">
        <v>5748</v>
      </c>
      <c r="B2619" s="8">
        <v>0.60848154585780401</v>
      </c>
      <c r="C2619" s="8">
        <v>2.7810943831291701</v>
      </c>
      <c r="D2619" s="10">
        <v>3.0592303110009498E-3</v>
      </c>
      <c r="E2619" s="8">
        <v>3.9357500422010298E-2</v>
      </c>
      <c r="F2619" s="9" t="str">
        <f t="shared" si="0"/>
        <v>UP</v>
      </c>
      <c r="G2619" s="15" t="s">
        <v>13507</v>
      </c>
      <c r="H2619" t="s">
        <v>13510</v>
      </c>
    </row>
    <row r="2620" spans="1:9" ht="12.75">
      <c r="A2620" s="8" t="s">
        <v>3595</v>
      </c>
      <c r="B2620" s="8">
        <v>0.315703704921243</v>
      </c>
      <c r="C2620" s="8">
        <v>4.87383777846357</v>
      </c>
      <c r="D2620" s="10">
        <v>3.0611495315202701E-3</v>
      </c>
      <c r="E2620" s="8">
        <v>3.9367154399058503E-2</v>
      </c>
      <c r="F2620" s="9" t="str">
        <f t="shared" si="0"/>
        <v>UP</v>
      </c>
      <c r="G2620" s="15" t="s">
        <v>13507</v>
      </c>
      <c r="H2620" t="s">
        <v>13510</v>
      </c>
    </row>
    <row r="2621" spans="1:9" ht="12.75">
      <c r="A2621" s="8" t="s">
        <v>5161</v>
      </c>
      <c r="B2621" s="8">
        <v>1.23033759033525</v>
      </c>
      <c r="C2621" s="8">
        <v>-1.1069381193799801</v>
      </c>
      <c r="D2621" s="10">
        <v>3.0658419913472102E-3</v>
      </c>
      <c r="E2621" s="8">
        <v>3.9412451950597498E-2</v>
      </c>
      <c r="F2621" s="9" t="str">
        <f t="shared" si="0"/>
        <v>UP</v>
      </c>
      <c r="G2621" s="15" t="s">
        <v>13507</v>
      </c>
      <c r="H2621" t="s">
        <v>13510</v>
      </c>
    </row>
    <row r="2622" spans="1:9" ht="12.75">
      <c r="A2622" s="8" t="s">
        <v>5058</v>
      </c>
      <c r="B2622" s="8">
        <v>-4.1229685531584197</v>
      </c>
      <c r="C2622" s="8">
        <v>-2.5117345653979899</v>
      </c>
      <c r="D2622" s="10">
        <v>3.07551395759775E-3</v>
      </c>
      <c r="E2622" s="8">
        <v>3.9520637803964302E-2</v>
      </c>
      <c r="F2622" s="9" t="str">
        <f t="shared" si="0"/>
        <v>DOWN</v>
      </c>
      <c r="G2622" s="15" t="s">
        <v>13507</v>
      </c>
      <c r="H2622" t="s">
        <v>13510</v>
      </c>
    </row>
    <row r="2623" spans="1:9" ht="12.75">
      <c r="A2623" s="8" t="s">
        <v>5753</v>
      </c>
      <c r="B2623" s="8">
        <v>0.358541867293248</v>
      </c>
      <c r="C2623" s="8">
        <v>4.3727809442536199</v>
      </c>
      <c r="D2623" s="10">
        <v>3.07660438591474E-3</v>
      </c>
      <c r="E2623" s="8">
        <v>3.9520637803964302E-2</v>
      </c>
      <c r="F2623" s="9" t="str">
        <f t="shared" si="0"/>
        <v>UP</v>
      </c>
      <c r="G2623" s="15" t="s">
        <v>13507</v>
      </c>
      <c r="H2623" t="s">
        <v>13510</v>
      </c>
    </row>
    <row r="2624" spans="1:9" ht="12.75">
      <c r="A2624" s="8" t="s">
        <v>4263</v>
      </c>
      <c r="B2624" s="8">
        <v>-0.31339926337459201</v>
      </c>
      <c r="C2624" s="8">
        <v>7.9829826797686003</v>
      </c>
      <c r="D2624" s="10">
        <v>3.08544440095439E-3</v>
      </c>
      <c r="E2624" s="8">
        <v>3.9600979187555299E-2</v>
      </c>
      <c r="F2624" s="9" t="str">
        <f t="shared" si="0"/>
        <v>DOWN</v>
      </c>
      <c r="G2624" s="15" t="s">
        <v>13507</v>
      </c>
      <c r="H2624" t="s">
        <v>13510</v>
      </c>
    </row>
    <row r="2625" spans="1:8" ht="12.75">
      <c r="A2625" s="8" t="s">
        <v>3376</v>
      </c>
      <c r="B2625" s="8">
        <v>0.28912914525800298</v>
      </c>
      <c r="C2625" s="8">
        <v>6.0455951806556998</v>
      </c>
      <c r="D2625" s="10">
        <v>3.0865866416573801E-3</v>
      </c>
      <c r="E2625" s="8">
        <v>3.9600979187555299E-2</v>
      </c>
      <c r="F2625" s="9" t="str">
        <f t="shared" si="0"/>
        <v>UP</v>
      </c>
      <c r="G2625" s="15" t="s">
        <v>13507</v>
      </c>
      <c r="H2625" t="s">
        <v>13510</v>
      </c>
    </row>
    <row r="2626" spans="1:8" ht="12.75">
      <c r="A2626" s="8" t="s">
        <v>5007</v>
      </c>
      <c r="B2626" s="8">
        <v>-0.35498705121273899</v>
      </c>
      <c r="C2626" s="8">
        <v>5.3262482584534103</v>
      </c>
      <c r="D2626" s="10">
        <v>3.08705483298043E-3</v>
      </c>
      <c r="E2626" s="8">
        <v>3.9600979187555299E-2</v>
      </c>
      <c r="F2626" s="9" t="str">
        <f t="shared" si="0"/>
        <v>DOWN</v>
      </c>
      <c r="G2626" s="15" t="s">
        <v>13507</v>
      </c>
      <c r="H2626" t="s">
        <v>13510</v>
      </c>
    </row>
    <row r="2627" spans="1:8" ht="12.75">
      <c r="A2627" s="8" t="s">
        <v>93</v>
      </c>
      <c r="B2627" s="8">
        <v>0.48216382859287399</v>
      </c>
      <c r="C2627" s="8">
        <v>3.26868382620414</v>
      </c>
      <c r="D2627" s="10">
        <v>3.0879537924679802E-3</v>
      </c>
      <c r="E2627" s="8">
        <v>3.9600979187555299E-2</v>
      </c>
      <c r="F2627" s="9" t="str">
        <f t="shared" si="0"/>
        <v>UP</v>
      </c>
      <c r="G2627" s="15" t="s">
        <v>13507</v>
      </c>
      <c r="H2627" t="s">
        <v>13510</v>
      </c>
    </row>
    <row r="2628" spans="1:8" ht="12.75">
      <c r="A2628" s="8" t="s">
        <v>3650</v>
      </c>
      <c r="B2628" s="8">
        <v>-4.1739795243035296</v>
      </c>
      <c r="C2628" s="8">
        <v>-2.9042621921564802</v>
      </c>
      <c r="D2628" s="10">
        <v>3.0887376362253999E-3</v>
      </c>
      <c r="E2628" s="8">
        <v>3.9600979187555299E-2</v>
      </c>
      <c r="F2628" s="9" t="str">
        <f t="shared" si="0"/>
        <v>DOWN</v>
      </c>
      <c r="G2628" s="15" t="s">
        <v>13507</v>
      </c>
      <c r="H2628" t="s">
        <v>13510</v>
      </c>
    </row>
    <row r="2629" spans="1:8" ht="12.75">
      <c r="A2629" s="8" t="s">
        <v>5758</v>
      </c>
      <c r="B2629" s="8">
        <v>-0.46367405581969401</v>
      </c>
      <c r="C2629" s="8">
        <v>2.9498452013012102</v>
      </c>
      <c r="D2629" s="10">
        <v>3.0900869049703202E-3</v>
      </c>
      <c r="E2629" s="8">
        <v>3.96027957358333E-2</v>
      </c>
      <c r="F2629" s="9" t="str">
        <f t="shared" si="0"/>
        <v>DOWN</v>
      </c>
      <c r="G2629" s="15" t="s">
        <v>13507</v>
      </c>
      <c r="H2629" t="s">
        <v>13510</v>
      </c>
    </row>
    <row r="2630" spans="1:8" ht="12.75">
      <c r="A2630" s="8" t="s">
        <v>1281</v>
      </c>
      <c r="B2630" s="8">
        <v>0.37409646539205899</v>
      </c>
      <c r="C2630" s="8">
        <v>4.9121191556590098</v>
      </c>
      <c r="D2630" s="10">
        <v>3.0923519988409402E-3</v>
      </c>
      <c r="E2630" s="8">
        <v>3.96027957358333E-2</v>
      </c>
      <c r="F2630" s="9" t="str">
        <f t="shared" si="0"/>
        <v>UP</v>
      </c>
      <c r="G2630" s="15" t="s">
        <v>13507</v>
      </c>
      <c r="H2630" t="s">
        <v>13510</v>
      </c>
    </row>
    <row r="2631" spans="1:8" ht="12.75">
      <c r="A2631" s="8" t="s">
        <v>5761</v>
      </c>
      <c r="B2631" s="8">
        <v>-4.7822481578239602</v>
      </c>
      <c r="C2631" s="8">
        <v>-3.1904560782053601</v>
      </c>
      <c r="D2631" s="10">
        <v>3.09254000698815E-3</v>
      </c>
      <c r="E2631" s="8">
        <v>3.96027957358333E-2</v>
      </c>
      <c r="F2631" s="9" t="str">
        <f t="shared" si="0"/>
        <v>DOWN</v>
      </c>
      <c r="G2631" s="15" t="s">
        <v>13507</v>
      </c>
      <c r="H2631" t="s">
        <v>13510</v>
      </c>
    </row>
    <row r="2632" spans="1:8" ht="12.75">
      <c r="A2632" s="8" t="s">
        <v>2833</v>
      </c>
      <c r="B2632" s="8">
        <v>-0.34280436295435102</v>
      </c>
      <c r="C2632" s="8">
        <v>4.4863444538737696</v>
      </c>
      <c r="D2632" s="10">
        <v>3.0935826009019099E-3</v>
      </c>
      <c r="E2632" s="8">
        <v>3.96027957358333E-2</v>
      </c>
      <c r="F2632" s="9" t="str">
        <f t="shared" si="0"/>
        <v>DOWN</v>
      </c>
      <c r="G2632" s="15" t="s">
        <v>13507</v>
      </c>
      <c r="H2632" t="s">
        <v>13510</v>
      </c>
    </row>
    <row r="2633" spans="1:8" ht="12.75">
      <c r="A2633" s="8" t="s">
        <v>1841</v>
      </c>
      <c r="B2633" s="8">
        <v>-1.19201657428909</v>
      </c>
      <c r="C2633" s="8">
        <v>2.0701023113753001</v>
      </c>
      <c r="D2633" s="10">
        <v>3.1004904460473202E-3</v>
      </c>
      <c r="E2633" s="8">
        <v>3.9676146927553099E-2</v>
      </c>
      <c r="F2633" s="9" t="str">
        <f t="shared" si="0"/>
        <v>DOWN</v>
      </c>
      <c r="G2633" s="15" t="s">
        <v>13507</v>
      </c>
      <c r="H2633" t="s">
        <v>13510</v>
      </c>
    </row>
    <row r="2634" spans="1:8" ht="12.75">
      <c r="A2634" s="8" t="s">
        <v>5766</v>
      </c>
      <c r="B2634" s="8">
        <v>-0.85675890825571399</v>
      </c>
      <c r="C2634" s="8">
        <v>1.5809148139446501</v>
      </c>
      <c r="D2634" s="10">
        <v>3.1024808498152502E-3</v>
      </c>
      <c r="E2634" s="8">
        <v>3.9686539119873597E-2</v>
      </c>
      <c r="F2634" s="9" t="str">
        <f t="shared" si="0"/>
        <v>DOWN</v>
      </c>
      <c r="G2634" s="15" t="s">
        <v>13507</v>
      </c>
      <c r="H2634" t="s">
        <v>13510</v>
      </c>
    </row>
    <row r="2635" spans="1:8" ht="12.75">
      <c r="A2635" s="8" t="s">
        <v>1651</v>
      </c>
      <c r="B2635" s="8">
        <v>0.75126417164804304</v>
      </c>
      <c r="C2635" s="8">
        <v>3.8270929173243902</v>
      </c>
      <c r="D2635" s="10">
        <v>3.10541718653576E-3</v>
      </c>
      <c r="E2635" s="8">
        <v>3.9699457073326103E-2</v>
      </c>
      <c r="F2635" s="9" t="str">
        <f t="shared" si="0"/>
        <v>UP</v>
      </c>
      <c r="G2635" s="15" t="s">
        <v>13507</v>
      </c>
      <c r="H2635" t="s">
        <v>13510</v>
      </c>
    </row>
    <row r="2636" spans="1:8" ht="12.75">
      <c r="A2636" s="8" t="s">
        <v>5768</v>
      </c>
      <c r="B2636" s="8">
        <v>0.85682304927271702</v>
      </c>
      <c r="C2636" s="8">
        <v>1.8137169432148199</v>
      </c>
      <c r="D2636" s="10">
        <v>3.1058480861083202E-3</v>
      </c>
      <c r="E2636" s="8">
        <v>3.9699457073326103E-2</v>
      </c>
      <c r="F2636" s="9" t="str">
        <f t="shared" si="0"/>
        <v>UP</v>
      </c>
      <c r="G2636" s="15" t="s">
        <v>13507</v>
      </c>
      <c r="H2636" t="s">
        <v>13510</v>
      </c>
    </row>
    <row r="2637" spans="1:8" ht="12.75">
      <c r="A2637" s="8" t="s">
        <v>293</v>
      </c>
      <c r="B2637" s="8">
        <v>1.3537720082203599</v>
      </c>
      <c r="C2637" s="8">
        <v>-0.56948064528207298</v>
      </c>
      <c r="D2637" s="10">
        <v>3.1075003096103101E-3</v>
      </c>
      <c r="E2637" s="8">
        <v>3.9705507559933503E-2</v>
      </c>
      <c r="F2637" s="9" t="str">
        <f t="shared" si="0"/>
        <v>UP</v>
      </c>
      <c r="G2637" s="15" t="s">
        <v>13507</v>
      </c>
      <c r="H2637" t="s">
        <v>13510</v>
      </c>
    </row>
    <row r="2638" spans="1:8" ht="12.75">
      <c r="A2638" s="8" t="s">
        <v>5771</v>
      </c>
      <c r="B2638" s="8">
        <v>-0.625860627822315</v>
      </c>
      <c r="C2638" s="8">
        <v>1.9051708403924701</v>
      </c>
      <c r="D2638" s="10">
        <v>3.1125223559624201E-3</v>
      </c>
      <c r="E2638" s="8">
        <v>3.9754594414550697E-2</v>
      </c>
      <c r="F2638" s="9" t="str">
        <f t="shared" si="0"/>
        <v>DOWN</v>
      </c>
      <c r="G2638" s="15" t="s">
        <v>13507</v>
      </c>
      <c r="H2638" t="s">
        <v>13510</v>
      </c>
    </row>
    <row r="2639" spans="1:8" ht="12.75">
      <c r="A2639" s="8" t="s">
        <v>5772</v>
      </c>
      <c r="B2639" s="8">
        <v>-0.60274269011874004</v>
      </c>
      <c r="C2639" s="8">
        <v>1.77147252483371</v>
      </c>
      <c r="D2639" s="10">
        <v>3.11404161018784E-3</v>
      </c>
      <c r="E2639" s="8">
        <v>3.9758921710665897E-2</v>
      </c>
      <c r="F2639" s="9" t="str">
        <f t="shared" si="0"/>
        <v>DOWN</v>
      </c>
      <c r="G2639" s="15" t="s">
        <v>13507</v>
      </c>
      <c r="H2639" t="s">
        <v>13510</v>
      </c>
    </row>
    <row r="2640" spans="1:8" ht="12.75">
      <c r="A2640" s="8" t="s">
        <v>5774</v>
      </c>
      <c r="B2640" s="8">
        <v>-0.89670153283491705</v>
      </c>
      <c r="C2640" s="8">
        <v>3.34587571920743</v>
      </c>
      <c r="D2640" s="10">
        <v>3.12022202138425E-3</v>
      </c>
      <c r="E2640" s="8">
        <v>3.9822735089898802E-2</v>
      </c>
      <c r="F2640" s="9" t="str">
        <f t="shared" si="0"/>
        <v>DOWN</v>
      </c>
      <c r="G2640" s="15" t="s">
        <v>13507</v>
      </c>
      <c r="H2640" t="s">
        <v>13510</v>
      </c>
    </row>
    <row r="2641" spans="1:9" ht="12.75">
      <c r="A2641" s="8" t="s">
        <v>1355</v>
      </c>
      <c r="B2641" s="8">
        <v>-0.59570694185695106</v>
      </c>
      <c r="C2641" s="8">
        <v>6.7717029183498303</v>
      </c>
      <c r="D2641" s="10">
        <v>3.1291356747115001E-3</v>
      </c>
      <c r="E2641" s="8">
        <v>3.9921370704529502E-2</v>
      </c>
      <c r="F2641" s="9" t="str">
        <f t="shared" si="0"/>
        <v>DOWN</v>
      </c>
      <c r="G2641" s="15" t="s">
        <v>13507</v>
      </c>
      <c r="H2641" t="s">
        <v>13510</v>
      </c>
    </row>
    <row r="2642" spans="1:9" ht="12.75">
      <c r="A2642" s="8" t="s">
        <v>5777</v>
      </c>
      <c r="B2642" s="8">
        <v>0.35894445884086401</v>
      </c>
      <c r="C2642" s="8">
        <v>5.6540595677991003</v>
      </c>
      <c r="D2642" s="10">
        <v>3.1384916584977201E-3</v>
      </c>
      <c r="E2642" s="8">
        <v>4.0015020415008901E-2</v>
      </c>
      <c r="F2642" s="9" t="str">
        <f t="shared" si="0"/>
        <v>UP</v>
      </c>
      <c r="G2642" s="15" t="s">
        <v>13507</v>
      </c>
      <c r="H2642" t="s">
        <v>13510</v>
      </c>
    </row>
    <row r="2643" spans="1:9" ht="12.75">
      <c r="A2643" s="8" t="s">
        <v>757</v>
      </c>
      <c r="B2643" s="8">
        <v>0.38941112537345002</v>
      </c>
      <c r="C2643" s="8">
        <v>6.4889779064206996</v>
      </c>
      <c r="D2643" s="10">
        <v>3.1390991644698798E-3</v>
      </c>
      <c r="E2643" s="8">
        <v>4.0015020415008901E-2</v>
      </c>
      <c r="F2643" s="9" t="str">
        <f t="shared" si="0"/>
        <v>UP</v>
      </c>
      <c r="G2643" s="15" t="s">
        <v>13507</v>
      </c>
      <c r="H2643" t="s">
        <v>13510</v>
      </c>
    </row>
    <row r="2644" spans="1:9" ht="12.75">
      <c r="A2644" s="8" t="s">
        <v>5780</v>
      </c>
      <c r="B2644" s="8">
        <v>-0.67025232874168905</v>
      </c>
      <c r="C2644" s="8">
        <v>1.0863450628878699</v>
      </c>
      <c r="D2644" s="10">
        <v>3.14004034787769E-3</v>
      </c>
      <c r="E2644" s="8">
        <v>4.0015020415008901E-2</v>
      </c>
      <c r="F2644" s="9" t="str">
        <f t="shared" si="0"/>
        <v>DOWN</v>
      </c>
      <c r="G2644" s="15" t="s">
        <v>13507</v>
      </c>
      <c r="H2644" t="s">
        <v>13510</v>
      </c>
    </row>
    <row r="2645" spans="1:9" ht="12.75">
      <c r="A2645" s="8" t="s">
        <v>436</v>
      </c>
      <c r="B2645" s="8">
        <v>-1.265151841102</v>
      </c>
      <c r="C2645" s="8">
        <v>-0.71152877080760701</v>
      </c>
      <c r="D2645" s="10">
        <v>3.1457766214308901E-3</v>
      </c>
      <c r="E2645" s="8">
        <v>4.0072428527747797E-2</v>
      </c>
      <c r="F2645" s="9" t="str">
        <f t="shared" si="0"/>
        <v>DOWN</v>
      </c>
      <c r="G2645" s="15" t="s">
        <v>13507</v>
      </c>
      <c r="H2645" t="s">
        <v>13510</v>
      </c>
    </row>
    <row r="2646" spans="1:9" ht="12.75">
      <c r="A2646" s="8" t="s">
        <v>3308</v>
      </c>
      <c r="B2646" s="8">
        <v>1.1678097193410599</v>
      </c>
      <c r="C2646" s="8">
        <v>1.8497763438569901</v>
      </c>
      <c r="D2646" s="10">
        <v>3.1469247782397402E-3</v>
      </c>
      <c r="E2646" s="8">
        <v>4.0072428527747797E-2</v>
      </c>
      <c r="F2646" s="9" t="str">
        <f t="shared" si="0"/>
        <v>UP</v>
      </c>
      <c r="G2646" s="15" t="s">
        <v>13507</v>
      </c>
      <c r="H2646" t="s">
        <v>13510</v>
      </c>
    </row>
    <row r="2647" spans="1:9" ht="12.75">
      <c r="A2647" s="8" t="s">
        <v>5177</v>
      </c>
      <c r="B2647" s="8">
        <v>0.31346134325200498</v>
      </c>
      <c r="C2647" s="8">
        <v>4.2333734613104896</v>
      </c>
      <c r="D2647" s="10">
        <v>3.1502241459930901E-3</v>
      </c>
      <c r="E2647" s="8">
        <v>4.0099281731365601E-2</v>
      </c>
      <c r="F2647" s="9" t="str">
        <f t="shared" si="0"/>
        <v>UP</v>
      </c>
      <c r="G2647" s="15" t="s">
        <v>13507</v>
      </c>
      <c r="H2647" t="s">
        <v>13510</v>
      </c>
    </row>
    <row r="2648" spans="1:9" ht="12.75">
      <c r="A2648" s="8" t="s">
        <v>5785</v>
      </c>
      <c r="B2648" s="8">
        <v>-0.94508284677327503</v>
      </c>
      <c r="C2648" s="8">
        <v>3.47210698016183E-2</v>
      </c>
      <c r="D2648" s="10">
        <v>3.1531129077697799E-3</v>
      </c>
      <c r="E2648" s="8">
        <v>4.0120890006268901E-2</v>
      </c>
      <c r="F2648" s="9" t="str">
        <f t="shared" si="0"/>
        <v>DOWN</v>
      </c>
      <c r="G2648" s="15" t="s">
        <v>13507</v>
      </c>
      <c r="H2648" t="s">
        <v>13510</v>
      </c>
    </row>
    <row r="2649" spans="1:9" ht="12.75">
      <c r="A2649" s="8" t="s">
        <v>4121</v>
      </c>
      <c r="B2649" s="8">
        <v>0.68992034463258201</v>
      </c>
      <c r="C2649" s="8">
        <v>2.4850922254362602</v>
      </c>
      <c r="D2649" s="10">
        <v>3.1609614610952101E-3</v>
      </c>
      <c r="E2649" s="8">
        <v>4.0205567587291401E-2</v>
      </c>
      <c r="F2649" s="9" t="str">
        <f t="shared" si="0"/>
        <v>UP</v>
      </c>
      <c r="G2649" s="15" t="s">
        <v>13507</v>
      </c>
      <c r="H2649" t="s">
        <v>13510</v>
      </c>
    </row>
    <row r="2650" spans="1:9" ht="12.75">
      <c r="A2650" s="8" t="s">
        <v>4167</v>
      </c>
      <c r="B2650" s="8">
        <v>4.05344082432216</v>
      </c>
      <c r="C2650" s="8">
        <v>1.40754494293584</v>
      </c>
      <c r="D2650" s="10">
        <v>3.1647736305272199E-3</v>
      </c>
      <c r="E2650" s="8">
        <v>4.0232712208624101E-2</v>
      </c>
      <c r="F2650" s="9" t="str">
        <f t="shared" si="0"/>
        <v>UP</v>
      </c>
      <c r="G2650" s="15" t="s">
        <v>13507</v>
      </c>
      <c r="H2650" t="s">
        <v>13510</v>
      </c>
    </row>
    <row r="2651" spans="1:9" ht="12.75">
      <c r="A2651" s="8" t="s">
        <v>4785</v>
      </c>
      <c r="B2651" s="8">
        <v>-0.27888726598183999</v>
      </c>
      <c r="C2651" s="8">
        <v>5.5451643928882097</v>
      </c>
      <c r="D2651" s="10">
        <v>3.16548461604032E-3</v>
      </c>
      <c r="E2651" s="8">
        <v>4.0232712208624101E-2</v>
      </c>
      <c r="F2651" s="9" t="str">
        <f t="shared" si="0"/>
        <v>DOWN</v>
      </c>
      <c r="G2651" s="15" t="s">
        <v>13507</v>
      </c>
      <c r="H2651" t="s">
        <v>13510</v>
      </c>
    </row>
    <row r="2652" spans="1:9" ht="12.75">
      <c r="A2652" s="8" t="s">
        <v>2214</v>
      </c>
      <c r="B2652" s="8">
        <v>-0.27285599010898998</v>
      </c>
      <c r="C2652" s="8">
        <v>6.5593079264524601</v>
      </c>
      <c r="D2652" s="10">
        <v>3.1696686993828798E-3</v>
      </c>
      <c r="E2652" s="8">
        <v>4.02706946299188E-2</v>
      </c>
      <c r="F2652" s="9" t="str">
        <f t="shared" si="0"/>
        <v>DOWN</v>
      </c>
      <c r="G2652" s="15" t="s">
        <v>13507</v>
      </c>
      <c r="H2652" t="s">
        <v>13510</v>
      </c>
    </row>
    <row r="2653" spans="1:9" ht="12.75">
      <c r="A2653" s="8" t="s">
        <v>5795</v>
      </c>
      <c r="B2653" s="8">
        <v>4.8070503929737001</v>
      </c>
      <c r="C2653" s="8">
        <v>-3.6238944815011802</v>
      </c>
      <c r="D2653" s="10">
        <v>3.1721439595493099E-3</v>
      </c>
      <c r="E2653" s="8">
        <v>4.0286945965905097E-2</v>
      </c>
      <c r="F2653" s="9" t="str">
        <f t="shared" si="0"/>
        <v>UP</v>
      </c>
      <c r="G2653" s="15" t="s">
        <v>13507</v>
      </c>
      <c r="H2653" t="s">
        <v>13510</v>
      </c>
    </row>
    <row r="2654" spans="1:9" ht="12.75">
      <c r="A2654" s="8" t="s">
        <v>5798</v>
      </c>
      <c r="B2654" s="8">
        <v>-0.31041866820886399</v>
      </c>
      <c r="C2654" s="8">
        <v>4.72294198584102</v>
      </c>
      <c r="D2654" s="10">
        <v>3.1764680353078001E-3</v>
      </c>
      <c r="E2654" s="8">
        <v>4.0326656576404801E-2</v>
      </c>
      <c r="F2654" s="9" t="str">
        <f t="shared" si="0"/>
        <v>DOWN</v>
      </c>
      <c r="G2654" s="15" t="s">
        <v>13507</v>
      </c>
      <c r="H2654" t="s">
        <v>13511</v>
      </c>
      <c r="I2654" t="s">
        <v>13934</v>
      </c>
    </row>
    <row r="2655" spans="1:9" ht="12.75">
      <c r="A2655" s="8" t="s">
        <v>4053</v>
      </c>
      <c r="B2655" s="8">
        <v>0.731570966313142</v>
      </c>
      <c r="C2655" s="8">
        <v>1.18261562007919</v>
      </c>
      <c r="D2655" s="10">
        <v>3.1814215249206198E-3</v>
      </c>
      <c r="E2655" s="8">
        <v>4.0373373962082598E-2</v>
      </c>
      <c r="F2655" s="9" t="str">
        <f t="shared" si="0"/>
        <v>UP</v>
      </c>
      <c r="G2655" s="15" t="s">
        <v>13507</v>
      </c>
      <c r="H2655" t="s">
        <v>13510</v>
      </c>
    </row>
    <row r="2656" spans="1:9" ht="12.75">
      <c r="A2656" s="8" t="s">
        <v>5801</v>
      </c>
      <c r="B2656" s="8">
        <v>0.75325609533822002</v>
      </c>
      <c r="C2656" s="8">
        <v>0.60153416842504404</v>
      </c>
      <c r="D2656" s="10">
        <v>3.1825867056496501E-3</v>
      </c>
      <c r="E2656" s="8">
        <v>4.0373373962082598E-2</v>
      </c>
      <c r="F2656" s="9" t="str">
        <f t="shared" si="0"/>
        <v>UP</v>
      </c>
      <c r="G2656" s="15" t="s">
        <v>13507</v>
      </c>
      <c r="H2656" t="s">
        <v>13510</v>
      </c>
    </row>
    <row r="2657" spans="1:9" ht="12.75">
      <c r="A2657" s="8" t="s">
        <v>3609</v>
      </c>
      <c r="B2657" s="8">
        <v>-1.1412006113437101</v>
      </c>
      <c r="C2657" s="8">
        <v>5.9793606836073501</v>
      </c>
      <c r="D2657" s="10">
        <v>3.18374398750902E-3</v>
      </c>
      <c r="E2657" s="8">
        <v>4.0373373962082598E-2</v>
      </c>
      <c r="F2657" s="9" t="str">
        <f t="shared" si="0"/>
        <v>DOWN</v>
      </c>
      <c r="G2657" s="15" t="s">
        <v>13507</v>
      </c>
      <c r="H2657" t="s">
        <v>13510</v>
      </c>
    </row>
    <row r="2658" spans="1:9" ht="12.75">
      <c r="A2658" s="8" t="s">
        <v>2907</v>
      </c>
      <c r="B2658" s="8">
        <v>-0.593819670249639</v>
      </c>
      <c r="C2658" s="8">
        <v>2.5663944914227899</v>
      </c>
      <c r="D2658" s="10">
        <v>3.1953591436625199E-3</v>
      </c>
      <c r="E2658" s="8">
        <v>4.0505416378508602E-2</v>
      </c>
      <c r="F2658" s="9" t="str">
        <f t="shared" si="0"/>
        <v>DOWN</v>
      </c>
      <c r="G2658" s="15" t="s">
        <v>13506</v>
      </c>
      <c r="H2658" t="s">
        <v>13510</v>
      </c>
    </row>
    <row r="2659" spans="1:9" ht="12.75">
      <c r="A2659" s="8" t="s">
        <v>11</v>
      </c>
      <c r="B2659" s="8">
        <v>-0.310784903632082</v>
      </c>
      <c r="C2659" s="8">
        <v>6.0645900054119801</v>
      </c>
      <c r="D2659" s="10">
        <v>3.20062681670495E-3</v>
      </c>
      <c r="E2659" s="8">
        <v>4.0556926942603301E-2</v>
      </c>
      <c r="F2659" s="9" t="str">
        <f t="shared" si="0"/>
        <v>DOWN</v>
      </c>
      <c r="G2659" s="15" t="s">
        <v>13507</v>
      </c>
      <c r="H2659" t="s">
        <v>13510</v>
      </c>
    </row>
    <row r="2660" spans="1:9" ht="12.75">
      <c r="A2660" s="8" t="s">
        <v>5197</v>
      </c>
      <c r="B2660" s="8">
        <v>0.29835994115346998</v>
      </c>
      <c r="C2660" s="8">
        <v>8.5813931344457099</v>
      </c>
      <c r="D2660" s="10">
        <v>3.2138608967550702E-3</v>
      </c>
      <c r="E2660" s="8">
        <v>4.07093075831544E-2</v>
      </c>
      <c r="F2660" s="9" t="str">
        <f t="shared" si="0"/>
        <v>UP</v>
      </c>
      <c r="G2660" s="15" t="s">
        <v>13507</v>
      </c>
      <c r="H2660" t="s">
        <v>13510</v>
      </c>
    </row>
    <row r="2661" spans="1:9" ht="12.75">
      <c r="A2661" s="8" t="s">
        <v>5809</v>
      </c>
      <c r="B2661" s="8">
        <v>0.42012879337391901</v>
      </c>
      <c r="C2661" s="8">
        <v>6.0827711339845996</v>
      </c>
      <c r="D2661" s="10">
        <v>3.2230226863210702E-3</v>
      </c>
      <c r="E2661" s="8">
        <v>4.0810010187210602E-2</v>
      </c>
      <c r="F2661" s="9" t="str">
        <f t="shared" si="0"/>
        <v>UP</v>
      </c>
      <c r="G2661" s="15" t="s">
        <v>13507</v>
      </c>
      <c r="H2661" t="s">
        <v>13511</v>
      </c>
      <c r="I2661" t="s">
        <v>13935</v>
      </c>
    </row>
    <row r="2662" spans="1:9" ht="12.75">
      <c r="A2662" s="8" t="s">
        <v>5811</v>
      </c>
      <c r="B2662" s="8">
        <v>-0.33998976452556201</v>
      </c>
      <c r="C2662" s="8">
        <v>6.8057683045937898</v>
      </c>
      <c r="D2662" s="10">
        <v>3.2258580036373802E-3</v>
      </c>
      <c r="E2662" s="8">
        <v>4.08170072987631E-2</v>
      </c>
      <c r="F2662" s="9" t="str">
        <f t="shared" si="0"/>
        <v>DOWN</v>
      </c>
      <c r="G2662" s="15" t="s">
        <v>13507</v>
      </c>
      <c r="H2662" t="s">
        <v>13510</v>
      </c>
    </row>
    <row r="2663" spans="1:9" ht="12.75">
      <c r="A2663" s="8" t="s">
        <v>603</v>
      </c>
      <c r="B2663" s="8">
        <v>0.40208347288369201</v>
      </c>
      <c r="C2663" s="8">
        <v>5.6461186670166397</v>
      </c>
      <c r="D2663" s="10">
        <v>3.2259990329653902E-3</v>
      </c>
      <c r="E2663" s="8">
        <v>4.08170072987631E-2</v>
      </c>
      <c r="F2663" s="9" t="str">
        <f t="shared" si="0"/>
        <v>UP</v>
      </c>
      <c r="G2663" s="15" t="s">
        <v>13507</v>
      </c>
      <c r="H2663" t="s">
        <v>13510</v>
      </c>
    </row>
    <row r="2664" spans="1:9" ht="12.75">
      <c r="A2664" s="8" t="s">
        <v>5813</v>
      </c>
      <c r="B2664" s="8">
        <v>-0.66040372701369299</v>
      </c>
      <c r="C2664" s="8">
        <v>3.5570005456753702</v>
      </c>
      <c r="D2664" s="10">
        <v>3.2293427894922E-3</v>
      </c>
      <c r="E2664" s="8">
        <v>4.0843970894812898E-2</v>
      </c>
      <c r="F2664" s="9" t="str">
        <f t="shared" si="0"/>
        <v>DOWN</v>
      </c>
      <c r="G2664" s="15" t="s">
        <v>13507</v>
      </c>
      <c r="H2664" t="s">
        <v>13510</v>
      </c>
    </row>
    <row r="2665" spans="1:9" ht="12.75">
      <c r="A2665" s="8" t="s">
        <v>444</v>
      </c>
      <c r="B2665" s="8">
        <v>0.32117283855985301</v>
      </c>
      <c r="C2665" s="8">
        <v>7.5568728961227203</v>
      </c>
      <c r="D2665" s="10">
        <v>3.23152351836837E-3</v>
      </c>
      <c r="E2665" s="8">
        <v>4.0856210068380298E-2</v>
      </c>
      <c r="F2665" s="9" t="str">
        <f t="shared" si="0"/>
        <v>UP</v>
      </c>
      <c r="G2665" s="15" t="s">
        <v>13507</v>
      </c>
      <c r="H2665" t="s">
        <v>13511</v>
      </c>
      <c r="I2665" t="s">
        <v>13936</v>
      </c>
    </row>
    <row r="2666" spans="1:9" ht="12.75">
      <c r="A2666" s="8" t="s">
        <v>5818</v>
      </c>
      <c r="B2666" s="8">
        <v>-0.44953991752316702</v>
      </c>
      <c r="C2666" s="8">
        <v>3.8820559697314301</v>
      </c>
      <c r="D2666" s="10">
        <v>3.2336527362953802E-3</v>
      </c>
      <c r="E2666" s="8">
        <v>4.0867789047341403E-2</v>
      </c>
      <c r="F2666" s="9" t="str">
        <f t="shared" si="0"/>
        <v>DOWN</v>
      </c>
      <c r="G2666" s="15" t="s">
        <v>13507</v>
      </c>
      <c r="H2666" t="s">
        <v>13510</v>
      </c>
    </row>
    <row r="2667" spans="1:9" ht="12.75">
      <c r="A2667" s="8" t="s">
        <v>5823</v>
      </c>
      <c r="B2667" s="8">
        <v>-0.36905164755201397</v>
      </c>
      <c r="C2667" s="8">
        <v>5.5607955316204496</v>
      </c>
      <c r="D2667" s="10">
        <v>3.2360634603539602E-3</v>
      </c>
      <c r="E2667" s="8">
        <v>4.08829157570074E-2</v>
      </c>
      <c r="F2667" s="9" t="str">
        <f t="shared" si="0"/>
        <v>DOWN</v>
      </c>
      <c r="G2667" s="15" t="s">
        <v>13507</v>
      </c>
      <c r="H2667" t="s">
        <v>13510</v>
      </c>
    </row>
    <row r="2668" spans="1:9" ht="12.75">
      <c r="A2668" s="8" t="s">
        <v>2954</v>
      </c>
      <c r="B2668" s="8">
        <v>-0.76876300917816498</v>
      </c>
      <c r="C2668" s="8">
        <v>2.7284486167486799</v>
      </c>
      <c r="D2668" s="10">
        <v>3.2374672723655099E-3</v>
      </c>
      <c r="E2668" s="8">
        <v>4.0885315035824002E-2</v>
      </c>
      <c r="F2668" s="9" t="str">
        <f t="shared" si="0"/>
        <v>DOWN</v>
      </c>
      <c r="G2668" s="15" t="s">
        <v>13507</v>
      </c>
      <c r="H2668" t="s">
        <v>13510</v>
      </c>
    </row>
    <row r="2669" spans="1:9" ht="12.75">
      <c r="A2669" s="8" t="s">
        <v>3608</v>
      </c>
      <c r="B2669" s="8">
        <v>-0.57130524362317303</v>
      </c>
      <c r="C2669" s="8">
        <v>3.8186335645008498</v>
      </c>
      <c r="D2669" s="10">
        <v>3.2390188861178199E-3</v>
      </c>
      <c r="E2669" s="8">
        <v>4.0889578374563099E-2</v>
      </c>
      <c r="F2669" s="9" t="str">
        <f t="shared" si="0"/>
        <v>DOWN</v>
      </c>
      <c r="G2669" s="15" t="s">
        <v>13507</v>
      </c>
      <c r="H2669" t="s">
        <v>13510</v>
      </c>
    </row>
    <row r="2670" spans="1:9" ht="12.75">
      <c r="A2670" s="8" t="s">
        <v>5827</v>
      </c>
      <c r="B2670" s="8">
        <v>-0.42784245553285399</v>
      </c>
      <c r="C2670" s="8">
        <v>3.2521750901547102</v>
      </c>
      <c r="D2670" s="10">
        <v>3.2409210777342599E-3</v>
      </c>
      <c r="E2670" s="8">
        <v>4.0898262577432599E-2</v>
      </c>
      <c r="F2670" s="9" t="str">
        <f t="shared" si="0"/>
        <v>DOWN</v>
      </c>
      <c r="G2670" s="15" t="s">
        <v>13507</v>
      </c>
      <c r="H2670" t="s">
        <v>13510</v>
      </c>
    </row>
    <row r="2671" spans="1:9" ht="12.75">
      <c r="A2671" s="8" t="s">
        <v>3457</v>
      </c>
      <c r="B2671" s="8">
        <v>0.28751738294534501</v>
      </c>
      <c r="C2671" s="8">
        <v>6.1899273858343102</v>
      </c>
      <c r="D2671" s="10">
        <v>3.2447799537217701E-3</v>
      </c>
      <c r="E2671" s="8">
        <v>4.0931623079139702E-2</v>
      </c>
      <c r="F2671" s="9" t="str">
        <f t="shared" si="0"/>
        <v>UP</v>
      </c>
      <c r="G2671" s="15" t="s">
        <v>13507</v>
      </c>
      <c r="H2671" t="s">
        <v>13510</v>
      </c>
    </row>
    <row r="2672" spans="1:9" ht="12.75">
      <c r="A2672" s="8" t="s">
        <v>5829</v>
      </c>
      <c r="B2672" s="8">
        <v>-0.65550185872233402</v>
      </c>
      <c r="C2672" s="8">
        <v>2.5974794274613999</v>
      </c>
      <c r="D2672" s="10">
        <v>3.2460090279319699E-3</v>
      </c>
      <c r="E2672" s="8">
        <v>4.0931797105869201E-2</v>
      </c>
      <c r="F2672" s="9" t="str">
        <f t="shared" si="0"/>
        <v>DOWN</v>
      </c>
      <c r="G2672" s="15" t="s">
        <v>13507</v>
      </c>
      <c r="H2672" t="s">
        <v>13510</v>
      </c>
    </row>
    <row r="2673" spans="1:8" ht="12.75">
      <c r="A2673" s="8" t="s">
        <v>2964</v>
      </c>
      <c r="B2673" s="8">
        <v>-0.66208118473550603</v>
      </c>
      <c r="C2673" s="8">
        <v>5.4623637754126904</v>
      </c>
      <c r="D2673" s="10">
        <v>3.2533522097723199E-3</v>
      </c>
      <c r="E2673" s="8">
        <v>4.1009040335831401E-2</v>
      </c>
      <c r="F2673" s="9" t="str">
        <f t="shared" si="0"/>
        <v>DOWN</v>
      </c>
      <c r="G2673" s="15" t="s">
        <v>13507</v>
      </c>
      <c r="H2673" t="s">
        <v>13510</v>
      </c>
    </row>
    <row r="2674" spans="1:8" ht="12.75">
      <c r="A2674" s="8" t="s">
        <v>5833</v>
      </c>
      <c r="B2674" s="8">
        <v>-0.89061848702760404</v>
      </c>
      <c r="C2674" s="8">
        <v>1.1483844121467399</v>
      </c>
      <c r="D2674" s="10">
        <v>3.2604502596926799E-3</v>
      </c>
      <c r="E2674" s="8">
        <v>4.1083136998394797E-2</v>
      </c>
      <c r="F2674" s="9" t="str">
        <f t="shared" si="0"/>
        <v>DOWN</v>
      </c>
      <c r="G2674" s="15" t="s">
        <v>13507</v>
      </c>
      <c r="H2674" t="s">
        <v>13510</v>
      </c>
    </row>
    <row r="2675" spans="1:8" ht="12.75">
      <c r="A2675" s="8" t="s">
        <v>5834</v>
      </c>
      <c r="B2675" s="8">
        <v>-0.66241568302949905</v>
      </c>
      <c r="C2675" s="8">
        <v>1.99033230715261</v>
      </c>
      <c r="D2675" s="10">
        <v>3.2696594504229301E-3</v>
      </c>
      <c r="E2675" s="8">
        <v>4.11605606153733E-2</v>
      </c>
      <c r="F2675" s="9" t="str">
        <f t="shared" si="0"/>
        <v>DOWN</v>
      </c>
      <c r="G2675" s="15" t="s">
        <v>13507</v>
      </c>
      <c r="H2675" t="s">
        <v>13510</v>
      </c>
    </row>
    <row r="2676" spans="1:8" ht="12.75">
      <c r="A2676" s="8" t="s">
        <v>5837</v>
      </c>
      <c r="B2676" s="8">
        <v>-1.5458454731514799</v>
      </c>
      <c r="C2676" s="8">
        <v>-0.93815790278342304</v>
      </c>
      <c r="D2676" s="10">
        <v>3.2696925909589101E-3</v>
      </c>
      <c r="E2676" s="8">
        <v>4.11605606153733E-2</v>
      </c>
      <c r="F2676" s="9" t="str">
        <f t="shared" si="0"/>
        <v>DOWN</v>
      </c>
      <c r="G2676" s="15" t="s">
        <v>13507</v>
      </c>
      <c r="H2676" t="s">
        <v>13510</v>
      </c>
    </row>
    <row r="2677" spans="1:8" ht="12.75">
      <c r="A2677" s="8" t="s">
        <v>3877</v>
      </c>
      <c r="B2677" s="8">
        <v>0.33311119887728002</v>
      </c>
      <c r="C2677" s="8">
        <v>4.7034532261693096</v>
      </c>
      <c r="D2677" s="10">
        <v>3.2706833555933498E-3</v>
      </c>
      <c r="E2677" s="8">
        <v>4.11605606153733E-2</v>
      </c>
      <c r="F2677" s="9" t="str">
        <f t="shared" si="0"/>
        <v>UP</v>
      </c>
      <c r="G2677" s="15" t="s">
        <v>13507</v>
      </c>
      <c r="H2677" t="s">
        <v>13510</v>
      </c>
    </row>
    <row r="2678" spans="1:8" ht="12.75">
      <c r="A2678" s="8" t="s">
        <v>5840</v>
      </c>
      <c r="B2678" s="8">
        <v>-0.32826002808243498</v>
      </c>
      <c r="C2678" s="8">
        <v>5.8653442032932803</v>
      </c>
      <c r="D2678" s="10">
        <v>3.2714830547594899E-3</v>
      </c>
      <c r="E2678" s="8">
        <v>4.11605606153733E-2</v>
      </c>
      <c r="F2678" s="9" t="str">
        <f t="shared" si="0"/>
        <v>DOWN</v>
      </c>
      <c r="G2678" s="15" t="s">
        <v>13507</v>
      </c>
      <c r="H2678" t="s">
        <v>13510</v>
      </c>
    </row>
    <row r="2679" spans="1:8" ht="12.75">
      <c r="A2679" s="8" t="s">
        <v>5842</v>
      </c>
      <c r="B2679" s="8">
        <v>0.31238601225184698</v>
      </c>
      <c r="C2679" s="8">
        <v>4.3707114122767798</v>
      </c>
      <c r="D2679" s="10">
        <v>3.2752776454721901E-3</v>
      </c>
      <c r="E2679" s="8">
        <v>4.1166291088934798E-2</v>
      </c>
      <c r="F2679" s="9" t="str">
        <f t="shared" si="0"/>
        <v>UP</v>
      </c>
      <c r="G2679" s="15" t="s">
        <v>13507</v>
      </c>
      <c r="H2679" t="s">
        <v>13510</v>
      </c>
    </row>
    <row r="2680" spans="1:8" ht="12.75">
      <c r="A2680" s="8" t="s">
        <v>3084</v>
      </c>
      <c r="B2680" s="8">
        <v>0.62727693655884698</v>
      </c>
      <c r="C2680" s="8">
        <v>3.5531841056454101</v>
      </c>
      <c r="D2680" s="10">
        <v>3.2755461888889E-3</v>
      </c>
      <c r="E2680" s="8">
        <v>4.1166291088934798E-2</v>
      </c>
      <c r="F2680" s="9" t="str">
        <f t="shared" si="0"/>
        <v>UP</v>
      </c>
      <c r="G2680" s="15" t="s">
        <v>13507</v>
      </c>
      <c r="H2680" t="s">
        <v>13510</v>
      </c>
    </row>
    <row r="2681" spans="1:8" ht="12.75">
      <c r="A2681" s="8" t="s">
        <v>5846</v>
      </c>
      <c r="B2681" s="8">
        <v>-0.51003980410205796</v>
      </c>
      <c r="C2681" s="8">
        <v>3.35879019892463</v>
      </c>
      <c r="D2681" s="10">
        <v>3.2756052408878899E-3</v>
      </c>
      <c r="E2681" s="8">
        <v>4.1166291088934798E-2</v>
      </c>
      <c r="F2681" s="9" t="str">
        <f t="shared" si="0"/>
        <v>DOWN</v>
      </c>
      <c r="G2681" s="15" t="s">
        <v>13507</v>
      </c>
      <c r="H2681" t="s">
        <v>13510</v>
      </c>
    </row>
    <row r="2682" spans="1:8" ht="12.75">
      <c r="A2682" s="8" t="s">
        <v>5847</v>
      </c>
      <c r="B2682" s="8">
        <v>0.72059690443187396</v>
      </c>
      <c r="C2682" s="8">
        <v>4.0195184065035203</v>
      </c>
      <c r="D2682" s="10">
        <v>3.2780688653056E-3</v>
      </c>
      <c r="E2682" s="8">
        <v>4.1181886405206203E-2</v>
      </c>
      <c r="F2682" s="9" t="str">
        <f t="shared" si="0"/>
        <v>UP</v>
      </c>
      <c r="G2682" s="15" t="s">
        <v>13507</v>
      </c>
      <c r="H2682" t="s">
        <v>13510</v>
      </c>
    </row>
    <row r="2683" spans="1:8" ht="12.75">
      <c r="A2683" s="8" t="s">
        <v>5850</v>
      </c>
      <c r="B2683" s="8">
        <v>1.8290802149226999</v>
      </c>
      <c r="C2683" s="8">
        <v>3.3469417649356301</v>
      </c>
      <c r="D2683" s="10">
        <v>3.28813882198789E-3</v>
      </c>
      <c r="E2683" s="8">
        <v>4.1292991671653297E-2</v>
      </c>
      <c r="F2683" s="9" t="str">
        <f t="shared" si="0"/>
        <v>UP</v>
      </c>
      <c r="G2683" s="15" t="s">
        <v>13507</v>
      </c>
      <c r="H2683" t="s">
        <v>13510</v>
      </c>
    </row>
    <row r="2684" spans="1:8" ht="12.75">
      <c r="A2684" s="8" t="s">
        <v>5852</v>
      </c>
      <c r="B2684" s="8">
        <v>0.67107155444030597</v>
      </c>
      <c r="C2684" s="8">
        <v>1.25039375267773</v>
      </c>
      <c r="D2684" s="10">
        <v>3.2894230292109198E-3</v>
      </c>
      <c r="E2684" s="8">
        <v>4.1293722343217598E-2</v>
      </c>
      <c r="F2684" s="9" t="str">
        <f t="shared" si="0"/>
        <v>UP</v>
      </c>
      <c r="G2684" s="15" t="s">
        <v>13507</v>
      </c>
      <c r="H2684" t="s">
        <v>13510</v>
      </c>
    </row>
    <row r="2685" spans="1:8" ht="12.75">
      <c r="A2685" s="8" t="s">
        <v>4232</v>
      </c>
      <c r="B2685" s="8">
        <v>-0.44536025606542201</v>
      </c>
      <c r="C2685" s="8">
        <v>6.4989692912835704</v>
      </c>
      <c r="D2685" s="10">
        <v>3.3024937139608601E-3</v>
      </c>
      <c r="E2685" s="8">
        <v>4.1432119882947697E-2</v>
      </c>
      <c r="F2685" s="9" t="str">
        <f t="shared" si="0"/>
        <v>DOWN</v>
      </c>
      <c r="G2685" s="15" t="s">
        <v>13507</v>
      </c>
      <c r="H2685" t="s">
        <v>13510</v>
      </c>
    </row>
    <row r="2686" spans="1:8" ht="12.75">
      <c r="A2686" s="8" t="s">
        <v>1518</v>
      </c>
      <c r="B2686" s="8">
        <v>-0.29344529495170601</v>
      </c>
      <c r="C2686" s="8">
        <v>9.4376660818924201</v>
      </c>
      <c r="D2686" s="10">
        <v>3.30290792689393E-3</v>
      </c>
      <c r="E2686" s="8">
        <v>4.1432119882947697E-2</v>
      </c>
      <c r="F2686" s="9" t="str">
        <f t="shared" si="0"/>
        <v>DOWN</v>
      </c>
      <c r="G2686" s="15" t="s">
        <v>13507</v>
      </c>
      <c r="H2686" t="s">
        <v>13510</v>
      </c>
    </row>
    <row r="2687" spans="1:8" ht="12.75">
      <c r="A2687" s="8" t="s">
        <v>5855</v>
      </c>
      <c r="B2687" s="8">
        <v>-0.30251455006608402</v>
      </c>
      <c r="C2687" s="8">
        <v>6.6619791004613198</v>
      </c>
      <c r="D2687" s="10">
        <v>3.3041794127803702E-3</v>
      </c>
      <c r="E2687" s="8">
        <v>4.1432638422135397E-2</v>
      </c>
      <c r="F2687" s="9" t="str">
        <f t="shared" si="0"/>
        <v>DOWN</v>
      </c>
      <c r="G2687" s="15" t="s">
        <v>13507</v>
      </c>
      <c r="H2687" t="s">
        <v>13510</v>
      </c>
    </row>
    <row r="2688" spans="1:8" ht="12.75">
      <c r="A2688" s="8" t="s">
        <v>5279</v>
      </c>
      <c r="B2688" s="8">
        <v>1.1947287366289301</v>
      </c>
      <c r="C2688" s="8">
        <v>-1.21816452154679</v>
      </c>
      <c r="D2688" s="10">
        <v>3.3095643275753502E-3</v>
      </c>
      <c r="E2688" s="8">
        <v>4.1484717572409902E-2</v>
      </c>
      <c r="F2688" s="9" t="str">
        <f t="shared" si="0"/>
        <v>UP</v>
      </c>
      <c r="G2688" s="15" t="s">
        <v>13507</v>
      </c>
      <c r="H2688" t="s">
        <v>13510</v>
      </c>
    </row>
    <row r="2689" spans="1:8" ht="12.75">
      <c r="A2689" s="8" t="s">
        <v>5857</v>
      </c>
      <c r="B2689" s="8">
        <v>-0.32657282943842703</v>
      </c>
      <c r="C2689" s="8">
        <v>7.8237767414908799</v>
      </c>
      <c r="D2689" s="10">
        <v>3.3154659488298498E-3</v>
      </c>
      <c r="E2689" s="8">
        <v>4.1543232374456097E-2</v>
      </c>
      <c r="F2689" s="9" t="str">
        <f t="shared" si="0"/>
        <v>DOWN</v>
      </c>
      <c r="G2689" s="15" t="s">
        <v>13507</v>
      </c>
      <c r="H2689" t="s">
        <v>13510</v>
      </c>
    </row>
    <row r="2690" spans="1:8" ht="12.75">
      <c r="A2690" s="8" t="s">
        <v>3396</v>
      </c>
      <c r="B2690" s="8">
        <v>0.61607673199254798</v>
      </c>
      <c r="C2690" s="8">
        <v>1.33010049001882</v>
      </c>
      <c r="D2690" s="10">
        <v>3.3200749608326601E-3</v>
      </c>
      <c r="E2690" s="8">
        <v>4.1585513111121103E-2</v>
      </c>
      <c r="F2690" s="9" t="str">
        <f t="shared" si="0"/>
        <v>UP</v>
      </c>
      <c r="G2690" s="15" t="s">
        <v>13507</v>
      </c>
      <c r="H2690" t="s">
        <v>13510</v>
      </c>
    </row>
    <row r="2691" spans="1:8" ht="12.75">
      <c r="A2691" s="8" t="s">
        <v>5861</v>
      </c>
      <c r="B2691" s="8">
        <v>-0.79700795000319002</v>
      </c>
      <c r="C2691" s="8">
        <v>5.2553831060237597</v>
      </c>
      <c r="D2691" s="10">
        <v>3.3224550174332998E-3</v>
      </c>
      <c r="E2691" s="8">
        <v>4.1599854067721598E-2</v>
      </c>
      <c r="F2691" s="9" t="str">
        <f t="shared" si="0"/>
        <v>DOWN</v>
      </c>
      <c r="G2691" s="15" t="s">
        <v>13507</v>
      </c>
      <c r="H2691" t="s">
        <v>13510</v>
      </c>
    </row>
    <row r="2692" spans="1:8" ht="12.75">
      <c r="A2692" s="8" t="s">
        <v>2645</v>
      </c>
      <c r="B2692" s="8">
        <v>-0.47986374916734498</v>
      </c>
      <c r="C2692" s="8">
        <v>5.4634038998355203</v>
      </c>
      <c r="D2692" s="10">
        <v>3.3281982544710802E-3</v>
      </c>
      <c r="E2692" s="8">
        <v>4.1656278487120203E-2</v>
      </c>
      <c r="F2692" s="9" t="str">
        <f t="shared" si="0"/>
        <v>DOWN</v>
      </c>
      <c r="G2692" s="15" t="s">
        <v>13507</v>
      </c>
      <c r="H2692" t="s">
        <v>13510</v>
      </c>
    </row>
    <row r="2693" spans="1:8" ht="12.75">
      <c r="A2693" s="8" t="s">
        <v>5865</v>
      </c>
      <c r="B2693" s="8">
        <v>0.361027115401648</v>
      </c>
      <c r="C2693" s="8">
        <v>4.4125605111702004</v>
      </c>
      <c r="D2693" s="10">
        <v>3.33259043608586E-3</v>
      </c>
      <c r="E2693" s="8">
        <v>4.1695757235441201E-2</v>
      </c>
      <c r="F2693" s="9" t="str">
        <f t="shared" si="0"/>
        <v>UP</v>
      </c>
      <c r="G2693" s="15" t="s">
        <v>13507</v>
      </c>
      <c r="H2693" t="s">
        <v>13510</v>
      </c>
    </row>
    <row r="2694" spans="1:8" ht="12.75">
      <c r="A2694" s="8" t="s">
        <v>5868</v>
      </c>
      <c r="B2694" s="8">
        <v>0.32105044051963899</v>
      </c>
      <c r="C2694" s="8">
        <v>4.32642591627451</v>
      </c>
      <c r="D2694" s="10">
        <v>3.33610100227836E-3</v>
      </c>
      <c r="E2694" s="8">
        <v>4.17143385185978E-2</v>
      </c>
      <c r="F2694" s="9" t="str">
        <f t="shared" si="0"/>
        <v>UP</v>
      </c>
      <c r="G2694" s="15" t="s">
        <v>13507</v>
      </c>
      <c r="H2694" t="s">
        <v>13510</v>
      </c>
    </row>
    <row r="2695" spans="1:8" ht="12.75">
      <c r="A2695" s="8" t="s">
        <v>5869</v>
      </c>
      <c r="B2695" s="8">
        <v>-2.13500781659276</v>
      </c>
      <c r="C2695" s="8">
        <v>-2.23766208211384</v>
      </c>
      <c r="D2695" s="10">
        <v>3.3365525955019902E-3</v>
      </c>
      <c r="E2695" s="8">
        <v>4.17143385185978E-2</v>
      </c>
      <c r="F2695" s="9" t="str">
        <f t="shared" si="0"/>
        <v>DOWN</v>
      </c>
      <c r="G2695" s="15" t="s">
        <v>13507</v>
      </c>
      <c r="H2695" t="s">
        <v>13510</v>
      </c>
    </row>
    <row r="2696" spans="1:8" ht="12.75">
      <c r="A2696" s="8" t="s">
        <v>3802</v>
      </c>
      <c r="B2696" s="8">
        <v>-1.08042067628827</v>
      </c>
      <c r="C2696" s="8">
        <v>0.46599197878621501</v>
      </c>
      <c r="D2696" s="10">
        <v>3.3394910698388998E-3</v>
      </c>
      <c r="E2696" s="8">
        <v>4.1726283100981303E-2</v>
      </c>
      <c r="F2696" s="9" t="str">
        <f t="shared" si="0"/>
        <v>DOWN</v>
      </c>
      <c r="G2696" s="15" t="s">
        <v>13507</v>
      </c>
      <c r="H2696" t="s">
        <v>13510</v>
      </c>
    </row>
    <row r="2697" spans="1:8" ht="12.75">
      <c r="A2697" s="8" t="s">
        <v>4147</v>
      </c>
      <c r="B2697" s="8">
        <v>0.26979199716011298</v>
      </c>
      <c r="C2697" s="8">
        <v>7.1298516135767001</v>
      </c>
      <c r="D2697" s="10">
        <v>3.33998572608431E-3</v>
      </c>
      <c r="E2697" s="8">
        <v>4.1726283100981303E-2</v>
      </c>
      <c r="F2697" s="9" t="str">
        <f t="shared" si="0"/>
        <v>UP</v>
      </c>
      <c r="G2697" s="15" t="s">
        <v>13507</v>
      </c>
      <c r="H2697" t="s">
        <v>13510</v>
      </c>
    </row>
    <row r="2698" spans="1:8" ht="12.75">
      <c r="A2698" s="8" t="s">
        <v>1586</v>
      </c>
      <c r="B2698" s="8">
        <v>-0.39160417582513701</v>
      </c>
      <c r="C2698" s="8">
        <v>5.03206353843873</v>
      </c>
      <c r="D2698" s="10">
        <v>3.3508574631186498E-3</v>
      </c>
      <c r="E2698" s="8">
        <v>4.1846581466555198E-2</v>
      </c>
      <c r="F2698" s="9" t="str">
        <f t="shared" si="0"/>
        <v>DOWN</v>
      </c>
      <c r="G2698" s="15" t="s">
        <v>13507</v>
      </c>
      <c r="H2698" t="s">
        <v>13510</v>
      </c>
    </row>
    <row r="2699" spans="1:8" ht="12.75">
      <c r="A2699" s="8" t="s">
        <v>5874</v>
      </c>
      <c r="B2699" s="8">
        <v>0.70451828575098696</v>
      </c>
      <c r="C2699" s="8">
        <v>2.4800506355935799</v>
      </c>
      <c r="D2699" s="10">
        <v>3.3606468976307398E-3</v>
      </c>
      <c r="E2699" s="8">
        <v>4.1953279525241298E-2</v>
      </c>
      <c r="F2699" s="9" t="str">
        <f t="shared" si="0"/>
        <v>UP</v>
      </c>
      <c r="G2699" s="15" t="s">
        <v>13507</v>
      </c>
      <c r="H2699" t="s">
        <v>13510</v>
      </c>
    </row>
    <row r="2700" spans="1:8" ht="12.75">
      <c r="A2700" s="8" t="s">
        <v>2199</v>
      </c>
      <c r="B2700" s="8">
        <v>-0.33015425436782803</v>
      </c>
      <c r="C2700" s="8">
        <v>3.9769777637675201</v>
      </c>
      <c r="D2700" s="10">
        <v>3.37105840191129E-3</v>
      </c>
      <c r="E2700" s="8">
        <v>4.2052777606973998E-2</v>
      </c>
      <c r="F2700" s="9" t="str">
        <f t="shared" si="0"/>
        <v>DOWN</v>
      </c>
      <c r="G2700" s="15" t="s">
        <v>13507</v>
      </c>
      <c r="H2700" t="s">
        <v>13510</v>
      </c>
    </row>
    <row r="2701" spans="1:8" ht="12.75">
      <c r="A2701" s="8" t="s">
        <v>5880</v>
      </c>
      <c r="B2701" s="8">
        <v>-0.32340910314921201</v>
      </c>
      <c r="C2701" s="8">
        <v>5.4887666440625997</v>
      </c>
      <c r="D2701" s="10">
        <v>3.3711142643873299E-3</v>
      </c>
      <c r="E2701" s="8">
        <v>4.2052777606973998E-2</v>
      </c>
      <c r="F2701" s="9" t="str">
        <f t="shared" si="0"/>
        <v>DOWN</v>
      </c>
      <c r="G2701" s="15" t="s">
        <v>13507</v>
      </c>
      <c r="H2701" t="s">
        <v>13510</v>
      </c>
    </row>
    <row r="2702" spans="1:8" ht="12.75">
      <c r="A2702" s="8" t="s">
        <v>5624</v>
      </c>
      <c r="B2702" s="8">
        <v>-0.34388211599559199</v>
      </c>
      <c r="C2702" s="8">
        <v>4.1841399388547504</v>
      </c>
      <c r="D2702" s="10">
        <v>3.3786668865179699E-3</v>
      </c>
      <c r="E2702" s="8">
        <v>4.2131388154317599E-2</v>
      </c>
      <c r="F2702" s="9" t="str">
        <f t="shared" si="0"/>
        <v>DOWN</v>
      </c>
      <c r="G2702" s="15" t="s">
        <v>13507</v>
      </c>
      <c r="H2702" t="s">
        <v>13510</v>
      </c>
    </row>
    <row r="2703" spans="1:8" ht="12.75">
      <c r="A2703" s="8" t="s">
        <v>5428</v>
      </c>
      <c r="B2703" s="8">
        <v>-1.2801610116292701</v>
      </c>
      <c r="C2703" s="8">
        <v>1.1505535198118899</v>
      </c>
      <c r="D2703" s="10">
        <v>3.3839806784007999E-3</v>
      </c>
      <c r="E2703" s="8">
        <v>4.2182033023396501E-2</v>
      </c>
      <c r="F2703" s="9" t="str">
        <f t="shared" si="0"/>
        <v>DOWN</v>
      </c>
      <c r="G2703" s="15" t="s">
        <v>13507</v>
      </c>
      <c r="H2703" t="s">
        <v>13510</v>
      </c>
    </row>
    <row r="2704" spans="1:8" ht="12.75">
      <c r="A2704" s="8" t="s">
        <v>5886</v>
      </c>
      <c r="B2704" s="8">
        <v>-0.368530825429076</v>
      </c>
      <c r="C2704" s="8">
        <v>6.7179551075264596</v>
      </c>
      <c r="D2704" s="10">
        <v>3.3919918232863202E-3</v>
      </c>
      <c r="E2704" s="8">
        <v>4.22630866185527E-2</v>
      </c>
      <c r="F2704" s="9" t="str">
        <f t="shared" si="0"/>
        <v>DOWN</v>
      </c>
      <c r="G2704" s="15" t="s">
        <v>13507</v>
      </c>
      <c r="H2704" t="s">
        <v>13510</v>
      </c>
    </row>
    <row r="2705" spans="1:9" ht="12.75">
      <c r="A2705" s="8" t="s">
        <v>1790</v>
      </c>
      <c r="B2705" s="8">
        <v>0.30057723731115699</v>
      </c>
      <c r="C2705" s="8">
        <v>4.7422211943214698</v>
      </c>
      <c r="D2705" s="10">
        <v>3.3940087431164E-3</v>
      </c>
      <c r="E2705" s="8">
        <v>4.22630866185527E-2</v>
      </c>
      <c r="F2705" s="9" t="str">
        <f t="shared" si="0"/>
        <v>UP</v>
      </c>
      <c r="G2705" s="15" t="s">
        <v>13507</v>
      </c>
      <c r="H2705" t="s">
        <v>13510</v>
      </c>
    </row>
    <row r="2706" spans="1:9" ht="12.75">
      <c r="A2706" s="8" t="s">
        <v>1553</v>
      </c>
      <c r="B2706" s="8">
        <v>-0.35494085988349999</v>
      </c>
      <c r="C2706" s="8">
        <v>5.38192097335806</v>
      </c>
      <c r="D2706" s="10">
        <v>3.3942474779010499E-3</v>
      </c>
      <c r="E2706" s="8">
        <v>4.22630866185527E-2</v>
      </c>
      <c r="F2706" s="9" t="str">
        <f t="shared" si="0"/>
        <v>DOWN</v>
      </c>
      <c r="G2706" s="15" t="s">
        <v>13507</v>
      </c>
      <c r="H2706" t="s">
        <v>13510</v>
      </c>
    </row>
    <row r="2707" spans="1:9" ht="12.75">
      <c r="A2707" s="8" t="s">
        <v>1720</v>
      </c>
      <c r="B2707" s="8">
        <v>-0.34277494566037198</v>
      </c>
      <c r="C2707" s="8">
        <v>5.2935554392066999</v>
      </c>
      <c r="D2707" s="10">
        <v>3.40010241275338E-3</v>
      </c>
      <c r="E2707" s="8">
        <v>4.2320343445656598E-2</v>
      </c>
      <c r="F2707" s="9" t="str">
        <f t="shared" si="0"/>
        <v>DOWN</v>
      </c>
      <c r="G2707" s="15" t="s">
        <v>13507</v>
      </c>
      <c r="H2707" t="s">
        <v>13510</v>
      </c>
    </row>
    <row r="2708" spans="1:9" ht="12.75">
      <c r="A2708" s="8" t="s">
        <v>1707</v>
      </c>
      <c r="B2708" s="8">
        <v>0.87445856140151401</v>
      </c>
      <c r="C2708" s="8">
        <v>1.4208697118032501</v>
      </c>
      <c r="D2708" s="10">
        <v>3.40760821849371E-3</v>
      </c>
      <c r="E2708" s="8">
        <v>4.2398098414143597E-2</v>
      </c>
      <c r="F2708" s="9" t="str">
        <f t="shared" si="0"/>
        <v>UP</v>
      </c>
      <c r="G2708" s="15" t="s">
        <v>13507</v>
      </c>
      <c r="H2708" t="s">
        <v>13510</v>
      </c>
    </row>
    <row r="2709" spans="1:9" ht="12.75">
      <c r="A2709" s="8" t="s">
        <v>5892</v>
      </c>
      <c r="B2709" s="8">
        <v>0.64364140873752196</v>
      </c>
      <c r="C2709" s="8">
        <v>3.65698375443769</v>
      </c>
      <c r="D2709" s="10">
        <v>3.4099976392505701E-3</v>
      </c>
      <c r="E2709" s="8">
        <v>4.2412160445937402E-2</v>
      </c>
      <c r="F2709" s="9" t="str">
        <f t="shared" si="0"/>
        <v>UP</v>
      </c>
      <c r="G2709" s="15" t="s">
        <v>13507</v>
      </c>
      <c r="H2709" t="s">
        <v>13510</v>
      </c>
    </row>
    <row r="2710" spans="1:9" ht="12.75">
      <c r="A2710" s="8" t="s">
        <v>5896</v>
      </c>
      <c r="B2710" s="8">
        <v>0.50209005406486495</v>
      </c>
      <c r="C2710" s="8">
        <v>3.5898613343785399</v>
      </c>
      <c r="D2710" s="10">
        <v>3.41320813511072E-3</v>
      </c>
      <c r="E2710" s="8">
        <v>4.24364205236855E-2</v>
      </c>
      <c r="F2710" s="9" t="str">
        <f t="shared" si="0"/>
        <v>UP</v>
      </c>
      <c r="G2710" s="15" t="s">
        <v>13507</v>
      </c>
      <c r="H2710" t="s">
        <v>13511</v>
      </c>
      <c r="I2710" t="s">
        <v>13937</v>
      </c>
    </row>
    <row r="2711" spans="1:9" ht="12.75">
      <c r="A2711" s="8" t="s">
        <v>1473</v>
      </c>
      <c r="B2711" s="8">
        <v>-2.9368843990712401</v>
      </c>
      <c r="C2711" s="8">
        <v>2.2204063026675298</v>
      </c>
      <c r="D2711" s="10">
        <v>3.4147958789076602E-3</v>
      </c>
      <c r="E2711" s="8">
        <v>4.2440494464018097E-2</v>
      </c>
      <c r="F2711" s="9" t="str">
        <f t="shared" si="0"/>
        <v>DOWN</v>
      </c>
      <c r="G2711" s="15" t="s">
        <v>13507</v>
      </c>
      <c r="H2711" t="s">
        <v>13510</v>
      </c>
    </row>
    <row r="2712" spans="1:9" ht="12.75">
      <c r="A2712" s="8" t="s">
        <v>5899</v>
      </c>
      <c r="B2712" s="8">
        <v>-0.33931914783786998</v>
      </c>
      <c r="C2712" s="8">
        <v>6.9976561636321604</v>
      </c>
      <c r="D2712" s="10">
        <v>3.4214738028663701E-3</v>
      </c>
      <c r="E2712" s="8">
        <v>4.25078049259838E-2</v>
      </c>
      <c r="F2712" s="9" t="str">
        <f t="shared" si="0"/>
        <v>DOWN</v>
      </c>
      <c r="G2712" s="15" t="s">
        <v>13507</v>
      </c>
      <c r="H2712" t="s">
        <v>13510</v>
      </c>
    </row>
    <row r="2713" spans="1:9" ht="12.75">
      <c r="A2713" s="8" t="s">
        <v>4351</v>
      </c>
      <c r="B2713" s="8">
        <v>-0.51384254581440902</v>
      </c>
      <c r="C2713" s="8">
        <v>2.9056339637552702</v>
      </c>
      <c r="D2713" s="10">
        <v>3.4229886968255201E-3</v>
      </c>
      <c r="E2713" s="8">
        <v>4.2510944800066501E-2</v>
      </c>
      <c r="F2713" s="9" t="str">
        <f t="shared" si="0"/>
        <v>DOWN</v>
      </c>
      <c r="G2713" s="15" t="s">
        <v>13507</v>
      </c>
      <c r="H2713" t="s">
        <v>13510</v>
      </c>
    </row>
    <row r="2714" spans="1:9" ht="12.75">
      <c r="A2714" s="8" t="s">
        <v>719</v>
      </c>
      <c r="B2714" s="8">
        <v>0.32351715776266998</v>
      </c>
      <c r="C2714" s="8">
        <v>5.83970299782401</v>
      </c>
      <c r="D2714" s="10">
        <v>3.4245236919989998E-3</v>
      </c>
      <c r="E2714" s="8">
        <v>4.25143319094059E-2</v>
      </c>
      <c r="F2714" s="9" t="str">
        <f t="shared" si="0"/>
        <v>UP</v>
      </c>
      <c r="G2714" s="15" t="s">
        <v>13507</v>
      </c>
      <c r="H2714" t="s">
        <v>13510</v>
      </c>
    </row>
    <row r="2715" spans="1:9" ht="12.75">
      <c r="A2715" s="8" t="s">
        <v>5904</v>
      </c>
      <c r="B2715" s="8">
        <v>0.34570702658396102</v>
      </c>
      <c r="C2715" s="8">
        <v>4.8583443350580904</v>
      </c>
      <c r="D2715" s="10">
        <v>3.4274691334078302E-3</v>
      </c>
      <c r="E2715" s="8">
        <v>4.2535220295618702E-2</v>
      </c>
      <c r="F2715" s="9" t="str">
        <f t="shared" si="0"/>
        <v>UP</v>
      </c>
      <c r="G2715" s="15" t="s">
        <v>13507</v>
      </c>
      <c r="H2715" t="s">
        <v>13510</v>
      </c>
    </row>
    <row r="2716" spans="1:9" ht="12.75">
      <c r="A2716" s="8" t="s">
        <v>5905</v>
      </c>
      <c r="B2716" s="8">
        <v>0.29911099558620302</v>
      </c>
      <c r="C2716" s="8">
        <v>4.8547129571058099</v>
      </c>
      <c r="D2716" s="10">
        <v>3.4332450906073E-3</v>
      </c>
      <c r="E2716" s="8">
        <v>4.2579755135430601E-2</v>
      </c>
      <c r="F2716" s="9" t="str">
        <f t="shared" si="0"/>
        <v>UP</v>
      </c>
      <c r="G2716" s="15" t="s">
        <v>13507</v>
      </c>
      <c r="H2716" t="s">
        <v>13510</v>
      </c>
    </row>
    <row r="2717" spans="1:9" ht="12.75">
      <c r="A2717" s="8" t="s">
        <v>5907</v>
      </c>
      <c r="B2717" s="8">
        <v>0.46262098346901698</v>
      </c>
      <c r="C2717" s="8">
        <v>5.95303053515687</v>
      </c>
      <c r="D2717" s="10">
        <v>3.4335861449431302E-3</v>
      </c>
      <c r="E2717" s="8">
        <v>4.2579755135430601E-2</v>
      </c>
      <c r="F2717" s="9" t="str">
        <f t="shared" si="0"/>
        <v>UP</v>
      </c>
      <c r="G2717" s="15" t="s">
        <v>13507</v>
      </c>
      <c r="H2717" t="s">
        <v>13510</v>
      </c>
    </row>
    <row r="2718" spans="1:9" ht="12.75">
      <c r="A2718" s="8" t="s">
        <v>5909</v>
      </c>
      <c r="B2718" s="8">
        <v>1.10983529875468</v>
      </c>
      <c r="C2718" s="8">
        <v>-0.46761225514346499</v>
      </c>
      <c r="D2718" s="10">
        <v>3.4351094967163798E-3</v>
      </c>
      <c r="E2718" s="8">
        <v>4.2582967596210601E-2</v>
      </c>
      <c r="F2718" s="9" t="str">
        <f t="shared" si="0"/>
        <v>UP</v>
      </c>
      <c r="G2718" s="15" t="s">
        <v>13507</v>
      </c>
      <c r="H2718" t="s">
        <v>13510</v>
      </c>
    </row>
    <row r="2719" spans="1:9" ht="12.75">
      <c r="A2719" s="8" t="s">
        <v>5911</v>
      </c>
      <c r="B2719" s="8">
        <v>-0.72824117588573101</v>
      </c>
      <c r="C2719" s="8">
        <v>0.71187917340514895</v>
      </c>
      <c r="D2719" s="10">
        <v>3.4367148673424899E-3</v>
      </c>
      <c r="E2719" s="8">
        <v>4.2587194057013403E-2</v>
      </c>
      <c r="F2719" s="9" t="str">
        <f t="shared" si="0"/>
        <v>DOWN</v>
      </c>
      <c r="G2719" s="15" t="s">
        <v>13507</v>
      </c>
      <c r="H2719" t="s">
        <v>13510</v>
      </c>
    </row>
    <row r="2720" spans="1:9" ht="12.75">
      <c r="A2720" s="8" t="s">
        <v>986</v>
      </c>
      <c r="B2720" s="8">
        <v>1.05075899487978</v>
      </c>
      <c r="C2720" s="8">
        <v>1.06140808697026</v>
      </c>
      <c r="D2720" s="10">
        <v>3.4402408005934498E-3</v>
      </c>
      <c r="E2720" s="8">
        <v>4.2615207945857998E-2</v>
      </c>
      <c r="F2720" s="9" t="str">
        <f t="shared" si="0"/>
        <v>UP</v>
      </c>
      <c r="G2720" s="15" t="s">
        <v>13507</v>
      </c>
      <c r="H2720" t="s">
        <v>13510</v>
      </c>
    </row>
    <row r="2721" spans="1:8" ht="12.75">
      <c r="A2721" s="8" t="s">
        <v>4194</v>
      </c>
      <c r="B2721" s="8">
        <v>0.28607909667159098</v>
      </c>
      <c r="C2721" s="8">
        <v>5.4148735496018796</v>
      </c>
      <c r="D2721" s="10">
        <v>3.44779660175256E-3</v>
      </c>
      <c r="E2721" s="8">
        <v>4.2690824010056999E-2</v>
      </c>
      <c r="F2721" s="9" t="str">
        <f t="shared" si="0"/>
        <v>UP</v>
      </c>
      <c r="G2721" s="15" t="s">
        <v>13507</v>
      </c>
      <c r="H2721" t="s">
        <v>13510</v>
      </c>
    </row>
    <row r="2722" spans="1:8" ht="12.75">
      <c r="A2722" s="8" t="s">
        <v>1193</v>
      </c>
      <c r="B2722" s="8">
        <v>0.30781576176159298</v>
      </c>
      <c r="C2722" s="8">
        <v>5.3218732056182096</v>
      </c>
      <c r="D2722" s="10">
        <v>3.4488801440386301E-3</v>
      </c>
      <c r="E2722" s="8">
        <v>4.2690824010056999E-2</v>
      </c>
      <c r="F2722" s="9" t="str">
        <f t="shared" si="0"/>
        <v>UP</v>
      </c>
      <c r="G2722" s="15" t="s">
        <v>13506</v>
      </c>
      <c r="H2722" t="s">
        <v>13510</v>
      </c>
    </row>
    <row r="2723" spans="1:8" ht="12.75">
      <c r="A2723" s="8" t="s">
        <v>5717</v>
      </c>
      <c r="B2723" s="8">
        <v>0.26702193090210402</v>
      </c>
      <c r="C2723" s="8">
        <v>5.78996524597276</v>
      </c>
      <c r="D2723" s="10">
        <v>3.45389919809084E-3</v>
      </c>
      <c r="E2723" s="8">
        <v>4.2737244265575902E-2</v>
      </c>
      <c r="F2723" s="9" t="str">
        <f t="shared" si="0"/>
        <v>UP</v>
      </c>
      <c r="G2723" s="15" t="s">
        <v>13507</v>
      </c>
      <c r="H2723" t="s">
        <v>13510</v>
      </c>
    </row>
    <row r="2724" spans="1:8" ht="12.75">
      <c r="A2724" s="8" t="s">
        <v>5917</v>
      </c>
      <c r="B2724" s="8">
        <v>-0.40388238041864999</v>
      </c>
      <c r="C2724" s="8">
        <v>5.1353542275458102</v>
      </c>
      <c r="D2724" s="10">
        <v>3.4701382830243802E-3</v>
      </c>
      <c r="E2724" s="8">
        <v>4.2922411865789198E-2</v>
      </c>
      <c r="F2724" s="9" t="str">
        <f t="shared" si="0"/>
        <v>DOWN</v>
      </c>
      <c r="G2724" s="15" t="s">
        <v>13507</v>
      </c>
      <c r="H2724" t="s">
        <v>13510</v>
      </c>
    </row>
    <row r="2725" spans="1:8" ht="12.75">
      <c r="A2725" s="8" t="s">
        <v>5920</v>
      </c>
      <c r="B2725" s="8">
        <v>-0.31954947677045298</v>
      </c>
      <c r="C2725" s="8">
        <v>4.6583567585953896</v>
      </c>
      <c r="D2725" s="10">
        <v>3.4862301755072701E-3</v>
      </c>
      <c r="E2725" s="8">
        <v>4.3096732250651602E-2</v>
      </c>
      <c r="F2725" s="9" t="str">
        <f t="shared" si="0"/>
        <v>DOWN</v>
      </c>
      <c r="G2725" s="15" t="s">
        <v>13507</v>
      </c>
      <c r="H2725" t="s">
        <v>13510</v>
      </c>
    </row>
    <row r="2726" spans="1:8" ht="12.75">
      <c r="A2726" s="8" t="s">
        <v>5921</v>
      </c>
      <c r="B2726" s="8">
        <v>-0.278950878103217</v>
      </c>
      <c r="C2726" s="8">
        <v>9.75134490157523</v>
      </c>
      <c r="D2726" s="10">
        <v>3.4867906351659802E-3</v>
      </c>
      <c r="E2726" s="8">
        <v>4.3096732250651602E-2</v>
      </c>
      <c r="F2726" s="9" t="str">
        <f t="shared" si="0"/>
        <v>DOWN</v>
      </c>
      <c r="G2726" s="15" t="s">
        <v>13507</v>
      </c>
      <c r="H2726" t="s">
        <v>13510</v>
      </c>
    </row>
    <row r="2727" spans="1:8" ht="12.75">
      <c r="A2727" s="8" t="s">
        <v>5924</v>
      </c>
      <c r="B2727" s="8">
        <v>-2.6414955313171098</v>
      </c>
      <c r="C2727" s="8">
        <v>-2.5692635682593399</v>
      </c>
      <c r="D2727" s="10">
        <v>3.49084278720144E-3</v>
      </c>
      <c r="E2727" s="8">
        <v>4.31309889639514E-2</v>
      </c>
      <c r="F2727" s="9" t="str">
        <f t="shared" si="0"/>
        <v>DOWN</v>
      </c>
      <c r="G2727" s="15" t="s">
        <v>13507</v>
      </c>
      <c r="H2727" t="s">
        <v>13510</v>
      </c>
    </row>
    <row r="2728" spans="1:8" ht="12.75">
      <c r="A2728" s="8" t="s">
        <v>5925</v>
      </c>
      <c r="B2728" s="8">
        <v>1.2440438149637201</v>
      </c>
      <c r="C2728" s="8">
        <v>0.70699924992852503</v>
      </c>
      <c r="D2728" s="10">
        <v>3.5000986720754002E-3</v>
      </c>
      <c r="E2728" s="8">
        <v>4.3229491519681501E-2</v>
      </c>
      <c r="F2728" s="9" t="str">
        <f t="shared" si="0"/>
        <v>UP</v>
      </c>
      <c r="G2728" s="15" t="s">
        <v>13507</v>
      </c>
      <c r="H2728" t="s">
        <v>13510</v>
      </c>
    </row>
    <row r="2729" spans="1:8" ht="12.75">
      <c r="A2729" s="8" t="s">
        <v>1472</v>
      </c>
      <c r="B2729" s="8">
        <v>0.32238370615441803</v>
      </c>
      <c r="C2729" s="8">
        <v>5.71610698827216</v>
      </c>
      <c r="D2729" s="10">
        <v>3.5053676357886302E-3</v>
      </c>
      <c r="E2729" s="8">
        <v>4.3247015971429298E-2</v>
      </c>
      <c r="F2729" s="9" t="str">
        <f t="shared" si="0"/>
        <v>UP</v>
      </c>
      <c r="G2729" s="15" t="s">
        <v>13507</v>
      </c>
      <c r="H2729" t="s">
        <v>13510</v>
      </c>
    </row>
    <row r="2730" spans="1:8" ht="12.75">
      <c r="A2730" s="8" t="s">
        <v>5927</v>
      </c>
      <c r="B2730" s="8">
        <v>4.7900842494846501</v>
      </c>
      <c r="C2730" s="8">
        <v>-3.5969012544108501</v>
      </c>
      <c r="D2730" s="10">
        <v>3.5055891959321099E-3</v>
      </c>
      <c r="E2730" s="8">
        <v>4.3247015971429298E-2</v>
      </c>
      <c r="F2730" s="9" t="str">
        <f t="shared" si="0"/>
        <v>UP</v>
      </c>
      <c r="G2730" s="15" t="s">
        <v>13507</v>
      </c>
      <c r="H2730" t="s">
        <v>13510</v>
      </c>
    </row>
    <row r="2731" spans="1:8" ht="12.75">
      <c r="A2731" s="8" t="s">
        <v>52</v>
      </c>
      <c r="B2731" s="8">
        <v>-0.51725456900838995</v>
      </c>
      <c r="C2731" s="8">
        <v>7.7131249032076603</v>
      </c>
      <c r="D2731" s="10">
        <v>3.5057463245737499E-3</v>
      </c>
      <c r="E2731" s="8">
        <v>4.3247015971429298E-2</v>
      </c>
      <c r="F2731" s="9" t="str">
        <f t="shared" si="0"/>
        <v>DOWN</v>
      </c>
      <c r="G2731" s="15" t="s">
        <v>13507</v>
      </c>
      <c r="H2731" t="s">
        <v>13510</v>
      </c>
    </row>
    <row r="2732" spans="1:8" ht="12.75">
      <c r="A2732" s="8" t="s">
        <v>5930</v>
      </c>
      <c r="B2732" s="8">
        <v>-0.53384985244473404</v>
      </c>
      <c r="C2732" s="8">
        <v>2.3244777444528202</v>
      </c>
      <c r="D2732" s="10">
        <v>3.5066536212693599E-3</v>
      </c>
      <c r="E2732" s="8">
        <v>4.3247015971429298E-2</v>
      </c>
      <c r="F2732" s="9" t="str">
        <f t="shared" si="0"/>
        <v>DOWN</v>
      </c>
      <c r="G2732" s="15" t="s">
        <v>13507</v>
      </c>
      <c r="H2732" t="s">
        <v>13510</v>
      </c>
    </row>
    <row r="2733" spans="1:8" ht="12.75">
      <c r="A2733" s="8" t="s">
        <v>5933</v>
      </c>
      <c r="B2733" s="8">
        <v>-1.9139066206254101</v>
      </c>
      <c r="C2733" s="8">
        <v>5.9284402846617201</v>
      </c>
      <c r="D2733" s="10">
        <v>3.5203259051525401E-3</v>
      </c>
      <c r="E2733" s="8">
        <v>4.3392377084914197E-2</v>
      </c>
      <c r="F2733" s="9" t="str">
        <f t="shared" si="0"/>
        <v>DOWN</v>
      </c>
      <c r="G2733" s="15" t="s">
        <v>13507</v>
      </c>
      <c r="H2733" t="s">
        <v>13510</v>
      </c>
    </row>
    <row r="2734" spans="1:8" ht="12.75">
      <c r="A2734" s="8" t="s">
        <v>4219</v>
      </c>
      <c r="B2734" s="8">
        <v>0.33648452486842001</v>
      </c>
      <c r="C2734" s="8">
        <v>4.2757684185107303</v>
      </c>
      <c r="D2734" s="10">
        <v>3.5210167920510199E-3</v>
      </c>
      <c r="E2734" s="8">
        <v>4.3392377084914197E-2</v>
      </c>
      <c r="F2734" s="9" t="str">
        <f t="shared" si="0"/>
        <v>UP</v>
      </c>
      <c r="G2734" s="15" t="s">
        <v>13507</v>
      </c>
      <c r="H2734" t="s">
        <v>13510</v>
      </c>
    </row>
    <row r="2735" spans="1:8" ht="12.75">
      <c r="A2735" s="8" t="s">
        <v>4012</v>
      </c>
      <c r="B2735" s="8">
        <v>0.29735309373029101</v>
      </c>
      <c r="C2735" s="8">
        <v>6.1631145001274499</v>
      </c>
      <c r="D2735" s="10">
        <v>3.5450903296845898E-3</v>
      </c>
      <c r="E2735" s="8">
        <v>4.3673075125862E-2</v>
      </c>
      <c r="F2735" s="9" t="str">
        <f t="shared" si="0"/>
        <v>UP</v>
      </c>
      <c r="G2735" s="15" t="s">
        <v>13507</v>
      </c>
      <c r="H2735" t="s">
        <v>13510</v>
      </c>
    </row>
    <row r="2736" spans="1:8" ht="12.75">
      <c r="A2736" s="8" t="s">
        <v>160</v>
      </c>
      <c r="B2736" s="8">
        <v>0.40815643398518903</v>
      </c>
      <c r="C2736" s="8">
        <v>8.2772810356957596</v>
      </c>
      <c r="D2736" s="10">
        <v>3.54898876219644E-3</v>
      </c>
      <c r="E2736" s="8">
        <v>4.3705115356321197E-2</v>
      </c>
      <c r="F2736" s="9" t="str">
        <f t="shared" si="0"/>
        <v>UP</v>
      </c>
      <c r="G2736" s="15" t="s">
        <v>13507</v>
      </c>
      <c r="H2736" t="s">
        <v>13510</v>
      </c>
    </row>
    <row r="2737" spans="1:9" ht="12.75">
      <c r="A2737" s="8" t="s">
        <v>5937</v>
      </c>
      <c r="B2737" s="8">
        <v>-0.61495575309749495</v>
      </c>
      <c r="C2737" s="8">
        <v>1.8770713658432101</v>
      </c>
      <c r="D2737" s="10">
        <v>3.5563210469553401E-3</v>
      </c>
      <c r="E2737" s="8">
        <v>4.37567194573781E-2</v>
      </c>
      <c r="F2737" s="9" t="str">
        <f t="shared" si="0"/>
        <v>DOWN</v>
      </c>
      <c r="G2737" s="15" t="s">
        <v>13507</v>
      </c>
      <c r="H2737" t="s">
        <v>13510</v>
      </c>
    </row>
    <row r="2738" spans="1:9" ht="12.75">
      <c r="A2738" s="8" t="s">
        <v>5940</v>
      </c>
      <c r="B2738" s="8">
        <v>-0.34634977476434398</v>
      </c>
      <c r="C2738" s="8">
        <v>5.8600342569774702</v>
      </c>
      <c r="D2738" s="10">
        <v>3.5574677048093701E-3</v>
      </c>
      <c r="E2738" s="8">
        <v>4.37567194573781E-2</v>
      </c>
      <c r="F2738" s="9" t="str">
        <f t="shared" si="0"/>
        <v>DOWN</v>
      </c>
      <c r="G2738" s="15" t="s">
        <v>13507</v>
      </c>
      <c r="H2738" t="s">
        <v>13510</v>
      </c>
    </row>
    <row r="2739" spans="1:9" ht="12.75">
      <c r="A2739" s="8" t="s">
        <v>5942</v>
      </c>
      <c r="B2739" s="8">
        <v>-0.53691301890125198</v>
      </c>
      <c r="C2739" s="8">
        <v>1.9077495661359001</v>
      </c>
      <c r="D2739" s="10">
        <v>3.55806304748399E-3</v>
      </c>
      <c r="E2739" s="8">
        <v>4.37567194573781E-2</v>
      </c>
      <c r="F2739" s="9" t="str">
        <f t="shared" si="0"/>
        <v>DOWN</v>
      </c>
      <c r="G2739" s="15" t="s">
        <v>13507</v>
      </c>
      <c r="H2739" t="s">
        <v>13510</v>
      </c>
    </row>
    <row r="2740" spans="1:9" ht="12.75">
      <c r="A2740" s="8" t="s">
        <v>4965</v>
      </c>
      <c r="B2740" s="8">
        <v>0.34462893850186699</v>
      </c>
      <c r="C2740" s="8">
        <v>6.7200261199943503</v>
      </c>
      <c r="D2740" s="10">
        <v>3.5583757784435899E-3</v>
      </c>
      <c r="E2740" s="8">
        <v>4.37567194573781E-2</v>
      </c>
      <c r="F2740" s="9" t="str">
        <f t="shared" si="0"/>
        <v>UP</v>
      </c>
      <c r="G2740" s="15" t="s">
        <v>13507</v>
      </c>
      <c r="H2740" t="s">
        <v>13510</v>
      </c>
    </row>
    <row r="2741" spans="1:9" ht="12.75">
      <c r="A2741" s="8" t="s">
        <v>5946</v>
      </c>
      <c r="B2741" s="8">
        <v>-0.79389072928534599</v>
      </c>
      <c r="C2741" s="8">
        <v>0.73806711868510699</v>
      </c>
      <c r="D2741" s="10">
        <v>3.5660302035046901E-3</v>
      </c>
      <c r="E2741" s="8">
        <v>4.3834840614686697E-2</v>
      </c>
      <c r="F2741" s="9" t="str">
        <f t="shared" si="0"/>
        <v>DOWN</v>
      </c>
      <c r="G2741" s="15" t="s">
        <v>13507</v>
      </c>
      <c r="H2741" t="s">
        <v>13510</v>
      </c>
    </row>
    <row r="2742" spans="1:9" ht="12.75">
      <c r="A2742" s="8" t="s">
        <v>5948</v>
      </c>
      <c r="B2742" s="8">
        <v>0.28463294859042798</v>
      </c>
      <c r="C2742" s="8">
        <v>5.6861880310688404</v>
      </c>
      <c r="D2742" s="10">
        <v>3.5697788518922599E-3</v>
      </c>
      <c r="E2742" s="8">
        <v>4.3864911167669898E-2</v>
      </c>
      <c r="F2742" s="9" t="str">
        <f t="shared" si="0"/>
        <v>UP</v>
      </c>
      <c r="G2742" s="15" t="s">
        <v>13507</v>
      </c>
      <c r="H2742" t="s">
        <v>13510</v>
      </c>
    </row>
    <row r="2743" spans="1:9" ht="12.75">
      <c r="A2743" s="8" t="s">
        <v>5949</v>
      </c>
      <c r="B2743" s="8">
        <v>0.44302072832727601</v>
      </c>
      <c r="C2743" s="8">
        <v>5.6622706564883298</v>
      </c>
      <c r="D2743" s="10">
        <v>3.5737689253522299E-3</v>
      </c>
      <c r="E2743" s="8">
        <v>4.3897925300798099E-2</v>
      </c>
      <c r="F2743" s="9" t="str">
        <f t="shared" si="0"/>
        <v>UP</v>
      </c>
      <c r="G2743" s="15" t="s">
        <v>13507</v>
      </c>
      <c r="H2743" t="s">
        <v>13510</v>
      </c>
    </row>
    <row r="2744" spans="1:9" ht="12.75">
      <c r="A2744" s="8" t="s">
        <v>5952</v>
      </c>
      <c r="B2744" s="8">
        <v>-3.5966137158575702</v>
      </c>
      <c r="C2744" s="8">
        <v>-1.9661855259340599</v>
      </c>
      <c r="D2744" s="10">
        <v>3.5885116275414602E-3</v>
      </c>
      <c r="E2744" s="8">
        <v>4.4062945726293802E-2</v>
      </c>
      <c r="F2744" s="9" t="str">
        <f t="shared" si="0"/>
        <v>DOWN</v>
      </c>
      <c r="G2744" s="15" t="s">
        <v>13507</v>
      </c>
      <c r="H2744" t="s">
        <v>13510</v>
      </c>
    </row>
    <row r="2745" spans="1:9" ht="12.75">
      <c r="A2745" s="8" t="s">
        <v>702</v>
      </c>
      <c r="B2745" s="8">
        <v>0.332225873910307</v>
      </c>
      <c r="C2745" s="8">
        <v>5.3236117181012101</v>
      </c>
      <c r="D2745" s="10">
        <v>3.59160535924362E-3</v>
      </c>
      <c r="E2745" s="8">
        <v>4.4084861554185201E-2</v>
      </c>
      <c r="F2745" s="9" t="str">
        <f t="shared" si="0"/>
        <v>UP</v>
      </c>
      <c r="G2745" s="15" t="s">
        <v>13507</v>
      </c>
      <c r="H2745" t="s">
        <v>13510</v>
      </c>
    </row>
    <row r="2746" spans="1:9" ht="12.75">
      <c r="A2746" s="8" t="s">
        <v>3467</v>
      </c>
      <c r="B2746" s="8">
        <v>0.37141141260324401</v>
      </c>
      <c r="C2746" s="8">
        <v>4.3946435542960103</v>
      </c>
      <c r="D2746" s="10">
        <v>3.59815011796526E-3</v>
      </c>
      <c r="E2746" s="8">
        <v>4.4149105327208803E-2</v>
      </c>
      <c r="F2746" s="9" t="str">
        <f t="shared" si="0"/>
        <v>UP</v>
      </c>
      <c r="G2746" s="15" t="s">
        <v>13507</v>
      </c>
      <c r="H2746" t="s">
        <v>13510</v>
      </c>
    </row>
    <row r="2747" spans="1:9" ht="12.75">
      <c r="A2747" s="8" t="s">
        <v>5956</v>
      </c>
      <c r="B2747" s="8">
        <v>0.67503940848341204</v>
      </c>
      <c r="C2747" s="8">
        <v>0.99542585310450804</v>
      </c>
      <c r="D2747" s="10">
        <v>3.6047802869750701E-3</v>
      </c>
      <c r="E2747" s="8">
        <v>4.4214349907358799E-2</v>
      </c>
      <c r="F2747" s="9" t="str">
        <f t="shared" si="0"/>
        <v>UP</v>
      </c>
      <c r="G2747" s="15" t="s">
        <v>13507</v>
      </c>
      <c r="H2747" t="s">
        <v>13510</v>
      </c>
    </row>
    <row r="2748" spans="1:9" ht="12.75">
      <c r="A2748" s="8" t="s">
        <v>2580</v>
      </c>
      <c r="B2748" s="8">
        <v>-0.31627341520861102</v>
      </c>
      <c r="C2748" s="8">
        <v>4.8088206602774601</v>
      </c>
      <c r="D2748" s="10">
        <v>3.6109242383793299E-3</v>
      </c>
      <c r="E2748" s="8">
        <v>4.4273585465181703E-2</v>
      </c>
      <c r="F2748" s="9" t="str">
        <f t="shared" si="0"/>
        <v>DOWN</v>
      </c>
      <c r="G2748" s="15" t="s">
        <v>13507</v>
      </c>
      <c r="H2748" t="s">
        <v>13511</v>
      </c>
      <c r="I2748" t="s">
        <v>13938</v>
      </c>
    </row>
    <row r="2749" spans="1:9" ht="12.75">
      <c r="A2749" s="8" t="s">
        <v>3586</v>
      </c>
      <c r="B2749" s="8">
        <v>0.32164653998873299</v>
      </c>
      <c r="C2749" s="8">
        <v>4.8651435973256296</v>
      </c>
      <c r="D2749" s="10">
        <v>3.6161372691661401E-3</v>
      </c>
      <c r="E2749" s="8">
        <v>4.4315942413294701E-2</v>
      </c>
      <c r="F2749" s="9" t="str">
        <f t="shared" si="0"/>
        <v>UP</v>
      </c>
      <c r="G2749" s="15" t="s">
        <v>13507</v>
      </c>
      <c r="H2749" t="s">
        <v>13510</v>
      </c>
    </row>
    <row r="2750" spans="1:9" ht="12.75">
      <c r="A2750" s="8" t="s">
        <v>2726</v>
      </c>
      <c r="B2750" s="8">
        <v>0.31811282384874401</v>
      </c>
      <c r="C2750" s="8">
        <v>4.8556322908848504</v>
      </c>
      <c r="D2750" s="10">
        <v>3.6170103528442498E-3</v>
      </c>
      <c r="E2750" s="8">
        <v>4.4315942413294701E-2</v>
      </c>
      <c r="F2750" s="9" t="str">
        <f t="shared" si="0"/>
        <v>UP</v>
      </c>
      <c r="G2750" s="15" t="s">
        <v>13507</v>
      </c>
      <c r="H2750" t="s">
        <v>13510</v>
      </c>
    </row>
    <row r="2751" spans="1:9" ht="12.75">
      <c r="A2751" s="8" t="s">
        <v>3414</v>
      </c>
      <c r="B2751" s="8">
        <v>-0.27613992180095898</v>
      </c>
      <c r="C2751" s="8">
        <v>6.7410221375708597</v>
      </c>
      <c r="D2751" s="10">
        <v>3.62069154790471E-3</v>
      </c>
      <c r="E2751" s="8">
        <v>4.4344913463628503E-2</v>
      </c>
      <c r="F2751" s="9" t="str">
        <f t="shared" si="0"/>
        <v>DOWN</v>
      </c>
      <c r="G2751" s="15" t="s">
        <v>13507</v>
      </c>
      <c r="H2751" t="s">
        <v>13510</v>
      </c>
    </row>
    <row r="2752" spans="1:9" ht="12.75">
      <c r="A2752" s="8" t="s">
        <v>5963</v>
      </c>
      <c r="B2752" s="8">
        <v>-0.28337330471894301</v>
      </c>
      <c r="C2752" s="8">
        <v>5.4945992290746899</v>
      </c>
      <c r="D2752" s="10">
        <v>3.6248754918834498E-3</v>
      </c>
      <c r="E2752" s="8">
        <v>4.4380018699428002E-2</v>
      </c>
      <c r="F2752" s="9" t="str">
        <f t="shared" si="0"/>
        <v>DOWN</v>
      </c>
      <c r="G2752" s="15" t="s">
        <v>13507</v>
      </c>
      <c r="H2752" t="s">
        <v>13510</v>
      </c>
    </row>
    <row r="2753" spans="1:8" ht="12.75">
      <c r="A2753" s="8" t="s">
        <v>5965</v>
      </c>
      <c r="B2753" s="8">
        <v>1.0595240248251701</v>
      </c>
      <c r="C2753" s="8">
        <v>1.04865253692658</v>
      </c>
      <c r="D2753" s="10">
        <v>3.62984645914097E-3</v>
      </c>
      <c r="E2753" s="8">
        <v>4.44247305924153E-2</v>
      </c>
      <c r="F2753" s="9" t="str">
        <f t="shared" si="0"/>
        <v>UP</v>
      </c>
      <c r="G2753" s="15" t="s">
        <v>13507</v>
      </c>
      <c r="H2753" t="s">
        <v>13510</v>
      </c>
    </row>
    <row r="2754" spans="1:8" ht="12.75">
      <c r="A2754" s="8" t="s">
        <v>3383</v>
      </c>
      <c r="B2754" s="8">
        <v>-0.59573061403533201</v>
      </c>
      <c r="C2754" s="8">
        <v>2.3484105364289398</v>
      </c>
      <c r="D2754" s="10">
        <v>3.6409994392785799E-3</v>
      </c>
      <c r="E2754" s="8">
        <v>4.4545042540625399E-2</v>
      </c>
      <c r="F2754" s="9" t="str">
        <f t="shared" si="0"/>
        <v>DOWN</v>
      </c>
      <c r="G2754" s="15" t="s">
        <v>13507</v>
      </c>
      <c r="H2754" t="s">
        <v>13510</v>
      </c>
    </row>
    <row r="2755" spans="1:8" ht="12.75">
      <c r="A2755" s="8" t="s">
        <v>2254</v>
      </c>
      <c r="B2755" s="8">
        <v>0.32779529269614999</v>
      </c>
      <c r="C2755" s="8">
        <v>5.2626634500965404</v>
      </c>
      <c r="D2755" s="10">
        <v>3.66384112727832E-3</v>
      </c>
      <c r="E2755" s="8">
        <v>4.48082182308863E-2</v>
      </c>
      <c r="F2755" s="9" t="str">
        <f t="shared" si="0"/>
        <v>UP</v>
      </c>
      <c r="G2755" s="15" t="s">
        <v>13506</v>
      </c>
      <c r="H2755" t="s">
        <v>13510</v>
      </c>
    </row>
    <row r="2756" spans="1:8" ht="12.75">
      <c r="A2756" s="8" t="s">
        <v>3645</v>
      </c>
      <c r="B2756" s="8">
        <v>-0.70620716539136097</v>
      </c>
      <c r="C2756" s="8">
        <v>1.30029493740237</v>
      </c>
      <c r="D2756" s="10">
        <v>3.66869380718484E-3</v>
      </c>
      <c r="E2756" s="8">
        <v>4.48512798982914E-2</v>
      </c>
      <c r="F2756" s="9" t="str">
        <f t="shared" si="0"/>
        <v>DOWN</v>
      </c>
      <c r="G2756" s="15" t="s">
        <v>13507</v>
      </c>
      <c r="H2756" t="s">
        <v>13510</v>
      </c>
    </row>
    <row r="2757" spans="1:8" ht="12.75">
      <c r="A2757" s="8" t="s">
        <v>2350</v>
      </c>
      <c r="B2757" s="8">
        <v>0.313290872968151</v>
      </c>
      <c r="C2757" s="8">
        <v>4.81966928801923</v>
      </c>
      <c r="D2757" s="10">
        <v>3.69090103035607E-3</v>
      </c>
      <c r="E2757" s="8">
        <v>4.5106399710966201E-2</v>
      </c>
      <c r="F2757" s="9" t="str">
        <f t="shared" si="0"/>
        <v>UP</v>
      </c>
      <c r="G2757" s="15" t="s">
        <v>13507</v>
      </c>
      <c r="H2757" t="s">
        <v>13510</v>
      </c>
    </row>
    <row r="2758" spans="1:8" ht="12.75">
      <c r="A2758" s="8" t="s">
        <v>1313</v>
      </c>
      <c r="B2758" s="8">
        <v>-0.75589379987986005</v>
      </c>
      <c r="C2758" s="8">
        <v>5.4913629205301104</v>
      </c>
      <c r="D2758" s="10">
        <v>3.7005286637602098E-3</v>
      </c>
      <c r="E2758" s="8">
        <v>4.5207655395033602E-2</v>
      </c>
      <c r="F2758" s="9" t="str">
        <f t="shared" si="0"/>
        <v>DOWN</v>
      </c>
      <c r="G2758" s="15" t="s">
        <v>13507</v>
      </c>
      <c r="H2758" t="s">
        <v>13510</v>
      </c>
    </row>
    <row r="2759" spans="1:8" ht="12.75">
      <c r="A2759" s="8" t="s">
        <v>1525</v>
      </c>
      <c r="B2759" s="8">
        <v>0.32629217863926302</v>
      </c>
      <c r="C2759" s="8">
        <v>5.2236742910440697</v>
      </c>
      <c r="D2759" s="10">
        <v>3.70469096875598E-3</v>
      </c>
      <c r="E2759" s="8">
        <v>4.5242094459271201E-2</v>
      </c>
      <c r="F2759" s="9" t="str">
        <f t="shared" si="0"/>
        <v>UP</v>
      </c>
      <c r="G2759" s="15" t="s">
        <v>13507</v>
      </c>
      <c r="H2759" t="s">
        <v>13510</v>
      </c>
    </row>
    <row r="2760" spans="1:8" ht="12.75">
      <c r="A2760" s="8" t="s">
        <v>5974</v>
      </c>
      <c r="B2760" s="8">
        <v>-0.522842370407128</v>
      </c>
      <c r="C2760" s="8">
        <v>2.4024563841298998</v>
      </c>
      <c r="D2760" s="10">
        <v>3.7089852274373399E-3</v>
      </c>
      <c r="E2760" s="8">
        <v>4.5275925295891098E-2</v>
      </c>
      <c r="F2760" s="9" t="str">
        <f t="shared" si="0"/>
        <v>DOWN</v>
      </c>
      <c r="G2760" s="15" t="s">
        <v>13507</v>
      </c>
      <c r="H2760" t="s">
        <v>13510</v>
      </c>
    </row>
    <row r="2761" spans="1:8" ht="12.75">
      <c r="A2761" s="8" t="s">
        <v>5976</v>
      </c>
      <c r="B2761" s="8">
        <v>-0.61148270435270102</v>
      </c>
      <c r="C2761" s="8">
        <v>1.4910658396960501</v>
      </c>
      <c r="D2761" s="10">
        <v>3.7108622906584202E-3</v>
      </c>
      <c r="E2761" s="8">
        <v>4.5275925295891098E-2</v>
      </c>
      <c r="F2761" s="9" t="str">
        <f t="shared" si="0"/>
        <v>DOWN</v>
      </c>
      <c r="G2761" s="15" t="s">
        <v>13507</v>
      </c>
      <c r="H2761" t="s">
        <v>13510</v>
      </c>
    </row>
    <row r="2762" spans="1:8" ht="12.75">
      <c r="A2762" s="8" t="s">
        <v>5978</v>
      </c>
      <c r="B2762" s="8">
        <v>0.36670458719535698</v>
      </c>
      <c r="C2762" s="8">
        <v>3.80226473306708</v>
      </c>
      <c r="D2762" s="10">
        <v>3.7117705662028E-3</v>
      </c>
      <c r="E2762" s="8">
        <v>4.5275925295891098E-2</v>
      </c>
      <c r="F2762" s="9" t="str">
        <f t="shared" si="0"/>
        <v>UP</v>
      </c>
      <c r="G2762" s="15" t="s">
        <v>13507</v>
      </c>
      <c r="H2762" t="s">
        <v>13510</v>
      </c>
    </row>
    <row r="2763" spans="1:8" ht="12.75">
      <c r="A2763" s="8" t="s">
        <v>5820</v>
      </c>
      <c r="B2763" s="8">
        <v>0.26080421764974698</v>
      </c>
      <c r="C2763" s="8">
        <v>6.6076426440151899</v>
      </c>
      <c r="D2763" s="10">
        <v>3.7152437121205999E-3</v>
      </c>
      <c r="E2763" s="8">
        <v>4.5275925295891098E-2</v>
      </c>
      <c r="F2763" s="9" t="str">
        <f t="shared" si="0"/>
        <v>UP</v>
      </c>
      <c r="G2763" s="15" t="s">
        <v>13506</v>
      </c>
      <c r="H2763" t="s">
        <v>13510</v>
      </c>
    </row>
    <row r="2764" spans="1:8" ht="12.75">
      <c r="A2764" s="8" t="s">
        <v>5467</v>
      </c>
      <c r="B2764" s="8">
        <v>0.61339217380288302</v>
      </c>
      <c r="C2764" s="8">
        <v>1.95711619296559</v>
      </c>
      <c r="D2764" s="10">
        <v>3.7155282139978E-3</v>
      </c>
      <c r="E2764" s="8">
        <v>4.5275925295891098E-2</v>
      </c>
      <c r="F2764" s="9" t="str">
        <f t="shared" si="0"/>
        <v>UP</v>
      </c>
      <c r="G2764" s="15" t="s">
        <v>13507</v>
      </c>
      <c r="H2764" t="s">
        <v>13510</v>
      </c>
    </row>
    <row r="2765" spans="1:8" ht="12.75">
      <c r="A2765" s="8" t="s">
        <v>5015</v>
      </c>
      <c r="B2765" s="8">
        <v>0.37195828558255301</v>
      </c>
      <c r="C2765" s="8">
        <v>5.5119790885677498</v>
      </c>
      <c r="D2765" s="10">
        <v>3.7159511354319399E-3</v>
      </c>
      <c r="E2765" s="8">
        <v>4.5275925295891098E-2</v>
      </c>
      <c r="F2765" s="9" t="str">
        <f t="shared" si="0"/>
        <v>UP</v>
      </c>
      <c r="G2765" s="15" t="s">
        <v>13507</v>
      </c>
      <c r="H2765" t="s">
        <v>13510</v>
      </c>
    </row>
    <row r="2766" spans="1:8" ht="12.75">
      <c r="A2766" s="8" t="s">
        <v>1254</v>
      </c>
      <c r="B2766" s="8">
        <v>0.49673810547325598</v>
      </c>
      <c r="C2766" s="8">
        <v>3.7133686909052099</v>
      </c>
      <c r="D2766" s="10">
        <v>3.7168710383640299E-3</v>
      </c>
      <c r="E2766" s="8">
        <v>4.5275925295891098E-2</v>
      </c>
      <c r="F2766" s="9" t="str">
        <f t="shared" si="0"/>
        <v>UP</v>
      </c>
      <c r="G2766" s="15" t="s">
        <v>13507</v>
      </c>
      <c r="H2766" t="s">
        <v>13510</v>
      </c>
    </row>
    <row r="2767" spans="1:8" ht="12.75">
      <c r="A2767" s="8" t="s">
        <v>2445</v>
      </c>
      <c r="B2767" s="8">
        <v>-0.72391109791715302</v>
      </c>
      <c r="C2767" s="8">
        <v>1.8929079268178799</v>
      </c>
      <c r="D2767" s="10">
        <v>3.7194060029876398E-3</v>
      </c>
      <c r="E2767" s="8">
        <v>4.5279507301457397E-2</v>
      </c>
      <c r="F2767" s="9" t="str">
        <f t="shared" si="0"/>
        <v>DOWN</v>
      </c>
      <c r="G2767" s="15" t="s">
        <v>13507</v>
      </c>
      <c r="H2767" t="s">
        <v>13510</v>
      </c>
    </row>
    <row r="2768" spans="1:8" ht="12.75">
      <c r="A2768" s="8" t="s">
        <v>5983</v>
      </c>
      <c r="B2768" s="8">
        <v>-0.64189881323706699</v>
      </c>
      <c r="C2768" s="8">
        <v>2.4193351048163598</v>
      </c>
      <c r="D2768" s="10">
        <v>3.71985382569201E-3</v>
      </c>
      <c r="E2768" s="8">
        <v>4.5279507301457397E-2</v>
      </c>
      <c r="F2768" s="9" t="str">
        <f t="shared" si="0"/>
        <v>DOWN</v>
      </c>
      <c r="G2768" s="15" t="s">
        <v>13507</v>
      </c>
      <c r="H2768" t="s">
        <v>13510</v>
      </c>
    </row>
    <row r="2769" spans="1:8" ht="12.75">
      <c r="A2769" s="8" t="s">
        <v>5985</v>
      </c>
      <c r="B2769" s="8">
        <v>0.42761390134941901</v>
      </c>
      <c r="C2769" s="8">
        <v>3.20718816646494</v>
      </c>
      <c r="D2769" s="10">
        <v>3.73247477456832E-3</v>
      </c>
      <c r="E2769" s="8">
        <v>4.5405139160602903E-2</v>
      </c>
      <c r="F2769" s="9" t="str">
        <f t="shared" si="0"/>
        <v>UP</v>
      </c>
      <c r="G2769" s="15" t="s">
        <v>13507</v>
      </c>
      <c r="H2769" t="s">
        <v>13510</v>
      </c>
    </row>
    <row r="2770" spans="1:8" ht="12.75">
      <c r="A2770" s="8" t="s">
        <v>2003</v>
      </c>
      <c r="B2770" s="8">
        <v>0.38337781497221202</v>
      </c>
      <c r="C2770" s="8">
        <v>3.75933960198366</v>
      </c>
      <c r="D2770" s="10">
        <v>3.7335102633732002E-3</v>
      </c>
      <c r="E2770" s="8">
        <v>4.5405139160602903E-2</v>
      </c>
      <c r="F2770" s="9" t="str">
        <f t="shared" si="0"/>
        <v>UP</v>
      </c>
      <c r="G2770" s="15" t="s">
        <v>13507</v>
      </c>
      <c r="H2770" t="s">
        <v>13510</v>
      </c>
    </row>
    <row r="2771" spans="1:8" ht="12.75">
      <c r="A2771" s="8" t="s">
        <v>1078</v>
      </c>
      <c r="B2771" s="8">
        <v>0.55299612102745699</v>
      </c>
      <c r="C2771" s="8">
        <v>5.8740076813333699</v>
      </c>
      <c r="D2771" s="10">
        <v>3.7342191584237398E-3</v>
      </c>
      <c r="E2771" s="8">
        <v>4.5405139160602903E-2</v>
      </c>
      <c r="F2771" s="9" t="str">
        <f t="shared" si="0"/>
        <v>UP</v>
      </c>
      <c r="G2771" s="15" t="s">
        <v>13507</v>
      </c>
      <c r="H2771" t="s">
        <v>13510</v>
      </c>
    </row>
    <row r="2772" spans="1:8" ht="12.75">
      <c r="A2772" s="8" t="s">
        <v>1167</v>
      </c>
      <c r="B2772" s="8">
        <v>0.35016360395351098</v>
      </c>
      <c r="C2772" s="8">
        <v>4.74201777946283</v>
      </c>
      <c r="D2772" s="10">
        <v>3.7371290939228002E-3</v>
      </c>
      <c r="E2772" s="8">
        <v>4.5424123064747003E-2</v>
      </c>
      <c r="F2772" s="9" t="str">
        <f t="shared" si="0"/>
        <v>UP</v>
      </c>
      <c r="G2772" s="15" t="s">
        <v>13507</v>
      </c>
      <c r="H2772" t="s">
        <v>13510</v>
      </c>
    </row>
    <row r="2773" spans="1:8" ht="12.75">
      <c r="A2773" s="8" t="s">
        <v>3395</v>
      </c>
      <c r="B2773" s="8">
        <v>-1.03054800091874</v>
      </c>
      <c r="C2773" s="8">
        <v>1.54295633450456</v>
      </c>
      <c r="D2773" s="10">
        <v>3.7387129940787498E-3</v>
      </c>
      <c r="E2773" s="8">
        <v>4.5426981368530399E-2</v>
      </c>
      <c r="F2773" s="9" t="str">
        <f t="shared" si="0"/>
        <v>DOWN</v>
      </c>
      <c r="G2773" s="15" t="s">
        <v>13507</v>
      </c>
      <c r="H2773" t="s">
        <v>13510</v>
      </c>
    </row>
    <row r="2774" spans="1:8" ht="12.75">
      <c r="A2774" s="8" t="s">
        <v>5992</v>
      </c>
      <c r="B2774" s="8">
        <v>0.60448991229750604</v>
      </c>
      <c r="C2774" s="8">
        <v>1.75640057222698</v>
      </c>
      <c r="D2774" s="10">
        <v>3.7405942290025798E-3</v>
      </c>
      <c r="E2774" s="8">
        <v>4.5433449054105998E-2</v>
      </c>
      <c r="F2774" s="9" t="str">
        <f t="shared" si="0"/>
        <v>UP</v>
      </c>
      <c r="G2774" s="15" t="s">
        <v>13507</v>
      </c>
      <c r="H2774" t="s">
        <v>13510</v>
      </c>
    </row>
    <row r="2775" spans="1:8" ht="12.75">
      <c r="A2775" s="8" t="s">
        <v>1204</v>
      </c>
      <c r="B2775" s="8">
        <v>0.31622109617791899</v>
      </c>
      <c r="C2775" s="8">
        <v>6.0402189414118403</v>
      </c>
      <c r="D2775" s="10">
        <v>3.7421834996309499E-3</v>
      </c>
      <c r="E2775" s="8">
        <v>4.54354746571266E-2</v>
      </c>
      <c r="F2775" s="9" t="str">
        <f t="shared" si="0"/>
        <v>UP</v>
      </c>
      <c r="G2775" s="15" t="s">
        <v>13507</v>
      </c>
      <c r="H2775" t="s">
        <v>13510</v>
      </c>
    </row>
    <row r="2776" spans="1:8" ht="12.75">
      <c r="A2776" s="8" t="s">
        <v>5995</v>
      </c>
      <c r="B2776" s="8">
        <v>0.51303073017737399</v>
      </c>
      <c r="C2776" s="8">
        <v>2.1794174166161802</v>
      </c>
      <c r="D2776" s="10">
        <v>3.7446359660451701E-3</v>
      </c>
      <c r="E2776" s="8">
        <v>4.54354746571266E-2</v>
      </c>
      <c r="F2776" s="9" t="str">
        <f t="shared" si="0"/>
        <v>UP</v>
      </c>
      <c r="G2776" s="15" t="s">
        <v>13507</v>
      </c>
      <c r="H2776" t="s">
        <v>13510</v>
      </c>
    </row>
    <row r="2777" spans="1:8" ht="12.75">
      <c r="A2777" s="8" t="s">
        <v>5159</v>
      </c>
      <c r="B2777" s="8">
        <v>0.33979657082152398</v>
      </c>
      <c r="C2777" s="8">
        <v>3.9603582610483699</v>
      </c>
      <c r="D2777" s="10">
        <v>3.7448079821912499E-3</v>
      </c>
      <c r="E2777" s="8">
        <v>4.54354746571266E-2</v>
      </c>
      <c r="F2777" s="9" t="str">
        <f t="shared" si="0"/>
        <v>UP</v>
      </c>
      <c r="G2777" s="15" t="s">
        <v>13507</v>
      </c>
      <c r="H2777" t="s">
        <v>13510</v>
      </c>
    </row>
    <row r="2778" spans="1:8" ht="12.75">
      <c r="A2778" s="8" t="s">
        <v>5999</v>
      </c>
      <c r="B2778" s="8">
        <v>0.27234950264063501</v>
      </c>
      <c r="C2778" s="8">
        <v>6.9058378544103096</v>
      </c>
      <c r="D2778" s="10">
        <v>3.7501223129288901E-3</v>
      </c>
      <c r="E2778" s="8">
        <v>4.5470954774131801E-2</v>
      </c>
      <c r="F2778" s="9" t="str">
        <f t="shared" si="0"/>
        <v>UP</v>
      </c>
      <c r="G2778" s="15" t="s">
        <v>13507</v>
      </c>
      <c r="H2778" t="s">
        <v>13510</v>
      </c>
    </row>
    <row r="2779" spans="1:8" ht="12.75">
      <c r="A2779" s="8" t="s">
        <v>3935</v>
      </c>
      <c r="B2779" s="8">
        <v>-0.94041147539943604</v>
      </c>
      <c r="C2779" s="8">
        <v>-0.37473511104525797</v>
      </c>
      <c r="D2779" s="10">
        <v>3.7514174872339602E-3</v>
      </c>
      <c r="E2779" s="8">
        <v>4.5470954774131801E-2</v>
      </c>
      <c r="F2779" s="9" t="str">
        <f t="shared" si="0"/>
        <v>DOWN</v>
      </c>
      <c r="G2779" s="15" t="s">
        <v>13507</v>
      </c>
      <c r="H2779" t="s">
        <v>13510</v>
      </c>
    </row>
    <row r="2780" spans="1:8" ht="12.75">
      <c r="A2780" s="8" t="s">
        <v>6003</v>
      </c>
      <c r="B2780" s="8">
        <v>-1.48650577777381</v>
      </c>
      <c r="C2780" s="8">
        <v>-1.5935625672151099</v>
      </c>
      <c r="D2780" s="10">
        <v>3.7517824089935699E-3</v>
      </c>
      <c r="E2780" s="8">
        <v>4.5470954774131801E-2</v>
      </c>
      <c r="F2780" s="9" t="str">
        <f t="shared" si="0"/>
        <v>DOWN</v>
      </c>
      <c r="G2780" s="15" t="s">
        <v>13507</v>
      </c>
      <c r="H2780" t="s">
        <v>13510</v>
      </c>
    </row>
    <row r="2781" spans="1:8" ht="12.75">
      <c r="A2781" s="8" t="s">
        <v>4516</v>
      </c>
      <c r="B2781" s="8">
        <v>-0.28395411104413598</v>
      </c>
      <c r="C2781" s="8">
        <v>5.7073404309829003</v>
      </c>
      <c r="D2781" s="10">
        <v>3.75566749352578E-3</v>
      </c>
      <c r="E2781" s="8">
        <v>4.5501667931453903E-2</v>
      </c>
      <c r="F2781" s="9" t="str">
        <f t="shared" si="0"/>
        <v>DOWN</v>
      </c>
      <c r="G2781" s="15" t="s">
        <v>13507</v>
      </c>
      <c r="H2781" t="s">
        <v>13510</v>
      </c>
    </row>
    <row r="2782" spans="1:8" ht="12.75">
      <c r="A2782" s="8" t="s">
        <v>6005</v>
      </c>
      <c r="B2782" s="8">
        <v>-0.39398158334272398</v>
      </c>
      <c r="C2782" s="8">
        <v>5.2676948382423596</v>
      </c>
      <c r="D2782" s="10">
        <v>3.7591874216133599E-3</v>
      </c>
      <c r="E2782" s="8">
        <v>4.5527936550650697E-2</v>
      </c>
      <c r="F2782" s="9" t="str">
        <f t="shared" si="0"/>
        <v>DOWN</v>
      </c>
      <c r="G2782" s="15" t="s">
        <v>13507</v>
      </c>
      <c r="H2782" t="s">
        <v>13510</v>
      </c>
    </row>
    <row r="2783" spans="1:8" ht="12.75">
      <c r="A2783" s="8" t="s">
        <v>6007</v>
      </c>
      <c r="B2783" s="8">
        <v>0.33122790212317499</v>
      </c>
      <c r="C2783" s="8">
        <v>6.8955552706572103</v>
      </c>
      <c r="D2783" s="10">
        <v>3.7679535304934301E-3</v>
      </c>
      <c r="E2783" s="8">
        <v>4.5617700524999701E-2</v>
      </c>
      <c r="F2783" s="9" t="str">
        <f t="shared" si="0"/>
        <v>UP</v>
      </c>
      <c r="G2783" s="15" t="s">
        <v>13507</v>
      </c>
      <c r="H2783" t="s">
        <v>13510</v>
      </c>
    </row>
    <row r="2784" spans="1:8" ht="12.75">
      <c r="A2784" s="8" t="s">
        <v>6009</v>
      </c>
      <c r="B2784" s="8">
        <v>0.37544397961878301</v>
      </c>
      <c r="C2784" s="8">
        <v>4.6045688512881098</v>
      </c>
      <c r="D2784" s="10">
        <v>3.7830385901612999E-3</v>
      </c>
      <c r="E2784" s="8">
        <v>4.5783874507805501E-2</v>
      </c>
      <c r="F2784" s="9" t="str">
        <f t="shared" si="0"/>
        <v>UP</v>
      </c>
      <c r="G2784" s="15" t="s">
        <v>13507</v>
      </c>
      <c r="H2784" t="s">
        <v>13510</v>
      </c>
    </row>
    <row r="2785" spans="1:8" ht="12.75">
      <c r="A2785" s="8" t="s">
        <v>140</v>
      </c>
      <c r="B2785" s="8">
        <v>0.28006552672393997</v>
      </c>
      <c r="C2785" s="8">
        <v>7.4239486322955202</v>
      </c>
      <c r="D2785" s="10">
        <v>3.7943872775209699E-3</v>
      </c>
      <c r="E2785" s="8">
        <v>4.5904726255094702E-2</v>
      </c>
      <c r="F2785" s="9" t="str">
        <f t="shared" si="0"/>
        <v>UP</v>
      </c>
      <c r="G2785" s="15" t="s">
        <v>13507</v>
      </c>
      <c r="H2785" t="s">
        <v>13510</v>
      </c>
    </row>
    <row r="2786" spans="1:8" ht="12.75">
      <c r="A2786" s="8" t="s">
        <v>6012</v>
      </c>
      <c r="B2786" s="8">
        <v>2.7911793139577301</v>
      </c>
      <c r="C2786" s="8">
        <v>-2.7581914928335398</v>
      </c>
      <c r="D2786" s="10">
        <v>3.8279843267019901E-3</v>
      </c>
      <c r="E2786" s="8">
        <v>4.6275623792891997E-2</v>
      </c>
      <c r="F2786" s="9" t="str">
        <f t="shared" si="0"/>
        <v>UP</v>
      </c>
      <c r="G2786" s="15" t="s">
        <v>13507</v>
      </c>
      <c r="H2786" t="s">
        <v>13510</v>
      </c>
    </row>
    <row r="2787" spans="1:8" ht="12.75">
      <c r="A2787" s="8" t="s">
        <v>5134</v>
      </c>
      <c r="B2787" s="8">
        <v>0.33853790009860801</v>
      </c>
      <c r="C2787" s="8">
        <v>6.4405749186214498</v>
      </c>
      <c r="D2787" s="10">
        <v>3.8298937523220502E-3</v>
      </c>
      <c r="E2787" s="8">
        <v>4.6275623792891997E-2</v>
      </c>
      <c r="F2787" s="9" t="str">
        <f t="shared" si="0"/>
        <v>UP</v>
      </c>
      <c r="G2787" s="15" t="s">
        <v>13507</v>
      </c>
      <c r="H2787" t="s">
        <v>13510</v>
      </c>
    </row>
    <row r="2788" spans="1:8" ht="12.75">
      <c r="A2788" s="8" t="s">
        <v>3287</v>
      </c>
      <c r="B2788" s="8">
        <v>0.88897761255477903</v>
      </c>
      <c r="C2788" s="8">
        <v>3.6020968561706499</v>
      </c>
      <c r="D2788" s="10">
        <v>3.8302917788971599E-3</v>
      </c>
      <c r="E2788" s="8">
        <v>4.6275623792891997E-2</v>
      </c>
      <c r="F2788" s="9" t="str">
        <f t="shared" si="0"/>
        <v>UP</v>
      </c>
      <c r="G2788" s="15" t="s">
        <v>13507</v>
      </c>
      <c r="H2788" t="s">
        <v>13510</v>
      </c>
    </row>
    <row r="2789" spans="1:8" ht="12.75">
      <c r="A2789" s="8" t="s">
        <v>6015</v>
      </c>
      <c r="B2789" s="8">
        <v>0.650034420104181</v>
      </c>
      <c r="C2789" s="8">
        <v>2.5815028673863698</v>
      </c>
      <c r="D2789" s="10">
        <v>3.83054063521222E-3</v>
      </c>
      <c r="E2789" s="8">
        <v>4.6275623792891997E-2</v>
      </c>
      <c r="F2789" s="9" t="str">
        <f t="shared" si="0"/>
        <v>UP</v>
      </c>
      <c r="G2789" s="15" t="s">
        <v>13507</v>
      </c>
      <c r="H2789" t="s">
        <v>13510</v>
      </c>
    </row>
    <row r="2790" spans="1:8" ht="12.75">
      <c r="A2790" s="8" t="s">
        <v>6016</v>
      </c>
      <c r="B2790" s="8">
        <v>-0.74242344560058604</v>
      </c>
      <c r="C2790" s="8">
        <v>0.61727972697802902</v>
      </c>
      <c r="D2790" s="10">
        <v>3.8434576631108798E-3</v>
      </c>
      <c r="E2790" s="8">
        <v>4.6415022427837099E-2</v>
      </c>
      <c r="F2790" s="9" t="str">
        <f t="shared" si="0"/>
        <v>DOWN</v>
      </c>
      <c r="G2790" s="15" t="s">
        <v>13507</v>
      </c>
      <c r="H2790" t="s">
        <v>13510</v>
      </c>
    </row>
    <row r="2791" spans="1:8" ht="12.75">
      <c r="A2791" s="8" t="s">
        <v>6018</v>
      </c>
      <c r="B2791" s="8">
        <v>-0.994921613831667</v>
      </c>
      <c r="C2791" s="8">
        <v>2.3620605956410801</v>
      </c>
      <c r="D2791" s="10">
        <v>3.8479977104556602E-3</v>
      </c>
      <c r="E2791" s="8">
        <v>4.6453193865898697E-2</v>
      </c>
      <c r="F2791" s="9" t="str">
        <f t="shared" si="0"/>
        <v>DOWN</v>
      </c>
      <c r="G2791" s="15" t="s">
        <v>13507</v>
      </c>
      <c r="H2791" t="s">
        <v>13510</v>
      </c>
    </row>
    <row r="2792" spans="1:8" ht="12.75">
      <c r="A2792" s="8" t="s">
        <v>4093</v>
      </c>
      <c r="B2792" s="8">
        <v>0.290784352325132</v>
      </c>
      <c r="C2792" s="8">
        <v>4.82898357984865</v>
      </c>
      <c r="D2792" s="10">
        <v>3.8625373423846702E-3</v>
      </c>
      <c r="E2792" s="8">
        <v>4.6579236139305001E-2</v>
      </c>
      <c r="F2792" s="9" t="str">
        <f t="shared" si="0"/>
        <v>UP</v>
      </c>
      <c r="G2792" s="15" t="s">
        <v>13506</v>
      </c>
      <c r="H2792" t="s">
        <v>13510</v>
      </c>
    </row>
    <row r="2793" spans="1:8" ht="12.75">
      <c r="A2793" s="8" t="s">
        <v>6022</v>
      </c>
      <c r="B2793" s="8">
        <v>0.33232063017865499</v>
      </c>
      <c r="C2793" s="8">
        <v>4.1324193938400002</v>
      </c>
      <c r="D2793" s="10">
        <v>3.86362591367625E-3</v>
      </c>
      <c r="E2793" s="8">
        <v>4.6579236139305001E-2</v>
      </c>
      <c r="F2793" s="9" t="str">
        <f t="shared" si="0"/>
        <v>UP</v>
      </c>
      <c r="G2793" s="15" t="s">
        <v>13507</v>
      </c>
      <c r="H2793" t="s">
        <v>13510</v>
      </c>
    </row>
    <row r="2794" spans="1:8" ht="12.75">
      <c r="A2794" s="8" t="s">
        <v>5244</v>
      </c>
      <c r="B2794" s="8">
        <v>0.36312297943719501</v>
      </c>
      <c r="C2794" s="8">
        <v>4.1730829976289199</v>
      </c>
      <c r="D2794" s="10">
        <v>3.86392998293371E-3</v>
      </c>
      <c r="E2794" s="8">
        <v>4.6579236139305001E-2</v>
      </c>
      <c r="F2794" s="9" t="str">
        <f t="shared" si="0"/>
        <v>UP</v>
      </c>
      <c r="G2794" s="15" t="s">
        <v>13507</v>
      </c>
      <c r="H2794" t="s">
        <v>13510</v>
      </c>
    </row>
    <row r="2795" spans="1:8" ht="12.75">
      <c r="A2795" s="8" t="s">
        <v>6023</v>
      </c>
      <c r="B2795" s="8">
        <v>-0.38779775372526798</v>
      </c>
      <c r="C2795" s="8">
        <v>6.2834596904109397</v>
      </c>
      <c r="D2795" s="10">
        <v>3.8648118970060698E-3</v>
      </c>
      <c r="E2795" s="8">
        <v>4.6579236139305001E-2</v>
      </c>
      <c r="F2795" s="9" t="str">
        <f t="shared" si="0"/>
        <v>DOWN</v>
      </c>
      <c r="G2795" s="15" t="s">
        <v>13507</v>
      </c>
      <c r="H2795" t="s">
        <v>13510</v>
      </c>
    </row>
    <row r="2796" spans="1:8" ht="12.75">
      <c r="A2796" s="8" t="s">
        <v>6024</v>
      </c>
      <c r="B2796" s="8">
        <v>-0.42764297621386099</v>
      </c>
      <c r="C2796" s="8">
        <v>10.291914970045999</v>
      </c>
      <c r="D2796" s="10">
        <v>3.8653533152031602E-3</v>
      </c>
      <c r="E2796" s="8">
        <v>4.6579236139305001E-2</v>
      </c>
      <c r="F2796" s="9" t="str">
        <f t="shared" si="0"/>
        <v>DOWN</v>
      </c>
      <c r="G2796" s="15" t="s">
        <v>13507</v>
      </c>
      <c r="H2796" t="s">
        <v>13510</v>
      </c>
    </row>
    <row r="2797" spans="1:8" ht="12.75">
      <c r="A2797" s="8" t="s">
        <v>6026</v>
      </c>
      <c r="B2797" s="8">
        <v>-1.5536329876695001</v>
      </c>
      <c r="C2797" s="8">
        <v>-1.14624439283204</v>
      </c>
      <c r="D2797" s="10">
        <v>3.8691080351375101E-3</v>
      </c>
      <c r="E2797" s="8">
        <v>4.6607806770910698E-2</v>
      </c>
      <c r="F2797" s="9" t="str">
        <f t="shared" si="0"/>
        <v>DOWN</v>
      </c>
      <c r="G2797" s="15" t="s">
        <v>13507</v>
      </c>
      <c r="H2797" t="s">
        <v>13510</v>
      </c>
    </row>
    <row r="2798" spans="1:8" ht="12.75">
      <c r="A2798" s="8" t="s">
        <v>2267</v>
      </c>
      <c r="B2798" s="8">
        <v>-1.39995485342406</v>
      </c>
      <c r="C2798" s="8">
        <v>-1.67295007952256</v>
      </c>
      <c r="D2798" s="10">
        <v>3.8741069769314099E-3</v>
      </c>
      <c r="E2798" s="8">
        <v>4.6642148144485598E-2</v>
      </c>
      <c r="F2798" s="9" t="str">
        <f t="shared" si="0"/>
        <v>DOWN</v>
      </c>
      <c r="G2798" s="15" t="s">
        <v>13507</v>
      </c>
      <c r="H2798" t="s">
        <v>13510</v>
      </c>
    </row>
    <row r="2799" spans="1:8" ht="12.75">
      <c r="A2799" s="8" t="s">
        <v>6030</v>
      </c>
      <c r="B2799" s="8">
        <v>0.401805295627081</v>
      </c>
      <c r="C2799" s="8">
        <v>4.5054183892749702</v>
      </c>
      <c r="D2799" s="10">
        <v>3.8747284970241601E-3</v>
      </c>
      <c r="E2799" s="8">
        <v>4.6642148144485598E-2</v>
      </c>
      <c r="F2799" s="9" t="str">
        <f t="shared" si="0"/>
        <v>UP</v>
      </c>
      <c r="G2799" s="15" t="s">
        <v>13507</v>
      </c>
      <c r="H2799" t="s">
        <v>13510</v>
      </c>
    </row>
    <row r="2800" spans="1:8" ht="12.75">
      <c r="A2800" s="8" t="s">
        <v>946</v>
      </c>
      <c r="B2800" s="8">
        <v>-0.28253794531540599</v>
      </c>
      <c r="C2800" s="8">
        <v>5.8572617255783301</v>
      </c>
      <c r="D2800" s="10">
        <v>3.8774321284938801E-3</v>
      </c>
      <c r="E2800" s="8">
        <v>4.6655056471969901E-2</v>
      </c>
      <c r="F2800" s="9" t="str">
        <f t="shared" si="0"/>
        <v>DOWN</v>
      </c>
      <c r="G2800" s="15" t="s">
        <v>13507</v>
      </c>
      <c r="H2800" t="s">
        <v>13510</v>
      </c>
    </row>
    <row r="2801" spans="1:9" ht="12.75">
      <c r="A2801" s="8" t="s">
        <v>6033</v>
      </c>
      <c r="B2801" s="8">
        <v>-2.11617825873698</v>
      </c>
      <c r="C2801" s="8">
        <v>-2.6223880822742398</v>
      </c>
      <c r="D2801" s="10">
        <v>3.8785712455543398E-3</v>
      </c>
      <c r="E2801" s="8">
        <v>4.6655056471969901E-2</v>
      </c>
      <c r="F2801" s="9" t="str">
        <f t="shared" si="0"/>
        <v>DOWN</v>
      </c>
      <c r="G2801" s="15" t="s">
        <v>13507</v>
      </c>
      <c r="H2801" t="s">
        <v>13510</v>
      </c>
    </row>
    <row r="2802" spans="1:9" ht="12.75">
      <c r="A2802" s="8" t="s">
        <v>1197</v>
      </c>
      <c r="B2802" s="8">
        <v>-3.3525521545825501</v>
      </c>
      <c r="C2802" s="8">
        <v>-0.465984180257837</v>
      </c>
      <c r="D2802" s="10">
        <v>3.8845216807262702E-3</v>
      </c>
      <c r="E2802" s="8">
        <v>4.6709951706012699E-2</v>
      </c>
      <c r="F2802" s="9" t="str">
        <f t="shared" si="0"/>
        <v>DOWN</v>
      </c>
      <c r="G2802" s="15" t="s">
        <v>13507</v>
      </c>
      <c r="H2802" t="s">
        <v>13511</v>
      </c>
      <c r="I2802" t="s">
        <v>13840</v>
      </c>
    </row>
    <row r="2803" spans="1:9" ht="12.75">
      <c r="A2803" s="8" t="s">
        <v>6036</v>
      </c>
      <c r="B2803" s="8">
        <v>-0.39685834525638602</v>
      </c>
      <c r="C2803" s="8">
        <v>4.1921252381936398</v>
      </c>
      <c r="D2803" s="10">
        <v>3.8889320730310698E-3</v>
      </c>
      <c r="E2803" s="8">
        <v>4.6746295914261098E-2</v>
      </c>
      <c r="F2803" s="9" t="str">
        <f t="shared" si="0"/>
        <v>DOWN</v>
      </c>
      <c r="G2803" s="15" t="s">
        <v>13507</v>
      </c>
      <c r="H2803" t="s">
        <v>13510</v>
      </c>
    </row>
    <row r="2804" spans="1:9" ht="12.75">
      <c r="A2804" s="8" t="s">
        <v>6038</v>
      </c>
      <c r="B2804" s="8">
        <v>0.292926496975351</v>
      </c>
      <c r="C2804" s="8">
        <v>5.3326973336680501</v>
      </c>
      <c r="D2804" s="10">
        <v>3.8970920613305899E-3</v>
      </c>
      <c r="E2804" s="8">
        <v>4.6821368884474503E-2</v>
      </c>
      <c r="F2804" s="9" t="str">
        <f t="shared" si="0"/>
        <v>UP</v>
      </c>
      <c r="G2804" s="15" t="s">
        <v>13507</v>
      </c>
      <c r="H2804" t="s">
        <v>13510</v>
      </c>
    </row>
    <row r="2805" spans="1:9" ht="12.75">
      <c r="A2805" s="8" t="s">
        <v>4901</v>
      </c>
      <c r="B2805" s="8">
        <v>0.394379915122816</v>
      </c>
      <c r="C2805" s="8">
        <v>6.0667981751767703</v>
      </c>
      <c r="D2805" s="10">
        <v>3.89795785018457E-3</v>
      </c>
      <c r="E2805" s="8">
        <v>4.6821368884474503E-2</v>
      </c>
      <c r="F2805" s="9" t="str">
        <f t="shared" si="0"/>
        <v>UP</v>
      </c>
      <c r="G2805" s="15" t="s">
        <v>13507</v>
      </c>
      <c r="H2805" t="s">
        <v>13510</v>
      </c>
    </row>
    <row r="2806" spans="1:9" ht="12.75">
      <c r="A2806" s="8" t="s">
        <v>6040</v>
      </c>
      <c r="B2806" s="8">
        <v>0.34147277791106601</v>
      </c>
      <c r="C2806" s="8">
        <v>4.4978020902725602</v>
      </c>
      <c r="D2806" s="10">
        <v>3.9064466538852004E-3</v>
      </c>
      <c r="E2806" s="8">
        <v>4.6906605971303902E-2</v>
      </c>
      <c r="F2806" s="9" t="str">
        <f t="shared" si="0"/>
        <v>UP</v>
      </c>
      <c r="G2806" s="15" t="s">
        <v>13507</v>
      </c>
      <c r="H2806" t="s">
        <v>13510</v>
      </c>
    </row>
    <row r="2807" spans="1:9" ht="12.75">
      <c r="A2807" s="8" t="s">
        <v>6042</v>
      </c>
      <c r="B2807" s="8">
        <v>-0.58019435749470405</v>
      </c>
      <c r="C2807" s="8">
        <v>1.37796742315401</v>
      </c>
      <c r="D2807" s="10">
        <v>3.90943604180553E-3</v>
      </c>
      <c r="E2807" s="8">
        <v>4.6925771676426198E-2</v>
      </c>
      <c r="F2807" s="9" t="str">
        <f t="shared" si="0"/>
        <v>DOWN</v>
      </c>
      <c r="G2807" s="15" t="s">
        <v>13507</v>
      </c>
      <c r="H2807" t="s">
        <v>13510</v>
      </c>
    </row>
    <row r="2808" spans="1:9" ht="12.75">
      <c r="A2808" s="8" t="s">
        <v>6044</v>
      </c>
      <c r="B2808" s="8">
        <v>0.26740975766925301</v>
      </c>
      <c r="C2808" s="8">
        <v>6.5926422228509596</v>
      </c>
      <c r="D2808" s="10">
        <v>3.9169127926009101E-3</v>
      </c>
      <c r="E2808" s="8">
        <v>4.6998767284499997E-2</v>
      </c>
      <c r="F2808" s="9" t="str">
        <f t="shared" si="0"/>
        <v>UP</v>
      </c>
      <c r="G2808" s="15" t="s">
        <v>13507</v>
      </c>
      <c r="H2808" t="s">
        <v>13510</v>
      </c>
    </row>
    <row r="2809" spans="1:9" ht="12.75">
      <c r="A2809" s="8" t="s">
        <v>6046</v>
      </c>
      <c r="B2809" s="8">
        <v>0.30967901083902299</v>
      </c>
      <c r="C2809" s="8">
        <v>5.0308084522379497</v>
      </c>
      <c r="D2809" s="10">
        <v>3.9203675397581897E-3</v>
      </c>
      <c r="E2809" s="8">
        <v>4.70160484535255E-2</v>
      </c>
      <c r="F2809" s="9" t="str">
        <f t="shared" si="0"/>
        <v>UP</v>
      </c>
      <c r="G2809" s="15" t="s">
        <v>13507</v>
      </c>
      <c r="H2809" t="s">
        <v>13511</v>
      </c>
      <c r="I2809" t="s">
        <v>13939</v>
      </c>
    </row>
    <row r="2810" spans="1:9" ht="12.75">
      <c r="A2810" s="8" t="s">
        <v>6049</v>
      </c>
      <c r="B2810" s="8">
        <v>0.36022915178045201</v>
      </c>
      <c r="C2810" s="8">
        <v>3.9969238506065099</v>
      </c>
      <c r="D2810" s="10">
        <v>3.9211448622651704E-3</v>
      </c>
      <c r="E2810" s="8">
        <v>4.70160484535255E-2</v>
      </c>
      <c r="F2810" s="9" t="str">
        <f t="shared" si="0"/>
        <v>UP</v>
      </c>
      <c r="G2810" s="15" t="s">
        <v>13507</v>
      </c>
      <c r="H2810" t="s">
        <v>13510</v>
      </c>
    </row>
    <row r="2811" spans="1:9" ht="12.75">
      <c r="A2811" s="8" t="s">
        <v>3056</v>
      </c>
      <c r="B2811" s="8">
        <v>-0.33026239413721298</v>
      </c>
      <c r="C2811" s="8">
        <v>5.6435008445071499</v>
      </c>
      <c r="D2811" s="10">
        <v>3.9236572780717302E-3</v>
      </c>
      <c r="E2811" s="8">
        <v>4.70294308835352E-2</v>
      </c>
      <c r="F2811" s="9" t="str">
        <f t="shared" si="0"/>
        <v>DOWN</v>
      </c>
      <c r="G2811" s="15" t="s">
        <v>13507</v>
      </c>
      <c r="H2811" t="s">
        <v>13510</v>
      </c>
    </row>
    <row r="2812" spans="1:9" ht="12.75">
      <c r="A2812" s="8" t="s">
        <v>2610</v>
      </c>
      <c r="B2812" s="8">
        <v>0.47999984396476802</v>
      </c>
      <c r="C2812" s="8">
        <v>7.9556731057533696</v>
      </c>
      <c r="D2812" s="10">
        <v>3.9391861902991097E-3</v>
      </c>
      <c r="E2812" s="8">
        <v>4.71987655907024E-2</v>
      </c>
      <c r="F2812" s="9" t="str">
        <f t="shared" si="0"/>
        <v>UP</v>
      </c>
      <c r="G2812" s="15" t="s">
        <v>13507</v>
      </c>
      <c r="H2812" t="s">
        <v>13510</v>
      </c>
    </row>
    <row r="2813" spans="1:9" ht="12.75">
      <c r="A2813" s="8" t="s">
        <v>631</v>
      </c>
      <c r="B2813" s="8">
        <v>0.29207273927320998</v>
      </c>
      <c r="C2813" s="8">
        <v>5.4994204379707199</v>
      </c>
      <c r="D2813" s="10">
        <v>3.9462804920863204E-3</v>
      </c>
      <c r="E2813" s="8">
        <v>4.7266953504253001E-2</v>
      </c>
      <c r="F2813" s="9" t="str">
        <f t="shared" si="0"/>
        <v>UP</v>
      </c>
      <c r="G2813" s="15" t="s">
        <v>13507</v>
      </c>
      <c r="H2813" t="s">
        <v>13510</v>
      </c>
    </row>
    <row r="2814" spans="1:9" ht="12.75">
      <c r="A2814" s="8" t="s">
        <v>6054</v>
      </c>
      <c r="B2814" s="8">
        <v>0.360592606595454</v>
      </c>
      <c r="C2814" s="8">
        <v>3.95865381757043</v>
      </c>
      <c r="D2814" s="10">
        <v>3.9522308496650104E-3</v>
      </c>
      <c r="E2814" s="8">
        <v>4.7321396106493802E-2</v>
      </c>
      <c r="F2814" s="9" t="str">
        <f t="shared" si="0"/>
        <v>UP</v>
      </c>
      <c r="G2814" s="15" t="s">
        <v>13507</v>
      </c>
      <c r="H2814" t="s">
        <v>13510</v>
      </c>
    </row>
    <row r="2815" spans="1:9" ht="12.75">
      <c r="A2815" s="8" t="s">
        <v>3999</v>
      </c>
      <c r="B2815" s="8">
        <v>-0.28463490271642999</v>
      </c>
      <c r="C2815" s="8">
        <v>5.75909378956037</v>
      </c>
      <c r="D2815" s="10">
        <v>3.9543089512292899E-3</v>
      </c>
      <c r="E2815" s="8">
        <v>4.7329452660395802E-2</v>
      </c>
      <c r="F2815" s="9" t="str">
        <f t="shared" si="0"/>
        <v>DOWN</v>
      </c>
      <c r="G2815" s="15" t="s">
        <v>13506</v>
      </c>
      <c r="H2815" t="s">
        <v>13510</v>
      </c>
    </row>
    <row r="2816" spans="1:9" ht="12.75">
      <c r="A2816" s="8" t="s">
        <v>6056</v>
      </c>
      <c r="B2816" s="8">
        <v>-0.32115309930199498</v>
      </c>
      <c r="C2816" s="8">
        <v>5.07333003206542</v>
      </c>
      <c r="D2816" s="10">
        <v>3.9566002345604104E-3</v>
      </c>
      <c r="E2816" s="8">
        <v>4.7340054174149E-2</v>
      </c>
      <c r="F2816" s="9" t="str">
        <f t="shared" si="0"/>
        <v>DOWN</v>
      </c>
      <c r="G2816" s="15" t="s">
        <v>13507</v>
      </c>
      <c r="H2816" t="s">
        <v>13510</v>
      </c>
    </row>
    <row r="2817" spans="1:9" ht="12.75">
      <c r="A2817" s="8" t="s">
        <v>6057</v>
      </c>
      <c r="B2817" s="8">
        <v>0.34232350562465003</v>
      </c>
      <c r="C2817" s="8">
        <v>4.3533253271060204</v>
      </c>
      <c r="D2817" s="10">
        <v>3.9599983724861298E-3</v>
      </c>
      <c r="E2817" s="8">
        <v>4.7363886783986203E-2</v>
      </c>
      <c r="F2817" s="9" t="str">
        <f t="shared" si="0"/>
        <v>UP</v>
      </c>
      <c r="G2817" s="15" t="s">
        <v>13507</v>
      </c>
      <c r="H2817" t="s">
        <v>13510</v>
      </c>
    </row>
    <row r="2818" spans="1:9" ht="12.75">
      <c r="A2818" s="8" t="s">
        <v>3261</v>
      </c>
      <c r="B2818" s="8">
        <v>-0.92359323778173297</v>
      </c>
      <c r="C2818" s="8">
        <v>4.1724458848707</v>
      </c>
      <c r="D2818" s="10">
        <v>3.9636622026303298E-3</v>
      </c>
      <c r="E2818" s="8">
        <v>4.7390879178839898E-2</v>
      </c>
      <c r="F2818" s="9" t="str">
        <f t="shared" si="0"/>
        <v>DOWN</v>
      </c>
      <c r="G2818" s="15" t="s">
        <v>13507</v>
      </c>
      <c r="H2818" t="s">
        <v>13511</v>
      </c>
      <c r="I2818" t="s">
        <v>13940</v>
      </c>
    </row>
    <row r="2819" spans="1:9" ht="12.75">
      <c r="A2819" s="8" t="s">
        <v>5285</v>
      </c>
      <c r="B2819" s="8">
        <v>-0.30606656547837202</v>
      </c>
      <c r="C2819" s="8">
        <v>6.4295876264686704</v>
      </c>
      <c r="D2819" s="10">
        <v>3.9912089477581597E-3</v>
      </c>
      <c r="E2819" s="8">
        <v>4.7703303253883098E-2</v>
      </c>
      <c r="F2819" s="9" t="str">
        <f t="shared" si="0"/>
        <v>DOWN</v>
      </c>
      <c r="G2819" s="15" t="s">
        <v>13507</v>
      </c>
      <c r="H2819" t="s">
        <v>13510</v>
      </c>
    </row>
    <row r="2820" spans="1:9" ht="12.75">
      <c r="A2820" s="8" t="s">
        <v>4229</v>
      </c>
      <c r="B2820" s="8">
        <v>-0.55626232639728301</v>
      </c>
      <c r="C2820" s="8">
        <v>3.9964412398446001</v>
      </c>
      <c r="D2820" s="10">
        <v>3.9936067630607702E-3</v>
      </c>
      <c r="E2820" s="8">
        <v>4.7715029934959102E-2</v>
      </c>
      <c r="F2820" s="9" t="str">
        <f t="shared" si="0"/>
        <v>DOWN</v>
      </c>
      <c r="G2820" s="15" t="s">
        <v>13507</v>
      </c>
      <c r="H2820" t="s">
        <v>13510</v>
      </c>
    </row>
    <row r="2821" spans="1:9" ht="12.75">
      <c r="A2821" s="8" t="s">
        <v>6063</v>
      </c>
      <c r="B2821" s="8">
        <v>-2.1481498761418401</v>
      </c>
      <c r="C2821" s="8">
        <v>-0.27012588314247399</v>
      </c>
      <c r="D2821" s="10">
        <v>4.0032111979714097E-3</v>
      </c>
      <c r="E2821" s="8">
        <v>4.7812821403856502E-2</v>
      </c>
      <c r="F2821" s="9" t="str">
        <f t="shared" si="0"/>
        <v>DOWN</v>
      </c>
      <c r="G2821" s="15" t="s">
        <v>13507</v>
      </c>
      <c r="H2821" t="s">
        <v>13511</v>
      </c>
      <c r="I2821" t="s">
        <v>13941</v>
      </c>
    </row>
    <row r="2822" spans="1:9" ht="12.75">
      <c r="A2822" s="8" t="s">
        <v>6065</v>
      </c>
      <c r="B2822" s="8">
        <v>-0.28585373889173699</v>
      </c>
      <c r="C2822" s="8">
        <v>6.0154758154870001</v>
      </c>
      <c r="D2822" s="10">
        <v>4.0095742790275399E-3</v>
      </c>
      <c r="E2822" s="8">
        <v>4.7870031410416403E-2</v>
      </c>
      <c r="F2822" s="9" t="str">
        <f t="shared" si="0"/>
        <v>DOWN</v>
      </c>
      <c r="G2822" s="15" t="s">
        <v>13507</v>
      </c>
      <c r="H2822" t="s">
        <v>13511</v>
      </c>
      <c r="I2822" t="s">
        <v>13942</v>
      </c>
    </row>
    <row r="2823" spans="1:9" ht="12.75">
      <c r="A2823" s="8" t="s">
        <v>6066</v>
      </c>
      <c r="B2823" s="8">
        <v>0.32026487073999299</v>
      </c>
      <c r="C2823" s="8">
        <v>5.8141588739041703</v>
      </c>
      <c r="D2823" s="10">
        <v>4.0108437588015503E-3</v>
      </c>
      <c r="E2823" s="8">
        <v>4.7870031410416403E-2</v>
      </c>
      <c r="F2823" s="9" t="str">
        <f t="shared" si="0"/>
        <v>UP</v>
      </c>
      <c r="G2823" s="15" t="s">
        <v>13507</v>
      </c>
      <c r="H2823" t="s">
        <v>13510</v>
      </c>
    </row>
    <row r="2824" spans="1:9" ht="12.75">
      <c r="A2824" s="8" t="s">
        <v>6068</v>
      </c>
      <c r="B2824" s="8">
        <v>-0.52535770767819701</v>
      </c>
      <c r="C2824" s="8">
        <v>5.9792213237671596</v>
      </c>
      <c r="D2824" s="10">
        <v>4.0123605841307902E-3</v>
      </c>
      <c r="E2824" s="8">
        <v>4.7871171390049302E-2</v>
      </c>
      <c r="F2824" s="9" t="str">
        <f t="shared" si="0"/>
        <v>DOWN</v>
      </c>
      <c r="G2824" s="15" t="s">
        <v>13507</v>
      </c>
      <c r="H2824" t="s">
        <v>13511</v>
      </c>
      <c r="I2824" t="s">
        <v>13943</v>
      </c>
    </row>
    <row r="2825" spans="1:9" ht="12.75">
      <c r="A2825" s="8" t="s">
        <v>6069</v>
      </c>
      <c r="B2825" s="8">
        <v>0.29518255379436698</v>
      </c>
      <c r="C2825" s="8">
        <v>4.74191465806729</v>
      </c>
      <c r="D2825" s="10">
        <v>4.0168358028192502E-3</v>
      </c>
      <c r="E2825" s="8">
        <v>4.7896274532241698E-2</v>
      </c>
      <c r="F2825" s="9" t="str">
        <f t="shared" si="0"/>
        <v>UP</v>
      </c>
      <c r="G2825" s="15" t="s">
        <v>13507</v>
      </c>
      <c r="H2825" t="s">
        <v>13510</v>
      </c>
    </row>
    <row r="2826" spans="1:9" ht="12.75">
      <c r="A2826" s="8" t="s">
        <v>6071</v>
      </c>
      <c r="B2826" s="8">
        <v>-0.27471411584425698</v>
      </c>
      <c r="C2826" s="8">
        <v>6.4872273782976304</v>
      </c>
      <c r="D2826" s="10">
        <v>4.0173087364859302E-3</v>
      </c>
      <c r="E2826" s="8">
        <v>4.7896274532241698E-2</v>
      </c>
      <c r="F2826" s="9" t="str">
        <f t="shared" si="0"/>
        <v>DOWN</v>
      </c>
      <c r="G2826" s="15" t="s">
        <v>13507</v>
      </c>
      <c r="H2826" t="s">
        <v>13510</v>
      </c>
    </row>
    <row r="2827" spans="1:9" ht="12.75">
      <c r="A2827" s="8" t="s">
        <v>6073</v>
      </c>
      <c r="B2827" s="8">
        <v>0.36353388051894903</v>
      </c>
      <c r="C2827" s="8">
        <v>4.2944675449308596</v>
      </c>
      <c r="D2827" s="10">
        <v>4.0238436701866701E-3</v>
      </c>
      <c r="E2827" s="8">
        <v>4.7957211130770401E-2</v>
      </c>
      <c r="F2827" s="9" t="str">
        <f t="shared" si="0"/>
        <v>UP</v>
      </c>
      <c r="G2827" s="15" t="s">
        <v>13507</v>
      </c>
      <c r="H2827" t="s">
        <v>13510</v>
      </c>
    </row>
    <row r="2828" spans="1:9" ht="12.75">
      <c r="A2828" s="8" t="s">
        <v>6074</v>
      </c>
      <c r="B2828" s="8">
        <v>0.31926308024212702</v>
      </c>
      <c r="C2828" s="8">
        <v>4.4854298764829004</v>
      </c>
      <c r="D2828" s="10">
        <v>4.0286567081628897E-3</v>
      </c>
      <c r="E2828" s="8">
        <v>4.7994960573171298E-2</v>
      </c>
      <c r="F2828" s="9" t="str">
        <f t="shared" si="0"/>
        <v>UP</v>
      </c>
      <c r="G2828" s="15" t="s">
        <v>13507</v>
      </c>
      <c r="H2828" t="s">
        <v>13510</v>
      </c>
    </row>
    <row r="2829" spans="1:9" ht="12.75">
      <c r="A2829" s="8" t="s">
        <v>1628</v>
      </c>
      <c r="B2829" s="8">
        <v>0.83031766725992395</v>
      </c>
      <c r="C2829" s="8">
        <v>2.3831152986950301</v>
      </c>
      <c r="D2829" s="10">
        <v>4.0298610047483302E-3</v>
      </c>
      <c r="E2829" s="8">
        <v>4.7994960573171298E-2</v>
      </c>
      <c r="F2829" s="9" t="str">
        <f t="shared" si="0"/>
        <v>UP</v>
      </c>
      <c r="G2829" s="15" t="s">
        <v>13507</v>
      </c>
      <c r="H2829" t="s">
        <v>13511</v>
      </c>
      <c r="I2829" t="s">
        <v>13944</v>
      </c>
    </row>
    <row r="2830" spans="1:9" ht="12.75">
      <c r="A2830" s="8" t="s">
        <v>976</v>
      </c>
      <c r="B2830" s="8">
        <v>0.34323377660202797</v>
      </c>
      <c r="C2830" s="8">
        <v>11.088146387598201</v>
      </c>
      <c r="D2830" s="10">
        <v>4.0356315363626301E-3</v>
      </c>
      <c r="E2830" s="8">
        <v>4.8046696987002403E-2</v>
      </c>
      <c r="F2830" s="9" t="str">
        <f t="shared" si="0"/>
        <v>UP</v>
      </c>
      <c r="G2830" s="15" t="s">
        <v>13507</v>
      </c>
      <c r="H2830" t="s">
        <v>13511</v>
      </c>
      <c r="I2830" t="s">
        <v>13945</v>
      </c>
    </row>
    <row r="2831" spans="1:9" ht="12.75">
      <c r="A2831" s="8" t="s">
        <v>1055</v>
      </c>
      <c r="B2831" s="8">
        <v>-0.54542582176630305</v>
      </c>
      <c r="C2831" s="8">
        <v>3.4586429211574998</v>
      </c>
      <c r="D2831" s="10">
        <v>4.0371841765885503E-3</v>
      </c>
      <c r="E2831" s="8">
        <v>4.8048197968791201E-2</v>
      </c>
      <c r="F2831" s="9" t="str">
        <f t="shared" si="0"/>
        <v>DOWN</v>
      </c>
      <c r="G2831" s="15" t="s">
        <v>13507</v>
      </c>
      <c r="H2831" t="s">
        <v>13510</v>
      </c>
    </row>
    <row r="2832" spans="1:9" ht="12.75">
      <c r="A2832" s="8" t="s">
        <v>6079</v>
      </c>
      <c r="B2832" s="8">
        <v>0.62200631391856998</v>
      </c>
      <c r="C2832" s="8">
        <v>3.9924083096232499</v>
      </c>
      <c r="D2832" s="10">
        <v>4.05254396650116E-3</v>
      </c>
      <c r="E2832" s="8">
        <v>4.82139644421496E-2</v>
      </c>
      <c r="F2832" s="9" t="str">
        <f t="shared" si="0"/>
        <v>UP</v>
      </c>
      <c r="G2832" s="15" t="s">
        <v>13507</v>
      </c>
      <c r="H2832" t="s">
        <v>13510</v>
      </c>
    </row>
    <row r="2833" spans="1:9" ht="12.75">
      <c r="A2833" s="8" t="s">
        <v>6080</v>
      </c>
      <c r="B2833" s="8">
        <v>0.65720603632920604</v>
      </c>
      <c r="C2833" s="8">
        <v>2.5921826098266898</v>
      </c>
      <c r="D2833" s="10">
        <v>4.0570399557566797E-3</v>
      </c>
      <c r="E2833" s="8">
        <v>4.8250410575508697E-2</v>
      </c>
      <c r="F2833" s="9" t="str">
        <f t="shared" si="0"/>
        <v>UP</v>
      </c>
      <c r="G2833" s="15" t="s">
        <v>13507</v>
      </c>
      <c r="H2833" t="s">
        <v>13510</v>
      </c>
    </row>
    <row r="2834" spans="1:9" ht="12.75">
      <c r="A2834" s="8" t="s">
        <v>6081</v>
      </c>
      <c r="B2834" s="8">
        <v>0.34716380868785601</v>
      </c>
      <c r="C2834" s="8">
        <v>7.3944079533787699</v>
      </c>
      <c r="D2834" s="10">
        <v>4.0604047551769896E-3</v>
      </c>
      <c r="E2834" s="8">
        <v>4.8273382477626602E-2</v>
      </c>
      <c r="F2834" s="9" t="str">
        <f t="shared" si="0"/>
        <v>UP</v>
      </c>
      <c r="G2834" s="15" t="s">
        <v>13507</v>
      </c>
      <c r="H2834" t="s">
        <v>13510</v>
      </c>
    </row>
    <row r="2835" spans="1:9" ht="12.75">
      <c r="A2835" s="8" t="s">
        <v>3785</v>
      </c>
      <c r="B2835" s="8">
        <v>0.28987888936608303</v>
      </c>
      <c r="C2835" s="8">
        <v>5.5316618659919499</v>
      </c>
      <c r="D2835" s="10">
        <v>4.0676950875343804E-3</v>
      </c>
      <c r="E2835" s="8">
        <v>4.8342991617235501E-2</v>
      </c>
      <c r="F2835" s="9" t="str">
        <f t="shared" si="0"/>
        <v>UP</v>
      </c>
      <c r="G2835" s="15" t="s">
        <v>13507</v>
      </c>
      <c r="H2835" t="s">
        <v>13510</v>
      </c>
    </row>
    <row r="2836" spans="1:9" ht="12.75">
      <c r="A2836" s="8" t="s">
        <v>110</v>
      </c>
      <c r="B2836" s="8">
        <v>-1.0241759956107499</v>
      </c>
      <c r="C2836" s="8">
        <v>1.20817120316677</v>
      </c>
      <c r="D2836" s="10">
        <v>4.0723670665532598E-3</v>
      </c>
      <c r="E2836" s="8">
        <v>4.8381444503908397E-2</v>
      </c>
      <c r="F2836" s="9" t="str">
        <f t="shared" si="0"/>
        <v>DOWN</v>
      </c>
      <c r="G2836" s="15" t="s">
        <v>13507</v>
      </c>
      <c r="H2836" t="s">
        <v>13510</v>
      </c>
    </row>
    <row r="2837" spans="1:9" ht="12.75">
      <c r="A2837" s="8" t="s">
        <v>5656</v>
      </c>
      <c r="B2837" s="8">
        <v>0.51070771120846303</v>
      </c>
      <c r="C2837" s="8">
        <v>2.6952926671169202</v>
      </c>
      <c r="D2837" s="10">
        <v>4.0813331920008097E-3</v>
      </c>
      <c r="E2837" s="8">
        <v>4.8470868561276199E-2</v>
      </c>
      <c r="F2837" s="9" t="str">
        <f t="shared" si="0"/>
        <v>UP</v>
      </c>
      <c r="G2837" s="15" t="s">
        <v>13506</v>
      </c>
      <c r="H2837" t="s">
        <v>13510</v>
      </c>
    </row>
    <row r="2838" spans="1:9" ht="12.75">
      <c r="A2838" s="8" t="s">
        <v>6084</v>
      </c>
      <c r="B2838" s="8">
        <v>-0.50603106521011398</v>
      </c>
      <c r="C2838" s="8">
        <v>2.6597564336659998</v>
      </c>
      <c r="D2838" s="10">
        <v>4.0921943432877502E-3</v>
      </c>
      <c r="E2838" s="8">
        <v>4.8582727414971702E-2</v>
      </c>
      <c r="F2838" s="9" t="str">
        <f t="shared" si="0"/>
        <v>DOWN</v>
      </c>
      <c r="G2838" s="15" t="s">
        <v>13507</v>
      </c>
      <c r="H2838" t="s">
        <v>13510</v>
      </c>
    </row>
    <row r="2839" spans="1:9" ht="12.75">
      <c r="A2839" s="8" t="s">
        <v>6086</v>
      </c>
      <c r="B2839" s="8">
        <v>-0.27184661588549902</v>
      </c>
      <c r="C2839" s="8">
        <v>6.5019844792143502</v>
      </c>
      <c r="D2839" s="10">
        <v>4.1005333249263401E-3</v>
      </c>
      <c r="E2839" s="8">
        <v>4.8664574671192402E-2</v>
      </c>
      <c r="F2839" s="9" t="str">
        <f t="shared" si="0"/>
        <v>DOWN</v>
      </c>
      <c r="G2839" s="15" t="s">
        <v>13507</v>
      </c>
      <c r="H2839" t="s">
        <v>13510</v>
      </c>
    </row>
    <row r="2840" spans="1:9" ht="12.75">
      <c r="A2840" s="8" t="s">
        <v>993</v>
      </c>
      <c r="B2840" s="8">
        <v>-0.28973588682930401</v>
      </c>
      <c r="C2840" s="8">
        <v>6.3833844629389898</v>
      </c>
      <c r="D2840" s="10">
        <v>4.1215903869785001E-3</v>
      </c>
      <c r="E2840" s="8">
        <v>4.8893589132838797E-2</v>
      </c>
      <c r="F2840" s="9" t="str">
        <f t="shared" si="0"/>
        <v>DOWN</v>
      </c>
      <c r="G2840" s="15" t="s">
        <v>13507</v>
      </c>
      <c r="H2840" t="s">
        <v>13510</v>
      </c>
    </row>
    <row r="2841" spans="1:9" ht="12.75">
      <c r="A2841" s="8" t="s">
        <v>6089</v>
      </c>
      <c r="B2841" s="8">
        <v>-0.289952931351244</v>
      </c>
      <c r="C2841" s="8">
        <v>8.5219206410181201</v>
      </c>
      <c r="D2841" s="10">
        <v>4.1227336818165199E-3</v>
      </c>
      <c r="E2841" s="8">
        <v>4.8893589132838797E-2</v>
      </c>
      <c r="F2841" s="9" t="str">
        <f t="shared" si="0"/>
        <v>DOWN</v>
      </c>
      <c r="G2841" s="15" t="s">
        <v>13507</v>
      </c>
      <c r="H2841" t="s">
        <v>13510</v>
      </c>
    </row>
    <row r="2842" spans="1:9" ht="12.75">
      <c r="A2842" s="8" t="s">
        <v>6091</v>
      </c>
      <c r="B2842" s="8">
        <v>-0.36906760499790903</v>
      </c>
      <c r="C2842" s="8">
        <v>5.7830789864723</v>
      </c>
      <c r="D2842" s="10">
        <v>4.1271701572777797E-3</v>
      </c>
      <c r="E2842" s="8">
        <v>4.8928975032478998E-2</v>
      </c>
      <c r="F2842" s="9" t="str">
        <f t="shared" si="0"/>
        <v>DOWN</v>
      </c>
      <c r="G2842" s="15" t="s">
        <v>13507</v>
      </c>
      <c r="H2842" t="s">
        <v>13510</v>
      </c>
    </row>
    <row r="2843" spans="1:9" ht="12.75">
      <c r="A2843" s="8" t="s">
        <v>3643</v>
      </c>
      <c r="B2843" s="8">
        <v>-0.43322807627593002</v>
      </c>
      <c r="C2843" s="8">
        <v>8.3526272192228799</v>
      </c>
      <c r="D2843" s="10">
        <v>4.1306931565754899E-3</v>
      </c>
      <c r="E2843" s="8">
        <v>4.8953510276783602E-2</v>
      </c>
      <c r="F2843" s="9" t="str">
        <f t="shared" si="0"/>
        <v>DOWN</v>
      </c>
      <c r="G2843" s="15" t="s">
        <v>13507</v>
      </c>
      <c r="H2843" t="s">
        <v>13510</v>
      </c>
    </row>
    <row r="2844" spans="1:9" ht="12.75">
      <c r="A2844" s="8" t="s">
        <v>6093</v>
      </c>
      <c r="B2844" s="8">
        <v>0.38792479177311701</v>
      </c>
      <c r="C2844" s="8">
        <v>4.2030629798491796</v>
      </c>
      <c r="D2844" s="10">
        <v>4.1349338829475401E-3</v>
      </c>
      <c r="E2844" s="8">
        <v>4.89865311683279E-2</v>
      </c>
      <c r="F2844" s="9" t="str">
        <f t="shared" si="0"/>
        <v>UP</v>
      </c>
      <c r="G2844" s="15" t="s">
        <v>13507</v>
      </c>
      <c r="H2844" t="s">
        <v>13510</v>
      </c>
    </row>
    <row r="2845" spans="1:9" ht="12.75">
      <c r="A2845" s="8" t="s">
        <v>6095</v>
      </c>
      <c r="B2845" s="8">
        <v>-1.19380898556839</v>
      </c>
      <c r="C2845" s="8">
        <v>1.6471856298089501E-2</v>
      </c>
      <c r="D2845" s="10">
        <v>4.1403442979800996E-3</v>
      </c>
      <c r="E2845" s="8">
        <v>4.9033381258884498E-2</v>
      </c>
      <c r="F2845" s="9" t="str">
        <f t="shared" si="0"/>
        <v>DOWN</v>
      </c>
      <c r="G2845" s="15" t="s">
        <v>13507</v>
      </c>
      <c r="H2845" t="s">
        <v>13510</v>
      </c>
    </row>
    <row r="2846" spans="1:9" ht="12.75">
      <c r="A2846" s="8" t="s">
        <v>6098</v>
      </c>
      <c r="B2846" s="8">
        <v>0.36167479361539301</v>
      </c>
      <c r="C2846" s="8">
        <v>4.4574418918626497</v>
      </c>
      <c r="D2846" s="10">
        <v>4.1487090969186402E-3</v>
      </c>
      <c r="E2846" s="8">
        <v>4.91151743737493E-2</v>
      </c>
      <c r="F2846" s="9" t="str">
        <f t="shared" si="0"/>
        <v>UP</v>
      </c>
      <c r="G2846" s="15" t="s">
        <v>13507</v>
      </c>
      <c r="H2846" t="s">
        <v>13510</v>
      </c>
    </row>
    <row r="2847" spans="1:9" ht="12.75">
      <c r="A2847" s="8" t="s">
        <v>6100</v>
      </c>
      <c r="B2847" s="8">
        <v>-0.47606226013886999</v>
      </c>
      <c r="C2847" s="8">
        <v>3.7270393373574402</v>
      </c>
      <c r="D2847" s="10">
        <v>4.15449087415822E-3</v>
      </c>
      <c r="E2847" s="8">
        <v>4.9166341227169001E-2</v>
      </c>
      <c r="F2847" s="9" t="str">
        <f t="shared" si="0"/>
        <v>DOWN</v>
      </c>
      <c r="G2847" s="15" t="s">
        <v>13507</v>
      </c>
      <c r="H2847" t="s">
        <v>13510</v>
      </c>
    </row>
    <row r="2848" spans="1:9" ht="12.75">
      <c r="A2848" s="8" t="s">
        <v>1709</v>
      </c>
      <c r="B2848" s="8">
        <v>1.70063825398138</v>
      </c>
      <c r="C2848" s="8">
        <v>-1.3539317126989501</v>
      </c>
      <c r="D2848" s="10">
        <v>4.16100736352346E-3</v>
      </c>
      <c r="E2848" s="8">
        <v>4.9226164036119999E-2</v>
      </c>
      <c r="F2848" s="9" t="str">
        <f t="shared" si="0"/>
        <v>UP</v>
      </c>
      <c r="G2848" s="15" t="s">
        <v>13507</v>
      </c>
      <c r="H2848" t="s">
        <v>13511</v>
      </c>
      <c r="I2848" t="s">
        <v>13946</v>
      </c>
    </row>
    <row r="2849" spans="1:9" ht="12.75">
      <c r="A2849" s="8" t="s">
        <v>3763</v>
      </c>
      <c r="B2849" s="8">
        <v>-2.34204493083526</v>
      </c>
      <c r="C2849" s="8">
        <v>-2.4036474283755598</v>
      </c>
      <c r="D2849" s="10">
        <v>4.1743994795928902E-3</v>
      </c>
      <c r="E2849" s="8">
        <v>4.9367257328710799E-2</v>
      </c>
      <c r="F2849" s="9" t="str">
        <f t="shared" si="0"/>
        <v>DOWN</v>
      </c>
      <c r="G2849" s="15" t="s">
        <v>13507</v>
      </c>
      <c r="H2849" t="s">
        <v>13510</v>
      </c>
    </row>
    <row r="2850" spans="1:9" ht="12.75">
      <c r="A2850" s="8" t="s">
        <v>6103</v>
      </c>
      <c r="B2850" s="8">
        <v>-0.29399495294106598</v>
      </c>
      <c r="C2850" s="8">
        <v>4.69235348802306</v>
      </c>
      <c r="D2850" s="10">
        <v>4.1810726073734303E-3</v>
      </c>
      <c r="E2850" s="8">
        <v>4.9428819406438999E-2</v>
      </c>
      <c r="F2850" s="9" t="str">
        <f t="shared" si="0"/>
        <v>DOWN</v>
      </c>
      <c r="G2850" s="15" t="s">
        <v>13507</v>
      </c>
      <c r="H2850" t="s">
        <v>13510</v>
      </c>
    </row>
    <row r="2851" spans="1:9" ht="12.75">
      <c r="A2851" s="8" t="s">
        <v>6106</v>
      </c>
      <c r="B2851" s="8">
        <v>0.89521006729368102</v>
      </c>
      <c r="C2851" s="8">
        <v>-0.27114497841775898</v>
      </c>
      <c r="D2851" s="10">
        <v>4.1861869707858499E-3</v>
      </c>
      <c r="E2851" s="8">
        <v>4.9471916969487099E-2</v>
      </c>
      <c r="F2851" s="9" t="str">
        <f t="shared" si="0"/>
        <v>UP</v>
      </c>
      <c r="G2851" s="15" t="s">
        <v>13507</v>
      </c>
      <c r="H2851" t="s">
        <v>13510</v>
      </c>
    </row>
    <row r="2852" spans="1:9" ht="12.75">
      <c r="A2852" s="8" t="s">
        <v>6108</v>
      </c>
      <c r="B2852" s="8">
        <v>0.91582808389787096</v>
      </c>
      <c r="C2852" s="8">
        <v>0.44557244401124102</v>
      </c>
      <c r="D2852" s="10">
        <v>4.1889389341069096E-3</v>
      </c>
      <c r="E2852" s="8">
        <v>4.9487075496195999E-2</v>
      </c>
      <c r="F2852" s="9" t="str">
        <f t="shared" si="0"/>
        <v>UP</v>
      </c>
      <c r="G2852" s="15" t="s">
        <v>13507</v>
      </c>
      <c r="H2852" t="s">
        <v>13510</v>
      </c>
    </row>
    <row r="2853" spans="1:9" ht="12.75">
      <c r="A2853" s="8" t="s">
        <v>6110</v>
      </c>
      <c r="B2853" s="8">
        <v>0.38511669139042198</v>
      </c>
      <c r="C2853" s="8">
        <v>5.9388521786881201</v>
      </c>
      <c r="D2853" s="10">
        <v>4.21606808145764E-3</v>
      </c>
      <c r="E2853" s="8">
        <v>4.9786903050755602E-2</v>
      </c>
      <c r="F2853" s="9" t="str">
        <f t="shared" si="0"/>
        <v>UP</v>
      </c>
      <c r="G2853" s="15" t="s">
        <v>13507</v>
      </c>
      <c r="H2853" t="s">
        <v>13510</v>
      </c>
    </row>
    <row r="2854" spans="1:9" ht="12.75">
      <c r="A2854" s="8" t="s">
        <v>6112</v>
      </c>
      <c r="B2854" s="8">
        <v>0.31675541423382902</v>
      </c>
      <c r="C2854" s="8">
        <v>5.18458486629142</v>
      </c>
      <c r="D2854" s="10">
        <v>4.2172748553726399E-3</v>
      </c>
      <c r="E2854" s="8">
        <v>4.9786903050755602E-2</v>
      </c>
      <c r="F2854" s="9" t="str">
        <f t="shared" si="0"/>
        <v>UP</v>
      </c>
      <c r="G2854" s="15" t="s">
        <v>13507</v>
      </c>
      <c r="H2854" t="s">
        <v>13511</v>
      </c>
      <c r="I2854" t="s">
        <v>13947</v>
      </c>
    </row>
    <row r="2855" spans="1:9" ht="12.75">
      <c r="A2855" s="8" t="s">
        <v>1667</v>
      </c>
      <c r="B2855" s="8">
        <v>0.92077937960497402</v>
      </c>
      <c r="C2855" s="8">
        <v>5.6430226195749498</v>
      </c>
      <c r="D2855" s="10">
        <v>4.2211554251951897E-3</v>
      </c>
      <c r="E2855" s="8">
        <v>4.980433377593E-2</v>
      </c>
      <c r="F2855" s="9" t="str">
        <f t="shared" si="0"/>
        <v>UP</v>
      </c>
      <c r="G2855" s="15" t="s">
        <v>13507</v>
      </c>
      <c r="H2855" t="s">
        <v>13510</v>
      </c>
    </row>
    <row r="2856" spans="1:9" ht="12.75">
      <c r="A2856" s="8" t="s">
        <v>4164</v>
      </c>
      <c r="B2856" s="8">
        <v>-0.44361358769702602</v>
      </c>
      <c r="C2856" s="8">
        <v>3.5503607790968501</v>
      </c>
      <c r="D2856" s="10">
        <v>4.2218129832216102E-3</v>
      </c>
      <c r="E2856" s="8">
        <v>4.980433377593E-2</v>
      </c>
      <c r="F2856" s="9" t="str">
        <f t="shared" si="0"/>
        <v>DOWN</v>
      </c>
      <c r="G2856" s="15" t="s">
        <v>13507</v>
      </c>
      <c r="H2856" t="s">
        <v>13510</v>
      </c>
    </row>
    <row r="2857" spans="1:9" ht="12.75">
      <c r="A2857" s="8" t="s">
        <v>1862</v>
      </c>
      <c r="B2857" s="8">
        <v>-0.40831986678885102</v>
      </c>
      <c r="C2857" s="8">
        <v>7.7049311750187197</v>
      </c>
      <c r="D2857" s="10">
        <v>4.2239123694235497E-3</v>
      </c>
      <c r="E2857" s="8">
        <v>4.980433377593E-2</v>
      </c>
      <c r="F2857" s="9" t="str">
        <f t="shared" si="0"/>
        <v>DOWN</v>
      </c>
      <c r="G2857" s="15" t="s">
        <v>13507</v>
      </c>
      <c r="H2857" t="s">
        <v>13510</v>
      </c>
    </row>
    <row r="2858" spans="1:9" ht="12.75">
      <c r="A2858" s="8" t="s">
        <v>3777</v>
      </c>
      <c r="B2858" s="8">
        <v>0.36511266877891402</v>
      </c>
      <c r="C2858" s="8">
        <v>5.3043567148021404</v>
      </c>
      <c r="D2858" s="10">
        <v>4.2246661796808901E-3</v>
      </c>
      <c r="E2858" s="8">
        <v>4.980433377593E-2</v>
      </c>
      <c r="F2858" s="9" t="str">
        <f t="shared" si="0"/>
        <v>UP</v>
      </c>
      <c r="G2858" s="15" t="s">
        <v>13507</v>
      </c>
      <c r="H2858" t="s">
        <v>13510</v>
      </c>
    </row>
    <row r="2859" spans="1:9" ht="12.75">
      <c r="A2859" s="8" t="s">
        <v>2201</v>
      </c>
      <c r="B2859" s="8">
        <v>-0.49427608711854598</v>
      </c>
      <c r="C2859" s="8">
        <v>5.3600308245664401</v>
      </c>
      <c r="D2859" s="10">
        <v>4.2273009593714397E-3</v>
      </c>
      <c r="E2859" s="8">
        <v>4.9817957877043198E-2</v>
      </c>
      <c r="F2859" s="9" t="str">
        <f t="shared" si="0"/>
        <v>DOWN</v>
      </c>
      <c r="G2859" s="15" t="s">
        <v>13507</v>
      </c>
      <c r="H2859" t="s">
        <v>13510</v>
      </c>
    </row>
    <row r="2860" spans="1:9" ht="12.75">
      <c r="A2860" s="8" t="s">
        <v>6121</v>
      </c>
      <c r="B2860" s="8">
        <v>-1.30176557983339</v>
      </c>
      <c r="C2860" s="8">
        <v>-1.43869091680989</v>
      </c>
      <c r="D2860" s="10">
        <v>4.2289729890467804E-3</v>
      </c>
      <c r="E2860" s="8">
        <v>4.9820230585548998E-2</v>
      </c>
      <c r="F2860" s="9" t="str">
        <f t="shared" si="0"/>
        <v>DOWN</v>
      </c>
      <c r="G2860" s="15" t="s">
        <v>13507</v>
      </c>
      <c r="H2860" t="s">
        <v>13510</v>
      </c>
    </row>
    <row r="2861" spans="1:9" ht="12.75">
      <c r="A2861" s="8" t="s">
        <v>1965</v>
      </c>
      <c r="B2861" s="8">
        <v>1.7791516356989501</v>
      </c>
      <c r="C2861" s="8">
        <v>-1.9836745538024201</v>
      </c>
      <c r="D2861" s="10">
        <v>4.2434555420882798E-3</v>
      </c>
      <c r="E2861" s="8">
        <v>4.99733657738025E-2</v>
      </c>
      <c r="F2861" s="9" t="str">
        <f t="shared" si="0"/>
        <v>UP</v>
      </c>
      <c r="G2861" s="15" t="s">
        <v>13507</v>
      </c>
      <c r="H2861" t="s">
        <v>13510</v>
      </c>
    </row>
    <row r="2862" spans="1:9" ht="12.75">
      <c r="A2862" s="8"/>
      <c r="B2862" s="8"/>
      <c r="C2862" s="8"/>
      <c r="D2862" s="10"/>
      <c r="E2862" s="8"/>
      <c r="F2862" s="9"/>
      <c r="G2862" s="15"/>
    </row>
    <row r="2863" spans="1:9" ht="12.75">
      <c r="A2863" s="8"/>
      <c r="B2863" s="8"/>
      <c r="C2863" s="8"/>
      <c r="D2863" s="10"/>
      <c r="E2863" s="8"/>
      <c r="F2863" s="9"/>
      <c r="G2863" s="15"/>
    </row>
    <row r="2864" spans="1:9" ht="12.75">
      <c r="A2864" s="8"/>
      <c r="B2864" s="8"/>
      <c r="C2864" s="8"/>
      <c r="D2864" s="10"/>
      <c r="E2864" s="8"/>
      <c r="F2864" s="9"/>
      <c r="G2864" s="15"/>
    </row>
    <row r="2865" spans="1:7" ht="12.75">
      <c r="A2865" s="8"/>
      <c r="B2865" s="8"/>
      <c r="C2865" s="8"/>
      <c r="D2865" s="10"/>
      <c r="E2865" s="8"/>
      <c r="F2865" s="9"/>
      <c r="G2865" s="15"/>
    </row>
    <row r="2866" spans="1:7" ht="12.75">
      <c r="A2866" s="8"/>
      <c r="B2866" s="8"/>
      <c r="C2866" s="8"/>
      <c r="D2866" s="10"/>
      <c r="E2866" s="8"/>
      <c r="F2866" s="9"/>
      <c r="G2866" s="15"/>
    </row>
    <row r="2867" spans="1:7" ht="12.75">
      <c r="A2867" s="8"/>
      <c r="B2867" s="8"/>
      <c r="C2867" s="8"/>
      <c r="D2867" s="10"/>
      <c r="E2867" s="8"/>
      <c r="F2867" s="9"/>
      <c r="G2867" s="15"/>
    </row>
    <row r="2868" spans="1:7" ht="12.75">
      <c r="A2868" s="8"/>
      <c r="B2868" s="8"/>
      <c r="C2868" s="8"/>
      <c r="D2868" s="10"/>
      <c r="E2868" s="8"/>
      <c r="F2868" s="9"/>
      <c r="G2868" s="15"/>
    </row>
    <row r="2869" spans="1:7" ht="12.75">
      <c r="A2869" s="8"/>
      <c r="B2869" s="8"/>
      <c r="C2869" s="8"/>
      <c r="D2869" s="10"/>
      <c r="E2869" s="8"/>
      <c r="F2869" s="9"/>
      <c r="G2869" s="15"/>
    </row>
    <row r="2870" spans="1:7" ht="12.75">
      <c r="A2870" s="8"/>
      <c r="B2870" s="8"/>
      <c r="C2870" s="8"/>
      <c r="D2870" s="10"/>
      <c r="E2870" s="8"/>
      <c r="F2870" s="9"/>
      <c r="G2870" s="15"/>
    </row>
    <row r="2871" spans="1:7" ht="12.75">
      <c r="A2871" s="8"/>
      <c r="B2871" s="8"/>
      <c r="C2871" s="8"/>
      <c r="D2871" s="10"/>
      <c r="E2871" s="8"/>
      <c r="F2871" s="9"/>
      <c r="G2871" s="15"/>
    </row>
    <row r="2872" spans="1:7" ht="12.75">
      <c r="A2872" s="8"/>
      <c r="B2872" s="8"/>
      <c r="C2872" s="8"/>
      <c r="D2872" s="10"/>
      <c r="E2872" s="8"/>
      <c r="F2872" s="9"/>
      <c r="G2872" s="15"/>
    </row>
    <row r="2873" spans="1:7" ht="12.75">
      <c r="A2873" s="8"/>
      <c r="B2873" s="8"/>
      <c r="C2873" s="8"/>
      <c r="D2873" s="10"/>
      <c r="E2873" s="8"/>
      <c r="F2873" s="9"/>
      <c r="G2873" s="15"/>
    </row>
    <row r="2874" spans="1:7" ht="12.75">
      <c r="A2874" s="8"/>
      <c r="B2874" s="8"/>
      <c r="C2874" s="8"/>
      <c r="D2874" s="10"/>
      <c r="E2874" s="8"/>
      <c r="F2874" s="9"/>
      <c r="G2874" s="15"/>
    </row>
    <row r="2875" spans="1:7" ht="12.75">
      <c r="A2875" s="8"/>
      <c r="B2875" s="8"/>
      <c r="C2875" s="8"/>
      <c r="D2875" s="10"/>
      <c r="E2875" s="8"/>
      <c r="F2875" s="9"/>
      <c r="G2875" s="15"/>
    </row>
    <row r="2876" spans="1:7" ht="12.75">
      <c r="A2876" s="8"/>
      <c r="B2876" s="8"/>
      <c r="C2876" s="8"/>
      <c r="D2876" s="10"/>
      <c r="E2876" s="8"/>
      <c r="F2876" s="9"/>
      <c r="G2876" s="15"/>
    </row>
    <row r="2877" spans="1:7" ht="12.75">
      <c r="A2877" s="8"/>
      <c r="B2877" s="8"/>
      <c r="C2877" s="8"/>
      <c r="D2877" s="10"/>
      <c r="E2877" s="8"/>
      <c r="F2877" s="9"/>
      <c r="G2877" s="15"/>
    </row>
    <row r="2878" spans="1:7" ht="12.75">
      <c r="A2878" s="8"/>
      <c r="B2878" s="8"/>
      <c r="C2878" s="8"/>
      <c r="D2878" s="10"/>
      <c r="E2878" s="8"/>
      <c r="F2878" s="9"/>
      <c r="G2878" s="15"/>
    </row>
    <row r="2879" spans="1:7" ht="12.75">
      <c r="A2879" s="8"/>
      <c r="B2879" s="8"/>
      <c r="C2879" s="8"/>
      <c r="D2879" s="10"/>
      <c r="E2879" s="8"/>
      <c r="F2879" s="9"/>
      <c r="G2879" s="15"/>
    </row>
    <row r="2880" spans="1:7" ht="12.75">
      <c r="A2880" s="8"/>
      <c r="B2880" s="8"/>
      <c r="C2880" s="8"/>
      <c r="D2880" s="10"/>
      <c r="E2880" s="8"/>
      <c r="F2880" s="9"/>
      <c r="G2880" s="15"/>
    </row>
    <row r="2881" spans="1:7" ht="12.75">
      <c r="A2881" s="8"/>
      <c r="B2881" s="8"/>
      <c r="C2881" s="8"/>
      <c r="D2881" s="10"/>
      <c r="E2881" s="8"/>
      <c r="F2881" s="9"/>
      <c r="G2881" s="15"/>
    </row>
    <row r="2882" spans="1:7" ht="12.75">
      <c r="A2882" s="8"/>
      <c r="B2882" s="8"/>
      <c r="C2882" s="8"/>
      <c r="D2882" s="10"/>
      <c r="E2882" s="8"/>
      <c r="F2882" s="9"/>
      <c r="G2882" s="15"/>
    </row>
    <row r="2883" spans="1:7" ht="12.75">
      <c r="A2883" s="8"/>
      <c r="B2883" s="8"/>
      <c r="C2883" s="8"/>
      <c r="D2883" s="10"/>
      <c r="E2883" s="8"/>
      <c r="F2883" s="9"/>
      <c r="G2883" s="15"/>
    </row>
    <row r="2884" spans="1:7" ht="12.75">
      <c r="A2884" s="8"/>
      <c r="B2884" s="8"/>
      <c r="C2884" s="8"/>
      <c r="D2884" s="10"/>
      <c r="E2884" s="8"/>
      <c r="F2884" s="9"/>
      <c r="G2884" s="15"/>
    </row>
    <row r="2885" spans="1:7" ht="12.75">
      <c r="A2885" s="8"/>
      <c r="B2885" s="8"/>
      <c r="C2885" s="8"/>
      <c r="D2885" s="10"/>
      <c r="E2885" s="8"/>
      <c r="F2885" s="9"/>
      <c r="G2885" s="15"/>
    </row>
    <row r="2886" spans="1:7" ht="12.75">
      <c r="A2886" s="8"/>
      <c r="B2886" s="8"/>
      <c r="C2886" s="8"/>
      <c r="D2886" s="10"/>
      <c r="E2886" s="8"/>
      <c r="F2886" s="9"/>
      <c r="G2886" s="15"/>
    </row>
    <row r="2887" spans="1:7" ht="12.75">
      <c r="A2887" s="8"/>
      <c r="B2887" s="8"/>
      <c r="C2887" s="8"/>
      <c r="D2887" s="10"/>
      <c r="E2887" s="8"/>
      <c r="F2887" s="9"/>
      <c r="G2887" s="15"/>
    </row>
    <row r="2888" spans="1:7" ht="12.75">
      <c r="A2888" s="8"/>
      <c r="B2888" s="8"/>
      <c r="C2888" s="8"/>
      <c r="D2888" s="10"/>
      <c r="E2888" s="8"/>
      <c r="F2888" s="9"/>
      <c r="G2888" s="15"/>
    </row>
    <row r="2889" spans="1:7" ht="12.75">
      <c r="A2889" s="8"/>
      <c r="B2889" s="8"/>
      <c r="C2889" s="8"/>
      <c r="D2889" s="10"/>
      <c r="E2889" s="8"/>
      <c r="F2889" s="9"/>
      <c r="G2889" s="15"/>
    </row>
    <row r="2890" spans="1:7" ht="12.75">
      <c r="A2890" s="8"/>
      <c r="B2890" s="8"/>
      <c r="C2890" s="8"/>
      <c r="D2890" s="10"/>
      <c r="E2890" s="8"/>
      <c r="F2890" s="9"/>
      <c r="G2890" s="15"/>
    </row>
    <row r="2891" spans="1:7" ht="12.75">
      <c r="A2891" s="8"/>
      <c r="B2891" s="8"/>
      <c r="C2891" s="8"/>
      <c r="D2891" s="10"/>
      <c r="E2891" s="8"/>
      <c r="F2891" s="9"/>
      <c r="G2891" s="15"/>
    </row>
    <row r="2892" spans="1:7" ht="12.75">
      <c r="A2892" s="8"/>
      <c r="B2892" s="8"/>
      <c r="C2892" s="8"/>
      <c r="D2892" s="10"/>
      <c r="E2892" s="8"/>
      <c r="F2892" s="9"/>
      <c r="G2892" s="15"/>
    </row>
    <row r="2893" spans="1:7" ht="12.75">
      <c r="A2893" s="8"/>
      <c r="B2893" s="8"/>
      <c r="C2893" s="8"/>
      <c r="D2893" s="10"/>
      <c r="E2893" s="8"/>
      <c r="F2893" s="9"/>
      <c r="G2893" s="15"/>
    </row>
    <row r="2894" spans="1:7" ht="12.75">
      <c r="A2894" s="8"/>
      <c r="B2894" s="8"/>
      <c r="C2894" s="8"/>
      <c r="D2894" s="10"/>
      <c r="E2894" s="8"/>
      <c r="F2894" s="9"/>
      <c r="G2894" s="15"/>
    </row>
    <row r="2895" spans="1:7" ht="12.75">
      <c r="A2895" s="8"/>
      <c r="B2895" s="8"/>
      <c r="C2895" s="8"/>
      <c r="D2895" s="10"/>
      <c r="E2895" s="8"/>
      <c r="F2895" s="9"/>
      <c r="G2895" s="15"/>
    </row>
    <row r="2896" spans="1:7" ht="12.75">
      <c r="A2896" s="8"/>
      <c r="B2896" s="8"/>
      <c r="C2896" s="8"/>
      <c r="D2896" s="10"/>
      <c r="E2896" s="8"/>
      <c r="F2896" s="9"/>
      <c r="G2896" s="15"/>
    </row>
    <row r="2897" spans="1:7" ht="12.75">
      <c r="A2897" s="8"/>
      <c r="B2897" s="8"/>
      <c r="C2897" s="8"/>
      <c r="D2897" s="10"/>
      <c r="E2897" s="8"/>
      <c r="F2897" s="9"/>
      <c r="G2897" s="15"/>
    </row>
    <row r="2898" spans="1:7" ht="12.75">
      <c r="A2898" s="8"/>
      <c r="B2898" s="8"/>
      <c r="C2898" s="8"/>
      <c r="D2898" s="10"/>
      <c r="E2898" s="8"/>
      <c r="F2898" s="9"/>
      <c r="G2898" s="15"/>
    </row>
    <row r="2899" spans="1:7" ht="12.75">
      <c r="A2899" s="8"/>
      <c r="B2899" s="8"/>
      <c r="C2899" s="8"/>
      <c r="D2899" s="10"/>
      <c r="E2899" s="8"/>
      <c r="F2899" s="9"/>
      <c r="G2899" s="15"/>
    </row>
    <row r="2900" spans="1:7" ht="12.75">
      <c r="A2900" s="8"/>
      <c r="B2900" s="8"/>
      <c r="C2900" s="8"/>
      <c r="D2900" s="10"/>
      <c r="E2900" s="8"/>
      <c r="F2900" s="9"/>
      <c r="G2900" s="15"/>
    </row>
    <row r="2901" spans="1:7" ht="12.75">
      <c r="A2901" s="8"/>
      <c r="B2901" s="8"/>
      <c r="C2901" s="8"/>
      <c r="D2901" s="10"/>
      <c r="E2901" s="8"/>
      <c r="F2901" s="9"/>
      <c r="G2901" s="15"/>
    </row>
    <row r="2902" spans="1:7" ht="12.75">
      <c r="A2902" s="8"/>
      <c r="B2902" s="8"/>
      <c r="C2902" s="8"/>
      <c r="D2902" s="10"/>
      <c r="E2902" s="8"/>
      <c r="F2902" s="9"/>
      <c r="G2902" s="15"/>
    </row>
    <row r="2903" spans="1:7" ht="12.75">
      <c r="A2903" s="8"/>
      <c r="B2903" s="8"/>
      <c r="C2903" s="8"/>
      <c r="D2903" s="10"/>
      <c r="E2903" s="8"/>
      <c r="F2903" s="9"/>
      <c r="G2903" s="15"/>
    </row>
    <row r="2904" spans="1:7" ht="12.75">
      <c r="A2904" s="8"/>
      <c r="B2904" s="8"/>
      <c r="C2904" s="8"/>
      <c r="D2904" s="10"/>
      <c r="E2904" s="8"/>
      <c r="F2904" s="9"/>
      <c r="G2904" s="15"/>
    </row>
    <row r="2905" spans="1:7" ht="12.75">
      <c r="A2905" s="8"/>
      <c r="B2905" s="8"/>
      <c r="C2905" s="8"/>
      <c r="D2905" s="10"/>
      <c r="E2905" s="8"/>
      <c r="F2905" s="9"/>
      <c r="G2905" s="15"/>
    </row>
    <row r="2906" spans="1:7" ht="12.75">
      <c r="A2906" s="8"/>
      <c r="B2906" s="8"/>
      <c r="C2906" s="8"/>
      <c r="D2906" s="10"/>
      <c r="E2906" s="8"/>
      <c r="F2906" s="9"/>
      <c r="G2906" s="15"/>
    </row>
    <row r="2907" spans="1:7" ht="12.75">
      <c r="A2907" s="8"/>
      <c r="B2907" s="8"/>
      <c r="C2907" s="8"/>
      <c r="D2907" s="10"/>
      <c r="E2907" s="8"/>
      <c r="F2907" s="9"/>
      <c r="G2907" s="15"/>
    </row>
    <row r="2908" spans="1:7" ht="12.75">
      <c r="A2908" s="8"/>
      <c r="B2908" s="8"/>
      <c r="C2908" s="8"/>
      <c r="D2908" s="10"/>
      <c r="E2908" s="8"/>
      <c r="F2908" s="9"/>
      <c r="G2908" s="15"/>
    </row>
    <row r="2909" spans="1:7" ht="12.75">
      <c r="A2909" s="8"/>
      <c r="B2909" s="8"/>
      <c r="C2909" s="8"/>
      <c r="D2909" s="10"/>
      <c r="E2909" s="8"/>
      <c r="F2909" s="9"/>
      <c r="G2909" s="15"/>
    </row>
    <row r="2910" spans="1:7" ht="12.75">
      <c r="A2910" s="8"/>
      <c r="B2910" s="8"/>
      <c r="C2910" s="8"/>
      <c r="D2910" s="10"/>
      <c r="E2910" s="8"/>
      <c r="F2910" s="9"/>
      <c r="G2910" s="15"/>
    </row>
    <row r="2911" spans="1:7" ht="12.75">
      <c r="A2911" s="8"/>
      <c r="B2911" s="8"/>
      <c r="C2911" s="8"/>
      <c r="D2911" s="10"/>
      <c r="E2911" s="8"/>
      <c r="F2911" s="9"/>
      <c r="G2911" s="15"/>
    </row>
    <row r="2912" spans="1:7" ht="12.75">
      <c r="A2912" s="8"/>
      <c r="B2912" s="8"/>
      <c r="C2912" s="8"/>
      <c r="D2912" s="10"/>
      <c r="E2912" s="8"/>
      <c r="F2912" s="9"/>
      <c r="G2912" s="15"/>
    </row>
    <row r="2913" spans="1:7" ht="12.75">
      <c r="A2913" s="8"/>
      <c r="B2913" s="8"/>
      <c r="C2913" s="8"/>
      <c r="D2913" s="10"/>
      <c r="E2913" s="8"/>
      <c r="F2913" s="9"/>
      <c r="G2913" s="15"/>
    </row>
    <row r="2914" spans="1:7" ht="12.75">
      <c r="A2914" s="8"/>
      <c r="B2914" s="8"/>
      <c r="C2914" s="8"/>
      <c r="D2914" s="10"/>
      <c r="E2914" s="8"/>
      <c r="F2914" s="9"/>
      <c r="G2914" s="15"/>
    </row>
    <row r="2915" spans="1:7" ht="12.75">
      <c r="A2915" s="8"/>
      <c r="B2915" s="8"/>
      <c r="C2915" s="8"/>
      <c r="D2915" s="10"/>
      <c r="E2915" s="8"/>
      <c r="F2915" s="9"/>
      <c r="G2915" s="15"/>
    </row>
    <row r="2916" spans="1:7" ht="12.75">
      <c r="A2916" s="8"/>
      <c r="B2916" s="8"/>
      <c r="C2916" s="8"/>
      <c r="D2916" s="10"/>
      <c r="E2916" s="8"/>
      <c r="F2916" s="9"/>
      <c r="G2916" s="15"/>
    </row>
    <row r="2917" spans="1:7" ht="12.75">
      <c r="A2917" s="8"/>
      <c r="B2917" s="8"/>
      <c r="C2917" s="8"/>
      <c r="D2917" s="10"/>
      <c r="E2917" s="8"/>
      <c r="F2917" s="9"/>
      <c r="G2917" s="15"/>
    </row>
    <row r="2918" spans="1:7" ht="12.75">
      <c r="A2918" s="8"/>
      <c r="B2918" s="8"/>
      <c r="C2918" s="8"/>
      <c r="D2918" s="10"/>
      <c r="E2918" s="8"/>
      <c r="F2918" s="9"/>
      <c r="G2918" s="15"/>
    </row>
    <row r="2919" spans="1:7" ht="12.75">
      <c r="A2919" s="8"/>
      <c r="B2919" s="8"/>
      <c r="C2919" s="8"/>
      <c r="D2919" s="10"/>
      <c r="E2919" s="8"/>
      <c r="F2919" s="9"/>
      <c r="G2919" s="15"/>
    </row>
    <row r="2920" spans="1:7" ht="12.75">
      <c r="A2920" s="8"/>
      <c r="B2920" s="8"/>
      <c r="C2920" s="8"/>
      <c r="D2920" s="10"/>
      <c r="E2920" s="8"/>
      <c r="F2920" s="9"/>
      <c r="G2920" s="15"/>
    </row>
    <row r="2921" spans="1:7" ht="12.75">
      <c r="A2921" s="8"/>
      <c r="B2921" s="8"/>
      <c r="C2921" s="8"/>
      <c r="D2921" s="10"/>
      <c r="E2921" s="8"/>
      <c r="F2921" s="9"/>
      <c r="G2921" s="15"/>
    </row>
    <row r="2922" spans="1:7" ht="12.75">
      <c r="A2922" s="8"/>
      <c r="B2922" s="8"/>
      <c r="C2922" s="8"/>
      <c r="D2922" s="10"/>
      <c r="E2922" s="8"/>
      <c r="F2922" s="9"/>
      <c r="G2922" s="15"/>
    </row>
    <row r="2923" spans="1:7" ht="12.75">
      <c r="A2923" s="8"/>
      <c r="B2923" s="8"/>
      <c r="C2923" s="8"/>
      <c r="D2923" s="10"/>
      <c r="E2923" s="8"/>
      <c r="F2923" s="9"/>
      <c r="G2923" s="15"/>
    </row>
    <row r="2924" spans="1:7" ht="12.75">
      <c r="A2924" s="8"/>
      <c r="B2924" s="8"/>
      <c r="C2924" s="8"/>
      <c r="D2924" s="10"/>
      <c r="E2924" s="8"/>
      <c r="F2924" s="9"/>
      <c r="G2924" s="15"/>
    </row>
    <row r="2925" spans="1:7" ht="12.75">
      <c r="A2925" s="8"/>
      <c r="B2925" s="8"/>
      <c r="C2925" s="8"/>
      <c r="D2925" s="10"/>
      <c r="E2925" s="8"/>
      <c r="F2925" s="9"/>
      <c r="G2925" s="15"/>
    </row>
    <row r="2926" spans="1:7" ht="12.75">
      <c r="A2926" s="8"/>
      <c r="B2926" s="8"/>
      <c r="C2926" s="8"/>
      <c r="D2926" s="10"/>
      <c r="E2926" s="8"/>
      <c r="F2926" s="9"/>
      <c r="G2926" s="15"/>
    </row>
    <row r="2927" spans="1:7" ht="12.75">
      <c r="A2927" s="8"/>
      <c r="B2927" s="8"/>
      <c r="C2927" s="8"/>
      <c r="D2927" s="10"/>
      <c r="E2927" s="8"/>
      <c r="F2927" s="9"/>
      <c r="G2927" s="15"/>
    </row>
    <row r="2928" spans="1:7" ht="12.75">
      <c r="A2928" s="8"/>
      <c r="B2928" s="8"/>
      <c r="C2928" s="8"/>
      <c r="D2928" s="10"/>
      <c r="E2928" s="8"/>
      <c r="F2928" s="9"/>
      <c r="G2928" s="15"/>
    </row>
    <row r="2929" spans="1:7" ht="12.75">
      <c r="A2929" s="8"/>
      <c r="B2929" s="8"/>
      <c r="C2929" s="8"/>
      <c r="D2929" s="10"/>
      <c r="E2929" s="8"/>
      <c r="F2929" s="9"/>
      <c r="G2929" s="15"/>
    </row>
    <row r="2930" spans="1:7" ht="12.75">
      <c r="A2930" s="8"/>
      <c r="B2930" s="8"/>
      <c r="C2930" s="8"/>
      <c r="D2930" s="10"/>
      <c r="E2930" s="8"/>
      <c r="F2930" s="9"/>
      <c r="G2930" s="15"/>
    </row>
    <row r="2931" spans="1:7" ht="12.75">
      <c r="A2931" s="8"/>
      <c r="B2931" s="8"/>
      <c r="C2931" s="8"/>
      <c r="D2931" s="10"/>
      <c r="E2931" s="8"/>
      <c r="F2931" s="9"/>
      <c r="G2931" s="15"/>
    </row>
    <row r="2932" spans="1:7" ht="12.75">
      <c r="A2932" s="8"/>
      <c r="B2932" s="8"/>
      <c r="C2932" s="8"/>
      <c r="D2932" s="10"/>
      <c r="E2932" s="8"/>
      <c r="F2932" s="9"/>
      <c r="G2932" s="15"/>
    </row>
    <row r="2933" spans="1:7" ht="12.75">
      <c r="A2933" s="8"/>
      <c r="B2933" s="8"/>
      <c r="C2933" s="8"/>
      <c r="D2933" s="10"/>
      <c r="E2933" s="8"/>
      <c r="F2933" s="9"/>
      <c r="G2933" s="15"/>
    </row>
    <row r="2934" spans="1:7" ht="12.75">
      <c r="A2934" s="8"/>
      <c r="B2934" s="8"/>
      <c r="C2934" s="8"/>
      <c r="D2934" s="10"/>
      <c r="E2934" s="8"/>
      <c r="F2934" s="9"/>
      <c r="G2934" s="15"/>
    </row>
    <row r="2935" spans="1:7" ht="12.75">
      <c r="A2935" s="8"/>
      <c r="B2935" s="8"/>
      <c r="C2935" s="8"/>
      <c r="D2935" s="10"/>
      <c r="E2935" s="8"/>
      <c r="F2935" s="9"/>
      <c r="G2935" s="15"/>
    </row>
    <row r="2936" spans="1:7" ht="12.75">
      <c r="A2936" s="8"/>
      <c r="B2936" s="8"/>
      <c r="C2936" s="8"/>
      <c r="D2936" s="10"/>
      <c r="E2936" s="8"/>
      <c r="F2936" s="9"/>
      <c r="G2936" s="15"/>
    </row>
    <row r="2937" spans="1:7" ht="12.75">
      <c r="A2937" s="8"/>
      <c r="B2937" s="8"/>
      <c r="C2937" s="8"/>
      <c r="D2937" s="10"/>
      <c r="E2937" s="8"/>
      <c r="F2937" s="9"/>
      <c r="G2937" s="15"/>
    </row>
    <row r="2938" spans="1:7" ht="12.75">
      <c r="A2938" s="8"/>
      <c r="B2938" s="8"/>
      <c r="C2938" s="8"/>
      <c r="D2938" s="10"/>
      <c r="E2938" s="8"/>
      <c r="F2938" s="9"/>
      <c r="G2938" s="15"/>
    </row>
    <row r="2939" spans="1:7" ht="12.75">
      <c r="A2939" s="8"/>
      <c r="B2939" s="8"/>
      <c r="C2939" s="8"/>
      <c r="D2939" s="10"/>
      <c r="E2939" s="8"/>
      <c r="F2939" s="9"/>
      <c r="G2939" s="15"/>
    </row>
    <row r="2940" spans="1:7" ht="12.75">
      <c r="A2940" s="8"/>
      <c r="B2940" s="8"/>
      <c r="C2940" s="8"/>
      <c r="D2940" s="10"/>
      <c r="E2940" s="8"/>
      <c r="F2940" s="9"/>
      <c r="G2940" s="15"/>
    </row>
    <row r="2941" spans="1:7" ht="12.75">
      <c r="A2941" s="8"/>
      <c r="B2941" s="8"/>
      <c r="C2941" s="8"/>
      <c r="D2941" s="10"/>
      <c r="E2941" s="8"/>
      <c r="F2941" s="9"/>
      <c r="G2941" s="15"/>
    </row>
    <row r="2942" spans="1:7" ht="12.75">
      <c r="A2942" s="8"/>
      <c r="B2942" s="8"/>
      <c r="C2942" s="8"/>
      <c r="D2942" s="10"/>
      <c r="E2942" s="8"/>
      <c r="F2942" s="9"/>
      <c r="G2942" s="15"/>
    </row>
    <row r="2943" spans="1:7" ht="12.75">
      <c r="A2943" s="8"/>
      <c r="B2943" s="8"/>
      <c r="C2943" s="8"/>
      <c r="D2943" s="10"/>
      <c r="E2943" s="8"/>
      <c r="F2943" s="9"/>
      <c r="G2943" s="15"/>
    </row>
    <row r="2944" spans="1:7" ht="12.75">
      <c r="A2944" s="8"/>
      <c r="B2944" s="8"/>
      <c r="C2944" s="8"/>
      <c r="D2944" s="10"/>
      <c r="E2944" s="8"/>
      <c r="F2944" s="9"/>
      <c r="G2944" s="15"/>
    </row>
    <row r="2945" spans="1:7" ht="12.75">
      <c r="A2945" s="8"/>
      <c r="B2945" s="8"/>
      <c r="C2945" s="8"/>
      <c r="D2945" s="10"/>
      <c r="E2945" s="8"/>
      <c r="F2945" s="9"/>
      <c r="G2945" s="15"/>
    </row>
    <row r="2946" spans="1:7" ht="12.75">
      <c r="A2946" s="8"/>
      <c r="B2946" s="8"/>
      <c r="C2946" s="8"/>
      <c r="D2946" s="10"/>
      <c r="E2946" s="8"/>
      <c r="F2946" s="9"/>
      <c r="G2946" s="15"/>
    </row>
    <row r="2947" spans="1:7" ht="12.75">
      <c r="A2947" s="8"/>
      <c r="B2947" s="8"/>
      <c r="C2947" s="8"/>
      <c r="D2947" s="10"/>
      <c r="E2947" s="8"/>
      <c r="F2947" s="9"/>
      <c r="G2947" s="15"/>
    </row>
    <row r="2948" spans="1:7" ht="12.75">
      <c r="A2948" s="8"/>
      <c r="B2948" s="8"/>
      <c r="C2948" s="8"/>
      <c r="D2948" s="10"/>
      <c r="E2948" s="8"/>
      <c r="F2948" s="9"/>
      <c r="G2948" s="15"/>
    </row>
    <row r="2949" spans="1:7" ht="12.75">
      <c r="A2949" s="8"/>
      <c r="B2949" s="8"/>
      <c r="C2949" s="8"/>
      <c r="D2949" s="10"/>
      <c r="E2949" s="8"/>
      <c r="F2949" s="9"/>
      <c r="G2949" s="15"/>
    </row>
    <row r="2950" spans="1:7" ht="12.75">
      <c r="A2950" s="8"/>
      <c r="B2950" s="8"/>
      <c r="C2950" s="8"/>
      <c r="D2950" s="10"/>
      <c r="E2950" s="8"/>
      <c r="F2950" s="9"/>
      <c r="G2950" s="15"/>
    </row>
    <row r="2951" spans="1:7" ht="12.75">
      <c r="A2951" s="8"/>
      <c r="B2951" s="8"/>
      <c r="C2951" s="8"/>
      <c r="D2951" s="10"/>
      <c r="E2951" s="8"/>
      <c r="F2951" s="9"/>
      <c r="G2951" s="15"/>
    </row>
    <row r="2952" spans="1:7" ht="12.75">
      <c r="A2952" s="8"/>
      <c r="B2952" s="8"/>
      <c r="C2952" s="8"/>
      <c r="D2952" s="10"/>
      <c r="E2952" s="8"/>
      <c r="F2952" s="9"/>
      <c r="G2952" s="15"/>
    </row>
    <row r="2953" spans="1:7" ht="12.75">
      <c r="A2953" s="8"/>
      <c r="B2953" s="8"/>
      <c r="C2953" s="8"/>
      <c r="D2953" s="10"/>
      <c r="E2953" s="8"/>
      <c r="F2953" s="9"/>
      <c r="G2953" s="15"/>
    </row>
    <row r="2954" spans="1:7" ht="12.75">
      <c r="A2954" s="8"/>
      <c r="B2954" s="8"/>
      <c r="C2954" s="8"/>
      <c r="D2954" s="10"/>
      <c r="E2954" s="8"/>
      <c r="F2954" s="9"/>
      <c r="G2954" s="15"/>
    </row>
    <row r="2955" spans="1:7" ht="12.75">
      <c r="A2955" s="8"/>
      <c r="B2955" s="8"/>
      <c r="C2955" s="8"/>
      <c r="D2955" s="10"/>
      <c r="E2955" s="8"/>
      <c r="F2955" s="9"/>
      <c r="G2955" s="15"/>
    </row>
    <row r="2956" spans="1:7" ht="12.75">
      <c r="A2956" s="8"/>
      <c r="B2956" s="8"/>
      <c r="C2956" s="8"/>
      <c r="D2956" s="10"/>
      <c r="E2956" s="8"/>
      <c r="F2956" s="9"/>
      <c r="G2956" s="15"/>
    </row>
    <row r="2957" spans="1:7" ht="12.75">
      <c r="A2957" s="8"/>
      <c r="B2957" s="8"/>
      <c r="C2957" s="8"/>
      <c r="D2957" s="10"/>
      <c r="E2957" s="8"/>
      <c r="F2957" s="9"/>
      <c r="G2957" s="15"/>
    </row>
    <row r="2958" spans="1:7" ht="12.75">
      <c r="A2958" s="8"/>
      <c r="B2958" s="8"/>
      <c r="C2958" s="8"/>
      <c r="D2958" s="10"/>
      <c r="E2958" s="8"/>
      <c r="F2958" s="9"/>
      <c r="G2958" s="15"/>
    </row>
    <row r="2959" spans="1:7" ht="12.75">
      <c r="A2959" s="8"/>
      <c r="B2959" s="8"/>
      <c r="C2959" s="8"/>
      <c r="D2959" s="10"/>
      <c r="E2959" s="8"/>
      <c r="F2959" s="9"/>
      <c r="G2959" s="15"/>
    </row>
    <row r="2960" spans="1:7" ht="12.75">
      <c r="A2960" s="8"/>
      <c r="B2960" s="8"/>
      <c r="C2960" s="8"/>
      <c r="D2960" s="10"/>
      <c r="E2960" s="8"/>
      <c r="F2960" s="9"/>
      <c r="G2960" s="15"/>
    </row>
    <row r="2961" spans="1:7" ht="12.75">
      <c r="A2961" s="8"/>
      <c r="B2961" s="8"/>
      <c r="C2961" s="8"/>
      <c r="D2961" s="10"/>
      <c r="E2961" s="8"/>
      <c r="F2961" s="9"/>
      <c r="G2961" s="15"/>
    </row>
    <row r="2962" spans="1:7" ht="12.75">
      <c r="A2962" s="8"/>
      <c r="B2962" s="8"/>
      <c r="C2962" s="8"/>
      <c r="D2962" s="10"/>
      <c r="E2962" s="8"/>
      <c r="F2962" s="9"/>
      <c r="G2962" s="15"/>
    </row>
    <row r="2963" spans="1:7" ht="12.75">
      <c r="A2963" s="8"/>
      <c r="B2963" s="8"/>
      <c r="C2963" s="8"/>
      <c r="D2963" s="10"/>
      <c r="E2963" s="8"/>
      <c r="F2963" s="9"/>
      <c r="G2963" s="15"/>
    </row>
    <row r="2964" spans="1:7" ht="12.75">
      <c r="A2964" s="8"/>
      <c r="B2964" s="8"/>
      <c r="C2964" s="8"/>
      <c r="D2964" s="10"/>
      <c r="E2964" s="8"/>
      <c r="F2964" s="9"/>
      <c r="G2964" s="15"/>
    </row>
    <row r="2965" spans="1:7" ht="12.75">
      <c r="A2965" s="8"/>
      <c r="B2965" s="8"/>
      <c r="C2965" s="8"/>
      <c r="D2965" s="10"/>
      <c r="E2965" s="8"/>
      <c r="F2965" s="9"/>
      <c r="G2965" s="15"/>
    </row>
    <row r="2966" spans="1:7" ht="12.75">
      <c r="A2966" s="8"/>
      <c r="B2966" s="8"/>
      <c r="C2966" s="8"/>
      <c r="D2966" s="10"/>
      <c r="E2966" s="8"/>
      <c r="F2966" s="9"/>
      <c r="G2966" s="15"/>
    </row>
    <row r="2967" spans="1:7" ht="12.75">
      <c r="A2967" s="8"/>
      <c r="B2967" s="8"/>
      <c r="C2967" s="8"/>
      <c r="D2967" s="10"/>
      <c r="E2967" s="8"/>
      <c r="F2967" s="9"/>
      <c r="G2967" s="15"/>
    </row>
    <row r="2968" spans="1:7" ht="12.75">
      <c r="A2968" s="8"/>
      <c r="B2968" s="8"/>
      <c r="C2968" s="8"/>
      <c r="D2968" s="10"/>
      <c r="E2968" s="8"/>
      <c r="F2968" s="9"/>
      <c r="G2968" s="15"/>
    </row>
    <row r="2969" spans="1:7" ht="12.75">
      <c r="A2969" s="8"/>
      <c r="B2969" s="8"/>
      <c r="C2969" s="8"/>
      <c r="D2969" s="10"/>
      <c r="E2969" s="8"/>
      <c r="F2969" s="9"/>
      <c r="G2969" s="15"/>
    </row>
    <row r="2970" spans="1:7" ht="12.75">
      <c r="A2970" s="8"/>
      <c r="B2970" s="8"/>
      <c r="C2970" s="8"/>
      <c r="D2970" s="10"/>
      <c r="E2970" s="8"/>
      <c r="F2970" s="9"/>
      <c r="G2970" s="15"/>
    </row>
    <row r="2971" spans="1:7" ht="12.75">
      <c r="A2971" s="8"/>
      <c r="B2971" s="8"/>
      <c r="C2971" s="8"/>
      <c r="D2971" s="10"/>
      <c r="E2971" s="8"/>
      <c r="F2971" s="9"/>
      <c r="G2971" s="15"/>
    </row>
    <row r="2972" spans="1:7" ht="12.75">
      <c r="A2972" s="8"/>
      <c r="B2972" s="8"/>
      <c r="C2972" s="8"/>
      <c r="D2972" s="10"/>
      <c r="E2972" s="8"/>
      <c r="F2972" s="9"/>
      <c r="G2972" s="15"/>
    </row>
    <row r="2973" spans="1:7" ht="12.75">
      <c r="A2973" s="8"/>
      <c r="B2973" s="8"/>
      <c r="C2973" s="8"/>
      <c r="D2973" s="10"/>
      <c r="E2973" s="8"/>
      <c r="F2973" s="9"/>
      <c r="G2973" s="15"/>
    </row>
    <row r="2974" spans="1:7" ht="12.75">
      <c r="A2974" s="8"/>
      <c r="B2974" s="8"/>
      <c r="C2974" s="8"/>
      <c r="D2974" s="10"/>
      <c r="E2974" s="8"/>
      <c r="F2974" s="9"/>
      <c r="G2974" s="15"/>
    </row>
    <row r="2975" spans="1:7" ht="12.75">
      <c r="A2975" s="8"/>
      <c r="B2975" s="8"/>
      <c r="C2975" s="8"/>
      <c r="D2975" s="10"/>
      <c r="E2975" s="8"/>
      <c r="F2975" s="9"/>
      <c r="G2975" s="15"/>
    </row>
    <row r="2976" spans="1:7" ht="12.75">
      <c r="A2976" s="8"/>
      <c r="B2976" s="8"/>
      <c r="C2976" s="8"/>
      <c r="D2976" s="10"/>
      <c r="E2976" s="8"/>
      <c r="F2976" s="9"/>
      <c r="G2976" s="15"/>
    </row>
    <row r="2977" spans="1:7" ht="12.75">
      <c r="A2977" s="8"/>
      <c r="B2977" s="8"/>
      <c r="C2977" s="8"/>
      <c r="D2977" s="10"/>
      <c r="E2977" s="8"/>
      <c r="F2977" s="9"/>
      <c r="G2977" s="15"/>
    </row>
    <row r="2978" spans="1:7" ht="12.75">
      <c r="A2978" s="8"/>
      <c r="B2978" s="8"/>
      <c r="C2978" s="8"/>
      <c r="D2978" s="10"/>
      <c r="E2978" s="8"/>
      <c r="F2978" s="9"/>
      <c r="G2978" s="15"/>
    </row>
    <row r="2979" spans="1:7" ht="12.75">
      <c r="A2979" s="8"/>
      <c r="B2979" s="8"/>
      <c r="C2979" s="8"/>
      <c r="D2979" s="10"/>
      <c r="E2979" s="8"/>
      <c r="F2979" s="9"/>
      <c r="G2979" s="15"/>
    </row>
    <row r="2980" spans="1:7" ht="12.75">
      <c r="A2980" s="8"/>
      <c r="B2980" s="8"/>
      <c r="C2980" s="8"/>
      <c r="D2980" s="10"/>
      <c r="E2980" s="8"/>
      <c r="F2980" s="9"/>
      <c r="G2980" s="15"/>
    </row>
    <row r="2981" spans="1:7" ht="12.75">
      <c r="A2981" s="8"/>
      <c r="B2981" s="8"/>
      <c r="C2981" s="8"/>
      <c r="D2981" s="10"/>
      <c r="E2981" s="8"/>
      <c r="F2981" s="9"/>
      <c r="G2981" s="15"/>
    </row>
    <row r="2982" spans="1:7" ht="12.75">
      <c r="A2982" s="8"/>
      <c r="B2982" s="8"/>
      <c r="C2982" s="8"/>
      <c r="D2982" s="10"/>
      <c r="E2982" s="8"/>
      <c r="F2982" s="9"/>
      <c r="G2982" s="15"/>
    </row>
    <row r="2983" spans="1:7" ht="12.75">
      <c r="A2983" s="8"/>
      <c r="B2983" s="8"/>
      <c r="C2983" s="8"/>
      <c r="D2983" s="10"/>
      <c r="E2983" s="8"/>
      <c r="F2983" s="9"/>
      <c r="G2983" s="15"/>
    </row>
    <row r="2984" spans="1:7" ht="12.75">
      <c r="A2984" s="8"/>
      <c r="B2984" s="8"/>
      <c r="C2984" s="8"/>
      <c r="D2984" s="10"/>
      <c r="E2984" s="8"/>
      <c r="F2984" s="9"/>
      <c r="G2984" s="15"/>
    </row>
    <row r="2985" spans="1:7" ht="12.75">
      <c r="A2985" s="8"/>
      <c r="B2985" s="8"/>
      <c r="C2985" s="8"/>
      <c r="D2985" s="10"/>
      <c r="E2985" s="8"/>
      <c r="F2985" s="9"/>
      <c r="G2985" s="15"/>
    </row>
    <row r="2986" spans="1:7" ht="12.75">
      <c r="A2986" s="8"/>
      <c r="B2986" s="8"/>
      <c r="C2986" s="8"/>
      <c r="D2986" s="10"/>
      <c r="E2986" s="8"/>
      <c r="F2986" s="9"/>
      <c r="G2986" s="15"/>
    </row>
    <row r="2987" spans="1:7" ht="12.75">
      <c r="A2987" s="8"/>
      <c r="B2987" s="8"/>
      <c r="C2987" s="8"/>
      <c r="D2987" s="10"/>
      <c r="E2987" s="8"/>
      <c r="F2987" s="9"/>
      <c r="G2987" s="15"/>
    </row>
    <row r="2988" spans="1:7" ht="12.75">
      <c r="A2988" s="8"/>
      <c r="B2988" s="8"/>
      <c r="C2988" s="8"/>
      <c r="D2988" s="10"/>
      <c r="E2988" s="8"/>
      <c r="F2988" s="9"/>
      <c r="G2988" s="15"/>
    </row>
    <row r="2989" spans="1:7" ht="12.75">
      <c r="A2989" s="8"/>
      <c r="B2989" s="8"/>
      <c r="C2989" s="8"/>
      <c r="D2989" s="10"/>
      <c r="E2989" s="8"/>
      <c r="F2989" s="9"/>
      <c r="G2989" s="15"/>
    </row>
    <row r="2990" spans="1:7" ht="12.75">
      <c r="A2990" s="8"/>
      <c r="B2990" s="8"/>
      <c r="C2990" s="8"/>
      <c r="D2990" s="10"/>
      <c r="E2990" s="8"/>
      <c r="F2990" s="9"/>
      <c r="G2990" s="15"/>
    </row>
    <row r="2991" spans="1:7" ht="12.75">
      <c r="A2991" s="8"/>
      <c r="B2991" s="8"/>
      <c r="C2991" s="8"/>
      <c r="D2991" s="10"/>
      <c r="E2991" s="8"/>
      <c r="F2991" s="9"/>
      <c r="G2991" s="15"/>
    </row>
    <row r="2992" spans="1:7" ht="12.75">
      <c r="A2992" s="8"/>
      <c r="B2992" s="8"/>
      <c r="C2992" s="8"/>
      <c r="D2992" s="10"/>
      <c r="E2992" s="8"/>
      <c r="F2992" s="9"/>
      <c r="G2992" s="15"/>
    </row>
    <row r="2993" spans="1:7" ht="12.75">
      <c r="A2993" s="8"/>
      <c r="B2993" s="8"/>
      <c r="C2993" s="8"/>
      <c r="D2993" s="10"/>
      <c r="E2993" s="8"/>
      <c r="F2993" s="9"/>
      <c r="G2993" s="15"/>
    </row>
    <row r="2994" spans="1:7" ht="12.75">
      <c r="A2994" s="8"/>
      <c r="B2994" s="8"/>
      <c r="C2994" s="8"/>
      <c r="D2994" s="10"/>
      <c r="E2994" s="8"/>
      <c r="F2994" s="9"/>
      <c r="G2994" s="15"/>
    </row>
    <row r="2995" spans="1:7" ht="12.75">
      <c r="A2995" s="8"/>
      <c r="B2995" s="8"/>
      <c r="C2995" s="8"/>
      <c r="D2995" s="10"/>
      <c r="E2995" s="8"/>
      <c r="F2995" s="9"/>
      <c r="G2995" s="15"/>
    </row>
    <row r="2996" spans="1:7" ht="12.75">
      <c r="A2996" s="8"/>
      <c r="B2996" s="8"/>
      <c r="C2996" s="8"/>
      <c r="D2996" s="10"/>
      <c r="E2996" s="8"/>
      <c r="F2996" s="9"/>
      <c r="G2996" s="15"/>
    </row>
    <row r="2997" spans="1:7" ht="12.75">
      <c r="A2997" s="8"/>
      <c r="B2997" s="8"/>
      <c r="C2997" s="8"/>
      <c r="D2997" s="10"/>
      <c r="E2997" s="8"/>
      <c r="F2997" s="9"/>
      <c r="G2997" s="15"/>
    </row>
    <row r="2998" spans="1:7" ht="12.75">
      <c r="A2998" s="8"/>
      <c r="B2998" s="8"/>
      <c r="C2998" s="8"/>
      <c r="D2998" s="10"/>
      <c r="E2998" s="8"/>
      <c r="F2998" s="9"/>
      <c r="G2998" s="15"/>
    </row>
    <row r="2999" spans="1:7" ht="12.75">
      <c r="A2999" s="8"/>
      <c r="B2999" s="8"/>
      <c r="C2999" s="8"/>
      <c r="D2999" s="10"/>
      <c r="E2999" s="8"/>
      <c r="F2999" s="9"/>
      <c r="G2999" s="15"/>
    </row>
    <row r="3000" spans="1:7" ht="12.75">
      <c r="A3000" s="8"/>
      <c r="B3000" s="8"/>
      <c r="C3000" s="8"/>
      <c r="D3000" s="10"/>
      <c r="E3000" s="8"/>
      <c r="F3000" s="9"/>
      <c r="G3000" s="15"/>
    </row>
    <row r="3001" spans="1:7" ht="12.75">
      <c r="A3001" s="8"/>
      <c r="B3001" s="8"/>
      <c r="C3001" s="8"/>
      <c r="D3001" s="10"/>
      <c r="E3001" s="8"/>
      <c r="F3001" s="9"/>
      <c r="G3001" s="15"/>
    </row>
    <row r="3002" spans="1:7" ht="12.75">
      <c r="A3002" s="8"/>
      <c r="B3002" s="8"/>
      <c r="C3002" s="8"/>
      <c r="D3002" s="10"/>
      <c r="E3002" s="8"/>
      <c r="F3002" s="9"/>
      <c r="G3002" s="15"/>
    </row>
    <row r="3003" spans="1:7" ht="12.75">
      <c r="A3003" s="8"/>
      <c r="B3003" s="8"/>
      <c r="C3003" s="8"/>
      <c r="D3003" s="10"/>
      <c r="E3003" s="8"/>
      <c r="F3003" s="9"/>
      <c r="G3003" s="15"/>
    </row>
    <row r="3004" spans="1:7" ht="12.75">
      <c r="A3004" s="8"/>
      <c r="B3004" s="8"/>
      <c r="C3004" s="8"/>
      <c r="D3004" s="10"/>
      <c r="E3004" s="8"/>
      <c r="F3004" s="9"/>
      <c r="G3004" s="15"/>
    </row>
    <row r="3005" spans="1:7" ht="12.75">
      <c r="A3005" s="8"/>
      <c r="B3005" s="8"/>
      <c r="C3005" s="8"/>
      <c r="D3005" s="10"/>
      <c r="E3005" s="8"/>
      <c r="F3005" s="9"/>
      <c r="G3005" s="15"/>
    </row>
    <row r="3006" spans="1:7" ht="12.75">
      <c r="A3006" s="8"/>
      <c r="B3006" s="8"/>
      <c r="C3006" s="8"/>
      <c r="D3006" s="10"/>
      <c r="E3006" s="8"/>
      <c r="F3006" s="9"/>
      <c r="G3006" s="15"/>
    </row>
    <row r="3007" spans="1:7" ht="12.75">
      <c r="A3007" s="8"/>
      <c r="B3007" s="8"/>
      <c r="C3007" s="8"/>
      <c r="D3007" s="10"/>
      <c r="E3007" s="8"/>
      <c r="F3007" s="9"/>
      <c r="G3007" s="15"/>
    </row>
    <row r="3008" spans="1:7" ht="12.75">
      <c r="A3008" s="8"/>
      <c r="B3008" s="8"/>
      <c r="C3008" s="8"/>
      <c r="D3008" s="10"/>
      <c r="E3008" s="8"/>
      <c r="F3008" s="9"/>
      <c r="G3008" s="15"/>
    </row>
    <row r="3009" spans="1:7" ht="12.75">
      <c r="A3009" s="8"/>
      <c r="B3009" s="8"/>
      <c r="C3009" s="8"/>
      <c r="D3009" s="10"/>
      <c r="E3009" s="8"/>
      <c r="F3009" s="9"/>
      <c r="G3009" s="15"/>
    </row>
    <row r="3010" spans="1:7" ht="12.75">
      <c r="A3010" s="8"/>
      <c r="B3010" s="8"/>
      <c r="C3010" s="8"/>
      <c r="D3010" s="10"/>
      <c r="E3010" s="8"/>
      <c r="F3010" s="9"/>
      <c r="G3010" s="15"/>
    </row>
    <row r="3011" spans="1:7" ht="12.75">
      <c r="A3011" s="8"/>
      <c r="B3011" s="8"/>
      <c r="C3011" s="8"/>
      <c r="D3011" s="10"/>
      <c r="E3011" s="8"/>
      <c r="F3011" s="9"/>
      <c r="G3011" s="15"/>
    </row>
    <row r="3012" spans="1:7" ht="12.75">
      <c r="A3012" s="8"/>
      <c r="B3012" s="8"/>
      <c r="C3012" s="8"/>
      <c r="D3012" s="10"/>
      <c r="E3012" s="8"/>
      <c r="F3012" s="9"/>
      <c r="G3012" s="15"/>
    </row>
    <row r="3013" spans="1:7" ht="12.75">
      <c r="A3013" s="8"/>
      <c r="B3013" s="8"/>
      <c r="C3013" s="8"/>
      <c r="D3013" s="10"/>
      <c r="E3013" s="8"/>
      <c r="F3013" s="9"/>
      <c r="G3013" s="15"/>
    </row>
    <row r="3014" spans="1:7" ht="12.75">
      <c r="A3014" s="8"/>
      <c r="B3014" s="8"/>
      <c r="C3014" s="8"/>
      <c r="D3014" s="10"/>
      <c r="E3014" s="8"/>
      <c r="F3014" s="9"/>
      <c r="G3014" s="15"/>
    </row>
    <row r="3015" spans="1:7" ht="12.75">
      <c r="A3015" s="8"/>
      <c r="B3015" s="8"/>
      <c r="C3015" s="8"/>
      <c r="D3015" s="10"/>
      <c r="E3015" s="8"/>
      <c r="F3015" s="9"/>
      <c r="G3015" s="15"/>
    </row>
    <row r="3016" spans="1:7" ht="12.75">
      <c r="A3016" s="8"/>
      <c r="B3016" s="8"/>
      <c r="C3016" s="8"/>
      <c r="D3016" s="10"/>
      <c r="E3016" s="8"/>
      <c r="F3016" s="9"/>
      <c r="G3016" s="15"/>
    </row>
    <row r="3017" spans="1:7" ht="12.75">
      <c r="A3017" s="8"/>
      <c r="B3017" s="8"/>
      <c r="C3017" s="8"/>
      <c r="D3017" s="10"/>
      <c r="E3017" s="8"/>
      <c r="F3017" s="9"/>
      <c r="G3017" s="15"/>
    </row>
    <row r="3018" spans="1:7" ht="12.75">
      <c r="A3018" s="8"/>
      <c r="B3018" s="8"/>
      <c r="C3018" s="8"/>
      <c r="D3018" s="10"/>
      <c r="E3018" s="8"/>
      <c r="F3018" s="9"/>
      <c r="G3018" s="15"/>
    </row>
    <row r="3019" spans="1:7" ht="12.75">
      <c r="A3019" s="8"/>
      <c r="B3019" s="8"/>
      <c r="C3019" s="8"/>
      <c r="D3019" s="10"/>
      <c r="E3019" s="8"/>
      <c r="F3019" s="9"/>
      <c r="G3019" s="15"/>
    </row>
    <row r="3020" spans="1:7" ht="12.75">
      <c r="A3020" s="8"/>
      <c r="B3020" s="8"/>
      <c r="C3020" s="8"/>
      <c r="D3020" s="10"/>
      <c r="E3020" s="8"/>
      <c r="F3020" s="9"/>
      <c r="G3020" s="15"/>
    </row>
    <row r="3021" spans="1:7" ht="12.75">
      <c r="A3021" s="8"/>
      <c r="B3021" s="8"/>
      <c r="C3021" s="8"/>
      <c r="D3021" s="10"/>
      <c r="E3021" s="8"/>
      <c r="F3021" s="9"/>
      <c r="G3021" s="15"/>
    </row>
    <row r="3022" spans="1:7" ht="12.75">
      <c r="A3022" s="8"/>
      <c r="B3022" s="8"/>
      <c r="C3022" s="8"/>
      <c r="D3022" s="10"/>
      <c r="E3022" s="8"/>
      <c r="F3022" s="9"/>
      <c r="G3022" s="15"/>
    </row>
    <row r="3023" spans="1:7" ht="12.75">
      <c r="A3023" s="8"/>
      <c r="B3023" s="8"/>
      <c r="C3023" s="8"/>
      <c r="D3023" s="10"/>
      <c r="E3023" s="8"/>
      <c r="F3023" s="9"/>
      <c r="G3023" s="15"/>
    </row>
    <row r="3024" spans="1:7" ht="12.75">
      <c r="A3024" s="8"/>
      <c r="B3024" s="8"/>
      <c r="C3024" s="8"/>
      <c r="D3024" s="10"/>
      <c r="E3024" s="8"/>
      <c r="F3024" s="9"/>
      <c r="G3024" s="15"/>
    </row>
    <row r="3025" spans="1:7" ht="12.75">
      <c r="A3025" s="8"/>
      <c r="B3025" s="8"/>
      <c r="C3025" s="8"/>
      <c r="D3025" s="10"/>
      <c r="E3025" s="8"/>
      <c r="F3025" s="9"/>
      <c r="G3025" s="15"/>
    </row>
    <row r="3026" spans="1:7" ht="12.75">
      <c r="A3026" s="8"/>
      <c r="B3026" s="8"/>
      <c r="C3026" s="8"/>
      <c r="D3026" s="10"/>
      <c r="E3026" s="8"/>
      <c r="F3026" s="9"/>
      <c r="G3026" s="15"/>
    </row>
    <row r="3027" spans="1:7" ht="12.75">
      <c r="A3027" s="8"/>
      <c r="B3027" s="8"/>
      <c r="C3027" s="8"/>
      <c r="D3027" s="10"/>
      <c r="E3027" s="8"/>
      <c r="F3027" s="9"/>
      <c r="G3027" s="15"/>
    </row>
    <row r="3028" spans="1:7" ht="12.75">
      <c r="A3028" s="8"/>
      <c r="B3028" s="8"/>
      <c r="C3028" s="8"/>
      <c r="D3028" s="10"/>
      <c r="E3028" s="8"/>
      <c r="F3028" s="9"/>
      <c r="G3028" s="15"/>
    </row>
    <row r="3029" spans="1:7" ht="12.75">
      <c r="A3029" s="8"/>
      <c r="B3029" s="8"/>
      <c r="C3029" s="8"/>
      <c r="D3029" s="10"/>
      <c r="E3029" s="8"/>
      <c r="F3029" s="9"/>
      <c r="G3029" s="15"/>
    </row>
    <row r="3030" spans="1:7" ht="12.75">
      <c r="A3030" s="8"/>
      <c r="B3030" s="8"/>
      <c r="C3030" s="8"/>
      <c r="D3030" s="10"/>
      <c r="E3030" s="8"/>
      <c r="F3030" s="9"/>
      <c r="G3030" s="15"/>
    </row>
    <row r="3031" spans="1:7" ht="12.75">
      <c r="A3031" s="8"/>
      <c r="B3031" s="8"/>
      <c r="C3031" s="8"/>
      <c r="D3031" s="10"/>
      <c r="E3031" s="8"/>
      <c r="F3031" s="9"/>
      <c r="G3031" s="15"/>
    </row>
    <row r="3032" spans="1:7" ht="12.75">
      <c r="A3032" s="8"/>
      <c r="B3032" s="8"/>
      <c r="C3032" s="8"/>
      <c r="D3032" s="10"/>
      <c r="E3032" s="8"/>
      <c r="F3032" s="9"/>
      <c r="G3032" s="15"/>
    </row>
    <row r="3033" spans="1:7" ht="12.75">
      <c r="A3033" s="8"/>
      <c r="B3033" s="8"/>
      <c r="C3033" s="8"/>
      <c r="D3033" s="10"/>
      <c r="E3033" s="8"/>
      <c r="F3033" s="9"/>
      <c r="G3033" s="15"/>
    </row>
    <row r="3034" spans="1:7" ht="12.75">
      <c r="A3034" s="8"/>
      <c r="B3034" s="8"/>
      <c r="C3034" s="8"/>
      <c r="D3034" s="10"/>
      <c r="E3034" s="8"/>
      <c r="F3034" s="9"/>
      <c r="G3034" s="15"/>
    </row>
    <row r="3035" spans="1:7" ht="12.75">
      <c r="A3035" s="8"/>
      <c r="B3035" s="8"/>
      <c r="C3035" s="8"/>
      <c r="D3035" s="10"/>
      <c r="E3035" s="8"/>
      <c r="F3035" s="9"/>
      <c r="G3035" s="15"/>
    </row>
    <row r="3036" spans="1:7" ht="12.75">
      <c r="A3036" s="8"/>
      <c r="B3036" s="8"/>
      <c r="C3036" s="8"/>
      <c r="D3036" s="10"/>
      <c r="E3036" s="8"/>
      <c r="F3036" s="9"/>
      <c r="G3036" s="15"/>
    </row>
    <row r="3037" spans="1:7" ht="12.75">
      <c r="A3037" s="8"/>
      <c r="B3037" s="8"/>
      <c r="C3037" s="8"/>
      <c r="D3037" s="10"/>
      <c r="E3037" s="8"/>
      <c r="F3037" s="9"/>
      <c r="G3037" s="15"/>
    </row>
    <row r="3038" spans="1:7" ht="12.75">
      <c r="A3038" s="8"/>
      <c r="B3038" s="8"/>
      <c r="C3038" s="8"/>
      <c r="D3038" s="10"/>
      <c r="E3038" s="8"/>
      <c r="F3038" s="9"/>
      <c r="G3038" s="15"/>
    </row>
    <row r="3039" spans="1:7" ht="12.75">
      <c r="A3039" s="8"/>
      <c r="B3039" s="8"/>
      <c r="C3039" s="8"/>
      <c r="D3039" s="10"/>
      <c r="E3039" s="8"/>
      <c r="F3039" s="9"/>
      <c r="G3039" s="15"/>
    </row>
    <row r="3040" spans="1:7" ht="12.75">
      <c r="A3040" s="8"/>
      <c r="B3040" s="8"/>
      <c r="C3040" s="8"/>
      <c r="D3040" s="10"/>
      <c r="E3040" s="8"/>
      <c r="F3040" s="9"/>
      <c r="G3040" s="15"/>
    </row>
    <row r="3041" spans="1:7" ht="12.75">
      <c r="A3041" s="8"/>
      <c r="B3041" s="8"/>
      <c r="C3041" s="8"/>
      <c r="D3041" s="10"/>
      <c r="E3041" s="8"/>
      <c r="F3041" s="9"/>
      <c r="G3041" s="15"/>
    </row>
    <row r="3042" spans="1:7" ht="12.75">
      <c r="A3042" s="8"/>
      <c r="B3042" s="8"/>
      <c r="C3042" s="8"/>
      <c r="D3042" s="10"/>
      <c r="E3042" s="8"/>
      <c r="F3042" s="9"/>
      <c r="G3042" s="15"/>
    </row>
    <row r="3043" spans="1:7" ht="12.75">
      <c r="A3043" s="8"/>
      <c r="B3043" s="8"/>
      <c r="C3043" s="8"/>
      <c r="D3043" s="10"/>
      <c r="E3043" s="8"/>
      <c r="F3043" s="9"/>
      <c r="G3043" s="15"/>
    </row>
    <row r="3044" spans="1:7" ht="12.75">
      <c r="A3044" s="8"/>
      <c r="B3044" s="8"/>
      <c r="C3044" s="8"/>
      <c r="D3044" s="10"/>
      <c r="E3044" s="8"/>
      <c r="F3044" s="9"/>
      <c r="G3044" s="15"/>
    </row>
    <row r="3045" spans="1:7" ht="12.75">
      <c r="A3045" s="8"/>
      <c r="B3045" s="8"/>
      <c r="C3045" s="8"/>
      <c r="D3045" s="10"/>
      <c r="E3045" s="8"/>
      <c r="F3045" s="9"/>
      <c r="G3045" s="15"/>
    </row>
    <row r="3046" spans="1:7" ht="12.75">
      <c r="A3046" s="8"/>
      <c r="B3046" s="8"/>
      <c r="C3046" s="8"/>
      <c r="D3046" s="10"/>
      <c r="E3046" s="8"/>
      <c r="F3046" s="9"/>
      <c r="G3046" s="15"/>
    </row>
    <row r="3047" spans="1:7" ht="12.75">
      <c r="A3047" s="8"/>
      <c r="B3047" s="8"/>
      <c r="C3047" s="8"/>
      <c r="D3047" s="10"/>
      <c r="E3047" s="8"/>
      <c r="F3047" s="9"/>
      <c r="G3047" s="15"/>
    </row>
    <row r="3048" spans="1:7" ht="12.75">
      <c r="A3048" s="8"/>
      <c r="B3048" s="8"/>
      <c r="C3048" s="8"/>
      <c r="D3048" s="10"/>
      <c r="E3048" s="8"/>
      <c r="F3048" s="9"/>
      <c r="G3048" s="15"/>
    </row>
    <row r="3049" spans="1:7" ht="12.75">
      <c r="A3049" s="8"/>
      <c r="B3049" s="8"/>
      <c r="C3049" s="8"/>
      <c r="D3049" s="10"/>
      <c r="E3049" s="8"/>
      <c r="F3049" s="9"/>
      <c r="G3049" s="15"/>
    </row>
    <row r="3050" spans="1:7" ht="12.75">
      <c r="A3050" s="8"/>
      <c r="B3050" s="8"/>
      <c r="C3050" s="8"/>
      <c r="D3050" s="10"/>
      <c r="E3050" s="8"/>
      <c r="F3050" s="9"/>
      <c r="G3050" s="15"/>
    </row>
    <row r="3051" spans="1:7" ht="12.75">
      <c r="A3051" s="8"/>
      <c r="B3051" s="8"/>
      <c r="C3051" s="8"/>
      <c r="D3051" s="10"/>
      <c r="E3051" s="8"/>
      <c r="F3051" s="9"/>
      <c r="G3051" s="15"/>
    </row>
    <row r="3052" spans="1:7" ht="12.75">
      <c r="A3052" s="8"/>
      <c r="B3052" s="8"/>
      <c r="C3052" s="8"/>
      <c r="D3052" s="10"/>
      <c r="E3052" s="8"/>
      <c r="F3052" s="9"/>
      <c r="G3052" s="15"/>
    </row>
    <row r="3053" spans="1:7" ht="12.75">
      <c r="A3053" s="8"/>
      <c r="B3053" s="8"/>
      <c r="C3053" s="8"/>
      <c r="D3053" s="10"/>
      <c r="E3053" s="8"/>
      <c r="F3053" s="9"/>
      <c r="G3053" s="15"/>
    </row>
    <row r="3054" spans="1:7" ht="12.75">
      <c r="A3054" s="8"/>
      <c r="B3054" s="8"/>
      <c r="C3054" s="8"/>
      <c r="D3054" s="10"/>
      <c r="E3054" s="8"/>
      <c r="F3054" s="9"/>
      <c r="G3054" s="15"/>
    </row>
    <row r="3055" spans="1:7" ht="12.75">
      <c r="A3055" s="8"/>
      <c r="B3055" s="8"/>
      <c r="C3055" s="8"/>
      <c r="D3055" s="10"/>
      <c r="E3055" s="8"/>
      <c r="F3055" s="9"/>
      <c r="G3055" s="15"/>
    </row>
    <row r="3056" spans="1:7" ht="12.75">
      <c r="A3056" s="8"/>
      <c r="B3056" s="8"/>
      <c r="C3056" s="8"/>
      <c r="D3056" s="10"/>
      <c r="E3056" s="8"/>
      <c r="F3056" s="9"/>
      <c r="G3056" s="15"/>
    </row>
    <row r="3057" spans="1:7" ht="12.75">
      <c r="A3057" s="8"/>
      <c r="B3057" s="8"/>
      <c r="C3057" s="8"/>
      <c r="D3057" s="10"/>
      <c r="E3057" s="8"/>
      <c r="F3057" s="9"/>
      <c r="G3057" s="15"/>
    </row>
    <row r="3058" spans="1:7" ht="12.75">
      <c r="A3058" s="8"/>
      <c r="B3058" s="8"/>
      <c r="C3058" s="8"/>
      <c r="D3058" s="10"/>
      <c r="E3058" s="8"/>
      <c r="F3058" s="9"/>
      <c r="G3058" s="15"/>
    </row>
    <row r="3059" spans="1:7" ht="12.75">
      <c r="A3059" s="8"/>
      <c r="B3059" s="8"/>
      <c r="C3059" s="8"/>
      <c r="D3059" s="10"/>
      <c r="E3059" s="8"/>
      <c r="F3059" s="9"/>
      <c r="G3059" s="15"/>
    </row>
    <row r="3060" spans="1:7" ht="12.75">
      <c r="A3060" s="8"/>
      <c r="B3060" s="8"/>
      <c r="C3060" s="8"/>
      <c r="D3060" s="10"/>
      <c r="E3060" s="8"/>
      <c r="F3060" s="9"/>
      <c r="G3060" s="15"/>
    </row>
    <row r="3061" spans="1:7" ht="12.75">
      <c r="A3061" s="8"/>
      <c r="B3061" s="8"/>
      <c r="C3061" s="8"/>
      <c r="D3061" s="10"/>
      <c r="E3061" s="8"/>
      <c r="F3061" s="9"/>
      <c r="G3061" s="15"/>
    </row>
    <row r="3062" spans="1:7" ht="12.75">
      <c r="A3062" s="8"/>
      <c r="B3062" s="8"/>
      <c r="C3062" s="8"/>
      <c r="D3062" s="10"/>
      <c r="E3062" s="8"/>
      <c r="F3062" s="9"/>
      <c r="G3062" s="15"/>
    </row>
    <row r="3063" spans="1:7" ht="12.75">
      <c r="A3063" s="8"/>
      <c r="B3063" s="8"/>
      <c r="C3063" s="8"/>
      <c r="D3063" s="10"/>
      <c r="E3063" s="8"/>
      <c r="F3063" s="9"/>
      <c r="G3063" s="15"/>
    </row>
    <row r="3064" spans="1:7" ht="12.75">
      <c r="A3064" s="8"/>
      <c r="B3064" s="8"/>
      <c r="C3064" s="8"/>
      <c r="D3064" s="10"/>
      <c r="E3064" s="8"/>
      <c r="F3064" s="9"/>
      <c r="G3064" s="15"/>
    </row>
    <row r="3065" spans="1:7" ht="12.75">
      <c r="A3065" s="8"/>
      <c r="B3065" s="8"/>
      <c r="C3065" s="8"/>
      <c r="D3065" s="10"/>
      <c r="E3065" s="8"/>
      <c r="F3065" s="9"/>
      <c r="G3065" s="15"/>
    </row>
    <row r="3066" spans="1:7" ht="12.75">
      <c r="A3066" s="8"/>
      <c r="B3066" s="8"/>
      <c r="C3066" s="8"/>
      <c r="D3066" s="10"/>
      <c r="E3066" s="8"/>
      <c r="F3066" s="9"/>
      <c r="G3066" s="15"/>
    </row>
    <row r="3067" spans="1:7" ht="12.75">
      <c r="A3067" s="8"/>
      <c r="B3067" s="8"/>
      <c r="C3067" s="8"/>
      <c r="D3067" s="10"/>
      <c r="E3067" s="8"/>
      <c r="F3067" s="9"/>
      <c r="G3067" s="15"/>
    </row>
    <row r="3068" spans="1:7" ht="12.75">
      <c r="A3068" s="8"/>
      <c r="B3068" s="8"/>
      <c r="C3068" s="8"/>
      <c r="D3068" s="10"/>
      <c r="E3068" s="8"/>
      <c r="F3068" s="9"/>
      <c r="G3068" s="15"/>
    </row>
    <row r="3069" spans="1:7" ht="12.75">
      <c r="A3069" s="8"/>
      <c r="B3069" s="8"/>
      <c r="C3069" s="8"/>
      <c r="D3069" s="10"/>
      <c r="E3069" s="8"/>
      <c r="F3069" s="9"/>
      <c r="G3069" s="15"/>
    </row>
    <row r="3070" spans="1:7" ht="12.75">
      <c r="A3070" s="8"/>
      <c r="B3070" s="8"/>
      <c r="C3070" s="8"/>
      <c r="D3070" s="10"/>
      <c r="E3070" s="8"/>
      <c r="F3070" s="9"/>
      <c r="G3070" s="15"/>
    </row>
    <row r="3071" spans="1:7" ht="12.75">
      <c r="A3071" s="8"/>
      <c r="B3071" s="8"/>
      <c r="C3071" s="8"/>
      <c r="D3071" s="10"/>
      <c r="E3071" s="8"/>
      <c r="F3071" s="9"/>
      <c r="G3071" s="15"/>
    </row>
    <row r="3072" spans="1:7" ht="12.75">
      <c r="A3072" s="8"/>
      <c r="B3072" s="8"/>
      <c r="C3072" s="8"/>
      <c r="D3072" s="10"/>
      <c r="E3072" s="8"/>
      <c r="F3072" s="9"/>
      <c r="G3072" s="15"/>
    </row>
    <row r="3073" spans="1:7" ht="12.75">
      <c r="A3073" s="8"/>
      <c r="B3073" s="8"/>
      <c r="C3073" s="8"/>
      <c r="D3073" s="10"/>
      <c r="E3073" s="8"/>
      <c r="F3073" s="9"/>
      <c r="G3073" s="15"/>
    </row>
    <row r="3074" spans="1:7" ht="12.75">
      <c r="A3074" s="8"/>
      <c r="B3074" s="8"/>
      <c r="C3074" s="8"/>
      <c r="D3074" s="10"/>
      <c r="E3074" s="8"/>
      <c r="F3074" s="9"/>
      <c r="G3074" s="15"/>
    </row>
    <row r="3075" spans="1:7" ht="12.75">
      <c r="A3075" s="8"/>
      <c r="B3075" s="8"/>
      <c r="C3075" s="8"/>
      <c r="D3075" s="10"/>
      <c r="E3075" s="8"/>
      <c r="F3075" s="9"/>
      <c r="G3075" s="15"/>
    </row>
    <row r="3076" spans="1:7" ht="12.75">
      <c r="A3076" s="8"/>
      <c r="B3076" s="8"/>
      <c r="C3076" s="8"/>
      <c r="D3076" s="10"/>
      <c r="E3076" s="8"/>
      <c r="F3076" s="9"/>
      <c r="G3076" s="15"/>
    </row>
    <row r="3077" spans="1:7" ht="12.75">
      <c r="A3077" s="8"/>
      <c r="B3077" s="8"/>
      <c r="C3077" s="8"/>
      <c r="D3077" s="10"/>
      <c r="E3077" s="8"/>
      <c r="F3077" s="9"/>
      <c r="G3077" s="15"/>
    </row>
    <row r="3078" spans="1:7" ht="12.75">
      <c r="A3078" s="8"/>
      <c r="B3078" s="8"/>
      <c r="C3078" s="8"/>
      <c r="D3078" s="10"/>
      <c r="E3078" s="8"/>
      <c r="F3078" s="9"/>
      <c r="G3078" s="15"/>
    </row>
    <row r="3079" spans="1:7" ht="12.75">
      <c r="A3079" s="8"/>
      <c r="B3079" s="8"/>
      <c r="C3079" s="8"/>
      <c r="D3079" s="10"/>
      <c r="E3079" s="8"/>
      <c r="F3079" s="9"/>
      <c r="G3079" s="15"/>
    </row>
    <row r="3080" spans="1:7" ht="12.75">
      <c r="A3080" s="8"/>
      <c r="B3080" s="8"/>
      <c r="C3080" s="8"/>
      <c r="D3080" s="10"/>
      <c r="E3080" s="8"/>
      <c r="F3080" s="9"/>
      <c r="G3080" s="15"/>
    </row>
    <row r="3081" spans="1:7" ht="12.75">
      <c r="A3081" s="8"/>
      <c r="B3081" s="8"/>
      <c r="C3081" s="8"/>
      <c r="D3081" s="10"/>
      <c r="E3081" s="8"/>
      <c r="F3081" s="9"/>
      <c r="G3081" s="15"/>
    </row>
    <row r="3082" spans="1:7" ht="12.75">
      <c r="A3082" s="8"/>
      <c r="B3082" s="8"/>
      <c r="C3082" s="8"/>
      <c r="D3082" s="10"/>
      <c r="E3082" s="8"/>
      <c r="F3082" s="9"/>
      <c r="G3082" s="15"/>
    </row>
    <row r="3083" spans="1:7" ht="12.75">
      <c r="A3083" s="8"/>
      <c r="B3083" s="8"/>
      <c r="C3083" s="8"/>
      <c r="D3083" s="10"/>
      <c r="E3083" s="8"/>
      <c r="F3083" s="9"/>
      <c r="G3083" s="15"/>
    </row>
    <row r="3084" spans="1:7" ht="12.75">
      <c r="A3084" s="8"/>
      <c r="B3084" s="8"/>
      <c r="C3084" s="8"/>
      <c r="D3084" s="10"/>
      <c r="E3084" s="8"/>
      <c r="F3084" s="9"/>
      <c r="G3084" s="15"/>
    </row>
    <row r="3085" spans="1:7" ht="12.75">
      <c r="A3085" s="8"/>
      <c r="B3085" s="8"/>
      <c r="C3085" s="8"/>
      <c r="D3085" s="10"/>
      <c r="E3085" s="8"/>
      <c r="F3085" s="9"/>
      <c r="G3085" s="15"/>
    </row>
    <row r="3086" spans="1:7" ht="12.75">
      <c r="A3086" s="8"/>
      <c r="B3086" s="8"/>
      <c r="C3086" s="8"/>
      <c r="D3086" s="10"/>
      <c r="E3086" s="8"/>
      <c r="F3086" s="9"/>
      <c r="G3086" s="15"/>
    </row>
    <row r="3087" spans="1:7" ht="12.75">
      <c r="A3087" s="8"/>
      <c r="B3087" s="8"/>
      <c r="C3087" s="8"/>
      <c r="D3087" s="10"/>
      <c r="E3087" s="8"/>
      <c r="F3087" s="9"/>
      <c r="G3087" s="15"/>
    </row>
    <row r="3088" spans="1:7" ht="12.75">
      <c r="A3088" s="8"/>
      <c r="B3088" s="8"/>
      <c r="C3088" s="8"/>
      <c r="D3088" s="10"/>
      <c r="E3088" s="8"/>
      <c r="F3088" s="9"/>
      <c r="G3088" s="15"/>
    </row>
    <row r="3089" spans="1:7" ht="12.75">
      <c r="A3089" s="8"/>
      <c r="B3089" s="8"/>
      <c r="C3089" s="8"/>
      <c r="D3089" s="10"/>
      <c r="E3089" s="8"/>
      <c r="F3089" s="9"/>
      <c r="G3089" s="15"/>
    </row>
    <row r="3090" spans="1:7" ht="12.75">
      <c r="A3090" s="8"/>
      <c r="B3090" s="8"/>
      <c r="C3090" s="8"/>
      <c r="D3090" s="10"/>
      <c r="E3090" s="8"/>
      <c r="F3090" s="9"/>
      <c r="G3090" s="15"/>
    </row>
    <row r="3091" spans="1:7" ht="12.75">
      <c r="A3091" s="8"/>
      <c r="B3091" s="8"/>
      <c r="C3091" s="8"/>
      <c r="D3091" s="10"/>
      <c r="E3091" s="8"/>
      <c r="F3091" s="9"/>
      <c r="G3091" s="15"/>
    </row>
    <row r="3092" spans="1:7" ht="12.75">
      <c r="A3092" s="8"/>
      <c r="B3092" s="8"/>
      <c r="C3092" s="8"/>
      <c r="D3092" s="10"/>
      <c r="E3092" s="8"/>
      <c r="F3092" s="9"/>
      <c r="G3092" s="15"/>
    </row>
    <row r="3093" spans="1:7" ht="12.75">
      <c r="A3093" s="8"/>
      <c r="B3093" s="8"/>
      <c r="C3093" s="8"/>
      <c r="D3093" s="10"/>
      <c r="E3093" s="8"/>
      <c r="F3093" s="9"/>
      <c r="G3093" s="15"/>
    </row>
    <row r="3094" spans="1:7" ht="12.75">
      <c r="A3094" s="8"/>
      <c r="B3094" s="8"/>
      <c r="C3094" s="8"/>
      <c r="D3094" s="10"/>
      <c r="E3094" s="8"/>
      <c r="F3094" s="9"/>
      <c r="G3094" s="15"/>
    </row>
    <row r="3095" spans="1:7" ht="12.75">
      <c r="A3095" s="8"/>
      <c r="B3095" s="8"/>
      <c r="C3095" s="8"/>
      <c r="D3095" s="10"/>
      <c r="E3095" s="8"/>
      <c r="F3095" s="9"/>
      <c r="G3095" s="15"/>
    </row>
    <row r="3096" spans="1:7" ht="12.75">
      <c r="A3096" s="8"/>
      <c r="B3096" s="8"/>
      <c r="C3096" s="8"/>
      <c r="D3096" s="10"/>
      <c r="E3096" s="8"/>
      <c r="F3096" s="9"/>
      <c r="G3096" s="15"/>
    </row>
    <row r="3097" spans="1:7" ht="12.75">
      <c r="A3097" s="8"/>
      <c r="B3097" s="8"/>
      <c r="C3097" s="8"/>
      <c r="D3097" s="10"/>
      <c r="E3097" s="8"/>
      <c r="F3097" s="9"/>
      <c r="G3097" s="15"/>
    </row>
    <row r="3098" spans="1:7" ht="12.75">
      <c r="A3098" s="8"/>
      <c r="B3098" s="8"/>
      <c r="C3098" s="8"/>
      <c r="D3098" s="10"/>
      <c r="E3098" s="8"/>
      <c r="F3098" s="9"/>
      <c r="G3098" s="15"/>
    </row>
    <row r="3099" spans="1:7" ht="12.75">
      <c r="A3099" s="8"/>
      <c r="B3099" s="8"/>
      <c r="C3099" s="8"/>
      <c r="D3099" s="10"/>
      <c r="E3099" s="8"/>
      <c r="F3099" s="9"/>
      <c r="G3099" s="15"/>
    </row>
    <row r="3100" spans="1:7" ht="12.75">
      <c r="A3100" s="8"/>
      <c r="B3100" s="8"/>
      <c r="C3100" s="8"/>
      <c r="D3100" s="10"/>
      <c r="E3100" s="8"/>
      <c r="F3100" s="9"/>
      <c r="G3100" s="15"/>
    </row>
    <row r="3101" spans="1:7" ht="12.75">
      <c r="A3101" s="8"/>
      <c r="B3101" s="8"/>
      <c r="C3101" s="8"/>
      <c r="D3101" s="10"/>
      <c r="E3101" s="8"/>
      <c r="F3101" s="9"/>
      <c r="G3101" s="15"/>
    </row>
    <row r="3102" spans="1:7" ht="12.75">
      <c r="A3102" s="8"/>
      <c r="B3102" s="8"/>
      <c r="C3102" s="8"/>
      <c r="D3102" s="10"/>
      <c r="E3102" s="8"/>
      <c r="F3102" s="9"/>
      <c r="G3102" s="15"/>
    </row>
    <row r="3103" spans="1:7" ht="12.75">
      <c r="A3103" s="8"/>
      <c r="B3103" s="8"/>
      <c r="C3103" s="8"/>
      <c r="D3103" s="10"/>
      <c r="E3103" s="8"/>
      <c r="F3103" s="9"/>
      <c r="G3103" s="15"/>
    </row>
    <row r="3104" spans="1:7" ht="12.75">
      <c r="A3104" s="8"/>
      <c r="B3104" s="8"/>
      <c r="C3104" s="8"/>
      <c r="D3104" s="10"/>
      <c r="E3104" s="8"/>
      <c r="F3104" s="9"/>
      <c r="G3104" s="15"/>
    </row>
    <row r="3105" spans="1:7" ht="12.75">
      <c r="A3105" s="8"/>
      <c r="B3105" s="8"/>
      <c r="C3105" s="8"/>
      <c r="D3105" s="10"/>
      <c r="E3105" s="8"/>
      <c r="F3105" s="9"/>
      <c r="G3105" s="15"/>
    </row>
    <row r="3106" spans="1:7" ht="12.75">
      <c r="A3106" s="8"/>
      <c r="B3106" s="8"/>
      <c r="C3106" s="8"/>
      <c r="D3106" s="10"/>
      <c r="E3106" s="8"/>
      <c r="F3106" s="9"/>
      <c r="G3106" s="15"/>
    </row>
    <row r="3107" spans="1:7" ht="12.75">
      <c r="A3107" s="8"/>
      <c r="B3107" s="8"/>
      <c r="C3107" s="8"/>
      <c r="D3107" s="10"/>
      <c r="E3107" s="8"/>
      <c r="F3107" s="9"/>
      <c r="G3107" s="15"/>
    </row>
    <row r="3108" spans="1:7" ht="12.75">
      <c r="A3108" s="8"/>
      <c r="B3108" s="8"/>
      <c r="C3108" s="8"/>
      <c r="D3108" s="10"/>
      <c r="E3108" s="8"/>
      <c r="F3108" s="9"/>
      <c r="G3108" s="15"/>
    </row>
    <row r="3109" spans="1:7" ht="12.75">
      <c r="A3109" s="8"/>
      <c r="B3109" s="8"/>
      <c r="C3109" s="8"/>
      <c r="D3109" s="10"/>
      <c r="E3109" s="8"/>
      <c r="F3109" s="9"/>
      <c r="G3109" s="15"/>
    </row>
    <row r="3110" spans="1:7" ht="12.75">
      <c r="A3110" s="8"/>
      <c r="B3110" s="8"/>
      <c r="C3110" s="8"/>
      <c r="D3110" s="10"/>
      <c r="E3110" s="8"/>
      <c r="F3110" s="9"/>
      <c r="G3110" s="15"/>
    </row>
    <row r="3111" spans="1:7" ht="12.75">
      <c r="A3111" s="8"/>
      <c r="B3111" s="8"/>
      <c r="C3111" s="8"/>
      <c r="D3111" s="10"/>
      <c r="E3111" s="8"/>
      <c r="F3111" s="9"/>
      <c r="G3111" s="15"/>
    </row>
    <row r="3112" spans="1:7" ht="12.75">
      <c r="A3112" s="8"/>
      <c r="B3112" s="8"/>
      <c r="C3112" s="8"/>
      <c r="D3112" s="10"/>
      <c r="E3112" s="8"/>
      <c r="F3112" s="9"/>
      <c r="G3112" s="15"/>
    </row>
    <row r="3113" spans="1:7" ht="12.75">
      <c r="A3113" s="8"/>
      <c r="B3113" s="8"/>
      <c r="C3113" s="8"/>
      <c r="D3113" s="10"/>
      <c r="E3113" s="8"/>
      <c r="F3113" s="9"/>
      <c r="G3113" s="15"/>
    </row>
    <row r="3114" spans="1:7" ht="12.75">
      <c r="A3114" s="8"/>
      <c r="B3114" s="8"/>
      <c r="C3114" s="8"/>
      <c r="D3114" s="10"/>
      <c r="E3114" s="8"/>
      <c r="F3114" s="9"/>
      <c r="G3114" s="15"/>
    </row>
    <row r="3115" spans="1:7" ht="12.75">
      <c r="A3115" s="8"/>
      <c r="B3115" s="8"/>
      <c r="C3115" s="8"/>
      <c r="D3115" s="10"/>
      <c r="E3115" s="8"/>
      <c r="F3115" s="9"/>
      <c r="G3115" s="15"/>
    </row>
    <row r="3116" spans="1:7" ht="12.75">
      <c r="A3116" s="8"/>
      <c r="B3116" s="8"/>
      <c r="C3116" s="8"/>
      <c r="D3116" s="10"/>
      <c r="E3116" s="8"/>
      <c r="F3116" s="9"/>
      <c r="G3116" s="15"/>
    </row>
    <row r="3117" spans="1:7" ht="12.75">
      <c r="A3117" s="8"/>
      <c r="B3117" s="8"/>
      <c r="C3117" s="8"/>
      <c r="D3117" s="10"/>
      <c r="E3117" s="8"/>
      <c r="F3117" s="9"/>
      <c r="G3117" s="15"/>
    </row>
    <row r="3118" spans="1:7" ht="12.75">
      <c r="A3118" s="8"/>
      <c r="B3118" s="8"/>
      <c r="C3118" s="8"/>
      <c r="D3118" s="10"/>
      <c r="E3118" s="8"/>
      <c r="F3118" s="9"/>
      <c r="G3118" s="15"/>
    </row>
    <row r="3119" spans="1:7" ht="12.75">
      <c r="A3119" s="8"/>
      <c r="B3119" s="8"/>
      <c r="C3119" s="8"/>
      <c r="D3119" s="10"/>
      <c r="E3119" s="8"/>
      <c r="F3119" s="9"/>
      <c r="G3119" s="15"/>
    </row>
    <row r="3120" spans="1:7" ht="12.75">
      <c r="A3120" s="8"/>
      <c r="B3120" s="8"/>
      <c r="C3120" s="8"/>
      <c r="D3120" s="10"/>
      <c r="E3120" s="8"/>
      <c r="F3120" s="9"/>
      <c r="G3120" s="15"/>
    </row>
    <row r="3121" spans="1:7" ht="12.75">
      <c r="A3121" s="8"/>
      <c r="B3121" s="8"/>
      <c r="C3121" s="8"/>
      <c r="D3121" s="10"/>
      <c r="E3121" s="8"/>
      <c r="F3121" s="9"/>
      <c r="G3121" s="15"/>
    </row>
    <row r="3122" spans="1:7" ht="12.75">
      <c r="A3122" s="8"/>
      <c r="B3122" s="8"/>
      <c r="C3122" s="8"/>
      <c r="D3122" s="10"/>
      <c r="E3122" s="8"/>
      <c r="F3122" s="9"/>
      <c r="G3122" s="15"/>
    </row>
    <row r="3123" spans="1:7" ht="12.75">
      <c r="A3123" s="8"/>
      <c r="B3123" s="8"/>
      <c r="C3123" s="8"/>
      <c r="D3123" s="10"/>
      <c r="E3123" s="8"/>
      <c r="F3123" s="9"/>
      <c r="G3123" s="15"/>
    </row>
    <row r="3124" spans="1:7" ht="12.75">
      <c r="A3124" s="8"/>
      <c r="B3124" s="8"/>
      <c r="C3124" s="8"/>
      <c r="D3124" s="10"/>
      <c r="E3124" s="8"/>
      <c r="F3124" s="9"/>
      <c r="G3124" s="15"/>
    </row>
    <row r="3125" spans="1:7" ht="12.75">
      <c r="A3125" s="8"/>
      <c r="B3125" s="8"/>
      <c r="C3125" s="8"/>
      <c r="D3125" s="10"/>
      <c r="E3125" s="8"/>
      <c r="F3125" s="9"/>
      <c r="G3125" s="15"/>
    </row>
    <row r="3126" spans="1:7" ht="12.75">
      <c r="A3126" s="8"/>
      <c r="B3126" s="8"/>
      <c r="C3126" s="8"/>
      <c r="D3126" s="10"/>
      <c r="E3126" s="8"/>
      <c r="F3126" s="9"/>
      <c r="G3126" s="15"/>
    </row>
    <row r="3127" spans="1:7" ht="12.75">
      <c r="A3127" s="8"/>
      <c r="B3127" s="8"/>
      <c r="C3127" s="8"/>
      <c r="D3127" s="10"/>
      <c r="E3127" s="8"/>
      <c r="F3127" s="9"/>
      <c r="G3127" s="15"/>
    </row>
    <row r="3128" spans="1:7" ht="12.75">
      <c r="A3128" s="8"/>
      <c r="B3128" s="8"/>
      <c r="C3128" s="8"/>
      <c r="D3128" s="10"/>
      <c r="E3128" s="8"/>
      <c r="F3128" s="9"/>
      <c r="G3128" s="15"/>
    </row>
    <row r="3129" spans="1:7" ht="12.75">
      <c r="A3129" s="8"/>
      <c r="B3129" s="8"/>
      <c r="C3129" s="8"/>
      <c r="D3129" s="10"/>
      <c r="E3129" s="8"/>
      <c r="F3129" s="9"/>
      <c r="G3129" s="15"/>
    </row>
    <row r="3130" spans="1:7" ht="12.75">
      <c r="A3130" s="8"/>
      <c r="B3130" s="8"/>
      <c r="C3130" s="8"/>
      <c r="D3130" s="10"/>
      <c r="E3130" s="8"/>
      <c r="F3130" s="9"/>
      <c r="G3130" s="15"/>
    </row>
    <row r="3131" spans="1:7" ht="12.75">
      <c r="A3131" s="8"/>
      <c r="B3131" s="8"/>
      <c r="C3131" s="8"/>
      <c r="D3131" s="10"/>
      <c r="E3131" s="8"/>
      <c r="F3131" s="9"/>
      <c r="G3131" s="15"/>
    </row>
    <row r="3132" spans="1:7" ht="12.75">
      <c r="A3132" s="8"/>
      <c r="B3132" s="8"/>
      <c r="C3132" s="8"/>
      <c r="D3132" s="10"/>
      <c r="E3132" s="8"/>
      <c r="F3132" s="9"/>
      <c r="G3132" s="15"/>
    </row>
    <row r="3133" spans="1:7" ht="12.75">
      <c r="A3133" s="8"/>
      <c r="B3133" s="8"/>
      <c r="C3133" s="8"/>
      <c r="D3133" s="10"/>
      <c r="E3133" s="8"/>
      <c r="F3133" s="9"/>
      <c r="G3133" s="15"/>
    </row>
    <row r="3134" spans="1:7" ht="12.75">
      <c r="A3134" s="8"/>
      <c r="B3134" s="8"/>
      <c r="C3134" s="8"/>
      <c r="D3134" s="10"/>
      <c r="E3134" s="8"/>
      <c r="F3134" s="9"/>
      <c r="G3134" s="15"/>
    </row>
    <row r="3135" spans="1:7" ht="12.75">
      <c r="A3135" s="8"/>
      <c r="B3135" s="8"/>
      <c r="C3135" s="8"/>
      <c r="D3135" s="10"/>
      <c r="E3135" s="8"/>
      <c r="F3135" s="9"/>
      <c r="G3135" s="15"/>
    </row>
    <row r="3136" spans="1:7" ht="12.75">
      <c r="A3136" s="8"/>
      <c r="B3136" s="8"/>
      <c r="C3136" s="8"/>
      <c r="D3136" s="10"/>
      <c r="E3136" s="8"/>
      <c r="F3136" s="9"/>
      <c r="G3136" s="15"/>
    </row>
    <row r="3137" spans="1:7" ht="12.75">
      <c r="A3137" s="8"/>
      <c r="B3137" s="8"/>
      <c r="C3137" s="8"/>
      <c r="D3137" s="10"/>
      <c r="E3137" s="8"/>
      <c r="F3137" s="9"/>
      <c r="G3137" s="15"/>
    </row>
    <row r="3138" spans="1:7" ht="12.75">
      <c r="A3138" s="8"/>
      <c r="B3138" s="8"/>
      <c r="C3138" s="8"/>
      <c r="D3138" s="10"/>
      <c r="E3138" s="8"/>
      <c r="F3138" s="9"/>
      <c r="G3138" s="15"/>
    </row>
    <row r="3139" spans="1:7" ht="12.75">
      <c r="A3139" s="8"/>
      <c r="B3139" s="8"/>
      <c r="C3139" s="8"/>
      <c r="D3139" s="10"/>
      <c r="E3139" s="8"/>
      <c r="F3139" s="9"/>
      <c r="G3139" s="15"/>
    </row>
    <row r="3140" spans="1:7" ht="12.75">
      <c r="A3140" s="8"/>
      <c r="B3140" s="8"/>
      <c r="C3140" s="8"/>
      <c r="D3140" s="10"/>
      <c r="E3140" s="8"/>
      <c r="F3140" s="9"/>
      <c r="G3140" s="15"/>
    </row>
    <row r="3141" spans="1:7" ht="12.75">
      <c r="A3141" s="8"/>
      <c r="B3141" s="8"/>
      <c r="C3141" s="8"/>
      <c r="D3141" s="10"/>
      <c r="E3141" s="8"/>
      <c r="F3141" s="9"/>
      <c r="G3141" s="15"/>
    </row>
    <row r="3142" spans="1:7" ht="12.75">
      <c r="A3142" s="8"/>
      <c r="B3142" s="8"/>
      <c r="C3142" s="8"/>
      <c r="D3142" s="10"/>
      <c r="E3142" s="8"/>
      <c r="F3142" s="9"/>
      <c r="G3142" s="15"/>
    </row>
    <row r="3143" spans="1:7" ht="12.75">
      <c r="A3143" s="8"/>
      <c r="B3143" s="8"/>
      <c r="C3143" s="8"/>
      <c r="D3143" s="10"/>
      <c r="E3143" s="8"/>
      <c r="F3143" s="9"/>
      <c r="G3143" s="15"/>
    </row>
    <row r="3144" spans="1:7" ht="12.75">
      <c r="A3144" s="8"/>
      <c r="B3144" s="8"/>
      <c r="C3144" s="8"/>
      <c r="D3144" s="10"/>
      <c r="E3144" s="8"/>
      <c r="F3144" s="9"/>
      <c r="G3144" s="15"/>
    </row>
    <row r="3145" spans="1:7" ht="12.75">
      <c r="A3145" s="8"/>
      <c r="B3145" s="8"/>
      <c r="C3145" s="8"/>
      <c r="D3145" s="10"/>
      <c r="E3145" s="8"/>
      <c r="F3145" s="9"/>
      <c r="G3145" s="15"/>
    </row>
    <row r="3146" spans="1:7" ht="12.75">
      <c r="A3146" s="8"/>
      <c r="B3146" s="8"/>
      <c r="C3146" s="8"/>
      <c r="D3146" s="10"/>
      <c r="E3146" s="8"/>
      <c r="F3146" s="9"/>
      <c r="G3146" s="15"/>
    </row>
    <row r="3147" spans="1:7" ht="12.75">
      <c r="A3147" s="8"/>
      <c r="B3147" s="8"/>
      <c r="C3147" s="8"/>
      <c r="D3147" s="10"/>
      <c r="E3147" s="8"/>
      <c r="F3147" s="9"/>
      <c r="G3147" s="15"/>
    </row>
    <row r="3148" spans="1:7" ht="12.75">
      <c r="A3148" s="8"/>
      <c r="B3148" s="8"/>
      <c r="C3148" s="8"/>
      <c r="D3148" s="10"/>
      <c r="E3148" s="8"/>
      <c r="F3148" s="9"/>
      <c r="G3148" s="15"/>
    </row>
    <row r="3149" spans="1:7" ht="12.75">
      <c r="A3149" s="8"/>
      <c r="B3149" s="8"/>
      <c r="C3149" s="8"/>
      <c r="D3149" s="10"/>
      <c r="E3149" s="8"/>
      <c r="F3149" s="9"/>
      <c r="G3149" s="15"/>
    </row>
    <row r="3150" spans="1:7" ht="12.75">
      <c r="A3150" s="8"/>
      <c r="B3150" s="8"/>
      <c r="C3150" s="8"/>
      <c r="D3150" s="10"/>
      <c r="E3150" s="8"/>
      <c r="F3150" s="9"/>
      <c r="G3150" s="15"/>
    </row>
    <row r="3151" spans="1:7" ht="12.75">
      <c r="A3151" s="8"/>
      <c r="B3151" s="8"/>
      <c r="C3151" s="8"/>
      <c r="D3151" s="10"/>
      <c r="E3151" s="8"/>
      <c r="F3151" s="9"/>
      <c r="G3151" s="15"/>
    </row>
    <row r="3152" spans="1:7" ht="12.75">
      <c r="A3152" s="8"/>
      <c r="B3152" s="8"/>
      <c r="C3152" s="8"/>
      <c r="D3152" s="10"/>
      <c r="E3152" s="8"/>
      <c r="F3152" s="9"/>
      <c r="G3152" s="15"/>
    </row>
    <row r="3153" spans="1:7" ht="12.75">
      <c r="A3153" s="8"/>
      <c r="B3153" s="8"/>
      <c r="C3153" s="8"/>
      <c r="D3153" s="10"/>
      <c r="E3153" s="8"/>
      <c r="F3153" s="9"/>
      <c r="G3153" s="15"/>
    </row>
    <row r="3154" spans="1:7" ht="12.75">
      <c r="A3154" s="8"/>
      <c r="B3154" s="8"/>
      <c r="C3154" s="8"/>
      <c r="D3154" s="10"/>
      <c r="E3154" s="8"/>
      <c r="F3154" s="9"/>
      <c r="G3154" s="15"/>
    </row>
    <row r="3155" spans="1:7" ht="12.75">
      <c r="A3155" s="8"/>
      <c r="B3155" s="8"/>
      <c r="C3155" s="8"/>
      <c r="D3155" s="10"/>
      <c r="E3155" s="8"/>
      <c r="F3155" s="9"/>
      <c r="G3155" s="15"/>
    </row>
    <row r="3156" spans="1:7" ht="12.75">
      <c r="A3156" s="8"/>
      <c r="B3156" s="8"/>
      <c r="C3156" s="8"/>
      <c r="D3156" s="10"/>
      <c r="E3156" s="8"/>
      <c r="F3156" s="9"/>
      <c r="G3156" s="15"/>
    </row>
    <row r="3157" spans="1:7" ht="12.75">
      <c r="A3157" s="8"/>
      <c r="B3157" s="8"/>
      <c r="C3157" s="8"/>
      <c r="D3157" s="10"/>
      <c r="E3157" s="8"/>
      <c r="F3157" s="9"/>
      <c r="G3157" s="15"/>
    </row>
    <row r="3158" spans="1:7" ht="12.75">
      <c r="A3158" s="8"/>
      <c r="B3158" s="8"/>
      <c r="C3158" s="8"/>
      <c r="D3158" s="10"/>
      <c r="E3158" s="8"/>
      <c r="F3158" s="9"/>
      <c r="G3158" s="15"/>
    </row>
    <row r="3159" spans="1:7" ht="12.75">
      <c r="A3159" s="8"/>
      <c r="B3159" s="8"/>
      <c r="C3159" s="8"/>
      <c r="D3159" s="10"/>
      <c r="E3159" s="8"/>
      <c r="F3159" s="9"/>
      <c r="G3159" s="15"/>
    </row>
    <row r="3160" spans="1:7" ht="12.75">
      <c r="A3160" s="8"/>
      <c r="B3160" s="8"/>
      <c r="C3160" s="8"/>
      <c r="D3160" s="10"/>
      <c r="E3160" s="8"/>
      <c r="F3160" s="9"/>
      <c r="G3160" s="15"/>
    </row>
    <row r="3161" spans="1:7" ht="12.75">
      <c r="A3161" s="8"/>
      <c r="B3161" s="8"/>
      <c r="C3161" s="8"/>
      <c r="D3161" s="10"/>
      <c r="E3161" s="8"/>
      <c r="F3161" s="9"/>
      <c r="G3161" s="15"/>
    </row>
    <row r="3162" spans="1:7" ht="12.75">
      <c r="A3162" s="8"/>
      <c r="B3162" s="8"/>
      <c r="C3162" s="8"/>
      <c r="D3162" s="10"/>
      <c r="E3162" s="8"/>
      <c r="F3162" s="9"/>
      <c r="G3162" s="15"/>
    </row>
    <row r="3163" spans="1:7" ht="12.75">
      <c r="A3163" s="8"/>
      <c r="B3163" s="8"/>
      <c r="C3163" s="8"/>
      <c r="D3163" s="10"/>
      <c r="E3163" s="8"/>
      <c r="F3163" s="9"/>
      <c r="G3163" s="15"/>
    </row>
    <row r="3164" spans="1:7" ht="12.75">
      <c r="A3164" s="8"/>
      <c r="B3164" s="8"/>
      <c r="C3164" s="8"/>
      <c r="D3164" s="10"/>
      <c r="E3164" s="8"/>
      <c r="F3164" s="9"/>
      <c r="G3164" s="15"/>
    </row>
    <row r="3165" spans="1:7" ht="12.75">
      <c r="A3165" s="8"/>
      <c r="B3165" s="8"/>
      <c r="C3165" s="8"/>
      <c r="D3165" s="10"/>
      <c r="E3165" s="8"/>
      <c r="F3165" s="9"/>
      <c r="G3165" s="15"/>
    </row>
    <row r="3166" spans="1:7" ht="12.75">
      <c r="A3166" s="8"/>
      <c r="B3166" s="8"/>
      <c r="C3166" s="8"/>
      <c r="D3166" s="10"/>
      <c r="E3166" s="8"/>
      <c r="F3166" s="9"/>
      <c r="G3166" s="15"/>
    </row>
    <row r="3167" spans="1:7" ht="12.75">
      <c r="A3167" s="8"/>
      <c r="B3167" s="8"/>
      <c r="C3167" s="8"/>
      <c r="D3167" s="10"/>
      <c r="E3167" s="8"/>
      <c r="F3167" s="9"/>
      <c r="G3167" s="15"/>
    </row>
    <row r="3168" spans="1:7" ht="12.75">
      <c r="A3168" s="8"/>
      <c r="B3168" s="8"/>
      <c r="C3168" s="8"/>
      <c r="D3168" s="10"/>
      <c r="E3168" s="8"/>
      <c r="F3168" s="9"/>
      <c r="G3168" s="15"/>
    </row>
    <row r="3169" spans="1:7" ht="12.75">
      <c r="A3169" s="8"/>
      <c r="B3169" s="8"/>
      <c r="C3169" s="8"/>
      <c r="D3169" s="10"/>
      <c r="E3169" s="8"/>
      <c r="F3169" s="9"/>
      <c r="G3169" s="15"/>
    </row>
    <row r="3170" spans="1:7" ht="12.75">
      <c r="A3170" s="8"/>
      <c r="B3170" s="8"/>
      <c r="C3170" s="8"/>
      <c r="D3170" s="10"/>
      <c r="E3170" s="8"/>
      <c r="F3170" s="9"/>
      <c r="G3170" s="15"/>
    </row>
    <row r="3171" spans="1:7" ht="12.75">
      <c r="A3171" s="8"/>
      <c r="B3171" s="8"/>
      <c r="C3171" s="8"/>
      <c r="D3171" s="10"/>
      <c r="E3171" s="8"/>
      <c r="F3171" s="9"/>
      <c r="G3171" s="15"/>
    </row>
    <row r="3172" spans="1:7" ht="12.75">
      <c r="A3172" s="8"/>
      <c r="B3172" s="8"/>
      <c r="C3172" s="8"/>
      <c r="D3172" s="10"/>
      <c r="E3172" s="8"/>
      <c r="F3172" s="9"/>
      <c r="G3172" s="15"/>
    </row>
    <row r="3173" spans="1:7" ht="12.75">
      <c r="A3173" s="8"/>
      <c r="B3173" s="8"/>
      <c r="C3173" s="8"/>
      <c r="D3173" s="10"/>
      <c r="E3173" s="8"/>
      <c r="F3173" s="9"/>
      <c r="G3173" s="15"/>
    </row>
    <row r="3174" spans="1:7" ht="12.75">
      <c r="A3174" s="8"/>
      <c r="B3174" s="8"/>
      <c r="C3174" s="8"/>
      <c r="D3174" s="10"/>
      <c r="E3174" s="8"/>
      <c r="F3174" s="9"/>
      <c r="G3174" s="15"/>
    </row>
    <row r="3175" spans="1:7" ht="12.75">
      <c r="A3175" s="8"/>
      <c r="B3175" s="8"/>
      <c r="C3175" s="8"/>
      <c r="D3175" s="10"/>
      <c r="E3175" s="8"/>
      <c r="F3175" s="9"/>
      <c r="G3175" s="15"/>
    </row>
    <row r="3176" spans="1:7" ht="12.75">
      <c r="A3176" s="8"/>
      <c r="B3176" s="8"/>
      <c r="C3176" s="8"/>
      <c r="D3176" s="10"/>
      <c r="E3176" s="8"/>
      <c r="F3176" s="9"/>
      <c r="G3176" s="15"/>
    </row>
    <row r="3177" spans="1:7" ht="12.75">
      <c r="A3177" s="8"/>
      <c r="B3177" s="8"/>
      <c r="C3177" s="8"/>
      <c r="D3177" s="10"/>
      <c r="E3177" s="8"/>
      <c r="F3177" s="9"/>
      <c r="G3177" s="15"/>
    </row>
    <row r="3178" spans="1:7" ht="12.75">
      <c r="A3178" s="8"/>
      <c r="B3178" s="8"/>
      <c r="C3178" s="8"/>
      <c r="D3178" s="10"/>
      <c r="E3178" s="8"/>
      <c r="F3178" s="9"/>
      <c r="G3178" s="15"/>
    </row>
    <row r="3179" spans="1:7" ht="12.75">
      <c r="A3179" s="8"/>
      <c r="B3179" s="8"/>
      <c r="C3179" s="8"/>
      <c r="D3179" s="10"/>
      <c r="E3179" s="8"/>
      <c r="F3179" s="9"/>
      <c r="G3179" s="15"/>
    </row>
    <row r="3180" spans="1:7" ht="12.75">
      <c r="A3180" s="8"/>
      <c r="B3180" s="8"/>
      <c r="C3180" s="8"/>
      <c r="D3180" s="10"/>
      <c r="E3180" s="8"/>
      <c r="F3180" s="9"/>
      <c r="G3180" s="15"/>
    </row>
    <row r="3181" spans="1:7" ht="12.75">
      <c r="A3181" s="8"/>
      <c r="B3181" s="8"/>
      <c r="C3181" s="8"/>
      <c r="D3181" s="10"/>
      <c r="E3181" s="8"/>
      <c r="F3181" s="9"/>
      <c r="G3181" s="15"/>
    </row>
    <row r="3182" spans="1:7" ht="12.75">
      <c r="A3182" s="8"/>
      <c r="B3182" s="8"/>
      <c r="C3182" s="8"/>
      <c r="D3182" s="10"/>
      <c r="E3182" s="8"/>
      <c r="F3182" s="9"/>
      <c r="G3182" s="15"/>
    </row>
    <row r="3183" spans="1:7" ht="12.75">
      <c r="A3183" s="8"/>
      <c r="B3183" s="8"/>
      <c r="C3183" s="8"/>
      <c r="D3183" s="10"/>
      <c r="E3183" s="8"/>
      <c r="F3183" s="9"/>
      <c r="G3183" s="15"/>
    </row>
    <row r="3184" spans="1:7" ht="12.75">
      <c r="A3184" s="8"/>
      <c r="B3184" s="8"/>
      <c r="C3184" s="8"/>
      <c r="D3184" s="10"/>
      <c r="E3184" s="8"/>
      <c r="F3184" s="9"/>
      <c r="G3184" s="15"/>
    </row>
    <row r="3185" spans="1:7" ht="12.75">
      <c r="A3185" s="8"/>
      <c r="B3185" s="8"/>
      <c r="C3185" s="8"/>
      <c r="D3185" s="10"/>
      <c r="E3185" s="8"/>
      <c r="F3185" s="9"/>
      <c r="G3185" s="15"/>
    </row>
    <row r="3186" spans="1:7" ht="12.75">
      <c r="A3186" s="8"/>
      <c r="B3186" s="8"/>
      <c r="C3186" s="8"/>
      <c r="D3186" s="10"/>
      <c r="E3186" s="8"/>
      <c r="F3186" s="9"/>
      <c r="G3186" s="15"/>
    </row>
    <row r="3187" spans="1:7" ht="12.75">
      <c r="A3187" s="8"/>
      <c r="B3187" s="8"/>
      <c r="C3187" s="8"/>
      <c r="D3187" s="10"/>
      <c r="E3187" s="8"/>
      <c r="F3187" s="9"/>
      <c r="G3187" s="15"/>
    </row>
    <row r="3188" spans="1:7" ht="12.75">
      <c r="A3188" s="8"/>
      <c r="B3188" s="8"/>
      <c r="C3188" s="8"/>
      <c r="D3188" s="10"/>
      <c r="E3188" s="8"/>
      <c r="F3188" s="9"/>
      <c r="G3188" s="15"/>
    </row>
    <row r="3189" spans="1:7" ht="12.75">
      <c r="A3189" s="8"/>
      <c r="B3189" s="8"/>
      <c r="C3189" s="8"/>
      <c r="D3189" s="10"/>
      <c r="E3189" s="8"/>
      <c r="F3189" s="9"/>
      <c r="G3189" s="15"/>
    </row>
    <row r="3190" spans="1:7" ht="12.75">
      <c r="A3190" s="8"/>
      <c r="B3190" s="8"/>
      <c r="C3190" s="8"/>
      <c r="D3190" s="10"/>
      <c r="E3190" s="8"/>
      <c r="F3190" s="9"/>
      <c r="G3190" s="15"/>
    </row>
    <row r="3191" spans="1:7" ht="12.75">
      <c r="A3191" s="8"/>
      <c r="B3191" s="8"/>
      <c r="C3191" s="8"/>
      <c r="D3191" s="10"/>
      <c r="E3191" s="8"/>
      <c r="F3191" s="9"/>
      <c r="G3191" s="15"/>
    </row>
    <row r="3192" spans="1:7" ht="12.75">
      <c r="A3192" s="8"/>
      <c r="B3192" s="8"/>
      <c r="C3192" s="8"/>
      <c r="D3192" s="10"/>
      <c r="E3192" s="8"/>
      <c r="F3192" s="9"/>
      <c r="G3192" s="15"/>
    </row>
    <row r="3193" spans="1:7" ht="12.75">
      <c r="A3193" s="8"/>
      <c r="B3193" s="8"/>
      <c r="C3193" s="8"/>
      <c r="D3193" s="10"/>
      <c r="E3193" s="8"/>
      <c r="F3193" s="9"/>
      <c r="G3193" s="15"/>
    </row>
    <row r="3194" spans="1:7" ht="12.75">
      <c r="A3194" s="8"/>
      <c r="B3194" s="8"/>
      <c r="C3194" s="8"/>
      <c r="D3194" s="10"/>
      <c r="E3194" s="8"/>
      <c r="F3194" s="9"/>
      <c r="G3194" s="15"/>
    </row>
    <row r="3195" spans="1:7" ht="12.75">
      <c r="A3195" s="8"/>
      <c r="B3195" s="8"/>
      <c r="C3195" s="8"/>
      <c r="D3195" s="10"/>
      <c r="E3195" s="8"/>
      <c r="F3195" s="9"/>
      <c r="G3195" s="15"/>
    </row>
    <row r="3196" spans="1:7" ht="12.75">
      <c r="A3196" s="8"/>
      <c r="B3196" s="8"/>
      <c r="C3196" s="8"/>
      <c r="D3196" s="10"/>
      <c r="E3196" s="8"/>
      <c r="F3196" s="9"/>
      <c r="G3196" s="15"/>
    </row>
    <row r="3197" spans="1:7" ht="12.75">
      <c r="A3197" s="8"/>
      <c r="B3197" s="8"/>
      <c r="C3197" s="8"/>
      <c r="D3197" s="10"/>
      <c r="E3197" s="8"/>
      <c r="F3197" s="9"/>
      <c r="G3197" s="15"/>
    </row>
    <row r="3198" spans="1:7" ht="12.75">
      <c r="A3198" s="8"/>
      <c r="B3198" s="8"/>
      <c r="C3198" s="8"/>
      <c r="D3198" s="10"/>
      <c r="E3198" s="8"/>
      <c r="F3198" s="9"/>
      <c r="G3198" s="15"/>
    </row>
    <row r="3199" spans="1:7" ht="12.75">
      <c r="A3199" s="8"/>
      <c r="B3199" s="8"/>
      <c r="C3199" s="8"/>
      <c r="D3199" s="10"/>
      <c r="E3199" s="8"/>
      <c r="F3199" s="9"/>
      <c r="G3199" s="15"/>
    </row>
    <row r="3200" spans="1:7" ht="12.75">
      <c r="A3200" s="8"/>
      <c r="B3200" s="8"/>
      <c r="C3200" s="8"/>
      <c r="D3200" s="10"/>
      <c r="E3200" s="8"/>
      <c r="F3200" s="9"/>
      <c r="G3200" s="15"/>
    </row>
    <row r="3201" spans="1:7" ht="12.75">
      <c r="A3201" s="8"/>
      <c r="B3201" s="8"/>
      <c r="C3201" s="8"/>
      <c r="D3201" s="10"/>
      <c r="E3201" s="8"/>
      <c r="F3201" s="9"/>
      <c r="G3201" s="15"/>
    </row>
    <row r="3202" spans="1:7" ht="12.75">
      <c r="A3202" s="8"/>
      <c r="B3202" s="8"/>
      <c r="C3202" s="8"/>
      <c r="D3202" s="10"/>
      <c r="E3202" s="8"/>
      <c r="F3202" s="9"/>
      <c r="G3202" s="15"/>
    </row>
    <row r="3203" spans="1:7" ht="12.75">
      <c r="A3203" s="8"/>
      <c r="B3203" s="8"/>
      <c r="C3203" s="8"/>
      <c r="D3203" s="10"/>
      <c r="E3203" s="8"/>
      <c r="F3203" s="9"/>
      <c r="G3203" s="15"/>
    </row>
    <row r="3204" spans="1:7" ht="12.75">
      <c r="A3204" s="8"/>
      <c r="B3204" s="8"/>
      <c r="C3204" s="8"/>
      <c r="D3204" s="10"/>
      <c r="E3204" s="8"/>
      <c r="F3204" s="9"/>
      <c r="G3204" s="15"/>
    </row>
    <row r="3205" spans="1:7" ht="12.75">
      <c r="A3205" s="8"/>
      <c r="B3205" s="8"/>
      <c r="C3205" s="8"/>
      <c r="D3205" s="10"/>
      <c r="E3205" s="8"/>
      <c r="F3205" s="9"/>
      <c r="G3205" s="15"/>
    </row>
    <row r="3206" spans="1:7" ht="12.75">
      <c r="A3206" s="8"/>
      <c r="B3206" s="8"/>
      <c r="C3206" s="8"/>
      <c r="D3206" s="10"/>
      <c r="E3206" s="8"/>
      <c r="F3206" s="9"/>
      <c r="G3206" s="15"/>
    </row>
    <row r="3207" spans="1:7" ht="12.75">
      <c r="A3207" s="8"/>
      <c r="B3207" s="8"/>
      <c r="C3207" s="8"/>
      <c r="D3207" s="10"/>
      <c r="E3207" s="8"/>
      <c r="F3207" s="9"/>
      <c r="G3207" s="15"/>
    </row>
    <row r="3208" spans="1:7" ht="12.75">
      <c r="A3208" s="8"/>
      <c r="B3208" s="8"/>
      <c r="C3208" s="8"/>
      <c r="D3208" s="10"/>
      <c r="E3208" s="8"/>
      <c r="F3208" s="9"/>
      <c r="G3208" s="15"/>
    </row>
    <row r="3209" spans="1:7" ht="12.75">
      <c r="A3209" s="8"/>
      <c r="B3209" s="8"/>
      <c r="C3209" s="8"/>
      <c r="D3209" s="10"/>
      <c r="E3209" s="8"/>
      <c r="F3209" s="9"/>
      <c r="G3209" s="15"/>
    </row>
    <row r="3210" spans="1:7" ht="12.75">
      <c r="A3210" s="8"/>
      <c r="B3210" s="8"/>
      <c r="C3210" s="8"/>
      <c r="D3210" s="10"/>
      <c r="E3210" s="8"/>
      <c r="F3210" s="9"/>
      <c r="G3210" s="15"/>
    </row>
    <row r="3211" spans="1:7" ht="12.75">
      <c r="A3211" s="8"/>
      <c r="B3211" s="8"/>
      <c r="C3211" s="8"/>
      <c r="D3211" s="10"/>
      <c r="E3211" s="8"/>
      <c r="F3211" s="9"/>
      <c r="G3211" s="15"/>
    </row>
    <row r="3212" spans="1:7" ht="12.75">
      <c r="A3212" s="8"/>
      <c r="B3212" s="8"/>
      <c r="C3212" s="8"/>
      <c r="D3212" s="10"/>
      <c r="E3212" s="8"/>
      <c r="F3212" s="9"/>
      <c r="G3212" s="15"/>
    </row>
    <row r="3213" spans="1:7" ht="12.75">
      <c r="A3213" s="8"/>
      <c r="B3213" s="8"/>
      <c r="C3213" s="8"/>
      <c r="D3213" s="10"/>
      <c r="E3213" s="8"/>
      <c r="F3213" s="9"/>
      <c r="G3213" s="15"/>
    </row>
    <row r="3214" spans="1:7" ht="12.75">
      <c r="A3214" s="8"/>
      <c r="B3214" s="8"/>
      <c r="C3214" s="8"/>
      <c r="D3214" s="10"/>
      <c r="E3214" s="8"/>
      <c r="F3214" s="9"/>
      <c r="G3214" s="15"/>
    </row>
    <row r="3215" spans="1:7" ht="12.75">
      <c r="A3215" s="8"/>
      <c r="B3215" s="8"/>
      <c r="C3215" s="8"/>
      <c r="D3215" s="10"/>
      <c r="E3215" s="8"/>
      <c r="F3215" s="9"/>
      <c r="G3215" s="15"/>
    </row>
    <row r="3216" spans="1:7" ht="12.75">
      <c r="A3216" s="8"/>
      <c r="B3216" s="8"/>
      <c r="C3216" s="8"/>
      <c r="D3216" s="10"/>
      <c r="E3216" s="8"/>
      <c r="F3216" s="9"/>
      <c r="G3216" s="15"/>
    </row>
    <row r="3217" spans="1:7" ht="12.75">
      <c r="A3217" s="8"/>
      <c r="B3217" s="8"/>
      <c r="C3217" s="8"/>
      <c r="D3217" s="10"/>
      <c r="E3217" s="8"/>
      <c r="F3217" s="9"/>
      <c r="G3217" s="15"/>
    </row>
    <row r="3218" spans="1:7" ht="12.75">
      <c r="A3218" s="8"/>
      <c r="B3218" s="8"/>
      <c r="C3218" s="8"/>
      <c r="D3218" s="10"/>
      <c r="E3218" s="8"/>
      <c r="F3218" s="9"/>
      <c r="G3218" s="15"/>
    </row>
    <row r="3219" spans="1:7" ht="12.75">
      <c r="A3219" s="8"/>
      <c r="B3219" s="8"/>
      <c r="C3219" s="8"/>
      <c r="D3219" s="10"/>
      <c r="E3219" s="8"/>
      <c r="F3219" s="9"/>
      <c r="G3219" s="15"/>
    </row>
    <row r="3220" spans="1:7" ht="12.75">
      <c r="A3220" s="8"/>
      <c r="B3220" s="8"/>
      <c r="C3220" s="8"/>
      <c r="D3220" s="10"/>
      <c r="E3220" s="8"/>
      <c r="F3220" s="9"/>
      <c r="G3220" s="15"/>
    </row>
    <row r="3221" spans="1:7" ht="12.75">
      <c r="A3221" s="8"/>
      <c r="B3221" s="8"/>
      <c r="C3221" s="8"/>
      <c r="D3221" s="10"/>
      <c r="E3221" s="8"/>
      <c r="F3221" s="9"/>
      <c r="G3221" s="15"/>
    </row>
    <row r="3222" spans="1:7" ht="12.75">
      <c r="A3222" s="8"/>
      <c r="B3222" s="8"/>
      <c r="C3222" s="8"/>
      <c r="D3222" s="10"/>
      <c r="E3222" s="8"/>
      <c r="F3222" s="9"/>
      <c r="G3222" s="15"/>
    </row>
    <row r="3223" spans="1:7" ht="12.75">
      <c r="A3223" s="8"/>
      <c r="B3223" s="8"/>
      <c r="C3223" s="8"/>
      <c r="D3223" s="10"/>
      <c r="E3223" s="8"/>
      <c r="F3223" s="9"/>
      <c r="G3223" s="15"/>
    </row>
    <row r="3224" spans="1:7" ht="12.75">
      <c r="A3224" s="8"/>
      <c r="B3224" s="8"/>
      <c r="C3224" s="8"/>
      <c r="D3224" s="10"/>
      <c r="E3224" s="8"/>
      <c r="F3224" s="9"/>
      <c r="G3224" s="15"/>
    </row>
    <row r="3225" spans="1:7" ht="12.75">
      <c r="A3225" s="8"/>
      <c r="B3225" s="8"/>
      <c r="C3225" s="8"/>
      <c r="D3225" s="10"/>
      <c r="E3225" s="8"/>
      <c r="F3225" s="9"/>
      <c r="G3225" s="15"/>
    </row>
    <row r="3226" spans="1:7" ht="12.75">
      <c r="A3226" s="8"/>
      <c r="B3226" s="8"/>
      <c r="C3226" s="8"/>
      <c r="D3226" s="10"/>
      <c r="E3226" s="8"/>
      <c r="F3226" s="9"/>
      <c r="G3226" s="15"/>
    </row>
    <row r="3227" spans="1:7" ht="12.75">
      <c r="A3227" s="8"/>
      <c r="B3227" s="8"/>
      <c r="C3227" s="8"/>
      <c r="D3227" s="10"/>
      <c r="E3227" s="8"/>
      <c r="F3227" s="9"/>
      <c r="G3227" s="15"/>
    </row>
    <row r="3228" spans="1:7" ht="12.75">
      <c r="A3228" s="8"/>
      <c r="B3228" s="8"/>
      <c r="C3228" s="8"/>
      <c r="D3228" s="10"/>
      <c r="E3228" s="8"/>
      <c r="F3228" s="9"/>
      <c r="G3228" s="15"/>
    </row>
    <row r="3229" spans="1:7" ht="12.75">
      <c r="A3229" s="8"/>
      <c r="B3229" s="8"/>
      <c r="C3229" s="8"/>
      <c r="D3229" s="10"/>
      <c r="E3229" s="8"/>
      <c r="F3229" s="9"/>
      <c r="G3229" s="15"/>
    </row>
    <row r="3230" spans="1:7" ht="12.75">
      <c r="A3230" s="8"/>
      <c r="B3230" s="8"/>
      <c r="C3230" s="8"/>
      <c r="D3230" s="10"/>
      <c r="E3230" s="8"/>
      <c r="F3230" s="9"/>
      <c r="G3230" s="15"/>
    </row>
    <row r="3231" spans="1:7" ht="12.75">
      <c r="A3231" s="8"/>
      <c r="B3231" s="8"/>
      <c r="C3231" s="8"/>
      <c r="D3231" s="10"/>
      <c r="E3231" s="8"/>
      <c r="F3231" s="9"/>
      <c r="G3231" s="15"/>
    </row>
    <row r="3232" spans="1:7" ht="12.75">
      <c r="A3232" s="8"/>
      <c r="B3232" s="8"/>
      <c r="C3232" s="8"/>
      <c r="D3232" s="10"/>
      <c r="E3232" s="8"/>
      <c r="F3232" s="9"/>
      <c r="G3232" s="15"/>
    </row>
    <row r="3233" spans="1:7" ht="12.75">
      <c r="A3233" s="8"/>
      <c r="B3233" s="8"/>
      <c r="C3233" s="8"/>
      <c r="D3233" s="10"/>
      <c r="E3233" s="8"/>
      <c r="F3233" s="9"/>
      <c r="G3233" s="15"/>
    </row>
    <row r="3234" spans="1:7" ht="12.75">
      <c r="A3234" s="8"/>
      <c r="B3234" s="8"/>
      <c r="C3234" s="8"/>
      <c r="D3234" s="10"/>
      <c r="E3234" s="8"/>
      <c r="F3234" s="9"/>
      <c r="G3234" s="15"/>
    </row>
    <row r="3235" spans="1:7" ht="12.75">
      <c r="A3235" s="8"/>
      <c r="B3235" s="8"/>
      <c r="C3235" s="8"/>
      <c r="D3235" s="10"/>
      <c r="E3235" s="8"/>
      <c r="F3235" s="9"/>
      <c r="G3235" s="15"/>
    </row>
    <row r="3236" spans="1:7" ht="12.75">
      <c r="A3236" s="8"/>
      <c r="B3236" s="8"/>
      <c r="C3236" s="8"/>
      <c r="D3236" s="10"/>
      <c r="E3236" s="8"/>
      <c r="F3236" s="9"/>
      <c r="G3236" s="15"/>
    </row>
    <row r="3237" spans="1:7" ht="12.75">
      <c r="A3237" s="8"/>
      <c r="B3237" s="8"/>
      <c r="C3237" s="8"/>
      <c r="D3237" s="10"/>
      <c r="E3237" s="8"/>
      <c r="F3237" s="9"/>
      <c r="G3237" s="15"/>
    </row>
    <row r="3238" spans="1:7" ht="12.75">
      <c r="A3238" s="8"/>
      <c r="B3238" s="8"/>
      <c r="C3238" s="8"/>
      <c r="D3238" s="10"/>
      <c r="E3238" s="8"/>
      <c r="F3238" s="9"/>
      <c r="G3238" s="15"/>
    </row>
    <row r="3239" spans="1:7" ht="12.75">
      <c r="A3239" s="8"/>
      <c r="B3239" s="8"/>
      <c r="C3239" s="8"/>
      <c r="D3239" s="10"/>
      <c r="E3239" s="8"/>
      <c r="F3239" s="9"/>
      <c r="G3239" s="15"/>
    </row>
    <row r="3240" spans="1:7" ht="12.75">
      <c r="A3240" s="8"/>
      <c r="B3240" s="8"/>
      <c r="C3240" s="8"/>
      <c r="D3240" s="10"/>
      <c r="E3240" s="8"/>
      <c r="F3240" s="9"/>
      <c r="G3240" s="15"/>
    </row>
    <row r="3241" spans="1:7" ht="12.75">
      <c r="A3241" s="8"/>
      <c r="B3241" s="8"/>
      <c r="C3241" s="8"/>
      <c r="D3241" s="10"/>
      <c r="E3241" s="8"/>
      <c r="F3241" s="9"/>
      <c r="G3241" s="15"/>
    </row>
    <row r="3242" spans="1:7" ht="12.75">
      <c r="A3242" s="8"/>
      <c r="B3242" s="8"/>
      <c r="C3242" s="8"/>
      <c r="D3242" s="10"/>
      <c r="E3242" s="8"/>
      <c r="F3242" s="9"/>
      <c r="G3242" s="15"/>
    </row>
    <row r="3243" spans="1:7" ht="12.75">
      <c r="A3243" s="8"/>
      <c r="B3243" s="8"/>
      <c r="C3243" s="8"/>
      <c r="D3243" s="10"/>
      <c r="E3243" s="8"/>
      <c r="F3243" s="9"/>
      <c r="G3243" s="15"/>
    </row>
    <row r="3244" spans="1:7" ht="12.75">
      <c r="A3244" s="8"/>
      <c r="B3244" s="8"/>
      <c r="C3244" s="8"/>
      <c r="D3244" s="10"/>
      <c r="E3244" s="8"/>
      <c r="F3244" s="9"/>
      <c r="G3244" s="15"/>
    </row>
    <row r="3245" spans="1:7" ht="12.75">
      <c r="A3245" s="8"/>
      <c r="B3245" s="8"/>
      <c r="C3245" s="8"/>
      <c r="D3245" s="10"/>
      <c r="E3245" s="8"/>
      <c r="F3245" s="9"/>
      <c r="G3245" s="15"/>
    </row>
    <row r="3246" spans="1:7" ht="12.75">
      <c r="A3246" s="8"/>
      <c r="B3246" s="8"/>
      <c r="C3246" s="8"/>
      <c r="D3246" s="10"/>
      <c r="E3246" s="8"/>
      <c r="F3246" s="9"/>
      <c r="G3246" s="15"/>
    </row>
    <row r="3247" spans="1:7" ht="12.75">
      <c r="A3247" s="8"/>
      <c r="B3247" s="8"/>
      <c r="C3247" s="8"/>
      <c r="D3247" s="10"/>
      <c r="E3247" s="8"/>
      <c r="F3247" s="9"/>
      <c r="G3247" s="15"/>
    </row>
    <row r="3248" spans="1:7" ht="12.75">
      <c r="A3248" s="8"/>
      <c r="B3248" s="8"/>
      <c r="C3248" s="8"/>
      <c r="D3248" s="10"/>
      <c r="E3248" s="8"/>
      <c r="F3248" s="9"/>
      <c r="G3248" s="15"/>
    </row>
    <row r="3249" spans="1:7" ht="12.75">
      <c r="A3249" s="8"/>
      <c r="B3249" s="8"/>
      <c r="C3249" s="8"/>
      <c r="D3249" s="10"/>
      <c r="E3249" s="8"/>
      <c r="F3249" s="9"/>
      <c r="G3249" s="15"/>
    </row>
    <row r="3250" spans="1:7" ht="12.75">
      <c r="A3250" s="8"/>
      <c r="B3250" s="8"/>
      <c r="C3250" s="8"/>
      <c r="D3250" s="10"/>
      <c r="E3250" s="8"/>
      <c r="F3250" s="9"/>
      <c r="G3250" s="15"/>
    </row>
    <row r="3251" spans="1:7" ht="12.75">
      <c r="A3251" s="8"/>
      <c r="B3251" s="8"/>
      <c r="C3251" s="8"/>
      <c r="D3251" s="10"/>
      <c r="E3251" s="8"/>
      <c r="F3251" s="9"/>
      <c r="G3251" s="15"/>
    </row>
    <row r="3252" spans="1:7" ht="12.75">
      <c r="A3252" s="8"/>
      <c r="B3252" s="8"/>
      <c r="C3252" s="8"/>
      <c r="D3252" s="10"/>
      <c r="E3252" s="8"/>
      <c r="F3252" s="9"/>
      <c r="G3252" s="15"/>
    </row>
    <row r="3253" spans="1:7" ht="12.75">
      <c r="A3253" s="8"/>
      <c r="B3253" s="8"/>
      <c r="C3253" s="8"/>
      <c r="D3253" s="10"/>
      <c r="E3253" s="8"/>
      <c r="F3253" s="9"/>
      <c r="G3253" s="15"/>
    </row>
    <row r="3254" spans="1:7" ht="12.75">
      <c r="A3254" s="8"/>
      <c r="B3254" s="8"/>
      <c r="C3254" s="8"/>
      <c r="D3254" s="10"/>
      <c r="E3254" s="8"/>
      <c r="F3254" s="9"/>
      <c r="G3254" s="15"/>
    </row>
    <row r="3255" spans="1:7" ht="12.75">
      <c r="A3255" s="8"/>
      <c r="B3255" s="8"/>
      <c r="C3255" s="8"/>
      <c r="D3255" s="10"/>
      <c r="E3255" s="8"/>
      <c r="F3255" s="9"/>
      <c r="G3255" s="15"/>
    </row>
    <row r="3256" spans="1:7" ht="12.75">
      <c r="A3256" s="8"/>
      <c r="B3256" s="8"/>
      <c r="C3256" s="8"/>
      <c r="D3256" s="10"/>
      <c r="E3256" s="8"/>
      <c r="F3256" s="9"/>
      <c r="G3256" s="15"/>
    </row>
    <row r="3257" spans="1:7" ht="12.75">
      <c r="A3257" s="8"/>
      <c r="B3257" s="8"/>
      <c r="C3257" s="8"/>
      <c r="D3257" s="10"/>
      <c r="E3257" s="8"/>
      <c r="F3257" s="9"/>
      <c r="G3257" s="15"/>
    </row>
    <row r="3258" spans="1:7" ht="12.75">
      <c r="A3258" s="8"/>
      <c r="B3258" s="8"/>
      <c r="C3258" s="8"/>
      <c r="D3258" s="10"/>
      <c r="E3258" s="8"/>
      <c r="F3258" s="9"/>
      <c r="G3258" s="15"/>
    </row>
    <row r="3259" spans="1:7" ht="12.75">
      <c r="A3259" s="8"/>
      <c r="B3259" s="8"/>
      <c r="C3259" s="8"/>
      <c r="D3259" s="10"/>
      <c r="E3259" s="8"/>
      <c r="F3259" s="9"/>
      <c r="G3259" s="15"/>
    </row>
    <row r="3260" spans="1:7" ht="12.75">
      <c r="A3260" s="8"/>
      <c r="B3260" s="8"/>
      <c r="C3260" s="8"/>
      <c r="D3260" s="10"/>
      <c r="E3260" s="8"/>
      <c r="F3260" s="9"/>
      <c r="G3260" s="15"/>
    </row>
    <row r="3261" spans="1:7" ht="12.75">
      <c r="A3261" s="8"/>
      <c r="B3261" s="8"/>
      <c r="C3261" s="8"/>
      <c r="D3261" s="10"/>
      <c r="E3261" s="8"/>
      <c r="F3261" s="9"/>
      <c r="G3261" s="15"/>
    </row>
    <row r="3262" spans="1:7" ht="12.75">
      <c r="A3262" s="8"/>
      <c r="B3262" s="8"/>
      <c r="C3262" s="8"/>
      <c r="D3262" s="10"/>
      <c r="E3262" s="8"/>
      <c r="F3262" s="9"/>
      <c r="G3262" s="15"/>
    </row>
    <row r="3263" spans="1:7" ht="12.75">
      <c r="A3263" s="8"/>
      <c r="B3263" s="8"/>
      <c r="C3263" s="8"/>
      <c r="D3263" s="10"/>
      <c r="E3263" s="8"/>
      <c r="F3263" s="9"/>
      <c r="G3263" s="15"/>
    </row>
    <row r="3264" spans="1:7" ht="12.75">
      <c r="A3264" s="8"/>
      <c r="B3264" s="8"/>
      <c r="C3264" s="8"/>
      <c r="D3264" s="10"/>
      <c r="E3264" s="8"/>
      <c r="F3264" s="9"/>
      <c r="G3264" s="15"/>
    </row>
    <row r="3265" spans="1:7" ht="12.75">
      <c r="A3265" s="8"/>
      <c r="B3265" s="8"/>
      <c r="C3265" s="8"/>
      <c r="D3265" s="10"/>
      <c r="E3265" s="8"/>
      <c r="F3265" s="9"/>
      <c r="G3265" s="15"/>
    </row>
    <row r="3266" spans="1:7" ht="12.75">
      <c r="A3266" s="8"/>
      <c r="B3266" s="8"/>
      <c r="C3266" s="8"/>
      <c r="D3266" s="10"/>
      <c r="E3266" s="8"/>
      <c r="F3266" s="9"/>
      <c r="G3266" s="15"/>
    </row>
    <row r="3267" spans="1:7" ht="12.75">
      <c r="A3267" s="8"/>
      <c r="B3267" s="8"/>
      <c r="C3267" s="8"/>
      <c r="D3267" s="10"/>
      <c r="E3267" s="8"/>
      <c r="F3267" s="9"/>
      <c r="G3267" s="15"/>
    </row>
    <row r="3268" spans="1:7" ht="12.75">
      <c r="A3268" s="8"/>
      <c r="B3268" s="8"/>
      <c r="C3268" s="8"/>
      <c r="D3268" s="10"/>
      <c r="E3268" s="8"/>
      <c r="F3268" s="9"/>
      <c r="G3268" s="15"/>
    </row>
    <row r="3269" spans="1:7" ht="12.75">
      <c r="A3269" s="8"/>
      <c r="B3269" s="8"/>
      <c r="C3269" s="8"/>
      <c r="D3269" s="10"/>
      <c r="E3269" s="8"/>
      <c r="F3269" s="9"/>
      <c r="G3269" s="15"/>
    </row>
    <row r="3270" spans="1:7" ht="12.75">
      <c r="A3270" s="8"/>
      <c r="B3270" s="8"/>
      <c r="C3270" s="8"/>
      <c r="D3270" s="10"/>
      <c r="E3270" s="8"/>
      <c r="F3270" s="9"/>
      <c r="G3270" s="15"/>
    </row>
    <row r="3271" spans="1:7" ht="12.75">
      <c r="A3271" s="8"/>
      <c r="B3271" s="8"/>
      <c r="C3271" s="8"/>
      <c r="D3271" s="10"/>
      <c r="E3271" s="8"/>
      <c r="F3271" s="9"/>
      <c r="G3271" s="15"/>
    </row>
    <row r="3272" spans="1:7" ht="12.75">
      <c r="A3272" s="8"/>
      <c r="B3272" s="8"/>
      <c r="C3272" s="8"/>
      <c r="D3272" s="10"/>
      <c r="E3272" s="8"/>
      <c r="F3272" s="9"/>
      <c r="G3272" s="15"/>
    </row>
    <row r="3273" spans="1:7" ht="12.75">
      <c r="A3273" s="8"/>
      <c r="B3273" s="8"/>
      <c r="C3273" s="8"/>
      <c r="D3273" s="10"/>
      <c r="E3273" s="8"/>
      <c r="F3273" s="9"/>
      <c r="G3273" s="15"/>
    </row>
    <row r="3274" spans="1:7" ht="12.75">
      <c r="A3274" s="8"/>
      <c r="B3274" s="8"/>
      <c r="C3274" s="8"/>
      <c r="D3274" s="10"/>
      <c r="E3274" s="8"/>
      <c r="F3274" s="9"/>
      <c r="G3274" s="15"/>
    </row>
    <row r="3275" spans="1:7" ht="12.75">
      <c r="A3275" s="8"/>
      <c r="B3275" s="8"/>
      <c r="C3275" s="8"/>
      <c r="D3275" s="10"/>
      <c r="E3275" s="8"/>
      <c r="F3275" s="9"/>
      <c r="G3275" s="15"/>
    </row>
    <row r="3276" spans="1:7" ht="12.75">
      <c r="A3276" s="8"/>
      <c r="B3276" s="8"/>
      <c r="C3276" s="8"/>
      <c r="D3276" s="10"/>
      <c r="E3276" s="8"/>
      <c r="F3276" s="9"/>
      <c r="G3276" s="15"/>
    </row>
    <row r="3277" spans="1:7" ht="12.75">
      <c r="A3277" s="8"/>
      <c r="B3277" s="8"/>
      <c r="C3277" s="8"/>
      <c r="D3277" s="10"/>
      <c r="E3277" s="8"/>
      <c r="F3277" s="9"/>
      <c r="G3277" s="15"/>
    </row>
    <row r="3278" spans="1:7" ht="12.75">
      <c r="A3278" s="8"/>
      <c r="B3278" s="8"/>
      <c r="C3278" s="8"/>
      <c r="D3278" s="10"/>
      <c r="E3278" s="8"/>
      <c r="F3278" s="9"/>
      <c r="G3278" s="15"/>
    </row>
    <row r="3279" spans="1:7" ht="12.75">
      <c r="A3279" s="8"/>
      <c r="B3279" s="8"/>
      <c r="C3279" s="8"/>
      <c r="D3279" s="10"/>
      <c r="E3279" s="8"/>
      <c r="F3279" s="9"/>
      <c r="G3279" s="15"/>
    </row>
    <row r="3280" spans="1:7" ht="12.75">
      <c r="A3280" s="8"/>
      <c r="B3280" s="8"/>
      <c r="C3280" s="8"/>
      <c r="D3280" s="10"/>
      <c r="E3280" s="8"/>
      <c r="F3280" s="9"/>
      <c r="G3280" s="15"/>
    </row>
    <row r="3281" spans="1:7" ht="12.75">
      <c r="A3281" s="8"/>
      <c r="B3281" s="8"/>
      <c r="C3281" s="8"/>
      <c r="D3281" s="10"/>
      <c r="E3281" s="8"/>
      <c r="F3281" s="9"/>
      <c r="G3281" s="15"/>
    </row>
    <row r="3282" spans="1:7" ht="12.75">
      <c r="A3282" s="8"/>
      <c r="B3282" s="8"/>
      <c r="C3282" s="8"/>
      <c r="D3282" s="10"/>
      <c r="E3282" s="8"/>
      <c r="F3282" s="9"/>
      <c r="G3282" s="15"/>
    </row>
    <row r="3283" spans="1:7" ht="12.75">
      <c r="A3283" s="8"/>
      <c r="B3283" s="8"/>
      <c r="C3283" s="8"/>
      <c r="D3283" s="10"/>
      <c r="E3283" s="8"/>
      <c r="F3283" s="9"/>
      <c r="G3283" s="15"/>
    </row>
    <row r="3284" spans="1:7" ht="12.75">
      <c r="A3284" s="8"/>
      <c r="B3284" s="8"/>
      <c r="C3284" s="8"/>
      <c r="D3284" s="10"/>
      <c r="E3284" s="8"/>
      <c r="F3284" s="9"/>
      <c r="G3284" s="15"/>
    </row>
    <row r="3285" spans="1:7" ht="12.75">
      <c r="A3285" s="8"/>
      <c r="B3285" s="8"/>
      <c r="C3285" s="8"/>
      <c r="D3285" s="10"/>
      <c r="E3285" s="8"/>
      <c r="F3285" s="9"/>
      <c r="G3285" s="15"/>
    </row>
    <row r="3286" spans="1:7" ht="12.75">
      <c r="A3286" s="8"/>
      <c r="B3286" s="8"/>
      <c r="C3286" s="8"/>
      <c r="D3286" s="10"/>
      <c r="E3286" s="8"/>
      <c r="F3286" s="9"/>
      <c r="G3286" s="15"/>
    </row>
    <row r="3287" spans="1:7" ht="12.75">
      <c r="A3287" s="8"/>
      <c r="B3287" s="8"/>
      <c r="C3287" s="8"/>
      <c r="D3287" s="10"/>
      <c r="E3287" s="8"/>
      <c r="F3287" s="9"/>
      <c r="G3287" s="15"/>
    </row>
    <row r="3288" spans="1:7" ht="12.75">
      <c r="A3288" s="8"/>
      <c r="B3288" s="8"/>
      <c r="C3288" s="8"/>
      <c r="D3288" s="10"/>
      <c r="E3288" s="8"/>
      <c r="F3288" s="9"/>
      <c r="G3288" s="15"/>
    </row>
    <row r="3289" spans="1:7" ht="12.75">
      <c r="A3289" s="8"/>
      <c r="B3289" s="8"/>
      <c r="C3289" s="8"/>
      <c r="D3289" s="10"/>
      <c r="E3289" s="8"/>
      <c r="F3289" s="9"/>
      <c r="G3289" s="15"/>
    </row>
    <row r="3290" spans="1:7" ht="12.75">
      <c r="A3290" s="8"/>
      <c r="B3290" s="8"/>
      <c r="C3290" s="8"/>
      <c r="D3290" s="10"/>
      <c r="E3290" s="8"/>
      <c r="F3290" s="9"/>
      <c r="G3290" s="15"/>
    </row>
    <row r="3291" spans="1:7" ht="12.75">
      <c r="A3291" s="8"/>
      <c r="B3291" s="8"/>
      <c r="C3291" s="8"/>
      <c r="D3291" s="10"/>
      <c r="E3291" s="8"/>
      <c r="F3291" s="9"/>
      <c r="G3291" s="15"/>
    </row>
    <row r="3292" spans="1:7" ht="12.75">
      <c r="A3292" s="8"/>
      <c r="B3292" s="8"/>
      <c r="C3292" s="8"/>
      <c r="D3292" s="10"/>
      <c r="E3292" s="8"/>
      <c r="F3292" s="9"/>
      <c r="G3292" s="15"/>
    </row>
    <row r="3293" spans="1:7" ht="12.75">
      <c r="A3293" s="8"/>
      <c r="B3293" s="8"/>
      <c r="C3293" s="8"/>
      <c r="D3293" s="10"/>
      <c r="E3293" s="8"/>
      <c r="F3293" s="9"/>
      <c r="G3293" s="15"/>
    </row>
    <row r="3294" spans="1:7" ht="12.75">
      <c r="A3294" s="8"/>
      <c r="B3294" s="8"/>
      <c r="C3294" s="8"/>
      <c r="D3294" s="10"/>
      <c r="E3294" s="8"/>
      <c r="F3294" s="9"/>
      <c r="G3294" s="15"/>
    </row>
    <row r="3295" spans="1:7" ht="12.75">
      <c r="A3295" s="8"/>
      <c r="B3295" s="8"/>
      <c r="C3295" s="8"/>
      <c r="D3295" s="10"/>
      <c r="E3295" s="8"/>
      <c r="F3295" s="9"/>
      <c r="G3295" s="15"/>
    </row>
    <row r="3296" spans="1:7" ht="12.75">
      <c r="A3296" s="8"/>
      <c r="B3296" s="8"/>
      <c r="C3296" s="8"/>
      <c r="D3296" s="10"/>
      <c r="E3296" s="8"/>
      <c r="F3296" s="9"/>
      <c r="G3296" s="15"/>
    </row>
    <row r="3297" spans="1:7" ht="12.75">
      <c r="A3297" s="8"/>
      <c r="B3297" s="8"/>
      <c r="C3297" s="8"/>
      <c r="D3297" s="10"/>
      <c r="E3297" s="8"/>
      <c r="F3297" s="9"/>
      <c r="G3297" s="15"/>
    </row>
    <row r="3298" spans="1:7" ht="12.75">
      <c r="A3298" s="8"/>
      <c r="B3298" s="8"/>
      <c r="C3298" s="8"/>
      <c r="D3298" s="10"/>
      <c r="E3298" s="8"/>
      <c r="F3298" s="9"/>
      <c r="G3298" s="15"/>
    </row>
    <row r="3299" spans="1:7" ht="12.75">
      <c r="A3299" s="8"/>
      <c r="B3299" s="8"/>
      <c r="C3299" s="8"/>
      <c r="D3299" s="10"/>
      <c r="E3299" s="8"/>
      <c r="F3299" s="9"/>
      <c r="G3299" s="15"/>
    </row>
    <row r="3300" spans="1:7" ht="12.75">
      <c r="A3300" s="8"/>
      <c r="B3300" s="8"/>
      <c r="C3300" s="8"/>
      <c r="D3300" s="10"/>
      <c r="E3300" s="8"/>
      <c r="F3300" s="9"/>
      <c r="G3300" s="15"/>
    </row>
    <row r="3301" spans="1:7" ht="12.75">
      <c r="A3301" s="8"/>
      <c r="B3301" s="8"/>
      <c r="C3301" s="8"/>
      <c r="D3301" s="10"/>
      <c r="E3301" s="8"/>
      <c r="F3301" s="9"/>
      <c r="G3301" s="15"/>
    </row>
    <row r="3302" spans="1:7" ht="12.75">
      <c r="A3302" s="8"/>
      <c r="B3302" s="8"/>
      <c r="C3302" s="8"/>
      <c r="D3302" s="10"/>
      <c r="E3302" s="8"/>
      <c r="F3302" s="9"/>
      <c r="G3302" s="15"/>
    </row>
    <row r="3303" spans="1:7" ht="12.75">
      <c r="A3303" s="8"/>
      <c r="B3303" s="8"/>
      <c r="C3303" s="8"/>
      <c r="D3303" s="10"/>
      <c r="E3303" s="8"/>
      <c r="F3303" s="9"/>
      <c r="G3303" s="15"/>
    </row>
    <row r="3304" spans="1:7" ht="12.75">
      <c r="A3304" s="8"/>
      <c r="B3304" s="8"/>
      <c r="C3304" s="8"/>
      <c r="D3304" s="10"/>
      <c r="E3304" s="8"/>
      <c r="F3304" s="9"/>
      <c r="G3304" s="15"/>
    </row>
    <row r="3305" spans="1:7" ht="12.75">
      <c r="A3305" s="8"/>
      <c r="B3305" s="8"/>
      <c r="C3305" s="8"/>
      <c r="D3305" s="10"/>
      <c r="E3305" s="8"/>
      <c r="F3305" s="9"/>
      <c r="G3305" s="15"/>
    </row>
    <row r="3306" spans="1:7" ht="12.75">
      <c r="A3306" s="8"/>
      <c r="B3306" s="8"/>
      <c r="C3306" s="8"/>
      <c r="D3306" s="10"/>
      <c r="E3306" s="8"/>
      <c r="F3306" s="9"/>
      <c r="G3306" s="15"/>
    </row>
    <row r="3307" spans="1:7" ht="12.75">
      <c r="A3307" s="8"/>
      <c r="B3307" s="8"/>
      <c r="C3307" s="8"/>
      <c r="D3307" s="10"/>
      <c r="E3307" s="8"/>
      <c r="F3307" s="9"/>
      <c r="G3307" s="15"/>
    </row>
    <row r="3308" spans="1:7" ht="12.75">
      <c r="A3308" s="8"/>
      <c r="B3308" s="8"/>
      <c r="C3308" s="8"/>
      <c r="D3308" s="10"/>
      <c r="E3308" s="8"/>
      <c r="F3308" s="9"/>
      <c r="G3308" s="15"/>
    </row>
    <row r="3309" spans="1:7" ht="12.75">
      <c r="A3309" s="8"/>
      <c r="B3309" s="8"/>
      <c r="C3309" s="8"/>
      <c r="D3309" s="10"/>
      <c r="E3309" s="8"/>
      <c r="F3309" s="9"/>
      <c r="G3309" s="15"/>
    </row>
    <row r="3310" spans="1:7" ht="12.75">
      <c r="A3310" s="8"/>
      <c r="B3310" s="8"/>
      <c r="C3310" s="8"/>
      <c r="D3310" s="10"/>
      <c r="E3310" s="8"/>
      <c r="F3310" s="9"/>
      <c r="G3310" s="15"/>
    </row>
    <row r="3311" spans="1:7" ht="12.75">
      <c r="A3311" s="8"/>
      <c r="B3311" s="8"/>
      <c r="C3311" s="8"/>
      <c r="D3311" s="10"/>
      <c r="E3311" s="8"/>
      <c r="F3311" s="9"/>
      <c r="G3311" s="15"/>
    </row>
    <row r="3312" spans="1:7" ht="12.75">
      <c r="A3312" s="8"/>
      <c r="B3312" s="8"/>
      <c r="C3312" s="8"/>
      <c r="D3312" s="10"/>
      <c r="E3312" s="8"/>
      <c r="F3312" s="9"/>
      <c r="G3312" s="15"/>
    </row>
    <row r="3313" spans="1:7" ht="12.75">
      <c r="A3313" s="8"/>
      <c r="B3313" s="8"/>
      <c r="C3313" s="8"/>
      <c r="D3313" s="10"/>
      <c r="E3313" s="8"/>
      <c r="F3313" s="9"/>
      <c r="G3313" s="15"/>
    </row>
    <row r="3314" spans="1:7" ht="12.75">
      <c r="A3314" s="8"/>
      <c r="B3314" s="8"/>
      <c r="C3314" s="8"/>
      <c r="D3314" s="10"/>
      <c r="E3314" s="8"/>
      <c r="F3314" s="9"/>
      <c r="G3314" s="15"/>
    </row>
    <row r="3315" spans="1:7" ht="12.75">
      <c r="A3315" s="8"/>
      <c r="B3315" s="8"/>
      <c r="C3315" s="8"/>
      <c r="D3315" s="10"/>
      <c r="E3315" s="8"/>
      <c r="F3315" s="9"/>
      <c r="G3315" s="15"/>
    </row>
    <row r="3316" spans="1:7" ht="12.75">
      <c r="A3316" s="8"/>
      <c r="B3316" s="8"/>
      <c r="C3316" s="8"/>
      <c r="D3316" s="10"/>
      <c r="E3316" s="8"/>
      <c r="F3316" s="9"/>
      <c r="G3316" s="15"/>
    </row>
    <row r="3317" spans="1:7" ht="12.75">
      <c r="A3317" s="8"/>
      <c r="B3317" s="8"/>
      <c r="C3317" s="8"/>
      <c r="D3317" s="10"/>
      <c r="E3317" s="8"/>
      <c r="F3317" s="9"/>
      <c r="G3317" s="15"/>
    </row>
    <row r="3318" spans="1:7" ht="12.75">
      <c r="A3318" s="8"/>
      <c r="B3318" s="8"/>
      <c r="C3318" s="8"/>
      <c r="D3318" s="10"/>
      <c r="E3318" s="8"/>
      <c r="F3318" s="9"/>
      <c r="G3318" s="15"/>
    </row>
    <row r="3319" spans="1:7" ht="12.75">
      <c r="A3319" s="8"/>
      <c r="B3319" s="8"/>
      <c r="C3319" s="8"/>
      <c r="D3319" s="10"/>
      <c r="E3319" s="8"/>
      <c r="F3319" s="9"/>
      <c r="G3319" s="15"/>
    </row>
    <row r="3320" spans="1:7" ht="12.75">
      <c r="A3320" s="8"/>
      <c r="B3320" s="8"/>
      <c r="C3320" s="8"/>
      <c r="D3320" s="10"/>
      <c r="E3320" s="8"/>
      <c r="F3320" s="9"/>
      <c r="G3320" s="15"/>
    </row>
    <row r="3321" spans="1:7" ht="12.75">
      <c r="A3321" s="8"/>
      <c r="B3321" s="8"/>
      <c r="C3321" s="8"/>
      <c r="D3321" s="10"/>
      <c r="E3321" s="8"/>
      <c r="F3321" s="9"/>
      <c r="G3321" s="15"/>
    </row>
    <row r="3322" spans="1:7" ht="12.75">
      <c r="A3322" s="8"/>
      <c r="B3322" s="8"/>
      <c r="C3322" s="8"/>
      <c r="D3322" s="10"/>
      <c r="E3322" s="8"/>
      <c r="F3322" s="9"/>
      <c r="G3322" s="15"/>
    </row>
    <row r="3323" spans="1:7" ht="12.75">
      <c r="A3323" s="8"/>
      <c r="B3323" s="8"/>
      <c r="C3323" s="8"/>
      <c r="D3323" s="10"/>
      <c r="E3323" s="8"/>
      <c r="F3323" s="9"/>
      <c r="G3323" s="15"/>
    </row>
    <row r="3324" spans="1:7" ht="12.75">
      <c r="A3324" s="8"/>
      <c r="B3324" s="8"/>
      <c r="C3324" s="8"/>
      <c r="D3324" s="10"/>
      <c r="E3324" s="8"/>
      <c r="F3324" s="9"/>
      <c r="G3324" s="15"/>
    </row>
    <row r="3325" spans="1:7" ht="12.75">
      <c r="A3325" s="8"/>
      <c r="B3325" s="8"/>
      <c r="C3325" s="8"/>
      <c r="D3325" s="10"/>
      <c r="E3325" s="8"/>
      <c r="F3325" s="9"/>
      <c r="G3325" s="15"/>
    </row>
    <row r="3326" spans="1:7" ht="12.75">
      <c r="A3326" s="8"/>
      <c r="B3326" s="8"/>
      <c r="C3326" s="8"/>
      <c r="D3326" s="10"/>
      <c r="E3326" s="8"/>
      <c r="F3326" s="9"/>
      <c r="G3326" s="15"/>
    </row>
    <row r="3327" spans="1:7" ht="12.75">
      <c r="A3327" s="8"/>
      <c r="B3327" s="8"/>
      <c r="C3327" s="8"/>
      <c r="D3327" s="10"/>
      <c r="E3327" s="8"/>
      <c r="F3327" s="9"/>
      <c r="G3327" s="15"/>
    </row>
    <row r="3328" spans="1:7" ht="12.75">
      <c r="A3328" s="8"/>
      <c r="B3328" s="8"/>
      <c r="C3328" s="8"/>
      <c r="D3328" s="10"/>
      <c r="E3328" s="8"/>
      <c r="F3328" s="9"/>
      <c r="G3328" s="15"/>
    </row>
    <row r="3329" spans="1:7" ht="12.75">
      <c r="A3329" s="8"/>
      <c r="B3329" s="8"/>
      <c r="C3329" s="8"/>
      <c r="D3329" s="10"/>
      <c r="E3329" s="8"/>
      <c r="F3329" s="9"/>
      <c r="G3329" s="15"/>
    </row>
    <row r="3330" spans="1:7" ht="12.75">
      <c r="A3330" s="8"/>
      <c r="B3330" s="8"/>
      <c r="C3330" s="8"/>
      <c r="D3330" s="10"/>
      <c r="E3330" s="8"/>
      <c r="F3330" s="9"/>
      <c r="G3330" s="15"/>
    </row>
    <row r="3331" spans="1:7" ht="12.75">
      <c r="A3331" s="8"/>
      <c r="B3331" s="8"/>
      <c r="C3331" s="8"/>
      <c r="D3331" s="10"/>
      <c r="E3331" s="8"/>
      <c r="F3331" s="9"/>
      <c r="G3331" s="15"/>
    </row>
    <row r="3332" spans="1:7" ht="12.75">
      <c r="A3332" s="8"/>
      <c r="B3332" s="8"/>
      <c r="C3332" s="8"/>
      <c r="D3332" s="10"/>
      <c r="E3332" s="8"/>
      <c r="F3332" s="9"/>
      <c r="G3332" s="15"/>
    </row>
    <row r="3333" spans="1:7" ht="12.75">
      <c r="A3333" s="8"/>
      <c r="B3333" s="8"/>
      <c r="C3333" s="8"/>
      <c r="D3333" s="10"/>
      <c r="E3333" s="8"/>
      <c r="F3333" s="9"/>
      <c r="G3333" s="15"/>
    </row>
    <row r="3334" spans="1:7" ht="12.75">
      <c r="A3334" s="8"/>
      <c r="B3334" s="8"/>
      <c r="C3334" s="8"/>
      <c r="D3334" s="10"/>
      <c r="E3334" s="8"/>
      <c r="F3334" s="9"/>
      <c r="G3334" s="15"/>
    </row>
    <row r="3335" spans="1:7" ht="12.75">
      <c r="A3335" s="8"/>
      <c r="B3335" s="8"/>
      <c r="C3335" s="8"/>
      <c r="D3335" s="10"/>
      <c r="E3335" s="8"/>
      <c r="F3335" s="9"/>
      <c r="G3335" s="15"/>
    </row>
    <row r="3336" spans="1:7" ht="12.75">
      <c r="A3336" s="8"/>
      <c r="B3336" s="8"/>
      <c r="C3336" s="8"/>
      <c r="D3336" s="10"/>
      <c r="E3336" s="8"/>
      <c r="F3336" s="9"/>
      <c r="G3336" s="15"/>
    </row>
    <row r="3337" spans="1:7" ht="12.75">
      <c r="A3337" s="8"/>
      <c r="B3337" s="8"/>
      <c r="C3337" s="8"/>
      <c r="D3337" s="10"/>
      <c r="E3337" s="8"/>
      <c r="F3337" s="9"/>
      <c r="G3337" s="15"/>
    </row>
    <row r="3338" spans="1:7" ht="12.75">
      <c r="A3338" s="8"/>
      <c r="B3338" s="8"/>
      <c r="C3338" s="8"/>
      <c r="D3338" s="10"/>
      <c r="E3338" s="8"/>
      <c r="F3338" s="9"/>
      <c r="G3338" s="15"/>
    </row>
    <row r="3339" spans="1:7" ht="12.75">
      <c r="A3339" s="8"/>
      <c r="B3339" s="8"/>
      <c r="C3339" s="8"/>
      <c r="D3339" s="10"/>
      <c r="E3339" s="8"/>
      <c r="F3339" s="9"/>
      <c r="G3339" s="15"/>
    </row>
    <row r="3340" spans="1:7" ht="12.75">
      <c r="A3340" s="8"/>
      <c r="B3340" s="8"/>
      <c r="C3340" s="8"/>
      <c r="D3340" s="10"/>
      <c r="E3340" s="8"/>
      <c r="F3340" s="9"/>
      <c r="G3340" s="15"/>
    </row>
    <row r="3341" spans="1:7" ht="12.75">
      <c r="A3341" s="8"/>
      <c r="B3341" s="8"/>
      <c r="C3341" s="8"/>
      <c r="D3341" s="10"/>
      <c r="E3341" s="8"/>
      <c r="F3341" s="9"/>
      <c r="G3341" s="15"/>
    </row>
    <row r="3342" spans="1:7" ht="12.75">
      <c r="A3342" s="8"/>
      <c r="B3342" s="8"/>
      <c r="C3342" s="8"/>
      <c r="D3342" s="10"/>
      <c r="E3342" s="8"/>
      <c r="F3342" s="9"/>
      <c r="G3342" s="15"/>
    </row>
    <row r="3343" spans="1:7" ht="12.75">
      <c r="A3343" s="8"/>
      <c r="B3343" s="8"/>
      <c r="C3343" s="8"/>
      <c r="D3343" s="10"/>
      <c r="E3343" s="8"/>
      <c r="F3343" s="9"/>
      <c r="G3343" s="15"/>
    </row>
    <row r="3344" spans="1:7" ht="12.75">
      <c r="A3344" s="8"/>
      <c r="B3344" s="8"/>
      <c r="C3344" s="8"/>
      <c r="D3344" s="10"/>
      <c r="E3344" s="8"/>
      <c r="F3344" s="9"/>
      <c r="G3344" s="15"/>
    </row>
    <row r="3345" spans="1:7" ht="12.75">
      <c r="A3345" s="8"/>
      <c r="B3345" s="8"/>
      <c r="C3345" s="8"/>
      <c r="D3345" s="10"/>
      <c r="E3345" s="8"/>
      <c r="F3345" s="9"/>
      <c r="G3345" s="15"/>
    </row>
    <row r="3346" spans="1:7" ht="12.75">
      <c r="A3346" s="8"/>
      <c r="B3346" s="8"/>
      <c r="C3346" s="8"/>
      <c r="D3346" s="10"/>
      <c r="E3346" s="8"/>
      <c r="F3346" s="9"/>
      <c r="G3346" s="15"/>
    </row>
    <row r="3347" spans="1:7" ht="12.75">
      <c r="A3347" s="8"/>
      <c r="B3347" s="8"/>
      <c r="C3347" s="8"/>
      <c r="D3347" s="10"/>
      <c r="E3347" s="8"/>
      <c r="F3347" s="9"/>
      <c r="G3347" s="15"/>
    </row>
    <row r="3348" spans="1:7" ht="12.75">
      <c r="A3348" s="8"/>
      <c r="B3348" s="8"/>
      <c r="C3348" s="8"/>
      <c r="D3348" s="10"/>
      <c r="E3348" s="8"/>
      <c r="F3348" s="9"/>
      <c r="G3348" s="15"/>
    </row>
    <row r="3349" spans="1:7" ht="12.75">
      <c r="A3349" s="8"/>
      <c r="B3349" s="8"/>
      <c r="C3349" s="8"/>
      <c r="D3349" s="10"/>
      <c r="E3349" s="8"/>
      <c r="F3349" s="9"/>
      <c r="G3349" s="15"/>
    </row>
    <row r="3350" spans="1:7" ht="12.75">
      <c r="A3350" s="8"/>
      <c r="B3350" s="8"/>
      <c r="C3350" s="8"/>
      <c r="D3350" s="10"/>
      <c r="E3350" s="8"/>
      <c r="F3350" s="9"/>
      <c r="G3350" s="15"/>
    </row>
    <row r="3351" spans="1:7" ht="12.75">
      <c r="A3351" s="8"/>
      <c r="B3351" s="8"/>
      <c r="C3351" s="8"/>
      <c r="D3351" s="10"/>
      <c r="E3351" s="8"/>
      <c r="F3351" s="9"/>
      <c r="G3351" s="15"/>
    </row>
    <row r="3352" spans="1:7" ht="12.75">
      <c r="A3352" s="8"/>
      <c r="B3352" s="8"/>
      <c r="C3352" s="8"/>
      <c r="D3352" s="10"/>
      <c r="E3352" s="8"/>
      <c r="F3352" s="9"/>
      <c r="G3352" s="15"/>
    </row>
    <row r="3353" spans="1:7" ht="12.75">
      <c r="A3353" s="8"/>
      <c r="B3353" s="8"/>
      <c r="C3353" s="8"/>
      <c r="D3353" s="10"/>
      <c r="E3353" s="8"/>
      <c r="F3353" s="9"/>
      <c r="G3353" s="15"/>
    </row>
    <row r="3354" spans="1:7" ht="12.75">
      <c r="A3354" s="8"/>
      <c r="B3354" s="8"/>
      <c r="C3354" s="8"/>
      <c r="D3354" s="10"/>
      <c r="E3354" s="8"/>
      <c r="F3354" s="9"/>
      <c r="G3354" s="15"/>
    </row>
    <row r="3355" spans="1:7" ht="12.75">
      <c r="A3355" s="8"/>
      <c r="B3355" s="8"/>
      <c r="C3355" s="8"/>
      <c r="D3355" s="10"/>
      <c r="E3355" s="8"/>
      <c r="F3355" s="9"/>
      <c r="G3355" s="15"/>
    </row>
    <row r="3356" spans="1:7" ht="12.75">
      <c r="A3356" s="8"/>
      <c r="B3356" s="8"/>
      <c r="C3356" s="8"/>
      <c r="D3356" s="10"/>
      <c r="E3356" s="8"/>
      <c r="F3356" s="9"/>
      <c r="G3356" s="15"/>
    </row>
    <row r="3357" spans="1:7" ht="12.75">
      <c r="A3357" s="8"/>
      <c r="B3357" s="8"/>
      <c r="C3357" s="8"/>
      <c r="D3357" s="10"/>
      <c r="E3357" s="8"/>
      <c r="F3357" s="9"/>
      <c r="G3357" s="15"/>
    </row>
    <row r="3358" spans="1:7" ht="12.75">
      <c r="A3358" s="8"/>
      <c r="B3358" s="8"/>
      <c r="C3358" s="8"/>
      <c r="D3358" s="10"/>
      <c r="E3358" s="8"/>
      <c r="F3358" s="9"/>
      <c r="G3358" s="15"/>
    </row>
    <row r="3359" spans="1:7" ht="12.75">
      <c r="A3359" s="8"/>
      <c r="B3359" s="8"/>
      <c r="C3359" s="8"/>
      <c r="D3359" s="10"/>
      <c r="E3359" s="8"/>
      <c r="F3359" s="9"/>
      <c r="G3359" s="15"/>
    </row>
    <row r="3360" spans="1:7" ht="12.75">
      <c r="A3360" s="8"/>
      <c r="B3360" s="8"/>
      <c r="C3360" s="8"/>
      <c r="D3360" s="10"/>
      <c r="E3360" s="8"/>
      <c r="F3360" s="9"/>
      <c r="G3360" s="15"/>
    </row>
    <row r="3361" spans="1:7" ht="12.75">
      <c r="A3361" s="8"/>
      <c r="B3361" s="8"/>
      <c r="C3361" s="8"/>
      <c r="D3361" s="10"/>
      <c r="E3361" s="8"/>
      <c r="F3361" s="9"/>
      <c r="G3361" s="15"/>
    </row>
    <row r="3362" spans="1:7" ht="12.75">
      <c r="A3362" s="8"/>
      <c r="B3362" s="8"/>
      <c r="C3362" s="8"/>
      <c r="D3362" s="10"/>
      <c r="E3362" s="8"/>
      <c r="F3362" s="9"/>
      <c r="G3362" s="15"/>
    </row>
    <row r="3363" spans="1:7" ht="12.75">
      <c r="A3363" s="8"/>
      <c r="B3363" s="8"/>
      <c r="C3363" s="8"/>
      <c r="D3363" s="10"/>
      <c r="E3363" s="8"/>
      <c r="F3363" s="9"/>
      <c r="G3363" s="15"/>
    </row>
    <row r="3364" spans="1:7" ht="12.75">
      <c r="A3364" s="8"/>
      <c r="B3364" s="8"/>
      <c r="C3364" s="8"/>
      <c r="D3364" s="10"/>
      <c r="E3364" s="8"/>
      <c r="F3364" s="9"/>
      <c r="G3364" s="15"/>
    </row>
    <row r="3365" spans="1:7" ht="12.75">
      <c r="A3365" s="8"/>
      <c r="B3365" s="8"/>
      <c r="C3365" s="8"/>
      <c r="D3365" s="10"/>
      <c r="E3365" s="8"/>
      <c r="F3365" s="9"/>
      <c r="G3365" s="15"/>
    </row>
    <row r="3366" spans="1:7" ht="12.75">
      <c r="A3366" s="8"/>
      <c r="B3366" s="8"/>
      <c r="C3366" s="8"/>
      <c r="D3366" s="10"/>
      <c r="E3366" s="8"/>
      <c r="F3366" s="9"/>
      <c r="G3366" s="15"/>
    </row>
    <row r="3367" spans="1:7" ht="12.75">
      <c r="A3367" s="8"/>
      <c r="B3367" s="8"/>
      <c r="C3367" s="8"/>
      <c r="D3367" s="10"/>
      <c r="E3367" s="8"/>
      <c r="F3367" s="9"/>
      <c r="G3367" s="15"/>
    </row>
    <row r="3368" spans="1:7" ht="12.75">
      <c r="A3368" s="8"/>
      <c r="B3368" s="8"/>
      <c r="C3368" s="8"/>
      <c r="D3368" s="10"/>
      <c r="E3368" s="8"/>
      <c r="F3368" s="9"/>
      <c r="G3368" s="15"/>
    </row>
    <row r="3369" spans="1:7" ht="12.75">
      <c r="A3369" s="8"/>
      <c r="B3369" s="8"/>
      <c r="C3369" s="8"/>
      <c r="D3369" s="10"/>
      <c r="E3369" s="8"/>
      <c r="F3369" s="9"/>
      <c r="G3369" s="15"/>
    </row>
    <row r="3370" spans="1:7" ht="12.75">
      <c r="A3370" s="8"/>
      <c r="B3370" s="8"/>
      <c r="C3370" s="8"/>
      <c r="D3370" s="10"/>
      <c r="E3370" s="8"/>
      <c r="F3370" s="9"/>
      <c r="G3370" s="15"/>
    </row>
    <row r="3371" spans="1:7" ht="12.75">
      <c r="A3371" s="8"/>
      <c r="B3371" s="8"/>
      <c r="C3371" s="8"/>
      <c r="D3371" s="10"/>
      <c r="E3371" s="8"/>
      <c r="F3371" s="9"/>
      <c r="G3371" s="15"/>
    </row>
    <row r="3372" spans="1:7" ht="12.75">
      <c r="A3372" s="8"/>
      <c r="B3372" s="8"/>
      <c r="C3372" s="8"/>
      <c r="D3372" s="10"/>
      <c r="E3372" s="8"/>
      <c r="F3372" s="9"/>
      <c r="G3372" s="15"/>
    </row>
    <row r="3373" spans="1:7" ht="12.75">
      <c r="A3373" s="8"/>
      <c r="B3373" s="8"/>
      <c r="C3373" s="8"/>
      <c r="D3373" s="10"/>
      <c r="E3373" s="8"/>
      <c r="F3373" s="9"/>
      <c r="G3373" s="15"/>
    </row>
    <row r="3374" spans="1:7" ht="12.75">
      <c r="A3374" s="8"/>
      <c r="B3374" s="8"/>
      <c r="C3374" s="8"/>
      <c r="D3374" s="10"/>
      <c r="E3374" s="8"/>
      <c r="F3374" s="9"/>
      <c r="G3374" s="15"/>
    </row>
    <row r="3375" spans="1:7" ht="12.75">
      <c r="A3375" s="8"/>
      <c r="B3375" s="8"/>
      <c r="C3375" s="8"/>
      <c r="D3375" s="10"/>
      <c r="E3375" s="8"/>
      <c r="F3375" s="9"/>
      <c r="G3375" s="15"/>
    </row>
    <row r="3376" spans="1:7" ht="12.75">
      <c r="A3376" s="8"/>
      <c r="B3376" s="8"/>
      <c r="C3376" s="8"/>
      <c r="D3376" s="10"/>
      <c r="E3376" s="8"/>
      <c r="F3376" s="9"/>
      <c r="G3376" s="15"/>
    </row>
    <row r="3377" spans="1:7" ht="12.75">
      <c r="A3377" s="8"/>
      <c r="B3377" s="8"/>
      <c r="C3377" s="8"/>
      <c r="D3377" s="10"/>
      <c r="E3377" s="8"/>
      <c r="F3377" s="9"/>
      <c r="G3377" s="15"/>
    </row>
    <row r="3378" spans="1:7" ht="12.75">
      <c r="A3378" s="8"/>
      <c r="B3378" s="8"/>
      <c r="C3378" s="8"/>
      <c r="D3378" s="10"/>
      <c r="E3378" s="8"/>
      <c r="F3378" s="9"/>
      <c r="G3378" s="15"/>
    </row>
    <row r="3379" spans="1:7" ht="12.75">
      <c r="A3379" s="8"/>
      <c r="B3379" s="8"/>
      <c r="C3379" s="8"/>
      <c r="D3379" s="10"/>
      <c r="E3379" s="8"/>
      <c r="F3379" s="9"/>
      <c r="G3379" s="15"/>
    </row>
    <row r="3380" spans="1:7" ht="12.75">
      <c r="A3380" s="8"/>
      <c r="B3380" s="8"/>
      <c r="C3380" s="8"/>
      <c r="D3380" s="10"/>
      <c r="E3380" s="8"/>
      <c r="F3380" s="9"/>
      <c r="G3380" s="15"/>
    </row>
    <row r="3381" spans="1:7" ht="12.75">
      <c r="A3381" s="8"/>
      <c r="B3381" s="8"/>
      <c r="C3381" s="8"/>
      <c r="D3381" s="10"/>
      <c r="E3381" s="8"/>
      <c r="F3381" s="9"/>
      <c r="G3381" s="15"/>
    </row>
    <row r="3382" spans="1:7" ht="12.75">
      <c r="A3382" s="8"/>
      <c r="B3382" s="8"/>
      <c r="C3382" s="8"/>
      <c r="D3382" s="10"/>
      <c r="E3382" s="8"/>
      <c r="F3382" s="9"/>
      <c r="G3382" s="15"/>
    </row>
    <row r="3383" spans="1:7" ht="12.75">
      <c r="A3383" s="8"/>
      <c r="B3383" s="8"/>
      <c r="C3383" s="8"/>
      <c r="D3383" s="10"/>
      <c r="E3383" s="8"/>
      <c r="F3383" s="9"/>
      <c r="G3383" s="15"/>
    </row>
    <row r="3384" spans="1:7" ht="12.75">
      <c r="A3384" s="8"/>
      <c r="B3384" s="8"/>
      <c r="C3384" s="8"/>
      <c r="D3384" s="10"/>
      <c r="E3384" s="8"/>
      <c r="F3384" s="9"/>
      <c r="G3384" s="15"/>
    </row>
    <row r="3385" spans="1:7" ht="12.75">
      <c r="A3385" s="8"/>
      <c r="B3385" s="8"/>
      <c r="C3385" s="8"/>
      <c r="D3385" s="10"/>
      <c r="E3385" s="8"/>
      <c r="F3385" s="9"/>
      <c r="G3385" s="15"/>
    </row>
    <row r="3386" spans="1:7" ht="12.75">
      <c r="A3386" s="8"/>
      <c r="B3386" s="8"/>
      <c r="C3386" s="8"/>
      <c r="D3386" s="10"/>
      <c r="E3386" s="8"/>
      <c r="F3386" s="9"/>
      <c r="G3386" s="15"/>
    </row>
    <row r="3387" spans="1:7" ht="12.75">
      <c r="A3387" s="8"/>
      <c r="B3387" s="8"/>
      <c r="C3387" s="8"/>
      <c r="D3387" s="10"/>
      <c r="E3387" s="8"/>
      <c r="F3387" s="9"/>
      <c r="G3387" s="15"/>
    </row>
    <row r="3388" spans="1:7" ht="12.75">
      <c r="A3388" s="8"/>
      <c r="B3388" s="8"/>
      <c r="C3388" s="8"/>
      <c r="D3388" s="10"/>
      <c r="E3388" s="8"/>
      <c r="F3388" s="9"/>
      <c r="G3388" s="15"/>
    </row>
    <row r="3389" spans="1:7" ht="12.75">
      <c r="A3389" s="8"/>
      <c r="B3389" s="8"/>
      <c r="C3389" s="8"/>
      <c r="D3389" s="10"/>
      <c r="E3389" s="8"/>
      <c r="F3389" s="9"/>
      <c r="G3389" s="15"/>
    </row>
    <row r="3390" spans="1:7" ht="12.75">
      <c r="A3390" s="8"/>
      <c r="B3390" s="8"/>
      <c r="C3390" s="8"/>
      <c r="D3390" s="10"/>
      <c r="E3390" s="8"/>
      <c r="F3390" s="9"/>
      <c r="G3390" s="15"/>
    </row>
    <row r="3391" spans="1:7" ht="12.75">
      <c r="A3391" s="8"/>
      <c r="B3391" s="8"/>
      <c r="C3391" s="8"/>
      <c r="D3391" s="10"/>
      <c r="E3391" s="8"/>
      <c r="F3391" s="9"/>
      <c r="G3391" s="15"/>
    </row>
    <row r="3392" spans="1:7" ht="12.75">
      <c r="A3392" s="8"/>
      <c r="B3392" s="8"/>
      <c r="C3392" s="8"/>
      <c r="D3392" s="10"/>
      <c r="E3392" s="8"/>
      <c r="F3392" s="9"/>
      <c r="G3392" s="15"/>
    </row>
    <row r="3393" spans="1:7" ht="12.75">
      <c r="A3393" s="8"/>
      <c r="B3393" s="8"/>
      <c r="C3393" s="8"/>
      <c r="D3393" s="10"/>
      <c r="E3393" s="8"/>
      <c r="F3393" s="9"/>
      <c r="G3393" s="15"/>
    </row>
    <row r="3394" spans="1:7" ht="12.75">
      <c r="A3394" s="8"/>
      <c r="B3394" s="8"/>
      <c r="C3394" s="8"/>
      <c r="D3394" s="10"/>
      <c r="E3394" s="8"/>
      <c r="F3394" s="9"/>
      <c r="G3394" s="15"/>
    </row>
    <row r="3395" spans="1:7" ht="12.75">
      <c r="A3395" s="8"/>
      <c r="B3395" s="8"/>
      <c r="C3395" s="8"/>
      <c r="D3395" s="10"/>
      <c r="E3395" s="8"/>
      <c r="F3395" s="9"/>
      <c r="G3395" s="15"/>
    </row>
    <row r="3396" spans="1:7" ht="12.75">
      <c r="A3396" s="8"/>
      <c r="B3396" s="8"/>
      <c r="C3396" s="8"/>
      <c r="D3396" s="10"/>
      <c r="E3396" s="8"/>
      <c r="F3396" s="9"/>
      <c r="G3396" s="15"/>
    </row>
    <row r="3397" spans="1:7" ht="12.75">
      <c r="A3397" s="8"/>
      <c r="B3397" s="8"/>
      <c r="C3397" s="8"/>
      <c r="D3397" s="10"/>
      <c r="E3397" s="8"/>
      <c r="F3397" s="9"/>
      <c r="G3397" s="15"/>
    </row>
    <row r="3398" spans="1:7" ht="12.75">
      <c r="A3398" s="8"/>
      <c r="B3398" s="8"/>
      <c r="C3398" s="8"/>
      <c r="D3398" s="10"/>
      <c r="E3398" s="8"/>
      <c r="F3398" s="9"/>
      <c r="G3398" s="15"/>
    </row>
    <row r="3399" spans="1:7" ht="12.75">
      <c r="A3399" s="8"/>
      <c r="B3399" s="8"/>
      <c r="C3399" s="8"/>
      <c r="D3399" s="10"/>
      <c r="E3399" s="8"/>
      <c r="F3399" s="9"/>
      <c r="G3399" s="15"/>
    </row>
    <row r="3400" spans="1:7" ht="12.75">
      <c r="A3400" s="8"/>
      <c r="B3400" s="8"/>
      <c r="C3400" s="8"/>
      <c r="D3400" s="10"/>
      <c r="E3400" s="8"/>
      <c r="F3400" s="9"/>
      <c r="G3400" s="15"/>
    </row>
    <row r="3401" spans="1:7" ht="12.75">
      <c r="A3401" s="8"/>
      <c r="B3401" s="8"/>
      <c r="C3401" s="8"/>
      <c r="D3401" s="10"/>
      <c r="E3401" s="8"/>
      <c r="F3401" s="9"/>
      <c r="G3401" s="15"/>
    </row>
    <row r="3402" spans="1:7" ht="12.75">
      <c r="A3402" s="8"/>
      <c r="B3402" s="8"/>
      <c r="C3402" s="8"/>
      <c r="D3402" s="10"/>
      <c r="E3402" s="8"/>
      <c r="F3402" s="9"/>
      <c r="G3402" s="15"/>
    </row>
    <row r="3403" spans="1:7" ht="12.75">
      <c r="A3403" s="8"/>
      <c r="B3403" s="8"/>
      <c r="C3403" s="8"/>
      <c r="D3403" s="10"/>
      <c r="E3403" s="8"/>
      <c r="F3403" s="9"/>
      <c r="G3403" s="15"/>
    </row>
    <row r="3404" spans="1:7" ht="12.75">
      <c r="A3404" s="8"/>
      <c r="B3404" s="8"/>
      <c r="C3404" s="8"/>
      <c r="D3404" s="10"/>
      <c r="E3404" s="8"/>
      <c r="F3404" s="9"/>
      <c r="G3404" s="15"/>
    </row>
    <row r="3405" spans="1:7" ht="12.75">
      <c r="A3405" s="8"/>
      <c r="B3405" s="8"/>
      <c r="C3405" s="8"/>
      <c r="D3405" s="10"/>
      <c r="E3405" s="8"/>
      <c r="F3405" s="9"/>
      <c r="G3405" s="15"/>
    </row>
    <row r="3406" spans="1:7" ht="12.75">
      <c r="A3406" s="8"/>
      <c r="B3406" s="8"/>
      <c r="C3406" s="8"/>
      <c r="D3406" s="10"/>
      <c r="E3406" s="8"/>
      <c r="F3406" s="9"/>
      <c r="G3406" s="15"/>
    </row>
    <row r="3407" spans="1:7" ht="12.75">
      <c r="A3407" s="8"/>
      <c r="B3407" s="8"/>
      <c r="C3407" s="8"/>
      <c r="D3407" s="10"/>
      <c r="E3407" s="8"/>
      <c r="F3407" s="9"/>
      <c r="G3407" s="15"/>
    </row>
    <row r="3408" spans="1:7" ht="12.75">
      <c r="A3408" s="8"/>
      <c r="B3408" s="8"/>
      <c r="C3408" s="8"/>
      <c r="D3408" s="8"/>
      <c r="E3408" s="8"/>
      <c r="F3408" s="9"/>
      <c r="G3408" s="15"/>
    </row>
    <row r="3409" spans="1:7" ht="12.75">
      <c r="A3409" s="8"/>
      <c r="B3409" s="8"/>
      <c r="C3409" s="8"/>
      <c r="D3409" s="8"/>
      <c r="E3409" s="8"/>
      <c r="F3409" s="9"/>
      <c r="G3409" s="15"/>
    </row>
    <row r="3410" spans="1:7" ht="12.75">
      <c r="A3410" s="8"/>
      <c r="B3410" s="8"/>
      <c r="C3410" s="8"/>
      <c r="D3410" s="8"/>
      <c r="E3410" s="8"/>
      <c r="F3410" s="9"/>
      <c r="G3410" s="15"/>
    </row>
    <row r="3411" spans="1:7" ht="12.75">
      <c r="A3411" s="8"/>
      <c r="B3411" s="8"/>
      <c r="C3411" s="8"/>
      <c r="D3411" s="8"/>
      <c r="E3411" s="8"/>
      <c r="F3411" s="9"/>
      <c r="G3411" s="15"/>
    </row>
    <row r="3412" spans="1:7" ht="12.75">
      <c r="A3412" s="8"/>
      <c r="B3412" s="8"/>
      <c r="C3412" s="8"/>
      <c r="D3412" s="8"/>
      <c r="E3412" s="8"/>
      <c r="F3412" s="9"/>
      <c r="G3412" s="15"/>
    </row>
    <row r="3413" spans="1:7" ht="12.75">
      <c r="A3413" s="8"/>
      <c r="B3413" s="8"/>
      <c r="C3413" s="8"/>
      <c r="D3413" s="8"/>
      <c r="E3413" s="8"/>
      <c r="F3413" s="9"/>
      <c r="G3413" s="15"/>
    </row>
    <row r="3414" spans="1:7" ht="12.75">
      <c r="A3414" s="8"/>
      <c r="B3414" s="8"/>
      <c r="C3414" s="8"/>
      <c r="D3414" s="8"/>
      <c r="E3414" s="8"/>
      <c r="F3414" s="9"/>
      <c r="G3414" s="15"/>
    </row>
    <row r="3415" spans="1:7" ht="12.75">
      <c r="A3415" s="8"/>
      <c r="B3415" s="8"/>
      <c r="C3415" s="8"/>
      <c r="D3415" s="8"/>
      <c r="E3415" s="8"/>
      <c r="F3415" s="9"/>
      <c r="G3415" s="15"/>
    </row>
    <row r="3416" spans="1:7" ht="12.75">
      <c r="A3416" s="8"/>
      <c r="B3416" s="8"/>
      <c r="C3416" s="8"/>
      <c r="D3416" s="8"/>
      <c r="E3416" s="8"/>
      <c r="F3416" s="9"/>
      <c r="G3416" s="15"/>
    </row>
    <row r="3417" spans="1:7" ht="12.75">
      <c r="A3417" s="8"/>
      <c r="B3417" s="8"/>
      <c r="C3417" s="8"/>
      <c r="D3417" s="8"/>
      <c r="E3417" s="8"/>
      <c r="F3417" s="9"/>
      <c r="G3417" s="15"/>
    </row>
    <row r="3418" spans="1:7" ht="12.75">
      <c r="A3418" s="8"/>
      <c r="B3418" s="8"/>
      <c r="C3418" s="8"/>
      <c r="D3418" s="8"/>
      <c r="E3418" s="8"/>
      <c r="F3418" s="9"/>
      <c r="G3418" s="15"/>
    </row>
    <row r="3419" spans="1:7" ht="12.75">
      <c r="A3419" s="8"/>
      <c r="B3419" s="8"/>
      <c r="C3419" s="8"/>
      <c r="D3419" s="8"/>
      <c r="E3419" s="8"/>
      <c r="F3419" s="9"/>
      <c r="G3419" s="15"/>
    </row>
    <row r="3420" spans="1:7" ht="12.75">
      <c r="A3420" s="8"/>
      <c r="B3420" s="8"/>
      <c r="C3420" s="8"/>
      <c r="D3420" s="8"/>
      <c r="E3420" s="8"/>
      <c r="F3420" s="9"/>
      <c r="G3420" s="15"/>
    </row>
    <row r="3421" spans="1:7" ht="12.75">
      <c r="A3421" s="8"/>
      <c r="B3421" s="8"/>
      <c r="C3421" s="8"/>
      <c r="D3421" s="8"/>
      <c r="E3421" s="8"/>
      <c r="F3421" s="9"/>
      <c r="G3421" s="15"/>
    </row>
    <row r="3422" spans="1:7" ht="12.75">
      <c r="A3422" s="8"/>
      <c r="B3422" s="8"/>
      <c r="C3422" s="8"/>
      <c r="D3422" s="8"/>
      <c r="E3422" s="8"/>
      <c r="F3422" s="9"/>
      <c r="G3422" s="15"/>
    </row>
    <row r="3423" spans="1:7" ht="12.75">
      <c r="A3423" s="8"/>
      <c r="B3423" s="8"/>
      <c r="C3423" s="8"/>
      <c r="D3423" s="8"/>
      <c r="E3423" s="8"/>
      <c r="F3423" s="9"/>
      <c r="G3423" s="15"/>
    </row>
    <row r="3424" spans="1:7" ht="12.75">
      <c r="A3424" s="8"/>
      <c r="B3424" s="8"/>
      <c r="C3424" s="8"/>
      <c r="D3424" s="8"/>
      <c r="E3424" s="8"/>
      <c r="F3424" s="9"/>
      <c r="G3424" s="15"/>
    </row>
    <row r="3425" spans="1:7" ht="12.75">
      <c r="A3425" s="8"/>
      <c r="B3425" s="8"/>
      <c r="C3425" s="8"/>
      <c r="D3425" s="8"/>
      <c r="E3425" s="8"/>
      <c r="F3425" s="9"/>
      <c r="G3425" s="15"/>
    </row>
    <row r="3426" spans="1:7" ht="12.75">
      <c r="A3426" s="8"/>
      <c r="B3426" s="8"/>
      <c r="C3426" s="8"/>
      <c r="D3426" s="8"/>
      <c r="E3426" s="8"/>
      <c r="F3426" s="9"/>
      <c r="G3426" s="15"/>
    </row>
    <row r="3427" spans="1:7" ht="12.75">
      <c r="A3427" s="8"/>
      <c r="B3427" s="8"/>
      <c r="C3427" s="8"/>
      <c r="D3427" s="8"/>
      <c r="E3427" s="8"/>
      <c r="F3427" s="9"/>
      <c r="G3427" s="15"/>
    </row>
    <row r="3428" spans="1:7" ht="12.75">
      <c r="A3428" s="8"/>
      <c r="B3428" s="8"/>
      <c r="C3428" s="8"/>
      <c r="D3428" s="8"/>
      <c r="E3428" s="8"/>
      <c r="F3428" s="9"/>
      <c r="G3428" s="15"/>
    </row>
    <row r="3429" spans="1:7" ht="12.75">
      <c r="A3429" s="8"/>
      <c r="B3429" s="8"/>
      <c r="C3429" s="8"/>
      <c r="D3429" s="8"/>
      <c r="E3429" s="8"/>
      <c r="F3429" s="9"/>
      <c r="G3429" s="15"/>
    </row>
    <row r="3430" spans="1:7" ht="12.75">
      <c r="A3430" s="8"/>
      <c r="B3430" s="8"/>
      <c r="C3430" s="8"/>
      <c r="D3430" s="8"/>
      <c r="E3430" s="8"/>
      <c r="F3430" s="9"/>
      <c r="G3430" s="15"/>
    </row>
    <row r="3431" spans="1:7" ht="12.75">
      <c r="A3431" s="8"/>
      <c r="B3431" s="8"/>
      <c r="C3431" s="8"/>
      <c r="D3431" s="8"/>
      <c r="E3431" s="8"/>
      <c r="F3431" s="9"/>
      <c r="G3431" s="15"/>
    </row>
    <row r="3432" spans="1:7" ht="12.75">
      <c r="A3432" s="8"/>
      <c r="B3432" s="8"/>
      <c r="C3432" s="8"/>
      <c r="D3432" s="8"/>
      <c r="E3432" s="8"/>
      <c r="F3432" s="9"/>
      <c r="G3432" s="15"/>
    </row>
    <row r="3433" spans="1:7" ht="12.75">
      <c r="A3433" s="8"/>
      <c r="B3433" s="8"/>
      <c r="C3433" s="8"/>
      <c r="D3433" s="8"/>
      <c r="E3433" s="8"/>
      <c r="F3433" s="9"/>
      <c r="G3433" s="15"/>
    </row>
    <row r="3434" spans="1:7" ht="12.75">
      <c r="A3434" s="8"/>
      <c r="B3434" s="8"/>
      <c r="C3434" s="8"/>
      <c r="D3434" s="8"/>
      <c r="E3434" s="8"/>
      <c r="F3434" s="9"/>
      <c r="G3434" s="15"/>
    </row>
    <row r="3435" spans="1:7" ht="12.75">
      <c r="A3435" s="8"/>
      <c r="B3435" s="8"/>
      <c r="C3435" s="8"/>
      <c r="D3435" s="8"/>
      <c r="E3435" s="8"/>
      <c r="F3435" s="9"/>
      <c r="G3435" s="15"/>
    </row>
    <row r="3436" spans="1:7" ht="12.75">
      <c r="A3436" s="8"/>
      <c r="B3436" s="8"/>
      <c r="C3436" s="8"/>
      <c r="D3436" s="8"/>
      <c r="E3436" s="8"/>
      <c r="F3436" s="9"/>
      <c r="G3436" s="15"/>
    </row>
    <row r="3437" spans="1:7" ht="12.75">
      <c r="A3437" s="8"/>
      <c r="B3437" s="8"/>
      <c r="C3437" s="8"/>
      <c r="D3437" s="8"/>
      <c r="E3437" s="8"/>
      <c r="F3437" s="9"/>
      <c r="G3437" s="15"/>
    </row>
    <row r="3438" spans="1:7" ht="12.75">
      <c r="A3438" s="8"/>
      <c r="B3438" s="8"/>
      <c r="C3438" s="8"/>
      <c r="D3438" s="8"/>
      <c r="E3438" s="8"/>
      <c r="F3438" s="9"/>
      <c r="G3438" s="15"/>
    </row>
    <row r="3439" spans="1:7" ht="12.75">
      <c r="A3439" s="8"/>
      <c r="B3439" s="8"/>
      <c r="C3439" s="8"/>
      <c r="D3439" s="8"/>
      <c r="E3439" s="8"/>
      <c r="F3439" s="9"/>
      <c r="G3439" s="15"/>
    </row>
    <row r="3440" spans="1:7" ht="12.75">
      <c r="A3440" s="8"/>
      <c r="B3440" s="8"/>
      <c r="C3440" s="8"/>
      <c r="D3440" s="8"/>
      <c r="E3440" s="8"/>
      <c r="F3440" s="9"/>
      <c r="G3440" s="15"/>
    </row>
    <row r="3441" spans="1:7" ht="12.75">
      <c r="A3441" s="8"/>
      <c r="B3441" s="8"/>
      <c r="C3441" s="8"/>
      <c r="D3441" s="8"/>
      <c r="E3441" s="8"/>
      <c r="F3441" s="9"/>
      <c r="G3441" s="15"/>
    </row>
    <row r="3442" spans="1:7" ht="12.75">
      <c r="A3442" s="8"/>
      <c r="B3442" s="8"/>
      <c r="C3442" s="8"/>
      <c r="D3442" s="8"/>
      <c r="E3442" s="8"/>
      <c r="F3442" s="9"/>
      <c r="G3442" s="15"/>
    </row>
    <row r="3443" spans="1:7" ht="12.75">
      <c r="A3443" s="8"/>
      <c r="B3443" s="8"/>
      <c r="C3443" s="8"/>
      <c r="D3443" s="8"/>
      <c r="E3443" s="8"/>
      <c r="F3443" s="9"/>
      <c r="G3443" s="15"/>
    </row>
    <row r="3444" spans="1:7" ht="12.75">
      <c r="A3444" s="8"/>
      <c r="B3444" s="8"/>
      <c r="C3444" s="8"/>
      <c r="D3444" s="8"/>
      <c r="E3444" s="8"/>
      <c r="F3444" s="9"/>
      <c r="G3444" s="15"/>
    </row>
    <row r="3445" spans="1:7" ht="12.75">
      <c r="A3445" s="8"/>
      <c r="B3445" s="8"/>
      <c r="C3445" s="8"/>
      <c r="D3445" s="8"/>
      <c r="E3445" s="8"/>
      <c r="F3445" s="9"/>
      <c r="G3445" s="15"/>
    </row>
    <row r="3446" spans="1:7" ht="12.75">
      <c r="A3446" s="8"/>
      <c r="B3446" s="8"/>
      <c r="C3446" s="8"/>
      <c r="D3446" s="8"/>
      <c r="E3446" s="8"/>
      <c r="F3446" s="9"/>
      <c r="G3446" s="15"/>
    </row>
    <row r="3447" spans="1:7" ht="12.75">
      <c r="A3447" s="8"/>
      <c r="B3447" s="8"/>
      <c r="C3447" s="8"/>
      <c r="D3447" s="8"/>
      <c r="E3447" s="8"/>
      <c r="F3447" s="9"/>
      <c r="G3447" s="15"/>
    </row>
    <row r="3448" spans="1:7" ht="12.75">
      <c r="A3448" s="8"/>
      <c r="B3448" s="8"/>
      <c r="C3448" s="8"/>
      <c r="D3448" s="8"/>
      <c r="E3448" s="8"/>
      <c r="F3448" s="9"/>
      <c r="G3448" s="15"/>
    </row>
    <row r="3449" spans="1:7" ht="12.75">
      <c r="A3449" s="8"/>
      <c r="B3449" s="8"/>
      <c r="C3449" s="8"/>
      <c r="D3449" s="8"/>
      <c r="E3449" s="8"/>
      <c r="F3449" s="9"/>
      <c r="G3449" s="15"/>
    </row>
    <row r="3450" spans="1:7" ht="12.75">
      <c r="A3450" s="8"/>
      <c r="B3450" s="8"/>
      <c r="C3450" s="8"/>
      <c r="D3450" s="8"/>
      <c r="E3450" s="8"/>
      <c r="F3450" s="9"/>
      <c r="G3450" s="15"/>
    </row>
    <row r="3451" spans="1:7" ht="12.75">
      <c r="A3451" s="8"/>
      <c r="B3451" s="8"/>
      <c r="C3451" s="8"/>
      <c r="D3451" s="8"/>
      <c r="E3451" s="8"/>
      <c r="F3451" s="9"/>
      <c r="G3451" s="15"/>
    </row>
    <row r="3452" spans="1:7" ht="12.75">
      <c r="A3452" s="8"/>
      <c r="B3452" s="8"/>
      <c r="C3452" s="8"/>
      <c r="D3452" s="8"/>
      <c r="E3452" s="8"/>
      <c r="F3452" s="9"/>
      <c r="G3452" s="15"/>
    </row>
    <row r="3453" spans="1:7" ht="12.75">
      <c r="A3453" s="8"/>
      <c r="B3453" s="8"/>
      <c r="C3453" s="8"/>
      <c r="D3453" s="8"/>
      <c r="E3453" s="8"/>
      <c r="F3453" s="9"/>
      <c r="G3453" s="15"/>
    </row>
    <row r="3454" spans="1:7" ht="12.75">
      <c r="A3454" s="8"/>
      <c r="B3454" s="8"/>
      <c r="C3454" s="8"/>
      <c r="D3454" s="8"/>
      <c r="E3454" s="8"/>
      <c r="F3454" s="9"/>
      <c r="G3454" s="15"/>
    </row>
    <row r="3455" spans="1:7" ht="12.75">
      <c r="A3455" s="8"/>
      <c r="B3455" s="8"/>
      <c r="C3455" s="8"/>
      <c r="D3455" s="8"/>
      <c r="E3455" s="8"/>
      <c r="F3455" s="9"/>
      <c r="G3455" s="15"/>
    </row>
    <row r="3456" spans="1:7" ht="12.75">
      <c r="A3456" s="8"/>
      <c r="B3456" s="8"/>
      <c r="C3456" s="8"/>
      <c r="D3456" s="8"/>
      <c r="E3456" s="8"/>
      <c r="F3456" s="9"/>
      <c r="G3456" s="15"/>
    </row>
    <row r="3457" spans="1:7" ht="12.75">
      <c r="A3457" s="8"/>
      <c r="B3457" s="8"/>
      <c r="C3457" s="8"/>
      <c r="D3457" s="8"/>
      <c r="E3457" s="8"/>
      <c r="F3457" s="9"/>
      <c r="G3457" s="15"/>
    </row>
    <row r="3458" spans="1:7" ht="12.75">
      <c r="A3458" s="8"/>
      <c r="B3458" s="8"/>
      <c r="C3458" s="8"/>
      <c r="D3458" s="8"/>
      <c r="E3458" s="8"/>
      <c r="F3458" s="9"/>
      <c r="G3458" s="15"/>
    </row>
    <row r="3459" spans="1:7" ht="12.75">
      <c r="A3459" s="8"/>
      <c r="B3459" s="8"/>
      <c r="C3459" s="8"/>
      <c r="D3459" s="8"/>
      <c r="E3459" s="8"/>
      <c r="F3459" s="9"/>
      <c r="G3459" s="15"/>
    </row>
    <row r="3460" spans="1:7" ht="12.75">
      <c r="A3460" s="8"/>
      <c r="B3460" s="8"/>
      <c r="C3460" s="8"/>
      <c r="D3460" s="8"/>
      <c r="E3460" s="8"/>
      <c r="F3460" s="9"/>
      <c r="G3460" s="15"/>
    </row>
    <row r="3461" spans="1:7" ht="12.75">
      <c r="A3461" s="8"/>
      <c r="B3461" s="8"/>
      <c r="C3461" s="8"/>
      <c r="D3461" s="8"/>
      <c r="E3461" s="8"/>
      <c r="F3461" s="9"/>
      <c r="G3461" s="15"/>
    </row>
    <row r="3462" spans="1:7" ht="12.75">
      <c r="A3462" s="8"/>
      <c r="B3462" s="8"/>
      <c r="C3462" s="8"/>
      <c r="D3462" s="8"/>
      <c r="E3462" s="8"/>
      <c r="F3462" s="9"/>
      <c r="G3462" s="15"/>
    </row>
    <row r="3463" spans="1:7" ht="12.75">
      <c r="A3463" s="8"/>
      <c r="B3463" s="8"/>
      <c r="C3463" s="8"/>
      <c r="D3463" s="8"/>
      <c r="E3463" s="8"/>
      <c r="F3463" s="9"/>
      <c r="G3463" s="15"/>
    </row>
    <row r="3464" spans="1:7" ht="12.75">
      <c r="A3464" s="8"/>
      <c r="B3464" s="8"/>
      <c r="C3464" s="8"/>
      <c r="D3464" s="8"/>
      <c r="E3464" s="8"/>
      <c r="F3464" s="9"/>
      <c r="G3464" s="15"/>
    </row>
    <row r="3465" spans="1:7" ht="12.75">
      <c r="A3465" s="8"/>
      <c r="B3465" s="8"/>
      <c r="C3465" s="8"/>
      <c r="D3465" s="8"/>
      <c r="E3465" s="8"/>
      <c r="F3465" s="9"/>
      <c r="G3465" s="15"/>
    </row>
    <row r="3466" spans="1:7" ht="12.75">
      <c r="A3466" s="8"/>
      <c r="B3466" s="8"/>
      <c r="C3466" s="8"/>
      <c r="D3466" s="8"/>
      <c r="E3466" s="8"/>
      <c r="F3466" s="9"/>
      <c r="G3466" s="15"/>
    </row>
    <row r="3467" spans="1:7" ht="12.75">
      <c r="A3467" s="8"/>
      <c r="B3467" s="8"/>
      <c r="C3467" s="8"/>
      <c r="D3467" s="8"/>
      <c r="E3467" s="8"/>
      <c r="F3467" s="9"/>
      <c r="G3467" s="15"/>
    </row>
    <row r="3468" spans="1:7" ht="12.75">
      <c r="A3468" s="8"/>
      <c r="B3468" s="8"/>
      <c r="C3468" s="8"/>
      <c r="D3468" s="8"/>
      <c r="E3468" s="8"/>
      <c r="F3468" s="9"/>
      <c r="G3468" s="15"/>
    </row>
    <row r="3469" spans="1:7" ht="12.75">
      <c r="A3469" s="8"/>
      <c r="B3469" s="8"/>
      <c r="C3469" s="8"/>
      <c r="D3469" s="8"/>
      <c r="E3469" s="8"/>
      <c r="F3469" s="9"/>
      <c r="G3469" s="15"/>
    </row>
    <row r="3470" spans="1:7" ht="12.75">
      <c r="A3470" s="8"/>
      <c r="B3470" s="8"/>
      <c r="C3470" s="8"/>
      <c r="D3470" s="8"/>
      <c r="E3470" s="8"/>
      <c r="F3470" s="9"/>
      <c r="G3470" s="15"/>
    </row>
    <row r="3471" spans="1:7" ht="12.75">
      <c r="A3471" s="8"/>
      <c r="B3471" s="8"/>
      <c r="C3471" s="8"/>
      <c r="D3471" s="8"/>
      <c r="E3471" s="8"/>
      <c r="F3471" s="9"/>
      <c r="G3471" s="15"/>
    </row>
    <row r="3472" spans="1:7" ht="12.75">
      <c r="A3472" s="8"/>
      <c r="B3472" s="8"/>
      <c r="C3472" s="8"/>
      <c r="D3472" s="8"/>
      <c r="E3472" s="8"/>
      <c r="F3472" s="9"/>
      <c r="G3472" s="15"/>
    </row>
    <row r="3473" spans="1:7" ht="12.75">
      <c r="A3473" s="8"/>
      <c r="B3473" s="8"/>
      <c r="C3473" s="8"/>
      <c r="D3473" s="8"/>
      <c r="E3473" s="8"/>
      <c r="F3473" s="9"/>
      <c r="G3473" s="15"/>
    </row>
    <row r="3474" spans="1:7" ht="12.75">
      <c r="A3474" s="8"/>
      <c r="B3474" s="8"/>
      <c r="C3474" s="8"/>
      <c r="D3474" s="8"/>
      <c r="E3474" s="8"/>
      <c r="F3474" s="9"/>
      <c r="G3474" s="15"/>
    </row>
    <row r="3475" spans="1:7" ht="12.75">
      <c r="A3475" s="8"/>
      <c r="B3475" s="8"/>
      <c r="C3475" s="8"/>
      <c r="D3475" s="8"/>
      <c r="E3475" s="8"/>
      <c r="F3475" s="9"/>
      <c r="G3475" s="15"/>
    </row>
    <row r="3476" spans="1:7" ht="12.75">
      <c r="A3476" s="8"/>
      <c r="B3476" s="8"/>
      <c r="C3476" s="8"/>
      <c r="D3476" s="8"/>
      <c r="E3476" s="8"/>
      <c r="F3476" s="9"/>
      <c r="G3476" s="15"/>
    </row>
    <row r="3477" spans="1:7" ht="12.75">
      <c r="A3477" s="8"/>
      <c r="B3477" s="8"/>
      <c r="C3477" s="8"/>
      <c r="D3477" s="8"/>
      <c r="E3477" s="8"/>
      <c r="F3477" s="9"/>
      <c r="G3477" s="15"/>
    </row>
    <row r="3478" spans="1:7" ht="12.75">
      <c r="A3478" s="8"/>
      <c r="B3478" s="8"/>
      <c r="C3478" s="8"/>
      <c r="D3478" s="8"/>
      <c r="E3478" s="8"/>
      <c r="F3478" s="9"/>
      <c r="G3478" s="15"/>
    </row>
    <row r="3479" spans="1:7" ht="12.75">
      <c r="A3479" s="8"/>
      <c r="B3479" s="8"/>
      <c r="C3479" s="8"/>
      <c r="D3479" s="8"/>
      <c r="E3479" s="8"/>
      <c r="F3479" s="9"/>
      <c r="G3479" s="15"/>
    </row>
    <row r="3480" spans="1:7" ht="12.75">
      <c r="A3480" s="8"/>
      <c r="B3480" s="8"/>
      <c r="C3480" s="8"/>
      <c r="D3480" s="8"/>
      <c r="E3480" s="8"/>
      <c r="F3480" s="9"/>
      <c r="G3480" s="15"/>
    </row>
    <row r="3481" spans="1:7" ht="12.75">
      <c r="A3481" s="8"/>
      <c r="B3481" s="8"/>
      <c r="C3481" s="8"/>
      <c r="D3481" s="8"/>
      <c r="E3481" s="8"/>
      <c r="F3481" s="9"/>
      <c r="G3481" s="15"/>
    </row>
    <row r="3482" spans="1:7" ht="12.75">
      <c r="A3482" s="8"/>
      <c r="B3482" s="8"/>
      <c r="C3482" s="8"/>
      <c r="D3482" s="8"/>
      <c r="E3482" s="8"/>
      <c r="F3482" s="9"/>
      <c r="G3482" s="15"/>
    </row>
    <row r="3483" spans="1:7" ht="12.75">
      <c r="A3483" s="8"/>
      <c r="B3483" s="8"/>
      <c r="C3483" s="8"/>
      <c r="D3483" s="8"/>
      <c r="E3483" s="8"/>
      <c r="F3483" s="9"/>
      <c r="G3483" s="15"/>
    </row>
    <row r="3484" spans="1:7" ht="12.75">
      <c r="A3484" s="8"/>
      <c r="B3484" s="8"/>
      <c r="C3484" s="8"/>
      <c r="D3484" s="8"/>
      <c r="E3484" s="8"/>
      <c r="F3484" s="9"/>
      <c r="G3484" s="15"/>
    </row>
    <row r="3485" spans="1:7" ht="12.75">
      <c r="A3485" s="8"/>
      <c r="B3485" s="8"/>
      <c r="C3485" s="8"/>
      <c r="D3485" s="8"/>
      <c r="E3485" s="8"/>
      <c r="F3485" s="9"/>
      <c r="G3485" s="15"/>
    </row>
    <row r="3486" spans="1:7" ht="12.75">
      <c r="A3486" s="8"/>
      <c r="B3486" s="8"/>
      <c r="C3486" s="8"/>
      <c r="D3486" s="8"/>
      <c r="E3486" s="8"/>
      <c r="F3486" s="9"/>
      <c r="G3486" s="15"/>
    </row>
    <row r="3487" spans="1:7" ht="12.75">
      <c r="A3487" s="8"/>
      <c r="B3487" s="8"/>
      <c r="C3487" s="8"/>
      <c r="D3487" s="8"/>
      <c r="E3487" s="8"/>
      <c r="F3487" s="9"/>
      <c r="G3487" s="15"/>
    </row>
    <row r="3488" spans="1:7" ht="12.75">
      <c r="A3488" s="8"/>
      <c r="B3488" s="8"/>
      <c r="C3488" s="8"/>
      <c r="D3488" s="8"/>
      <c r="E3488" s="8"/>
      <c r="F3488" s="9"/>
      <c r="G3488" s="15"/>
    </row>
    <row r="3489" spans="1:7" ht="12.75">
      <c r="A3489" s="8"/>
      <c r="B3489" s="8"/>
      <c r="C3489" s="8"/>
      <c r="D3489" s="8"/>
      <c r="E3489" s="8"/>
      <c r="F3489" s="9"/>
      <c r="G3489" s="15"/>
    </row>
    <row r="3490" spans="1:7" ht="12.75">
      <c r="A3490" s="8"/>
      <c r="B3490" s="8"/>
      <c r="C3490" s="8"/>
      <c r="D3490" s="8"/>
      <c r="E3490" s="8"/>
      <c r="F3490" s="9"/>
      <c r="G3490" s="15"/>
    </row>
    <row r="3491" spans="1:7" ht="12.75">
      <c r="A3491" s="8"/>
      <c r="B3491" s="8"/>
      <c r="C3491" s="8"/>
      <c r="D3491" s="8"/>
      <c r="E3491" s="8"/>
      <c r="F3491" s="9"/>
      <c r="G3491" s="15"/>
    </row>
    <row r="3492" spans="1:7" ht="12.75">
      <c r="A3492" s="8"/>
      <c r="B3492" s="8"/>
      <c r="C3492" s="8"/>
      <c r="D3492" s="8"/>
      <c r="E3492" s="8"/>
      <c r="F3492" s="9"/>
      <c r="G3492" s="15"/>
    </row>
    <row r="3493" spans="1:7" ht="12.75">
      <c r="A3493" s="8"/>
      <c r="B3493" s="8"/>
      <c r="C3493" s="8"/>
      <c r="D3493" s="8"/>
      <c r="E3493" s="8"/>
      <c r="F3493" s="9"/>
      <c r="G3493" s="15"/>
    </row>
    <row r="3494" spans="1:7" ht="12.75">
      <c r="A3494" s="8"/>
      <c r="B3494" s="8"/>
      <c r="C3494" s="8"/>
      <c r="D3494" s="8"/>
      <c r="E3494" s="8"/>
      <c r="F3494" s="9"/>
      <c r="G3494" s="15"/>
    </row>
    <row r="3495" spans="1:7" ht="12.75">
      <c r="A3495" s="8"/>
      <c r="B3495" s="8"/>
      <c r="C3495" s="8"/>
      <c r="D3495" s="8"/>
      <c r="E3495" s="8"/>
      <c r="F3495" s="9"/>
      <c r="G3495" s="15"/>
    </row>
    <row r="3496" spans="1:7" ht="12.75">
      <c r="A3496" s="8"/>
      <c r="B3496" s="8"/>
      <c r="C3496" s="8"/>
      <c r="D3496" s="8"/>
      <c r="E3496" s="8"/>
      <c r="F3496" s="9"/>
      <c r="G3496" s="15"/>
    </row>
    <row r="3497" spans="1:7" ht="12.75">
      <c r="A3497" s="8"/>
      <c r="B3497" s="8"/>
      <c r="C3497" s="8"/>
      <c r="D3497" s="8"/>
      <c r="E3497" s="8"/>
      <c r="F3497" s="9"/>
      <c r="G3497" s="15"/>
    </row>
    <row r="3498" spans="1:7" ht="12.75">
      <c r="A3498" s="8"/>
      <c r="B3498" s="8"/>
      <c r="C3498" s="8"/>
      <c r="D3498" s="8"/>
      <c r="E3498" s="8"/>
      <c r="F3498" s="9"/>
      <c r="G3498" s="15"/>
    </row>
    <row r="3499" spans="1:7" ht="12.75">
      <c r="A3499" s="8"/>
      <c r="B3499" s="8"/>
      <c r="C3499" s="8"/>
      <c r="D3499" s="8"/>
      <c r="E3499" s="8"/>
      <c r="F3499" s="9"/>
      <c r="G3499" s="15"/>
    </row>
    <row r="3500" spans="1:7" ht="12.75">
      <c r="A3500" s="8"/>
      <c r="B3500" s="8"/>
      <c r="C3500" s="8"/>
      <c r="D3500" s="8"/>
      <c r="E3500" s="8"/>
      <c r="F3500" s="9"/>
      <c r="G3500" s="15"/>
    </row>
    <row r="3501" spans="1:7" ht="12.75">
      <c r="A3501" s="8"/>
      <c r="B3501" s="8"/>
      <c r="C3501" s="8"/>
      <c r="D3501" s="8"/>
      <c r="E3501" s="8"/>
      <c r="F3501" s="9"/>
      <c r="G3501" s="15"/>
    </row>
    <row r="3502" spans="1:7" ht="12.75">
      <c r="A3502" s="8"/>
      <c r="B3502" s="8"/>
      <c r="C3502" s="8"/>
      <c r="D3502" s="8"/>
      <c r="E3502" s="8"/>
      <c r="F3502" s="9"/>
      <c r="G3502" s="15"/>
    </row>
    <row r="3503" spans="1:7" ht="12.75">
      <c r="A3503" s="8"/>
      <c r="B3503" s="8"/>
      <c r="C3503" s="8"/>
      <c r="D3503" s="8"/>
      <c r="E3503" s="8"/>
      <c r="F3503" s="9"/>
      <c r="G3503" s="15"/>
    </row>
    <row r="3504" spans="1:7" ht="12.75">
      <c r="A3504" s="8"/>
      <c r="B3504" s="8"/>
      <c r="C3504" s="8"/>
      <c r="D3504" s="8"/>
      <c r="E3504" s="8"/>
      <c r="F3504" s="9"/>
      <c r="G3504" s="15"/>
    </row>
    <row r="3505" spans="1:7" ht="12.75">
      <c r="A3505" s="8"/>
      <c r="B3505" s="8"/>
      <c r="C3505" s="8"/>
      <c r="D3505" s="8"/>
      <c r="E3505" s="8"/>
      <c r="F3505" s="9"/>
      <c r="G3505" s="15"/>
    </row>
    <row r="3506" spans="1:7" ht="12.75">
      <c r="A3506" s="8"/>
      <c r="B3506" s="8"/>
      <c r="C3506" s="8"/>
      <c r="D3506" s="8"/>
      <c r="E3506" s="8"/>
      <c r="F3506" s="9"/>
      <c r="G3506" s="15"/>
    </row>
    <row r="3507" spans="1:7" ht="12.75">
      <c r="A3507" s="8"/>
      <c r="B3507" s="8"/>
      <c r="C3507" s="8"/>
      <c r="D3507" s="8"/>
      <c r="E3507" s="8"/>
      <c r="F3507" s="9"/>
      <c r="G3507" s="15"/>
    </row>
    <row r="3508" spans="1:7" ht="12.75">
      <c r="A3508" s="8"/>
      <c r="B3508" s="8"/>
      <c r="C3508" s="8"/>
      <c r="D3508" s="8"/>
      <c r="E3508" s="8"/>
      <c r="F3508" s="9"/>
      <c r="G3508" s="15"/>
    </row>
    <row r="3509" spans="1:7" ht="12.75">
      <c r="A3509" s="8"/>
      <c r="B3509" s="8"/>
      <c r="C3509" s="8"/>
      <c r="D3509" s="8"/>
      <c r="E3509" s="8"/>
      <c r="F3509" s="9"/>
      <c r="G3509" s="15"/>
    </row>
    <row r="3510" spans="1:7" ht="12.75">
      <c r="A3510" s="8"/>
      <c r="B3510" s="8"/>
      <c r="C3510" s="8"/>
      <c r="D3510" s="8"/>
      <c r="E3510" s="8"/>
      <c r="F3510" s="9"/>
      <c r="G3510" s="15"/>
    </row>
    <row r="3511" spans="1:7" ht="12.75">
      <c r="A3511" s="8"/>
      <c r="B3511" s="8"/>
      <c r="C3511" s="8"/>
      <c r="D3511" s="8"/>
      <c r="E3511" s="8"/>
      <c r="F3511" s="9"/>
      <c r="G3511" s="15"/>
    </row>
    <row r="3512" spans="1:7" ht="12.75">
      <c r="A3512" s="8"/>
      <c r="B3512" s="8"/>
      <c r="C3512" s="8"/>
      <c r="D3512" s="8"/>
      <c r="E3512" s="8"/>
      <c r="F3512" s="9"/>
      <c r="G3512" s="15"/>
    </row>
    <row r="3513" spans="1:7" ht="12.75">
      <c r="A3513" s="8"/>
      <c r="B3513" s="8"/>
      <c r="C3513" s="8"/>
      <c r="D3513" s="8"/>
      <c r="E3513" s="8"/>
      <c r="F3513" s="9"/>
      <c r="G3513" s="15"/>
    </row>
    <row r="3514" spans="1:7" ht="12.75">
      <c r="A3514" s="8"/>
      <c r="B3514" s="8"/>
      <c r="C3514" s="8"/>
      <c r="D3514" s="8"/>
      <c r="E3514" s="8"/>
      <c r="F3514" s="9"/>
      <c r="G3514" s="15"/>
    </row>
    <row r="3515" spans="1:7" ht="12.75">
      <c r="A3515" s="8"/>
      <c r="B3515" s="8"/>
      <c r="C3515" s="8"/>
      <c r="D3515" s="8"/>
      <c r="E3515" s="8"/>
      <c r="F3515" s="9"/>
      <c r="G3515" s="15"/>
    </row>
    <row r="3516" spans="1:7" ht="12.75">
      <c r="A3516" s="8"/>
      <c r="B3516" s="8"/>
      <c r="C3516" s="8"/>
      <c r="D3516" s="8"/>
      <c r="E3516" s="8"/>
      <c r="F3516" s="9"/>
      <c r="G3516" s="15"/>
    </row>
    <row r="3517" spans="1:7" ht="12.75">
      <c r="A3517" s="8"/>
      <c r="B3517" s="8"/>
      <c r="C3517" s="8"/>
      <c r="D3517" s="8"/>
      <c r="E3517" s="8"/>
      <c r="F3517" s="9"/>
      <c r="G3517" s="15"/>
    </row>
    <row r="3518" spans="1:7" ht="12.75">
      <c r="A3518" s="8"/>
      <c r="B3518" s="8"/>
      <c r="C3518" s="8"/>
      <c r="D3518" s="8"/>
      <c r="E3518" s="8"/>
      <c r="F3518" s="9"/>
      <c r="G3518" s="15"/>
    </row>
    <row r="3519" spans="1:7" ht="12.75">
      <c r="A3519" s="8"/>
      <c r="B3519" s="8"/>
      <c r="C3519" s="8"/>
      <c r="D3519" s="8"/>
      <c r="E3519" s="8"/>
      <c r="F3519" s="9"/>
      <c r="G3519" s="15"/>
    </row>
    <row r="3520" spans="1:7" ht="12.75">
      <c r="A3520" s="8"/>
      <c r="B3520" s="8"/>
      <c r="C3520" s="8"/>
      <c r="D3520" s="8"/>
      <c r="E3520" s="8"/>
      <c r="F3520" s="9"/>
      <c r="G3520" s="15"/>
    </row>
    <row r="3521" spans="1:7" ht="12.75">
      <c r="A3521" s="8"/>
      <c r="B3521" s="8"/>
      <c r="C3521" s="8"/>
      <c r="D3521" s="8"/>
      <c r="E3521" s="8"/>
      <c r="F3521" s="9"/>
      <c r="G3521" s="15"/>
    </row>
    <row r="3522" spans="1:7" ht="12.75">
      <c r="A3522" s="8"/>
      <c r="B3522" s="8"/>
      <c r="C3522" s="8"/>
      <c r="D3522" s="8"/>
      <c r="E3522" s="8"/>
      <c r="F3522" s="9"/>
      <c r="G3522" s="15"/>
    </row>
    <row r="3523" spans="1:7" ht="12.75">
      <c r="A3523" s="8"/>
      <c r="B3523" s="8"/>
      <c r="C3523" s="8"/>
      <c r="D3523" s="8"/>
      <c r="E3523" s="8"/>
      <c r="F3523" s="9"/>
      <c r="G3523" s="15"/>
    </row>
    <row r="3524" spans="1:7" ht="12.75">
      <c r="A3524" s="8"/>
      <c r="B3524" s="8"/>
      <c r="C3524" s="8"/>
      <c r="D3524" s="8"/>
      <c r="E3524" s="8"/>
      <c r="F3524" s="9"/>
      <c r="G3524" s="15"/>
    </row>
    <row r="3525" spans="1:7" ht="12.75">
      <c r="A3525" s="8"/>
      <c r="B3525" s="8"/>
      <c r="C3525" s="8"/>
      <c r="D3525" s="8"/>
      <c r="E3525" s="8"/>
      <c r="F3525" s="9"/>
      <c r="G3525" s="15"/>
    </row>
    <row r="3526" spans="1:7" ht="12.75">
      <c r="A3526" s="8"/>
      <c r="B3526" s="8"/>
      <c r="C3526" s="8"/>
      <c r="D3526" s="8"/>
      <c r="E3526" s="8"/>
      <c r="F3526" s="9"/>
      <c r="G3526" s="15"/>
    </row>
    <row r="3527" spans="1:7" ht="12.75">
      <c r="A3527" s="8"/>
      <c r="B3527" s="8"/>
      <c r="C3527" s="8"/>
      <c r="D3527" s="8"/>
      <c r="E3527" s="8"/>
      <c r="F3527" s="9"/>
      <c r="G3527" s="15"/>
    </row>
    <row r="3528" spans="1:7" ht="12.75">
      <c r="A3528" s="8"/>
      <c r="B3528" s="8"/>
      <c r="C3528" s="8"/>
      <c r="D3528" s="8"/>
      <c r="E3528" s="8"/>
      <c r="F3528" s="9"/>
      <c r="G3528" s="15"/>
    </row>
    <row r="3529" spans="1:7" ht="12.75">
      <c r="A3529" s="8"/>
      <c r="B3529" s="8"/>
      <c r="C3529" s="8"/>
      <c r="D3529" s="8"/>
      <c r="E3529" s="8"/>
      <c r="F3529" s="9"/>
      <c r="G3529" s="15"/>
    </row>
    <row r="3530" spans="1:7" ht="12.75">
      <c r="A3530" s="8"/>
      <c r="B3530" s="8"/>
      <c r="C3530" s="8"/>
      <c r="D3530" s="8"/>
      <c r="E3530" s="8"/>
      <c r="F3530" s="9"/>
      <c r="G3530" s="15"/>
    </row>
    <row r="3531" spans="1:7" ht="12.75">
      <c r="A3531" s="8"/>
      <c r="B3531" s="8"/>
      <c r="C3531" s="8"/>
      <c r="D3531" s="8"/>
      <c r="E3531" s="8"/>
      <c r="F3531" s="9"/>
      <c r="G3531" s="15"/>
    </row>
    <row r="3532" spans="1:7" ht="12.75">
      <c r="A3532" s="8"/>
      <c r="B3532" s="8"/>
      <c r="C3532" s="8"/>
      <c r="D3532" s="8"/>
      <c r="E3532" s="8"/>
      <c r="F3532" s="9"/>
      <c r="G3532" s="15"/>
    </row>
    <row r="3533" spans="1:7" ht="12.75">
      <c r="A3533" s="8"/>
      <c r="B3533" s="8"/>
      <c r="C3533" s="8"/>
      <c r="D3533" s="8"/>
      <c r="E3533" s="8"/>
      <c r="F3533" s="9"/>
      <c r="G3533" s="15"/>
    </row>
    <row r="3534" spans="1:7" ht="12.75">
      <c r="A3534" s="8"/>
      <c r="B3534" s="8"/>
      <c r="C3534" s="8"/>
      <c r="D3534" s="8"/>
      <c r="E3534" s="8"/>
      <c r="F3534" s="9"/>
      <c r="G3534" s="15"/>
    </row>
    <row r="3535" spans="1:7" ht="12.75">
      <c r="A3535" s="8"/>
      <c r="B3535" s="8"/>
      <c r="C3535" s="8"/>
      <c r="D3535" s="8"/>
      <c r="E3535" s="8"/>
      <c r="F3535" s="9"/>
      <c r="G3535" s="15"/>
    </row>
    <row r="3536" spans="1:7" ht="12.75">
      <c r="A3536" s="8"/>
      <c r="B3536" s="8"/>
      <c r="C3536" s="8"/>
      <c r="D3536" s="8"/>
      <c r="E3536" s="8"/>
      <c r="F3536" s="9"/>
      <c r="G3536" s="15"/>
    </row>
    <row r="3537" spans="1:7" ht="12.75">
      <c r="A3537" s="8"/>
      <c r="B3537" s="8"/>
      <c r="C3537" s="8"/>
      <c r="D3537" s="8"/>
      <c r="E3537" s="8"/>
      <c r="F3537" s="9"/>
      <c r="G3537" s="15"/>
    </row>
    <row r="3538" spans="1:7" ht="12.75">
      <c r="A3538" s="8"/>
      <c r="B3538" s="8"/>
      <c r="C3538" s="8"/>
      <c r="D3538" s="8"/>
      <c r="E3538" s="8"/>
      <c r="F3538" s="9"/>
      <c r="G3538" s="15"/>
    </row>
    <row r="3539" spans="1:7" ht="12.75">
      <c r="A3539" s="8"/>
      <c r="B3539" s="8"/>
      <c r="C3539" s="8"/>
      <c r="D3539" s="8"/>
      <c r="E3539" s="8"/>
      <c r="F3539" s="9"/>
      <c r="G3539" s="15"/>
    </row>
    <row r="3540" spans="1:7" ht="12.75">
      <c r="A3540" s="8"/>
      <c r="B3540" s="8"/>
      <c r="C3540" s="8"/>
      <c r="D3540" s="8"/>
      <c r="E3540" s="8"/>
      <c r="F3540" s="9"/>
      <c r="G3540" s="15"/>
    </row>
    <row r="3541" spans="1:7" ht="12.75">
      <c r="A3541" s="8"/>
      <c r="B3541" s="8"/>
      <c r="C3541" s="8"/>
      <c r="D3541" s="8"/>
      <c r="E3541" s="8"/>
      <c r="F3541" s="9"/>
      <c r="G3541" s="15"/>
    </row>
    <row r="3542" spans="1:7" ht="12.75">
      <c r="A3542" s="8"/>
      <c r="B3542" s="8"/>
      <c r="C3542" s="8"/>
      <c r="D3542" s="8"/>
      <c r="E3542" s="8"/>
      <c r="F3542" s="9"/>
      <c r="G3542" s="15"/>
    </row>
    <row r="3543" spans="1:7" ht="12.75">
      <c r="A3543" s="8"/>
      <c r="B3543" s="8"/>
      <c r="C3543" s="8"/>
      <c r="D3543" s="8"/>
      <c r="E3543" s="8"/>
      <c r="F3543" s="9"/>
      <c r="G3543" s="15"/>
    </row>
    <row r="3544" spans="1:7" ht="12.75">
      <c r="A3544" s="8"/>
      <c r="B3544" s="8"/>
      <c r="C3544" s="8"/>
      <c r="D3544" s="8"/>
      <c r="E3544" s="8"/>
      <c r="F3544" s="9"/>
      <c r="G3544" s="15"/>
    </row>
    <row r="3545" spans="1:7" ht="12.75">
      <c r="A3545" s="8"/>
      <c r="B3545" s="8"/>
      <c r="C3545" s="8"/>
      <c r="D3545" s="8"/>
      <c r="E3545" s="8"/>
      <c r="F3545" s="9"/>
      <c r="G3545" s="15"/>
    </row>
    <row r="3546" spans="1:7" ht="12.75">
      <c r="A3546" s="8"/>
      <c r="B3546" s="8"/>
      <c r="C3546" s="8"/>
      <c r="D3546" s="8"/>
      <c r="E3546" s="8"/>
      <c r="F3546" s="9"/>
      <c r="G3546" s="15"/>
    </row>
    <row r="3547" spans="1:7" ht="12.75">
      <c r="A3547" s="8"/>
      <c r="B3547" s="8"/>
      <c r="C3547" s="8"/>
      <c r="D3547" s="8"/>
      <c r="E3547" s="8"/>
      <c r="F3547" s="9"/>
      <c r="G3547" s="15"/>
    </row>
    <row r="3548" spans="1:7" ht="12.75">
      <c r="A3548" s="8"/>
      <c r="B3548" s="8"/>
      <c r="C3548" s="8"/>
      <c r="D3548" s="8"/>
      <c r="E3548" s="8"/>
      <c r="F3548" s="9"/>
      <c r="G3548" s="15"/>
    </row>
    <row r="3549" spans="1:7" ht="12.75">
      <c r="A3549" s="8"/>
      <c r="B3549" s="8"/>
      <c r="C3549" s="8"/>
      <c r="D3549" s="8"/>
      <c r="E3549" s="8"/>
      <c r="F3549" s="9"/>
      <c r="G3549" s="15"/>
    </row>
    <row r="3550" spans="1:7" ht="12.75">
      <c r="A3550" s="8"/>
      <c r="B3550" s="8"/>
      <c r="C3550" s="8"/>
      <c r="D3550" s="8"/>
      <c r="E3550" s="8"/>
      <c r="F3550" s="9"/>
      <c r="G3550" s="15"/>
    </row>
    <row r="3551" spans="1:7" ht="12.75">
      <c r="A3551" s="8"/>
      <c r="B3551" s="8"/>
      <c r="C3551" s="8"/>
      <c r="D3551" s="8"/>
      <c r="E3551" s="8"/>
      <c r="F3551" s="9"/>
      <c r="G3551" s="15"/>
    </row>
    <row r="3552" spans="1:7" ht="12.75">
      <c r="A3552" s="8"/>
      <c r="B3552" s="8"/>
      <c r="C3552" s="8"/>
      <c r="D3552" s="8"/>
      <c r="E3552" s="8"/>
      <c r="F3552" s="9"/>
      <c r="G3552" s="15"/>
    </row>
    <row r="3553" spans="1:7" ht="12.75">
      <c r="A3553" s="8"/>
      <c r="B3553" s="8"/>
      <c r="C3553" s="8"/>
      <c r="D3553" s="8"/>
      <c r="E3553" s="8"/>
      <c r="F3553" s="9"/>
      <c r="G3553" s="15"/>
    </row>
    <row r="3554" spans="1:7" ht="12.75">
      <c r="A3554" s="8"/>
      <c r="B3554" s="8"/>
      <c r="C3554" s="8"/>
      <c r="D3554" s="8"/>
      <c r="E3554" s="8"/>
      <c r="F3554" s="9"/>
      <c r="G3554" s="15"/>
    </row>
    <row r="3555" spans="1:7" ht="12.75">
      <c r="A3555" s="8"/>
      <c r="B3555" s="8"/>
      <c r="C3555" s="8"/>
      <c r="D3555" s="8"/>
      <c r="E3555" s="8"/>
      <c r="F3555" s="9"/>
      <c r="G3555" s="15"/>
    </row>
    <row r="3556" spans="1:7" ht="12.75">
      <c r="A3556" s="8"/>
      <c r="B3556" s="8"/>
      <c r="C3556" s="8"/>
      <c r="D3556" s="8"/>
      <c r="E3556" s="8"/>
      <c r="F3556" s="9"/>
      <c r="G3556" s="15"/>
    </row>
    <row r="3557" spans="1:7" ht="12.75">
      <c r="A3557" s="8"/>
      <c r="B3557" s="8"/>
      <c r="C3557" s="8"/>
      <c r="D3557" s="8"/>
      <c r="E3557" s="8"/>
      <c r="F3557" s="9"/>
      <c r="G3557" s="15"/>
    </row>
    <row r="3558" spans="1:7" ht="12.75">
      <c r="A3558" s="8"/>
      <c r="B3558" s="8"/>
      <c r="C3558" s="8"/>
      <c r="D3558" s="8"/>
      <c r="E3558" s="8"/>
      <c r="F3558" s="9"/>
      <c r="G3558" s="15"/>
    </row>
    <row r="3559" spans="1:7" ht="12.75">
      <c r="A3559" s="8"/>
      <c r="B3559" s="8"/>
      <c r="C3559" s="8"/>
      <c r="D3559" s="8"/>
      <c r="E3559" s="8"/>
      <c r="F3559" s="9"/>
      <c r="G3559" s="15"/>
    </row>
    <row r="3560" spans="1:7" ht="12.75">
      <c r="A3560" s="8"/>
      <c r="B3560" s="8"/>
      <c r="C3560" s="8"/>
      <c r="D3560" s="8"/>
      <c r="E3560" s="8"/>
      <c r="F3560" s="9"/>
      <c r="G3560" s="15"/>
    </row>
    <row r="3561" spans="1:7" ht="12.75">
      <c r="A3561" s="8"/>
      <c r="B3561" s="8"/>
      <c r="C3561" s="8"/>
      <c r="D3561" s="8"/>
      <c r="E3561" s="8"/>
      <c r="F3561" s="9"/>
      <c r="G3561" s="15"/>
    </row>
    <row r="3562" spans="1:7" ht="12.75">
      <c r="A3562" s="8"/>
      <c r="B3562" s="8"/>
      <c r="C3562" s="8"/>
      <c r="D3562" s="8"/>
      <c r="E3562" s="8"/>
      <c r="F3562" s="9"/>
      <c r="G3562" s="15"/>
    </row>
    <row r="3563" spans="1:7" ht="12.75">
      <c r="A3563" s="8"/>
      <c r="B3563" s="8"/>
      <c r="C3563" s="8"/>
      <c r="D3563" s="8"/>
      <c r="E3563" s="8"/>
      <c r="F3563" s="9"/>
      <c r="G3563" s="15"/>
    </row>
    <row r="3564" spans="1:7" ht="12.75">
      <c r="A3564" s="8"/>
      <c r="B3564" s="8"/>
      <c r="C3564" s="8"/>
      <c r="D3564" s="8"/>
      <c r="E3564" s="8"/>
      <c r="F3564" s="9"/>
      <c r="G3564" s="15"/>
    </row>
    <row r="3565" spans="1:7" ht="12.75">
      <c r="A3565" s="8"/>
      <c r="B3565" s="8"/>
      <c r="C3565" s="8"/>
      <c r="D3565" s="8"/>
      <c r="E3565" s="8"/>
      <c r="F3565" s="9"/>
      <c r="G3565" s="15"/>
    </row>
    <row r="3566" spans="1:7" ht="12.75">
      <c r="A3566" s="8"/>
      <c r="B3566" s="8"/>
      <c r="C3566" s="8"/>
      <c r="D3566" s="8"/>
      <c r="E3566" s="8"/>
      <c r="F3566" s="9"/>
      <c r="G3566" s="15"/>
    </row>
    <row r="3567" spans="1:7" ht="12.75">
      <c r="A3567" s="8"/>
      <c r="B3567" s="8"/>
      <c r="C3567" s="8"/>
      <c r="D3567" s="8"/>
      <c r="E3567" s="8"/>
      <c r="F3567" s="9"/>
      <c r="G3567" s="15"/>
    </row>
    <row r="3568" spans="1:7" ht="12.75">
      <c r="A3568" s="8"/>
      <c r="B3568" s="8"/>
      <c r="C3568" s="8"/>
      <c r="D3568" s="8"/>
      <c r="E3568" s="8"/>
      <c r="F3568" s="9"/>
      <c r="G3568" s="15"/>
    </row>
    <row r="3569" spans="1:7" ht="12.75">
      <c r="A3569" s="8"/>
      <c r="B3569" s="8"/>
      <c r="C3569" s="8"/>
      <c r="D3569" s="8"/>
      <c r="E3569" s="8"/>
      <c r="F3569" s="9"/>
      <c r="G3569" s="15"/>
    </row>
    <row r="3570" spans="1:7" ht="12.75">
      <c r="A3570" s="8"/>
      <c r="B3570" s="8"/>
      <c r="C3570" s="8"/>
      <c r="D3570" s="8"/>
      <c r="E3570" s="8"/>
      <c r="F3570" s="9"/>
      <c r="G3570" s="15"/>
    </row>
    <row r="3571" spans="1:7" ht="12.75">
      <c r="A3571" s="8"/>
      <c r="B3571" s="8"/>
      <c r="C3571" s="8"/>
      <c r="D3571" s="8"/>
      <c r="E3571" s="8"/>
      <c r="F3571" s="9"/>
      <c r="G3571" s="15"/>
    </row>
    <row r="3572" spans="1:7" ht="12.75">
      <c r="A3572" s="8"/>
      <c r="B3572" s="8"/>
      <c r="C3572" s="8"/>
      <c r="D3572" s="8"/>
      <c r="E3572" s="8"/>
      <c r="F3572" s="9"/>
      <c r="G3572" s="15"/>
    </row>
    <row r="3573" spans="1:7" ht="12.75">
      <c r="A3573" s="8"/>
      <c r="B3573" s="8"/>
      <c r="C3573" s="8"/>
      <c r="D3573" s="8"/>
      <c r="E3573" s="8"/>
      <c r="F3573" s="9"/>
      <c r="G3573" s="15"/>
    </row>
    <row r="3574" spans="1:7" ht="12.75">
      <c r="A3574" s="8"/>
      <c r="B3574" s="8"/>
      <c r="C3574" s="8"/>
      <c r="D3574" s="8"/>
      <c r="E3574" s="8"/>
      <c r="F3574" s="9"/>
      <c r="G3574" s="15"/>
    </row>
    <row r="3575" spans="1:7" ht="12.75">
      <c r="A3575" s="8"/>
      <c r="B3575" s="8"/>
      <c r="C3575" s="8"/>
      <c r="D3575" s="8"/>
      <c r="E3575" s="8"/>
      <c r="F3575" s="9"/>
      <c r="G3575" s="15"/>
    </row>
    <row r="3576" spans="1:7" ht="12.75">
      <c r="A3576" s="8"/>
      <c r="B3576" s="8"/>
      <c r="C3576" s="8"/>
      <c r="D3576" s="8"/>
      <c r="E3576" s="8"/>
      <c r="F3576" s="9"/>
      <c r="G3576" s="15"/>
    </row>
    <row r="3577" spans="1:7" ht="12.75">
      <c r="A3577" s="8"/>
      <c r="B3577" s="8"/>
      <c r="C3577" s="8"/>
      <c r="D3577" s="8"/>
      <c r="E3577" s="8"/>
      <c r="F3577" s="9"/>
      <c r="G3577" s="15"/>
    </row>
    <row r="3578" spans="1:7" ht="12.75">
      <c r="A3578" s="8"/>
      <c r="B3578" s="8"/>
      <c r="C3578" s="8"/>
      <c r="D3578" s="8"/>
      <c r="E3578" s="8"/>
      <c r="F3578" s="9"/>
      <c r="G3578" s="15"/>
    </row>
    <row r="3579" spans="1:7" ht="12.75">
      <c r="A3579" s="8"/>
      <c r="B3579" s="8"/>
      <c r="C3579" s="8"/>
      <c r="D3579" s="8"/>
      <c r="E3579" s="8"/>
      <c r="F3579" s="9"/>
      <c r="G3579" s="15"/>
    </row>
    <row r="3580" spans="1:7" ht="12.75">
      <c r="A3580" s="8"/>
      <c r="B3580" s="8"/>
      <c r="C3580" s="8"/>
      <c r="D3580" s="8"/>
      <c r="E3580" s="8"/>
      <c r="F3580" s="9"/>
      <c r="G3580" s="15"/>
    </row>
    <row r="3581" spans="1:7" ht="12.75">
      <c r="A3581" s="8"/>
      <c r="B3581" s="8"/>
      <c r="C3581" s="8"/>
      <c r="D3581" s="8"/>
      <c r="E3581" s="8"/>
      <c r="F3581" s="9"/>
      <c r="G3581" s="15"/>
    </row>
    <row r="3582" spans="1:7" ht="12.75">
      <c r="A3582" s="8"/>
      <c r="B3582" s="8"/>
      <c r="C3582" s="8"/>
      <c r="D3582" s="8"/>
      <c r="E3582" s="8"/>
      <c r="F3582" s="9"/>
      <c r="G3582" s="15"/>
    </row>
    <row r="3583" spans="1:7" ht="12.75">
      <c r="A3583" s="8"/>
      <c r="B3583" s="8"/>
      <c r="C3583" s="8"/>
      <c r="D3583" s="8"/>
      <c r="E3583" s="8"/>
      <c r="F3583" s="9"/>
      <c r="G3583" s="15"/>
    </row>
    <row r="3584" spans="1:7" ht="12.75">
      <c r="A3584" s="8"/>
      <c r="B3584" s="8"/>
      <c r="C3584" s="8"/>
      <c r="D3584" s="8"/>
      <c r="E3584" s="8"/>
      <c r="F3584" s="9"/>
      <c r="G3584" s="15"/>
    </row>
    <row r="3585" spans="1:7" ht="12.75">
      <c r="A3585" s="8"/>
      <c r="B3585" s="8"/>
      <c r="C3585" s="8"/>
      <c r="D3585" s="8"/>
      <c r="E3585" s="8"/>
      <c r="F3585" s="9"/>
      <c r="G3585" s="15"/>
    </row>
    <row r="3586" spans="1:7" ht="12.75">
      <c r="A3586" s="8"/>
      <c r="B3586" s="8"/>
      <c r="C3586" s="8"/>
      <c r="D3586" s="8"/>
      <c r="E3586" s="8"/>
      <c r="F3586" s="9"/>
      <c r="G3586" s="15"/>
    </row>
    <row r="3587" spans="1:7" ht="12.75">
      <c r="A3587" s="8"/>
      <c r="B3587" s="8"/>
      <c r="C3587" s="8"/>
      <c r="D3587" s="8"/>
      <c r="E3587" s="8"/>
      <c r="F3587" s="9"/>
      <c r="G3587" s="15"/>
    </row>
    <row r="3588" spans="1:7" ht="12.75">
      <c r="A3588" s="8"/>
      <c r="B3588" s="8"/>
      <c r="C3588" s="8"/>
      <c r="D3588" s="8"/>
      <c r="E3588" s="8"/>
      <c r="F3588" s="9"/>
      <c r="G3588" s="15"/>
    </row>
    <row r="3589" spans="1:7" ht="12.75">
      <c r="A3589" s="8"/>
      <c r="B3589" s="8"/>
      <c r="C3589" s="8"/>
      <c r="D3589" s="8"/>
      <c r="E3589" s="8"/>
      <c r="F3589" s="9"/>
      <c r="G3589" s="15"/>
    </row>
    <row r="3590" spans="1:7" ht="12.75">
      <c r="A3590" s="8"/>
      <c r="B3590" s="8"/>
      <c r="C3590" s="8"/>
      <c r="D3590" s="8"/>
      <c r="E3590" s="8"/>
      <c r="F3590" s="9"/>
      <c r="G3590" s="15"/>
    </row>
    <row r="3591" spans="1:7" ht="12.75">
      <c r="A3591" s="8"/>
      <c r="B3591" s="8"/>
      <c r="C3591" s="8"/>
      <c r="D3591" s="8"/>
      <c r="E3591" s="8"/>
      <c r="F3591" s="9"/>
      <c r="G3591" s="15"/>
    </row>
    <row r="3592" spans="1:7" ht="12.75">
      <c r="A3592" s="8"/>
      <c r="B3592" s="8"/>
      <c r="C3592" s="8"/>
      <c r="D3592" s="8"/>
      <c r="E3592" s="8"/>
      <c r="F3592" s="9"/>
      <c r="G3592" s="15"/>
    </row>
    <row r="3593" spans="1:7" ht="12.75">
      <c r="A3593" s="8"/>
      <c r="B3593" s="8"/>
      <c r="C3593" s="8"/>
      <c r="D3593" s="8"/>
      <c r="E3593" s="8"/>
      <c r="F3593" s="9"/>
      <c r="G3593" s="15"/>
    </row>
    <row r="3594" spans="1:7" ht="12.75">
      <c r="A3594" s="8"/>
      <c r="B3594" s="8"/>
      <c r="C3594" s="8"/>
      <c r="D3594" s="8"/>
      <c r="E3594" s="8"/>
      <c r="F3594" s="9"/>
      <c r="G3594" s="15"/>
    </row>
    <row r="3595" spans="1:7" ht="12.75">
      <c r="A3595" s="8"/>
      <c r="B3595" s="8"/>
      <c r="C3595" s="8"/>
      <c r="D3595" s="8"/>
      <c r="E3595" s="8"/>
      <c r="F3595" s="9"/>
      <c r="G3595" s="15"/>
    </row>
    <row r="3596" spans="1:7" ht="12.75">
      <c r="A3596" s="8"/>
      <c r="B3596" s="8"/>
      <c r="C3596" s="8"/>
      <c r="D3596" s="8"/>
      <c r="E3596" s="8"/>
      <c r="F3596" s="9"/>
      <c r="G3596" s="15"/>
    </row>
    <row r="3597" spans="1:7" ht="12.75">
      <c r="A3597" s="8"/>
      <c r="B3597" s="8"/>
      <c r="C3597" s="8"/>
      <c r="D3597" s="8"/>
      <c r="E3597" s="8"/>
      <c r="F3597" s="9"/>
      <c r="G3597" s="15"/>
    </row>
    <row r="3598" spans="1:7" ht="12.75">
      <c r="A3598" s="8"/>
      <c r="B3598" s="8"/>
      <c r="C3598" s="8"/>
      <c r="D3598" s="8"/>
      <c r="E3598" s="8"/>
      <c r="F3598" s="9"/>
      <c r="G3598" s="15"/>
    </row>
    <row r="3599" spans="1:7" ht="12.75">
      <c r="A3599" s="8"/>
      <c r="B3599" s="8"/>
      <c r="C3599" s="8"/>
      <c r="D3599" s="8"/>
      <c r="E3599" s="8"/>
      <c r="F3599" s="9"/>
      <c r="G3599" s="15"/>
    </row>
    <row r="3600" spans="1:7" ht="12.75">
      <c r="A3600" s="8"/>
      <c r="B3600" s="8"/>
      <c r="C3600" s="8"/>
      <c r="D3600" s="8"/>
      <c r="E3600" s="8"/>
      <c r="F3600" s="9"/>
      <c r="G3600" s="15"/>
    </row>
    <row r="3601" spans="1:7" ht="12.75">
      <c r="A3601" s="8"/>
      <c r="B3601" s="8"/>
      <c r="C3601" s="8"/>
      <c r="D3601" s="8"/>
      <c r="E3601" s="8"/>
      <c r="F3601" s="9"/>
      <c r="G3601" s="15"/>
    </row>
    <row r="3602" spans="1:7" ht="12.75">
      <c r="A3602" s="8"/>
      <c r="B3602" s="8"/>
      <c r="C3602" s="8"/>
      <c r="D3602" s="8"/>
      <c r="E3602" s="8"/>
      <c r="F3602" s="9"/>
      <c r="G3602" s="15"/>
    </row>
    <row r="3603" spans="1:7" ht="12.75">
      <c r="A3603" s="8"/>
      <c r="B3603" s="8"/>
      <c r="C3603" s="8"/>
      <c r="D3603" s="8"/>
      <c r="E3603" s="8"/>
      <c r="F3603" s="9"/>
      <c r="G3603" s="15"/>
    </row>
    <row r="3604" spans="1:7" ht="12.75">
      <c r="A3604" s="8"/>
      <c r="B3604" s="8"/>
      <c r="C3604" s="8"/>
      <c r="D3604" s="8"/>
      <c r="E3604" s="8"/>
      <c r="F3604" s="9"/>
      <c r="G3604" s="15"/>
    </row>
    <row r="3605" spans="1:7" ht="12.75">
      <c r="A3605" s="8"/>
      <c r="B3605" s="8"/>
      <c r="C3605" s="8"/>
      <c r="D3605" s="8"/>
      <c r="E3605" s="8"/>
      <c r="F3605" s="9"/>
      <c r="G3605" s="15"/>
    </row>
    <row r="3606" spans="1:7" ht="12.75">
      <c r="A3606" s="8"/>
      <c r="B3606" s="8"/>
      <c r="C3606" s="8"/>
      <c r="D3606" s="8"/>
      <c r="E3606" s="8"/>
      <c r="F3606" s="9"/>
      <c r="G3606" s="15"/>
    </row>
    <row r="3607" spans="1:7" ht="12.75">
      <c r="A3607" s="8"/>
      <c r="B3607" s="8"/>
      <c r="C3607" s="8"/>
      <c r="D3607" s="8"/>
      <c r="E3607" s="8"/>
      <c r="F3607" s="9"/>
      <c r="G3607" s="15"/>
    </row>
    <row r="3608" spans="1:7" ht="12.75">
      <c r="A3608" s="8"/>
      <c r="B3608" s="8"/>
      <c r="C3608" s="8"/>
      <c r="D3608" s="8"/>
      <c r="E3608" s="8"/>
      <c r="F3608" s="9"/>
      <c r="G3608" s="15"/>
    </row>
    <row r="3609" spans="1:7" ht="12.75">
      <c r="A3609" s="8"/>
      <c r="B3609" s="8"/>
      <c r="C3609" s="8"/>
      <c r="D3609" s="8"/>
      <c r="E3609" s="8"/>
      <c r="F3609" s="9"/>
      <c r="G3609" s="15"/>
    </row>
    <row r="3610" spans="1:7" ht="12.75">
      <c r="A3610" s="8"/>
      <c r="B3610" s="8"/>
      <c r="C3610" s="8"/>
      <c r="D3610" s="8"/>
      <c r="E3610" s="8"/>
      <c r="F3610" s="9"/>
      <c r="G3610" s="15"/>
    </row>
    <row r="3611" spans="1:7" ht="12.75">
      <c r="A3611" s="8"/>
      <c r="B3611" s="8"/>
      <c r="C3611" s="8"/>
      <c r="D3611" s="8"/>
      <c r="E3611" s="8"/>
      <c r="F3611" s="9"/>
      <c r="G3611" s="15"/>
    </row>
    <row r="3612" spans="1:7" ht="12.75">
      <c r="A3612" s="8"/>
      <c r="B3612" s="8"/>
      <c r="C3612" s="8"/>
      <c r="D3612" s="8"/>
      <c r="E3612" s="8"/>
      <c r="F3612" s="9"/>
      <c r="G3612" s="15"/>
    </row>
    <row r="3613" spans="1:7" ht="12.75">
      <c r="A3613" s="8"/>
      <c r="B3613" s="8"/>
      <c r="C3613" s="8"/>
      <c r="D3613" s="8"/>
      <c r="E3613" s="8"/>
      <c r="F3613" s="9"/>
      <c r="G3613" s="15"/>
    </row>
    <row r="3614" spans="1:7" ht="12.75">
      <c r="A3614" s="8"/>
      <c r="B3614" s="8"/>
      <c r="C3614" s="8"/>
      <c r="D3614" s="8"/>
      <c r="E3614" s="8"/>
      <c r="F3614" s="9"/>
      <c r="G3614" s="15"/>
    </row>
    <row r="3615" spans="1:7" ht="12.75">
      <c r="A3615" s="8"/>
      <c r="B3615" s="8"/>
      <c r="C3615" s="8"/>
      <c r="D3615" s="8"/>
      <c r="E3615" s="8"/>
      <c r="F3615" s="9"/>
      <c r="G3615" s="15"/>
    </row>
    <row r="3616" spans="1:7" ht="12.75">
      <c r="A3616" s="8"/>
      <c r="B3616" s="8"/>
      <c r="C3616" s="8"/>
      <c r="D3616" s="8"/>
      <c r="E3616" s="8"/>
      <c r="F3616" s="9"/>
      <c r="G3616" s="15"/>
    </row>
    <row r="3617" spans="1:7" ht="12.75">
      <c r="A3617" s="8"/>
      <c r="B3617" s="8"/>
      <c r="C3617" s="8"/>
      <c r="D3617" s="8"/>
      <c r="E3617" s="8"/>
      <c r="F3617" s="9"/>
      <c r="G3617" s="15"/>
    </row>
    <row r="3618" spans="1:7" ht="12.75">
      <c r="A3618" s="8"/>
      <c r="B3618" s="8"/>
      <c r="C3618" s="8"/>
      <c r="D3618" s="8"/>
      <c r="E3618" s="8"/>
      <c r="F3618" s="9"/>
      <c r="G3618" s="15"/>
    </row>
    <row r="3619" spans="1:7" ht="12.75">
      <c r="A3619" s="8"/>
      <c r="B3619" s="8"/>
      <c r="C3619" s="8"/>
      <c r="D3619" s="8"/>
      <c r="E3619" s="8"/>
      <c r="F3619" s="9"/>
      <c r="G3619" s="15"/>
    </row>
    <row r="3620" spans="1:7" ht="12.75">
      <c r="A3620" s="8"/>
      <c r="B3620" s="8"/>
      <c r="C3620" s="8"/>
      <c r="D3620" s="8"/>
      <c r="E3620" s="8"/>
      <c r="F3620" s="9"/>
      <c r="G3620" s="15"/>
    </row>
    <row r="3621" spans="1:7" ht="12.75">
      <c r="A3621" s="8"/>
      <c r="B3621" s="8"/>
      <c r="C3621" s="8"/>
      <c r="D3621" s="8"/>
      <c r="E3621" s="8"/>
      <c r="F3621" s="9"/>
      <c r="G3621" s="15"/>
    </row>
    <row r="3622" spans="1:7" ht="12.75">
      <c r="A3622" s="8"/>
      <c r="B3622" s="8"/>
      <c r="C3622" s="8"/>
      <c r="D3622" s="8"/>
      <c r="E3622" s="8"/>
      <c r="F3622" s="9"/>
      <c r="G3622" s="15"/>
    </row>
    <row r="3623" spans="1:7" ht="12.75">
      <c r="A3623" s="8"/>
      <c r="B3623" s="8"/>
      <c r="C3623" s="8"/>
      <c r="D3623" s="8"/>
      <c r="E3623" s="8"/>
      <c r="F3623" s="9"/>
      <c r="G3623" s="15"/>
    </row>
    <row r="3624" spans="1:7" ht="12.75">
      <c r="A3624" s="8"/>
      <c r="B3624" s="8"/>
      <c r="C3624" s="8"/>
      <c r="D3624" s="8"/>
      <c r="E3624" s="8"/>
      <c r="F3624" s="9"/>
      <c r="G3624" s="15"/>
    </row>
    <row r="3625" spans="1:7" ht="12.75">
      <c r="A3625" s="8"/>
      <c r="B3625" s="8"/>
      <c r="C3625" s="8"/>
      <c r="D3625" s="8"/>
      <c r="E3625" s="8"/>
      <c r="F3625" s="9"/>
      <c r="G3625" s="15"/>
    </row>
    <row r="3626" spans="1:7" ht="12.75">
      <c r="A3626" s="8"/>
      <c r="B3626" s="8"/>
      <c r="C3626" s="8"/>
      <c r="D3626" s="8"/>
      <c r="E3626" s="8"/>
      <c r="F3626" s="9"/>
      <c r="G3626" s="15"/>
    </row>
    <row r="3627" spans="1:7" ht="12.75">
      <c r="A3627" s="8"/>
      <c r="B3627" s="8"/>
      <c r="C3627" s="8"/>
      <c r="D3627" s="8"/>
      <c r="E3627" s="8"/>
      <c r="F3627" s="9"/>
      <c r="G3627" s="15"/>
    </row>
    <row r="3628" spans="1:7" ht="12.75">
      <c r="A3628" s="8"/>
      <c r="B3628" s="8"/>
      <c r="C3628" s="8"/>
      <c r="D3628" s="8"/>
      <c r="E3628" s="8"/>
      <c r="F3628" s="9"/>
      <c r="G3628" s="15"/>
    </row>
    <row r="3629" spans="1:7" ht="12.75">
      <c r="A3629" s="8"/>
      <c r="B3629" s="8"/>
      <c r="C3629" s="8"/>
      <c r="D3629" s="8"/>
      <c r="E3629" s="8"/>
      <c r="F3629" s="9"/>
      <c r="G3629" s="15"/>
    </row>
    <row r="3630" spans="1:7" ht="12.75">
      <c r="A3630" s="8"/>
      <c r="B3630" s="8"/>
      <c r="C3630" s="8"/>
      <c r="D3630" s="8"/>
      <c r="E3630" s="8"/>
      <c r="F3630" s="9"/>
      <c r="G3630" s="15"/>
    </row>
    <row r="3631" spans="1:7" ht="12.75">
      <c r="A3631" s="8"/>
      <c r="B3631" s="8"/>
      <c r="C3631" s="8"/>
      <c r="D3631" s="8"/>
      <c r="E3631" s="8"/>
      <c r="F3631" s="9"/>
      <c r="G3631" s="15"/>
    </row>
    <row r="3632" spans="1:7" ht="12.75">
      <c r="A3632" s="8"/>
      <c r="B3632" s="8"/>
      <c r="C3632" s="8"/>
      <c r="D3632" s="8"/>
      <c r="E3632" s="8"/>
      <c r="F3632" s="9"/>
      <c r="G3632" s="15"/>
    </row>
    <row r="3633" spans="1:7" ht="12.75">
      <c r="A3633" s="8"/>
      <c r="B3633" s="8"/>
      <c r="C3633" s="8"/>
      <c r="D3633" s="8"/>
      <c r="E3633" s="8"/>
      <c r="F3633" s="9"/>
      <c r="G3633" s="15"/>
    </row>
    <row r="3634" spans="1:7" ht="12.75">
      <c r="A3634" s="8"/>
      <c r="B3634" s="8"/>
      <c r="C3634" s="8"/>
      <c r="D3634" s="8"/>
      <c r="E3634" s="8"/>
      <c r="F3634" s="9"/>
      <c r="G3634" s="15"/>
    </row>
    <row r="3635" spans="1:7" ht="12.75">
      <c r="A3635" s="8"/>
      <c r="B3635" s="8"/>
      <c r="C3635" s="8"/>
      <c r="D3635" s="8"/>
      <c r="E3635" s="8"/>
      <c r="F3635" s="9"/>
      <c r="G3635" s="15"/>
    </row>
    <row r="3636" spans="1:7" ht="12.75">
      <c r="A3636" s="8"/>
      <c r="B3636" s="8"/>
      <c r="C3636" s="8"/>
      <c r="D3636" s="8"/>
      <c r="E3636" s="8"/>
      <c r="F3636" s="9"/>
      <c r="G3636" s="15"/>
    </row>
    <row r="3637" spans="1:7" ht="12.75">
      <c r="A3637" s="8"/>
      <c r="B3637" s="8"/>
      <c r="C3637" s="8"/>
      <c r="D3637" s="8"/>
      <c r="E3637" s="8"/>
      <c r="F3637" s="9"/>
      <c r="G3637" s="15"/>
    </row>
    <row r="3638" spans="1:7" ht="12.75">
      <c r="A3638" s="8"/>
      <c r="B3638" s="8"/>
      <c r="C3638" s="8"/>
      <c r="D3638" s="8"/>
      <c r="E3638" s="8"/>
      <c r="F3638" s="9"/>
      <c r="G3638" s="15"/>
    </row>
    <row r="3639" spans="1:7" ht="12.75">
      <c r="A3639" s="8"/>
      <c r="B3639" s="8"/>
      <c r="C3639" s="8"/>
      <c r="D3639" s="8"/>
      <c r="E3639" s="8"/>
      <c r="F3639" s="9"/>
      <c r="G3639" s="15"/>
    </row>
    <row r="3640" spans="1:7" ht="12.75">
      <c r="A3640" s="8"/>
      <c r="B3640" s="8"/>
      <c r="C3640" s="8"/>
      <c r="D3640" s="8"/>
      <c r="E3640" s="8"/>
      <c r="F3640" s="9"/>
      <c r="G3640" s="15"/>
    </row>
    <row r="3641" spans="1:7" ht="12.75">
      <c r="A3641" s="8"/>
      <c r="B3641" s="8"/>
      <c r="C3641" s="8"/>
      <c r="D3641" s="8"/>
      <c r="E3641" s="8"/>
      <c r="F3641" s="9"/>
      <c r="G3641" s="15"/>
    </row>
    <row r="3642" spans="1:7" ht="12.75">
      <c r="A3642" s="8"/>
      <c r="B3642" s="8"/>
      <c r="C3642" s="8"/>
      <c r="D3642" s="8"/>
      <c r="E3642" s="8"/>
      <c r="F3642" s="9"/>
      <c r="G3642" s="15"/>
    </row>
    <row r="3643" spans="1:7" ht="12.75">
      <c r="A3643" s="8"/>
      <c r="B3643" s="8"/>
      <c r="C3643" s="8"/>
      <c r="D3643" s="8"/>
      <c r="E3643" s="8"/>
      <c r="F3643" s="9"/>
      <c r="G3643" s="15"/>
    </row>
    <row r="3644" spans="1:7" ht="12.75">
      <c r="A3644" s="8"/>
      <c r="B3644" s="8"/>
      <c r="C3644" s="8"/>
      <c r="D3644" s="8"/>
      <c r="E3644" s="8"/>
      <c r="F3644" s="9"/>
      <c r="G3644" s="15"/>
    </row>
    <row r="3645" spans="1:7" ht="12.75">
      <c r="A3645" s="8"/>
      <c r="B3645" s="8"/>
      <c r="C3645" s="8"/>
      <c r="D3645" s="8"/>
      <c r="E3645" s="8"/>
      <c r="F3645" s="9"/>
      <c r="G3645" s="15"/>
    </row>
    <row r="3646" spans="1:7" ht="12.75">
      <c r="A3646" s="8"/>
      <c r="B3646" s="8"/>
      <c r="C3646" s="8"/>
      <c r="D3646" s="8"/>
      <c r="E3646" s="8"/>
      <c r="F3646" s="9"/>
      <c r="G3646" s="15"/>
    </row>
    <row r="3647" spans="1:7" ht="12.75">
      <c r="A3647" s="8"/>
      <c r="B3647" s="8"/>
      <c r="C3647" s="8"/>
      <c r="D3647" s="8"/>
      <c r="E3647" s="8"/>
      <c r="F3647" s="9"/>
      <c r="G3647" s="15"/>
    </row>
    <row r="3648" spans="1:7" ht="12.75">
      <c r="A3648" s="8"/>
      <c r="B3648" s="8"/>
      <c r="C3648" s="8"/>
      <c r="D3648" s="8"/>
      <c r="E3648" s="8"/>
      <c r="F3648" s="9"/>
      <c r="G3648" s="15"/>
    </row>
    <row r="3649" spans="1:7" ht="12.75">
      <c r="A3649" s="8"/>
      <c r="B3649" s="8"/>
      <c r="C3649" s="8"/>
      <c r="D3649" s="8"/>
      <c r="E3649" s="8"/>
      <c r="F3649" s="9"/>
      <c r="G3649" s="15"/>
    </row>
    <row r="3650" spans="1:7" ht="12.75">
      <c r="A3650" s="8"/>
      <c r="B3650" s="8"/>
      <c r="C3650" s="8"/>
      <c r="D3650" s="8"/>
      <c r="E3650" s="8"/>
      <c r="F3650" s="9"/>
      <c r="G3650" s="15"/>
    </row>
    <row r="3651" spans="1:7" ht="12.75">
      <c r="A3651" s="8"/>
      <c r="B3651" s="8"/>
      <c r="C3651" s="8"/>
      <c r="D3651" s="8"/>
      <c r="E3651" s="8"/>
      <c r="F3651" s="9"/>
      <c r="G3651" s="15"/>
    </row>
    <row r="3652" spans="1:7" ht="12.75">
      <c r="A3652" s="8"/>
      <c r="B3652" s="8"/>
      <c r="C3652" s="8"/>
      <c r="D3652" s="8"/>
      <c r="E3652" s="8"/>
      <c r="F3652" s="9"/>
      <c r="G3652" s="15"/>
    </row>
    <row r="3653" spans="1:7" ht="12.75">
      <c r="A3653" s="8"/>
      <c r="B3653" s="8"/>
      <c r="C3653" s="8"/>
      <c r="D3653" s="8"/>
      <c r="E3653" s="8"/>
      <c r="F3653" s="9"/>
      <c r="G3653" s="15"/>
    </row>
    <row r="3654" spans="1:7" ht="12.75">
      <c r="A3654" s="8"/>
      <c r="B3654" s="8"/>
      <c r="C3654" s="8"/>
      <c r="D3654" s="8"/>
      <c r="E3654" s="8"/>
      <c r="F3654" s="9"/>
      <c r="G3654" s="15"/>
    </row>
    <row r="3655" spans="1:7" ht="12.75">
      <c r="A3655" s="8"/>
      <c r="B3655" s="8"/>
      <c r="C3655" s="8"/>
      <c r="D3655" s="8"/>
      <c r="E3655" s="8"/>
      <c r="F3655" s="9"/>
      <c r="G3655" s="15"/>
    </row>
    <row r="3656" spans="1:7" ht="12.75">
      <c r="A3656" s="8"/>
      <c r="B3656" s="8"/>
      <c r="C3656" s="8"/>
      <c r="D3656" s="8"/>
      <c r="E3656" s="8"/>
      <c r="F3656" s="9"/>
      <c r="G3656" s="15"/>
    </row>
    <row r="3657" spans="1:7" ht="12.75">
      <c r="A3657" s="8"/>
      <c r="B3657" s="8"/>
      <c r="C3657" s="8"/>
      <c r="D3657" s="8"/>
      <c r="E3657" s="8"/>
      <c r="F3657" s="9"/>
      <c r="G3657" s="15"/>
    </row>
    <row r="3658" spans="1:7" ht="12.75">
      <c r="A3658" s="8"/>
      <c r="B3658" s="8"/>
      <c r="C3658" s="8"/>
      <c r="D3658" s="8"/>
      <c r="E3658" s="8"/>
      <c r="F3658" s="9"/>
      <c r="G3658" s="15"/>
    </row>
    <row r="3659" spans="1:7" ht="12.75">
      <c r="A3659" s="8"/>
      <c r="B3659" s="8"/>
      <c r="C3659" s="8"/>
      <c r="D3659" s="8"/>
      <c r="E3659" s="8"/>
      <c r="F3659" s="9"/>
      <c r="G3659" s="15"/>
    </row>
    <row r="3660" spans="1:7" ht="12.75">
      <c r="A3660" s="8"/>
      <c r="B3660" s="8"/>
      <c r="C3660" s="8"/>
      <c r="D3660" s="8"/>
      <c r="E3660" s="8"/>
      <c r="F3660" s="9"/>
      <c r="G3660" s="15"/>
    </row>
    <row r="3661" spans="1:7" ht="12.75">
      <c r="A3661" s="8"/>
      <c r="B3661" s="8"/>
      <c r="C3661" s="8"/>
      <c r="D3661" s="8"/>
      <c r="E3661" s="8"/>
      <c r="F3661" s="9"/>
      <c r="G3661" s="15"/>
    </row>
    <row r="3662" spans="1:7" ht="12.75">
      <c r="A3662" s="8"/>
      <c r="B3662" s="8"/>
      <c r="C3662" s="8"/>
      <c r="D3662" s="8"/>
      <c r="E3662" s="8"/>
      <c r="F3662" s="9"/>
      <c r="G3662" s="15"/>
    </row>
    <row r="3663" spans="1:7" ht="12.75">
      <c r="A3663" s="8"/>
      <c r="B3663" s="8"/>
      <c r="C3663" s="8"/>
      <c r="D3663" s="8"/>
      <c r="E3663" s="8"/>
      <c r="F3663" s="9"/>
      <c r="G3663" s="15"/>
    </row>
    <row r="3664" spans="1:7" ht="12.75">
      <c r="A3664" s="8"/>
      <c r="B3664" s="8"/>
      <c r="C3664" s="8"/>
      <c r="D3664" s="8"/>
      <c r="E3664" s="8"/>
      <c r="F3664" s="9"/>
      <c r="G3664" s="15"/>
    </row>
    <row r="3665" spans="1:7" ht="12.75">
      <c r="A3665" s="8"/>
      <c r="B3665" s="8"/>
      <c r="C3665" s="8"/>
      <c r="D3665" s="8"/>
      <c r="E3665" s="8"/>
      <c r="F3665" s="9"/>
      <c r="G3665" s="15"/>
    </row>
    <row r="3666" spans="1:7" ht="12.75">
      <c r="A3666" s="8"/>
      <c r="B3666" s="8"/>
      <c r="C3666" s="8"/>
      <c r="D3666" s="8"/>
      <c r="E3666" s="8"/>
      <c r="F3666" s="9"/>
      <c r="G3666" s="15"/>
    </row>
    <row r="3667" spans="1:7" ht="12.75">
      <c r="A3667" s="8"/>
      <c r="B3667" s="8"/>
      <c r="C3667" s="8"/>
      <c r="D3667" s="8"/>
      <c r="E3667" s="8"/>
      <c r="F3667" s="9"/>
      <c r="G3667" s="15"/>
    </row>
    <row r="3668" spans="1:7" ht="12.75">
      <c r="A3668" s="8"/>
      <c r="B3668" s="8"/>
      <c r="C3668" s="8"/>
      <c r="D3668" s="8"/>
      <c r="E3668" s="8"/>
      <c r="F3668" s="9"/>
      <c r="G3668" s="15"/>
    </row>
    <row r="3669" spans="1:7" ht="12.75">
      <c r="A3669" s="8"/>
      <c r="B3669" s="8"/>
      <c r="C3669" s="8"/>
      <c r="D3669" s="8"/>
      <c r="E3669" s="8"/>
      <c r="F3669" s="9"/>
      <c r="G3669" s="15"/>
    </row>
    <row r="3670" spans="1:7" ht="12.75">
      <c r="A3670" s="8"/>
      <c r="B3670" s="8"/>
      <c r="C3670" s="8"/>
      <c r="D3670" s="8"/>
      <c r="E3670" s="8"/>
      <c r="F3670" s="9"/>
      <c r="G3670" s="15"/>
    </row>
    <row r="3671" spans="1:7" ht="12.75">
      <c r="A3671" s="8"/>
      <c r="B3671" s="8"/>
      <c r="C3671" s="8"/>
      <c r="D3671" s="8"/>
      <c r="E3671" s="8"/>
      <c r="F3671" s="9"/>
      <c r="G3671" s="15"/>
    </row>
    <row r="3672" spans="1:7" ht="12.75">
      <c r="A3672" s="8"/>
      <c r="B3672" s="8"/>
      <c r="C3672" s="8"/>
      <c r="D3672" s="8"/>
      <c r="E3672" s="8"/>
      <c r="F3672" s="9"/>
      <c r="G3672" s="15"/>
    </row>
    <row r="3673" spans="1:7" ht="12.75">
      <c r="A3673" s="8"/>
      <c r="B3673" s="8"/>
      <c r="C3673" s="8"/>
      <c r="D3673" s="8"/>
      <c r="E3673" s="8"/>
      <c r="F3673" s="9"/>
      <c r="G3673" s="15"/>
    </row>
    <row r="3674" spans="1:7" ht="12.75">
      <c r="A3674" s="8"/>
      <c r="B3674" s="8"/>
      <c r="C3674" s="8"/>
      <c r="D3674" s="8"/>
      <c r="E3674" s="8"/>
      <c r="F3674" s="9"/>
      <c r="G3674" s="15"/>
    </row>
    <row r="3675" spans="1:7" ht="12.75">
      <c r="A3675" s="8"/>
      <c r="B3675" s="8"/>
      <c r="C3675" s="8"/>
      <c r="D3675" s="8"/>
      <c r="E3675" s="8"/>
      <c r="F3675" s="9"/>
      <c r="G3675" s="15"/>
    </row>
    <row r="3676" spans="1:7" ht="12.75">
      <c r="A3676" s="8"/>
      <c r="B3676" s="8"/>
      <c r="C3676" s="8"/>
      <c r="D3676" s="8"/>
      <c r="E3676" s="8"/>
      <c r="F3676" s="9"/>
      <c r="G3676" s="15"/>
    </row>
    <row r="3677" spans="1:7" ht="12.75">
      <c r="A3677" s="8"/>
      <c r="B3677" s="8"/>
      <c r="C3677" s="8"/>
      <c r="D3677" s="8"/>
      <c r="E3677" s="8"/>
      <c r="F3677" s="9"/>
      <c r="G3677" s="15"/>
    </row>
    <row r="3678" spans="1:7" ht="12.75">
      <c r="A3678" s="8"/>
      <c r="B3678" s="8"/>
      <c r="C3678" s="8"/>
      <c r="D3678" s="8"/>
      <c r="E3678" s="8"/>
      <c r="F3678" s="9"/>
      <c r="G3678" s="15"/>
    </row>
    <row r="3679" spans="1:7" ht="12.75">
      <c r="A3679" s="8"/>
      <c r="B3679" s="8"/>
      <c r="C3679" s="8"/>
      <c r="D3679" s="8"/>
      <c r="E3679" s="8"/>
      <c r="F3679" s="9"/>
      <c r="G3679" s="15"/>
    </row>
    <row r="3680" spans="1:7" ht="12.75">
      <c r="A3680" s="8"/>
      <c r="B3680" s="8"/>
      <c r="C3680" s="8"/>
      <c r="D3680" s="8"/>
      <c r="E3680" s="8"/>
      <c r="F3680" s="9"/>
      <c r="G3680" s="15"/>
    </row>
    <row r="3681" spans="1:7" ht="12.75">
      <c r="A3681" s="8"/>
      <c r="B3681" s="8"/>
      <c r="C3681" s="8"/>
      <c r="D3681" s="8"/>
      <c r="E3681" s="8"/>
      <c r="F3681" s="9"/>
      <c r="G3681" s="15"/>
    </row>
    <row r="3682" spans="1:7" ht="12.75">
      <c r="A3682" s="8"/>
      <c r="B3682" s="8"/>
      <c r="C3682" s="8"/>
      <c r="D3682" s="8"/>
      <c r="E3682" s="8"/>
      <c r="F3682" s="9"/>
      <c r="G3682" s="15"/>
    </row>
    <row r="3683" spans="1:7" ht="12.75">
      <c r="A3683" s="8"/>
      <c r="B3683" s="8"/>
      <c r="C3683" s="8"/>
      <c r="D3683" s="8"/>
      <c r="E3683" s="8"/>
      <c r="F3683" s="9"/>
      <c r="G3683" s="15"/>
    </row>
    <row r="3684" spans="1:7" ht="12.75">
      <c r="A3684" s="8"/>
      <c r="B3684" s="8"/>
      <c r="C3684" s="8"/>
      <c r="D3684" s="8"/>
      <c r="E3684" s="8"/>
      <c r="F3684" s="9"/>
      <c r="G3684" s="15"/>
    </row>
    <row r="3685" spans="1:7" ht="12.75">
      <c r="A3685" s="8"/>
      <c r="B3685" s="8"/>
      <c r="C3685" s="8"/>
      <c r="D3685" s="8"/>
      <c r="E3685" s="8"/>
      <c r="F3685" s="9"/>
      <c r="G3685" s="15"/>
    </row>
    <row r="3686" spans="1:7" ht="12.75">
      <c r="A3686" s="8"/>
      <c r="B3686" s="8"/>
      <c r="C3686" s="8"/>
      <c r="D3686" s="8"/>
      <c r="E3686" s="8"/>
      <c r="F3686" s="9"/>
      <c r="G3686" s="15"/>
    </row>
    <row r="3687" spans="1:7" ht="12.75">
      <c r="A3687" s="8"/>
      <c r="B3687" s="8"/>
      <c r="C3687" s="8"/>
      <c r="D3687" s="8"/>
      <c r="E3687" s="8"/>
      <c r="F3687" s="9"/>
      <c r="G3687" s="15"/>
    </row>
    <row r="3688" spans="1:7" ht="12.75">
      <c r="A3688" s="8"/>
      <c r="B3688" s="8"/>
      <c r="C3688" s="8"/>
      <c r="D3688" s="8"/>
      <c r="E3688" s="8"/>
      <c r="F3688" s="9"/>
      <c r="G3688" s="15"/>
    </row>
    <row r="3689" spans="1:7" ht="12.75">
      <c r="A3689" s="8"/>
      <c r="B3689" s="8"/>
      <c r="C3689" s="8"/>
      <c r="D3689" s="8"/>
      <c r="E3689" s="8"/>
      <c r="F3689" s="9"/>
      <c r="G3689" s="15"/>
    </row>
    <row r="3690" spans="1:7" ht="12.75">
      <c r="A3690" s="8"/>
      <c r="B3690" s="8"/>
      <c r="C3690" s="8"/>
      <c r="D3690" s="8"/>
      <c r="E3690" s="8"/>
      <c r="F3690" s="9"/>
      <c r="G3690" s="15"/>
    </row>
    <row r="3691" spans="1:7" ht="12.75">
      <c r="A3691" s="8"/>
      <c r="B3691" s="8"/>
      <c r="C3691" s="8"/>
      <c r="D3691" s="8"/>
      <c r="E3691" s="8"/>
      <c r="F3691" s="9"/>
      <c r="G3691" s="15"/>
    </row>
    <row r="3692" spans="1:7" ht="12.75">
      <c r="A3692" s="8"/>
      <c r="B3692" s="8"/>
      <c r="C3692" s="8"/>
      <c r="D3692" s="8"/>
      <c r="E3692" s="8"/>
      <c r="F3692" s="9"/>
      <c r="G3692" s="15"/>
    </row>
    <row r="3693" spans="1:7" ht="12.75">
      <c r="A3693" s="8"/>
      <c r="B3693" s="8"/>
      <c r="C3693" s="8"/>
      <c r="D3693" s="8"/>
      <c r="E3693" s="8"/>
      <c r="F3693" s="9"/>
      <c r="G3693" s="15"/>
    </row>
    <row r="3694" spans="1:7" ht="12.75">
      <c r="A3694" s="8"/>
      <c r="B3694" s="8"/>
      <c r="C3694" s="8"/>
      <c r="D3694" s="8"/>
      <c r="E3694" s="8"/>
      <c r="F3694" s="9"/>
      <c r="G3694" s="15"/>
    </row>
    <row r="3695" spans="1:7" ht="12.75">
      <c r="A3695" s="8"/>
      <c r="B3695" s="8"/>
      <c r="C3695" s="8"/>
      <c r="D3695" s="8"/>
      <c r="E3695" s="8"/>
      <c r="F3695" s="9"/>
      <c r="G3695" s="15"/>
    </row>
    <row r="3696" spans="1:7" ht="12.75">
      <c r="A3696" s="8"/>
      <c r="B3696" s="8"/>
      <c r="C3696" s="8"/>
      <c r="D3696" s="8"/>
      <c r="E3696" s="8"/>
      <c r="F3696" s="9"/>
      <c r="G3696" s="15"/>
    </row>
    <row r="3697" spans="1:7" ht="12.75">
      <c r="A3697" s="8"/>
      <c r="B3697" s="8"/>
      <c r="C3697" s="8"/>
      <c r="D3697" s="8"/>
      <c r="E3697" s="8"/>
      <c r="F3697" s="9"/>
      <c r="G3697" s="15"/>
    </row>
    <row r="3698" spans="1:7" ht="12.75">
      <c r="A3698" s="8"/>
      <c r="B3698" s="8"/>
      <c r="C3698" s="8"/>
      <c r="D3698" s="8"/>
      <c r="E3698" s="8"/>
      <c r="F3698" s="9"/>
      <c r="G3698" s="15"/>
    </row>
    <row r="3699" spans="1:7" ht="12.75">
      <c r="A3699" s="8"/>
      <c r="B3699" s="8"/>
      <c r="C3699" s="8"/>
      <c r="D3699" s="8"/>
      <c r="E3699" s="8"/>
      <c r="F3699" s="9"/>
      <c r="G3699" s="15"/>
    </row>
    <row r="3700" spans="1:7" ht="12.75">
      <c r="A3700" s="8"/>
      <c r="B3700" s="8"/>
      <c r="C3700" s="8"/>
      <c r="D3700" s="8"/>
      <c r="E3700" s="8"/>
      <c r="F3700" s="9"/>
      <c r="G3700" s="15"/>
    </row>
    <row r="3701" spans="1:7" ht="12.75">
      <c r="A3701" s="8"/>
      <c r="B3701" s="8"/>
      <c r="C3701" s="8"/>
      <c r="D3701" s="8"/>
      <c r="E3701" s="8"/>
      <c r="F3701" s="9"/>
      <c r="G3701" s="15"/>
    </row>
    <row r="3702" spans="1:7" ht="12.75">
      <c r="A3702" s="8"/>
      <c r="B3702" s="8"/>
      <c r="C3702" s="8"/>
      <c r="D3702" s="8"/>
      <c r="E3702" s="8"/>
      <c r="F3702" s="9"/>
      <c r="G3702" s="15"/>
    </row>
    <row r="3703" spans="1:7" ht="12.75">
      <c r="A3703" s="8"/>
      <c r="B3703" s="8"/>
      <c r="C3703" s="8"/>
      <c r="D3703" s="8"/>
      <c r="E3703" s="8"/>
      <c r="F3703" s="9"/>
      <c r="G3703" s="15"/>
    </row>
    <row r="3704" spans="1:7" ht="12.75">
      <c r="A3704" s="8"/>
      <c r="B3704" s="8"/>
      <c r="C3704" s="8"/>
      <c r="D3704" s="8"/>
      <c r="E3704" s="8"/>
      <c r="F3704" s="9"/>
      <c r="G3704" s="15"/>
    </row>
    <row r="3705" spans="1:7" ht="12.75">
      <c r="A3705" s="8"/>
      <c r="B3705" s="8"/>
      <c r="C3705" s="8"/>
      <c r="D3705" s="8"/>
      <c r="E3705" s="8"/>
      <c r="F3705" s="9"/>
      <c r="G3705" s="15"/>
    </row>
    <row r="3706" spans="1:7" ht="12.75">
      <c r="A3706" s="8"/>
      <c r="B3706" s="8"/>
      <c r="C3706" s="8"/>
      <c r="D3706" s="8"/>
      <c r="E3706" s="8"/>
      <c r="F3706" s="9"/>
      <c r="G3706" s="15"/>
    </row>
    <row r="3707" spans="1:7" ht="12.75">
      <c r="A3707" s="8"/>
      <c r="B3707" s="8"/>
      <c r="C3707" s="8"/>
      <c r="D3707" s="8"/>
      <c r="E3707" s="8"/>
      <c r="F3707" s="9"/>
      <c r="G3707" s="15"/>
    </row>
    <row r="3708" spans="1:7" ht="12.75">
      <c r="A3708" s="8"/>
      <c r="B3708" s="8"/>
      <c r="C3708" s="8"/>
      <c r="D3708" s="8"/>
      <c r="E3708" s="8"/>
      <c r="F3708" s="9"/>
      <c r="G3708" s="15"/>
    </row>
    <row r="3709" spans="1:7" ht="12.75">
      <c r="A3709" s="8"/>
      <c r="B3709" s="8"/>
      <c r="C3709" s="8"/>
      <c r="D3709" s="8"/>
      <c r="E3709" s="8"/>
      <c r="F3709" s="9"/>
      <c r="G3709" s="15"/>
    </row>
    <row r="3710" spans="1:7" ht="12.75">
      <c r="A3710" s="8"/>
      <c r="B3710" s="8"/>
      <c r="C3710" s="8"/>
      <c r="D3710" s="8"/>
      <c r="E3710" s="8"/>
      <c r="F3710" s="9"/>
      <c r="G3710" s="15"/>
    </row>
    <row r="3711" spans="1:7" ht="12.75">
      <c r="A3711" s="8"/>
      <c r="B3711" s="8"/>
      <c r="C3711" s="8"/>
      <c r="D3711" s="8"/>
      <c r="E3711" s="8"/>
      <c r="F3711" s="9"/>
      <c r="G3711" s="15"/>
    </row>
    <row r="3712" spans="1:7" ht="12.75">
      <c r="A3712" s="8"/>
      <c r="B3712" s="8"/>
      <c r="C3712" s="8"/>
      <c r="D3712" s="8"/>
      <c r="E3712" s="8"/>
      <c r="F3712" s="9"/>
      <c r="G3712" s="15"/>
    </row>
    <row r="3713" spans="1:7" ht="12.75">
      <c r="A3713" s="8"/>
      <c r="B3713" s="8"/>
      <c r="C3713" s="8"/>
      <c r="D3713" s="8"/>
      <c r="E3713" s="8"/>
      <c r="F3713" s="9"/>
      <c r="G3713" s="15"/>
    </row>
    <row r="3714" spans="1:7" ht="12.75">
      <c r="A3714" s="8"/>
      <c r="B3714" s="8"/>
      <c r="C3714" s="8"/>
      <c r="D3714" s="8"/>
      <c r="E3714" s="8"/>
      <c r="F3714" s="9"/>
      <c r="G3714" s="15"/>
    </row>
    <row r="3715" spans="1:7" ht="12.75">
      <c r="A3715" s="8"/>
      <c r="B3715" s="8"/>
      <c r="C3715" s="8"/>
      <c r="D3715" s="8"/>
      <c r="E3715" s="8"/>
      <c r="F3715" s="9"/>
      <c r="G3715" s="15"/>
    </row>
    <row r="3716" spans="1:7" ht="12.75">
      <c r="A3716" s="8"/>
      <c r="B3716" s="8"/>
      <c r="C3716" s="8"/>
      <c r="D3716" s="8"/>
      <c r="E3716" s="8"/>
      <c r="F3716" s="9"/>
      <c r="G3716" s="15"/>
    </row>
    <row r="3717" spans="1:7" ht="12.75">
      <c r="A3717" s="8"/>
      <c r="B3717" s="8"/>
      <c r="C3717" s="8"/>
      <c r="D3717" s="8"/>
      <c r="E3717" s="8"/>
      <c r="F3717" s="9"/>
      <c r="G3717" s="15"/>
    </row>
    <row r="3718" spans="1:7" ht="12.75">
      <c r="A3718" s="8"/>
      <c r="B3718" s="8"/>
      <c r="C3718" s="8"/>
      <c r="D3718" s="8"/>
      <c r="E3718" s="8"/>
      <c r="F3718" s="9"/>
      <c r="G3718" s="15"/>
    </row>
    <row r="3719" spans="1:7" ht="12.75">
      <c r="A3719" s="8"/>
      <c r="B3719" s="8"/>
      <c r="C3719" s="8"/>
      <c r="D3719" s="8"/>
      <c r="E3719" s="8"/>
      <c r="F3719" s="9"/>
      <c r="G3719" s="15"/>
    </row>
    <row r="3720" spans="1:7" ht="12.75">
      <c r="A3720" s="8"/>
      <c r="B3720" s="8"/>
      <c r="C3720" s="8"/>
      <c r="D3720" s="8"/>
      <c r="E3720" s="8"/>
      <c r="F3720" s="9"/>
      <c r="G3720" s="15"/>
    </row>
    <row r="3721" spans="1:7" ht="12.75">
      <c r="A3721" s="8"/>
      <c r="B3721" s="8"/>
      <c r="C3721" s="8"/>
      <c r="D3721" s="8"/>
      <c r="E3721" s="8"/>
      <c r="F3721" s="9"/>
      <c r="G3721" s="15"/>
    </row>
    <row r="3722" spans="1:7" ht="12.75">
      <c r="A3722" s="8"/>
      <c r="B3722" s="8"/>
      <c r="C3722" s="8"/>
      <c r="D3722" s="8"/>
      <c r="E3722" s="8"/>
      <c r="F3722" s="9"/>
      <c r="G3722" s="15"/>
    </row>
    <row r="3723" spans="1:7" ht="12.75">
      <c r="A3723" s="8"/>
      <c r="B3723" s="8"/>
      <c r="C3723" s="8"/>
      <c r="D3723" s="8"/>
      <c r="E3723" s="8"/>
      <c r="F3723" s="9"/>
      <c r="G3723" s="15"/>
    </row>
    <row r="3724" spans="1:7" ht="12.75">
      <c r="A3724" s="8"/>
      <c r="B3724" s="8"/>
      <c r="C3724" s="8"/>
      <c r="D3724" s="8"/>
      <c r="E3724" s="8"/>
      <c r="F3724" s="9"/>
      <c r="G3724" s="15"/>
    </row>
    <row r="3725" spans="1:7" ht="12.75">
      <c r="A3725" s="8"/>
      <c r="B3725" s="8"/>
      <c r="C3725" s="8"/>
      <c r="D3725" s="8"/>
      <c r="E3725" s="8"/>
      <c r="F3725" s="9"/>
      <c r="G3725" s="15"/>
    </row>
    <row r="3726" spans="1:7" ht="12.75">
      <c r="A3726" s="8"/>
      <c r="B3726" s="8"/>
      <c r="C3726" s="8"/>
      <c r="D3726" s="8"/>
      <c r="E3726" s="8"/>
      <c r="F3726" s="9"/>
      <c r="G3726" s="15"/>
    </row>
    <row r="3727" spans="1:7" ht="12.75">
      <c r="A3727" s="8"/>
      <c r="B3727" s="8"/>
      <c r="C3727" s="8"/>
      <c r="D3727" s="8"/>
      <c r="E3727" s="8"/>
      <c r="F3727" s="9"/>
      <c r="G3727" s="15"/>
    </row>
    <row r="3728" spans="1:7" ht="12.75">
      <c r="A3728" s="8"/>
      <c r="B3728" s="8"/>
      <c r="C3728" s="8"/>
      <c r="D3728" s="8"/>
      <c r="E3728" s="8"/>
      <c r="F3728" s="9"/>
      <c r="G3728" s="15"/>
    </row>
    <row r="3729" spans="1:7" ht="12.75">
      <c r="A3729" s="8"/>
      <c r="B3729" s="8"/>
      <c r="C3729" s="8"/>
      <c r="D3729" s="8"/>
      <c r="E3729" s="8"/>
      <c r="F3729" s="9"/>
      <c r="G3729" s="15"/>
    </row>
    <row r="3730" spans="1:7" ht="12.75">
      <c r="A3730" s="8"/>
      <c r="B3730" s="8"/>
      <c r="C3730" s="8"/>
      <c r="D3730" s="8"/>
      <c r="E3730" s="8"/>
      <c r="F3730" s="9"/>
      <c r="G3730" s="15"/>
    </row>
    <row r="3731" spans="1:7" ht="12.75">
      <c r="A3731" s="8"/>
      <c r="B3731" s="8"/>
      <c r="C3731" s="8"/>
      <c r="D3731" s="8"/>
      <c r="E3731" s="8"/>
      <c r="F3731" s="9"/>
      <c r="G3731" s="15"/>
    </row>
    <row r="3732" spans="1:7" ht="12.75">
      <c r="A3732" s="8"/>
      <c r="B3732" s="8"/>
      <c r="C3732" s="8"/>
      <c r="D3732" s="8"/>
      <c r="E3732" s="8"/>
      <c r="F3732" s="9"/>
      <c r="G3732" s="15"/>
    </row>
    <row r="3733" spans="1:7" ht="12.75">
      <c r="A3733" s="8"/>
      <c r="B3733" s="8"/>
      <c r="C3733" s="8"/>
      <c r="D3733" s="8"/>
      <c r="E3733" s="8"/>
      <c r="F3733" s="9"/>
      <c r="G3733" s="15"/>
    </row>
    <row r="3734" spans="1:7" ht="12.75">
      <c r="A3734" s="8"/>
      <c r="B3734" s="8"/>
      <c r="C3734" s="8"/>
      <c r="D3734" s="8"/>
      <c r="E3734" s="8"/>
      <c r="F3734" s="9"/>
      <c r="G3734" s="15"/>
    </row>
    <row r="3735" spans="1:7" ht="12.75">
      <c r="A3735" s="8"/>
      <c r="B3735" s="8"/>
      <c r="C3735" s="8"/>
      <c r="D3735" s="8"/>
      <c r="E3735" s="8"/>
      <c r="F3735" s="9"/>
      <c r="G3735" s="15"/>
    </row>
    <row r="3736" spans="1:7" ht="12.75">
      <c r="A3736" s="8"/>
      <c r="B3736" s="8"/>
      <c r="C3736" s="8"/>
      <c r="D3736" s="8"/>
      <c r="E3736" s="8"/>
      <c r="F3736" s="9"/>
      <c r="G3736" s="15"/>
    </row>
    <row r="3737" spans="1:7" ht="12.75">
      <c r="A3737" s="8"/>
      <c r="B3737" s="8"/>
      <c r="C3737" s="8"/>
      <c r="D3737" s="8"/>
      <c r="E3737" s="8"/>
      <c r="F3737" s="9"/>
      <c r="G3737" s="15"/>
    </row>
    <row r="3738" spans="1:7" ht="12.75">
      <c r="A3738" s="8"/>
      <c r="B3738" s="8"/>
      <c r="C3738" s="8"/>
      <c r="D3738" s="8"/>
      <c r="E3738" s="8"/>
      <c r="F3738" s="9"/>
      <c r="G3738" s="15"/>
    </row>
    <row r="3739" spans="1:7" ht="12.75">
      <c r="A3739" s="8"/>
      <c r="B3739" s="8"/>
      <c r="C3739" s="8"/>
      <c r="D3739" s="8"/>
      <c r="E3739" s="8"/>
      <c r="F3739" s="9"/>
      <c r="G3739" s="15"/>
    </row>
    <row r="3740" spans="1:7" ht="12.75">
      <c r="A3740" s="8"/>
      <c r="B3740" s="8"/>
      <c r="C3740" s="8"/>
      <c r="D3740" s="8"/>
      <c r="E3740" s="8"/>
      <c r="F3740" s="9"/>
      <c r="G3740" s="15"/>
    </row>
    <row r="3741" spans="1:7" ht="12.75">
      <c r="A3741" s="8"/>
      <c r="B3741" s="8"/>
      <c r="C3741" s="8"/>
      <c r="D3741" s="8"/>
      <c r="E3741" s="8"/>
      <c r="F3741" s="9"/>
      <c r="G3741" s="15"/>
    </row>
    <row r="3742" spans="1:7" ht="12.75">
      <c r="A3742" s="8"/>
      <c r="B3742" s="8"/>
      <c r="C3742" s="8"/>
      <c r="D3742" s="8"/>
      <c r="E3742" s="8"/>
      <c r="F3742" s="9"/>
      <c r="G3742" s="15"/>
    </row>
    <row r="3743" spans="1:7" ht="12.75">
      <c r="A3743" s="8"/>
      <c r="B3743" s="8"/>
      <c r="C3743" s="8"/>
      <c r="D3743" s="8"/>
      <c r="E3743" s="8"/>
      <c r="F3743" s="9"/>
      <c r="G3743" s="15"/>
    </row>
    <row r="3744" spans="1:7" ht="12.75">
      <c r="A3744" s="8"/>
      <c r="B3744" s="8"/>
      <c r="C3744" s="8"/>
      <c r="D3744" s="8"/>
      <c r="E3744" s="8"/>
      <c r="F3744" s="9"/>
      <c r="G3744" s="15"/>
    </row>
    <row r="3745" spans="1:7" ht="12.75">
      <c r="A3745" s="8"/>
      <c r="B3745" s="8"/>
      <c r="C3745" s="8"/>
      <c r="D3745" s="8"/>
      <c r="E3745" s="8"/>
      <c r="F3745" s="9"/>
      <c r="G3745" s="15"/>
    </row>
    <row r="3746" spans="1:7" ht="12.75">
      <c r="A3746" s="8"/>
      <c r="B3746" s="8"/>
      <c r="C3746" s="8"/>
      <c r="D3746" s="8"/>
      <c r="E3746" s="8"/>
      <c r="F3746" s="9"/>
      <c r="G3746" s="15"/>
    </row>
    <row r="3747" spans="1:7" ht="12.75">
      <c r="A3747" s="8"/>
      <c r="B3747" s="8"/>
      <c r="C3747" s="8"/>
      <c r="D3747" s="8"/>
      <c r="E3747" s="8"/>
      <c r="F3747" s="9"/>
      <c r="G3747" s="15"/>
    </row>
    <row r="3748" spans="1:7" ht="12.75">
      <c r="A3748" s="8"/>
      <c r="B3748" s="8"/>
      <c r="C3748" s="8"/>
      <c r="D3748" s="8"/>
      <c r="E3748" s="8"/>
      <c r="F3748" s="9"/>
      <c r="G3748" s="15"/>
    </row>
    <row r="3749" spans="1:7" ht="12.75">
      <c r="A3749" s="8"/>
      <c r="B3749" s="8"/>
      <c r="C3749" s="8"/>
      <c r="D3749" s="8"/>
      <c r="E3749" s="8"/>
      <c r="F3749" s="9"/>
      <c r="G3749" s="15"/>
    </row>
    <row r="3750" spans="1:7" ht="12.75">
      <c r="A3750" s="8"/>
      <c r="B3750" s="8"/>
      <c r="C3750" s="8"/>
      <c r="D3750" s="8"/>
      <c r="E3750" s="8"/>
      <c r="F3750" s="9"/>
      <c r="G3750" s="15"/>
    </row>
    <row r="3751" spans="1:7" ht="12.75">
      <c r="A3751" s="8"/>
      <c r="B3751" s="8"/>
      <c r="C3751" s="8"/>
      <c r="D3751" s="8"/>
      <c r="E3751" s="8"/>
      <c r="F3751" s="9"/>
      <c r="G3751" s="15"/>
    </row>
    <row r="3752" spans="1:7" ht="12.75">
      <c r="A3752" s="8"/>
      <c r="B3752" s="8"/>
      <c r="C3752" s="8"/>
      <c r="D3752" s="8"/>
      <c r="E3752" s="8"/>
      <c r="F3752" s="9"/>
      <c r="G3752" s="15"/>
    </row>
    <row r="3753" spans="1:7" ht="12.75">
      <c r="A3753" s="8"/>
      <c r="B3753" s="8"/>
      <c r="C3753" s="8"/>
      <c r="D3753" s="8"/>
      <c r="E3753" s="8"/>
      <c r="F3753" s="9"/>
      <c r="G3753" s="15"/>
    </row>
    <row r="3754" spans="1:7" ht="12.75">
      <c r="A3754" s="8"/>
      <c r="B3754" s="8"/>
      <c r="C3754" s="8"/>
      <c r="D3754" s="8"/>
      <c r="E3754" s="8"/>
      <c r="F3754" s="9"/>
      <c r="G3754" s="15"/>
    </row>
    <row r="3755" spans="1:7" ht="12.75">
      <c r="A3755" s="8"/>
      <c r="B3755" s="8"/>
      <c r="C3755" s="8"/>
      <c r="D3755" s="8"/>
      <c r="E3755" s="8"/>
      <c r="F3755" s="9"/>
      <c r="G3755" s="15"/>
    </row>
    <row r="3756" spans="1:7" ht="12.75">
      <c r="A3756" s="8"/>
      <c r="B3756" s="8"/>
      <c r="C3756" s="8"/>
      <c r="D3756" s="8"/>
      <c r="E3756" s="8"/>
      <c r="F3756" s="9"/>
      <c r="G3756" s="15"/>
    </row>
    <row r="3757" spans="1:7" ht="12.75">
      <c r="A3757" s="8"/>
      <c r="B3757" s="8"/>
      <c r="C3757" s="8"/>
      <c r="D3757" s="8"/>
      <c r="E3757" s="8"/>
      <c r="F3757" s="9"/>
      <c r="G3757" s="15"/>
    </row>
    <row r="3758" spans="1:7" ht="12.75">
      <c r="A3758" s="8"/>
      <c r="B3758" s="8"/>
      <c r="C3758" s="8"/>
      <c r="D3758" s="8"/>
      <c r="E3758" s="8"/>
      <c r="F3758" s="9"/>
      <c r="G3758" s="15"/>
    </row>
    <row r="3759" spans="1:7" ht="12.75">
      <c r="A3759" s="8"/>
      <c r="B3759" s="8"/>
      <c r="C3759" s="8"/>
      <c r="D3759" s="8"/>
      <c r="E3759" s="8"/>
      <c r="F3759" s="9"/>
      <c r="G3759" s="15"/>
    </row>
    <row r="3760" spans="1:7" ht="12.75">
      <c r="A3760" s="8"/>
      <c r="B3760" s="8"/>
      <c r="C3760" s="8"/>
      <c r="D3760" s="8"/>
      <c r="E3760" s="8"/>
      <c r="F3760" s="9"/>
      <c r="G3760" s="15"/>
    </row>
    <row r="3761" spans="1:7" ht="12.75">
      <c r="A3761" s="8"/>
      <c r="B3761" s="8"/>
      <c r="C3761" s="8"/>
      <c r="D3761" s="8"/>
      <c r="E3761" s="8"/>
      <c r="F3761" s="9"/>
      <c r="G3761" s="15"/>
    </row>
    <row r="3762" spans="1:7" ht="12.75">
      <c r="A3762" s="8"/>
      <c r="B3762" s="8"/>
      <c r="C3762" s="8"/>
      <c r="D3762" s="8"/>
      <c r="E3762" s="8"/>
      <c r="F3762" s="9"/>
      <c r="G3762" s="15"/>
    </row>
    <row r="3763" spans="1:7" ht="12.75">
      <c r="A3763" s="8"/>
      <c r="B3763" s="8"/>
      <c r="C3763" s="8"/>
      <c r="D3763" s="8"/>
      <c r="E3763" s="8"/>
      <c r="F3763" s="9"/>
      <c r="G3763" s="15"/>
    </row>
    <row r="3764" spans="1:7" ht="12.75">
      <c r="A3764" s="8"/>
      <c r="B3764" s="8"/>
      <c r="C3764" s="8"/>
      <c r="D3764" s="8"/>
      <c r="E3764" s="8"/>
      <c r="F3764" s="9"/>
      <c r="G3764" s="15"/>
    </row>
    <row r="3765" spans="1:7" ht="12.75">
      <c r="A3765" s="8"/>
      <c r="B3765" s="8"/>
      <c r="C3765" s="8"/>
      <c r="D3765" s="8"/>
      <c r="E3765" s="8"/>
      <c r="F3765" s="9"/>
      <c r="G3765" s="15"/>
    </row>
    <row r="3766" spans="1:7" ht="12.75">
      <c r="A3766" s="8"/>
      <c r="B3766" s="8"/>
      <c r="C3766" s="8"/>
      <c r="D3766" s="8"/>
      <c r="E3766" s="8"/>
      <c r="F3766" s="9"/>
      <c r="G3766" s="15"/>
    </row>
    <row r="3767" spans="1:7" ht="12.75">
      <c r="A3767" s="8"/>
      <c r="B3767" s="8"/>
      <c r="C3767" s="8"/>
      <c r="D3767" s="8"/>
      <c r="E3767" s="8"/>
      <c r="F3767" s="9"/>
      <c r="G3767" s="15"/>
    </row>
    <row r="3768" spans="1:7" ht="12.75">
      <c r="A3768" s="8"/>
      <c r="B3768" s="8"/>
      <c r="C3768" s="8"/>
      <c r="D3768" s="8"/>
      <c r="E3768" s="8"/>
      <c r="F3768" s="9"/>
      <c r="G3768" s="15"/>
    </row>
    <row r="3769" spans="1:7" ht="12.75">
      <c r="A3769" s="8"/>
      <c r="B3769" s="8"/>
      <c r="C3769" s="8"/>
      <c r="D3769" s="8"/>
      <c r="E3769" s="8"/>
      <c r="F3769" s="9"/>
      <c r="G3769" s="15"/>
    </row>
    <row r="3770" spans="1:7" ht="12.75">
      <c r="A3770" s="8"/>
      <c r="B3770" s="8"/>
      <c r="C3770" s="8"/>
      <c r="D3770" s="8"/>
      <c r="E3770" s="8"/>
      <c r="F3770" s="9"/>
      <c r="G3770" s="15"/>
    </row>
    <row r="3771" spans="1:7" ht="12.75">
      <c r="A3771" s="8"/>
      <c r="B3771" s="8"/>
      <c r="C3771" s="8"/>
      <c r="D3771" s="8"/>
      <c r="E3771" s="8"/>
      <c r="F3771" s="9"/>
      <c r="G3771" s="15"/>
    </row>
    <row r="3772" spans="1:7" ht="12.75">
      <c r="A3772" s="8"/>
      <c r="B3772" s="8"/>
      <c r="C3772" s="8"/>
      <c r="D3772" s="8"/>
      <c r="E3772" s="8"/>
      <c r="F3772" s="9"/>
      <c r="G3772" s="15"/>
    </row>
    <row r="3773" spans="1:7" ht="12.75">
      <c r="A3773" s="8"/>
      <c r="B3773" s="8"/>
      <c r="C3773" s="8"/>
      <c r="D3773" s="8"/>
      <c r="E3773" s="8"/>
      <c r="F3773" s="9"/>
      <c r="G3773" s="15"/>
    </row>
    <row r="3774" spans="1:7" ht="12.75">
      <c r="A3774" s="8"/>
      <c r="B3774" s="8"/>
      <c r="C3774" s="8"/>
      <c r="D3774" s="8"/>
      <c r="E3774" s="8"/>
      <c r="F3774" s="9"/>
      <c r="G3774" s="15"/>
    </row>
    <row r="3775" spans="1:7" ht="12.75">
      <c r="A3775" s="8"/>
      <c r="B3775" s="8"/>
      <c r="C3775" s="8"/>
      <c r="D3775" s="8"/>
      <c r="E3775" s="8"/>
      <c r="F3775" s="9"/>
      <c r="G3775" s="15"/>
    </row>
    <row r="3776" spans="1:7" ht="12.75">
      <c r="A3776" s="8"/>
      <c r="B3776" s="8"/>
      <c r="C3776" s="8"/>
      <c r="D3776" s="8"/>
      <c r="E3776" s="8"/>
      <c r="F3776" s="9"/>
      <c r="G3776" s="15"/>
    </row>
    <row r="3777" spans="1:7" ht="12.75">
      <c r="A3777" s="8"/>
      <c r="B3777" s="8"/>
      <c r="C3777" s="8"/>
      <c r="D3777" s="8"/>
      <c r="E3777" s="8"/>
      <c r="F3777" s="9"/>
      <c r="G3777" s="15"/>
    </row>
    <row r="3778" spans="1:7" ht="12.75">
      <c r="A3778" s="8"/>
      <c r="B3778" s="8"/>
      <c r="C3778" s="8"/>
      <c r="D3778" s="8"/>
      <c r="E3778" s="8"/>
      <c r="F3778" s="9"/>
      <c r="G3778" s="15"/>
    </row>
    <row r="3779" spans="1:7" ht="12.75">
      <c r="A3779" s="8"/>
      <c r="B3779" s="8"/>
      <c r="C3779" s="8"/>
      <c r="D3779" s="8"/>
      <c r="E3779" s="8"/>
      <c r="F3779" s="9"/>
      <c r="G3779" s="15"/>
    </row>
    <row r="3780" spans="1:7" ht="12.75">
      <c r="A3780" s="8"/>
      <c r="B3780" s="8"/>
      <c r="C3780" s="8"/>
      <c r="D3780" s="8"/>
      <c r="E3780" s="8"/>
      <c r="F3780" s="9"/>
      <c r="G3780" s="15"/>
    </row>
    <row r="3781" spans="1:7" ht="12.75">
      <c r="A3781" s="8"/>
      <c r="B3781" s="8"/>
      <c r="C3781" s="8"/>
      <c r="D3781" s="8"/>
      <c r="E3781" s="8"/>
      <c r="F3781" s="9"/>
      <c r="G3781" s="15"/>
    </row>
    <row r="3782" spans="1:7" ht="12.75">
      <c r="A3782" s="8"/>
      <c r="B3782" s="8"/>
      <c r="C3782" s="8"/>
      <c r="D3782" s="8"/>
      <c r="E3782" s="8"/>
      <c r="F3782" s="9"/>
      <c r="G3782" s="15"/>
    </row>
    <row r="3783" spans="1:7" ht="12.75">
      <c r="A3783" s="8"/>
      <c r="B3783" s="8"/>
      <c r="C3783" s="8"/>
      <c r="D3783" s="8"/>
      <c r="E3783" s="8"/>
      <c r="F3783" s="9"/>
      <c r="G3783" s="15"/>
    </row>
    <row r="3784" spans="1:7" ht="12.75">
      <c r="A3784" s="8"/>
      <c r="B3784" s="8"/>
      <c r="C3784" s="8"/>
      <c r="D3784" s="8"/>
      <c r="E3784" s="8"/>
      <c r="F3784" s="9"/>
      <c r="G3784" s="15"/>
    </row>
    <row r="3785" spans="1:7" ht="12.75">
      <c r="A3785" s="8"/>
      <c r="B3785" s="8"/>
      <c r="C3785" s="8"/>
      <c r="D3785" s="8"/>
      <c r="E3785" s="8"/>
      <c r="F3785" s="9"/>
      <c r="G3785" s="15"/>
    </row>
    <row r="3786" spans="1:7" ht="12.75">
      <c r="A3786" s="8"/>
      <c r="B3786" s="8"/>
      <c r="C3786" s="8"/>
      <c r="D3786" s="8"/>
      <c r="E3786" s="8"/>
      <c r="F3786" s="9"/>
      <c r="G3786" s="15"/>
    </row>
    <row r="3787" spans="1:7" ht="12.75">
      <c r="A3787" s="8"/>
      <c r="B3787" s="8"/>
      <c r="C3787" s="8"/>
      <c r="D3787" s="8"/>
      <c r="E3787" s="8"/>
      <c r="F3787" s="9"/>
      <c r="G3787" s="15"/>
    </row>
    <row r="3788" spans="1:7" ht="12.75">
      <c r="A3788" s="8"/>
      <c r="B3788" s="8"/>
      <c r="C3788" s="8"/>
      <c r="D3788" s="8"/>
      <c r="E3788" s="8"/>
      <c r="F3788" s="9"/>
      <c r="G3788" s="15"/>
    </row>
    <row r="3789" spans="1:7" ht="12.75">
      <c r="A3789" s="8"/>
      <c r="B3789" s="8"/>
      <c r="C3789" s="8"/>
      <c r="D3789" s="8"/>
      <c r="E3789" s="8"/>
      <c r="F3789" s="9"/>
      <c r="G3789" s="15"/>
    </row>
    <row r="3790" spans="1:7" ht="12.75">
      <c r="A3790" s="8"/>
      <c r="B3790" s="8"/>
      <c r="C3790" s="8"/>
      <c r="D3790" s="8"/>
      <c r="E3790" s="8"/>
      <c r="F3790" s="9"/>
      <c r="G3790" s="15"/>
    </row>
    <row r="3791" spans="1:7" ht="12.75">
      <c r="A3791" s="8"/>
      <c r="B3791" s="8"/>
      <c r="C3791" s="8"/>
      <c r="D3791" s="8"/>
      <c r="E3791" s="8"/>
      <c r="F3791" s="9"/>
      <c r="G3791" s="15"/>
    </row>
    <row r="3792" spans="1:7" ht="12.75">
      <c r="A3792" s="8"/>
      <c r="B3792" s="8"/>
      <c r="C3792" s="8"/>
      <c r="D3792" s="8"/>
      <c r="E3792" s="8"/>
      <c r="F3792" s="9"/>
      <c r="G3792" s="15"/>
    </row>
    <row r="3793" spans="1:7" ht="12.75">
      <c r="A3793" s="8"/>
      <c r="B3793" s="8"/>
      <c r="C3793" s="8"/>
      <c r="D3793" s="8"/>
      <c r="E3793" s="8"/>
      <c r="F3793" s="9"/>
      <c r="G3793" s="15"/>
    </row>
    <row r="3794" spans="1:7" ht="12.75">
      <c r="A3794" s="8"/>
      <c r="B3794" s="8"/>
      <c r="C3794" s="8"/>
      <c r="D3794" s="8"/>
      <c r="E3794" s="8"/>
      <c r="F3794" s="9"/>
      <c r="G3794" s="15"/>
    </row>
    <row r="3795" spans="1:7" ht="12.75">
      <c r="A3795" s="8"/>
      <c r="B3795" s="8"/>
      <c r="C3795" s="8"/>
      <c r="D3795" s="8"/>
      <c r="E3795" s="8"/>
      <c r="F3795" s="9"/>
      <c r="G3795" s="15"/>
    </row>
    <row r="3796" spans="1:7" ht="12.75">
      <c r="A3796" s="8"/>
      <c r="B3796" s="8"/>
      <c r="C3796" s="8"/>
      <c r="D3796" s="8"/>
      <c r="E3796" s="8"/>
      <c r="F3796" s="9"/>
      <c r="G3796" s="15"/>
    </row>
    <row r="3797" spans="1:7" ht="12.75">
      <c r="A3797" s="8"/>
      <c r="B3797" s="8"/>
      <c r="C3797" s="8"/>
      <c r="D3797" s="8"/>
      <c r="E3797" s="8"/>
      <c r="F3797" s="9"/>
      <c r="G3797" s="15"/>
    </row>
    <row r="3798" spans="1:7" ht="12.75">
      <c r="A3798" s="8"/>
      <c r="B3798" s="8"/>
      <c r="C3798" s="8"/>
      <c r="D3798" s="8"/>
      <c r="E3798" s="8"/>
      <c r="F3798" s="9"/>
      <c r="G3798" s="15"/>
    </row>
    <row r="3799" spans="1:7" ht="12.75">
      <c r="A3799" s="8"/>
      <c r="B3799" s="8"/>
      <c r="C3799" s="8"/>
      <c r="D3799" s="8"/>
      <c r="E3799" s="8"/>
      <c r="F3799" s="9"/>
      <c r="G3799" s="15"/>
    </row>
    <row r="3800" spans="1:7" ht="12.75">
      <c r="A3800" s="8"/>
      <c r="B3800" s="8"/>
      <c r="C3800" s="8"/>
      <c r="D3800" s="8"/>
      <c r="E3800" s="8"/>
      <c r="F3800" s="9"/>
      <c r="G3800" s="15"/>
    </row>
    <row r="3801" spans="1:7" ht="12.75">
      <c r="A3801" s="8"/>
      <c r="B3801" s="8"/>
      <c r="C3801" s="8"/>
      <c r="D3801" s="8"/>
      <c r="E3801" s="8"/>
      <c r="F3801" s="9"/>
      <c r="G3801" s="15"/>
    </row>
    <row r="3802" spans="1:7" ht="12.75">
      <c r="A3802" s="8"/>
      <c r="B3802" s="8"/>
      <c r="C3802" s="8"/>
      <c r="D3802" s="8"/>
      <c r="E3802" s="8"/>
      <c r="F3802" s="9"/>
      <c r="G3802" s="15"/>
    </row>
    <row r="3803" spans="1:7" ht="12.75">
      <c r="A3803" s="8"/>
      <c r="B3803" s="8"/>
      <c r="C3803" s="8"/>
      <c r="D3803" s="8"/>
      <c r="E3803" s="8"/>
      <c r="F3803" s="9"/>
      <c r="G3803" s="15"/>
    </row>
    <row r="3804" spans="1:7" ht="12.75">
      <c r="A3804" s="8"/>
      <c r="B3804" s="8"/>
      <c r="C3804" s="8"/>
      <c r="D3804" s="8"/>
      <c r="E3804" s="8"/>
      <c r="F3804" s="9"/>
      <c r="G3804" s="15"/>
    </row>
    <row r="3805" spans="1:7" ht="12.75">
      <c r="A3805" s="8"/>
      <c r="B3805" s="8"/>
      <c r="C3805" s="8"/>
      <c r="D3805" s="8"/>
      <c r="E3805" s="8"/>
      <c r="F3805" s="9"/>
      <c r="G3805" s="15"/>
    </row>
    <row r="3806" spans="1:7" ht="12.75">
      <c r="A3806" s="8"/>
      <c r="B3806" s="8"/>
      <c r="C3806" s="8"/>
      <c r="D3806" s="8"/>
      <c r="E3806" s="8"/>
      <c r="F3806" s="9"/>
      <c r="G3806" s="15"/>
    </row>
    <row r="3807" spans="1:7" ht="12.75">
      <c r="A3807" s="8"/>
      <c r="B3807" s="8"/>
      <c r="C3807" s="8"/>
      <c r="D3807" s="8"/>
      <c r="E3807" s="8"/>
      <c r="F3807" s="9"/>
      <c r="G3807" s="15"/>
    </row>
    <row r="3808" spans="1:7" ht="12.75">
      <c r="A3808" s="8"/>
      <c r="B3808" s="8"/>
      <c r="C3808" s="8"/>
      <c r="D3808" s="8"/>
      <c r="E3808" s="8"/>
      <c r="F3808" s="9"/>
      <c r="G3808" s="15"/>
    </row>
    <row r="3809" spans="1:7" ht="12.75">
      <c r="A3809" s="8"/>
      <c r="B3809" s="8"/>
      <c r="C3809" s="8"/>
      <c r="D3809" s="8"/>
      <c r="E3809" s="8"/>
      <c r="F3809" s="9"/>
      <c r="G3809" s="15"/>
    </row>
    <row r="3810" spans="1:7" ht="12.75">
      <c r="A3810" s="8"/>
      <c r="B3810" s="8"/>
      <c r="C3810" s="8"/>
      <c r="D3810" s="8"/>
      <c r="E3810" s="8"/>
      <c r="F3810" s="9"/>
      <c r="G3810" s="15"/>
    </row>
    <row r="3811" spans="1:7" ht="12.75">
      <c r="A3811" s="8"/>
      <c r="B3811" s="8"/>
      <c r="C3811" s="8"/>
      <c r="D3811" s="8"/>
      <c r="E3811" s="8"/>
      <c r="F3811" s="9"/>
      <c r="G3811" s="15"/>
    </row>
    <row r="3812" spans="1:7" ht="12.75">
      <c r="A3812" s="8"/>
      <c r="B3812" s="8"/>
      <c r="C3812" s="8"/>
      <c r="D3812" s="8"/>
      <c r="E3812" s="8"/>
      <c r="F3812" s="9"/>
      <c r="G3812" s="15"/>
    </row>
    <row r="3813" spans="1:7" ht="12.75">
      <c r="A3813" s="8"/>
      <c r="B3813" s="8"/>
      <c r="C3813" s="8"/>
      <c r="D3813" s="8"/>
      <c r="E3813" s="8"/>
      <c r="F3813" s="9"/>
      <c r="G3813" s="15"/>
    </row>
    <row r="3814" spans="1:7" ht="12.75">
      <c r="A3814" s="8"/>
      <c r="B3814" s="8"/>
      <c r="C3814" s="8"/>
      <c r="D3814" s="8"/>
      <c r="E3814" s="8"/>
      <c r="F3814" s="9"/>
      <c r="G3814" s="15"/>
    </row>
    <row r="3815" spans="1:7" ht="12.75">
      <c r="A3815" s="8"/>
      <c r="B3815" s="8"/>
      <c r="C3815" s="8"/>
      <c r="D3815" s="8"/>
      <c r="E3815" s="8"/>
      <c r="F3815" s="9"/>
      <c r="G3815" s="15"/>
    </row>
    <row r="3816" spans="1:7" ht="12.75">
      <c r="A3816" s="8"/>
      <c r="B3816" s="8"/>
      <c r="C3816" s="8"/>
      <c r="D3816" s="8"/>
      <c r="E3816" s="8"/>
      <c r="F3816" s="9"/>
      <c r="G3816" s="15"/>
    </row>
    <row r="3817" spans="1:7" ht="12.75">
      <c r="A3817" s="8"/>
      <c r="B3817" s="8"/>
      <c r="C3817" s="8"/>
      <c r="D3817" s="8"/>
      <c r="E3817" s="8"/>
      <c r="F3817" s="9"/>
      <c r="G3817" s="15"/>
    </row>
    <row r="3818" spans="1:7" ht="12.75">
      <c r="A3818" s="8"/>
      <c r="B3818" s="8"/>
      <c r="C3818" s="8"/>
      <c r="D3818" s="8"/>
      <c r="E3818" s="8"/>
      <c r="F3818" s="9"/>
      <c r="G3818" s="15"/>
    </row>
    <row r="3819" spans="1:7" ht="12.75">
      <c r="A3819" s="8"/>
      <c r="B3819" s="8"/>
      <c r="C3819" s="8"/>
      <c r="D3819" s="8"/>
      <c r="E3819" s="8"/>
      <c r="F3819" s="9"/>
      <c r="G3819" s="15"/>
    </row>
    <row r="3820" spans="1:7" ht="12.75">
      <c r="A3820" s="8"/>
      <c r="B3820" s="8"/>
      <c r="C3820" s="8"/>
      <c r="D3820" s="8"/>
      <c r="E3820" s="8"/>
      <c r="F3820" s="9"/>
      <c r="G3820" s="15"/>
    </row>
    <row r="3821" spans="1:7" ht="12.75">
      <c r="A3821" s="8"/>
      <c r="B3821" s="8"/>
      <c r="C3821" s="8"/>
      <c r="D3821" s="8"/>
      <c r="E3821" s="8"/>
      <c r="F3821" s="9"/>
      <c r="G3821" s="15"/>
    </row>
    <row r="3822" spans="1:7" ht="12.75">
      <c r="A3822" s="8"/>
      <c r="B3822" s="8"/>
      <c r="C3822" s="8"/>
      <c r="D3822" s="8"/>
      <c r="E3822" s="8"/>
      <c r="F3822" s="9"/>
      <c r="G3822" s="15"/>
    </row>
    <row r="3823" spans="1:7" ht="12.75">
      <c r="A3823" s="8"/>
      <c r="B3823" s="8"/>
      <c r="C3823" s="8"/>
      <c r="D3823" s="8"/>
      <c r="E3823" s="8"/>
      <c r="F3823" s="9"/>
      <c r="G3823" s="15"/>
    </row>
    <row r="3824" spans="1:7" ht="12.75">
      <c r="A3824" s="8"/>
      <c r="B3824" s="8"/>
      <c r="C3824" s="8"/>
      <c r="D3824" s="8"/>
      <c r="E3824" s="8"/>
      <c r="F3824" s="9"/>
      <c r="G3824" s="15"/>
    </row>
    <row r="3825" spans="1:7" ht="12.75">
      <c r="A3825" s="8"/>
      <c r="B3825" s="8"/>
      <c r="C3825" s="8"/>
      <c r="D3825" s="8"/>
      <c r="E3825" s="8"/>
      <c r="F3825" s="9"/>
      <c r="G3825" s="15"/>
    </row>
    <row r="3826" spans="1:7" ht="12.75">
      <c r="A3826" s="8"/>
      <c r="B3826" s="8"/>
      <c r="C3826" s="8"/>
      <c r="D3826" s="8"/>
      <c r="E3826" s="8"/>
      <c r="F3826" s="9"/>
      <c r="G3826" s="15"/>
    </row>
    <row r="3827" spans="1:7" ht="12.75">
      <c r="A3827" s="8"/>
      <c r="B3827" s="8"/>
      <c r="C3827" s="8"/>
      <c r="D3827" s="8"/>
      <c r="E3827" s="8"/>
      <c r="F3827" s="9"/>
      <c r="G3827" s="15"/>
    </row>
    <row r="3828" spans="1:7" ht="12.75">
      <c r="A3828" s="8"/>
      <c r="B3828" s="8"/>
      <c r="C3828" s="8"/>
      <c r="D3828" s="8"/>
      <c r="E3828" s="8"/>
      <c r="F3828" s="9"/>
      <c r="G3828" s="15"/>
    </row>
    <row r="3829" spans="1:7" ht="12.75">
      <c r="A3829" s="8"/>
      <c r="B3829" s="8"/>
      <c r="C3829" s="8"/>
      <c r="D3829" s="8"/>
      <c r="E3829" s="8"/>
      <c r="F3829" s="9"/>
      <c r="G3829" s="15"/>
    </row>
    <row r="3830" spans="1:7" ht="12.75">
      <c r="A3830" s="8"/>
      <c r="B3830" s="8"/>
      <c r="C3830" s="8"/>
      <c r="D3830" s="8"/>
      <c r="E3830" s="8"/>
      <c r="F3830" s="9"/>
      <c r="G3830" s="15"/>
    </row>
    <row r="3831" spans="1:7" ht="12.75">
      <c r="A3831" s="8"/>
      <c r="B3831" s="8"/>
      <c r="C3831" s="8"/>
      <c r="D3831" s="8"/>
      <c r="E3831" s="8"/>
      <c r="F3831" s="9"/>
      <c r="G3831" s="15"/>
    </row>
    <row r="3832" spans="1:7" ht="12.75">
      <c r="A3832" s="8"/>
      <c r="B3832" s="8"/>
      <c r="C3832" s="8"/>
      <c r="D3832" s="8"/>
      <c r="E3832" s="8"/>
      <c r="F3832" s="9"/>
      <c r="G3832" s="15"/>
    </row>
    <row r="3833" spans="1:7" ht="12.75">
      <c r="A3833" s="8"/>
      <c r="B3833" s="8"/>
      <c r="C3833" s="8"/>
      <c r="D3833" s="8"/>
      <c r="E3833" s="8"/>
      <c r="F3833" s="9"/>
      <c r="G3833" s="15"/>
    </row>
    <row r="3834" spans="1:7" ht="12.75">
      <c r="A3834" s="8"/>
      <c r="B3834" s="8"/>
      <c r="C3834" s="8"/>
      <c r="D3834" s="8"/>
      <c r="E3834" s="8"/>
      <c r="F3834" s="9"/>
      <c r="G3834" s="15"/>
    </row>
    <row r="3835" spans="1:7" ht="12.75">
      <c r="A3835" s="8"/>
      <c r="B3835" s="8"/>
      <c r="C3835" s="8"/>
      <c r="D3835" s="8"/>
      <c r="E3835" s="8"/>
      <c r="F3835" s="9"/>
      <c r="G3835" s="15"/>
    </row>
    <row r="3836" spans="1:7" ht="12.75">
      <c r="A3836" s="8"/>
      <c r="B3836" s="8"/>
      <c r="C3836" s="8"/>
      <c r="D3836" s="8"/>
      <c r="E3836" s="8"/>
      <c r="F3836" s="9"/>
      <c r="G3836" s="15"/>
    </row>
    <row r="3837" spans="1:7" ht="12.75">
      <c r="A3837" s="8"/>
      <c r="B3837" s="8"/>
      <c r="C3837" s="8"/>
      <c r="D3837" s="8"/>
      <c r="E3837" s="8"/>
      <c r="F3837" s="9"/>
      <c r="G3837" s="15"/>
    </row>
    <row r="3838" spans="1:7" ht="12.75">
      <c r="A3838" s="8"/>
      <c r="B3838" s="8"/>
      <c r="C3838" s="8"/>
      <c r="D3838" s="8"/>
      <c r="E3838" s="8"/>
      <c r="F3838" s="9"/>
      <c r="G3838" s="15"/>
    </row>
    <row r="3839" spans="1:7" ht="12.75">
      <c r="A3839" s="8"/>
      <c r="B3839" s="8"/>
      <c r="C3839" s="8"/>
      <c r="D3839" s="8"/>
      <c r="E3839" s="8"/>
      <c r="F3839" s="9"/>
      <c r="G3839" s="15"/>
    </row>
    <row r="3840" spans="1:7" ht="12.75">
      <c r="A3840" s="8"/>
      <c r="B3840" s="8"/>
      <c r="C3840" s="8"/>
      <c r="D3840" s="8"/>
      <c r="E3840" s="8"/>
      <c r="F3840" s="9"/>
      <c r="G3840" s="15"/>
    </row>
    <row r="3841" spans="1:7" ht="12.75">
      <c r="A3841" s="8"/>
      <c r="B3841" s="8"/>
      <c r="C3841" s="8"/>
      <c r="D3841" s="8"/>
      <c r="E3841" s="8"/>
      <c r="F3841" s="9"/>
      <c r="G3841" s="15"/>
    </row>
    <row r="3842" spans="1:7" ht="12.75">
      <c r="A3842" s="8"/>
      <c r="B3842" s="8"/>
      <c r="C3842" s="8"/>
      <c r="D3842" s="8"/>
      <c r="E3842" s="8"/>
      <c r="F3842" s="9"/>
      <c r="G3842" s="15"/>
    </row>
    <row r="3843" spans="1:7" ht="12.75">
      <c r="A3843" s="8"/>
      <c r="B3843" s="8"/>
      <c r="C3843" s="8"/>
      <c r="D3843" s="8"/>
      <c r="E3843" s="8"/>
      <c r="F3843" s="9"/>
      <c r="G3843" s="15"/>
    </row>
    <row r="3844" spans="1:7" ht="12.75">
      <c r="A3844" s="8"/>
      <c r="B3844" s="8"/>
      <c r="C3844" s="8"/>
      <c r="D3844" s="8"/>
      <c r="E3844" s="8"/>
      <c r="F3844" s="9"/>
      <c r="G3844" s="15"/>
    </row>
    <row r="3845" spans="1:7" ht="12.75">
      <c r="A3845" s="8"/>
      <c r="B3845" s="8"/>
      <c r="C3845" s="8"/>
      <c r="D3845" s="8"/>
      <c r="E3845" s="8"/>
      <c r="F3845" s="9"/>
      <c r="G3845" s="15"/>
    </row>
    <row r="3846" spans="1:7" ht="12.75">
      <c r="A3846" s="8"/>
      <c r="B3846" s="8"/>
      <c r="C3846" s="8"/>
      <c r="D3846" s="8"/>
      <c r="E3846" s="8"/>
      <c r="F3846" s="9"/>
      <c r="G3846" s="15"/>
    </row>
    <row r="3847" spans="1:7" ht="12.75">
      <c r="A3847" s="8"/>
      <c r="B3847" s="8"/>
      <c r="C3847" s="8"/>
      <c r="D3847" s="8"/>
      <c r="E3847" s="8"/>
      <c r="F3847" s="9"/>
      <c r="G3847" s="15"/>
    </row>
    <row r="3848" spans="1:7" ht="12.75">
      <c r="A3848" s="8"/>
      <c r="B3848" s="8"/>
      <c r="C3848" s="8"/>
      <c r="D3848" s="8"/>
      <c r="E3848" s="8"/>
      <c r="F3848" s="9"/>
      <c r="G3848" s="15"/>
    </row>
    <row r="3849" spans="1:7" ht="12.75">
      <c r="A3849" s="8"/>
      <c r="B3849" s="8"/>
      <c r="C3849" s="8"/>
      <c r="D3849" s="8"/>
      <c r="E3849" s="8"/>
      <c r="F3849" s="9"/>
      <c r="G3849" s="15"/>
    </row>
    <row r="3850" spans="1:7" ht="12.75">
      <c r="A3850" s="8"/>
      <c r="B3850" s="8"/>
      <c r="C3850" s="8"/>
      <c r="D3850" s="8"/>
      <c r="E3850" s="8"/>
      <c r="F3850" s="9"/>
      <c r="G3850" s="15"/>
    </row>
    <row r="3851" spans="1:7" ht="12.75">
      <c r="A3851" s="8"/>
      <c r="B3851" s="8"/>
      <c r="C3851" s="8"/>
      <c r="D3851" s="8"/>
      <c r="E3851" s="8"/>
      <c r="F3851" s="9"/>
      <c r="G3851" s="15"/>
    </row>
    <row r="3852" spans="1:7" ht="12.75">
      <c r="A3852" s="8"/>
      <c r="B3852" s="8"/>
      <c r="C3852" s="8"/>
      <c r="D3852" s="8"/>
      <c r="E3852" s="8"/>
      <c r="F3852" s="9"/>
      <c r="G3852" s="15"/>
    </row>
    <row r="3853" spans="1:7" ht="12.75">
      <c r="A3853" s="8"/>
      <c r="B3853" s="8"/>
      <c r="C3853" s="8"/>
      <c r="D3853" s="8"/>
      <c r="E3853" s="8"/>
      <c r="F3853" s="9"/>
      <c r="G3853" s="15"/>
    </row>
    <row r="3854" spans="1:7" ht="12.75">
      <c r="A3854" s="8"/>
      <c r="B3854" s="8"/>
      <c r="C3854" s="8"/>
      <c r="D3854" s="8"/>
      <c r="E3854" s="8"/>
      <c r="F3854" s="9"/>
      <c r="G3854" s="15"/>
    </row>
    <row r="3855" spans="1:7" ht="12.75">
      <c r="A3855" s="8"/>
      <c r="B3855" s="8"/>
      <c r="C3855" s="8"/>
      <c r="D3855" s="8"/>
      <c r="E3855" s="8"/>
      <c r="F3855" s="9"/>
      <c r="G3855" s="15"/>
    </row>
    <row r="3856" spans="1:7" ht="12.75">
      <c r="A3856" s="8"/>
      <c r="B3856" s="8"/>
      <c r="C3856" s="8"/>
      <c r="D3856" s="8"/>
      <c r="E3856" s="8"/>
      <c r="F3856" s="9"/>
      <c r="G3856" s="15"/>
    </row>
    <row r="3857" spans="1:7" ht="12.75">
      <c r="A3857" s="8"/>
      <c r="B3857" s="8"/>
      <c r="C3857" s="8"/>
      <c r="D3857" s="8"/>
      <c r="E3857" s="8"/>
      <c r="F3857" s="9"/>
      <c r="G3857" s="15"/>
    </row>
    <row r="3858" spans="1:7" ht="12.75">
      <c r="A3858" s="8"/>
      <c r="B3858" s="8"/>
      <c r="C3858" s="8"/>
      <c r="D3858" s="8"/>
      <c r="E3858" s="8"/>
      <c r="F3858" s="9"/>
      <c r="G3858" s="15"/>
    </row>
    <row r="3859" spans="1:7" ht="12.75">
      <c r="A3859" s="8"/>
      <c r="B3859" s="8"/>
      <c r="C3859" s="8"/>
      <c r="D3859" s="8"/>
      <c r="E3859" s="8"/>
      <c r="F3859" s="9"/>
      <c r="G3859" s="15"/>
    </row>
    <row r="3860" spans="1:7" ht="12.75">
      <c r="A3860" s="8"/>
      <c r="B3860" s="8"/>
      <c r="C3860" s="8"/>
      <c r="D3860" s="8"/>
      <c r="E3860" s="8"/>
      <c r="F3860" s="9"/>
      <c r="G3860" s="15"/>
    </row>
    <row r="3861" spans="1:7" ht="12.75">
      <c r="A3861" s="8"/>
      <c r="B3861" s="8"/>
      <c r="C3861" s="8"/>
      <c r="D3861" s="8"/>
      <c r="E3861" s="8"/>
      <c r="F3861" s="9"/>
      <c r="G3861" s="15"/>
    </row>
    <row r="3862" spans="1:7" ht="12.75">
      <c r="A3862" s="8"/>
      <c r="B3862" s="8"/>
      <c r="C3862" s="8"/>
      <c r="D3862" s="8"/>
      <c r="E3862" s="8"/>
      <c r="F3862" s="9"/>
      <c r="G3862" s="15"/>
    </row>
    <row r="3863" spans="1:7" ht="12.75">
      <c r="A3863" s="8"/>
      <c r="B3863" s="8"/>
      <c r="C3863" s="8"/>
      <c r="D3863" s="8"/>
      <c r="E3863" s="8"/>
      <c r="F3863" s="9"/>
      <c r="G3863" s="15"/>
    </row>
    <row r="3864" spans="1:7" ht="12.75">
      <c r="A3864" s="8"/>
      <c r="B3864" s="8"/>
      <c r="C3864" s="8"/>
      <c r="D3864" s="8"/>
      <c r="E3864" s="8"/>
      <c r="F3864" s="9"/>
      <c r="G3864" s="15"/>
    </row>
    <row r="3865" spans="1:7" ht="12.75">
      <c r="A3865" s="8"/>
      <c r="B3865" s="8"/>
      <c r="C3865" s="8"/>
      <c r="D3865" s="8"/>
      <c r="E3865" s="8"/>
      <c r="F3865" s="9"/>
      <c r="G3865" s="15"/>
    </row>
    <row r="3866" spans="1:7" ht="12.75">
      <c r="A3866" s="8"/>
      <c r="B3866" s="8"/>
      <c r="C3866" s="8"/>
      <c r="D3866" s="8"/>
      <c r="E3866" s="8"/>
      <c r="F3866" s="9"/>
      <c r="G3866" s="15"/>
    </row>
    <row r="3867" spans="1:7" ht="12.75">
      <c r="A3867" s="8"/>
      <c r="B3867" s="8"/>
      <c r="C3867" s="8"/>
      <c r="D3867" s="8"/>
      <c r="E3867" s="8"/>
      <c r="F3867" s="9"/>
      <c r="G3867" s="15"/>
    </row>
    <row r="3868" spans="1:7" ht="12.75">
      <c r="A3868" s="8"/>
      <c r="B3868" s="8"/>
      <c r="C3868" s="8"/>
      <c r="D3868" s="8"/>
      <c r="E3868" s="8"/>
      <c r="F3868" s="9"/>
      <c r="G3868" s="15"/>
    </row>
    <row r="3869" spans="1:7" ht="12.75">
      <c r="A3869" s="8"/>
      <c r="B3869" s="8"/>
      <c r="C3869" s="8"/>
      <c r="D3869" s="8"/>
      <c r="E3869" s="8"/>
      <c r="F3869" s="9"/>
      <c r="G3869" s="15"/>
    </row>
    <row r="3870" spans="1:7" ht="12.75">
      <c r="A3870" s="8"/>
      <c r="B3870" s="8"/>
      <c r="C3870" s="8"/>
      <c r="D3870" s="8"/>
      <c r="E3870" s="8"/>
      <c r="F3870" s="9"/>
      <c r="G3870" s="15"/>
    </row>
    <row r="3871" spans="1:7" ht="12.75">
      <c r="A3871" s="8"/>
      <c r="B3871" s="8"/>
      <c r="C3871" s="8"/>
      <c r="D3871" s="8"/>
      <c r="E3871" s="8"/>
      <c r="F3871" s="9"/>
      <c r="G3871" s="15"/>
    </row>
    <row r="3872" spans="1:7" ht="12.75">
      <c r="A3872" s="8"/>
      <c r="B3872" s="8"/>
      <c r="C3872" s="8"/>
      <c r="D3872" s="8"/>
      <c r="E3872" s="8"/>
      <c r="F3872" s="9"/>
      <c r="G3872" s="15"/>
    </row>
    <row r="3873" spans="1:7" ht="12.75">
      <c r="A3873" s="8"/>
      <c r="B3873" s="8"/>
      <c r="C3873" s="8"/>
      <c r="D3873" s="8"/>
      <c r="E3873" s="8"/>
      <c r="F3873" s="9"/>
      <c r="G3873" s="15"/>
    </row>
    <row r="3874" spans="1:7" ht="12.75">
      <c r="A3874" s="8"/>
      <c r="B3874" s="8"/>
      <c r="C3874" s="8"/>
      <c r="D3874" s="8"/>
      <c r="E3874" s="8"/>
      <c r="F3874" s="9"/>
      <c r="G3874" s="15"/>
    </row>
    <row r="3875" spans="1:7" ht="12.75">
      <c r="A3875" s="8"/>
      <c r="B3875" s="8"/>
      <c r="C3875" s="8"/>
      <c r="D3875" s="8"/>
      <c r="E3875" s="8"/>
      <c r="F3875" s="9"/>
      <c r="G3875" s="15"/>
    </row>
    <row r="3876" spans="1:7" ht="12.75">
      <c r="A3876" s="8"/>
      <c r="B3876" s="8"/>
      <c r="C3876" s="8"/>
      <c r="D3876" s="8"/>
      <c r="E3876" s="8"/>
      <c r="F3876" s="9"/>
      <c r="G3876" s="15"/>
    </row>
    <row r="3877" spans="1:7" ht="12.75">
      <c r="A3877" s="8"/>
      <c r="B3877" s="8"/>
      <c r="C3877" s="8"/>
      <c r="D3877" s="8"/>
      <c r="E3877" s="8"/>
      <c r="F3877" s="9"/>
      <c r="G3877" s="15"/>
    </row>
    <row r="3878" spans="1:7" ht="12.75">
      <c r="A3878" s="8"/>
      <c r="B3878" s="8"/>
      <c r="C3878" s="8"/>
      <c r="D3878" s="8"/>
      <c r="E3878" s="8"/>
      <c r="F3878" s="9"/>
      <c r="G3878" s="15"/>
    </row>
    <row r="3879" spans="1:7" ht="12.75">
      <c r="A3879" s="8"/>
      <c r="B3879" s="8"/>
      <c r="C3879" s="8"/>
      <c r="D3879" s="8"/>
      <c r="E3879" s="8"/>
      <c r="F3879" s="9"/>
      <c r="G3879" s="15"/>
    </row>
    <row r="3880" spans="1:7" ht="12.75">
      <c r="A3880" s="8"/>
      <c r="B3880" s="8"/>
      <c r="C3880" s="8"/>
      <c r="D3880" s="8"/>
      <c r="E3880" s="8"/>
      <c r="F3880" s="9"/>
      <c r="G3880" s="15"/>
    </row>
    <row r="3881" spans="1:7" ht="12.75">
      <c r="A3881" s="8"/>
      <c r="B3881" s="8"/>
      <c r="C3881" s="8"/>
      <c r="D3881" s="8"/>
      <c r="E3881" s="8"/>
      <c r="F3881" s="9"/>
      <c r="G3881" s="15"/>
    </row>
    <row r="3882" spans="1:7" ht="12.75">
      <c r="A3882" s="8"/>
      <c r="B3882" s="8"/>
      <c r="C3882" s="8"/>
      <c r="D3882" s="8"/>
      <c r="E3882" s="8"/>
      <c r="F3882" s="9"/>
      <c r="G3882" s="15"/>
    </row>
    <row r="3883" spans="1:7" ht="12.75">
      <c r="A3883" s="8"/>
      <c r="B3883" s="8"/>
      <c r="C3883" s="8"/>
      <c r="D3883" s="8"/>
      <c r="E3883" s="8"/>
      <c r="F3883" s="9"/>
      <c r="G3883" s="15"/>
    </row>
    <row r="3884" spans="1:7" ht="12.75">
      <c r="A3884" s="8"/>
      <c r="B3884" s="8"/>
      <c r="C3884" s="8"/>
      <c r="D3884" s="8"/>
      <c r="E3884" s="8"/>
      <c r="F3884" s="9"/>
      <c r="G3884" s="15"/>
    </row>
    <row r="3885" spans="1:7" ht="12.75">
      <c r="A3885" s="8"/>
      <c r="B3885" s="8"/>
      <c r="C3885" s="8"/>
      <c r="D3885" s="8"/>
      <c r="E3885" s="8"/>
      <c r="F3885" s="9"/>
      <c r="G3885" s="15"/>
    </row>
    <row r="3886" spans="1:7" ht="12.75">
      <c r="A3886" s="8"/>
      <c r="B3886" s="8"/>
      <c r="C3886" s="8"/>
      <c r="D3886" s="8"/>
      <c r="E3886" s="8"/>
      <c r="F3886" s="9"/>
      <c r="G3886" s="15"/>
    </row>
    <row r="3887" spans="1:7" ht="12.75">
      <c r="A3887" s="8"/>
      <c r="B3887" s="8"/>
      <c r="C3887" s="8"/>
      <c r="D3887" s="8"/>
      <c r="E3887" s="8"/>
      <c r="F3887" s="9"/>
      <c r="G3887" s="15"/>
    </row>
    <row r="3888" spans="1:7" ht="12.75">
      <c r="A3888" s="8"/>
      <c r="B3888" s="8"/>
      <c r="C3888" s="8"/>
      <c r="D3888" s="8"/>
      <c r="E3888" s="8"/>
      <c r="F3888" s="9"/>
      <c r="G3888" s="15"/>
    </row>
    <row r="3889" spans="1:7" ht="12.75">
      <c r="A3889" s="8"/>
      <c r="B3889" s="8"/>
      <c r="C3889" s="8"/>
      <c r="D3889" s="8"/>
      <c r="E3889" s="8"/>
      <c r="F3889" s="9"/>
      <c r="G3889" s="15"/>
    </row>
    <row r="3890" spans="1:7" ht="12.75">
      <c r="A3890" s="8"/>
      <c r="B3890" s="8"/>
      <c r="C3890" s="8"/>
      <c r="D3890" s="8"/>
      <c r="E3890" s="8"/>
      <c r="F3890" s="9"/>
      <c r="G3890" s="15"/>
    </row>
    <row r="3891" spans="1:7" ht="12.75">
      <c r="A3891" s="8"/>
      <c r="B3891" s="8"/>
      <c r="C3891" s="8"/>
      <c r="D3891" s="8"/>
      <c r="E3891" s="8"/>
      <c r="F3891" s="9"/>
      <c r="G3891" s="15"/>
    </row>
    <row r="3892" spans="1:7" ht="12.75">
      <c r="A3892" s="8"/>
      <c r="B3892" s="8"/>
      <c r="C3892" s="8"/>
      <c r="D3892" s="8"/>
      <c r="E3892" s="8"/>
      <c r="F3892" s="9"/>
      <c r="G3892" s="15"/>
    </row>
    <row r="3893" spans="1:7" ht="12.75">
      <c r="A3893" s="8"/>
      <c r="B3893" s="8"/>
      <c r="C3893" s="8"/>
      <c r="D3893" s="8"/>
      <c r="E3893" s="8"/>
      <c r="F3893" s="9"/>
      <c r="G3893" s="15"/>
    </row>
    <row r="3894" spans="1:7" ht="12.75">
      <c r="A3894" s="8"/>
      <c r="B3894" s="8"/>
      <c r="C3894" s="8"/>
      <c r="D3894" s="8"/>
      <c r="E3894" s="8"/>
      <c r="F3894" s="9"/>
      <c r="G3894" s="15"/>
    </row>
    <row r="3895" spans="1:7" ht="12.75">
      <c r="A3895" s="8"/>
      <c r="B3895" s="8"/>
      <c r="C3895" s="8"/>
      <c r="D3895" s="8"/>
      <c r="E3895" s="8"/>
      <c r="F3895" s="9"/>
      <c r="G3895" s="15"/>
    </row>
    <row r="3896" spans="1:7" ht="12.75">
      <c r="A3896" s="8"/>
      <c r="B3896" s="8"/>
      <c r="C3896" s="8"/>
      <c r="D3896" s="8"/>
      <c r="E3896" s="8"/>
      <c r="F3896" s="9"/>
      <c r="G3896" s="15"/>
    </row>
    <row r="3897" spans="1:7" ht="12.75">
      <c r="A3897" s="8"/>
      <c r="B3897" s="8"/>
      <c r="C3897" s="8"/>
      <c r="D3897" s="8"/>
      <c r="E3897" s="8"/>
      <c r="F3897" s="9"/>
      <c r="G3897" s="15"/>
    </row>
    <row r="3898" spans="1:7" ht="12.75">
      <c r="A3898" s="8"/>
      <c r="B3898" s="8"/>
      <c r="C3898" s="8"/>
      <c r="D3898" s="8"/>
      <c r="E3898" s="8"/>
      <c r="F3898" s="9"/>
      <c r="G3898" s="15"/>
    </row>
    <row r="3899" spans="1:7" ht="12.75">
      <c r="A3899" s="8"/>
      <c r="B3899" s="8"/>
      <c r="C3899" s="8"/>
      <c r="D3899" s="8"/>
      <c r="E3899" s="8"/>
      <c r="F3899" s="9"/>
      <c r="G3899" s="15"/>
    </row>
    <row r="3900" spans="1:7" ht="12.75">
      <c r="A3900" s="8"/>
      <c r="B3900" s="8"/>
      <c r="C3900" s="8"/>
      <c r="D3900" s="8"/>
      <c r="E3900" s="8"/>
      <c r="F3900" s="9"/>
      <c r="G3900" s="15"/>
    </row>
    <row r="3901" spans="1:7" ht="12.75">
      <c r="A3901" s="8"/>
      <c r="B3901" s="8"/>
      <c r="C3901" s="8"/>
      <c r="D3901" s="8"/>
      <c r="E3901" s="8"/>
      <c r="F3901" s="9"/>
      <c r="G3901" s="15"/>
    </row>
    <row r="3902" spans="1:7" ht="12.75">
      <c r="A3902" s="8"/>
      <c r="B3902" s="8"/>
      <c r="C3902" s="8"/>
      <c r="D3902" s="8"/>
      <c r="E3902" s="8"/>
      <c r="F3902" s="9"/>
      <c r="G3902" s="15"/>
    </row>
    <row r="3903" spans="1:7" ht="12.75">
      <c r="A3903" s="8"/>
      <c r="B3903" s="8"/>
      <c r="C3903" s="8"/>
      <c r="D3903" s="8"/>
      <c r="E3903" s="8"/>
      <c r="F3903" s="9"/>
      <c r="G3903" s="15"/>
    </row>
    <row r="3904" spans="1:7" ht="12.75">
      <c r="A3904" s="8"/>
      <c r="B3904" s="8"/>
      <c r="C3904" s="8"/>
      <c r="D3904" s="8"/>
      <c r="E3904" s="8"/>
      <c r="F3904" s="9"/>
      <c r="G3904" s="15"/>
    </row>
    <row r="3905" spans="1:7" ht="12.75">
      <c r="A3905" s="8"/>
      <c r="B3905" s="8"/>
      <c r="C3905" s="8"/>
      <c r="D3905" s="8"/>
      <c r="E3905" s="8"/>
      <c r="F3905" s="9"/>
      <c r="G3905" s="15"/>
    </row>
    <row r="3906" spans="1:7" ht="12.75">
      <c r="A3906" s="8"/>
      <c r="B3906" s="8"/>
      <c r="C3906" s="8"/>
      <c r="D3906" s="8"/>
      <c r="E3906" s="8"/>
      <c r="F3906" s="9"/>
      <c r="G3906" s="15"/>
    </row>
    <row r="3907" spans="1:7" ht="12.75">
      <c r="A3907" s="8"/>
      <c r="B3907" s="8"/>
      <c r="C3907" s="8"/>
      <c r="D3907" s="8"/>
      <c r="E3907" s="8"/>
      <c r="F3907" s="9"/>
      <c r="G3907" s="15"/>
    </row>
    <row r="3908" spans="1:7" ht="12.75">
      <c r="A3908" s="8"/>
      <c r="B3908" s="8"/>
      <c r="C3908" s="8"/>
      <c r="D3908" s="8"/>
      <c r="E3908" s="8"/>
      <c r="F3908" s="9"/>
      <c r="G3908" s="15"/>
    </row>
    <row r="3909" spans="1:7" ht="12.75">
      <c r="A3909" s="8"/>
      <c r="B3909" s="8"/>
      <c r="C3909" s="8"/>
      <c r="D3909" s="8"/>
      <c r="E3909" s="8"/>
      <c r="F3909" s="9"/>
      <c r="G3909" s="15"/>
    </row>
    <row r="3910" spans="1:7" ht="12.75">
      <c r="A3910" s="8"/>
      <c r="B3910" s="8"/>
      <c r="C3910" s="8"/>
      <c r="D3910" s="8"/>
      <c r="E3910" s="8"/>
      <c r="F3910" s="9"/>
      <c r="G3910" s="15"/>
    </row>
    <row r="3911" spans="1:7" ht="12.75">
      <c r="A3911" s="8"/>
      <c r="B3911" s="8"/>
      <c r="C3911" s="8"/>
      <c r="D3911" s="8"/>
      <c r="E3911" s="8"/>
      <c r="F3911" s="9"/>
      <c r="G3911" s="15"/>
    </row>
    <row r="3912" spans="1:7" ht="12.75">
      <c r="A3912" s="8"/>
      <c r="B3912" s="8"/>
      <c r="C3912" s="8"/>
      <c r="D3912" s="8"/>
      <c r="E3912" s="8"/>
      <c r="F3912" s="9"/>
      <c r="G3912" s="15"/>
    </row>
    <row r="3913" spans="1:7" ht="12.75">
      <c r="A3913" s="8"/>
      <c r="B3913" s="8"/>
      <c r="C3913" s="8"/>
      <c r="D3913" s="8"/>
      <c r="E3913" s="8"/>
      <c r="F3913" s="9"/>
      <c r="G3913" s="15"/>
    </row>
    <row r="3914" spans="1:7" ht="12.75">
      <c r="A3914" s="8"/>
      <c r="B3914" s="8"/>
      <c r="C3914" s="8"/>
      <c r="D3914" s="8"/>
      <c r="E3914" s="8"/>
      <c r="F3914" s="9"/>
      <c r="G3914" s="15"/>
    </row>
    <row r="3915" spans="1:7" ht="12.75">
      <c r="A3915" s="8"/>
      <c r="B3915" s="8"/>
      <c r="C3915" s="8"/>
      <c r="D3915" s="8"/>
      <c r="E3915" s="8"/>
      <c r="F3915" s="9"/>
      <c r="G3915" s="15"/>
    </row>
    <row r="3916" spans="1:7" ht="12.75">
      <c r="A3916" s="8"/>
      <c r="B3916" s="8"/>
      <c r="C3916" s="8"/>
      <c r="D3916" s="8"/>
      <c r="E3916" s="8"/>
      <c r="F3916" s="9"/>
      <c r="G3916" s="15"/>
    </row>
    <row r="3917" spans="1:7" ht="12.75">
      <c r="A3917" s="8"/>
      <c r="B3917" s="8"/>
      <c r="C3917" s="8"/>
      <c r="D3917" s="8"/>
      <c r="E3917" s="8"/>
      <c r="F3917" s="9"/>
      <c r="G3917" s="15"/>
    </row>
    <row r="3918" spans="1:7" ht="12.75">
      <c r="A3918" s="8"/>
      <c r="B3918" s="8"/>
      <c r="C3918" s="8"/>
      <c r="D3918" s="8"/>
      <c r="E3918" s="8"/>
      <c r="F3918" s="9"/>
      <c r="G3918" s="15"/>
    </row>
    <row r="3919" spans="1:7" ht="12.75">
      <c r="A3919" s="8"/>
      <c r="B3919" s="8"/>
      <c r="C3919" s="8"/>
      <c r="D3919" s="8"/>
      <c r="E3919" s="8"/>
      <c r="F3919" s="9"/>
      <c r="G3919" s="15"/>
    </row>
    <row r="3920" spans="1:7" ht="12.75">
      <c r="A3920" s="8"/>
      <c r="B3920" s="8"/>
      <c r="C3920" s="8"/>
      <c r="D3920" s="8"/>
      <c r="E3920" s="8"/>
      <c r="F3920" s="9"/>
      <c r="G3920" s="15"/>
    </row>
    <row r="3921" spans="1:7" ht="12.75">
      <c r="A3921" s="8"/>
      <c r="B3921" s="8"/>
      <c r="C3921" s="8"/>
      <c r="D3921" s="8"/>
      <c r="E3921" s="8"/>
      <c r="F3921" s="9"/>
      <c r="G3921" s="15"/>
    </row>
    <row r="3922" spans="1:7" ht="12.75">
      <c r="A3922" s="8"/>
      <c r="B3922" s="8"/>
      <c r="C3922" s="8"/>
      <c r="D3922" s="8"/>
      <c r="E3922" s="8"/>
      <c r="F3922" s="9"/>
      <c r="G3922" s="15"/>
    </row>
    <row r="3923" spans="1:7" ht="12.75">
      <c r="A3923" s="8"/>
      <c r="B3923" s="8"/>
      <c r="C3923" s="8"/>
      <c r="D3923" s="8"/>
      <c r="E3923" s="8"/>
      <c r="F3923" s="9"/>
      <c r="G3923" s="15"/>
    </row>
    <row r="3924" spans="1:7" ht="12.75">
      <c r="A3924" s="8"/>
      <c r="B3924" s="8"/>
      <c r="C3924" s="8"/>
      <c r="D3924" s="8"/>
      <c r="E3924" s="8"/>
      <c r="F3924" s="9"/>
      <c r="G3924" s="15"/>
    </row>
    <row r="3925" spans="1:7" ht="12.75">
      <c r="A3925" s="8"/>
      <c r="B3925" s="8"/>
      <c r="C3925" s="8"/>
      <c r="D3925" s="8"/>
      <c r="E3925" s="8"/>
      <c r="F3925" s="9"/>
      <c r="G3925" s="15"/>
    </row>
    <row r="3926" spans="1:7" ht="12.75">
      <c r="A3926" s="8"/>
      <c r="B3926" s="8"/>
      <c r="C3926" s="8"/>
      <c r="D3926" s="8"/>
      <c r="E3926" s="8"/>
      <c r="F3926" s="9"/>
      <c r="G3926" s="15"/>
    </row>
    <row r="3927" spans="1:7" ht="12.75">
      <c r="A3927" s="8"/>
      <c r="B3927" s="8"/>
      <c r="C3927" s="8"/>
      <c r="D3927" s="8"/>
      <c r="E3927" s="8"/>
      <c r="F3927" s="9"/>
      <c r="G3927" s="15"/>
    </row>
    <row r="3928" spans="1:7" ht="12.75">
      <c r="A3928" s="8"/>
      <c r="B3928" s="8"/>
      <c r="C3928" s="8"/>
      <c r="D3928" s="8"/>
      <c r="E3928" s="8"/>
      <c r="F3928" s="9"/>
      <c r="G3928" s="15"/>
    </row>
    <row r="3929" spans="1:7" ht="12.75">
      <c r="A3929" s="8"/>
      <c r="B3929" s="8"/>
      <c r="C3929" s="8"/>
      <c r="D3929" s="8"/>
      <c r="E3929" s="8"/>
      <c r="F3929" s="9"/>
      <c r="G3929" s="15"/>
    </row>
    <row r="3930" spans="1:7" ht="12.75">
      <c r="A3930" s="8"/>
      <c r="B3930" s="8"/>
      <c r="C3930" s="8"/>
      <c r="D3930" s="8"/>
      <c r="E3930" s="8"/>
      <c r="F3930" s="9"/>
      <c r="G3930" s="15"/>
    </row>
    <row r="3931" spans="1:7" ht="12.75">
      <c r="A3931" s="8"/>
      <c r="B3931" s="8"/>
      <c r="C3931" s="8"/>
      <c r="D3931" s="8"/>
      <c r="E3931" s="8"/>
      <c r="F3931" s="9"/>
      <c r="G3931" s="15"/>
    </row>
    <row r="3932" spans="1:7" ht="12.75">
      <c r="A3932" s="8"/>
      <c r="B3932" s="8"/>
      <c r="C3932" s="8"/>
      <c r="D3932" s="8"/>
      <c r="E3932" s="8"/>
      <c r="F3932" s="9"/>
      <c r="G3932" s="15"/>
    </row>
    <row r="3933" spans="1:7" ht="12.75">
      <c r="A3933" s="8"/>
      <c r="B3933" s="8"/>
      <c r="C3933" s="8"/>
      <c r="D3933" s="8"/>
      <c r="E3933" s="8"/>
      <c r="F3933" s="9"/>
      <c r="G3933" s="15"/>
    </row>
    <row r="3934" spans="1:7" ht="12.75">
      <c r="A3934" s="8"/>
      <c r="B3934" s="8"/>
      <c r="C3934" s="8"/>
      <c r="D3934" s="8"/>
      <c r="E3934" s="8"/>
      <c r="F3934" s="9"/>
      <c r="G3934" s="15"/>
    </row>
    <row r="3935" spans="1:7" ht="12.75">
      <c r="A3935" s="8"/>
      <c r="B3935" s="8"/>
      <c r="C3935" s="8"/>
      <c r="D3935" s="8"/>
      <c r="E3935" s="8"/>
      <c r="F3935" s="9"/>
      <c r="G3935" s="15"/>
    </row>
    <row r="3936" spans="1:7" ht="12.75">
      <c r="A3936" s="8"/>
      <c r="B3936" s="8"/>
      <c r="C3936" s="8"/>
      <c r="D3936" s="8"/>
      <c r="E3936" s="8"/>
      <c r="F3936" s="9"/>
      <c r="G3936" s="15"/>
    </row>
    <row r="3937" spans="1:7" ht="12.75">
      <c r="A3937" s="8"/>
      <c r="B3937" s="8"/>
      <c r="C3937" s="8"/>
      <c r="D3937" s="8"/>
      <c r="E3937" s="8"/>
      <c r="F3937" s="9"/>
      <c r="G3937" s="15"/>
    </row>
    <row r="3938" spans="1:7" ht="12.75">
      <c r="A3938" s="8"/>
      <c r="B3938" s="8"/>
      <c r="C3938" s="8"/>
      <c r="D3938" s="8"/>
      <c r="E3938" s="8"/>
      <c r="F3938" s="9"/>
      <c r="G3938" s="15"/>
    </row>
    <row r="3939" spans="1:7" ht="12.75">
      <c r="A3939" s="8"/>
      <c r="B3939" s="8"/>
      <c r="C3939" s="8"/>
      <c r="D3939" s="8"/>
      <c r="E3939" s="8"/>
      <c r="F3939" s="9"/>
      <c r="G3939" s="15"/>
    </row>
    <row r="3940" spans="1:7" ht="12.75">
      <c r="A3940" s="8"/>
      <c r="B3940" s="8"/>
      <c r="C3940" s="8"/>
      <c r="D3940" s="8"/>
      <c r="E3940" s="8"/>
      <c r="F3940" s="9"/>
      <c r="G3940" s="15"/>
    </row>
    <row r="3941" spans="1:7" ht="12.75">
      <c r="A3941" s="8"/>
      <c r="B3941" s="8"/>
      <c r="C3941" s="8"/>
      <c r="D3941" s="8"/>
      <c r="E3941" s="8"/>
      <c r="F3941" s="9"/>
      <c r="G3941" s="15"/>
    </row>
    <row r="3942" spans="1:7" ht="12.75">
      <c r="A3942" s="8"/>
      <c r="B3942" s="8"/>
      <c r="C3942" s="8"/>
      <c r="D3942" s="8"/>
      <c r="E3942" s="8"/>
      <c r="F3942" s="9"/>
      <c r="G3942" s="15"/>
    </row>
    <row r="3943" spans="1:7" ht="12.75">
      <c r="A3943" s="8"/>
      <c r="B3943" s="8"/>
      <c r="C3943" s="8"/>
      <c r="D3943" s="8"/>
      <c r="E3943" s="8"/>
      <c r="F3943" s="9"/>
      <c r="G3943" s="15"/>
    </row>
    <row r="3944" spans="1:7" ht="12.75">
      <c r="A3944" s="8"/>
      <c r="B3944" s="8"/>
      <c r="C3944" s="8"/>
      <c r="D3944" s="8"/>
      <c r="E3944" s="8"/>
      <c r="F3944" s="9"/>
      <c r="G3944" s="15"/>
    </row>
    <row r="3945" spans="1:7" ht="12.75">
      <c r="A3945" s="8"/>
      <c r="B3945" s="8"/>
      <c r="C3945" s="8"/>
      <c r="D3945" s="8"/>
      <c r="E3945" s="8"/>
      <c r="F3945" s="9"/>
      <c r="G3945" s="15"/>
    </row>
    <row r="3946" spans="1:7" ht="12.75">
      <c r="A3946" s="8"/>
      <c r="B3946" s="8"/>
      <c r="C3946" s="8"/>
      <c r="D3946" s="8"/>
      <c r="E3946" s="8"/>
      <c r="F3946" s="9"/>
      <c r="G3946" s="15"/>
    </row>
    <row r="3947" spans="1:7" ht="12.75">
      <c r="A3947" s="8"/>
      <c r="B3947" s="8"/>
      <c r="C3947" s="8"/>
      <c r="D3947" s="8"/>
      <c r="E3947" s="8"/>
      <c r="F3947" s="9"/>
      <c r="G3947" s="15"/>
    </row>
    <row r="3948" spans="1:7" ht="12.75">
      <c r="A3948" s="8"/>
      <c r="B3948" s="8"/>
      <c r="C3948" s="8"/>
      <c r="D3948" s="8"/>
      <c r="E3948" s="8"/>
      <c r="F3948" s="9"/>
      <c r="G3948" s="15"/>
    </row>
    <row r="3949" spans="1:7" ht="12.75">
      <c r="A3949" s="8"/>
      <c r="B3949" s="8"/>
      <c r="C3949" s="8"/>
      <c r="D3949" s="8"/>
      <c r="E3949" s="8"/>
      <c r="F3949" s="9"/>
      <c r="G3949" s="15"/>
    </row>
    <row r="3950" spans="1:7" ht="12.75">
      <c r="A3950" s="8"/>
      <c r="B3950" s="8"/>
      <c r="C3950" s="8"/>
      <c r="D3950" s="8"/>
      <c r="E3950" s="8"/>
      <c r="F3950" s="9"/>
      <c r="G3950" s="15"/>
    </row>
    <row r="3951" spans="1:7" ht="12.75">
      <c r="A3951" s="8"/>
      <c r="B3951" s="8"/>
      <c r="C3951" s="8"/>
      <c r="D3951" s="8"/>
      <c r="E3951" s="8"/>
      <c r="F3951" s="9"/>
      <c r="G3951" s="15"/>
    </row>
    <row r="3952" spans="1:7" ht="12.75">
      <c r="A3952" s="8"/>
      <c r="B3952" s="8"/>
      <c r="C3952" s="8"/>
      <c r="D3952" s="8"/>
      <c r="E3952" s="8"/>
      <c r="F3952" s="9"/>
      <c r="G3952" s="15"/>
    </row>
    <row r="3953" spans="1:7" ht="12.75">
      <c r="A3953" s="8"/>
      <c r="B3953" s="8"/>
      <c r="C3953" s="8"/>
      <c r="D3953" s="8"/>
      <c r="E3953" s="8"/>
      <c r="F3953" s="9"/>
      <c r="G3953" s="15"/>
    </row>
    <row r="3954" spans="1:7" ht="12.75">
      <c r="A3954" s="8"/>
      <c r="B3954" s="8"/>
      <c r="C3954" s="8"/>
      <c r="D3954" s="8"/>
      <c r="E3954" s="8"/>
      <c r="F3954" s="9"/>
      <c r="G3954" s="15"/>
    </row>
    <row r="3955" spans="1:7" ht="12.75">
      <c r="A3955" s="8"/>
      <c r="B3955" s="8"/>
      <c r="C3955" s="8"/>
      <c r="D3955" s="8"/>
      <c r="E3955" s="8"/>
      <c r="F3955" s="9"/>
      <c r="G3955" s="15"/>
    </row>
    <row r="3956" spans="1:7" ht="12.75">
      <c r="A3956" s="8"/>
      <c r="B3956" s="8"/>
      <c r="C3956" s="8"/>
      <c r="D3956" s="8"/>
      <c r="E3956" s="8"/>
      <c r="F3956" s="9"/>
      <c r="G3956" s="15"/>
    </row>
    <row r="3957" spans="1:7" ht="12.75">
      <c r="A3957" s="8"/>
      <c r="B3957" s="8"/>
      <c r="C3957" s="8"/>
      <c r="D3957" s="8"/>
      <c r="E3957" s="8"/>
      <c r="F3957" s="9"/>
      <c r="G3957" s="15"/>
    </row>
    <row r="3958" spans="1:7" ht="12.75">
      <c r="A3958" s="8"/>
      <c r="B3958" s="8"/>
      <c r="C3958" s="8"/>
      <c r="D3958" s="8"/>
      <c r="E3958" s="8"/>
      <c r="F3958" s="9"/>
      <c r="G3958" s="15"/>
    </row>
    <row r="3959" spans="1:7" ht="12.75">
      <c r="A3959" s="8"/>
      <c r="B3959" s="8"/>
      <c r="C3959" s="8"/>
      <c r="D3959" s="8"/>
      <c r="E3959" s="8"/>
      <c r="F3959" s="9"/>
      <c r="G3959" s="15"/>
    </row>
    <row r="3960" spans="1:7" ht="12.75">
      <c r="A3960" s="8"/>
      <c r="B3960" s="8"/>
      <c r="C3960" s="8"/>
      <c r="D3960" s="8"/>
      <c r="E3960" s="8"/>
      <c r="F3960" s="9"/>
      <c r="G3960" s="15"/>
    </row>
    <row r="3961" spans="1:7" ht="12.75">
      <c r="A3961" s="8"/>
      <c r="B3961" s="8"/>
      <c r="C3961" s="8"/>
      <c r="D3961" s="8"/>
      <c r="E3961" s="8"/>
      <c r="F3961" s="9"/>
      <c r="G3961" s="15"/>
    </row>
    <row r="3962" spans="1:7" ht="12.75">
      <c r="A3962" s="8"/>
      <c r="B3962" s="8"/>
      <c r="C3962" s="8"/>
      <c r="D3962" s="8"/>
      <c r="E3962" s="8"/>
      <c r="F3962" s="9"/>
      <c r="G3962" s="15"/>
    </row>
    <row r="3963" spans="1:7" ht="12.75">
      <c r="A3963" s="8"/>
      <c r="B3963" s="8"/>
      <c r="C3963" s="8"/>
      <c r="D3963" s="8"/>
      <c r="E3963" s="8"/>
      <c r="F3963" s="9"/>
      <c r="G3963" s="15"/>
    </row>
    <row r="3964" spans="1:7" ht="12.75">
      <c r="A3964" s="8"/>
      <c r="B3964" s="8"/>
      <c r="C3964" s="8"/>
      <c r="D3964" s="8"/>
      <c r="E3964" s="8"/>
      <c r="F3964" s="9"/>
      <c r="G3964" s="15"/>
    </row>
    <row r="3965" spans="1:7" ht="12.75">
      <c r="A3965" s="8"/>
      <c r="B3965" s="8"/>
      <c r="C3965" s="8"/>
      <c r="D3965" s="8"/>
      <c r="E3965" s="8"/>
      <c r="F3965" s="9"/>
      <c r="G3965" s="15"/>
    </row>
    <row r="3966" spans="1:7" ht="12.75">
      <c r="A3966" s="8"/>
      <c r="B3966" s="8"/>
      <c r="C3966" s="8"/>
      <c r="D3966" s="8"/>
      <c r="E3966" s="8"/>
      <c r="F3966" s="9"/>
      <c r="G3966" s="15"/>
    </row>
    <row r="3967" spans="1:7" ht="12.75">
      <c r="A3967" s="8"/>
      <c r="B3967" s="8"/>
      <c r="C3967" s="8"/>
      <c r="D3967" s="8"/>
      <c r="E3967" s="8"/>
      <c r="F3967" s="9"/>
      <c r="G3967" s="15"/>
    </row>
    <row r="3968" spans="1:7" ht="12.75">
      <c r="A3968" s="8"/>
      <c r="B3968" s="8"/>
      <c r="C3968" s="8"/>
      <c r="D3968" s="8"/>
      <c r="E3968" s="8"/>
      <c r="F3968" s="9"/>
      <c r="G3968" s="15"/>
    </row>
    <row r="3969" spans="1:7" ht="12.75">
      <c r="A3969" s="8"/>
      <c r="B3969" s="8"/>
      <c r="C3969" s="8"/>
      <c r="D3969" s="8"/>
      <c r="E3969" s="8"/>
      <c r="F3969" s="9"/>
      <c r="G3969" s="15"/>
    </row>
    <row r="3970" spans="1:7" ht="12.75">
      <c r="A3970" s="8"/>
      <c r="B3970" s="8"/>
      <c r="C3970" s="8"/>
      <c r="D3970" s="8"/>
      <c r="E3970" s="8"/>
      <c r="F3970" s="9"/>
      <c r="G3970" s="15"/>
    </row>
    <row r="3971" spans="1:7" ht="12.75">
      <c r="A3971" s="8"/>
      <c r="B3971" s="8"/>
      <c r="C3971" s="8"/>
      <c r="D3971" s="8"/>
      <c r="E3971" s="8"/>
      <c r="F3971" s="9"/>
      <c r="G3971" s="15"/>
    </row>
    <row r="3972" spans="1:7" ht="12.75">
      <c r="A3972" s="8"/>
      <c r="B3972" s="8"/>
      <c r="C3972" s="8"/>
      <c r="D3972" s="8"/>
      <c r="E3972" s="8"/>
      <c r="F3972" s="9"/>
      <c r="G3972" s="15"/>
    </row>
    <row r="3973" spans="1:7" ht="12.75">
      <c r="A3973" s="8"/>
      <c r="B3973" s="8"/>
      <c r="C3973" s="8"/>
      <c r="D3973" s="8"/>
      <c r="E3973" s="8"/>
      <c r="F3973" s="9"/>
      <c r="G3973" s="15"/>
    </row>
    <row r="3974" spans="1:7" ht="12.75">
      <c r="A3974" s="8"/>
      <c r="B3974" s="8"/>
      <c r="C3974" s="8"/>
      <c r="D3974" s="8"/>
      <c r="E3974" s="8"/>
      <c r="F3974" s="9"/>
      <c r="G3974" s="15"/>
    </row>
    <row r="3975" spans="1:7" ht="12.75">
      <c r="A3975" s="8"/>
      <c r="B3975" s="8"/>
      <c r="C3975" s="8"/>
      <c r="D3975" s="8"/>
      <c r="E3975" s="8"/>
      <c r="F3975" s="9"/>
      <c r="G3975" s="15"/>
    </row>
    <row r="3976" spans="1:7" ht="12.75">
      <c r="A3976" s="8"/>
      <c r="B3976" s="8"/>
      <c r="C3976" s="8"/>
      <c r="D3976" s="8"/>
      <c r="E3976" s="8"/>
      <c r="F3976" s="9"/>
      <c r="G3976" s="15"/>
    </row>
    <row r="3977" spans="1:7" ht="12.75">
      <c r="A3977" s="8"/>
      <c r="B3977" s="8"/>
      <c r="C3977" s="8"/>
      <c r="D3977" s="8"/>
      <c r="E3977" s="8"/>
      <c r="F3977" s="9"/>
      <c r="G3977" s="15"/>
    </row>
    <row r="3978" spans="1:7" ht="12.75">
      <c r="A3978" s="8"/>
      <c r="B3978" s="8"/>
      <c r="C3978" s="8"/>
      <c r="D3978" s="8"/>
      <c r="E3978" s="8"/>
      <c r="F3978" s="9"/>
      <c r="G3978" s="15"/>
    </row>
    <row r="3979" spans="1:7" ht="12.75">
      <c r="A3979" s="8"/>
      <c r="B3979" s="8"/>
      <c r="C3979" s="8"/>
      <c r="D3979" s="8"/>
      <c r="E3979" s="8"/>
      <c r="F3979" s="9"/>
      <c r="G3979" s="15"/>
    </row>
    <row r="3980" spans="1:7" ht="12.75">
      <c r="A3980" s="8"/>
      <c r="B3980" s="8"/>
      <c r="C3980" s="8"/>
      <c r="D3980" s="8"/>
      <c r="E3980" s="8"/>
      <c r="F3980" s="9"/>
      <c r="G3980" s="15"/>
    </row>
    <row r="3981" spans="1:7" ht="12.75">
      <c r="A3981" s="8"/>
      <c r="B3981" s="8"/>
      <c r="C3981" s="8"/>
      <c r="D3981" s="8"/>
      <c r="E3981" s="8"/>
      <c r="F3981" s="9"/>
      <c r="G3981" s="15"/>
    </row>
    <row r="3982" spans="1:7" ht="12.75">
      <c r="A3982" s="8"/>
      <c r="B3982" s="8"/>
      <c r="C3982" s="8"/>
      <c r="D3982" s="8"/>
      <c r="E3982" s="8"/>
      <c r="F3982" s="9"/>
      <c r="G3982" s="15"/>
    </row>
    <row r="3983" spans="1:7" ht="12.75">
      <c r="A3983" s="8"/>
      <c r="B3983" s="8"/>
      <c r="C3983" s="8"/>
      <c r="D3983" s="8"/>
      <c r="E3983" s="8"/>
      <c r="F3983" s="9"/>
      <c r="G3983" s="15"/>
    </row>
    <row r="3984" spans="1:7" ht="12.75">
      <c r="A3984" s="8"/>
      <c r="B3984" s="8"/>
      <c r="C3984" s="8"/>
      <c r="D3984" s="8"/>
      <c r="E3984" s="8"/>
      <c r="F3984" s="9"/>
      <c r="G3984" s="15"/>
    </row>
    <row r="3985" spans="1:7" ht="12.75">
      <c r="A3985" s="8"/>
      <c r="B3985" s="8"/>
      <c r="C3985" s="8"/>
      <c r="D3985" s="8"/>
      <c r="E3985" s="8"/>
      <c r="F3985" s="9"/>
      <c r="G3985" s="15"/>
    </row>
    <row r="3986" spans="1:7" ht="12.75">
      <c r="A3986" s="8"/>
      <c r="B3986" s="8"/>
      <c r="C3986" s="8"/>
      <c r="D3986" s="8"/>
      <c r="E3986" s="8"/>
      <c r="F3986" s="9"/>
      <c r="G3986" s="15"/>
    </row>
    <row r="3987" spans="1:7" ht="12.75">
      <c r="A3987" s="8"/>
      <c r="B3987" s="8"/>
      <c r="C3987" s="8"/>
      <c r="D3987" s="8"/>
      <c r="E3987" s="8"/>
      <c r="F3987" s="9"/>
      <c r="G3987" s="15"/>
    </row>
    <row r="3988" spans="1:7" ht="12.75">
      <c r="A3988" s="8"/>
      <c r="B3988" s="8"/>
      <c r="C3988" s="8"/>
      <c r="D3988" s="8"/>
      <c r="E3988" s="8"/>
      <c r="F3988" s="9"/>
      <c r="G3988" s="15"/>
    </row>
    <row r="3989" spans="1:7" ht="12.75">
      <c r="A3989" s="8"/>
      <c r="B3989" s="8"/>
      <c r="C3989" s="8"/>
      <c r="D3989" s="8"/>
      <c r="E3989" s="8"/>
      <c r="F3989" s="9"/>
      <c r="G3989" s="15"/>
    </row>
    <row r="3990" spans="1:7" ht="12.75">
      <c r="A3990" s="8"/>
      <c r="B3990" s="8"/>
      <c r="C3990" s="8"/>
      <c r="D3990" s="8"/>
      <c r="E3990" s="8"/>
      <c r="F3990" s="9"/>
      <c r="G3990" s="15"/>
    </row>
    <row r="3991" spans="1:7" ht="12.75">
      <c r="A3991" s="8"/>
      <c r="B3991" s="8"/>
      <c r="C3991" s="8"/>
      <c r="D3991" s="8"/>
      <c r="E3991" s="8"/>
      <c r="F3991" s="9"/>
      <c r="G3991" s="15"/>
    </row>
    <row r="3992" spans="1:7" ht="12.75">
      <c r="A3992" s="8"/>
      <c r="B3992" s="8"/>
      <c r="C3992" s="8"/>
      <c r="D3992" s="8"/>
      <c r="E3992" s="8"/>
      <c r="F3992" s="9"/>
      <c r="G3992" s="15"/>
    </row>
    <row r="3993" spans="1:7" ht="12.75">
      <c r="A3993" s="8"/>
      <c r="B3993" s="8"/>
      <c r="C3993" s="8"/>
      <c r="D3993" s="8"/>
      <c r="E3993" s="8"/>
      <c r="F3993" s="9"/>
      <c r="G3993" s="15"/>
    </row>
    <row r="3994" spans="1:7" ht="12.75">
      <c r="A3994" s="8"/>
      <c r="B3994" s="8"/>
      <c r="C3994" s="8"/>
      <c r="D3994" s="8"/>
      <c r="E3994" s="8"/>
      <c r="F3994" s="9"/>
      <c r="G3994" s="15"/>
    </row>
    <row r="3995" spans="1:7" ht="12.75">
      <c r="A3995" s="8"/>
      <c r="B3995" s="8"/>
      <c r="C3995" s="8"/>
      <c r="D3995" s="8"/>
      <c r="E3995" s="8"/>
      <c r="F3995" s="9"/>
      <c r="G3995" s="15"/>
    </row>
    <row r="3996" spans="1:7" ht="12.75">
      <c r="A3996" s="8"/>
      <c r="B3996" s="8"/>
      <c r="C3996" s="8"/>
      <c r="D3996" s="8"/>
      <c r="E3996" s="8"/>
      <c r="F3996" s="9"/>
      <c r="G3996" s="15"/>
    </row>
    <row r="3997" spans="1:7" ht="12.75">
      <c r="A3997" s="8"/>
      <c r="B3997" s="8"/>
      <c r="C3997" s="8"/>
      <c r="D3997" s="8"/>
      <c r="E3997" s="8"/>
      <c r="F3997" s="9"/>
      <c r="G3997" s="15"/>
    </row>
    <row r="3998" spans="1:7" ht="12.75">
      <c r="A3998" s="8"/>
      <c r="B3998" s="8"/>
      <c r="C3998" s="8"/>
      <c r="D3998" s="8"/>
      <c r="E3998" s="8"/>
      <c r="F3998" s="9"/>
      <c r="G3998" s="15"/>
    </row>
    <row r="3999" spans="1:7" ht="12.75">
      <c r="A3999" s="8"/>
      <c r="B3999" s="8"/>
      <c r="C3999" s="8"/>
      <c r="D3999" s="8"/>
      <c r="E3999" s="8"/>
      <c r="F3999" s="9"/>
      <c r="G3999" s="15"/>
    </row>
    <row r="4000" spans="1:7" ht="12.75">
      <c r="A4000" s="8"/>
      <c r="B4000" s="8"/>
      <c r="C4000" s="8"/>
      <c r="D4000" s="8"/>
      <c r="E4000" s="8"/>
      <c r="F4000" s="9"/>
      <c r="G4000" s="15"/>
    </row>
    <row r="4001" spans="1:7" ht="12.75">
      <c r="A4001" s="8"/>
      <c r="B4001" s="8"/>
      <c r="C4001" s="8"/>
      <c r="D4001" s="8"/>
      <c r="E4001" s="8"/>
      <c r="F4001" s="9"/>
      <c r="G4001" s="15"/>
    </row>
    <row r="4002" spans="1:7" ht="12.75">
      <c r="A4002" s="8"/>
      <c r="B4002" s="8"/>
      <c r="C4002" s="8"/>
      <c r="D4002" s="8"/>
      <c r="E4002" s="8"/>
      <c r="F4002" s="9"/>
      <c r="G4002" s="15"/>
    </row>
    <row r="4003" spans="1:7" ht="12.75">
      <c r="A4003" s="8"/>
      <c r="B4003" s="8"/>
      <c r="C4003" s="8"/>
      <c r="D4003" s="8"/>
      <c r="E4003" s="8"/>
      <c r="F4003" s="9"/>
      <c r="G4003" s="15"/>
    </row>
    <row r="4004" spans="1:7" ht="12.75">
      <c r="A4004" s="8"/>
      <c r="B4004" s="8"/>
      <c r="C4004" s="8"/>
      <c r="D4004" s="8"/>
      <c r="E4004" s="8"/>
      <c r="F4004" s="9"/>
      <c r="G4004" s="15"/>
    </row>
    <row r="4005" spans="1:7" ht="12.75">
      <c r="A4005" s="8"/>
      <c r="B4005" s="8"/>
      <c r="C4005" s="8"/>
      <c r="D4005" s="8"/>
      <c r="E4005" s="8"/>
      <c r="F4005" s="9"/>
      <c r="G4005" s="15"/>
    </row>
    <row r="4006" spans="1:7" ht="12.75">
      <c r="A4006" s="8"/>
      <c r="B4006" s="8"/>
      <c r="C4006" s="8"/>
      <c r="D4006" s="8"/>
      <c r="E4006" s="8"/>
      <c r="F4006" s="9"/>
      <c r="G4006" s="15"/>
    </row>
    <row r="4007" spans="1:7" ht="12.75">
      <c r="A4007" s="8"/>
      <c r="B4007" s="8"/>
      <c r="C4007" s="8"/>
      <c r="D4007" s="8"/>
      <c r="E4007" s="8"/>
      <c r="F4007" s="9"/>
      <c r="G4007" s="15"/>
    </row>
    <row r="4008" spans="1:7" ht="12.75">
      <c r="A4008" s="8"/>
      <c r="B4008" s="8"/>
      <c r="C4008" s="8"/>
      <c r="D4008" s="8"/>
      <c r="E4008" s="8"/>
      <c r="F4008" s="9"/>
      <c r="G4008" s="15"/>
    </row>
    <row r="4009" spans="1:7" ht="12.75">
      <c r="A4009" s="8"/>
      <c r="B4009" s="8"/>
      <c r="C4009" s="8"/>
      <c r="D4009" s="8"/>
      <c r="E4009" s="8"/>
      <c r="F4009" s="9"/>
      <c r="G4009" s="15"/>
    </row>
    <row r="4010" spans="1:7" ht="12.75">
      <c r="A4010" s="8"/>
      <c r="B4010" s="8"/>
      <c r="C4010" s="8"/>
      <c r="D4010" s="8"/>
      <c r="E4010" s="8"/>
      <c r="F4010" s="9"/>
      <c r="G4010" s="15"/>
    </row>
    <row r="4011" spans="1:7" ht="12.75">
      <c r="A4011" s="8"/>
      <c r="B4011" s="8"/>
      <c r="C4011" s="8"/>
      <c r="D4011" s="8"/>
      <c r="E4011" s="8"/>
      <c r="F4011" s="9"/>
      <c r="G4011" s="15"/>
    </row>
    <row r="4012" spans="1:7" ht="12.75">
      <c r="A4012" s="8"/>
      <c r="B4012" s="8"/>
      <c r="C4012" s="8"/>
      <c r="D4012" s="8"/>
      <c r="E4012" s="8"/>
      <c r="F4012" s="9"/>
      <c r="G4012" s="15"/>
    </row>
    <row r="4013" spans="1:7" ht="12.75">
      <c r="A4013" s="8"/>
      <c r="B4013" s="8"/>
      <c r="C4013" s="8"/>
      <c r="D4013" s="8"/>
      <c r="E4013" s="8"/>
      <c r="F4013" s="9"/>
      <c r="G4013" s="15"/>
    </row>
    <row r="4014" spans="1:7" ht="12.75">
      <c r="A4014" s="8"/>
      <c r="B4014" s="8"/>
      <c r="C4014" s="8"/>
      <c r="D4014" s="8"/>
      <c r="E4014" s="8"/>
      <c r="F4014" s="9"/>
      <c r="G4014" s="15"/>
    </row>
    <row r="4015" spans="1:7" ht="12.75">
      <c r="A4015" s="8"/>
      <c r="B4015" s="8"/>
      <c r="C4015" s="8"/>
      <c r="D4015" s="8"/>
      <c r="E4015" s="8"/>
      <c r="F4015" s="9"/>
      <c r="G4015" s="15"/>
    </row>
    <row r="4016" spans="1:7" ht="12.75">
      <c r="A4016" s="8"/>
      <c r="B4016" s="8"/>
      <c r="C4016" s="8"/>
      <c r="D4016" s="8"/>
      <c r="E4016" s="8"/>
      <c r="F4016" s="9"/>
      <c r="G4016" s="15"/>
    </row>
    <row r="4017" spans="1:7" ht="12.75">
      <c r="A4017" s="8"/>
      <c r="B4017" s="8"/>
      <c r="C4017" s="8"/>
      <c r="D4017" s="8"/>
      <c r="E4017" s="8"/>
      <c r="F4017" s="9"/>
      <c r="G4017" s="15"/>
    </row>
    <row r="4018" spans="1:7" ht="12.75">
      <c r="A4018" s="8"/>
      <c r="B4018" s="8"/>
      <c r="C4018" s="8"/>
      <c r="D4018" s="8"/>
      <c r="E4018" s="8"/>
      <c r="F4018" s="9"/>
      <c r="G4018" s="15"/>
    </row>
    <row r="4019" spans="1:7" ht="12.75">
      <c r="A4019" s="8"/>
      <c r="B4019" s="8"/>
      <c r="C4019" s="8"/>
      <c r="D4019" s="8"/>
      <c r="E4019" s="8"/>
      <c r="F4019" s="9"/>
      <c r="G4019" s="15"/>
    </row>
    <row r="4020" spans="1:7" ht="12.75">
      <c r="A4020" s="8"/>
      <c r="B4020" s="8"/>
      <c r="C4020" s="8"/>
      <c r="D4020" s="8"/>
      <c r="E4020" s="8"/>
      <c r="F4020" s="9"/>
      <c r="G4020" s="15"/>
    </row>
    <row r="4021" spans="1:7" ht="12.75">
      <c r="A4021" s="8"/>
      <c r="B4021" s="8"/>
      <c r="C4021" s="8"/>
      <c r="D4021" s="8"/>
      <c r="E4021" s="8"/>
      <c r="F4021" s="9"/>
      <c r="G4021" s="15"/>
    </row>
    <row r="4022" spans="1:7" ht="12.75">
      <c r="A4022" s="8"/>
      <c r="B4022" s="8"/>
      <c r="C4022" s="8"/>
      <c r="D4022" s="8"/>
      <c r="E4022" s="8"/>
      <c r="F4022" s="9"/>
      <c r="G4022" s="15"/>
    </row>
    <row r="4023" spans="1:7" ht="12.75">
      <c r="A4023" s="8"/>
      <c r="B4023" s="8"/>
      <c r="C4023" s="8"/>
      <c r="D4023" s="8"/>
      <c r="E4023" s="8"/>
      <c r="F4023" s="9"/>
      <c r="G4023" s="15"/>
    </row>
    <row r="4024" spans="1:7" ht="12.75">
      <c r="A4024" s="8"/>
      <c r="B4024" s="8"/>
      <c r="C4024" s="8"/>
      <c r="D4024" s="8"/>
      <c r="E4024" s="8"/>
      <c r="F4024" s="9"/>
      <c r="G4024" s="15"/>
    </row>
    <row r="4025" spans="1:7" ht="12.75">
      <c r="A4025" s="8"/>
      <c r="B4025" s="8"/>
      <c r="C4025" s="8"/>
      <c r="D4025" s="8"/>
      <c r="E4025" s="8"/>
      <c r="F4025" s="9"/>
      <c r="G4025" s="15"/>
    </row>
    <row r="4026" spans="1:7" ht="12.75">
      <c r="A4026" s="8"/>
      <c r="B4026" s="8"/>
      <c r="C4026" s="8"/>
      <c r="D4026" s="8"/>
      <c r="E4026" s="8"/>
      <c r="F4026" s="9"/>
      <c r="G4026" s="15"/>
    </row>
    <row r="4027" spans="1:7" ht="12.75">
      <c r="A4027" s="8"/>
      <c r="B4027" s="8"/>
      <c r="C4027" s="8"/>
      <c r="D4027" s="8"/>
      <c r="E4027" s="8"/>
      <c r="F4027" s="9"/>
      <c r="G4027" s="15"/>
    </row>
    <row r="4028" spans="1:7" ht="12.75">
      <c r="A4028" s="8"/>
      <c r="B4028" s="8"/>
      <c r="C4028" s="8"/>
      <c r="D4028" s="8"/>
      <c r="E4028" s="8"/>
      <c r="F4028" s="9"/>
      <c r="G4028" s="15"/>
    </row>
    <row r="4029" spans="1:7" ht="12.75">
      <c r="A4029" s="8"/>
      <c r="B4029" s="8"/>
      <c r="C4029" s="8"/>
      <c r="D4029" s="8"/>
      <c r="E4029" s="8"/>
      <c r="F4029" s="9"/>
      <c r="G4029" s="15"/>
    </row>
    <row r="4030" spans="1:7" ht="12.75">
      <c r="A4030" s="8"/>
      <c r="B4030" s="8"/>
      <c r="C4030" s="8"/>
      <c r="D4030" s="8"/>
      <c r="E4030" s="8"/>
      <c r="F4030" s="9"/>
      <c r="G4030" s="15"/>
    </row>
    <row r="4031" spans="1:7" ht="12.75">
      <c r="A4031" s="8"/>
      <c r="B4031" s="8"/>
      <c r="C4031" s="8"/>
      <c r="D4031" s="8"/>
      <c r="E4031" s="8"/>
      <c r="F4031" s="9"/>
      <c r="G4031" s="15"/>
    </row>
    <row r="4032" spans="1:7" ht="12.75">
      <c r="A4032" s="8"/>
      <c r="B4032" s="8"/>
      <c r="C4032" s="8"/>
      <c r="D4032" s="8"/>
      <c r="E4032" s="8"/>
      <c r="F4032" s="9"/>
      <c r="G4032" s="15"/>
    </row>
    <row r="4033" spans="1:7" ht="12.75">
      <c r="A4033" s="8"/>
      <c r="B4033" s="8"/>
      <c r="C4033" s="8"/>
      <c r="D4033" s="8"/>
      <c r="E4033" s="8"/>
      <c r="F4033" s="9"/>
      <c r="G4033" s="15"/>
    </row>
    <row r="4034" spans="1:7" ht="12.75">
      <c r="A4034" s="8"/>
      <c r="B4034" s="8"/>
      <c r="C4034" s="8"/>
      <c r="D4034" s="8"/>
      <c r="E4034" s="8"/>
      <c r="F4034" s="9"/>
      <c r="G4034" s="15"/>
    </row>
    <row r="4035" spans="1:7" ht="12.75">
      <c r="A4035" s="8"/>
      <c r="B4035" s="8"/>
      <c r="C4035" s="8"/>
      <c r="D4035" s="8"/>
      <c r="E4035" s="8"/>
      <c r="F4035" s="9"/>
      <c r="G4035" s="15"/>
    </row>
    <row r="4036" spans="1:7" ht="12.75">
      <c r="A4036" s="8"/>
      <c r="B4036" s="8"/>
      <c r="C4036" s="8"/>
      <c r="D4036" s="8"/>
      <c r="E4036" s="8"/>
      <c r="F4036" s="9"/>
      <c r="G4036" s="15"/>
    </row>
    <row r="4037" spans="1:7" ht="12.75">
      <c r="A4037" s="8"/>
      <c r="B4037" s="8"/>
      <c r="C4037" s="8"/>
      <c r="D4037" s="8"/>
      <c r="E4037" s="8"/>
      <c r="F4037" s="9"/>
      <c r="G4037" s="15"/>
    </row>
    <row r="4038" spans="1:7" ht="12.75">
      <c r="A4038" s="8"/>
      <c r="B4038" s="8"/>
      <c r="C4038" s="8"/>
      <c r="D4038" s="8"/>
      <c r="E4038" s="8"/>
      <c r="F4038" s="9"/>
      <c r="G4038" s="15"/>
    </row>
    <row r="4039" spans="1:7" ht="12.75">
      <c r="A4039" s="8"/>
      <c r="B4039" s="8"/>
      <c r="C4039" s="8"/>
      <c r="D4039" s="8"/>
      <c r="E4039" s="8"/>
      <c r="F4039" s="9"/>
      <c r="G4039" s="15"/>
    </row>
    <row r="4040" spans="1:7" ht="12.75">
      <c r="A4040" s="8"/>
      <c r="B4040" s="8"/>
      <c r="C4040" s="8"/>
      <c r="D4040" s="8"/>
      <c r="E4040" s="8"/>
      <c r="F4040" s="9"/>
      <c r="G4040" s="15"/>
    </row>
    <row r="4041" spans="1:7" ht="12.75">
      <c r="A4041" s="8"/>
      <c r="B4041" s="8"/>
      <c r="C4041" s="8"/>
      <c r="D4041" s="8"/>
      <c r="E4041" s="8"/>
      <c r="F4041" s="9"/>
      <c r="G4041" s="15"/>
    </row>
    <row r="4042" spans="1:7" ht="12.75">
      <c r="A4042" s="8"/>
      <c r="B4042" s="8"/>
      <c r="C4042" s="8"/>
      <c r="D4042" s="8"/>
      <c r="E4042" s="8"/>
      <c r="F4042" s="9"/>
      <c r="G4042" s="15"/>
    </row>
    <row r="4043" spans="1:7" ht="12.75">
      <c r="A4043" s="8"/>
      <c r="B4043" s="8"/>
      <c r="C4043" s="8"/>
      <c r="D4043" s="8"/>
      <c r="E4043" s="8"/>
      <c r="F4043" s="9"/>
      <c r="G4043" s="15"/>
    </row>
    <row r="4044" spans="1:7" ht="12.75">
      <c r="A4044" s="8"/>
      <c r="B4044" s="8"/>
      <c r="C4044" s="8"/>
      <c r="D4044" s="8"/>
      <c r="E4044" s="8"/>
      <c r="F4044" s="9"/>
      <c r="G4044" s="15"/>
    </row>
    <row r="4045" spans="1:7" ht="12.75">
      <c r="A4045" s="8"/>
      <c r="B4045" s="8"/>
      <c r="C4045" s="8"/>
      <c r="D4045" s="8"/>
      <c r="E4045" s="8"/>
      <c r="F4045" s="9"/>
      <c r="G4045" s="15"/>
    </row>
    <row r="4046" spans="1:7" ht="12.75">
      <c r="A4046" s="8"/>
      <c r="B4046" s="8"/>
      <c r="C4046" s="8"/>
      <c r="D4046" s="8"/>
      <c r="E4046" s="8"/>
      <c r="F4046" s="9"/>
      <c r="G4046" s="15"/>
    </row>
    <row r="4047" spans="1:7" ht="12.75">
      <c r="A4047" s="8"/>
      <c r="B4047" s="8"/>
      <c r="C4047" s="8"/>
      <c r="D4047" s="8"/>
      <c r="E4047" s="8"/>
      <c r="F4047" s="9"/>
      <c r="G4047" s="15"/>
    </row>
    <row r="4048" spans="1:7" ht="12.75">
      <c r="A4048" s="8"/>
      <c r="B4048" s="8"/>
      <c r="C4048" s="8"/>
      <c r="D4048" s="8"/>
      <c r="E4048" s="8"/>
      <c r="F4048" s="9"/>
      <c r="G4048" s="15"/>
    </row>
    <row r="4049" spans="1:7" ht="12.75">
      <c r="A4049" s="8"/>
      <c r="B4049" s="8"/>
      <c r="C4049" s="8"/>
      <c r="D4049" s="8"/>
      <c r="E4049" s="8"/>
      <c r="F4049" s="9"/>
      <c r="G4049" s="15"/>
    </row>
    <row r="4050" spans="1:7" ht="12.75">
      <c r="A4050" s="8"/>
      <c r="B4050" s="8"/>
      <c r="C4050" s="8"/>
      <c r="D4050" s="8"/>
      <c r="E4050" s="8"/>
      <c r="F4050" s="9"/>
      <c r="G4050" s="15"/>
    </row>
    <row r="4051" spans="1:7" ht="12.75">
      <c r="A4051" s="8"/>
      <c r="B4051" s="8"/>
      <c r="C4051" s="8"/>
      <c r="D4051" s="8"/>
      <c r="E4051" s="8"/>
      <c r="F4051" s="9"/>
      <c r="G4051" s="15"/>
    </row>
    <row r="4052" spans="1:7" ht="12.75">
      <c r="A4052" s="8"/>
      <c r="B4052" s="8"/>
      <c r="C4052" s="8"/>
      <c r="D4052" s="8"/>
      <c r="E4052" s="8"/>
      <c r="F4052" s="9"/>
      <c r="G4052" s="15"/>
    </row>
    <row r="4053" spans="1:7" ht="12.75">
      <c r="A4053" s="8"/>
      <c r="B4053" s="8"/>
      <c r="C4053" s="8"/>
      <c r="D4053" s="8"/>
      <c r="E4053" s="8"/>
      <c r="F4053" s="9"/>
      <c r="G4053" s="15"/>
    </row>
    <row r="4054" spans="1:7" ht="12.75">
      <c r="A4054" s="8"/>
      <c r="B4054" s="8"/>
      <c r="C4054" s="8"/>
      <c r="D4054" s="8"/>
      <c r="E4054" s="8"/>
      <c r="F4054" s="9"/>
      <c r="G4054" s="15"/>
    </row>
    <row r="4055" spans="1:7" ht="12.75">
      <c r="A4055" s="8"/>
      <c r="B4055" s="8"/>
      <c r="C4055" s="8"/>
      <c r="D4055" s="8"/>
      <c r="E4055" s="8"/>
      <c r="F4055" s="9"/>
      <c r="G4055" s="15"/>
    </row>
    <row r="4056" spans="1:7" ht="12.75">
      <c r="A4056" s="8"/>
      <c r="B4056" s="8"/>
      <c r="C4056" s="8"/>
      <c r="D4056" s="8"/>
      <c r="E4056" s="8"/>
      <c r="F4056" s="9"/>
      <c r="G4056" s="15"/>
    </row>
    <row r="4057" spans="1:7" ht="12.75">
      <c r="A4057" s="8"/>
      <c r="B4057" s="8"/>
      <c r="C4057" s="8"/>
      <c r="D4057" s="8"/>
      <c r="E4057" s="8"/>
      <c r="F4057" s="9"/>
      <c r="G4057" s="15"/>
    </row>
    <row r="4058" spans="1:7" ht="12.75">
      <c r="A4058" s="8"/>
      <c r="B4058" s="8"/>
      <c r="C4058" s="8"/>
      <c r="D4058" s="8"/>
      <c r="E4058" s="8"/>
      <c r="F4058" s="9"/>
      <c r="G4058" s="15"/>
    </row>
    <row r="4059" spans="1:7" ht="12.75">
      <c r="A4059" s="8"/>
      <c r="B4059" s="8"/>
      <c r="C4059" s="8"/>
      <c r="D4059" s="8"/>
      <c r="E4059" s="8"/>
      <c r="F4059" s="9"/>
      <c r="G4059" s="15"/>
    </row>
    <row r="4060" spans="1:7" ht="12.75">
      <c r="A4060" s="8"/>
      <c r="B4060" s="8"/>
      <c r="C4060" s="8"/>
      <c r="D4060" s="8"/>
      <c r="E4060" s="8"/>
      <c r="F4060" s="9"/>
      <c r="G4060" s="15"/>
    </row>
    <row r="4061" spans="1:7" ht="12.75">
      <c r="A4061" s="8"/>
      <c r="B4061" s="8"/>
      <c r="C4061" s="8"/>
      <c r="D4061" s="8"/>
      <c r="E4061" s="8"/>
      <c r="F4061" s="9"/>
      <c r="G4061" s="15"/>
    </row>
    <row r="4062" spans="1:7" ht="12.75">
      <c r="A4062" s="8"/>
      <c r="B4062" s="8"/>
      <c r="C4062" s="8"/>
      <c r="D4062" s="8"/>
      <c r="E4062" s="8"/>
      <c r="F4062" s="9"/>
      <c r="G4062" s="15"/>
    </row>
    <row r="4063" spans="1:7" ht="12.75">
      <c r="A4063" s="8"/>
      <c r="B4063" s="8"/>
      <c r="C4063" s="8"/>
      <c r="D4063" s="8"/>
      <c r="E4063" s="8"/>
      <c r="F4063" s="9"/>
      <c r="G4063" s="15"/>
    </row>
    <row r="4064" spans="1:7" ht="12.75">
      <c r="A4064" s="8"/>
      <c r="B4064" s="8"/>
      <c r="C4064" s="8"/>
      <c r="D4064" s="8"/>
      <c r="E4064" s="8"/>
      <c r="F4064" s="9"/>
      <c r="G4064" s="15"/>
    </row>
    <row r="4065" spans="1:7" ht="12.75">
      <c r="A4065" s="8"/>
      <c r="B4065" s="8"/>
      <c r="C4065" s="8"/>
      <c r="D4065" s="8"/>
      <c r="E4065" s="8"/>
      <c r="F4065" s="9"/>
      <c r="G4065" s="15"/>
    </row>
    <row r="4066" spans="1:7" ht="12.75">
      <c r="A4066" s="8"/>
      <c r="B4066" s="8"/>
      <c r="C4066" s="8"/>
      <c r="D4066" s="8"/>
      <c r="E4066" s="8"/>
      <c r="F4066" s="9"/>
      <c r="G4066" s="15"/>
    </row>
    <row r="4067" spans="1:7" ht="12.75">
      <c r="A4067" s="8"/>
      <c r="B4067" s="8"/>
      <c r="C4067" s="8"/>
      <c r="D4067" s="8"/>
      <c r="E4067" s="8"/>
      <c r="F4067" s="9"/>
      <c r="G4067" s="15"/>
    </row>
    <row r="4068" spans="1:7" ht="12.75">
      <c r="A4068" s="8"/>
      <c r="B4068" s="8"/>
      <c r="C4068" s="8"/>
      <c r="D4068" s="8"/>
      <c r="E4068" s="8"/>
      <c r="F4068" s="9"/>
      <c r="G4068" s="15"/>
    </row>
    <row r="4069" spans="1:7" ht="12.75">
      <c r="A4069" s="8"/>
      <c r="B4069" s="8"/>
      <c r="C4069" s="8"/>
      <c r="D4069" s="8"/>
      <c r="E4069" s="8"/>
      <c r="F4069" s="9"/>
      <c r="G4069" s="15"/>
    </row>
    <row r="4070" spans="1:7" ht="12.75">
      <c r="A4070" s="8"/>
      <c r="B4070" s="8"/>
      <c r="C4070" s="8"/>
      <c r="D4070" s="8"/>
      <c r="E4070" s="8"/>
      <c r="F4070" s="9"/>
      <c r="G4070" s="15"/>
    </row>
    <row r="4071" spans="1:7" ht="12.75">
      <c r="A4071" s="8"/>
      <c r="B4071" s="8"/>
      <c r="C4071" s="8"/>
      <c r="D4071" s="8"/>
      <c r="E4071" s="8"/>
      <c r="F4071" s="9"/>
      <c r="G4071" s="15"/>
    </row>
    <row r="4072" spans="1:7" ht="12.75">
      <c r="A4072" s="8"/>
      <c r="B4072" s="8"/>
      <c r="C4072" s="8"/>
      <c r="D4072" s="8"/>
      <c r="E4072" s="8"/>
      <c r="F4072" s="9"/>
      <c r="G4072" s="15"/>
    </row>
    <row r="4073" spans="1:7" ht="12.75">
      <c r="A4073" s="8"/>
      <c r="B4073" s="8"/>
      <c r="C4073" s="8"/>
      <c r="D4073" s="8"/>
      <c r="E4073" s="8"/>
      <c r="F4073" s="9"/>
      <c r="G4073" s="15"/>
    </row>
    <row r="4074" spans="1:7" ht="12.75">
      <c r="A4074" s="8"/>
      <c r="B4074" s="8"/>
      <c r="C4074" s="8"/>
      <c r="D4074" s="8"/>
      <c r="E4074" s="8"/>
      <c r="F4074" s="9"/>
      <c r="G4074" s="15"/>
    </row>
    <row r="4075" spans="1:7" ht="12.75">
      <c r="A4075" s="8"/>
      <c r="B4075" s="8"/>
      <c r="C4075" s="8"/>
      <c r="D4075" s="8"/>
      <c r="E4075" s="8"/>
      <c r="F4075" s="9"/>
      <c r="G4075" s="15"/>
    </row>
    <row r="4076" spans="1:7" ht="12.75">
      <c r="A4076" s="8"/>
      <c r="B4076" s="8"/>
      <c r="C4076" s="8"/>
      <c r="D4076" s="8"/>
      <c r="E4076" s="8"/>
      <c r="F4076" s="9"/>
      <c r="G4076" s="15"/>
    </row>
    <row r="4077" spans="1:7" ht="12.75">
      <c r="A4077" s="8"/>
      <c r="B4077" s="8"/>
      <c r="C4077" s="8"/>
      <c r="D4077" s="8"/>
      <c r="E4077" s="8"/>
      <c r="F4077" s="9"/>
      <c r="G4077" s="15"/>
    </row>
    <row r="4078" spans="1:7" ht="12.75">
      <c r="A4078" s="8"/>
      <c r="B4078" s="8"/>
      <c r="C4078" s="8"/>
      <c r="D4078" s="8"/>
      <c r="E4078" s="8"/>
      <c r="F4078" s="9"/>
      <c r="G4078" s="15"/>
    </row>
    <row r="4079" spans="1:7" ht="12.75">
      <c r="A4079" s="8"/>
      <c r="B4079" s="8"/>
      <c r="C4079" s="8"/>
      <c r="D4079" s="8"/>
      <c r="E4079" s="8"/>
      <c r="F4079" s="9"/>
      <c r="G4079" s="15"/>
    </row>
    <row r="4080" spans="1:7" ht="12.75">
      <c r="A4080" s="8"/>
      <c r="B4080" s="8"/>
      <c r="C4080" s="8"/>
      <c r="D4080" s="8"/>
      <c r="E4080" s="8"/>
      <c r="F4080" s="9"/>
      <c r="G4080" s="15"/>
    </row>
    <row r="4081" spans="1:7" ht="12.75">
      <c r="A4081" s="8"/>
      <c r="B4081" s="8"/>
      <c r="C4081" s="8"/>
      <c r="D4081" s="8"/>
      <c r="E4081" s="8"/>
      <c r="F4081" s="9"/>
      <c r="G4081" s="15"/>
    </row>
    <row r="4082" spans="1:7" ht="12.75">
      <c r="A4082" s="8"/>
      <c r="B4082" s="8"/>
      <c r="C4082" s="8"/>
      <c r="D4082" s="8"/>
      <c r="E4082" s="8"/>
      <c r="F4082" s="9"/>
      <c r="G4082" s="15"/>
    </row>
    <row r="4083" spans="1:7" ht="12.75">
      <c r="A4083" s="8"/>
      <c r="B4083" s="8"/>
      <c r="C4083" s="8"/>
      <c r="D4083" s="8"/>
      <c r="E4083" s="8"/>
      <c r="F4083" s="9"/>
      <c r="G4083" s="15"/>
    </row>
    <row r="4084" spans="1:7" ht="12.75">
      <c r="A4084" s="8"/>
      <c r="B4084" s="8"/>
      <c r="C4084" s="8"/>
      <c r="D4084" s="8"/>
      <c r="E4084" s="8"/>
      <c r="F4084" s="9"/>
      <c r="G4084" s="15"/>
    </row>
    <row r="4085" spans="1:7" ht="12.75">
      <c r="A4085" s="8"/>
      <c r="B4085" s="8"/>
      <c r="C4085" s="8"/>
      <c r="D4085" s="8"/>
      <c r="E4085" s="8"/>
      <c r="F4085" s="9"/>
      <c r="G4085" s="15"/>
    </row>
    <row r="4086" spans="1:7" ht="12.75">
      <c r="A4086" s="8"/>
      <c r="B4086" s="8"/>
      <c r="C4086" s="8"/>
      <c r="D4086" s="8"/>
      <c r="E4086" s="8"/>
      <c r="F4086" s="9"/>
      <c r="G4086" s="15"/>
    </row>
    <row r="4087" spans="1:7" ht="12.75">
      <c r="A4087" s="8"/>
      <c r="B4087" s="8"/>
      <c r="C4087" s="8"/>
      <c r="D4087" s="8"/>
      <c r="E4087" s="8"/>
      <c r="F4087" s="9"/>
      <c r="G4087" s="15"/>
    </row>
    <row r="4088" spans="1:7" ht="12.75">
      <c r="A4088" s="8"/>
      <c r="B4088" s="8"/>
      <c r="C4088" s="8"/>
      <c r="D4088" s="8"/>
      <c r="E4088" s="8"/>
      <c r="F4088" s="9"/>
      <c r="G4088" s="15"/>
    </row>
    <row r="4089" spans="1:7" ht="12.75">
      <c r="A4089" s="8"/>
      <c r="B4089" s="8"/>
      <c r="C4089" s="8"/>
      <c r="D4089" s="8"/>
      <c r="E4089" s="8"/>
      <c r="F4089" s="9"/>
      <c r="G4089" s="15"/>
    </row>
    <row r="4090" spans="1:7" ht="12.75">
      <c r="A4090" s="8"/>
      <c r="B4090" s="8"/>
      <c r="C4090" s="8"/>
      <c r="D4090" s="8"/>
      <c r="E4090" s="8"/>
      <c r="F4090" s="9"/>
      <c r="G4090" s="15"/>
    </row>
    <row r="4091" spans="1:7" ht="12.75">
      <c r="A4091" s="8"/>
      <c r="B4091" s="8"/>
      <c r="C4091" s="8"/>
      <c r="D4091" s="8"/>
      <c r="E4091" s="8"/>
      <c r="F4091" s="9"/>
      <c r="G4091" s="15"/>
    </row>
    <row r="4092" spans="1:7" ht="12.75">
      <c r="A4092" s="8"/>
      <c r="B4092" s="8"/>
      <c r="C4092" s="8"/>
      <c r="D4092" s="8"/>
      <c r="E4092" s="8"/>
      <c r="F4092" s="9"/>
      <c r="G4092" s="15"/>
    </row>
    <row r="4093" spans="1:7" ht="12.75">
      <c r="A4093" s="8"/>
      <c r="B4093" s="8"/>
      <c r="C4093" s="8"/>
      <c r="D4093" s="8"/>
      <c r="E4093" s="8"/>
      <c r="F4093" s="9"/>
      <c r="G4093" s="15"/>
    </row>
    <row r="4094" spans="1:7" ht="12.75">
      <c r="A4094" s="8"/>
      <c r="B4094" s="8"/>
      <c r="C4094" s="8"/>
      <c r="D4094" s="8"/>
      <c r="E4094" s="8"/>
      <c r="F4094" s="9"/>
      <c r="G4094" s="15"/>
    </row>
    <row r="4095" spans="1:7" ht="12.75">
      <c r="A4095" s="8"/>
      <c r="B4095" s="8"/>
      <c r="C4095" s="8"/>
      <c r="D4095" s="8"/>
      <c r="E4095" s="8"/>
      <c r="F4095" s="9"/>
      <c r="G4095" s="15"/>
    </row>
    <row r="4096" spans="1:7" ht="12.75">
      <c r="A4096" s="8"/>
      <c r="B4096" s="8"/>
      <c r="C4096" s="8"/>
      <c r="D4096" s="8"/>
      <c r="E4096" s="8"/>
      <c r="F4096" s="9"/>
      <c r="G4096" s="15"/>
    </row>
    <row r="4097" spans="1:7" ht="12.75">
      <c r="A4097" s="8"/>
      <c r="B4097" s="8"/>
      <c r="C4097" s="8"/>
      <c r="D4097" s="8"/>
      <c r="E4097" s="8"/>
      <c r="F4097" s="9"/>
      <c r="G4097" s="15"/>
    </row>
    <row r="4098" spans="1:7" ht="12.75">
      <c r="A4098" s="8"/>
      <c r="B4098" s="8"/>
      <c r="C4098" s="8"/>
      <c r="D4098" s="8"/>
      <c r="E4098" s="8"/>
      <c r="F4098" s="9"/>
      <c r="G4098" s="15"/>
    </row>
    <row r="4099" spans="1:7" ht="12.75">
      <c r="A4099" s="8"/>
      <c r="B4099" s="8"/>
      <c r="C4099" s="8"/>
      <c r="D4099" s="8"/>
      <c r="E4099" s="8"/>
      <c r="F4099" s="9"/>
      <c r="G4099" s="15"/>
    </row>
    <row r="4100" spans="1:7" ht="12.75">
      <c r="A4100" s="8"/>
      <c r="B4100" s="8"/>
      <c r="C4100" s="8"/>
      <c r="D4100" s="8"/>
      <c r="E4100" s="8"/>
      <c r="F4100" s="9"/>
      <c r="G4100" s="15"/>
    </row>
    <row r="4101" spans="1:7" ht="12.75">
      <c r="A4101" s="8"/>
      <c r="B4101" s="8"/>
      <c r="C4101" s="8"/>
      <c r="D4101" s="8"/>
      <c r="E4101" s="8"/>
      <c r="F4101" s="9"/>
      <c r="G4101" s="15"/>
    </row>
    <row r="4102" spans="1:7" ht="12.75">
      <c r="A4102" s="8"/>
      <c r="B4102" s="8"/>
      <c r="C4102" s="8"/>
      <c r="D4102" s="8"/>
      <c r="E4102" s="8"/>
      <c r="F4102" s="9"/>
      <c r="G4102" s="15"/>
    </row>
    <row r="4103" spans="1:7" ht="12.75">
      <c r="A4103" s="8"/>
      <c r="B4103" s="8"/>
      <c r="C4103" s="8"/>
      <c r="D4103" s="8"/>
      <c r="E4103" s="8"/>
      <c r="F4103" s="9"/>
      <c r="G4103" s="15"/>
    </row>
    <row r="4104" spans="1:7" ht="12.75">
      <c r="A4104" s="8"/>
      <c r="B4104" s="8"/>
      <c r="C4104" s="8"/>
      <c r="D4104" s="8"/>
      <c r="E4104" s="8"/>
      <c r="F4104" s="9"/>
      <c r="G4104" s="15"/>
    </row>
    <row r="4105" spans="1:7" ht="12.75">
      <c r="A4105" s="8"/>
      <c r="B4105" s="8"/>
      <c r="C4105" s="8"/>
      <c r="D4105" s="8"/>
      <c r="E4105" s="8"/>
      <c r="F4105" s="9"/>
      <c r="G4105" s="15"/>
    </row>
    <row r="4106" spans="1:7" ht="12.75">
      <c r="A4106" s="8"/>
      <c r="B4106" s="8"/>
      <c r="C4106" s="8"/>
      <c r="D4106" s="8"/>
      <c r="E4106" s="8"/>
      <c r="F4106" s="9"/>
      <c r="G4106" s="15"/>
    </row>
    <row r="4107" spans="1:7" ht="12.75">
      <c r="A4107" s="8"/>
      <c r="B4107" s="8"/>
      <c r="C4107" s="8"/>
      <c r="D4107" s="8"/>
      <c r="E4107" s="8"/>
      <c r="F4107" s="9"/>
      <c r="G4107" s="15"/>
    </row>
    <row r="4108" spans="1:7" ht="12.75">
      <c r="A4108" s="8"/>
      <c r="B4108" s="8"/>
      <c r="C4108" s="8"/>
      <c r="D4108" s="8"/>
      <c r="E4108" s="8"/>
      <c r="F4108" s="9"/>
      <c r="G4108" s="15"/>
    </row>
    <row r="4109" spans="1:7" ht="12.75">
      <c r="A4109" s="8"/>
      <c r="B4109" s="8"/>
      <c r="C4109" s="8"/>
      <c r="D4109" s="8"/>
      <c r="E4109" s="8"/>
      <c r="F4109" s="9"/>
      <c r="G4109" s="15"/>
    </row>
    <row r="4110" spans="1:7" ht="12.75">
      <c r="A4110" s="8"/>
      <c r="B4110" s="8"/>
      <c r="C4110" s="8"/>
      <c r="D4110" s="8"/>
      <c r="E4110" s="8"/>
      <c r="F4110" s="9"/>
      <c r="G4110" s="15"/>
    </row>
    <row r="4111" spans="1:7" ht="12.75">
      <c r="A4111" s="8"/>
      <c r="B4111" s="8"/>
      <c r="C4111" s="8"/>
      <c r="D4111" s="8"/>
      <c r="E4111" s="8"/>
      <c r="F4111" s="9"/>
      <c r="G4111" s="15"/>
    </row>
    <row r="4112" spans="1:7" ht="12.75">
      <c r="A4112" s="8"/>
      <c r="B4112" s="8"/>
      <c r="C4112" s="8"/>
      <c r="D4112" s="8"/>
      <c r="E4112" s="8"/>
      <c r="F4112" s="9"/>
      <c r="G4112" s="15"/>
    </row>
    <row r="4113" spans="1:7" ht="12.75">
      <c r="A4113" s="8"/>
      <c r="B4113" s="8"/>
      <c r="C4113" s="8"/>
      <c r="D4113" s="8"/>
      <c r="E4113" s="8"/>
      <c r="F4113" s="9"/>
      <c r="G4113" s="15"/>
    </row>
    <row r="4114" spans="1:7" ht="12.75">
      <c r="A4114" s="8"/>
      <c r="B4114" s="8"/>
      <c r="C4114" s="8"/>
      <c r="D4114" s="8"/>
      <c r="E4114" s="8"/>
      <c r="F4114" s="9"/>
      <c r="G4114" s="15"/>
    </row>
    <row r="4115" spans="1:7" ht="12.75">
      <c r="A4115" s="8"/>
      <c r="B4115" s="8"/>
      <c r="C4115" s="8"/>
      <c r="D4115" s="8"/>
      <c r="E4115" s="8"/>
      <c r="F4115" s="9"/>
      <c r="G4115" s="15"/>
    </row>
    <row r="4116" spans="1:7" ht="12.75">
      <c r="A4116" s="8"/>
      <c r="B4116" s="8"/>
      <c r="C4116" s="8"/>
      <c r="D4116" s="8"/>
      <c r="E4116" s="8"/>
      <c r="F4116" s="9"/>
      <c r="G4116" s="15"/>
    </row>
    <row r="4117" spans="1:7" ht="12.75">
      <c r="A4117" s="8"/>
      <c r="B4117" s="8"/>
      <c r="C4117" s="8"/>
      <c r="D4117" s="8"/>
      <c r="E4117" s="8"/>
      <c r="F4117" s="9"/>
      <c r="G4117" s="15"/>
    </row>
    <row r="4118" spans="1:7" ht="12.75">
      <c r="A4118" s="8"/>
      <c r="B4118" s="8"/>
      <c r="C4118" s="8"/>
      <c r="D4118" s="8"/>
      <c r="E4118" s="8"/>
      <c r="F4118" s="9"/>
      <c r="G4118" s="15"/>
    </row>
    <row r="4119" spans="1:7" ht="12.75">
      <c r="A4119" s="8"/>
      <c r="B4119" s="8"/>
      <c r="C4119" s="8"/>
      <c r="D4119" s="8"/>
      <c r="E4119" s="8"/>
      <c r="F4119" s="9"/>
      <c r="G4119" s="15"/>
    </row>
    <row r="4120" spans="1:7" ht="12.75">
      <c r="A4120" s="8"/>
      <c r="B4120" s="8"/>
      <c r="C4120" s="8"/>
      <c r="D4120" s="8"/>
      <c r="E4120" s="8"/>
      <c r="F4120" s="9"/>
      <c r="G4120" s="15"/>
    </row>
    <row r="4121" spans="1:7" ht="12.75">
      <c r="A4121" s="8"/>
      <c r="B4121" s="8"/>
      <c r="C4121" s="8"/>
      <c r="D4121" s="8"/>
      <c r="E4121" s="8"/>
      <c r="F4121" s="9"/>
      <c r="G4121" s="15"/>
    </row>
    <row r="4122" spans="1:7" ht="12.75">
      <c r="A4122" s="8"/>
      <c r="B4122" s="8"/>
      <c r="C4122" s="8"/>
      <c r="D4122" s="8"/>
      <c r="E4122" s="8"/>
      <c r="F4122" s="9"/>
      <c r="G4122" s="15"/>
    </row>
    <row r="4123" spans="1:7" ht="12.75">
      <c r="A4123" s="8"/>
      <c r="B4123" s="8"/>
      <c r="C4123" s="8"/>
      <c r="D4123" s="8"/>
      <c r="E4123" s="8"/>
      <c r="F4123" s="9"/>
      <c r="G4123" s="15"/>
    </row>
    <row r="4124" spans="1:7" ht="12.75">
      <c r="A4124" s="8"/>
      <c r="B4124" s="8"/>
      <c r="C4124" s="8"/>
      <c r="D4124" s="8"/>
      <c r="E4124" s="8"/>
      <c r="F4124" s="9"/>
      <c r="G4124" s="15"/>
    </row>
    <row r="4125" spans="1:7" ht="12.75">
      <c r="A4125" s="8"/>
      <c r="B4125" s="8"/>
      <c r="C4125" s="8"/>
      <c r="D4125" s="8"/>
      <c r="E4125" s="8"/>
      <c r="F4125" s="9"/>
      <c r="G4125" s="15"/>
    </row>
    <row r="4126" spans="1:7" ht="12.75">
      <c r="A4126" s="8"/>
      <c r="B4126" s="8"/>
      <c r="C4126" s="8"/>
      <c r="D4126" s="8"/>
      <c r="E4126" s="8"/>
      <c r="F4126" s="9"/>
      <c r="G4126" s="15"/>
    </row>
    <row r="4127" spans="1:7" ht="12.75">
      <c r="A4127" s="8"/>
      <c r="B4127" s="8"/>
      <c r="C4127" s="8"/>
      <c r="D4127" s="8"/>
      <c r="E4127" s="8"/>
      <c r="F4127" s="9"/>
      <c r="G4127" s="15"/>
    </row>
    <row r="4128" spans="1:7" ht="12.75">
      <c r="A4128" s="8"/>
      <c r="B4128" s="8"/>
      <c r="C4128" s="8"/>
      <c r="D4128" s="8"/>
      <c r="E4128" s="8"/>
      <c r="F4128" s="9"/>
      <c r="G4128" s="15"/>
    </row>
    <row r="4129" spans="1:7" ht="12.75">
      <c r="A4129" s="8"/>
      <c r="B4129" s="8"/>
      <c r="C4129" s="8"/>
      <c r="D4129" s="8"/>
      <c r="E4129" s="8"/>
      <c r="F4129" s="9"/>
      <c r="G4129" s="15"/>
    </row>
    <row r="4130" spans="1:7" ht="12.75">
      <c r="A4130" s="8"/>
      <c r="B4130" s="8"/>
      <c r="C4130" s="8"/>
      <c r="D4130" s="8"/>
      <c r="E4130" s="8"/>
      <c r="F4130" s="9"/>
      <c r="G4130" s="15"/>
    </row>
    <row r="4131" spans="1:7" ht="12.75">
      <c r="A4131" s="8"/>
      <c r="B4131" s="8"/>
      <c r="C4131" s="8"/>
      <c r="D4131" s="8"/>
      <c r="E4131" s="8"/>
      <c r="F4131" s="9"/>
      <c r="G4131" s="15"/>
    </row>
    <row r="4132" spans="1:7" ht="12.75">
      <c r="A4132" s="8"/>
      <c r="B4132" s="8"/>
      <c r="C4132" s="8"/>
      <c r="D4132" s="8"/>
      <c r="E4132" s="8"/>
      <c r="F4132" s="9"/>
      <c r="G4132" s="15"/>
    </row>
    <row r="4133" spans="1:7" ht="12.75">
      <c r="A4133" s="8"/>
      <c r="B4133" s="8"/>
      <c r="C4133" s="8"/>
      <c r="D4133" s="8"/>
      <c r="E4133" s="8"/>
      <c r="F4133" s="9"/>
      <c r="G4133" s="15"/>
    </row>
    <row r="4134" spans="1:7" ht="12.75">
      <c r="A4134" s="8"/>
      <c r="B4134" s="8"/>
      <c r="C4134" s="8"/>
      <c r="D4134" s="8"/>
      <c r="E4134" s="8"/>
      <c r="F4134" s="9"/>
      <c r="G4134" s="15"/>
    </row>
    <row r="4135" spans="1:7" ht="12.75">
      <c r="A4135" s="8"/>
      <c r="B4135" s="8"/>
      <c r="C4135" s="8"/>
      <c r="D4135" s="8"/>
      <c r="E4135" s="8"/>
      <c r="F4135" s="9"/>
      <c r="G4135" s="15"/>
    </row>
    <row r="4136" spans="1:7" ht="12.75">
      <c r="A4136" s="8"/>
      <c r="B4136" s="8"/>
      <c r="C4136" s="8"/>
      <c r="D4136" s="8"/>
      <c r="E4136" s="8"/>
      <c r="F4136" s="9"/>
      <c r="G4136" s="15"/>
    </row>
    <row r="4137" spans="1:7" ht="12.75">
      <c r="A4137" s="8"/>
      <c r="B4137" s="8"/>
      <c r="C4137" s="8"/>
      <c r="D4137" s="8"/>
      <c r="E4137" s="8"/>
      <c r="F4137" s="9"/>
      <c r="G4137" s="15"/>
    </row>
    <row r="4138" spans="1:7" ht="12.75">
      <c r="A4138" s="8"/>
      <c r="B4138" s="8"/>
      <c r="C4138" s="8"/>
      <c r="D4138" s="8"/>
      <c r="E4138" s="8"/>
      <c r="F4138" s="9"/>
      <c r="G4138" s="15"/>
    </row>
    <row r="4139" spans="1:7" ht="12.75">
      <c r="A4139" s="8"/>
      <c r="B4139" s="8"/>
      <c r="C4139" s="8"/>
      <c r="D4139" s="8"/>
      <c r="E4139" s="8"/>
      <c r="F4139" s="9"/>
      <c r="G4139" s="15"/>
    </row>
    <row r="4140" spans="1:7" ht="12.75">
      <c r="A4140" s="8"/>
      <c r="B4140" s="8"/>
      <c r="C4140" s="8"/>
      <c r="D4140" s="8"/>
      <c r="E4140" s="8"/>
      <c r="F4140" s="9"/>
      <c r="G4140" s="15"/>
    </row>
    <row r="4141" spans="1:7" ht="12.75">
      <c r="A4141" s="8"/>
      <c r="B4141" s="8"/>
      <c r="C4141" s="8"/>
      <c r="D4141" s="8"/>
      <c r="E4141" s="8"/>
      <c r="F4141" s="9"/>
      <c r="G4141" s="15"/>
    </row>
    <row r="4142" spans="1:7" ht="12.75">
      <c r="A4142" s="8"/>
      <c r="B4142" s="8"/>
      <c r="C4142" s="8"/>
      <c r="D4142" s="8"/>
      <c r="E4142" s="8"/>
      <c r="F4142" s="9"/>
      <c r="G4142" s="15"/>
    </row>
    <row r="4143" spans="1:7" ht="12.75">
      <c r="A4143" s="8"/>
      <c r="B4143" s="8"/>
      <c r="C4143" s="8"/>
      <c r="D4143" s="8"/>
      <c r="E4143" s="8"/>
      <c r="F4143" s="9"/>
      <c r="G4143" s="15"/>
    </row>
    <row r="4144" spans="1:7" ht="12.75">
      <c r="A4144" s="8"/>
      <c r="B4144" s="8"/>
      <c r="C4144" s="8"/>
      <c r="D4144" s="8"/>
      <c r="E4144" s="8"/>
      <c r="F4144" s="9"/>
      <c r="G4144" s="15"/>
    </row>
    <row r="4145" spans="1:7" ht="12.75">
      <c r="A4145" s="8"/>
      <c r="B4145" s="8"/>
      <c r="C4145" s="8"/>
      <c r="D4145" s="8"/>
      <c r="E4145" s="8"/>
      <c r="F4145" s="9"/>
      <c r="G4145" s="15"/>
    </row>
    <row r="4146" spans="1:7" ht="12.75">
      <c r="A4146" s="8"/>
      <c r="B4146" s="8"/>
      <c r="C4146" s="8"/>
      <c r="D4146" s="8"/>
      <c r="E4146" s="8"/>
      <c r="F4146" s="9"/>
      <c r="G4146" s="15"/>
    </row>
    <row r="4147" spans="1:7" ht="12.75">
      <c r="A4147" s="8"/>
      <c r="B4147" s="8"/>
      <c r="C4147" s="8"/>
      <c r="D4147" s="8"/>
      <c r="E4147" s="8"/>
      <c r="F4147" s="9"/>
      <c r="G4147" s="15"/>
    </row>
    <row r="4148" spans="1:7" ht="12.75">
      <c r="A4148" s="8"/>
      <c r="B4148" s="8"/>
      <c r="C4148" s="8"/>
      <c r="D4148" s="8"/>
      <c r="E4148" s="8"/>
      <c r="F4148" s="9"/>
      <c r="G4148" s="15"/>
    </row>
    <row r="4149" spans="1:7" ht="12.75">
      <c r="A4149" s="8"/>
      <c r="B4149" s="8"/>
      <c r="C4149" s="8"/>
      <c r="D4149" s="8"/>
      <c r="E4149" s="8"/>
      <c r="F4149" s="9"/>
      <c r="G4149" s="15"/>
    </row>
    <row r="4150" spans="1:7" ht="12.75">
      <c r="A4150" s="8"/>
      <c r="B4150" s="8"/>
      <c r="C4150" s="8"/>
      <c r="D4150" s="8"/>
      <c r="E4150" s="8"/>
      <c r="F4150" s="9"/>
      <c r="G4150" s="15"/>
    </row>
    <row r="4151" spans="1:7" ht="12.75">
      <c r="A4151" s="8"/>
      <c r="B4151" s="8"/>
      <c r="C4151" s="8"/>
      <c r="D4151" s="8"/>
      <c r="E4151" s="8"/>
      <c r="F4151" s="9"/>
      <c r="G4151" s="15"/>
    </row>
    <row r="4152" spans="1:7" ht="12.75">
      <c r="A4152" s="8"/>
      <c r="B4152" s="8"/>
      <c r="C4152" s="8"/>
      <c r="D4152" s="8"/>
      <c r="E4152" s="8"/>
      <c r="F4152" s="9"/>
      <c r="G4152" s="15"/>
    </row>
    <row r="4153" spans="1:7" ht="12.75">
      <c r="A4153" s="8"/>
      <c r="B4153" s="8"/>
      <c r="C4153" s="8"/>
      <c r="D4153" s="8"/>
      <c r="E4153" s="8"/>
      <c r="F4153" s="9"/>
      <c r="G4153" s="15"/>
    </row>
    <row r="4154" spans="1:7" ht="12.75">
      <c r="A4154" s="8"/>
      <c r="B4154" s="8"/>
      <c r="C4154" s="8"/>
      <c r="D4154" s="8"/>
      <c r="E4154" s="8"/>
      <c r="F4154" s="9"/>
      <c r="G4154" s="15"/>
    </row>
    <row r="4155" spans="1:7" ht="12.75">
      <c r="A4155" s="8"/>
      <c r="B4155" s="8"/>
      <c r="C4155" s="8"/>
      <c r="D4155" s="8"/>
      <c r="E4155" s="8"/>
      <c r="F4155" s="9"/>
      <c r="G4155" s="15"/>
    </row>
    <row r="4156" spans="1:7" ht="12.75">
      <c r="A4156" s="8"/>
      <c r="B4156" s="8"/>
      <c r="C4156" s="8"/>
      <c r="D4156" s="8"/>
      <c r="E4156" s="8"/>
      <c r="F4156" s="9"/>
      <c r="G4156" s="15"/>
    </row>
    <row r="4157" spans="1:7" ht="12.75">
      <c r="A4157" s="8"/>
      <c r="B4157" s="8"/>
      <c r="C4157" s="8"/>
      <c r="D4157" s="8"/>
      <c r="E4157" s="8"/>
      <c r="F4157" s="9"/>
      <c r="G4157" s="15"/>
    </row>
    <row r="4158" spans="1:7" ht="12.75">
      <c r="A4158" s="8"/>
      <c r="B4158" s="8"/>
      <c r="C4158" s="8"/>
      <c r="D4158" s="8"/>
      <c r="E4158" s="8"/>
      <c r="F4158" s="9"/>
      <c r="G4158" s="15"/>
    </row>
    <row r="4159" spans="1:7" ht="12.75">
      <c r="A4159" s="8"/>
      <c r="B4159" s="8"/>
      <c r="C4159" s="8"/>
      <c r="D4159" s="8"/>
      <c r="E4159" s="8"/>
      <c r="F4159" s="9"/>
      <c r="G4159" s="15"/>
    </row>
    <row r="4160" spans="1:7" ht="12.75">
      <c r="A4160" s="8"/>
      <c r="B4160" s="8"/>
      <c r="C4160" s="8"/>
      <c r="D4160" s="8"/>
      <c r="E4160" s="8"/>
      <c r="F4160" s="9"/>
      <c r="G4160" s="15"/>
    </row>
    <row r="4161" spans="1:7" ht="12.75">
      <c r="A4161" s="8"/>
      <c r="B4161" s="8"/>
      <c r="C4161" s="8"/>
      <c r="D4161" s="8"/>
      <c r="E4161" s="8"/>
      <c r="F4161" s="9"/>
      <c r="G4161" s="15"/>
    </row>
    <row r="4162" spans="1:7" ht="12.75">
      <c r="A4162" s="8"/>
      <c r="B4162" s="8"/>
      <c r="C4162" s="8"/>
      <c r="D4162" s="8"/>
      <c r="E4162" s="8"/>
      <c r="F4162" s="9"/>
      <c r="G4162" s="15"/>
    </row>
    <row r="4163" spans="1:7" ht="12.75">
      <c r="A4163" s="8"/>
      <c r="B4163" s="8"/>
      <c r="C4163" s="8"/>
      <c r="D4163" s="8"/>
      <c r="E4163" s="8"/>
      <c r="F4163" s="9"/>
      <c r="G4163" s="15"/>
    </row>
    <row r="4164" spans="1:7" ht="12.75">
      <c r="A4164" s="8"/>
      <c r="B4164" s="8"/>
      <c r="C4164" s="8"/>
      <c r="D4164" s="8"/>
      <c r="E4164" s="8"/>
      <c r="F4164" s="9"/>
      <c r="G4164" s="15"/>
    </row>
    <row r="4165" spans="1:7" ht="12.75">
      <c r="A4165" s="8"/>
      <c r="B4165" s="8"/>
      <c r="C4165" s="8"/>
      <c r="D4165" s="8"/>
      <c r="E4165" s="8"/>
      <c r="F4165" s="9"/>
      <c r="G4165" s="15"/>
    </row>
    <row r="4166" spans="1:7" ht="12.75">
      <c r="A4166" s="8"/>
      <c r="B4166" s="8"/>
      <c r="C4166" s="8"/>
      <c r="D4166" s="8"/>
      <c r="E4166" s="8"/>
      <c r="F4166" s="9"/>
      <c r="G4166" s="15"/>
    </row>
    <row r="4167" spans="1:7" ht="12.75">
      <c r="A4167" s="8"/>
      <c r="B4167" s="8"/>
      <c r="C4167" s="8"/>
      <c r="D4167" s="8"/>
      <c r="E4167" s="8"/>
      <c r="F4167" s="9"/>
      <c r="G4167" s="15"/>
    </row>
    <row r="4168" spans="1:7" ht="12.75">
      <c r="A4168" s="8"/>
      <c r="B4168" s="8"/>
      <c r="C4168" s="8"/>
      <c r="D4168" s="8"/>
      <c r="E4168" s="8"/>
      <c r="F4168" s="9"/>
      <c r="G4168" s="15"/>
    </row>
    <row r="4169" spans="1:7" ht="12.75">
      <c r="A4169" s="8"/>
      <c r="B4169" s="8"/>
      <c r="C4169" s="8"/>
      <c r="D4169" s="8"/>
      <c r="E4169" s="8"/>
      <c r="F4169" s="9"/>
      <c r="G4169" s="15"/>
    </row>
    <row r="4170" spans="1:7" ht="12.75">
      <c r="A4170" s="8"/>
      <c r="B4170" s="8"/>
      <c r="C4170" s="8"/>
      <c r="D4170" s="8"/>
      <c r="E4170" s="8"/>
      <c r="F4170" s="9"/>
      <c r="G4170" s="15"/>
    </row>
    <row r="4171" spans="1:7" ht="12.75">
      <c r="A4171" s="8"/>
      <c r="B4171" s="8"/>
      <c r="C4171" s="8"/>
      <c r="D4171" s="8"/>
      <c r="E4171" s="8"/>
      <c r="F4171" s="9"/>
      <c r="G4171" s="15"/>
    </row>
    <row r="4172" spans="1:7" ht="12.75">
      <c r="A4172" s="8"/>
      <c r="B4172" s="8"/>
      <c r="C4172" s="8"/>
      <c r="D4172" s="8"/>
      <c r="E4172" s="8"/>
      <c r="F4172" s="9"/>
      <c r="G4172" s="15"/>
    </row>
    <row r="4173" spans="1:7" ht="12.75">
      <c r="A4173" s="8"/>
      <c r="B4173" s="8"/>
      <c r="C4173" s="8"/>
      <c r="D4173" s="8"/>
      <c r="E4173" s="8"/>
      <c r="F4173" s="9"/>
      <c r="G4173" s="15"/>
    </row>
    <row r="4174" spans="1:7" ht="12.75">
      <c r="A4174" s="8"/>
      <c r="B4174" s="8"/>
      <c r="C4174" s="8"/>
      <c r="D4174" s="8"/>
      <c r="E4174" s="8"/>
      <c r="F4174" s="9"/>
      <c r="G4174" s="15"/>
    </row>
    <row r="4175" spans="1:7" ht="12.75">
      <c r="A4175" s="8"/>
      <c r="B4175" s="8"/>
      <c r="C4175" s="8"/>
      <c r="D4175" s="8"/>
      <c r="E4175" s="8"/>
      <c r="F4175" s="9"/>
      <c r="G4175" s="15"/>
    </row>
    <row r="4176" spans="1:7" ht="12.75">
      <c r="A4176" s="8"/>
      <c r="B4176" s="8"/>
      <c r="C4176" s="8"/>
      <c r="D4176" s="8"/>
      <c r="E4176" s="8"/>
      <c r="F4176" s="9"/>
      <c r="G4176" s="15"/>
    </row>
    <row r="4177" spans="1:7" ht="12.75">
      <c r="A4177" s="8"/>
      <c r="B4177" s="8"/>
      <c r="C4177" s="8"/>
      <c r="D4177" s="8"/>
      <c r="E4177" s="8"/>
      <c r="F4177" s="9"/>
      <c r="G4177" s="15"/>
    </row>
    <row r="4178" spans="1:7" ht="12.75">
      <c r="A4178" s="8"/>
      <c r="B4178" s="8"/>
      <c r="C4178" s="8"/>
      <c r="D4178" s="8"/>
      <c r="E4178" s="8"/>
      <c r="F4178" s="9"/>
      <c r="G4178" s="15"/>
    </row>
    <row r="4179" spans="1:7" ht="12.75">
      <c r="A4179" s="8"/>
      <c r="B4179" s="8"/>
      <c r="C4179" s="8"/>
      <c r="D4179" s="8"/>
      <c r="E4179" s="8"/>
      <c r="F4179" s="9"/>
      <c r="G4179" s="15"/>
    </row>
    <row r="4180" spans="1:7" ht="12.75">
      <c r="A4180" s="8"/>
      <c r="B4180" s="8"/>
      <c r="C4180" s="8"/>
      <c r="D4180" s="8"/>
      <c r="E4180" s="8"/>
      <c r="F4180" s="9"/>
      <c r="G4180" s="15"/>
    </row>
    <row r="4181" spans="1:7" ht="12.75">
      <c r="A4181" s="8"/>
      <c r="B4181" s="8"/>
      <c r="C4181" s="8"/>
      <c r="D4181" s="8"/>
      <c r="E4181" s="8"/>
      <c r="F4181" s="9"/>
      <c r="G4181" s="15"/>
    </row>
    <row r="4182" spans="1:7" ht="12.75">
      <c r="A4182" s="8"/>
      <c r="B4182" s="8"/>
      <c r="C4182" s="8"/>
      <c r="D4182" s="8"/>
      <c r="E4182" s="8"/>
      <c r="F4182" s="9"/>
      <c r="G4182" s="15"/>
    </row>
    <row r="4183" spans="1:7" ht="12.75">
      <c r="A4183" s="8"/>
      <c r="B4183" s="8"/>
      <c r="C4183" s="8"/>
      <c r="D4183" s="8"/>
      <c r="E4183" s="8"/>
      <c r="F4183" s="9"/>
      <c r="G4183" s="15"/>
    </row>
    <row r="4184" spans="1:7" ht="12.75">
      <c r="A4184" s="8"/>
      <c r="B4184" s="8"/>
      <c r="C4184" s="8"/>
      <c r="D4184" s="8"/>
      <c r="E4184" s="8"/>
      <c r="F4184" s="9"/>
      <c r="G4184" s="15"/>
    </row>
    <row r="4185" spans="1:7" ht="12.75">
      <c r="A4185" s="8"/>
      <c r="B4185" s="8"/>
      <c r="C4185" s="8"/>
      <c r="D4185" s="8"/>
      <c r="E4185" s="8"/>
      <c r="F4185" s="9"/>
      <c r="G4185" s="15"/>
    </row>
    <row r="4186" spans="1:7" ht="12.75">
      <c r="A4186" s="8"/>
      <c r="B4186" s="8"/>
      <c r="C4186" s="8"/>
      <c r="D4186" s="8"/>
      <c r="E4186" s="8"/>
      <c r="F4186" s="9"/>
      <c r="G4186" s="15"/>
    </row>
    <row r="4187" spans="1:7" ht="12.75">
      <c r="A4187" s="8"/>
      <c r="B4187" s="8"/>
      <c r="C4187" s="8"/>
      <c r="D4187" s="8"/>
      <c r="E4187" s="8"/>
      <c r="F4187" s="9"/>
      <c r="G4187" s="15"/>
    </row>
    <row r="4188" spans="1:7" ht="12.75">
      <c r="A4188" s="8"/>
      <c r="B4188" s="8"/>
      <c r="C4188" s="8"/>
      <c r="D4188" s="8"/>
      <c r="E4188" s="8"/>
      <c r="F4188" s="9"/>
      <c r="G4188" s="15"/>
    </row>
    <row r="4189" spans="1:7" ht="12.75">
      <c r="A4189" s="8"/>
      <c r="B4189" s="8"/>
      <c r="C4189" s="8"/>
      <c r="D4189" s="8"/>
      <c r="E4189" s="8"/>
      <c r="F4189" s="9"/>
      <c r="G4189" s="15"/>
    </row>
    <row r="4190" spans="1:7" ht="12.75">
      <c r="A4190" s="8"/>
      <c r="B4190" s="8"/>
      <c r="C4190" s="8"/>
      <c r="D4190" s="8"/>
      <c r="E4190" s="8"/>
      <c r="F4190" s="9"/>
      <c r="G4190" s="15"/>
    </row>
    <row r="4191" spans="1:7" ht="12.75">
      <c r="A4191" s="8"/>
      <c r="B4191" s="8"/>
      <c r="C4191" s="8"/>
      <c r="D4191" s="8"/>
      <c r="E4191" s="8"/>
      <c r="F4191" s="9"/>
      <c r="G4191" s="15"/>
    </row>
    <row r="4192" spans="1:7" ht="12.75">
      <c r="A4192" s="8"/>
      <c r="B4192" s="8"/>
      <c r="C4192" s="8"/>
      <c r="D4192" s="8"/>
      <c r="E4192" s="8"/>
      <c r="F4192" s="9"/>
      <c r="G4192" s="15"/>
    </row>
    <row r="4193" spans="1:7" ht="12.75">
      <c r="A4193" s="8"/>
      <c r="B4193" s="8"/>
      <c r="C4193" s="8"/>
      <c r="D4193" s="8"/>
      <c r="E4193" s="8"/>
      <c r="F4193" s="9"/>
      <c r="G4193" s="15"/>
    </row>
    <row r="4194" spans="1:7" ht="12.75">
      <c r="A4194" s="8"/>
      <c r="B4194" s="8"/>
      <c r="C4194" s="8"/>
      <c r="D4194" s="8"/>
      <c r="E4194" s="8"/>
      <c r="F4194" s="9"/>
      <c r="G4194" s="15"/>
    </row>
    <row r="4195" spans="1:7" ht="12.75">
      <c r="A4195" s="8"/>
      <c r="B4195" s="8"/>
      <c r="C4195" s="8"/>
      <c r="D4195" s="8"/>
      <c r="E4195" s="8"/>
      <c r="F4195" s="9"/>
      <c r="G4195" s="15"/>
    </row>
    <row r="4196" spans="1:7" ht="12.75">
      <c r="A4196" s="8"/>
      <c r="B4196" s="8"/>
      <c r="C4196" s="8"/>
      <c r="D4196" s="8"/>
      <c r="E4196" s="8"/>
      <c r="F4196" s="9"/>
      <c r="G4196" s="15"/>
    </row>
    <row r="4197" spans="1:7" ht="12.75">
      <c r="A4197" s="8"/>
      <c r="B4197" s="8"/>
      <c r="C4197" s="8"/>
      <c r="D4197" s="8"/>
      <c r="E4197" s="8"/>
      <c r="F4197" s="9"/>
      <c r="G4197" s="15"/>
    </row>
    <row r="4198" spans="1:7" ht="12.75">
      <c r="A4198" s="8"/>
      <c r="B4198" s="8"/>
      <c r="C4198" s="8"/>
      <c r="D4198" s="8"/>
      <c r="E4198" s="8"/>
      <c r="F4198" s="9"/>
      <c r="G4198" s="15"/>
    </row>
    <row r="4199" spans="1:7" ht="12.75">
      <c r="A4199" s="8"/>
      <c r="B4199" s="8"/>
      <c r="C4199" s="8"/>
      <c r="D4199" s="8"/>
      <c r="E4199" s="8"/>
      <c r="F4199" s="9"/>
      <c r="G4199" s="15"/>
    </row>
    <row r="4200" spans="1:7" ht="12.75">
      <c r="A4200" s="8"/>
      <c r="B4200" s="8"/>
      <c r="C4200" s="8"/>
      <c r="D4200" s="8"/>
      <c r="E4200" s="8"/>
      <c r="F4200" s="9"/>
      <c r="G4200" s="15"/>
    </row>
    <row r="4201" spans="1:7" ht="12.75">
      <c r="A4201" s="8"/>
      <c r="B4201" s="8"/>
      <c r="C4201" s="8"/>
      <c r="D4201" s="8"/>
      <c r="E4201" s="8"/>
      <c r="F4201" s="9"/>
      <c r="G4201" s="15"/>
    </row>
    <row r="4202" spans="1:7" ht="12.75">
      <c r="A4202" s="8"/>
      <c r="B4202" s="8"/>
      <c r="C4202" s="8"/>
      <c r="D4202" s="8"/>
      <c r="E4202" s="8"/>
      <c r="F4202" s="9"/>
      <c r="G4202" s="15"/>
    </row>
    <row r="4203" spans="1:7" ht="12.75">
      <c r="A4203" s="8"/>
      <c r="B4203" s="8"/>
      <c r="C4203" s="8"/>
      <c r="D4203" s="8"/>
      <c r="E4203" s="8"/>
      <c r="F4203" s="9"/>
      <c r="G4203" s="15"/>
    </row>
    <row r="4204" spans="1:7" ht="12.75">
      <c r="A4204" s="8"/>
      <c r="B4204" s="8"/>
      <c r="C4204" s="8"/>
      <c r="D4204" s="8"/>
      <c r="E4204" s="8"/>
      <c r="F4204" s="9"/>
      <c r="G4204" s="15"/>
    </row>
    <row r="4205" spans="1:7" ht="12.75">
      <c r="A4205" s="8"/>
      <c r="B4205" s="8"/>
      <c r="C4205" s="8"/>
      <c r="D4205" s="8"/>
      <c r="E4205" s="8"/>
      <c r="F4205" s="9"/>
      <c r="G4205" s="15"/>
    </row>
    <row r="4206" spans="1:7" ht="12.75">
      <c r="A4206" s="8"/>
      <c r="B4206" s="8"/>
      <c r="C4206" s="8"/>
      <c r="D4206" s="8"/>
      <c r="E4206" s="8"/>
      <c r="F4206" s="9"/>
      <c r="G4206" s="15"/>
    </row>
    <row r="4207" spans="1:7" ht="12.75">
      <c r="A4207" s="8"/>
      <c r="B4207" s="8"/>
      <c r="C4207" s="8"/>
      <c r="D4207" s="8"/>
      <c r="E4207" s="8"/>
      <c r="F4207" s="9"/>
      <c r="G4207" s="15"/>
    </row>
    <row r="4208" spans="1:7" ht="12.75">
      <c r="A4208" s="8"/>
      <c r="B4208" s="8"/>
      <c r="C4208" s="8"/>
      <c r="D4208" s="8"/>
      <c r="E4208" s="8"/>
      <c r="F4208" s="9"/>
      <c r="G4208" s="15"/>
    </row>
    <row r="4209" spans="1:7" ht="12.75">
      <c r="A4209" s="8"/>
      <c r="B4209" s="8"/>
      <c r="C4209" s="8"/>
      <c r="D4209" s="8"/>
      <c r="E4209" s="8"/>
      <c r="F4209" s="9"/>
      <c r="G4209" s="15"/>
    </row>
    <row r="4210" spans="1:7" ht="12.75">
      <c r="A4210" s="8"/>
      <c r="B4210" s="8"/>
      <c r="C4210" s="8"/>
      <c r="D4210" s="8"/>
      <c r="E4210" s="8"/>
      <c r="F4210" s="9"/>
      <c r="G4210" s="15"/>
    </row>
    <row r="4211" spans="1:7" ht="12.75">
      <c r="A4211" s="8"/>
      <c r="B4211" s="8"/>
      <c r="C4211" s="8"/>
      <c r="D4211" s="8"/>
      <c r="E4211" s="8"/>
      <c r="F4211" s="9"/>
      <c r="G4211" s="15"/>
    </row>
    <row r="4212" spans="1:7" ht="12.75">
      <c r="A4212" s="8"/>
      <c r="B4212" s="8"/>
      <c r="C4212" s="8"/>
      <c r="D4212" s="8"/>
      <c r="E4212" s="8"/>
      <c r="F4212" s="9"/>
      <c r="G4212" s="15"/>
    </row>
    <row r="4213" spans="1:7" ht="12.75">
      <c r="A4213" s="8"/>
      <c r="B4213" s="8"/>
      <c r="C4213" s="8"/>
      <c r="D4213" s="8"/>
      <c r="E4213" s="8"/>
      <c r="F4213" s="9"/>
      <c r="G4213" s="15"/>
    </row>
    <row r="4214" spans="1:7" ht="12.75">
      <c r="A4214" s="8"/>
      <c r="B4214" s="8"/>
      <c r="C4214" s="8"/>
      <c r="D4214" s="8"/>
      <c r="E4214" s="8"/>
      <c r="F4214" s="9"/>
      <c r="G4214" s="15"/>
    </row>
    <row r="4215" spans="1:7" ht="12.75">
      <c r="A4215" s="8"/>
      <c r="B4215" s="8"/>
      <c r="C4215" s="8"/>
      <c r="D4215" s="8"/>
      <c r="E4215" s="8"/>
      <c r="F4215" s="9"/>
      <c r="G4215" s="15"/>
    </row>
    <row r="4216" spans="1:7" ht="12.75">
      <c r="A4216" s="8"/>
      <c r="B4216" s="8"/>
      <c r="C4216" s="8"/>
      <c r="D4216" s="8"/>
      <c r="E4216" s="8"/>
      <c r="F4216" s="9"/>
      <c r="G4216" s="15"/>
    </row>
    <row r="4217" spans="1:7" ht="12.75">
      <c r="A4217" s="8"/>
      <c r="B4217" s="8"/>
      <c r="C4217" s="8"/>
      <c r="D4217" s="8"/>
      <c r="E4217" s="8"/>
      <c r="F4217" s="9"/>
      <c r="G4217" s="15"/>
    </row>
    <row r="4218" spans="1:7" ht="12.75">
      <c r="A4218" s="8"/>
      <c r="B4218" s="8"/>
      <c r="C4218" s="8"/>
      <c r="D4218" s="8"/>
      <c r="E4218" s="8"/>
      <c r="F4218" s="9"/>
      <c r="G4218" s="15"/>
    </row>
    <row r="4219" spans="1:7" ht="12.75">
      <c r="A4219" s="8"/>
      <c r="B4219" s="8"/>
      <c r="C4219" s="8"/>
      <c r="D4219" s="8"/>
      <c r="E4219" s="8"/>
      <c r="F4219" s="9"/>
      <c r="G4219" s="15"/>
    </row>
    <row r="4220" spans="1:7" ht="12.75">
      <c r="A4220" s="8"/>
      <c r="B4220" s="8"/>
      <c r="C4220" s="8"/>
      <c r="D4220" s="8"/>
      <c r="E4220" s="8"/>
      <c r="F4220" s="9"/>
      <c r="G4220" s="15"/>
    </row>
    <row r="4221" spans="1:7" ht="12.75">
      <c r="A4221" s="8"/>
      <c r="B4221" s="8"/>
      <c r="C4221" s="8"/>
      <c r="D4221" s="8"/>
      <c r="E4221" s="8"/>
      <c r="F4221" s="9"/>
      <c r="G4221" s="15"/>
    </row>
    <row r="4222" spans="1:7" ht="12.75">
      <c r="A4222" s="8"/>
      <c r="B4222" s="8"/>
      <c r="C4222" s="8"/>
      <c r="D4222" s="8"/>
      <c r="E4222" s="8"/>
      <c r="F4222" s="9"/>
      <c r="G4222" s="15"/>
    </row>
    <row r="4223" spans="1:7" ht="12.75">
      <c r="A4223" s="8"/>
      <c r="B4223" s="8"/>
      <c r="C4223" s="8"/>
      <c r="D4223" s="8"/>
      <c r="E4223" s="8"/>
      <c r="F4223" s="9"/>
      <c r="G4223" s="15"/>
    </row>
    <row r="4224" spans="1:7" ht="12.75">
      <c r="A4224" s="8"/>
      <c r="B4224" s="8"/>
      <c r="C4224" s="8"/>
      <c r="D4224" s="8"/>
      <c r="E4224" s="8"/>
      <c r="F4224" s="9"/>
      <c r="G4224" s="15"/>
    </row>
    <row r="4225" spans="1:7" ht="12.75">
      <c r="A4225" s="8"/>
      <c r="B4225" s="8"/>
      <c r="C4225" s="8"/>
      <c r="D4225" s="8"/>
      <c r="E4225" s="8"/>
      <c r="F4225" s="9"/>
      <c r="G4225" s="15"/>
    </row>
    <row r="4226" spans="1:7" ht="12.75">
      <c r="A4226" s="8"/>
      <c r="B4226" s="8"/>
      <c r="C4226" s="8"/>
      <c r="D4226" s="8"/>
      <c r="E4226" s="8"/>
      <c r="F4226" s="9"/>
      <c r="G4226" s="15"/>
    </row>
    <row r="4227" spans="1:7" ht="12.75">
      <c r="A4227" s="8"/>
      <c r="B4227" s="8"/>
      <c r="C4227" s="8"/>
      <c r="D4227" s="8"/>
      <c r="E4227" s="8"/>
      <c r="F4227" s="9"/>
      <c r="G4227" s="15"/>
    </row>
    <row r="4228" spans="1:7" ht="12.75">
      <c r="A4228" s="8"/>
      <c r="B4228" s="8"/>
      <c r="C4228" s="8"/>
      <c r="D4228" s="8"/>
      <c r="E4228" s="8"/>
      <c r="F4228" s="9"/>
      <c r="G4228" s="15"/>
    </row>
    <row r="4229" spans="1:7" ht="12.75">
      <c r="A4229" s="8"/>
      <c r="B4229" s="8"/>
      <c r="C4229" s="8"/>
      <c r="D4229" s="8"/>
      <c r="E4229" s="8"/>
      <c r="F4229" s="9"/>
      <c r="G4229" s="15"/>
    </row>
    <row r="4230" spans="1:7" ht="12.75">
      <c r="A4230" s="8"/>
      <c r="B4230" s="8"/>
      <c r="C4230" s="8"/>
      <c r="D4230" s="8"/>
      <c r="E4230" s="8"/>
      <c r="F4230" s="9"/>
      <c r="G4230" s="15"/>
    </row>
    <row r="4231" spans="1:7" ht="12.75">
      <c r="A4231" s="8"/>
      <c r="B4231" s="8"/>
      <c r="C4231" s="8"/>
      <c r="D4231" s="8"/>
      <c r="E4231" s="8"/>
      <c r="F4231" s="9"/>
      <c r="G4231" s="15"/>
    </row>
    <row r="4232" spans="1:7" ht="12.75">
      <c r="A4232" s="8"/>
      <c r="B4232" s="8"/>
      <c r="C4232" s="8"/>
      <c r="D4232" s="8"/>
      <c r="E4232" s="8"/>
      <c r="F4232" s="9"/>
      <c r="G4232" s="15"/>
    </row>
    <row r="4233" spans="1:7" ht="12.75">
      <c r="A4233" s="8"/>
      <c r="B4233" s="8"/>
      <c r="C4233" s="8"/>
      <c r="D4233" s="8"/>
      <c r="E4233" s="8"/>
      <c r="F4233" s="9"/>
      <c r="G4233" s="15"/>
    </row>
    <row r="4234" spans="1:7" ht="12.75">
      <c r="A4234" s="8"/>
      <c r="B4234" s="8"/>
      <c r="C4234" s="8"/>
      <c r="D4234" s="8"/>
      <c r="E4234" s="8"/>
      <c r="F4234" s="9"/>
      <c r="G4234" s="15"/>
    </row>
    <row r="4235" spans="1:7" ht="12.75">
      <c r="A4235" s="8"/>
      <c r="B4235" s="8"/>
      <c r="C4235" s="8"/>
      <c r="D4235" s="8"/>
      <c r="E4235" s="8"/>
      <c r="F4235" s="9"/>
      <c r="G4235" s="15"/>
    </row>
    <row r="4236" spans="1:7" ht="12.75">
      <c r="A4236" s="8"/>
      <c r="B4236" s="8"/>
      <c r="C4236" s="8"/>
      <c r="D4236" s="8"/>
      <c r="E4236" s="8"/>
      <c r="F4236" s="9"/>
      <c r="G4236" s="15"/>
    </row>
    <row r="4237" spans="1:7" ht="12.75">
      <c r="A4237" s="8"/>
      <c r="B4237" s="8"/>
      <c r="C4237" s="8"/>
      <c r="D4237" s="8"/>
      <c r="E4237" s="8"/>
      <c r="F4237" s="9"/>
      <c r="G4237" s="15"/>
    </row>
    <row r="4238" spans="1:7" ht="12.75">
      <c r="A4238" s="8"/>
      <c r="B4238" s="8"/>
      <c r="C4238" s="8"/>
      <c r="D4238" s="8"/>
      <c r="E4238" s="8"/>
      <c r="F4238" s="9"/>
      <c r="G4238" s="15"/>
    </row>
    <row r="4239" spans="1:7" ht="12.75">
      <c r="A4239" s="8"/>
      <c r="B4239" s="8"/>
      <c r="C4239" s="8"/>
      <c r="D4239" s="8"/>
      <c r="E4239" s="8"/>
      <c r="F4239" s="9"/>
      <c r="G4239" s="15"/>
    </row>
    <row r="4240" spans="1:7" ht="12.75">
      <c r="A4240" s="8"/>
      <c r="B4240" s="8"/>
      <c r="C4240" s="8"/>
      <c r="D4240" s="8"/>
      <c r="E4240" s="8"/>
      <c r="F4240" s="9"/>
      <c r="G4240" s="15"/>
    </row>
    <row r="4241" spans="1:7" ht="12.75">
      <c r="A4241" s="8"/>
      <c r="B4241" s="8"/>
      <c r="C4241" s="8"/>
      <c r="D4241" s="8"/>
      <c r="E4241" s="8"/>
      <c r="F4241" s="9"/>
      <c r="G4241" s="15"/>
    </row>
    <row r="4242" spans="1:7" ht="12.75">
      <c r="A4242" s="8"/>
      <c r="B4242" s="8"/>
      <c r="C4242" s="8"/>
      <c r="D4242" s="8"/>
      <c r="E4242" s="8"/>
      <c r="F4242" s="9"/>
      <c r="G4242" s="15"/>
    </row>
    <row r="4243" spans="1:7" ht="12.75">
      <c r="A4243" s="8"/>
      <c r="B4243" s="8"/>
      <c r="C4243" s="8"/>
      <c r="D4243" s="8"/>
      <c r="E4243" s="8"/>
      <c r="F4243" s="9"/>
      <c r="G4243" s="15"/>
    </row>
    <row r="4244" spans="1:7" ht="12.75">
      <c r="A4244" s="8"/>
      <c r="B4244" s="8"/>
      <c r="C4244" s="8"/>
      <c r="D4244" s="8"/>
      <c r="E4244" s="8"/>
      <c r="F4244" s="9"/>
      <c r="G4244" s="15"/>
    </row>
    <row r="4245" spans="1:7" ht="12.75">
      <c r="A4245" s="8"/>
      <c r="B4245" s="8"/>
      <c r="C4245" s="8"/>
      <c r="D4245" s="8"/>
      <c r="E4245" s="8"/>
      <c r="F4245" s="9"/>
      <c r="G4245" s="15"/>
    </row>
    <row r="4246" spans="1:7" ht="12.75">
      <c r="A4246" s="8"/>
      <c r="B4246" s="8"/>
      <c r="C4246" s="8"/>
      <c r="D4246" s="8"/>
      <c r="E4246" s="8"/>
      <c r="F4246" s="9"/>
      <c r="G4246" s="15"/>
    </row>
    <row r="4247" spans="1:7" ht="12.75">
      <c r="A4247" s="8"/>
      <c r="B4247" s="8"/>
      <c r="C4247" s="8"/>
      <c r="D4247" s="8"/>
      <c r="E4247" s="8"/>
      <c r="F4247" s="9"/>
      <c r="G4247" s="15"/>
    </row>
    <row r="4248" spans="1:7" ht="12.75">
      <c r="A4248" s="8"/>
      <c r="B4248" s="8"/>
      <c r="C4248" s="8"/>
      <c r="D4248" s="8"/>
      <c r="E4248" s="8"/>
      <c r="F4248" s="9"/>
      <c r="G4248" s="15"/>
    </row>
    <row r="4249" spans="1:7" ht="12.75">
      <c r="A4249" s="8"/>
      <c r="B4249" s="8"/>
      <c r="C4249" s="8"/>
      <c r="D4249" s="8"/>
      <c r="E4249" s="8"/>
      <c r="F4249" s="9"/>
      <c r="G4249" s="15"/>
    </row>
    <row r="4250" spans="1:7" ht="12.75">
      <c r="A4250" s="8"/>
      <c r="B4250" s="8"/>
      <c r="C4250" s="8"/>
      <c r="D4250" s="8"/>
      <c r="E4250" s="8"/>
      <c r="F4250" s="9"/>
      <c r="G4250" s="15"/>
    </row>
    <row r="4251" spans="1:7" ht="12.75">
      <c r="A4251" s="8"/>
      <c r="B4251" s="8"/>
      <c r="C4251" s="8"/>
      <c r="D4251" s="8"/>
      <c r="E4251" s="8"/>
      <c r="F4251" s="9"/>
      <c r="G4251" s="15"/>
    </row>
    <row r="4252" spans="1:7" ht="12.75">
      <c r="A4252" s="8"/>
      <c r="B4252" s="8"/>
      <c r="C4252" s="8"/>
      <c r="D4252" s="8"/>
      <c r="E4252" s="8"/>
      <c r="F4252" s="9"/>
      <c r="G4252" s="15"/>
    </row>
    <row r="4253" spans="1:7" ht="12.75">
      <c r="A4253" s="8"/>
      <c r="B4253" s="8"/>
      <c r="C4253" s="8"/>
      <c r="D4253" s="8"/>
      <c r="E4253" s="8"/>
      <c r="F4253" s="9"/>
      <c r="G4253" s="15"/>
    </row>
    <row r="4254" spans="1:7" ht="12.75">
      <c r="A4254" s="8"/>
      <c r="B4254" s="8"/>
      <c r="C4254" s="8"/>
      <c r="D4254" s="8"/>
      <c r="E4254" s="8"/>
      <c r="F4254" s="9"/>
      <c r="G4254" s="15"/>
    </row>
    <row r="4255" spans="1:7" ht="12.75">
      <c r="A4255" s="8"/>
      <c r="B4255" s="8"/>
      <c r="C4255" s="8"/>
      <c r="D4255" s="8"/>
      <c r="E4255" s="8"/>
      <c r="F4255" s="9"/>
      <c r="G4255" s="15"/>
    </row>
    <row r="4256" spans="1:7" ht="12.75">
      <c r="A4256" s="8"/>
      <c r="B4256" s="8"/>
      <c r="C4256" s="8"/>
      <c r="D4256" s="8"/>
      <c r="E4256" s="8"/>
      <c r="F4256" s="9"/>
      <c r="G4256" s="15"/>
    </row>
    <row r="4257" spans="1:7" ht="12.75">
      <c r="A4257" s="8"/>
      <c r="B4257" s="8"/>
      <c r="C4257" s="8"/>
      <c r="D4257" s="8"/>
      <c r="E4257" s="8"/>
      <c r="F4257" s="9"/>
      <c r="G4257" s="15"/>
    </row>
    <row r="4258" spans="1:7" ht="12.75">
      <c r="A4258" s="8"/>
      <c r="B4258" s="8"/>
      <c r="C4258" s="8"/>
      <c r="D4258" s="8"/>
      <c r="E4258" s="8"/>
      <c r="F4258" s="9"/>
      <c r="G4258" s="15"/>
    </row>
    <row r="4259" spans="1:7" ht="12.75">
      <c r="A4259" s="8"/>
      <c r="B4259" s="8"/>
      <c r="C4259" s="8"/>
      <c r="D4259" s="8"/>
      <c r="E4259" s="8"/>
      <c r="F4259" s="9"/>
      <c r="G4259" s="15"/>
    </row>
    <row r="4260" spans="1:7" ht="12.75">
      <c r="A4260" s="8"/>
      <c r="B4260" s="8"/>
      <c r="C4260" s="8"/>
      <c r="D4260" s="8"/>
      <c r="E4260" s="8"/>
      <c r="F4260" s="9"/>
      <c r="G4260" s="15"/>
    </row>
    <row r="4261" spans="1:7" ht="12.75">
      <c r="A4261" s="8"/>
      <c r="B4261" s="8"/>
      <c r="C4261" s="8"/>
      <c r="D4261" s="8"/>
      <c r="E4261" s="8"/>
      <c r="F4261" s="9"/>
      <c r="G4261" s="15"/>
    </row>
    <row r="4262" spans="1:7" ht="12.75">
      <c r="A4262" s="8"/>
      <c r="B4262" s="8"/>
      <c r="C4262" s="8"/>
      <c r="D4262" s="8"/>
      <c r="E4262" s="8"/>
      <c r="F4262" s="9"/>
      <c r="G4262" s="15"/>
    </row>
    <row r="4263" spans="1:7" ht="12.75">
      <c r="A4263" s="8"/>
      <c r="B4263" s="8"/>
      <c r="C4263" s="8"/>
      <c r="D4263" s="8"/>
      <c r="E4263" s="8"/>
      <c r="F4263" s="9"/>
      <c r="G4263" s="15"/>
    </row>
    <row r="4264" spans="1:7" ht="12.75">
      <c r="A4264" s="8"/>
      <c r="B4264" s="8"/>
      <c r="C4264" s="8"/>
      <c r="D4264" s="8"/>
      <c r="E4264" s="8"/>
      <c r="F4264" s="9"/>
      <c r="G4264" s="15"/>
    </row>
    <row r="4265" spans="1:7" ht="12.75">
      <c r="A4265" s="8"/>
      <c r="B4265" s="8"/>
      <c r="C4265" s="8"/>
      <c r="D4265" s="8"/>
      <c r="E4265" s="8"/>
      <c r="F4265" s="9"/>
      <c r="G4265" s="15"/>
    </row>
    <row r="4266" spans="1:7" ht="12.75">
      <c r="A4266" s="8"/>
      <c r="B4266" s="8"/>
      <c r="C4266" s="8"/>
      <c r="D4266" s="8"/>
      <c r="E4266" s="8"/>
      <c r="F4266" s="9"/>
      <c r="G4266" s="15"/>
    </row>
    <row r="4267" spans="1:7" ht="12.75">
      <c r="A4267" s="8"/>
      <c r="B4267" s="8"/>
      <c r="C4267" s="8"/>
      <c r="D4267" s="8"/>
      <c r="E4267" s="8"/>
      <c r="F4267" s="9"/>
      <c r="G4267" s="15"/>
    </row>
    <row r="4268" spans="1:7" ht="12.75">
      <c r="A4268" s="8"/>
      <c r="B4268" s="8"/>
      <c r="C4268" s="8"/>
      <c r="D4268" s="8"/>
      <c r="E4268" s="8"/>
      <c r="F4268" s="9"/>
      <c r="G4268" s="15"/>
    </row>
    <row r="4269" spans="1:7" ht="12.75">
      <c r="A4269" s="8"/>
      <c r="B4269" s="8"/>
      <c r="C4269" s="8"/>
      <c r="D4269" s="8"/>
      <c r="E4269" s="8"/>
      <c r="F4269" s="9"/>
      <c r="G4269" s="15"/>
    </row>
    <row r="4270" spans="1:7" ht="12.75">
      <c r="A4270" s="8"/>
      <c r="B4270" s="8"/>
      <c r="C4270" s="8"/>
      <c r="D4270" s="8"/>
      <c r="E4270" s="8"/>
      <c r="F4270" s="9"/>
      <c r="G4270" s="15"/>
    </row>
    <row r="4271" spans="1:7" ht="12.75">
      <c r="A4271" s="8"/>
      <c r="B4271" s="8"/>
      <c r="C4271" s="8"/>
      <c r="D4271" s="8"/>
      <c r="E4271" s="8"/>
      <c r="F4271" s="9"/>
      <c r="G4271" s="15"/>
    </row>
    <row r="4272" spans="1:7" ht="12.75">
      <c r="A4272" s="8"/>
      <c r="B4272" s="8"/>
      <c r="C4272" s="8"/>
      <c r="D4272" s="8"/>
      <c r="E4272" s="8"/>
      <c r="F4272" s="9"/>
      <c r="G4272" s="15"/>
    </row>
    <row r="4273" spans="1:7" ht="12.75">
      <c r="A4273" s="8"/>
      <c r="B4273" s="8"/>
      <c r="C4273" s="8"/>
      <c r="D4273" s="8"/>
      <c r="E4273" s="8"/>
      <c r="F4273" s="9"/>
      <c r="G4273" s="15"/>
    </row>
    <row r="4274" spans="1:7" ht="12.75">
      <c r="A4274" s="8"/>
      <c r="B4274" s="8"/>
      <c r="C4274" s="8"/>
      <c r="D4274" s="8"/>
      <c r="E4274" s="8"/>
      <c r="F4274" s="9"/>
      <c r="G4274" s="15"/>
    </row>
    <row r="4275" spans="1:7" ht="12.75">
      <c r="A4275" s="8"/>
      <c r="B4275" s="8"/>
      <c r="C4275" s="8"/>
      <c r="D4275" s="8"/>
      <c r="E4275" s="8"/>
      <c r="F4275" s="9"/>
      <c r="G4275" s="15"/>
    </row>
    <row r="4276" spans="1:7" ht="12.75">
      <c r="A4276" s="8"/>
      <c r="B4276" s="8"/>
      <c r="C4276" s="8"/>
      <c r="D4276" s="8"/>
      <c r="E4276" s="8"/>
      <c r="F4276" s="9"/>
      <c r="G4276" s="15"/>
    </row>
    <row r="4277" spans="1:7" ht="12.75">
      <c r="A4277" s="8"/>
      <c r="B4277" s="8"/>
      <c r="C4277" s="8"/>
      <c r="D4277" s="8"/>
      <c r="E4277" s="8"/>
      <c r="F4277" s="9"/>
      <c r="G4277" s="15"/>
    </row>
    <row r="4278" spans="1:7" ht="12.75">
      <c r="A4278" s="8"/>
      <c r="B4278" s="8"/>
      <c r="C4278" s="8"/>
      <c r="D4278" s="8"/>
      <c r="E4278" s="8"/>
      <c r="F4278" s="9"/>
      <c r="G4278" s="15"/>
    </row>
    <row r="4279" spans="1:7" ht="12.75">
      <c r="A4279" s="8"/>
      <c r="B4279" s="8"/>
      <c r="C4279" s="8"/>
      <c r="D4279" s="8"/>
      <c r="E4279" s="8"/>
      <c r="F4279" s="9"/>
      <c r="G4279" s="15"/>
    </row>
    <row r="4280" spans="1:7" ht="12.75">
      <c r="A4280" s="8"/>
      <c r="B4280" s="8"/>
      <c r="C4280" s="8"/>
      <c r="D4280" s="8"/>
      <c r="E4280" s="8"/>
      <c r="F4280" s="9"/>
      <c r="G4280" s="15"/>
    </row>
    <row r="4281" spans="1:7" ht="12.75">
      <c r="A4281" s="8"/>
      <c r="B4281" s="8"/>
      <c r="C4281" s="8"/>
      <c r="D4281" s="8"/>
      <c r="E4281" s="8"/>
      <c r="F4281" s="9"/>
      <c r="G4281" s="15"/>
    </row>
    <row r="4282" spans="1:7" ht="12.75">
      <c r="A4282" s="8"/>
      <c r="B4282" s="8"/>
      <c r="C4282" s="8"/>
      <c r="D4282" s="8"/>
      <c r="E4282" s="8"/>
      <c r="F4282" s="9"/>
      <c r="G4282" s="15"/>
    </row>
    <row r="4283" spans="1:7" ht="12.75">
      <c r="A4283" s="8"/>
      <c r="B4283" s="8"/>
      <c r="C4283" s="8"/>
      <c r="D4283" s="8"/>
      <c r="E4283" s="8"/>
      <c r="F4283" s="9"/>
      <c r="G4283" s="15"/>
    </row>
    <row r="4284" spans="1:7" ht="12.75">
      <c r="A4284" s="8"/>
      <c r="B4284" s="8"/>
      <c r="C4284" s="8"/>
      <c r="D4284" s="8"/>
      <c r="E4284" s="8"/>
      <c r="F4284" s="9"/>
      <c r="G4284" s="15"/>
    </row>
    <row r="4285" spans="1:7" ht="12.75">
      <c r="A4285" s="8"/>
      <c r="B4285" s="8"/>
      <c r="C4285" s="8"/>
      <c r="D4285" s="8"/>
      <c r="E4285" s="8"/>
      <c r="F4285" s="9"/>
      <c r="G4285" s="15"/>
    </row>
    <row r="4286" spans="1:7" ht="12.75">
      <c r="A4286" s="8"/>
      <c r="B4286" s="8"/>
      <c r="C4286" s="8"/>
      <c r="D4286" s="8"/>
      <c r="E4286" s="8"/>
      <c r="F4286" s="9"/>
      <c r="G4286" s="15"/>
    </row>
    <row r="4287" spans="1:7" ht="12.75">
      <c r="A4287" s="8"/>
      <c r="B4287" s="8"/>
      <c r="C4287" s="8"/>
      <c r="D4287" s="8"/>
      <c r="E4287" s="8"/>
      <c r="F4287" s="9"/>
      <c r="G4287" s="15"/>
    </row>
    <row r="4288" spans="1:7" ht="12.75">
      <c r="A4288" s="8"/>
      <c r="B4288" s="8"/>
      <c r="C4288" s="8"/>
      <c r="D4288" s="8"/>
      <c r="E4288" s="8"/>
      <c r="F4288" s="9"/>
      <c r="G4288" s="15"/>
    </row>
    <row r="4289" spans="1:7" ht="12.75">
      <c r="A4289" s="8"/>
      <c r="B4289" s="8"/>
      <c r="C4289" s="8"/>
      <c r="D4289" s="8"/>
      <c r="E4289" s="8"/>
      <c r="F4289" s="9"/>
      <c r="G4289" s="15"/>
    </row>
    <row r="4290" spans="1:7" ht="12.75">
      <c r="A4290" s="8"/>
      <c r="B4290" s="8"/>
      <c r="C4290" s="8"/>
      <c r="D4290" s="8"/>
      <c r="E4290" s="8"/>
      <c r="F4290" s="9"/>
      <c r="G4290" s="15"/>
    </row>
    <row r="4291" spans="1:7" ht="12.75">
      <c r="A4291" s="8"/>
      <c r="B4291" s="8"/>
      <c r="C4291" s="8"/>
      <c r="D4291" s="8"/>
      <c r="E4291" s="8"/>
      <c r="F4291" s="9"/>
      <c r="G4291" s="15"/>
    </row>
    <row r="4292" spans="1:7" ht="12.75">
      <c r="A4292" s="8"/>
      <c r="B4292" s="8"/>
      <c r="C4292" s="8"/>
      <c r="D4292" s="8"/>
      <c r="E4292" s="8"/>
      <c r="F4292" s="9"/>
      <c r="G4292" s="15"/>
    </row>
    <row r="4293" spans="1:7" ht="12.75">
      <c r="A4293" s="8"/>
      <c r="B4293" s="8"/>
      <c r="C4293" s="8"/>
      <c r="D4293" s="8"/>
      <c r="E4293" s="8"/>
      <c r="F4293" s="9"/>
      <c r="G4293" s="15"/>
    </row>
    <row r="4294" spans="1:7" ht="12.75">
      <c r="A4294" s="8"/>
      <c r="B4294" s="8"/>
      <c r="C4294" s="8"/>
      <c r="D4294" s="8"/>
      <c r="E4294" s="8"/>
      <c r="F4294" s="9"/>
      <c r="G4294" s="15"/>
    </row>
    <row r="4295" spans="1:7" ht="12.75">
      <c r="A4295" s="8"/>
      <c r="B4295" s="8"/>
      <c r="C4295" s="8"/>
      <c r="D4295" s="8"/>
      <c r="E4295" s="8"/>
      <c r="F4295" s="9"/>
      <c r="G4295" s="15"/>
    </row>
    <row r="4296" spans="1:7" ht="12.75">
      <c r="A4296" s="8"/>
      <c r="B4296" s="8"/>
      <c r="C4296" s="8"/>
      <c r="D4296" s="8"/>
      <c r="E4296" s="8"/>
      <c r="F4296" s="9"/>
      <c r="G4296" s="15"/>
    </row>
    <row r="4297" spans="1:7" ht="12.75">
      <c r="A4297" s="8"/>
      <c r="B4297" s="8"/>
      <c r="C4297" s="8"/>
      <c r="D4297" s="8"/>
      <c r="E4297" s="8"/>
      <c r="F4297" s="9"/>
      <c r="G4297" s="15"/>
    </row>
    <row r="4298" spans="1:7" ht="12.75">
      <c r="A4298" s="8"/>
      <c r="B4298" s="8"/>
      <c r="C4298" s="8"/>
      <c r="D4298" s="8"/>
      <c r="E4298" s="8"/>
      <c r="F4298" s="9"/>
      <c r="G4298" s="15"/>
    </row>
    <row r="4299" spans="1:7" ht="12.75">
      <c r="A4299" s="8"/>
      <c r="B4299" s="8"/>
      <c r="C4299" s="8"/>
      <c r="D4299" s="8"/>
      <c r="E4299" s="8"/>
      <c r="F4299" s="9"/>
      <c r="G4299" s="15"/>
    </row>
    <row r="4300" spans="1:7" ht="12.75">
      <c r="A4300" s="8"/>
      <c r="B4300" s="8"/>
      <c r="C4300" s="8"/>
      <c r="D4300" s="8"/>
      <c r="E4300" s="8"/>
      <c r="F4300" s="9"/>
      <c r="G4300" s="15"/>
    </row>
    <row r="4301" spans="1:7" ht="12.75">
      <c r="A4301" s="8"/>
      <c r="B4301" s="8"/>
      <c r="C4301" s="8"/>
      <c r="D4301" s="8"/>
      <c r="E4301" s="8"/>
      <c r="F4301" s="9"/>
      <c r="G4301" s="15"/>
    </row>
    <row r="4302" spans="1:7" ht="12.75">
      <c r="A4302" s="8"/>
      <c r="B4302" s="8"/>
      <c r="C4302" s="8"/>
      <c r="D4302" s="8"/>
      <c r="E4302" s="8"/>
      <c r="F4302" s="9"/>
      <c r="G4302" s="15"/>
    </row>
    <row r="4303" spans="1:7" ht="12.75">
      <c r="A4303" s="8"/>
      <c r="B4303" s="8"/>
      <c r="C4303" s="8"/>
      <c r="D4303" s="8"/>
      <c r="E4303" s="8"/>
      <c r="F4303" s="9"/>
      <c r="G4303" s="15"/>
    </row>
    <row r="4304" spans="1:7" ht="12.75">
      <c r="A4304" s="8"/>
      <c r="B4304" s="8"/>
      <c r="C4304" s="8"/>
      <c r="D4304" s="8"/>
      <c r="E4304" s="8"/>
      <c r="F4304" s="9"/>
      <c r="G4304" s="15"/>
    </row>
    <row r="4305" spans="1:7" ht="12.75">
      <c r="A4305" s="8"/>
      <c r="B4305" s="8"/>
      <c r="C4305" s="8"/>
      <c r="D4305" s="8"/>
      <c r="E4305" s="8"/>
      <c r="F4305" s="9"/>
      <c r="G4305" s="15"/>
    </row>
    <row r="4306" spans="1:7" ht="12.75">
      <c r="A4306" s="8"/>
      <c r="B4306" s="8"/>
      <c r="C4306" s="8"/>
      <c r="D4306" s="8"/>
      <c r="E4306" s="8"/>
      <c r="F4306" s="9"/>
      <c r="G4306" s="15"/>
    </row>
    <row r="4307" spans="1:7" ht="12.75">
      <c r="A4307" s="8"/>
      <c r="B4307" s="8"/>
      <c r="C4307" s="8"/>
      <c r="D4307" s="8"/>
      <c r="E4307" s="8"/>
      <c r="F4307" s="9"/>
      <c r="G4307" s="15"/>
    </row>
    <row r="4308" spans="1:7" ht="12.75">
      <c r="A4308" s="8"/>
      <c r="B4308" s="8"/>
      <c r="C4308" s="8"/>
      <c r="D4308" s="8"/>
      <c r="E4308" s="8"/>
      <c r="F4308" s="9"/>
      <c r="G4308" s="15"/>
    </row>
    <row r="4309" spans="1:7" ht="12.75">
      <c r="A4309" s="8"/>
      <c r="B4309" s="8"/>
      <c r="C4309" s="8"/>
      <c r="D4309" s="8"/>
      <c r="E4309" s="8"/>
      <c r="F4309" s="9"/>
      <c r="G4309" s="15"/>
    </row>
    <row r="4310" spans="1:7" ht="12.75">
      <c r="A4310" s="8"/>
      <c r="B4310" s="8"/>
      <c r="C4310" s="8"/>
      <c r="D4310" s="8"/>
      <c r="E4310" s="8"/>
      <c r="F4310" s="9"/>
      <c r="G4310" s="15"/>
    </row>
    <row r="4311" spans="1:7" ht="12.75">
      <c r="A4311" s="8"/>
      <c r="B4311" s="8"/>
      <c r="C4311" s="8"/>
      <c r="D4311" s="8"/>
      <c r="E4311" s="8"/>
      <c r="F4311" s="9"/>
      <c r="G4311" s="15"/>
    </row>
    <row r="4312" spans="1:7" ht="12.75">
      <c r="A4312" s="8"/>
      <c r="B4312" s="8"/>
      <c r="C4312" s="8"/>
      <c r="D4312" s="8"/>
      <c r="E4312" s="8"/>
      <c r="F4312" s="9"/>
      <c r="G4312" s="15"/>
    </row>
    <row r="4313" spans="1:7" ht="12.75">
      <c r="A4313" s="8"/>
      <c r="B4313" s="8"/>
      <c r="C4313" s="8"/>
      <c r="D4313" s="8"/>
      <c r="E4313" s="8"/>
      <c r="F4313" s="9"/>
      <c r="G4313" s="15"/>
    </row>
    <row r="4314" spans="1:7" ht="12.75">
      <c r="A4314" s="8"/>
      <c r="B4314" s="8"/>
      <c r="C4314" s="8"/>
      <c r="D4314" s="8"/>
      <c r="E4314" s="8"/>
      <c r="F4314" s="9"/>
      <c r="G4314" s="15"/>
    </row>
    <row r="4315" spans="1:7" ht="12.75">
      <c r="A4315" s="8"/>
      <c r="B4315" s="8"/>
      <c r="C4315" s="8"/>
      <c r="D4315" s="8"/>
      <c r="E4315" s="8"/>
      <c r="F4315" s="9"/>
      <c r="G4315" s="15"/>
    </row>
    <row r="4316" spans="1:7" ht="12.75">
      <c r="A4316" s="8"/>
      <c r="B4316" s="8"/>
      <c r="C4316" s="8"/>
      <c r="D4316" s="8"/>
      <c r="E4316" s="8"/>
      <c r="F4316" s="9"/>
      <c r="G4316" s="15"/>
    </row>
    <row r="4317" spans="1:7" ht="12.75">
      <c r="A4317" s="8"/>
      <c r="B4317" s="8"/>
      <c r="C4317" s="8"/>
      <c r="D4317" s="8"/>
      <c r="E4317" s="8"/>
      <c r="F4317" s="9"/>
      <c r="G4317" s="15"/>
    </row>
    <row r="4318" spans="1:7" ht="12.75">
      <c r="A4318" s="8"/>
      <c r="B4318" s="8"/>
      <c r="C4318" s="8"/>
      <c r="D4318" s="8"/>
      <c r="E4318" s="8"/>
      <c r="F4318" s="9"/>
      <c r="G4318" s="15"/>
    </row>
    <row r="4319" spans="1:7" ht="12.75">
      <c r="A4319" s="8"/>
      <c r="B4319" s="8"/>
      <c r="C4319" s="8"/>
      <c r="D4319" s="8"/>
      <c r="E4319" s="8"/>
      <c r="F4319" s="9"/>
      <c r="G4319" s="15"/>
    </row>
    <row r="4320" spans="1:7" ht="12.75">
      <c r="A4320" s="8"/>
      <c r="B4320" s="8"/>
      <c r="C4320" s="8"/>
      <c r="D4320" s="8"/>
      <c r="E4320" s="8"/>
      <c r="F4320" s="9"/>
      <c r="G4320" s="15"/>
    </row>
    <row r="4321" spans="1:7" ht="12.75">
      <c r="A4321" s="8"/>
      <c r="B4321" s="8"/>
      <c r="C4321" s="8"/>
      <c r="D4321" s="8"/>
      <c r="E4321" s="8"/>
      <c r="F4321" s="9"/>
      <c r="G4321" s="15"/>
    </row>
    <row r="4322" spans="1:7" ht="12.75">
      <c r="A4322" s="8"/>
      <c r="B4322" s="8"/>
      <c r="C4322" s="8"/>
      <c r="D4322" s="8"/>
      <c r="E4322" s="8"/>
      <c r="F4322" s="9"/>
      <c r="G4322" s="15"/>
    </row>
    <row r="4323" spans="1:7" ht="12.75">
      <c r="A4323" s="8"/>
      <c r="B4323" s="8"/>
      <c r="C4323" s="8"/>
      <c r="D4323" s="8"/>
      <c r="E4323" s="8"/>
      <c r="F4323" s="9"/>
      <c r="G4323" s="15"/>
    </row>
    <row r="4324" spans="1:7" ht="12.75">
      <c r="A4324" s="8"/>
      <c r="B4324" s="8"/>
      <c r="C4324" s="8"/>
      <c r="D4324" s="8"/>
      <c r="E4324" s="8"/>
      <c r="F4324" s="9"/>
      <c r="G4324" s="15"/>
    </row>
    <row r="4325" spans="1:7" ht="12.75">
      <c r="A4325" s="8"/>
      <c r="B4325" s="8"/>
      <c r="C4325" s="8"/>
      <c r="D4325" s="8"/>
      <c r="E4325" s="8"/>
      <c r="F4325" s="9"/>
      <c r="G4325" s="15"/>
    </row>
    <row r="4326" spans="1:7" ht="12.75">
      <c r="A4326" s="8"/>
      <c r="B4326" s="8"/>
      <c r="C4326" s="8"/>
      <c r="D4326" s="8"/>
      <c r="E4326" s="8"/>
      <c r="F4326" s="9"/>
      <c r="G4326" s="15"/>
    </row>
    <row r="4327" spans="1:7" ht="12.75">
      <c r="A4327" s="8"/>
      <c r="B4327" s="8"/>
      <c r="C4327" s="8"/>
      <c r="D4327" s="8"/>
      <c r="E4327" s="8"/>
      <c r="F4327" s="9"/>
      <c r="G4327" s="15"/>
    </row>
    <row r="4328" spans="1:7" ht="12.75">
      <c r="A4328" s="8"/>
      <c r="B4328" s="8"/>
      <c r="C4328" s="8"/>
      <c r="D4328" s="8"/>
      <c r="E4328" s="8"/>
      <c r="F4328" s="9"/>
      <c r="G4328" s="15"/>
    </row>
    <row r="4329" spans="1:7" ht="12.75">
      <c r="A4329" s="8"/>
      <c r="B4329" s="8"/>
      <c r="C4329" s="8"/>
      <c r="D4329" s="8"/>
      <c r="E4329" s="8"/>
      <c r="F4329" s="9"/>
      <c r="G4329" s="15"/>
    </row>
    <row r="4330" spans="1:7" ht="12.75">
      <c r="A4330" s="8"/>
      <c r="B4330" s="8"/>
      <c r="C4330" s="8"/>
      <c r="D4330" s="8"/>
      <c r="E4330" s="8"/>
      <c r="F4330" s="9"/>
      <c r="G4330" s="15"/>
    </row>
    <row r="4331" spans="1:7" ht="12.75">
      <c r="A4331" s="8"/>
      <c r="B4331" s="8"/>
      <c r="C4331" s="8"/>
      <c r="D4331" s="8"/>
      <c r="E4331" s="8"/>
      <c r="F4331" s="9"/>
      <c r="G4331" s="15"/>
    </row>
    <row r="4332" spans="1:7" ht="12.75">
      <c r="A4332" s="8"/>
      <c r="B4332" s="8"/>
      <c r="C4332" s="8"/>
      <c r="D4332" s="8"/>
      <c r="E4332" s="8"/>
      <c r="F4332" s="9"/>
      <c r="G4332" s="15"/>
    </row>
    <row r="4333" spans="1:7" ht="12.75">
      <c r="A4333" s="8"/>
      <c r="B4333" s="8"/>
      <c r="C4333" s="8"/>
      <c r="D4333" s="8"/>
      <c r="E4333" s="8"/>
      <c r="F4333" s="9"/>
      <c r="G4333" s="15"/>
    </row>
    <row r="4334" spans="1:7" ht="12.75">
      <c r="A4334" s="8"/>
      <c r="B4334" s="8"/>
      <c r="C4334" s="8"/>
      <c r="D4334" s="8"/>
      <c r="E4334" s="8"/>
      <c r="F4334" s="9"/>
      <c r="G4334" s="15"/>
    </row>
    <row r="4335" spans="1:7" ht="12.75">
      <c r="A4335" s="8"/>
      <c r="B4335" s="8"/>
      <c r="C4335" s="8"/>
      <c r="D4335" s="8"/>
      <c r="E4335" s="8"/>
      <c r="F4335" s="9"/>
      <c r="G4335" s="15"/>
    </row>
    <row r="4336" spans="1:7" ht="12.75">
      <c r="A4336" s="8"/>
      <c r="B4336" s="8"/>
      <c r="C4336" s="8"/>
      <c r="D4336" s="8"/>
      <c r="E4336" s="8"/>
      <c r="F4336" s="9"/>
      <c r="G4336" s="15"/>
    </row>
    <row r="4337" spans="1:7" ht="12.75">
      <c r="A4337" s="8"/>
      <c r="B4337" s="8"/>
      <c r="C4337" s="8"/>
      <c r="D4337" s="8"/>
      <c r="E4337" s="8"/>
      <c r="F4337" s="9"/>
      <c r="G4337" s="15"/>
    </row>
    <row r="4338" spans="1:7" ht="12.75">
      <c r="A4338" s="8"/>
      <c r="B4338" s="8"/>
      <c r="C4338" s="8"/>
      <c r="D4338" s="8"/>
      <c r="E4338" s="8"/>
      <c r="F4338" s="9"/>
      <c r="G4338" s="15"/>
    </row>
    <row r="4339" spans="1:7" ht="12.75">
      <c r="A4339" s="8"/>
      <c r="B4339" s="8"/>
      <c r="C4339" s="8"/>
      <c r="D4339" s="8"/>
      <c r="E4339" s="8"/>
      <c r="F4339" s="9"/>
      <c r="G4339" s="15"/>
    </row>
    <row r="4340" spans="1:7" ht="12.75">
      <c r="A4340" s="8"/>
      <c r="B4340" s="8"/>
      <c r="C4340" s="8"/>
      <c r="D4340" s="8"/>
      <c r="E4340" s="8"/>
      <c r="F4340" s="9"/>
      <c r="G4340" s="15"/>
    </row>
    <row r="4341" spans="1:7" ht="12.75">
      <c r="A4341" s="8"/>
      <c r="B4341" s="8"/>
      <c r="C4341" s="8"/>
      <c r="D4341" s="8"/>
      <c r="E4341" s="8"/>
      <c r="F4341" s="9"/>
      <c r="G4341" s="15"/>
    </row>
    <row r="4342" spans="1:7" ht="12.75">
      <c r="A4342" s="8"/>
      <c r="B4342" s="8"/>
      <c r="C4342" s="8"/>
      <c r="D4342" s="8"/>
      <c r="E4342" s="8"/>
      <c r="F4342" s="9"/>
      <c r="G4342" s="15"/>
    </row>
    <row r="4343" spans="1:7" ht="12.75">
      <c r="A4343" s="8"/>
      <c r="B4343" s="8"/>
      <c r="C4343" s="8"/>
      <c r="D4343" s="8"/>
      <c r="E4343" s="8"/>
      <c r="F4343" s="9"/>
      <c r="G4343" s="15"/>
    </row>
    <row r="4344" spans="1:7" ht="12.75">
      <c r="A4344" s="8"/>
      <c r="B4344" s="8"/>
      <c r="C4344" s="8"/>
      <c r="D4344" s="8"/>
      <c r="E4344" s="8"/>
      <c r="F4344" s="9"/>
      <c r="G4344" s="15"/>
    </row>
    <row r="4345" spans="1:7" ht="12.75">
      <c r="A4345" s="8"/>
      <c r="B4345" s="8"/>
      <c r="C4345" s="8"/>
      <c r="D4345" s="8"/>
      <c r="E4345" s="8"/>
      <c r="F4345" s="9"/>
      <c r="G4345" s="15"/>
    </row>
    <row r="4346" spans="1:7" ht="12.75">
      <c r="A4346" s="8"/>
      <c r="B4346" s="8"/>
      <c r="C4346" s="8"/>
      <c r="D4346" s="8"/>
      <c r="E4346" s="8"/>
      <c r="F4346" s="9"/>
      <c r="G4346" s="15"/>
    </row>
    <row r="4347" spans="1:7" ht="12.75">
      <c r="A4347" s="8"/>
      <c r="B4347" s="8"/>
      <c r="C4347" s="8"/>
      <c r="D4347" s="8"/>
      <c r="E4347" s="8"/>
      <c r="F4347" s="9"/>
      <c r="G4347" s="15"/>
    </row>
    <row r="4348" spans="1:7" ht="12.75">
      <c r="A4348" s="8"/>
      <c r="B4348" s="8"/>
      <c r="C4348" s="8"/>
      <c r="D4348" s="8"/>
      <c r="E4348" s="8"/>
      <c r="F4348" s="9"/>
      <c r="G4348" s="15"/>
    </row>
    <row r="4349" spans="1:7" ht="12.75">
      <c r="A4349" s="8"/>
      <c r="B4349" s="8"/>
      <c r="C4349" s="8"/>
      <c r="D4349" s="8"/>
      <c r="E4349" s="8"/>
      <c r="F4349" s="9"/>
      <c r="G4349" s="15"/>
    </row>
    <row r="4350" spans="1:7" ht="12.75">
      <c r="A4350" s="8"/>
      <c r="B4350" s="8"/>
      <c r="C4350" s="8"/>
      <c r="D4350" s="8"/>
      <c r="E4350" s="8"/>
      <c r="F4350" s="9"/>
      <c r="G4350" s="15"/>
    </row>
    <row r="4351" spans="1:7" ht="12.75">
      <c r="A4351" s="8"/>
      <c r="B4351" s="8"/>
      <c r="C4351" s="8"/>
      <c r="D4351" s="8"/>
      <c r="E4351" s="8"/>
      <c r="F4351" s="9"/>
      <c r="G4351" s="15"/>
    </row>
    <row r="4352" spans="1:7" ht="12.75">
      <c r="A4352" s="8"/>
      <c r="B4352" s="8"/>
      <c r="C4352" s="8"/>
      <c r="D4352" s="8"/>
      <c r="E4352" s="8"/>
      <c r="F4352" s="9"/>
      <c r="G4352" s="15"/>
    </row>
    <row r="4353" spans="1:7" ht="12.75">
      <c r="A4353" s="8"/>
      <c r="B4353" s="8"/>
      <c r="C4353" s="8"/>
      <c r="D4353" s="8"/>
      <c r="E4353" s="8"/>
      <c r="F4353" s="9"/>
      <c r="G4353" s="15"/>
    </row>
    <row r="4354" spans="1:7" ht="12.75">
      <c r="A4354" s="8"/>
      <c r="B4354" s="8"/>
      <c r="C4354" s="8"/>
      <c r="D4354" s="8"/>
      <c r="E4354" s="8"/>
      <c r="F4354" s="9"/>
      <c r="G4354" s="15"/>
    </row>
    <row r="4355" spans="1:7" ht="12.75">
      <c r="A4355" s="8"/>
      <c r="B4355" s="8"/>
      <c r="C4355" s="8"/>
      <c r="D4355" s="8"/>
      <c r="E4355" s="8"/>
      <c r="F4355" s="9"/>
      <c r="G4355" s="15"/>
    </row>
    <row r="4356" spans="1:7" ht="12.75">
      <c r="A4356" s="8"/>
      <c r="B4356" s="8"/>
      <c r="C4356" s="8"/>
      <c r="D4356" s="8"/>
      <c r="E4356" s="8"/>
      <c r="F4356" s="9"/>
      <c r="G4356" s="15"/>
    </row>
    <row r="4357" spans="1:7" ht="12.75">
      <c r="A4357" s="8"/>
      <c r="B4357" s="8"/>
      <c r="C4357" s="8"/>
      <c r="D4357" s="8"/>
      <c r="E4357" s="8"/>
      <c r="F4357" s="9"/>
      <c r="G4357" s="15"/>
    </row>
    <row r="4358" spans="1:7" ht="12.75">
      <c r="A4358" s="8"/>
      <c r="B4358" s="8"/>
      <c r="C4358" s="8"/>
      <c r="D4358" s="8"/>
      <c r="E4358" s="8"/>
      <c r="F4358" s="9"/>
      <c r="G4358" s="15"/>
    </row>
    <row r="4359" spans="1:7" ht="12.75">
      <c r="A4359" s="8"/>
      <c r="B4359" s="8"/>
      <c r="C4359" s="8"/>
      <c r="D4359" s="8"/>
      <c r="E4359" s="8"/>
      <c r="F4359" s="9"/>
      <c r="G4359" s="15"/>
    </row>
    <row r="4360" spans="1:7" ht="12.75">
      <c r="A4360" s="8"/>
      <c r="B4360" s="8"/>
      <c r="C4360" s="8"/>
      <c r="D4360" s="8"/>
      <c r="E4360" s="8"/>
      <c r="F4360" s="9"/>
      <c r="G4360" s="15"/>
    </row>
    <row r="4361" spans="1:7" ht="12.75">
      <c r="A4361" s="8"/>
      <c r="B4361" s="8"/>
      <c r="C4361" s="8"/>
      <c r="D4361" s="8"/>
      <c r="E4361" s="8"/>
      <c r="F4361" s="9"/>
      <c r="G4361" s="15"/>
    </row>
    <row r="4362" spans="1:7" ht="12.75">
      <c r="A4362" s="8"/>
      <c r="B4362" s="8"/>
      <c r="C4362" s="8"/>
      <c r="D4362" s="8"/>
      <c r="E4362" s="8"/>
      <c r="F4362" s="9"/>
      <c r="G4362" s="15"/>
    </row>
    <row r="4363" spans="1:7" ht="12.75">
      <c r="A4363" s="8"/>
      <c r="B4363" s="8"/>
      <c r="C4363" s="8"/>
      <c r="D4363" s="8"/>
      <c r="E4363" s="8"/>
      <c r="F4363" s="9"/>
      <c r="G4363" s="15"/>
    </row>
    <row r="4364" spans="1:7" ht="12.75">
      <c r="A4364" s="8"/>
      <c r="B4364" s="8"/>
      <c r="C4364" s="8"/>
      <c r="D4364" s="8"/>
      <c r="E4364" s="8"/>
      <c r="F4364" s="9"/>
      <c r="G4364" s="15"/>
    </row>
    <row r="4365" spans="1:7" ht="12.75">
      <c r="A4365" s="8"/>
      <c r="B4365" s="8"/>
      <c r="C4365" s="8"/>
      <c r="D4365" s="8"/>
      <c r="E4365" s="8"/>
      <c r="F4365" s="9"/>
      <c r="G4365" s="15"/>
    </row>
    <row r="4366" spans="1:7" ht="12.75">
      <c r="A4366" s="8"/>
      <c r="B4366" s="8"/>
      <c r="C4366" s="8"/>
      <c r="D4366" s="8"/>
      <c r="E4366" s="8"/>
      <c r="F4366" s="9"/>
      <c r="G4366" s="15"/>
    </row>
    <row r="4367" spans="1:7" ht="12.75">
      <c r="A4367" s="8"/>
      <c r="B4367" s="8"/>
      <c r="C4367" s="8"/>
      <c r="D4367" s="8"/>
      <c r="E4367" s="8"/>
      <c r="F4367" s="9"/>
      <c r="G4367" s="15"/>
    </row>
    <row r="4368" spans="1:7" ht="12.75">
      <c r="A4368" s="8"/>
      <c r="B4368" s="8"/>
      <c r="C4368" s="8"/>
      <c r="D4368" s="8"/>
      <c r="E4368" s="8"/>
      <c r="F4368" s="9"/>
      <c r="G4368" s="15"/>
    </row>
    <row r="4369" spans="1:7" ht="12.75">
      <c r="A4369" s="8"/>
      <c r="B4369" s="8"/>
      <c r="C4369" s="8"/>
      <c r="D4369" s="8"/>
      <c r="E4369" s="8"/>
      <c r="F4369" s="9"/>
      <c r="G4369" s="15"/>
    </row>
    <row r="4370" spans="1:7" ht="12.75">
      <c r="A4370" s="8"/>
      <c r="B4370" s="8"/>
      <c r="C4370" s="8"/>
      <c r="D4370" s="8"/>
      <c r="E4370" s="8"/>
      <c r="F4370" s="9"/>
      <c r="G4370" s="15"/>
    </row>
    <row r="4371" spans="1:7" ht="12.75">
      <c r="A4371" s="8"/>
      <c r="B4371" s="8"/>
      <c r="C4371" s="8"/>
      <c r="D4371" s="8"/>
      <c r="E4371" s="8"/>
      <c r="F4371" s="9"/>
      <c r="G4371" s="15"/>
    </row>
    <row r="4372" spans="1:7" ht="12.75">
      <c r="A4372" s="8"/>
      <c r="B4372" s="8"/>
      <c r="C4372" s="8"/>
      <c r="D4372" s="8"/>
      <c r="E4372" s="8"/>
      <c r="F4372" s="9"/>
      <c r="G4372" s="15"/>
    </row>
    <row r="4373" spans="1:7" ht="12.75">
      <c r="A4373" s="8"/>
      <c r="B4373" s="8"/>
      <c r="C4373" s="8"/>
      <c r="D4373" s="8"/>
      <c r="E4373" s="8"/>
      <c r="F4373" s="9"/>
      <c r="G4373" s="15"/>
    </row>
    <row r="4374" spans="1:7" ht="12.75">
      <c r="A4374" s="8"/>
      <c r="B4374" s="8"/>
      <c r="C4374" s="8"/>
      <c r="D4374" s="8"/>
      <c r="E4374" s="8"/>
      <c r="F4374" s="9"/>
      <c r="G4374" s="15"/>
    </row>
    <row r="4375" spans="1:7" ht="12.75">
      <c r="A4375" s="8"/>
      <c r="B4375" s="8"/>
      <c r="C4375" s="8"/>
      <c r="D4375" s="8"/>
      <c r="E4375" s="8"/>
      <c r="F4375" s="9"/>
      <c r="G4375" s="15"/>
    </row>
    <row r="4376" spans="1:7" ht="12.75">
      <c r="A4376" s="8"/>
      <c r="B4376" s="8"/>
      <c r="C4376" s="8"/>
      <c r="D4376" s="8"/>
      <c r="E4376" s="8"/>
      <c r="F4376" s="9"/>
      <c r="G4376" s="15"/>
    </row>
    <row r="4377" spans="1:7" ht="12.75">
      <c r="A4377" s="8"/>
      <c r="B4377" s="8"/>
      <c r="C4377" s="8"/>
      <c r="D4377" s="8"/>
      <c r="E4377" s="8"/>
      <c r="F4377" s="9"/>
      <c r="G4377" s="15"/>
    </row>
    <row r="4378" spans="1:7" ht="12.75">
      <c r="A4378" s="8"/>
      <c r="B4378" s="8"/>
      <c r="C4378" s="8"/>
      <c r="D4378" s="8"/>
      <c r="E4378" s="8"/>
      <c r="F4378" s="9"/>
      <c r="G4378" s="15"/>
    </row>
    <row r="4379" spans="1:7" ht="12.75">
      <c r="A4379" s="8"/>
      <c r="B4379" s="8"/>
      <c r="C4379" s="8"/>
      <c r="D4379" s="8"/>
      <c r="E4379" s="8"/>
      <c r="F4379" s="9"/>
      <c r="G4379" s="15"/>
    </row>
    <row r="4380" spans="1:7" ht="12.75">
      <c r="A4380" s="8"/>
      <c r="B4380" s="8"/>
      <c r="C4380" s="8"/>
      <c r="D4380" s="8"/>
      <c r="E4380" s="8"/>
      <c r="F4380" s="9"/>
      <c r="G4380" s="15"/>
    </row>
    <row r="4381" spans="1:7" ht="12.75">
      <c r="A4381" s="8"/>
      <c r="B4381" s="8"/>
      <c r="C4381" s="8"/>
      <c r="D4381" s="8"/>
      <c r="E4381" s="8"/>
      <c r="F4381" s="9"/>
      <c r="G4381" s="15"/>
    </row>
    <row r="4382" spans="1:7" ht="12.75">
      <c r="A4382" s="8"/>
      <c r="B4382" s="8"/>
      <c r="C4382" s="8"/>
      <c r="D4382" s="8"/>
      <c r="E4382" s="8"/>
      <c r="F4382" s="9"/>
      <c r="G4382" s="15"/>
    </row>
    <row r="4383" spans="1:7" ht="12.75">
      <c r="A4383" s="8"/>
      <c r="B4383" s="8"/>
      <c r="C4383" s="8"/>
      <c r="D4383" s="8"/>
      <c r="E4383" s="8"/>
      <c r="F4383" s="9"/>
      <c r="G4383" s="15"/>
    </row>
    <row r="4384" spans="1:7" ht="12.75">
      <c r="A4384" s="8"/>
      <c r="B4384" s="8"/>
      <c r="C4384" s="8"/>
      <c r="D4384" s="8"/>
      <c r="E4384" s="8"/>
      <c r="F4384" s="9"/>
      <c r="G4384" s="15"/>
    </row>
    <row r="4385" spans="1:7" ht="12.75">
      <c r="A4385" s="8"/>
      <c r="B4385" s="8"/>
      <c r="C4385" s="8"/>
      <c r="D4385" s="8"/>
      <c r="E4385" s="8"/>
      <c r="F4385" s="9"/>
      <c r="G4385" s="15"/>
    </row>
    <row r="4386" spans="1:7" ht="12.75">
      <c r="A4386" s="8"/>
      <c r="B4386" s="8"/>
      <c r="C4386" s="8"/>
      <c r="D4386" s="8"/>
      <c r="E4386" s="8"/>
      <c r="F4386" s="9"/>
      <c r="G4386" s="15"/>
    </row>
    <row r="4387" spans="1:7" ht="12.75">
      <c r="A4387" s="8"/>
      <c r="B4387" s="8"/>
      <c r="C4387" s="8"/>
      <c r="D4387" s="8"/>
      <c r="E4387" s="8"/>
      <c r="F4387" s="9"/>
      <c r="G4387" s="15"/>
    </row>
    <row r="4388" spans="1:7" ht="12.75">
      <c r="A4388" s="8"/>
      <c r="B4388" s="8"/>
      <c r="C4388" s="8"/>
      <c r="D4388" s="8"/>
      <c r="E4388" s="8"/>
      <c r="F4388" s="9"/>
      <c r="G4388" s="15"/>
    </row>
    <row r="4389" spans="1:7" ht="12.75">
      <c r="A4389" s="8"/>
      <c r="B4389" s="8"/>
      <c r="C4389" s="8"/>
      <c r="D4389" s="8"/>
      <c r="E4389" s="8"/>
      <c r="F4389" s="9"/>
      <c r="G4389" s="15"/>
    </row>
    <row r="4390" spans="1:7" ht="12.75">
      <c r="A4390" s="8"/>
      <c r="B4390" s="8"/>
      <c r="C4390" s="8"/>
      <c r="D4390" s="8"/>
      <c r="E4390" s="8"/>
      <c r="F4390" s="9"/>
      <c r="G4390" s="15"/>
    </row>
    <row r="4391" spans="1:7" ht="12.75">
      <c r="A4391" s="8"/>
      <c r="B4391" s="8"/>
      <c r="C4391" s="8"/>
      <c r="D4391" s="8"/>
      <c r="E4391" s="8"/>
      <c r="F4391" s="9"/>
      <c r="G4391" s="15"/>
    </row>
    <row r="4392" spans="1:7" ht="12.75">
      <c r="A4392" s="8"/>
      <c r="B4392" s="8"/>
      <c r="C4392" s="8"/>
      <c r="D4392" s="8"/>
      <c r="E4392" s="8"/>
      <c r="F4392" s="9"/>
      <c r="G4392" s="15"/>
    </row>
    <row r="4393" spans="1:7" ht="12.75">
      <c r="A4393" s="8"/>
      <c r="B4393" s="8"/>
      <c r="C4393" s="8"/>
      <c r="D4393" s="8"/>
      <c r="E4393" s="8"/>
      <c r="F4393" s="9"/>
      <c r="G4393" s="15"/>
    </row>
    <row r="4394" spans="1:7" ht="12.75">
      <c r="A4394" s="8"/>
      <c r="B4394" s="8"/>
      <c r="C4394" s="8"/>
      <c r="D4394" s="8"/>
      <c r="E4394" s="8"/>
      <c r="F4394" s="9"/>
      <c r="G4394" s="15"/>
    </row>
    <row r="4395" spans="1:7" ht="12.75">
      <c r="A4395" s="8"/>
      <c r="B4395" s="8"/>
      <c r="C4395" s="8"/>
      <c r="D4395" s="8"/>
      <c r="E4395" s="8"/>
      <c r="F4395" s="9"/>
      <c r="G4395" s="15"/>
    </row>
    <row r="4396" spans="1:7" ht="12.75">
      <c r="A4396" s="8"/>
      <c r="B4396" s="8"/>
      <c r="C4396" s="8"/>
      <c r="D4396" s="8"/>
      <c r="E4396" s="8"/>
      <c r="F4396" s="9"/>
      <c r="G4396" s="15"/>
    </row>
    <row r="4397" spans="1:7" ht="12.75">
      <c r="A4397" s="8"/>
      <c r="B4397" s="8"/>
      <c r="C4397" s="8"/>
      <c r="D4397" s="8"/>
      <c r="E4397" s="8"/>
      <c r="F4397" s="9"/>
      <c r="G4397" s="15"/>
    </row>
    <row r="4398" spans="1:7" ht="12.75">
      <c r="A4398" s="8"/>
      <c r="B4398" s="8"/>
      <c r="C4398" s="8"/>
      <c r="D4398" s="8"/>
      <c r="E4398" s="8"/>
      <c r="F4398" s="9"/>
      <c r="G4398" s="15"/>
    </row>
    <row r="4399" spans="1:7" ht="12.75">
      <c r="A4399" s="8"/>
      <c r="B4399" s="8"/>
      <c r="C4399" s="8"/>
      <c r="D4399" s="8"/>
      <c r="E4399" s="8"/>
      <c r="F4399" s="9"/>
      <c r="G4399" s="15"/>
    </row>
    <row r="4400" spans="1:7" ht="12.75">
      <c r="A4400" s="8"/>
      <c r="B4400" s="8"/>
      <c r="C4400" s="8"/>
      <c r="D4400" s="8"/>
      <c r="E4400" s="8"/>
      <c r="F4400" s="9"/>
      <c r="G4400" s="15"/>
    </row>
    <row r="4401" spans="1:7" ht="12.75">
      <c r="A4401" s="8"/>
      <c r="B4401" s="8"/>
      <c r="C4401" s="8"/>
      <c r="D4401" s="8"/>
      <c r="E4401" s="8"/>
      <c r="F4401" s="9"/>
      <c r="G4401" s="15"/>
    </row>
    <row r="4402" spans="1:7" ht="12.75">
      <c r="A4402" s="8"/>
      <c r="B4402" s="8"/>
      <c r="C4402" s="8"/>
      <c r="D4402" s="8"/>
      <c r="E4402" s="8"/>
      <c r="F4402" s="9"/>
      <c r="G4402" s="15"/>
    </row>
    <row r="4403" spans="1:7" ht="12.75">
      <c r="A4403" s="8"/>
      <c r="B4403" s="8"/>
      <c r="C4403" s="8"/>
      <c r="D4403" s="8"/>
      <c r="E4403" s="8"/>
      <c r="F4403" s="9"/>
      <c r="G4403" s="15"/>
    </row>
    <row r="4404" spans="1:7" ht="12.75">
      <c r="A4404" s="8"/>
      <c r="B4404" s="8"/>
      <c r="C4404" s="8"/>
      <c r="D4404" s="8"/>
      <c r="E4404" s="8"/>
      <c r="F4404" s="9"/>
      <c r="G4404" s="15"/>
    </row>
    <row r="4405" spans="1:7" ht="12.75">
      <c r="A4405" s="8"/>
      <c r="B4405" s="8"/>
      <c r="C4405" s="8"/>
      <c r="D4405" s="8"/>
      <c r="E4405" s="8"/>
      <c r="F4405" s="9"/>
      <c r="G4405" s="15"/>
    </row>
    <row r="4406" spans="1:7" ht="12.75">
      <c r="A4406" s="8"/>
      <c r="B4406" s="8"/>
      <c r="C4406" s="8"/>
      <c r="D4406" s="8"/>
      <c r="E4406" s="8"/>
      <c r="F4406" s="9"/>
      <c r="G4406" s="15"/>
    </row>
    <row r="4407" spans="1:7" ht="12.75">
      <c r="A4407" s="8"/>
      <c r="B4407" s="8"/>
      <c r="C4407" s="8"/>
      <c r="D4407" s="8"/>
      <c r="E4407" s="8"/>
      <c r="F4407" s="9"/>
      <c r="G4407" s="15"/>
    </row>
    <row r="4408" spans="1:7" ht="12.75">
      <c r="A4408" s="8"/>
      <c r="B4408" s="8"/>
      <c r="C4408" s="8"/>
      <c r="D4408" s="8"/>
      <c r="E4408" s="8"/>
      <c r="F4408" s="9"/>
      <c r="G4408" s="15"/>
    </row>
    <row r="4409" spans="1:7" ht="12.75">
      <c r="A4409" s="8"/>
      <c r="B4409" s="8"/>
      <c r="C4409" s="8"/>
      <c r="D4409" s="8"/>
      <c r="E4409" s="8"/>
      <c r="F4409" s="9"/>
      <c r="G4409" s="15"/>
    </row>
    <row r="4410" spans="1:7" ht="12.75">
      <c r="A4410" s="8"/>
      <c r="B4410" s="8"/>
      <c r="C4410" s="8"/>
      <c r="D4410" s="8"/>
      <c r="E4410" s="8"/>
      <c r="F4410" s="9"/>
      <c r="G4410" s="15"/>
    </row>
    <row r="4411" spans="1:7" ht="12.75">
      <c r="A4411" s="8"/>
      <c r="B4411" s="8"/>
      <c r="C4411" s="8"/>
      <c r="D4411" s="8"/>
      <c r="E4411" s="8"/>
      <c r="F4411" s="9"/>
      <c r="G4411" s="15"/>
    </row>
    <row r="4412" spans="1:7" ht="12.75">
      <c r="A4412" s="8"/>
      <c r="B4412" s="8"/>
      <c r="C4412" s="8"/>
      <c r="D4412" s="8"/>
      <c r="E4412" s="8"/>
      <c r="F4412" s="9"/>
      <c r="G4412" s="15"/>
    </row>
    <row r="4413" spans="1:7" ht="12.75">
      <c r="A4413" s="8"/>
      <c r="B4413" s="8"/>
      <c r="C4413" s="8"/>
      <c r="D4413" s="8"/>
      <c r="E4413" s="8"/>
      <c r="F4413" s="9"/>
      <c r="G4413" s="15"/>
    </row>
    <row r="4414" spans="1:7" ht="12.75">
      <c r="A4414" s="8"/>
      <c r="B4414" s="8"/>
      <c r="C4414" s="8"/>
      <c r="D4414" s="8"/>
      <c r="E4414" s="8"/>
      <c r="F4414" s="9"/>
      <c r="G4414" s="15"/>
    </row>
    <row r="4415" spans="1:7" ht="12.75">
      <c r="A4415" s="8"/>
      <c r="B4415" s="8"/>
      <c r="C4415" s="8"/>
      <c r="D4415" s="8"/>
      <c r="E4415" s="8"/>
      <c r="F4415" s="9"/>
      <c r="G4415" s="15"/>
    </row>
    <row r="4416" spans="1:7" ht="12.75">
      <c r="A4416" s="8"/>
      <c r="B4416" s="8"/>
      <c r="C4416" s="8"/>
      <c r="D4416" s="8"/>
      <c r="E4416" s="8"/>
      <c r="F4416" s="9"/>
      <c r="G4416" s="15"/>
    </row>
    <row r="4417" spans="1:7" ht="12.75">
      <c r="A4417" s="8"/>
      <c r="B4417" s="8"/>
      <c r="C4417" s="8"/>
      <c r="D4417" s="8"/>
      <c r="E4417" s="8"/>
      <c r="F4417" s="9"/>
      <c r="G4417" s="15"/>
    </row>
    <row r="4418" spans="1:7" ht="12.75">
      <c r="A4418" s="8"/>
      <c r="B4418" s="8"/>
      <c r="C4418" s="8"/>
      <c r="D4418" s="8"/>
      <c r="E4418" s="8"/>
      <c r="F4418" s="9"/>
      <c r="G4418" s="15"/>
    </row>
    <row r="4419" spans="1:7" ht="12.75">
      <c r="A4419" s="8"/>
      <c r="B4419" s="8"/>
      <c r="C4419" s="8"/>
      <c r="D4419" s="8"/>
      <c r="E4419" s="8"/>
      <c r="F4419" s="9"/>
      <c r="G4419" s="15"/>
    </row>
    <row r="4420" spans="1:7" ht="12.75">
      <c r="A4420" s="8"/>
      <c r="B4420" s="8"/>
      <c r="C4420" s="8"/>
      <c r="D4420" s="8"/>
      <c r="E4420" s="8"/>
      <c r="F4420" s="9"/>
      <c r="G4420" s="15"/>
    </row>
    <row r="4421" spans="1:7" ht="12.75">
      <c r="A4421" s="8"/>
      <c r="B4421" s="8"/>
      <c r="C4421" s="8"/>
      <c r="D4421" s="8"/>
      <c r="E4421" s="8"/>
      <c r="F4421" s="9"/>
      <c r="G4421" s="15"/>
    </row>
    <row r="4422" spans="1:7" ht="12.75">
      <c r="A4422" s="8"/>
      <c r="B4422" s="8"/>
      <c r="C4422" s="8"/>
      <c r="D4422" s="8"/>
      <c r="E4422" s="8"/>
      <c r="F4422" s="9"/>
      <c r="G4422" s="15"/>
    </row>
    <row r="4423" spans="1:7" ht="12.75">
      <c r="A4423" s="8"/>
      <c r="B4423" s="8"/>
      <c r="C4423" s="8"/>
      <c r="D4423" s="8"/>
      <c r="E4423" s="8"/>
      <c r="F4423" s="9"/>
      <c r="G4423" s="15"/>
    </row>
    <row r="4424" spans="1:7" ht="12.75">
      <c r="A4424" s="8"/>
      <c r="B4424" s="8"/>
      <c r="C4424" s="8"/>
      <c r="D4424" s="8"/>
      <c r="E4424" s="8"/>
      <c r="F4424" s="9"/>
      <c r="G4424" s="15"/>
    </row>
    <row r="4425" spans="1:7" ht="12.75">
      <c r="A4425" s="8"/>
      <c r="B4425" s="8"/>
      <c r="C4425" s="8"/>
      <c r="D4425" s="8"/>
      <c r="E4425" s="8"/>
      <c r="F4425" s="9"/>
      <c r="G4425" s="15"/>
    </row>
    <row r="4426" spans="1:7" ht="12.75">
      <c r="A4426" s="8"/>
      <c r="B4426" s="8"/>
      <c r="C4426" s="8"/>
      <c r="D4426" s="8"/>
      <c r="E4426" s="8"/>
      <c r="F4426" s="9"/>
      <c r="G4426" s="15"/>
    </row>
    <row r="4427" spans="1:7" ht="12.75">
      <c r="A4427" s="8"/>
      <c r="B4427" s="8"/>
      <c r="C4427" s="8"/>
      <c r="D4427" s="8"/>
      <c r="E4427" s="8"/>
      <c r="F4427" s="9"/>
      <c r="G4427" s="15"/>
    </row>
    <row r="4428" spans="1:7" ht="12.75">
      <c r="A4428" s="8"/>
      <c r="B4428" s="8"/>
      <c r="C4428" s="8"/>
      <c r="D4428" s="8"/>
      <c r="E4428" s="8"/>
      <c r="F4428" s="9"/>
      <c r="G4428" s="15"/>
    </row>
    <row r="4429" spans="1:7" ht="12.75">
      <c r="A4429" s="8"/>
      <c r="B4429" s="8"/>
      <c r="C4429" s="8"/>
      <c r="D4429" s="8"/>
      <c r="E4429" s="8"/>
      <c r="F4429" s="9"/>
      <c r="G4429" s="15"/>
    </row>
    <row r="4430" spans="1:7" ht="12.75">
      <c r="A4430" s="8"/>
      <c r="B4430" s="8"/>
      <c r="C4430" s="8"/>
      <c r="D4430" s="8"/>
      <c r="E4430" s="8"/>
      <c r="F4430" s="9"/>
      <c r="G4430" s="15"/>
    </row>
    <row r="4431" spans="1:7" ht="12.75">
      <c r="A4431" s="8"/>
      <c r="B4431" s="8"/>
      <c r="C4431" s="8"/>
      <c r="D4431" s="8"/>
      <c r="E4431" s="8"/>
      <c r="F4431" s="9"/>
      <c r="G4431" s="15"/>
    </row>
    <row r="4432" spans="1:7" ht="12.75">
      <c r="A4432" s="8"/>
      <c r="B4432" s="8"/>
      <c r="C4432" s="8"/>
      <c r="D4432" s="8"/>
      <c r="E4432" s="8"/>
      <c r="F4432" s="9"/>
      <c r="G4432" s="15"/>
    </row>
    <row r="4433" spans="1:7" ht="12.75">
      <c r="A4433" s="8"/>
      <c r="B4433" s="8"/>
      <c r="C4433" s="8"/>
      <c r="D4433" s="8"/>
      <c r="E4433" s="8"/>
      <c r="F4433" s="9"/>
      <c r="G4433" s="15"/>
    </row>
    <row r="4434" spans="1:7" ht="12.75">
      <c r="A4434" s="8"/>
      <c r="B4434" s="8"/>
      <c r="C4434" s="8"/>
      <c r="D4434" s="8"/>
      <c r="E4434" s="8"/>
      <c r="F4434" s="9"/>
      <c r="G4434" s="15"/>
    </row>
    <row r="4435" spans="1:7" ht="12.75">
      <c r="A4435" s="8"/>
      <c r="B4435" s="8"/>
      <c r="C4435" s="8"/>
      <c r="D4435" s="8"/>
      <c r="E4435" s="8"/>
      <c r="F4435" s="9"/>
      <c r="G4435" s="15"/>
    </row>
    <row r="4436" spans="1:7" ht="12.75">
      <c r="A4436" s="8"/>
      <c r="B4436" s="8"/>
      <c r="C4436" s="8"/>
      <c r="D4436" s="8"/>
      <c r="E4436" s="8"/>
      <c r="F4436" s="9"/>
      <c r="G4436" s="15"/>
    </row>
    <row r="4437" spans="1:7" ht="12.75">
      <c r="A4437" s="8"/>
      <c r="B4437" s="8"/>
      <c r="C4437" s="8"/>
      <c r="D4437" s="8"/>
      <c r="E4437" s="8"/>
      <c r="F4437" s="9"/>
      <c r="G4437" s="15"/>
    </row>
    <row r="4438" spans="1:7" ht="12.75">
      <c r="A4438" s="8"/>
      <c r="B4438" s="8"/>
      <c r="C4438" s="8"/>
      <c r="D4438" s="8"/>
      <c r="E4438" s="8"/>
      <c r="F4438" s="9"/>
      <c r="G4438" s="15"/>
    </row>
    <row r="4439" spans="1:7" ht="12.75">
      <c r="A4439" s="8"/>
      <c r="B4439" s="8"/>
      <c r="C4439" s="8"/>
      <c r="D4439" s="8"/>
      <c r="E4439" s="8"/>
      <c r="F4439" s="9"/>
      <c r="G4439" s="15"/>
    </row>
    <row r="4440" spans="1:7" ht="12.75">
      <c r="A4440" s="8"/>
      <c r="B4440" s="8"/>
      <c r="C4440" s="8"/>
      <c r="D4440" s="8"/>
      <c r="E4440" s="8"/>
      <c r="F4440" s="9"/>
      <c r="G4440" s="15"/>
    </row>
    <row r="4441" spans="1:7" ht="12.75">
      <c r="A4441" s="8"/>
      <c r="B4441" s="8"/>
      <c r="C4441" s="8"/>
      <c r="D4441" s="8"/>
      <c r="E4441" s="8"/>
      <c r="F4441" s="9"/>
      <c r="G4441" s="15"/>
    </row>
    <row r="4442" spans="1:7" ht="12.75">
      <c r="A4442" s="8"/>
      <c r="B4442" s="8"/>
      <c r="C4442" s="8"/>
      <c r="D4442" s="8"/>
      <c r="E4442" s="8"/>
      <c r="F4442" s="9"/>
      <c r="G4442" s="15"/>
    </row>
    <row r="4443" spans="1:7" ht="12.75">
      <c r="A4443" s="8"/>
      <c r="B4443" s="8"/>
      <c r="C4443" s="8"/>
      <c r="D4443" s="8"/>
      <c r="E4443" s="8"/>
      <c r="F4443" s="9"/>
      <c r="G4443" s="15"/>
    </row>
    <row r="4444" spans="1:7" ht="12.75">
      <c r="A4444" s="8"/>
      <c r="B4444" s="8"/>
      <c r="C4444" s="8"/>
      <c r="D4444" s="8"/>
      <c r="E4444" s="8"/>
      <c r="F4444" s="9"/>
      <c r="G4444" s="15"/>
    </row>
    <row r="4445" spans="1:7" ht="12.75">
      <c r="A4445" s="8"/>
      <c r="B4445" s="8"/>
      <c r="C4445" s="8"/>
      <c r="D4445" s="8"/>
      <c r="E4445" s="8"/>
      <c r="F4445" s="9"/>
      <c r="G4445" s="15"/>
    </row>
    <row r="4446" spans="1:7" ht="12.75">
      <c r="A4446" s="8"/>
      <c r="B4446" s="8"/>
      <c r="C4446" s="8"/>
      <c r="D4446" s="8"/>
      <c r="E4446" s="8"/>
      <c r="F4446" s="9"/>
      <c r="G4446" s="15"/>
    </row>
    <row r="4447" spans="1:7" ht="12.75">
      <c r="A4447" s="8"/>
      <c r="B4447" s="8"/>
      <c r="C4447" s="8"/>
      <c r="D4447" s="8"/>
      <c r="E4447" s="8"/>
      <c r="F4447" s="9"/>
      <c r="G4447" s="15"/>
    </row>
    <row r="4448" spans="1:7" ht="12.75">
      <c r="A4448" s="8"/>
      <c r="B4448" s="8"/>
      <c r="C4448" s="8"/>
      <c r="D4448" s="8"/>
      <c r="E4448" s="8"/>
      <c r="F4448" s="9"/>
      <c r="G4448" s="15"/>
    </row>
    <row r="4449" spans="1:7" ht="12.75">
      <c r="A4449" s="8"/>
      <c r="B4449" s="8"/>
      <c r="C4449" s="8"/>
      <c r="D4449" s="8"/>
      <c r="E4449" s="8"/>
      <c r="F4449" s="9"/>
      <c r="G4449" s="15"/>
    </row>
    <row r="4450" spans="1:7" ht="12.75">
      <c r="A4450" s="8"/>
      <c r="B4450" s="8"/>
      <c r="C4450" s="8"/>
      <c r="D4450" s="8"/>
      <c r="E4450" s="8"/>
      <c r="F4450" s="9"/>
      <c r="G4450" s="15"/>
    </row>
    <row r="4451" spans="1:7" ht="12.75">
      <c r="A4451" s="8"/>
      <c r="B4451" s="8"/>
      <c r="C4451" s="8"/>
      <c r="D4451" s="8"/>
      <c r="E4451" s="8"/>
      <c r="F4451" s="9"/>
      <c r="G4451" s="15"/>
    </row>
    <row r="4452" spans="1:7" ht="12.75">
      <c r="A4452" s="8"/>
      <c r="B4452" s="8"/>
      <c r="C4452" s="8"/>
      <c r="D4452" s="8"/>
      <c r="E4452" s="8"/>
      <c r="F4452" s="9"/>
      <c r="G4452" s="15"/>
    </row>
    <row r="4453" spans="1:7" ht="12.75">
      <c r="A4453" s="8"/>
      <c r="B4453" s="8"/>
      <c r="C4453" s="8"/>
      <c r="D4453" s="8"/>
      <c r="E4453" s="8"/>
      <c r="F4453" s="9"/>
      <c r="G4453" s="15"/>
    </row>
    <row r="4454" spans="1:7" ht="12.75">
      <c r="A4454" s="8"/>
      <c r="B4454" s="8"/>
      <c r="C4454" s="8"/>
      <c r="D4454" s="8"/>
      <c r="E4454" s="8"/>
      <c r="F4454" s="9"/>
      <c r="G4454" s="15"/>
    </row>
    <row r="4455" spans="1:7" ht="12.75">
      <c r="A4455" s="8"/>
      <c r="B4455" s="8"/>
      <c r="C4455" s="8"/>
      <c r="D4455" s="8"/>
      <c r="E4455" s="8"/>
      <c r="F4455" s="9"/>
      <c r="G4455" s="15"/>
    </row>
    <row r="4456" spans="1:7" ht="12.75">
      <c r="A4456" s="8"/>
      <c r="B4456" s="8"/>
      <c r="C4456" s="8"/>
      <c r="D4456" s="8"/>
      <c r="E4456" s="8"/>
      <c r="F4456" s="9"/>
      <c r="G4456" s="15"/>
    </row>
    <row r="4457" spans="1:7" ht="12.75">
      <c r="A4457" s="8"/>
      <c r="B4457" s="8"/>
      <c r="C4457" s="8"/>
      <c r="D4457" s="8"/>
      <c r="E4457" s="8"/>
      <c r="F4457" s="9"/>
      <c r="G4457" s="15"/>
    </row>
    <row r="4458" spans="1:7" ht="12.75">
      <c r="A4458" s="8"/>
      <c r="B4458" s="8"/>
      <c r="C4458" s="8"/>
      <c r="D4458" s="8"/>
      <c r="E4458" s="8"/>
      <c r="F4458" s="9"/>
      <c r="G4458" s="15"/>
    </row>
    <row r="4459" spans="1:7" ht="12.75">
      <c r="A4459" s="8"/>
      <c r="B4459" s="8"/>
      <c r="C4459" s="8"/>
      <c r="D4459" s="8"/>
      <c r="E4459" s="8"/>
      <c r="F4459" s="9"/>
      <c r="G4459" s="15"/>
    </row>
    <row r="4460" spans="1:7" ht="12.75">
      <c r="A4460" s="8"/>
      <c r="B4460" s="8"/>
      <c r="C4460" s="8"/>
      <c r="D4460" s="8"/>
      <c r="E4460" s="8"/>
      <c r="F4460" s="9"/>
      <c r="G4460" s="15"/>
    </row>
    <row r="4461" spans="1:7" ht="12.75">
      <c r="A4461" s="8"/>
      <c r="B4461" s="8"/>
      <c r="C4461" s="8"/>
      <c r="D4461" s="8"/>
      <c r="E4461" s="8"/>
      <c r="F4461" s="9"/>
      <c r="G4461" s="15"/>
    </row>
    <row r="4462" spans="1:7" ht="12.75">
      <c r="A4462" s="8"/>
      <c r="B4462" s="8"/>
      <c r="C4462" s="8"/>
      <c r="D4462" s="8"/>
      <c r="E4462" s="8"/>
      <c r="F4462" s="9"/>
      <c r="G4462" s="15"/>
    </row>
    <row r="4463" spans="1:7" ht="12.75">
      <c r="A4463" s="8"/>
      <c r="B4463" s="8"/>
      <c r="C4463" s="8"/>
      <c r="D4463" s="8"/>
      <c r="E4463" s="8"/>
      <c r="F4463" s="9"/>
      <c r="G4463" s="15"/>
    </row>
    <row r="4464" spans="1:7" ht="12.75">
      <c r="A4464" s="8"/>
      <c r="B4464" s="8"/>
      <c r="C4464" s="8"/>
      <c r="D4464" s="8"/>
      <c r="E4464" s="8"/>
      <c r="F4464" s="9"/>
      <c r="G4464" s="15"/>
    </row>
    <row r="4465" spans="1:7" ht="12.75">
      <c r="A4465" s="8"/>
      <c r="B4465" s="8"/>
      <c r="C4465" s="8"/>
      <c r="D4465" s="8"/>
      <c r="E4465" s="8"/>
      <c r="F4465" s="9"/>
      <c r="G4465" s="15"/>
    </row>
    <row r="4466" spans="1:7" ht="12.75">
      <c r="A4466" s="8"/>
      <c r="B4466" s="8"/>
      <c r="C4466" s="8"/>
      <c r="D4466" s="8"/>
      <c r="E4466" s="8"/>
      <c r="F4466" s="9"/>
      <c r="G4466" s="15"/>
    </row>
    <row r="4467" spans="1:7" ht="12.75">
      <c r="A4467" s="8"/>
      <c r="B4467" s="8"/>
      <c r="C4467" s="8"/>
      <c r="D4467" s="8"/>
      <c r="E4467" s="8"/>
      <c r="F4467" s="9"/>
      <c r="G4467" s="15"/>
    </row>
    <row r="4468" spans="1:7" ht="12.75">
      <c r="A4468" s="8"/>
      <c r="B4468" s="8"/>
      <c r="C4468" s="8"/>
      <c r="D4468" s="8"/>
      <c r="E4468" s="8"/>
      <c r="F4468" s="9"/>
      <c r="G4468" s="15"/>
    </row>
    <row r="4469" spans="1:7" ht="12.75">
      <c r="A4469" s="8"/>
      <c r="B4469" s="8"/>
      <c r="C4469" s="8"/>
      <c r="D4469" s="8"/>
      <c r="E4469" s="8"/>
      <c r="F4469" s="9"/>
      <c r="G4469" s="15"/>
    </row>
    <row r="4470" spans="1:7" ht="12.75">
      <c r="A4470" s="8"/>
      <c r="B4470" s="8"/>
      <c r="C4470" s="8"/>
      <c r="D4470" s="8"/>
      <c r="E4470" s="8"/>
      <c r="F4470" s="9"/>
      <c r="G4470" s="15"/>
    </row>
    <row r="4471" spans="1:7" ht="12.75">
      <c r="A4471" s="8"/>
      <c r="B4471" s="8"/>
      <c r="C4471" s="8"/>
      <c r="D4471" s="8"/>
      <c r="E4471" s="8"/>
      <c r="F4471" s="9"/>
      <c r="G4471" s="15"/>
    </row>
    <row r="4472" spans="1:7" ht="12.75">
      <c r="A4472" s="8"/>
      <c r="B4472" s="8"/>
      <c r="C4472" s="8"/>
      <c r="D4472" s="8"/>
      <c r="E4472" s="8"/>
      <c r="F4472" s="9"/>
      <c r="G4472" s="15"/>
    </row>
    <row r="4473" spans="1:7" ht="12.75">
      <c r="A4473" s="8"/>
      <c r="B4473" s="8"/>
      <c r="C4473" s="8"/>
      <c r="D4473" s="8"/>
      <c r="E4473" s="8"/>
      <c r="F4473" s="9"/>
      <c r="G4473" s="15"/>
    </row>
    <row r="4474" spans="1:7" ht="12.75">
      <c r="A4474" s="8"/>
      <c r="B4474" s="8"/>
      <c r="C4474" s="8"/>
      <c r="D4474" s="8"/>
      <c r="E4474" s="8"/>
      <c r="F4474" s="9"/>
      <c r="G4474" s="15"/>
    </row>
    <row r="4475" spans="1:7" ht="12.75">
      <c r="A4475" s="8"/>
      <c r="B4475" s="8"/>
      <c r="C4475" s="8"/>
      <c r="D4475" s="8"/>
      <c r="E4475" s="8"/>
      <c r="F4475" s="9"/>
      <c r="G4475" s="15"/>
    </row>
    <row r="4476" spans="1:7" ht="12.75">
      <c r="A4476" s="8"/>
      <c r="B4476" s="8"/>
      <c r="C4476" s="8"/>
      <c r="D4476" s="8"/>
      <c r="E4476" s="8"/>
      <c r="F4476" s="9"/>
      <c r="G4476" s="15"/>
    </row>
    <row r="4477" spans="1:7" ht="12.75">
      <c r="A4477" s="8"/>
      <c r="B4477" s="8"/>
      <c r="C4477" s="8"/>
      <c r="D4477" s="8"/>
      <c r="E4477" s="8"/>
      <c r="F4477" s="9"/>
      <c r="G4477" s="15"/>
    </row>
    <row r="4478" spans="1:7" ht="12.75">
      <c r="A4478" s="8"/>
      <c r="B4478" s="8"/>
      <c r="C4478" s="8"/>
      <c r="D4478" s="8"/>
      <c r="E4478" s="8"/>
      <c r="F4478" s="9"/>
      <c r="G4478" s="15"/>
    </row>
    <row r="4479" spans="1:7" ht="12.75">
      <c r="A4479" s="8"/>
      <c r="B4479" s="8"/>
      <c r="C4479" s="8"/>
      <c r="D4479" s="8"/>
      <c r="E4479" s="8"/>
      <c r="F4479" s="9"/>
      <c r="G4479" s="15"/>
    </row>
    <row r="4480" spans="1:7" ht="12.75">
      <c r="A4480" s="8"/>
      <c r="B4480" s="8"/>
      <c r="C4480" s="8"/>
      <c r="D4480" s="8"/>
      <c r="E4480" s="8"/>
      <c r="F4480" s="9"/>
      <c r="G4480" s="15"/>
    </row>
    <row r="4481" spans="1:7" ht="12.75">
      <c r="A4481" s="8"/>
      <c r="B4481" s="8"/>
      <c r="C4481" s="8"/>
      <c r="D4481" s="8"/>
      <c r="E4481" s="8"/>
      <c r="F4481" s="9"/>
      <c r="G4481" s="15"/>
    </row>
    <row r="4482" spans="1:7" ht="12.75">
      <c r="A4482" s="8"/>
      <c r="B4482" s="8"/>
      <c r="C4482" s="8"/>
      <c r="D4482" s="8"/>
      <c r="E4482" s="8"/>
      <c r="F4482" s="9"/>
      <c r="G4482" s="15"/>
    </row>
    <row r="4483" spans="1:7" ht="12.75">
      <c r="A4483" s="8"/>
      <c r="B4483" s="8"/>
      <c r="C4483" s="8"/>
      <c r="D4483" s="8"/>
      <c r="E4483" s="8"/>
      <c r="F4483" s="9"/>
      <c r="G4483" s="15"/>
    </row>
    <row r="4484" spans="1:7" ht="12.75">
      <c r="A4484" s="8"/>
      <c r="B4484" s="8"/>
      <c r="C4484" s="8"/>
      <c r="D4484" s="8"/>
      <c r="E4484" s="8"/>
      <c r="F4484" s="9"/>
      <c r="G4484" s="15"/>
    </row>
    <row r="4485" spans="1:7" ht="12.75">
      <c r="A4485" s="8"/>
      <c r="B4485" s="8"/>
      <c r="C4485" s="8"/>
      <c r="D4485" s="8"/>
      <c r="E4485" s="8"/>
      <c r="F4485" s="9"/>
      <c r="G4485" s="15"/>
    </row>
    <row r="4486" spans="1:7" ht="12.75">
      <c r="A4486" s="8"/>
      <c r="B4486" s="8"/>
      <c r="C4486" s="8"/>
      <c r="D4486" s="8"/>
      <c r="E4486" s="8"/>
      <c r="F4486" s="9"/>
      <c r="G4486" s="15"/>
    </row>
    <row r="4487" spans="1:7" ht="12.75">
      <c r="A4487" s="8"/>
      <c r="B4487" s="8"/>
      <c r="C4487" s="8"/>
      <c r="D4487" s="8"/>
      <c r="E4487" s="8"/>
      <c r="F4487" s="9"/>
      <c r="G4487" s="15"/>
    </row>
    <row r="4488" spans="1:7" ht="12.75">
      <c r="A4488" s="8"/>
      <c r="B4488" s="8"/>
      <c r="C4488" s="8"/>
      <c r="D4488" s="8"/>
      <c r="E4488" s="8"/>
      <c r="F4488" s="9"/>
      <c r="G4488" s="15"/>
    </row>
    <row r="4489" spans="1:7" ht="12.75">
      <c r="A4489" s="8"/>
      <c r="B4489" s="8"/>
      <c r="C4489" s="8"/>
      <c r="D4489" s="8"/>
      <c r="E4489" s="8"/>
      <c r="F4489" s="9"/>
      <c r="G4489" s="15"/>
    </row>
    <row r="4490" spans="1:7" ht="12.75">
      <c r="A4490" s="8"/>
      <c r="B4490" s="8"/>
      <c r="C4490" s="8"/>
      <c r="D4490" s="8"/>
      <c r="E4490" s="8"/>
      <c r="F4490" s="9"/>
      <c r="G4490" s="15"/>
    </row>
    <row r="4491" spans="1:7" ht="12.75">
      <c r="A4491" s="8"/>
      <c r="B4491" s="8"/>
      <c r="C4491" s="8"/>
      <c r="D4491" s="8"/>
      <c r="E4491" s="8"/>
      <c r="F4491" s="9"/>
      <c r="G4491" s="15"/>
    </row>
    <row r="4492" spans="1:7" ht="12.75">
      <c r="A4492" s="8"/>
      <c r="B4492" s="8"/>
      <c r="C4492" s="8"/>
      <c r="D4492" s="8"/>
      <c r="E4492" s="8"/>
      <c r="F4492" s="9"/>
      <c r="G4492" s="15"/>
    </row>
    <row r="4493" spans="1:7" ht="12.75">
      <c r="A4493" s="8"/>
      <c r="B4493" s="8"/>
      <c r="C4493" s="8"/>
      <c r="D4493" s="8"/>
      <c r="E4493" s="8"/>
      <c r="F4493" s="9"/>
      <c r="G4493" s="15"/>
    </row>
    <row r="4494" spans="1:7" ht="12.75">
      <c r="A4494" s="8"/>
      <c r="B4494" s="8"/>
      <c r="C4494" s="8"/>
      <c r="D4494" s="8"/>
      <c r="E4494" s="8"/>
      <c r="F4494" s="9"/>
      <c r="G4494" s="15"/>
    </row>
    <row r="4495" spans="1:7" ht="12.75">
      <c r="A4495" s="8"/>
      <c r="B4495" s="8"/>
      <c r="C4495" s="8"/>
      <c r="D4495" s="8"/>
      <c r="E4495" s="8"/>
      <c r="F4495" s="9"/>
      <c r="G4495" s="15"/>
    </row>
    <row r="4496" spans="1:7" ht="12.75">
      <c r="A4496" s="8"/>
      <c r="B4496" s="8"/>
      <c r="C4496" s="8"/>
      <c r="D4496" s="8"/>
      <c r="E4496" s="8"/>
      <c r="F4496" s="9"/>
      <c r="G4496" s="15"/>
    </row>
    <row r="4497" spans="1:7" ht="12.75">
      <c r="A4497" s="8"/>
      <c r="B4497" s="8"/>
      <c r="C4497" s="8"/>
      <c r="D4497" s="8"/>
      <c r="E4497" s="8"/>
      <c r="F4497" s="9"/>
      <c r="G4497" s="15"/>
    </row>
    <row r="4498" spans="1:7" ht="12.75">
      <c r="A4498" s="8"/>
      <c r="B4498" s="8"/>
      <c r="C4498" s="8"/>
      <c r="D4498" s="8"/>
      <c r="E4498" s="8"/>
      <c r="F4498" s="9"/>
      <c r="G4498" s="15"/>
    </row>
    <row r="4499" spans="1:7" ht="12.75">
      <c r="A4499" s="8"/>
      <c r="B4499" s="8"/>
      <c r="C4499" s="8"/>
      <c r="D4499" s="8"/>
      <c r="E4499" s="8"/>
      <c r="F4499" s="9"/>
      <c r="G4499" s="15"/>
    </row>
    <row r="4500" spans="1:7" ht="12.75">
      <c r="A4500" s="8"/>
      <c r="B4500" s="8"/>
      <c r="C4500" s="8"/>
      <c r="D4500" s="8"/>
      <c r="E4500" s="8"/>
      <c r="F4500" s="9"/>
      <c r="G4500" s="15"/>
    </row>
    <row r="4501" spans="1:7" ht="12.75">
      <c r="A4501" s="8"/>
      <c r="B4501" s="8"/>
      <c r="C4501" s="8"/>
      <c r="D4501" s="8"/>
      <c r="E4501" s="8"/>
      <c r="F4501" s="9"/>
      <c r="G4501" s="15"/>
    </row>
    <row r="4502" spans="1:7" ht="12.75">
      <c r="A4502" s="8"/>
      <c r="B4502" s="8"/>
      <c r="C4502" s="8"/>
      <c r="D4502" s="8"/>
      <c r="E4502" s="8"/>
      <c r="F4502" s="9"/>
      <c r="G4502" s="15"/>
    </row>
    <row r="4503" spans="1:7" ht="12.75">
      <c r="A4503" s="8"/>
      <c r="B4503" s="8"/>
      <c r="C4503" s="8"/>
      <c r="D4503" s="8"/>
      <c r="E4503" s="8"/>
      <c r="F4503" s="9"/>
      <c r="G4503" s="15"/>
    </row>
    <row r="4504" spans="1:7" ht="12.75">
      <c r="A4504" s="8"/>
      <c r="B4504" s="8"/>
      <c r="C4504" s="8"/>
      <c r="D4504" s="8"/>
      <c r="E4504" s="8"/>
      <c r="F4504" s="9"/>
      <c r="G4504" s="15"/>
    </row>
    <row r="4505" spans="1:7" ht="12.75">
      <c r="A4505" s="8"/>
      <c r="B4505" s="8"/>
      <c r="C4505" s="8"/>
      <c r="D4505" s="8"/>
      <c r="E4505" s="8"/>
      <c r="F4505" s="9"/>
      <c r="G4505" s="15"/>
    </row>
    <row r="4506" spans="1:7" ht="12.75">
      <c r="A4506" s="8"/>
      <c r="B4506" s="8"/>
      <c r="C4506" s="8"/>
      <c r="D4506" s="8"/>
      <c r="E4506" s="8"/>
      <c r="F4506" s="9"/>
      <c r="G4506" s="15"/>
    </row>
    <row r="4507" spans="1:7" ht="12.75">
      <c r="A4507" s="8"/>
      <c r="B4507" s="8"/>
      <c r="C4507" s="8"/>
      <c r="D4507" s="8"/>
      <c r="E4507" s="8"/>
      <c r="F4507" s="9"/>
      <c r="G4507" s="15"/>
    </row>
    <row r="4508" spans="1:7" ht="12.75">
      <c r="A4508" s="8"/>
      <c r="B4508" s="8"/>
      <c r="C4508" s="8"/>
      <c r="D4508" s="8"/>
      <c r="E4508" s="8"/>
      <c r="F4508" s="9"/>
      <c r="G4508" s="15"/>
    </row>
    <row r="4509" spans="1:7" ht="12.75">
      <c r="A4509" s="8"/>
      <c r="B4509" s="8"/>
      <c r="C4509" s="8"/>
      <c r="D4509" s="8"/>
      <c r="E4509" s="8"/>
      <c r="F4509" s="9"/>
      <c r="G4509" s="15"/>
    </row>
    <row r="4510" spans="1:7" ht="12.75">
      <c r="A4510" s="8"/>
      <c r="B4510" s="8"/>
      <c r="C4510" s="8"/>
      <c r="D4510" s="8"/>
      <c r="E4510" s="8"/>
      <c r="F4510" s="9"/>
      <c r="G4510" s="15"/>
    </row>
    <row r="4511" spans="1:7" ht="12.75">
      <c r="A4511" s="8"/>
      <c r="B4511" s="8"/>
      <c r="C4511" s="8"/>
      <c r="D4511" s="8"/>
      <c r="E4511" s="8"/>
      <c r="F4511" s="9"/>
      <c r="G4511" s="15"/>
    </row>
    <row r="4512" spans="1:7" ht="12.75">
      <c r="A4512" s="8"/>
      <c r="B4512" s="8"/>
      <c r="C4512" s="8"/>
      <c r="D4512" s="8"/>
      <c r="E4512" s="8"/>
      <c r="F4512" s="9"/>
      <c r="G4512" s="15"/>
    </row>
    <row r="4513" spans="1:7" ht="12.75">
      <c r="A4513" s="8"/>
      <c r="B4513" s="8"/>
      <c r="C4513" s="8"/>
      <c r="D4513" s="8"/>
      <c r="E4513" s="8"/>
      <c r="F4513" s="9"/>
      <c r="G4513" s="15"/>
    </row>
    <row r="4514" spans="1:7" ht="12.75">
      <c r="A4514" s="8"/>
      <c r="B4514" s="8"/>
      <c r="C4514" s="8"/>
      <c r="D4514" s="8"/>
      <c r="E4514" s="8"/>
      <c r="F4514" s="9"/>
      <c r="G4514" s="15"/>
    </row>
    <row r="4515" spans="1:7" ht="12.75">
      <c r="A4515" s="8"/>
      <c r="B4515" s="8"/>
      <c r="C4515" s="8"/>
      <c r="D4515" s="8"/>
      <c r="E4515" s="8"/>
      <c r="F4515" s="9"/>
      <c r="G4515" s="15"/>
    </row>
    <row r="4516" spans="1:7" ht="12.75">
      <c r="A4516" s="8"/>
      <c r="B4516" s="8"/>
      <c r="C4516" s="8"/>
      <c r="D4516" s="8"/>
      <c r="E4516" s="8"/>
      <c r="F4516" s="9"/>
      <c r="G4516" s="15"/>
    </row>
    <row r="4517" spans="1:7" ht="12.75">
      <c r="A4517" s="8"/>
      <c r="B4517" s="8"/>
      <c r="C4517" s="8"/>
      <c r="D4517" s="8"/>
      <c r="E4517" s="8"/>
      <c r="F4517" s="9"/>
      <c r="G4517" s="15"/>
    </row>
    <row r="4518" spans="1:7" ht="12.75">
      <c r="A4518" s="8"/>
      <c r="B4518" s="8"/>
      <c r="C4518" s="8"/>
      <c r="D4518" s="8"/>
      <c r="E4518" s="8"/>
      <c r="F4518" s="9"/>
      <c r="G4518" s="15"/>
    </row>
    <row r="4519" spans="1:7" ht="12.75">
      <c r="A4519" s="8"/>
      <c r="B4519" s="8"/>
      <c r="C4519" s="8"/>
      <c r="D4519" s="8"/>
      <c r="E4519" s="8"/>
      <c r="F4519" s="9"/>
      <c r="G4519" s="15"/>
    </row>
    <row r="4520" spans="1:7" ht="12.75">
      <c r="A4520" s="8"/>
      <c r="B4520" s="8"/>
      <c r="C4520" s="8"/>
      <c r="D4520" s="8"/>
      <c r="E4520" s="8"/>
      <c r="F4520" s="9"/>
      <c r="G4520" s="15"/>
    </row>
    <row r="4521" spans="1:7" ht="12.75">
      <c r="A4521" s="8"/>
      <c r="B4521" s="8"/>
      <c r="C4521" s="8"/>
      <c r="D4521" s="8"/>
      <c r="E4521" s="8"/>
      <c r="F4521" s="9"/>
      <c r="G4521" s="15"/>
    </row>
    <row r="4522" spans="1:7" ht="12.75">
      <c r="A4522" s="8"/>
      <c r="B4522" s="8"/>
      <c r="C4522" s="8"/>
      <c r="D4522" s="8"/>
      <c r="E4522" s="8"/>
      <c r="F4522" s="9"/>
      <c r="G4522" s="15"/>
    </row>
    <row r="4523" spans="1:7" ht="12.75">
      <c r="A4523" s="8"/>
      <c r="B4523" s="8"/>
      <c r="C4523" s="8"/>
      <c r="D4523" s="8"/>
      <c r="E4523" s="8"/>
      <c r="F4523" s="9"/>
      <c r="G4523" s="15"/>
    </row>
    <row r="4524" spans="1:7" ht="12.75">
      <c r="A4524" s="8"/>
      <c r="B4524" s="8"/>
      <c r="C4524" s="8"/>
      <c r="D4524" s="8"/>
      <c r="E4524" s="8"/>
      <c r="F4524" s="9"/>
      <c r="G4524" s="15"/>
    </row>
    <row r="4525" spans="1:7" ht="12.75">
      <c r="A4525" s="8"/>
      <c r="B4525" s="8"/>
      <c r="C4525" s="8"/>
      <c r="D4525" s="8"/>
      <c r="E4525" s="8"/>
      <c r="F4525" s="9"/>
      <c r="G4525" s="15"/>
    </row>
    <row r="4526" spans="1:7" ht="12.75">
      <c r="A4526" s="8"/>
      <c r="B4526" s="8"/>
      <c r="C4526" s="8"/>
      <c r="D4526" s="8"/>
      <c r="E4526" s="8"/>
      <c r="F4526" s="9"/>
      <c r="G4526" s="15"/>
    </row>
    <row r="4527" spans="1:7" ht="12.75">
      <c r="A4527" s="8"/>
      <c r="B4527" s="8"/>
      <c r="C4527" s="8"/>
      <c r="D4527" s="8"/>
      <c r="E4527" s="8"/>
      <c r="F4527" s="9"/>
      <c r="G4527" s="15"/>
    </row>
    <row r="4528" spans="1:7" ht="12.75">
      <c r="A4528" s="8"/>
      <c r="B4528" s="8"/>
      <c r="C4528" s="8"/>
      <c r="D4528" s="8"/>
      <c r="E4528" s="8"/>
      <c r="F4528" s="9"/>
      <c r="G4528" s="15"/>
    </row>
    <row r="4529" spans="1:7" ht="12.75">
      <c r="A4529" s="8"/>
      <c r="B4529" s="8"/>
      <c r="C4529" s="8"/>
      <c r="D4529" s="8"/>
      <c r="E4529" s="8"/>
      <c r="F4529" s="9"/>
      <c r="G4529" s="15"/>
    </row>
    <row r="4530" spans="1:7" ht="12.75">
      <c r="A4530" s="8"/>
      <c r="B4530" s="8"/>
      <c r="C4530" s="8"/>
      <c r="D4530" s="8"/>
      <c r="E4530" s="8"/>
      <c r="F4530" s="9"/>
      <c r="G4530" s="15"/>
    </row>
    <row r="4531" spans="1:7" ht="12.75">
      <c r="A4531" s="8"/>
      <c r="B4531" s="8"/>
      <c r="C4531" s="8"/>
      <c r="D4531" s="8"/>
      <c r="E4531" s="8"/>
      <c r="F4531" s="9"/>
      <c r="G4531" s="15"/>
    </row>
    <row r="4532" spans="1:7" ht="12.75">
      <c r="A4532" s="8"/>
      <c r="B4532" s="8"/>
      <c r="C4532" s="8"/>
      <c r="D4532" s="8"/>
      <c r="E4532" s="8"/>
      <c r="F4532" s="9"/>
      <c r="G4532" s="15"/>
    </row>
    <row r="4533" spans="1:7" ht="12.75">
      <c r="A4533" s="8"/>
      <c r="B4533" s="8"/>
      <c r="C4533" s="8"/>
      <c r="D4533" s="8"/>
      <c r="E4533" s="8"/>
      <c r="F4533" s="9"/>
      <c r="G4533" s="15"/>
    </row>
    <row r="4534" spans="1:7" ht="12.75">
      <c r="A4534" s="8"/>
      <c r="B4534" s="8"/>
      <c r="C4534" s="8"/>
      <c r="D4534" s="8"/>
      <c r="E4534" s="8"/>
      <c r="F4534" s="9"/>
      <c r="G4534" s="15"/>
    </row>
    <row r="4535" spans="1:7" ht="12.75">
      <c r="A4535" s="8"/>
      <c r="B4535" s="8"/>
      <c r="C4535" s="8"/>
      <c r="D4535" s="8"/>
      <c r="E4535" s="8"/>
      <c r="F4535" s="9"/>
      <c r="G4535" s="15"/>
    </row>
    <row r="4536" spans="1:7" ht="12.75">
      <c r="A4536" s="8"/>
      <c r="B4536" s="8"/>
      <c r="C4536" s="8"/>
      <c r="D4536" s="8"/>
      <c r="E4536" s="8"/>
      <c r="F4536" s="9"/>
      <c r="G4536" s="15"/>
    </row>
    <row r="4537" spans="1:7" ht="12.75">
      <c r="A4537" s="8"/>
      <c r="B4537" s="8"/>
      <c r="C4537" s="8"/>
      <c r="D4537" s="8"/>
      <c r="E4537" s="8"/>
      <c r="F4537" s="9"/>
      <c r="G4537" s="15"/>
    </row>
    <row r="4538" spans="1:7" ht="12.75">
      <c r="A4538" s="8"/>
      <c r="B4538" s="8"/>
      <c r="C4538" s="8"/>
      <c r="D4538" s="8"/>
      <c r="E4538" s="8"/>
      <c r="F4538" s="9"/>
      <c r="G4538" s="15"/>
    </row>
    <row r="4539" spans="1:7" ht="12.75">
      <c r="A4539" s="8"/>
      <c r="B4539" s="8"/>
      <c r="C4539" s="8"/>
      <c r="D4539" s="8"/>
      <c r="E4539" s="8"/>
      <c r="F4539" s="9"/>
      <c r="G4539" s="15"/>
    </row>
    <row r="4540" spans="1:7" ht="12.75">
      <c r="A4540" s="8"/>
      <c r="B4540" s="8"/>
      <c r="C4540" s="8"/>
      <c r="D4540" s="8"/>
      <c r="E4540" s="8"/>
      <c r="F4540" s="9"/>
      <c r="G4540" s="15"/>
    </row>
    <row r="4541" spans="1:7" ht="12.75">
      <c r="A4541" s="8"/>
      <c r="B4541" s="8"/>
      <c r="C4541" s="8"/>
      <c r="D4541" s="8"/>
      <c r="E4541" s="8"/>
      <c r="F4541" s="9"/>
      <c r="G4541" s="15"/>
    </row>
    <row r="4542" spans="1:7" ht="12.75">
      <c r="A4542" s="8"/>
      <c r="B4542" s="8"/>
      <c r="C4542" s="8"/>
      <c r="D4542" s="8"/>
      <c r="E4542" s="8"/>
      <c r="F4542" s="9"/>
      <c r="G4542" s="15"/>
    </row>
    <row r="4543" spans="1:7" ht="12.75">
      <c r="A4543" s="8"/>
      <c r="B4543" s="8"/>
      <c r="C4543" s="8"/>
      <c r="D4543" s="8"/>
      <c r="E4543" s="8"/>
      <c r="F4543" s="9"/>
      <c r="G4543" s="15"/>
    </row>
    <row r="4544" spans="1:7" ht="12.75">
      <c r="A4544" s="8"/>
      <c r="B4544" s="8"/>
      <c r="C4544" s="8"/>
      <c r="D4544" s="8"/>
      <c r="E4544" s="8"/>
      <c r="F4544" s="9"/>
      <c r="G4544" s="15"/>
    </row>
    <row r="4545" spans="1:7" ht="12.75">
      <c r="A4545" s="8"/>
      <c r="B4545" s="8"/>
      <c r="C4545" s="8"/>
      <c r="D4545" s="8"/>
      <c r="E4545" s="8"/>
      <c r="F4545" s="9"/>
      <c r="G4545" s="15"/>
    </row>
    <row r="4546" spans="1:7" ht="12.75">
      <c r="A4546" s="8"/>
      <c r="B4546" s="8"/>
      <c r="C4546" s="8"/>
      <c r="D4546" s="8"/>
      <c r="E4546" s="8"/>
      <c r="F4546" s="9"/>
      <c r="G4546" s="15"/>
    </row>
    <row r="4547" spans="1:7" ht="12.75">
      <c r="A4547" s="8"/>
      <c r="B4547" s="8"/>
      <c r="C4547" s="8"/>
      <c r="D4547" s="8"/>
      <c r="E4547" s="8"/>
      <c r="F4547" s="9"/>
      <c r="G4547" s="15"/>
    </row>
    <row r="4548" spans="1:7" ht="12.75">
      <c r="A4548" s="8"/>
      <c r="B4548" s="8"/>
      <c r="C4548" s="8"/>
      <c r="D4548" s="8"/>
      <c r="E4548" s="8"/>
      <c r="F4548" s="9"/>
      <c r="G4548" s="15"/>
    </row>
    <row r="4549" spans="1:7" ht="12.75">
      <c r="A4549" s="8"/>
      <c r="B4549" s="8"/>
      <c r="C4549" s="8"/>
      <c r="D4549" s="8"/>
      <c r="E4549" s="8"/>
      <c r="F4549" s="9"/>
      <c r="G4549" s="15"/>
    </row>
    <row r="4550" spans="1:7" ht="12.75">
      <c r="A4550" s="8"/>
      <c r="B4550" s="8"/>
      <c r="C4550" s="8"/>
      <c r="D4550" s="8"/>
      <c r="E4550" s="8"/>
      <c r="F4550" s="9"/>
      <c r="G4550" s="15"/>
    </row>
    <row r="4551" spans="1:7" ht="12.75">
      <c r="A4551" s="8"/>
      <c r="B4551" s="8"/>
      <c r="C4551" s="8"/>
      <c r="D4551" s="8"/>
      <c r="E4551" s="8"/>
      <c r="F4551" s="9"/>
      <c r="G4551" s="15"/>
    </row>
    <row r="4552" spans="1:7" ht="12.75">
      <c r="A4552" s="8"/>
      <c r="B4552" s="8"/>
      <c r="C4552" s="8"/>
      <c r="D4552" s="8"/>
      <c r="E4552" s="8"/>
      <c r="F4552" s="9"/>
      <c r="G4552" s="15"/>
    </row>
    <row r="4553" spans="1:7" ht="12.75">
      <c r="A4553" s="8"/>
      <c r="B4553" s="8"/>
      <c r="C4553" s="8"/>
      <c r="D4553" s="8"/>
      <c r="E4553" s="8"/>
      <c r="F4553" s="9"/>
      <c r="G4553" s="15"/>
    </row>
    <row r="4554" spans="1:7" ht="12.75">
      <c r="A4554" s="8"/>
      <c r="B4554" s="8"/>
      <c r="C4554" s="8"/>
      <c r="D4554" s="8"/>
      <c r="E4554" s="8"/>
      <c r="F4554" s="9"/>
      <c r="G4554" s="15"/>
    </row>
    <row r="4555" spans="1:7" ht="12.75">
      <c r="A4555" s="8"/>
      <c r="B4555" s="8"/>
      <c r="C4555" s="8"/>
      <c r="D4555" s="8"/>
      <c r="E4555" s="8"/>
      <c r="F4555" s="9"/>
      <c r="G4555" s="15"/>
    </row>
    <row r="4556" spans="1:7" ht="12.75">
      <c r="A4556" s="8"/>
      <c r="B4556" s="8"/>
      <c r="C4556" s="8"/>
      <c r="D4556" s="8"/>
      <c r="E4556" s="8"/>
      <c r="F4556" s="9"/>
      <c r="G4556" s="15"/>
    </row>
    <row r="4557" spans="1:7" ht="12.75">
      <c r="A4557" s="8"/>
      <c r="B4557" s="8"/>
      <c r="C4557" s="8"/>
      <c r="D4557" s="8"/>
      <c r="E4557" s="8"/>
      <c r="F4557" s="9"/>
      <c r="G4557" s="15"/>
    </row>
    <row r="4558" spans="1:7" ht="12.75">
      <c r="A4558" s="8"/>
      <c r="B4558" s="8"/>
      <c r="C4558" s="8"/>
      <c r="D4558" s="8"/>
      <c r="E4558" s="8"/>
      <c r="F4558" s="9"/>
      <c r="G4558" s="15"/>
    </row>
    <row r="4559" spans="1:7" ht="12.75">
      <c r="A4559" s="8"/>
      <c r="B4559" s="8"/>
      <c r="C4559" s="8"/>
      <c r="D4559" s="8"/>
      <c r="E4559" s="8"/>
      <c r="F4559" s="9"/>
      <c r="G4559" s="15"/>
    </row>
    <row r="4560" spans="1:7" ht="12.75">
      <c r="A4560" s="8"/>
      <c r="B4560" s="8"/>
      <c r="C4560" s="8"/>
      <c r="D4560" s="8"/>
      <c r="E4560" s="8"/>
      <c r="F4560" s="9"/>
      <c r="G4560" s="15"/>
    </row>
    <row r="4561" spans="1:7" ht="12.75">
      <c r="A4561" s="8"/>
      <c r="B4561" s="8"/>
      <c r="C4561" s="8"/>
      <c r="D4561" s="8"/>
      <c r="E4561" s="8"/>
      <c r="F4561" s="9"/>
      <c r="G4561" s="15"/>
    </row>
    <row r="4562" spans="1:7" ht="12.75">
      <c r="A4562" s="8"/>
      <c r="B4562" s="8"/>
      <c r="C4562" s="8"/>
      <c r="D4562" s="8"/>
      <c r="E4562" s="8"/>
      <c r="F4562" s="9"/>
      <c r="G4562" s="15"/>
    </row>
    <row r="4563" spans="1:7" ht="12.75">
      <c r="A4563" s="8"/>
      <c r="B4563" s="8"/>
      <c r="C4563" s="8"/>
      <c r="D4563" s="8"/>
      <c r="E4563" s="8"/>
      <c r="F4563" s="9"/>
      <c r="G4563" s="15"/>
    </row>
    <row r="4564" spans="1:7" ht="12.75">
      <c r="A4564" s="8"/>
      <c r="B4564" s="8"/>
      <c r="C4564" s="8"/>
      <c r="D4564" s="8"/>
      <c r="E4564" s="8"/>
      <c r="F4564" s="9"/>
      <c r="G4564" s="15"/>
    </row>
    <row r="4565" spans="1:7" ht="12.75">
      <c r="A4565" s="8"/>
      <c r="B4565" s="8"/>
      <c r="C4565" s="8"/>
      <c r="D4565" s="8"/>
      <c r="E4565" s="8"/>
      <c r="F4565" s="9"/>
      <c r="G4565" s="15"/>
    </row>
    <row r="4566" spans="1:7" ht="12.75">
      <c r="A4566" s="8"/>
      <c r="B4566" s="8"/>
      <c r="C4566" s="8"/>
      <c r="D4566" s="8"/>
      <c r="E4566" s="8"/>
      <c r="F4566" s="9"/>
      <c r="G4566" s="15"/>
    </row>
    <row r="4567" spans="1:7" ht="12.75">
      <c r="A4567" s="8"/>
      <c r="B4567" s="8"/>
      <c r="C4567" s="8"/>
      <c r="D4567" s="8"/>
      <c r="E4567" s="8"/>
      <c r="F4567" s="9"/>
      <c r="G4567" s="15"/>
    </row>
    <row r="4568" spans="1:7" ht="12.75">
      <c r="A4568" s="8"/>
      <c r="B4568" s="8"/>
      <c r="C4568" s="8"/>
      <c r="D4568" s="8"/>
      <c r="E4568" s="8"/>
      <c r="F4568" s="9"/>
      <c r="G4568" s="15"/>
    </row>
    <row r="4569" spans="1:7" ht="12.75">
      <c r="A4569" s="8"/>
      <c r="B4569" s="8"/>
      <c r="C4569" s="8"/>
      <c r="D4569" s="8"/>
      <c r="E4569" s="8"/>
      <c r="F4569" s="9"/>
      <c r="G4569" s="15"/>
    </row>
    <row r="4570" spans="1:7" ht="12.75">
      <c r="A4570" s="8"/>
      <c r="B4570" s="8"/>
      <c r="C4570" s="8"/>
      <c r="D4570" s="8"/>
      <c r="E4570" s="8"/>
      <c r="F4570" s="9"/>
      <c r="G4570" s="15"/>
    </row>
    <row r="4571" spans="1:7" ht="12.75">
      <c r="A4571" s="8"/>
      <c r="B4571" s="8"/>
      <c r="C4571" s="8"/>
      <c r="D4571" s="8"/>
      <c r="E4571" s="8"/>
      <c r="F4571" s="9"/>
      <c r="G4571" s="15"/>
    </row>
    <row r="4572" spans="1:7" ht="12.75">
      <c r="A4572" s="8"/>
      <c r="B4572" s="8"/>
      <c r="C4572" s="8"/>
      <c r="D4572" s="8"/>
      <c r="E4572" s="8"/>
      <c r="F4572" s="9"/>
      <c r="G4572" s="15"/>
    </row>
    <row r="4573" spans="1:7" ht="12.75">
      <c r="A4573" s="8"/>
      <c r="B4573" s="8"/>
      <c r="C4573" s="8"/>
      <c r="D4573" s="8"/>
      <c r="E4573" s="8"/>
      <c r="F4573" s="9"/>
      <c r="G4573" s="15"/>
    </row>
    <row r="4574" spans="1:7" ht="12.75">
      <c r="A4574" s="8"/>
      <c r="B4574" s="8"/>
      <c r="C4574" s="8"/>
      <c r="D4574" s="8"/>
      <c r="E4574" s="8"/>
      <c r="F4574" s="9"/>
      <c r="G4574" s="15"/>
    </row>
    <row r="4575" spans="1:7" ht="12.75">
      <c r="A4575" s="8"/>
      <c r="B4575" s="8"/>
      <c r="C4575" s="8"/>
      <c r="D4575" s="8"/>
      <c r="E4575" s="8"/>
      <c r="F4575" s="9"/>
      <c r="G4575" s="15"/>
    </row>
    <row r="4576" spans="1:7" ht="12.75">
      <c r="A4576" s="8"/>
      <c r="B4576" s="8"/>
      <c r="C4576" s="8"/>
      <c r="D4576" s="8"/>
      <c r="E4576" s="8"/>
      <c r="F4576" s="9"/>
      <c r="G4576" s="15"/>
    </row>
    <row r="4577" spans="1:7" ht="12.75">
      <c r="A4577" s="8"/>
      <c r="B4577" s="8"/>
      <c r="C4577" s="8"/>
      <c r="D4577" s="8"/>
      <c r="E4577" s="8"/>
      <c r="F4577" s="9"/>
      <c r="G4577" s="15"/>
    </row>
    <row r="4578" spans="1:7" ht="12.75">
      <c r="A4578" s="8"/>
      <c r="B4578" s="8"/>
      <c r="C4578" s="8"/>
      <c r="D4578" s="8"/>
      <c r="E4578" s="8"/>
      <c r="F4578" s="9"/>
      <c r="G4578" s="15"/>
    </row>
    <row r="4579" spans="1:7" ht="12.75">
      <c r="A4579" s="8"/>
      <c r="B4579" s="8"/>
      <c r="C4579" s="8"/>
      <c r="D4579" s="8"/>
      <c r="E4579" s="8"/>
      <c r="F4579" s="9"/>
      <c r="G4579" s="15"/>
    </row>
    <row r="4580" spans="1:7" ht="12.75">
      <c r="A4580" s="8"/>
      <c r="B4580" s="8"/>
      <c r="C4580" s="8"/>
      <c r="D4580" s="8"/>
      <c r="E4580" s="8"/>
      <c r="F4580" s="9"/>
      <c r="G4580" s="15"/>
    </row>
    <row r="4581" spans="1:7" ht="12.75">
      <c r="A4581" s="8"/>
      <c r="B4581" s="8"/>
      <c r="C4581" s="8"/>
      <c r="D4581" s="8"/>
      <c r="E4581" s="8"/>
      <c r="F4581" s="9"/>
      <c r="G4581" s="15"/>
    </row>
    <row r="4582" spans="1:7" ht="12.75">
      <c r="A4582" s="8"/>
      <c r="B4582" s="8"/>
      <c r="C4582" s="8"/>
      <c r="D4582" s="8"/>
      <c r="E4582" s="8"/>
      <c r="F4582" s="9"/>
      <c r="G4582" s="15"/>
    </row>
    <row r="4583" spans="1:7" ht="12.75">
      <c r="A4583" s="8"/>
      <c r="B4583" s="8"/>
      <c r="C4583" s="8"/>
      <c r="D4583" s="8"/>
      <c r="E4583" s="8"/>
      <c r="F4583" s="9"/>
      <c r="G4583" s="15"/>
    </row>
    <row r="4584" spans="1:7" ht="12.75">
      <c r="A4584" s="8"/>
      <c r="B4584" s="8"/>
      <c r="C4584" s="8"/>
      <c r="D4584" s="8"/>
      <c r="E4584" s="8"/>
      <c r="F4584" s="9"/>
      <c r="G4584" s="15"/>
    </row>
    <row r="4585" spans="1:7" ht="12.75">
      <c r="A4585" s="8"/>
      <c r="B4585" s="8"/>
      <c r="C4585" s="8"/>
      <c r="D4585" s="8"/>
      <c r="E4585" s="8"/>
      <c r="F4585" s="9"/>
      <c r="G4585" s="15"/>
    </row>
    <row r="4586" spans="1:7" ht="12.75">
      <c r="A4586" s="8"/>
      <c r="B4586" s="8"/>
      <c r="C4586" s="8"/>
      <c r="D4586" s="8"/>
      <c r="E4586" s="8"/>
      <c r="F4586" s="9"/>
      <c r="G4586" s="15"/>
    </row>
    <row r="4587" spans="1:7" ht="12.75">
      <c r="A4587" s="8"/>
      <c r="B4587" s="8"/>
      <c r="C4587" s="8"/>
      <c r="D4587" s="8"/>
      <c r="E4587" s="8"/>
      <c r="F4587" s="9"/>
      <c r="G4587" s="15"/>
    </row>
    <row r="4588" spans="1:7" ht="12.75">
      <c r="A4588" s="8"/>
      <c r="B4588" s="8"/>
      <c r="C4588" s="8"/>
      <c r="D4588" s="8"/>
      <c r="E4588" s="8"/>
      <c r="F4588" s="9"/>
      <c r="G4588" s="15"/>
    </row>
    <row r="4589" spans="1:7" ht="12.75">
      <c r="A4589" s="8"/>
      <c r="B4589" s="8"/>
      <c r="C4589" s="8"/>
      <c r="D4589" s="8"/>
      <c r="E4589" s="8"/>
      <c r="F4589" s="9"/>
      <c r="G4589" s="15"/>
    </row>
    <row r="4590" spans="1:7" ht="12.75">
      <c r="A4590" s="8"/>
      <c r="B4590" s="8"/>
      <c r="C4590" s="8"/>
      <c r="D4590" s="8"/>
      <c r="E4590" s="8"/>
      <c r="F4590" s="9"/>
      <c r="G4590" s="15"/>
    </row>
    <row r="4591" spans="1:7" ht="12.75">
      <c r="A4591" s="8"/>
      <c r="B4591" s="8"/>
      <c r="C4591" s="8"/>
      <c r="D4591" s="8"/>
      <c r="E4591" s="8"/>
      <c r="F4591" s="9"/>
      <c r="G4591" s="15"/>
    </row>
    <row r="4592" spans="1:7" ht="12.75">
      <c r="A4592" s="8"/>
      <c r="B4592" s="8"/>
      <c r="C4592" s="8"/>
      <c r="D4592" s="8"/>
      <c r="E4592" s="8"/>
      <c r="F4592" s="9"/>
      <c r="G4592" s="15"/>
    </row>
    <row r="4593" spans="1:7" ht="12.75">
      <c r="A4593" s="8"/>
      <c r="B4593" s="8"/>
      <c r="C4593" s="8"/>
      <c r="D4593" s="8"/>
      <c r="E4593" s="8"/>
      <c r="F4593" s="9"/>
      <c r="G4593" s="15"/>
    </row>
    <row r="4594" spans="1:7" ht="12.75">
      <c r="A4594" s="8"/>
      <c r="B4594" s="8"/>
      <c r="C4594" s="8"/>
      <c r="D4594" s="8"/>
      <c r="E4594" s="8"/>
      <c r="F4594" s="9"/>
      <c r="G4594" s="15"/>
    </row>
    <row r="4595" spans="1:7" ht="12.75">
      <c r="A4595" s="8"/>
      <c r="B4595" s="8"/>
      <c r="C4595" s="8"/>
      <c r="D4595" s="8"/>
      <c r="E4595" s="8"/>
      <c r="F4595" s="9"/>
      <c r="G4595" s="15"/>
    </row>
    <row r="4596" spans="1:7" ht="12.75">
      <c r="A4596" s="8"/>
      <c r="B4596" s="8"/>
      <c r="C4596" s="8"/>
      <c r="D4596" s="8"/>
      <c r="E4596" s="8"/>
      <c r="F4596" s="9"/>
      <c r="G4596" s="15"/>
    </row>
    <row r="4597" spans="1:7" ht="12.75">
      <c r="A4597" s="8"/>
      <c r="B4597" s="8"/>
      <c r="C4597" s="8"/>
      <c r="D4597" s="8"/>
      <c r="E4597" s="8"/>
      <c r="F4597" s="9"/>
      <c r="G4597" s="15"/>
    </row>
    <row r="4598" spans="1:7" ht="12.75">
      <c r="A4598" s="8"/>
      <c r="B4598" s="8"/>
      <c r="C4598" s="8"/>
      <c r="D4598" s="8"/>
      <c r="E4598" s="8"/>
      <c r="F4598" s="9"/>
      <c r="G4598" s="15"/>
    </row>
    <row r="4599" spans="1:7" ht="12.75">
      <c r="A4599" s="8"/>
      <c r="B4599" s="8"/>
      <c r="C4599" s="8"/>
      <c r="D4599" s="8"/>
      <c r="E4599" s="8"/>
      <c r="F4599" s="9"/>
      <c r="G4599" s="15"/>
    </row>
    <row r="4600" spans="1:7" ht="12.75">
      <c r="A4600" s="8"/>
      <c r="B4600" s="8"/>
      <c r="C4600" s="8"/>
      <c r="D4600" s="8"/>
      <c r="E4600" s="8"/>
      <c r="F4600" s="9"/>
      <c r="G4600" s="15"/>
    </row>
    <row r="4601" spans="1:7" ht="12.75">
      <c r="A4601" s="8"/>
      <c r="B4601" s="8"/>
      <c r="C4601" s="8"/>
      <c r="D4601" s="8"/>
      <c r="E4601" s="8"/>
      <c r="F4601" s="9"/>
      <c r="G4601" s="15"/>
    </row>
    <row r="4602" spans="1:7" ht="12.75">
      <c r="A4602" s="8"/>
      <c r="B4602" s="8"/>
      <c r="C4602" s="8"/>
      <c r="D4602" s="8"/>
      <c r="E4602" s="8"/>
      <c r="F4602" s="9"/>
      <c r="G4602" s="15"/>
    </row>
    <row r="4603" spans="1:7" ht="12.75">
      <c r="A4603" s="8"/>
      <c r="B4603" s="8"/>
      <c r="C4603" s="8"/>
      <c r="D4603" s="8"/>
      <c r="E4603" s="8"/>
      <c r="F4603" s="9"/>
      <c r="G4603" s="15"/>
    </row>
    <row r="4604" spans="1:7" ht="12.75">
      <c r="A4604" s="8"/>
      <c r="B4604" s="8"/>
      <c r="C4604" s="8"/>
      <c r="D4604" s="8"/>
      <c r="E4604" s="8"/>
      <c r="F4604" s="9"/>
      <c r="G4604" s="15"/>
    </row>
    <row r="4605" spans="1:7" ht="12.75">
      <c r="A4605" s="8"/>
      <c r="B4605" s="8"/>
      <c r="C4605" s="8"/>
      <c r="D4605" s="8"/>
      <c r="E4605" s="8"/>
      <c r="F4605" s="9"/>
      <c r="G4605" s="15"/>
    </row>
    <row r="4606" spans="1:7" ht="12.75">
      <c r="A4606" s="8"/>
      <c r="B4606" s="8"/>
      <c r="C4606" s="8"/>
      <c r="D4606" s="8"/>
      <c r="E4606" s="8"/>
      <c r="F4606" s="9"/>
      <c r="G4606" s="15"/>
    </row>
    <row r="4607" spans="1:7" ht="12.75">
      <c r="A4607" s="8"/>
      <c r="B4607" s="8"/>
      <c r="C4607" s="8"/>
      <c r="D4607" s="8"/>
      <c r="E4607" s="8"/>
      <c r="F4607" s="9"/>
      <c r="G4607" s="15"/>
    </row>
    <row r="4608" spans="1:7" ht="12.75">
      <c r="A4608" s="8"/>
      <c r="B4608" s="8"/>
      <c r="C4608" s="8"/>
      <c r="D4608" s="8"/>
      <c r="E4608" s="8"/>
      <c r="F4608" s="9"/>
      <c r="G4608" s="15"/>
    </row>
    <row r="4609" spans="1:7" ht="12.75">
      <c r="A4609" s="8"/>
      <c r="B4609" s="8"/>
      <c r="C4609" s="8"/>
      <c r="D4609" s="8"/>
      <c r="E4609" s="8"/>
      <c r="F4609" s="9"/>
      <c r="G4609" s="15"/>
    </row>
    <row r="4610" spans="1:7" ht="12.75">
      <c r="A4610" s="8"/>
      <c r="B4610" s="8"/>
      <c r="C4610" s="8"/>
      <c r="D4610" s="8"/>
      <c r="E4610" s="8"/>
      <c r="F4610" s="9"/>
      <c r="G4610" s="15"/>
    </row>
    <row r="4611" spans="1:7" ht="12.75">
      <c r="A4611" s="8"/>
      <c r="B4611" s="8"/>
      <c r="C4611" s="8"/>
      <c r="D4611" s="8"/>
      <c r="E4611" s="8"/>
      <c r="F4611" s="9"/>
      <c r="G4611" s="15"/>
    </row>
    <row r="4612" spans="1:7" ht="12.75">
      <c r="A4612" s="8"/>
      <c r="B4612" s="8"/>
      <c r="C4612" s="8"/>
      <c r="D4612" s="8"/>
      <c r="E4612" s="8"/>
      <c r="F4612" s="9"/>
      <c r="G4612" s="15"/>
    </row>
    <row r="4613" spans="1:7" ht="12.75">
      <c r="A4613" s="8"/>
      <c r="B4613" s="8"/>
      <c r="C4613" s="8"/>
      <c r="D4613" s="8"/>
      <c r="E4613" s="8"/>
      <c r="F4613" s="9"/>
      <c r="G4613" s="15"/>
    </row>
    <row r="4614" spans="1:7" ht="12.75">
      <c r="A4614" s="8"/>
      <c r="B4614" s="8"/>
      <c r="C4614" s="8"/>
      <c r="D4614" s="8"/>
      <c r="E4614" s="8"/>
      <c r="F4614" s="9"/>
      <c r="G4614" s="15"/>
    </row>
    <row r="4615" spans="1:7" ht="12.75">
      <c r="A4615" s="8"/>
      <c r="B4615" s="8"/>
      <c r="C4615" s="8"/>
      <c r="D4615" s="8"/>
      <c r="E4615" s="8"/>
      <c r="F4615" s="9"/>
      <c r="G4615" s="15"/>
    </row>
    <row r="4616" spans="1:7" ht="12.75">
      <c r="A4616" s="8"/>
      <c r="B4616" s="8"/>
      <c r="C4616" s="8"/>
      <c r="D4616" s="8"/>
      <c r="E4616" s="8"/>
      <c r="F4616" s="9"/>
      <c r="G4616" s="15"/>
    </row>
    <row r="4617" spans="1:7" ht="12.75">
      <c r="A4617" s="8"/>
      <c r="B4617" s="8"/>
      <c r="C4617" s="8"/>
      <c r="D4617" s="8"/>
      <c r="E4617" s="8"/>
      <c r="F4617" s="9"/>
      <c r="G4617" s="15"/>
    </row>
    <row r="4618" spans="1:7" ht="12.75">
      <c r="A4618" s="8"/>
      <c r="B4618" s="8"/>
      <c r="C4618" s="8"/>
      <c r="D4618" s="8"/>
      <c r="E4618" s="8"/>
      <c r="F4618" s="9"/>
      <c r="G4618" s="15"/>
    </row>
    <row r="4619" spans="1:7" ht="12.75">
      <c r="A4619" s="8"/>
      <c r="B4619" s="8"/>
      <c r="C4619" s="8"/>
      <c r="D4619" s="8"/>
      <c r="E4619" s="8"/>
      <c r="F4619" s="9"/>
      <c r="G4619" s="15"/>
    </row>
    <row r="4620" spans="1:7" ht="12.75">
      <c r="A4620" s="8"/>
      <c r="B4620" s="8"/>
      <c r="C4620" s="8"/>
      <c r="D4620" s="8"/>
      <c r="E4620" s="8"/>
      <c r="F4620" s="9"/>
      <c r="G4620" s="15"/>
    </row>
    <row r="4621" spans="1:7" ht="12.75">
      <c r="A4621" s="8"/>
      <c r="B4621" s="8"/>
      <c r="C4621" s="8"/>
      <c r="D4621" s="8"/>
      <c r="E4621" s="8"/>
      <c r="F4621" s="9"/>
      <c r="G4621" s="15"/>
    </row>
    <row r="4622" spans="1:7" ht="12.75">
      <c r="A4622" s="8"/>
      <c r="B4622" s="8"/>
      <c r="C4622" s="8"/>
      <c r="D4622" s="8"/>
      <c r="E4622" s="8"/>
      <c r="F4622" s="9"/>
      <c r="G4622" s="15"/>
    </row>
    <row r="4623" spans="1:7" ht="12.75">
      <c r="A4623" s="8"/>
      <c r="B4623" s="8"/>
      <c r="C4623" s="8"/>
      <c r="D4623" s="8"/>
      <c r="E4623" s="8"/>
      <c r="F4623" s="9"/>
      <c r="G4623" s="15"/>
    </row>
    <row r="4624" spans="1:7" ht="12.75">
      <c r="A4624" s="8"/>
      <c r="B4624" s="8"/>
      <c r="C4624" s="8"/>
      <c r="D4624" s="8"/>
      <c r="E4624" s="8"/>
      <c r="F4624" s="9"/>
      <c r="G4624" s="15"/>
    </row>
    <row r="4625" spans="1:7" ht="12.75">
      <c r="A4625" s="8"/>
      <c r="B4625" s="8"/>
      <c r="C4625" s="8"/>
      <c r="D4625" s="8"/>
      <c r="E4625" s="8"/>
      <c r="F4625" s="9"/>
      <c r="G4625" s="15"/>
    </row>
    <row r="4626" spans="1:7" ht="12.75">
      <c r="A4626" s="8"/>
      <c r="B4626" s="8"/>
      <c r="C4626" s="8"/>
      <c r="D4626" s="8"/>
      <c r="E4626" s="8"/>
      <c r="F4626" s="9"/>
      <c r="G4626" s="15"/>
    </row>
    <row r="4627" spans="1:7" ht="12.75">
      <c r="A4627" s="8"/>
      <c r="B4627" s="8"/>
      <c r="C4627" s="8"/>
      <c r="D4627" s="8"/>
      <c r="E4627" s="8"/>
      <c r="F4627" s="9"/>
      <c r="G4627" s="15"/>
    </row>
    <row r="4628" spans="1:7" ht="12.75">
      <c r="A4628" s="8"/>
      <c r="B4628" s="8"/>
      <c r="C4628" s="8"/>
      <c r="D4628" s="8"/>
      <c r="E4628" s="8"/>
      <c r="F4628" s="9"/>
      <c r="G4628" s="15"/>
    </row>
    <row r="4629" spans="1:7" ht="12.75">
      <c r="A4629" s="8"/>
      <c r="B4629" s="8"/>
      <c r="C4629" s="8"/>
      <c r="D4629" s="8"/>
      <c r="E4629" s="8"/>
      <c r="F4629" s="9"/>
      <c r="G4629" s="15"/>
    </row>
    <row r="4630" spans="1:7" ht="12.75">
      <c r="A4630" s="8"/>
      <c r="B4630" s="8"/>
      <c r="C4630" s="8"/>
      <c r="D4630" s="8"/>
      <c r="E4630" s="8"/>
      <c r="F4630" s="9"/>
      <c r="G4630" s="15"/>
    </row>
    <row r="4631" spans="1:7" ht="12.75">
      <c r="A4631" s="8"/>
      <c r="B4631" s="8"/>
      <c r="C4631" s="8"/>
      <c r="D4631" s="8"/>
      <c r="E4631" s="8"/>
      <c r="F4631" s="9"/>
      <c r="G4631" s="15"/>
    </row>
    <row r="4632" spans="1:7" ht="12.75">
      <c r="A4632" s="8"/>
      <c r="B4632" s="8"/>
      <c r="C4632" s="8"/>
      <c r="D4632" s="8"/>
      <c r="E4632" s="8"/>
      <c r="F4632" s="9"/>
      <c r="G4632" s="15"/>
    </row>
    <row r="4633" spans="1:7" ht="12.75">
      <c r="A4633" s="8"/>
      <c r="B4633" s="8"/>
      <c r="C4633" s="8"/>
      <c r="D4633" s="8"/>
      <c r="E4633" s="8"/>
      <c r="F4633" s="9"/>
      <c r="G4633" s="15"/>
    </row>
    <row r="4634" spans="1:7" ht="12.75">
      <c r="A4634" s="8"/>
      <c r="B4634" s="8"/>
      <c r="C4634" s="8"/>
      <c r="D4634" s="8"/>
      <c r="E4634" s="8"/>
      <c r="F4634" s="9"/>
      <c r="G4634" s="15"/>
    </row>
    <row r="4635" spans="1:7" ht="12.75">
      <c r="A4635" s="8"/>
      <c r="B4635" s="8"/>
      <c r="C4635" s="8"/>
      <c r="D4635" s="8"/>
      <c r="E4635" s="8"/>
      <c r="F4635" s="9"/>
      <c r="G4635" s="15"/>
    </row>
    <row r="4636" spans="1:7" ht="12.75">
      <c r="A4636" s="8"/>
      <c r="B4636" s="8"/>
      <c r="C4636" s="8"/>
      <c r="D4636" s="8"/>
      <c r="E4636" s="8"/>
      <c r="F4636" s="9"/>
      <c r="G4636" s="15"/>
    </row>
    <row r="4637" spans="1:7" ht="12.75">
      <c r="A4637" s="8"/>
      <c r="B4637" s="8"/>
      <c r="C4637" s="8"/>
      <c r="D4637" s="8"/>
      <c r="E4637" s="8"/>
      <c r="F4637" s="9"/>
      <c r="G4637" s="15"/>
    </row>
    <row r="4638" spans="1:7" ht="12.75">
      <c r="A4638" s="8"/>
      <c r="B4638" s="8"/>
      <c r="C4638" s="8"/>
      <c r="D4638" s="8"/>
      <c r="E4638" s="8"/>
      <c r="F4638" s="9"/>
      <c r="G4638" s="15"/>
    </row>
    <row r="4639" spans="1:7" ht="12.75">
      <c r="A4639" s="8"/>
      <c r="B4639" s="8"/>
      <c r="C4639" s="8"/>
      <c r="D4639" s="8"/>
      <c r="E4639" s="8"/>
      <c r="F4639" s="9"/>
      <c r="G4639" s="15"/>
    </row>
    <row r="4640" spans="1:7" ht="12.75">
      <c r="A4640" s="8"/>
      <c r="B4640" s="8"/>
      <c r="C4640" s="8"/>
      <c r="D4640" s="8"/>
      <c r="E4640" s="8"/>
      <c r="F4640" s="9"/>
      <c r="G4640" s="15"/>
    </row>
    <row r="4641" spans="1:7" ht="12.75">
      <c r="A4641" s="8"/>
      <c r="B4641" s="8"/>
      <c r="C4641" s="8"/>
      <c r="D4641" s="8"/>
      <c r="E4641" s="8"/>
      <c r="F4641" s="9"/>
      <c r="G4641" s="15"/>
    </row>
    <row r="4642" spans="1:7" ht="12.75">
      <c r="A4642" s="8"/>
      <c r="B4642" s="8"/>
      <c r="C4642" s="8"/>
      <c r="D4642" s="8"/>
      <c r="E4642" s="8"/>
      <c r="F4642" s="9"/>
      <c r="G4642" s="15"/>
    </row>
    <row r="4643" spans="1:7" ht="12.75">
      <c r="A4643" s="8"/>
      <c r="B4643" s="8"/>
      <c r="C4643" s="8"/>
      <c r="D4643" s="8"/>
      <c r="E4643" s="8"/>
      <c r="F4643" s="9"/>
      <c r="G4643" s="15"/>
    </row>
    <row r="4644" spans="1:7" ht="12.75">
      <c r="A4644" s="8"/>
      <c r="B4644" s="8"/>
      <c r="C4644" s="8"/>
      <c r="D4644" s="8"/>
      <c r="E4644" s="8"/>
      <c r="F4644" s="9"/>
      <c r="G4644" s="15"/>
    </row>
    <row r="4645" spans="1:7" ht="12.75">
      <c r="A4645" s="8"/>
      <c r="B4645" s="8"/>
      <c r="C4645" s="8"/>
      <c r="D4645" s="8"/>
      <c r="E4645" s="8"/>
      <c r="F4645" s="9"/>
      <c r="G4645" s="15"/>
    </row>
    <row r="4646" spans="1:7" ht="12.75">
      <c r="A4646" s="8"/>
      <c r="B4646" s="8"/>
      <c r="C4646" s="8"/>
      <c r="D4646" s="8"/>
      <c r="E4646" s="8"/>
      <c r="F4646" s="9"/>
      <c r="G4646" s="15"/>
    </row>
    <row r="4647" spans="1:7" ht="12.75">
      <c r="A4647" s="8"/>
      <c r="B4647" s="8"/>
      <c r="C4647" s="8"/>
      <c r="D4647" s="8"/>
      <c r="E4647" s="8"/>
      <c r="F4647" s="9"/>
      <c r="G4647" s="15"/>
    </row>
    <row r="4648" spans="1:7" ht="12.75">
      <c r="A4648" s="8"/>
      <c r="B4648" s="8"/>
      <c r="C4648" s="8"/>
      <c r="D4648" s="8"/>
      <c r="E4648" s="8"/>
      <c r="F4648" s="9"/>
      <c r="G4648" s="15"/>
    </row>
    <row r="4649" spans="1:7" ht="12.75">
      <c r="A4649" s="8"/>
      <c r="B4649" s="8"/>
      <c r="C4649" s="8"/>
      <c r="D4649" s="8"/>
      <c r="E4649" s="8"/>
      <c r="F4649" s="9"/>
      <c r="G4649" s="15"/>
    </row>
    <row r="4650" spans="1:7" ht="12.75">
      <c r="A4650" s="8"/>
      <c r="B4650" s="8"/>
      <c r="C4650" s="8"/>
      <c r="D4650" s="8"/>
      <c r="E4650" s="8"/>
      <c r="F4650" s="9"/>
      <c r="G4650" s="15"/>
    </row>
    <row r="4651" spans="1:7" ht="12.75">
      <c r="A4651" s="8"/>
      <c r="B4651" s="8"/>
      <c r="C4651" s="8"/>
      <c r="D4651" s="8"/>
      <c r="E4651" s="8"/>
      <c r="F4651" s="9"/>
      <c r="G4651" s="15"/>
    </row>
    <row r="4652" spans="1:7" ht="12.75">
      <c r="A4652" s="8"/>
      <c r="B4652" s="8"/>
      <c r="C4652" s="8"/>
      <c r="D4652" s="8"/>
      <c r="E4652" s="8"/>
      <c r="F4652" s="9"/>
      <c r="G4652" s="15"/>
    </row>
    <row r="4653" spans="1:7" ht="12.75">
      <c r="A4653" s="8"/>
      <c r="B4653" s="8"/>
      <c r="C4653" s="8"/>
      <c r="D4653" s="8"/>
      <c r="E4653" s="8"/>
      <c r="F4653" s="9"/>
      <c r="G4653" s="15"/>
    </row>
    <row r="4654" spans="1:7" ht="12.75">
      <c r="A4654" s="8"/>
      <c r="B4654" s="8"/>
      <c r="C4654" s="8"/>
      <c r="D4654" s="8"/>
      <c r="E4654" s="8"/>
      <c r="F4654" s="9"/>
      <c r="G4654" s="15"/>
    </row>
    <row r="4655" spans="1:7" ht="12.75">
      <c r="A4655" s="8"/>
      <c r="B4655" s="8"/>
      <c r="C4655" s="8"/>
      <c r="D4655" s="8"/>
      <c r="E4655" s="8"/>
      <c r="F4655" s="9"/>
      <c r="G4655" s="15"/>
    </row>
    <row r="4656" spans="1:7" ht="12.75">
      <c r="A4656" s="8"/>
      <c r="B4656" s="8"/>
      <c r="C4656" s="8"/>
      <c r="D4656" s="8"/>
      <c r="E4656" s="8"/>
      <c r="F4656" s="9"/>
      <c r="G4656" s="15"/>
    </row>
    <row r="4657" spans="1:7" ht="12.75">
      <c r="A4657" s="8"/>
      <c r="B4657" s="8"/>
      <c r="C4657" s="8"/>
      <c r="D4657" s="8"/>
      <c r="E4657" s="8"/>
      <c r="F4657" s="9"/>
      <c r="G4657" s="15"/>
    </row>
    <row r="4658" spans="1:7" ht="12.75">
      <c r="A4658" s="8"/>
      <c r="B4658" s="8"/>
      <c r="C4658" s="8"/>
      <c r="D4658" s="8"/>
      <c r="E4658" s="8"/>
      <c r="F4658" s="9"/>
      <c r="G4658" s="15"/>
    </row>
    <row r="4659" spans="1:7" ht="12.75">
      <c r="A4659" s="8"/>
      <c r="B4659" s="8"/>
      <c r="C4659" s="8"/>
      <c r="D4659" s="8"/>
      <c r="E4659" s="8"/>
      <c r="F4659" s="9"/>
      <c r="G4659" s="15"/>
    </row>
    <row r="4660" spans="1:7" ht="12.75">
      <c r="A4660" s="8"/>
      <c r="B4660" s="8"/>
      <c r="C4660" s="8"/>
      <c r="D4660" s="8"/>
      <c r="E4660" s="8"/>
      <c r="F4660" s="9"/>
      <c r="G4660" s="15"/>
    </row>
    <row r="4661" spans="1:7" ht="12.75">
      <c r="A4661" s="8"/>
      <c r="B4661" s="8"/>
      <c r="C4661" s="8"/>
      <c r="D4661" s="8"/>
      <c r="E4661" s="8"/>
      <c r="F4661" s="9"/>
      <c r="G4661" s="15"/>
    </row>
    <row r="4662" spans="1:7" ht="12.75">
      <c r="A4662" s="8"/>
      <c r="B4662" s="8"/>
      <c r="C4662" s="8"/>
      <c r="D4662" s="8"/>
      <c r="E4662" s="8"/>
      <c r="F4662" s="9"/>
      <c r="G4662" s="15"/>
    </row>
    <row r="4663" spans="1:7" ht="12.75">
      <c r="A4663" s="8"/>
      <c r="B4663" s="8"/>
      <c r="C4663" s="8"/>
      <c r="D4663" s="8"/>
      <c r="E4663" s="8"/>
      <c r="F4663" s="9"/>
      <c r="G4663" s="15"/>
    </row>
    <row r="4664" spans="1:7" ht="12.75">
      <c r="A4664" s="8"/>
      <c r="B4664" s="8"/>
      <c r="C4664" s="8"/>
      <c r="D4664" s="8"/>
      <c r="E4664" s="8"/>
      <c r="F4664" s="9"/>
      <c r="G4664" s="15"/>
    </row>
    <row r="4665" spans="1:7" ht="12.75">
      <c r="A4665" s="8"/>
      <c r="B4665" s="8"/>
      <c r="C4665" s="8"/>
      <c r="D4665" s="8"/>
      <c r="E4665" s="8"/>
      <c r="F4665" s="9"/>
      <c r="G4665" s="15"/>
    </row>
    <row r="4666" spans="1:7" ht="12.75">
      <c r="A4666" s="8"/>
      <c r="B4666" s="8"/>
      <c r="C4666" s="8"/>
      <c r="D4666" s="8"/>
      <c r="E4666" s="8"/>
      <c r="F4666" s="9"/>
      <c r="G4666" s="15"/>
    </row>
    <row r="4667" spans="1:7" ht="12.75">
      <c r="A4667" s="8"/>
      <c r="B4667" s="8"/>
      <c r="C4667" s="8"/>
      <c r="D4667" s="8"/>
      <c r="E4667" s="8"/>
      <c r="F4667" s="9"/>
      <c r="G4667" s="15"/>
    </row>
    <row r="4668" spans="1:7" ht="12.75">
      <c r="A4668" s="8"/>
      <c r="B4668" s="8"/>
      <c r="C4668" s="8"/>
      <c r="D4668" s="8"/>
      <c r="E4668" s="8"/>
      <c r="F4668" s="9"/>
      <c r="G4668" s="15"/>
    </row>
    <row r="4669" spans="1:7" ht="12.75">
      <c r="A4669" s="8"/>
      <c r="B4669" s="8"/>
      <c r="C4669" s="8"/>
      <c r="D4669" s="8"/>
      <c r="E4669" s="8"/>
      <c r="F4669" s="9"/>
      <c r="G4669" s="15"/>
    </row>
    <row r="4670" spans="1:7" ht="12.75">
      <c r="A4670" s="8"/>
      <c r="B4670" s="8"/>
      <c r="C4670" s="8"/>
      <c r="D4670" s="8"/>
      <c r="E4670" s="8"/>
      <c r="F4670" s="9"/>
      <c r="G4670" s="15"/>
    </row>
    <row r="4671" spans="1:7" ht="12.75">
      <c r="A4671" s="8"/>
      <c r="B4671" s="8"/>
      <c r="C4671" s="8"/>
      <c r="D4671" s="8"/>
      <c r="E4671" s="8"/>
      <c r="F4671" s="9"/>
      <c r="G4671" s="15"/>
    </row>
    <row r="4672" spans="1:7" ht="12.75">
      <c r="A4672" s="8"/>
      <c r="B4672" s="8"/>
      <c r="C4672" s="8"/>
      <c r="D4672" s="8"/>
      <c r="E4672" s="8"/>
      <c r="F4672" s="9"/>
      <c r="G4672" s="15"/>
    </row>
    <row r="4673" spans="1:7" ht="12.75">
      <c r="A4673" s="8"/>
      <c r="B4673" s="8"/>
      <c r="C4673" s="8"/>
      <c r="D4673" s="8"/>
      <c r="E4673" s="8"/>
      <c r="F4673" s="9"/>
      <c r="G4673" s="15"/>
    </row>
    <row r="4674" spans="1:7" ht="12.75">
      <c r="A4674" s="8"/>
      <c r="B4674" s="8"/>
      <c r="C4674" s="8"/>
      <c r="D4674" s="8"/>
      <c r="E4674" s="8"/>
      <c r="F4674" s="9"/>
      <c r="G4674" s="15"/>
    </row>
    <row r="4675" spans="1:7" ht="12.75">
      <c r="A4675" s="8"/>
      <c r="B4675" s="8"/>
      <c r="C4675" s="8"/>
      <c r="D4675" s="8"/>
      <c r="E4675" s="8"/>
      <c r="F4675" s="9"/>
      <c r="G4675" s="15"/>
    </row>
    <row r="4676" spans="1:7" ht="12.75">
      <c r="A4676" s="8"/>
      <c r="B4676" s="8"/>
      <c r="C4676" s="8"/>
      <c r="D4676" s="8"/>
      <c r="E4676" s="8"/>
      <c r="F4676" s="9"/>
      <c r="G4676" s="15"/>
    </row>
    <row r="4677" spans="1:7" ht="12.75">
      <c r="A4677" s="8"/>
      <c r="B4677" s="8"/>
      <c r="C4677" s="8"/>
      <c r="D4677" s="8"/>
      <c r="E4677" s="8"/>
      <c r="F4677" s="9"/>
      <c r="G4677" s="15"/>
    </row>
    <row r="4678" spans="1:7" ht="12.75">
      <c r="A4678" s="8"/>
      <c r="B4678" s="8"/>
      <c r="C4678" s="8"/>
      <c r="D4678" s="8"/>
      <c r="E4678" s="8"/>
      <c r="F4678" s="9"/>
      <c r="G4678" s="15"/>
    </row>
    <row r="4679" spans="1:7" ht="12.75">
      <c r="A4679" s="8"/>
      <c r="B4679" s="8"/>
      <c r="C4679" s="8"/>
      <c r="D4679" s="8"/>
      <c r="E4679" s="8"/>
      <c r="F4679" s="9"/>
      <c r="G4679" s="15"/>
    </row>
    <row r="4680" spans="1:7" ht="12.75">
      <c r="A4680" s="8"/>
      <c r="B4680" s="8"/>
      <c r="C4680" s="8"/>
      <c r="D4680" s="8"/>
      <c r="E4680" s="8"/>
      <c r="F4680" s="9"/>
      <c r="G4680" s="15"/>
    </row>
    <row r="4681" spans="1:7" ht="12.75">
      <c r="A4681" s="8"/>
      <c r="B4681" s="8"/>
      <c r="C4681" s="8"/>
      <c r="D4681" s="8"/>
      <c r="E4681" s="8"/>
      <c r="F4681" s="9"/>
      <c r="G4681" s="15"/>
    </row>
    <row r="4682" spans="1:7" ht="12.75">
      <c r="A4682" s="8"/>
      <c r="B4682" s="8"/>
      <c r="C4682" s="8"/>
      <c r="D4682" s="8"/>
      <c r="E4682" s="8"/>
      <c r="F4682" s="9"/>
      <c r="G4682" s="15"/>
    </row>
    <row r="4683" spans="1:7" ht="12.75">
      <c r="A4683" s="8"/>
      <c r="B4683" s="8"/>
      <c r="C4683" s="8"/>
      <c r="D4683" s="8"/>
      <c r="E4683" s="8"/>
      <c r="F4683" s="9"/>
      <c r="G4683" s="15"/>
    </row>
    <row r="4684" spans="1:7" ht="12.75">
      <c r="A4684" s="8"/>
      <c r="B4684" s="8"/>
      <c r="C4684" s="8"/>
      <c r="D4684" s="8"/>
      <c r="E4684" s="8"/>
      <c r="F4684" s="9"/>
      <c r="G4684" s="15"/>
    </row>
    <row r="4685" spans="1:7" ht="12.75">
      <c r="A4685" s="8"/>
      <c r="B4685" s="8"/>
      <c r="C4685" s="8"/>
      <c r="D4685" s="8"/>
      <c r="E4685" s="8"/>
      <c r="F4685" s="9"/>
      <c r="G4685" s="15"/>
    </row>
    <row r="4686" spans="1:7" ht="12.75">
      <c r="A4686" s="8"/>
      <c r="B4686" s="8"/>
      <c r="C4686" s="8"/>
      <c r="D4686" s="8"/>
      <c r="E4686" s="8"/>
      <c r="F4686" s="9"/>
      <c r="G4686" s="15"/>
    </row>
    <row r="4687" spans="1:7" ht="12.75">
      <c r="A4687" s="8"/>
      <c r="B4687" s="8"/>
      <c r="C4687" s="8"/>
      <c r="D4687" s="8"/>
      <c r="E4687" s="8"/>
      <c r="F4687" s="9"/>
      <c r="G4687" s="15"/>
    </row>
    <row r="4688" spans="1:7" ht="12.75">
      <c r="A4688" s="8"/>
      <c r="B4688" s="8"/>
      <c r="C4688" s="8"/>
      <c r="D4688" s="8"/>
      <c r="E4688" s="8"/>
      <c r="F4688" s="9"/>
      <c r="G4688" s="15"/>
    </row>
    <row r="4689" spans="1:7" ht="12.75">
      <c r="A4689" s="8"/>
      <c r="B4689" s="8"/>
      <c r="C4689" s="8"/>
      <c r="D4689" s="8"/>
      <c r="E4689" s="8"/>
      <c r="F4689" s="9"/>
      <c r="G4689" s="15"/>
    </row>
    <row r="4690" spans="1:7" ht="12.75">
      <c r="A4690" s="8"/>
      <c r="B4690" s="8"/>
      <c r="C4690" s="8"/>
      <c r="D4690" s="8"/>
      <c r="E4690" s="8"/>
      <c r="F4690" s="9"/>
      <c r="G4690" s="15"/>
    </row>
    <row r="4691" spans="1:7" ht="12.75">
      <c r="A4691" s="8"/>
      <c r="B4691" s="8"/>
      <c r="C4691" s="8"/>
      <c r="D4691" s="8"/>
      <c r="E4691" s="8"/>
      <c r="F4691" s="9"/>
      <c r="G4691" s="15"/>
    </row>
    <row r="4692" spans="1:7" ht="12.75">
      <c r="A4692" s="8"/>
      <c r="B4692" s="8"/>
      <c r="C4692" s="8"/>
      <c r="D4692" s="8"/>
      <c r="E4692" s="8"/>
      <c r="F4692" s="9"/>
      <c r="G4692" s="15"/>
    </row>
    <row r="4693" spans="1:7" ht="12.75">
      <c r="A4693" s="8"/>
      <c r="B4693" s="8"/>
      <c r="C4693" s="8"/>
      <c r="D4693" s="8"/>
      <c r="E4693" s="8"/>
      <c r="F4693" s="9"/>
      <c r="G4693" s="15"/>
    </row>
    <row r="4694" spans="1:7" ht="12.75">
      <c r="A4694" s="8"/>
      <c r="B4694" s="8"/>
      <c r="C4694" s="8"/>
      <c r="D4694" s="8"/>
      <c r="E4694" s="8"/>
      <c r="F4694" s="9"/>
      <c r="G4694" s="15"/>
    </row>
    <row r="4695" spans="1:7" ht="12.75">
      <c r="A4695" s="8"/>
      <c r="B4695" s="8"/>
      <c r="C4695" s="8"/>
      <c r="D4695" s="8"/>
      <c r="E4695" s="8"/>
      <c r="F4695" s="9"/>
      <c r="G4695" s="15"/>
    </row>
    <row r="4696" spans="1:7" ht="12.75">
      <c r="A4696" s="8"/>
      <c r="B4696" s="8"/>
      <c r="C4696" s="8"/>
      <c r="D4696" s="8"/>
      <c r="E4696" s="8"/>
      <c r="F4696" s="9"/>
      <c r="G4696" s="15"/>
    </row>
    <row r="4697" spans="1:7" ht="12.75">
      <c r="A4697" s="8"/>
      <c r="B4697" s="8"/>
      <c r="C4697" s="8"/>
      <c r="D4697" s="8"/>
      <c r="E4697" s="8"/>
      <c r="F4697" s="9"/>
      <c r="G4697" s="15"/>
    </row>
    <row r="4698" spans="1:7" ht="12.75">
      <c r="A4698" s="8"/>
      <c r="B4698" s="8"/>
      <c r="C4698" s="8"/>
      <c r="D4698" s="8"/>
      <c r="E4698" s="8"/>
      <c r="F4698" s="9"/>
      <c r="G4698" s="15"/>
    </row>
    <row r="4699" spans="1:7" ht="12.75">
      <c r="A4699" s="8"/>
      <c r="B4699" s="8"/>
      <c r="C4699" s="8"/>
      <c r="D4699" s="8"/>
      <c r="E4699" s="8"/>
      <c r="F4699" s="9"/>
      <c r="G4699" s="15"/>
    </row>
    <row r="4700" spans="1:7" ht="12.75">
      <c r="A4700" s="8"/>
      <c r="B4700" s="8"/>
      <c r="C4700" s="8"/>
      <c r="D4700" s="8"/>
      <c r="E4700" s="8"/>
      <c r="F4700" s="9"/>
      <c r="G4700" s="15"/>
    </row>
    <row r="4701" spans="1:7" ht="12.75">
      <c r="A4701" s="8"/>
      <c r="B4701" s="8"/>
      <c r="C4701" s="8"/>
      <c r="D4701" s="8"/>
      <c r="E4701" s="8"/>
      <c r="F4701" s="9"/>
      <c r="G4701" s="15"/>
    </row>
    <row r="4702" spans="1:7" ht="12.75">
      <c r="A4702" s="8"/>
      <c r="B4702" s="8"/>
      <c r="C4702" s="8"/>
      <c r="D4702" s="8"/>
      <c r="E4702" s="8"/>
      <c r="F4702" s="9"/>
      <c r="G4702" s="15"/>
    </row>
    <row r="4703" spans="1:7" ht="12.75">
      <c r="A4703" s="8"/>
      <c r="B4703" s="8"/>
      <c r="C4703" s="8"/>
      <c r="D4703" s="8"/>
      <c r="E4703" s="8"/>
      <c r="F4703" s="9"/>
      <c r="G4703" s="15"/>
    </row>
    <row r="4704" spans="1:7" ht="12.75">
      <c r="A4704" s="8"/>
      <c r="B4704" s="8"/>
      <c r="C4704" s="8"/>
      <c r="D4704" s="8"/>
      <c r="E4704" s="8"/>
      <c r="F4704" s="9"/>
      <c r="G4704" s="15"/>
    </row>
    <row r="4705" spans="1:7" ht="12.75">
      <c r="A4705" s="8"/>
      <c r="B4705" s="8"/>
      <c r="C4705" s="8"/>
      <c r="D4705" s="8"/>
      <c r="E4705" s="8"/>
      <c r="F4705" s="9"/>
      <c r="G4705" s="15"/>
    </row>
    <row r="4706" spans="1:7" ht="12.75">
      <c r="A4706" s="8"/>
      <c r="B4706" s="8"/>
      <c r="C4706" s="8"/>
      <c r="D4706" s="8"/>
      <c r="E4706" s="8"/>
      <c r="F4706" s="9"/>
      <c r="G4706" s="15"/>
    </row>
    <row r="4707" spans="1:7" ht="12.75">
      <c r="A4707" s="8"/>
      <c r="B4707" s="8"/>
      <c r="C4707" s="8"/>
      <c r="D4707" s="8"/>
      <c r="E4707" s="8"/>
      <c r="F4707" s="9"/>
      <c r="G4707" s="15"/>
    </row>
    <row r="4708" spans="1:7" ht="12.75">
      <c r="A4708" s="8"/>
      <c r="B4708" s="8"/>
      <c r="C4708" s="8"/>
      <c r="D4708" s="8"/>
      <c r="E4708" s="8"/>
      <c r="F4708" s="9"/>
      <c r="G4708" s="15"/>
    </row>
    <row r="4709" spans="1:7" ht="12.75">
      <c r="A4709" s="8"/>
      <c r="B4709" s="8"/>
      <c r="C4709" s="8"/>
      <c r="D4709" s="8"/>
      <c r="E4709" s="8"/>
      <c r="F4709" s="9"/>
      <c r="G4709" s="15"/>
    </row>
    <row r="4710" spans="1:7" ht="12.75">
      <c r="A4710" s="8"/>
      <c r="B4710" s="8"/>
      <c r="C4710" s="8"/>
      <c r="D4710" s="8"/>
      <c r="E4710" s="8"/>
      <c r="F4710" s="9"/>
      <c r="G4710" s="15"/>
    </row>
    <row r="4711" spans="1:7" ht="12.75">
      <c r="A4711" s="8"/>
      <c r="B4711" s="8"/>
      <c r="C4711" s="8"/>
      <c r="D4711" s="8"/>
      <c r="E4711" s="8"/>
      <c r="F4711" s="9"/>
      <c r="G4711" s="15"/>
    </row>
    <row r="4712" spans="1:7" ht="12.75">
      <c r="A4712" s="8"/>
      <c r="B4712" s="8"/>
      <c r="C4712" s="8"/>
      <c r="D4712" s="8"/>
      <c r="E4712" s="8"/>
      <c r="F4712" s="9"/>
      <c r="G4712" s="15"/>
    </row>
    <row r="4713" spans="1:7" ht="12.75">
      <c r="A4713" s="8"/>
      <c r="B4713" s="8"/>
      <c r="C4713" s="8"/>
      <c r="D4713" s="8"/>
      <c r="E4713" s="8"/>
      <c r="F4713" s="9"/>
      <c r="G4713" s="15"/>
    </row>
    <row r="4714" spans="1:7" ht="12.75">
      <c r="A4714" s="8"/>
      <c r="B4714" s="8"/>
      <c r="C4714" s="8"/>
      <c r="D4714" s="8"/>
      <c r="E4714" s="8"/>
      <c r="F4714" s="9"/>
      <c r="G4714" s="15"/>
    </row>
    <row r="4715" spans="1:7" ht="12.75">
      <c r="A4715" s="8"/>
      <c r="B4715" s="8"/>
      <c r="C4715" s="8"/>
      <c r="D4715" s="8"/>
      <c r="E4715" s="8"/>
      <c r="F4715" s="9"/>
      <c r="G4715" s="15"/>
    </row>
    <row r="4716" spans="1:7" ht="12.75">
      <c r="A4716" s="8"/>
      <c r="B4716" s="8"/>
      <c r="C4716" s="8"/>
      <c r="D4716" s="8"/>
      <c r="E4716" s="8"/>
      <c r="F4716" s="9"/>
      <c r="G4716" s="15"/>
    </row>
    <row r="4717" spans="1:7" ht="12.75">
      <c r="A4717" s="8"/>
      <c r="B4717" s="8"/>
      <c r="C4717" s="8"/>
      <c r="D4717" s="8"/>
      <c r="E4717" s="8"/>
      <c r="F4717" s="9"/>
      <c r="G4717" s="15"/>
    </row>
    <row r="4718" spans="1:7" ht="12.75">
      <c r="A4718" s="8"/>
      <c r="B4718" s="8"/>
      <c r="C4718" s="8"/>
      <c r="D4718" s="8"/>
      <c r="E4718" s="8"/>
      <c r="F4718" s="9"/>
      <c r="G4718" s="15"/>
    </row>
    <row r="4719" spans="1:7" ht="12.75">
      <c r="A4719" s="8"/>
      <c r="B4719" s="8"/>
      <c r="C4719" s="8"/>
      <c r="D4719" s="8"/>
      <c r="E4719" s="8"/>
      <c r="F4719" s="9"/>
      <c r="G4719" s="15"/>
    </row>
    <row r="4720" spans="1:7" ht="12.75">
      <c r="A4720" s="8"/>
      <c r="B4720" s="8"/>
      <c r="C4720" s="8"/>
      <c r="D4720" s="8"/>
      <c r="E4720" s="8"/>
      <c r="F4720" s="9"/>
      <c r="G4720" s="15"/>
    </row>
    <row r="4721" spans="1:7" ht="12.75">
      <c r="A4721" s="8"/>
      <c r="B4721" s="8"/>
      <c r="C4721" s="8"/>
      <c r="D4721" s="8"/>
      <c r="E4721" s="8"/>
      <c r="F4721" s="9"/>
      <c r="G4721" s="15"/>
    </row>
    <row r="4722" spans="1:7" ht="12.75">
      <c r="A4722" s="8"/>
      <c r="B4722" s="8"/>
      <c r="C4722" s="8"/>
      <c r="D4722" s="8"/>
      <c r="E4722" s="8"/>
      <c r="F4722" s="9"/>
      <c r="G4722" s="15"/>
    </row>
    <row r="4723" spans="1:7" ht="12.75">
      <c r="A4723" s="8"/>
      <c r="B4723" s="8"/>
      <c r="C4723" s="8"/>
      <c r="D4723" s="8"/>
      <c r="E4723" s="8"/>
      <c r="F4723" s="9"/>
      <c r="G4723" s="15"/>
    </row>
    <row r="4724" spans="1:7" ht="12.75">
      <c r="A4724" s="8"/>
      <c r="B4724" s="8"/>
      <c r="C4724" s="8"/>
      <c r="D4724" s="8"/>
      <c r="E4724" s="8"/>
      <c r="F4724" s="9"/>
      <c r="G4724" s="15"/>
    </row>
    <row r="4725" spans="1:7" ht="12.75">
      <c r="A4725" s="8"/>
      <c r="B4725" s="8"/>
      <c r="C4725" s="8"/>
      <c r="D4725" s="8"/>
      <c r="E4725" s="8"/>
      <c r="F4725" s="9"/>
      <c r="G4725" s="15"/>
    </row>
    <row r="4726" spans="1:7" ht="12.75">
      <c r="A4726" s="8"/>
      <c r="B4726" s="8"/>
      <c r="C4726" s="8"/>
      <c r="D4726" s="8"/>
      <c r="E4726" s="8"/>
      <c r="F4726" s="9"/>
      <c r="G4726" s="15"/>
    </row>
    <row r="4727" spans="1:7" ht="12.75">
      <c r="A4727" s="8"/>
      <c r="B4727" s="8"/>
      <c r="C4727" s="8"/>
      <c r="D4727" s="8"/>
      <c r="E4727" s="8"/>
      <c r="F4727" s="9"/>
      <c r="G4727" s="15"/>
    </row>
    <row r="4728" spans="1:7" ht="12.75">
      <c r="A4728" s="8"/>
      <c r="B4728" s="8"/>
      <c r="C4728" s="8"/>
      <c r="D4728" s="8"/>
      <c r="E4728" s="8"/>
      <c r="F4728" s="9"/>
      <c r="G4728" s="15"/>
    </row>
    <row r="4729" spans="1:7" ht="12.75">
      <c r="A4729" s="8"/>
      <c r="B4729" s="8"/>
      <c r="C4729" s="8"/>
      <c r="D4729" s="8"/>
      <c r="E4729" s="8"/>
      <c r="F4729" s="9"/>
      <c r="G4729" s="15"/>
    </row>
    <row r="4730" spans="1:7" ht="12.75">
      <c r="A4730" s="8"/>
      <c r="B4730" s="8"/>
      <c r="C4730" s="8"/>
      <c r="D4730" s="8"/>
      <c r="E4730" s="8"/>
      <c r="F4730" s="9"/>
      <c r="G4730" s="15"/>
    </row>
    <row r="4731" spans="1:7" ht="12.75">
      <c r="A4731" s="8"/>
      <c r="B4731" s="8"/>
      <c r="C4731" s="8"/>
      <c r="D4731" s="8"/>
      <c r="E4731" s="8"/>
      <c r="F4731" s="9"/>
      <c r="G4731" s="15"/>
    </row>
    <row r="4732" spans="1:7" ht="12.75">
      <c r="A4732" s="8"/>
      <c r="B4732" s="8"/>
      <c r="C4732" s="8"/>
      <c r="D4732" s="8"/>
      <c r="E4732" s="8"/>
      <c r="F4732" s="9"/>
      <c r="G4732" s="15"/>
    </row>
    <row r="4733" spans="1:7" ht="12.75">
      <c r="A4733" s="8"/>
      <c r="B4733" s="8"/>
      <c r="C4733" s="8"/>
      <c r="D4733" s="8"/>
      <c r="E4733" s="8"/>
      <c r="F4733" s="9"/>
      <c r="G4733" s="15"/>
    </row>
    <row r="4734" spans="1:7" ht="12.75">
      <c r="A4734" s="8"/>
      <c r="B4734" s="8"/>
      <c r="C4734" s="8"/>
      <c r="D4734" s="8"/>
      <c r="E4734" s="8"/>
      <c r="F4734" s="9"/>
      <c r="G4734" s="15"/>
    </row>
    <row r="4735" spans="1:7" ht="12.75">
      <c r="A4735" s="8"/>
      <c r="B4735" s="8"/>
      <c r="C4735" s="8"/>
      <c r="D4735" s="8"/>
      <c r="E4735" s="8"/>
      <c r="F4735" s="9"/>
      <c r="G4735" s="15"/>
    </row>
    <row r="4736" spans="1:7" ht="12.75">
      <c r="A4736" s="8"/>
      <c r="B4736" s="8"/>
      <c r="C4736" s="8"/>
      <c r="D4736" s="8"/>
      <c r="E4736" s="8"/>
      <c r="F4736" s="9"/>
      <c r="G4736" s="15"/>
    </row>
    <row r="4737" spans="1:7" ht="12.75">
      <c r="A4737" s="8"/>
      <c r="B4737" s="8"/>
      <c r="C4737" s="8"/>
      <c r="D4737" s="8"/>
      <c r="E4737" s="8"/>
      <c r="F4737" s="9"/>
      <c r="G4737" s="15"/>
    </row>
    <row r="4738" spans="1:7" ht="12.75">
      <c r="A4738" s="8"/>
      <c r="B4738" s="8"/>
      <c r="C4738" s="8"/>
      <c r="D4738" s="8"/>
      <c r="E4738" s="8"/>
      <c r="F4738" s="9"/>
      <c r="G4738" s="15"/>
    </row>
    <row r="4739" spans="1:7" ht="12.75">
      <c r="A4739" s="8"/>
      <c r="B4739" s="8"/>
      <c r="C4739" s="8"/>
      <c r="D4739" s="8"/>
      <c r="E4739" s="8"/>
      <c r="F4739" s="9"/>
      <c r="G4739" s="15"/>
    </row>
    <row r="4740" spans="1:7" ht="12.75">
      <c r="A4740" s="8"/>
      <c r="B4740" s="8"/>
      <c r="C4740" s="8"/>
      <c r="D4740" s="8"/>
      <c r="E4740" s="8"/>
      <c r="F4740" s="9"/>
      <c r="G4740" s="15"/>
    </row>
    <row r="4741" spans="1:7" ht="12.75">
      <c r="A4741" s="8"/>
      <c r="B4741" s="8"/>
      <c r="C4741" s="8"/>
      <c r="D4741" s="8"/>
      <c r="E4741" s="8"/>
      <c r="F4741" s="9"/>
      <c r="G4741" s="15"/>
    </row>
    <row r="4742" spans="1:7" ht="12.75">
      <c r="A4742" s="8"/>
      <c r="B4742" s="8"/>
      <c r="C4742" s="8"/>
      <c r="D4742" s="8"/>
      <c r="E4742" s="8"/>
      <c r="F4742" s="9"/>
      <c r="G4742" s="15"/>
    </row>
    <row r="4743" spans="1:7" ht="12.75">
      <c r="A4743" s="8"/>
      <c r="B4743" s="8"/>
      <c r="C4743" s="8"/>
      <c r="D4743" s="8"/>
      <c r="E4743" s="8"/>
      <c r="F4743" s="9"/>
      <c r="G4743" s="15"/>
    </row>
    <row r="4744" spans="1:7" ht="12.75">
      <c r="A4744" s="8"/>
      <c r="B4744" s="8"/>
      <c r="C4744" s="8"/>
      <c r="D4744" s="8"/>
      <c r="E4744" s="8"/>
      <c r="F4744" s="9"/>
      <c r="G4744" s="15"/>
    </row>
    <row r="4745" spans="1:7" ht="12.75">
      <c r="A4745" s="8"/>
      <c r="B4745" s="8"/>
      <c r="C4745" s="8"/>
      <c r="D4745" s="8"/>
      <c r="E4745" s="8"/>
      <c r="F4745" s="9"/>
      <c r="G4745" s="15"/>
    </row>
    <row r="4746" spans="1:7" ht="12.75">
      <c r="A4746" s="8"/>
      <c r="B4746" s="8"/>
      <c r="C4746" s="8"/>
      <c r="D4746" s="8"/>
      <c r="E4746" s="8"/>
      <c r="F4746" s="9"/>
      <c r="G4746" s="15"/>
    </row>
    <row r="4747" spans="1:7" ht="12.75">
      <c r="A4747" s="8"/>
      <c r="B4747" s="8"/>
      <c r="C4747" s="8"/>
      <c r="D4747" s="8"/>
      <c r="E4747" s="8"/>
      <c r="F4747" s="9"/>
      <c r="G4747" s="15"/>
    </row>
    <row r="4748" spans="1:7" ht="12.75">
      <c r="A4748" s="8"/>
      <c r="B4748" s="8"/>
      <c r="C4748" s="8"/>
      <c r="D4748" s="8"/>
      <c r="E4748" s="8"/>
      <c r="F4748" s="9"/>
      <c r="G4748" s="15"/>
    </row>
    <row r="4749" spans="1:7" ht="12.75">
      <c r="A4749" s="8"/>
      <c r="B4749" s="8"/>
      <c r="C4749" s="8"/>
      <c r="D4749" s="8"/>
      <c r="E4749" s="8"/>
      <c r="F4749" s="9"/>
      <c r="G4749" s="15"/>
    </row>
    <row r="4750" spans="1:7" ht="12.75">
      <c r="A4750" s="8"/>
      <c r="B4750" s="8"/>
      <c r="C4750" s="8"/>
      <c r="D4750" s="8"/>
      <c r="E4750" s="8"/>
      <c r="F4750" s="9"/>
      <c r="G4750" s="15"/>
    </row>
    <row r="4751" spans="1:7" ht="12.75">
      <c r="A4751" s="8"/>
      <c r="B4751" s="8"/>
      <c r="C4751" s="8"/>
      <c r="D4751" s="8"/>
      <c r="E4751" s="8"/>
      <c r="F4751" s="9"/>
      <c r="G4751" s="15"/>
    </row>
    <row r="4752" spans="1:7" ht="12.75">
      <c r="A4752" s="8"/>
      <c r="B4752" s="8"/>
      <c r="C4752" s="8"/>
      <c r="D4752" s="8"/>
      <c r="E4752" s="8"/>
      <c r="F4752" s="9"/>
      <c r="G4752" s="15"/>
    </row>
    <row r="4753" spans="1:7" ht="12.75">
      <c r="A4753" s="8"/>
      <c r="B4753" s="8"/>
      <c r="C4753" s="8"/>
      <c r="D4753" s="8"/>
      <c r="E4753" s="8"/>
      <c r="F4753" s="9"/>
      <c r="G4753" s="15"/>
    </row>
    <row r="4754" spans="1:7" ht="12.75">
      <c r="A4754" s="8"/>
      <c r="B4754" s="8"/>
      <c r="C4754" s="8"/>
      <c r="D4754" s="8"/>
      <c r="E4754" s="8"/>
      <c r="F4754" s="9"/>
      <c r="G4754" s="15"/>
    </row>
    <row r="4755" spans="1:7" ht="12.75">
      <c r="A4755" s="8"/>
      <c r="B4755" s="8"/>
      <c r="C4755" s="8"/>
      <c r="D4755" s="8"/>
      <c r="E4755" s="8"/>
      <c r="F4755" s="9"/>
      <c r="G4755" s="15"/>
    </row>
    <row r="4756" spans="1:7" ht="12.75">
      <c r="A4756" s="8"/>
      <c r="B4756" s="8"/>
      <c r="C4756" s="8"/>
      <c r="D4756" s="8"/>
      <c r="E4756" s="8"/>
      <c r="F4756" s="9"/>
      <c r="G4756" s="15"/>
    </row>
    <row r="4757" spans="1:7" ht="12.75">
      <c r="A4757" s="8"/>
      <c r="B4757" s="8"/>
      <c r="C4757" s="8"/>
      <c r="D4757" s="8"/>
      <c r="E4757" s="8"/>
      <c r="F4757" s="9"/>
      <c r="G4757" s="15"/>
    </row>
    <row r="4758" spans="1:7" ht="12.75">
      <c r="A4758" s="8"/>
      <c r="B4758" s="8"/>
      <c r="C4758" s="8"/>
      <c r="D4758" s="8"/>
      <c r="E4758" s="8"/>
      <c r="F4758" s="9"/>
      <c r="G4758" s="15"/>
    </row>
    <row r="4759" spans="1:7" ht="12.75">
      <c r="A4759" s="8"/>
      <c r="B4759" s="8"/>
      <c r="C4759" s="8"/>
      <c r="D4759" s="8"/>
      <c r="E4759" s="8"/>
      <c r="F4759" s="9"/>
      <c r="G4759" s="15"/>
    </row>
    <row r="4760" spans="1:7" ht="12.75">
      <c r="A4760" s="8"/>
      <c r="B4760" s="8"/>
      <c r="C4760" s="8"/>
      <c r="D4760" s="8"/>
      <c r="E4760" s="8"/>
      <c r="F4760" s="9"/>
      <c r="G4760" s="15"/>
    </row>
    <row r="4761" spans="1:7" ht="12.75">
      <c r="A4761" s="8"/>
      <c r="B4761" s="8"/>
      <c r="C4761" s="8"/>
      <c r="D4761" s="8"/>
      <c r="E4761" s="8"/>
      <c r="F4761" s="9"/>
      <c r="G4761" s="15"/>
    </row>
    <row r="4762" spans="1:7" ht="12.75">
      <c r="A4762" s="8"/>
      <c r="B4762" s="8"/>
      <c r="C4762" s="8"/>
      <c r="D4762" s="8"/>
      <c r="E4762" s="8"/>
      <c r="F4762" s="9"/>
      <c r="G4762" s="15"/>
    </row>
    <row r="4763" spans="1:7" ht="12.75">
      <c r="A4763" s="8"/>
      <c r="B4763" s="8"/>
      <c r="C4763" s="8"/>
      <c r="D4763" s="8"/>
      <c r="E4763" s="8"/>
      <c r="F4763" s="9"/>
      <c r="G4763" s="15"/>
    </row>
    <row r="4764" spans="1:7" ht="12.75">
      <c r="A4764" s="8"/>
      <c r="B4764" s="8"/>
      <c r="C4764" s="8"/>
      <c r="D4764" s="8"/>
      <c r="E4764" s="8"/>
      <c r="F4764" s="9"/>
      <c r="G4764" s="15"/>
    </row>
    <row r="4765" spans="1:7" ht="12.75">
      <c r="A4765" s="8"/>
      <c r="B4765" s="8"/>
      <c r="C4765" s="8"/>
      <c r="D4765" s="8"/>
      <c r="E4765" s="8"/>
      <c r="F4765" s="9"/>
      <c r="G4765" s="15"/>
    </row>
    <row r="4766" spans="1:7" ht="12.75">
      <c r="A4766" s="8"/>
      <c r="B4766" s="8"/>
      <c r="C4766" s="8"/>
      <c r="D4766" s="8"/>
      <c r="E4766" s="8"/>
      <c r="F4766" s="9"/>
      <c r="G4766" s="15"/>
    </row>
    <row r="4767" spans="1:7" ht="12.75">
      <c r="A4767" s="8"/>
      <c r="B4767" s="8"/>
      <c r="C4767" s="8"/>
      <c r="D4767" s="8"/>
      <c r="E4767" s="8"/>
      <c r="F4767" s="9"/>
      <c r="G4767" s="15"/>
    </row>
    <row r="4768" spans="1:7" ht="12.75">
      <c r="A4768" s="8"/>
      <c r="B4768" s="8"/>
      <c r="C4768" s="8"/>
      <c r="D4768" s="8"/>
      <c r="E4768" s="8"/>
      <c r="F4768" s="9"/>
      <c r="G4768" s="15"/>
    </row>
    <row r="4769" spans="1:7" ht="12.75">
      <c r="A4769" s="8"/>
      <c r="B4769" s="8"/>
      <c r="C4769" s="8"/>
      <c r="D4769" s="8"/>
      <c r="E4769" s="8"/>
      <c r="F4769" s="9"/>
      <c r="G4769" s="15"/>
    </row>
    <row r="4770" spans="1:7" ht="12.75">
      <c r="A4770" s="8"/>
      <c r="B4770" s="8"/>
      <c r="C4770" s="8"/>
      <c r="D4770" s="8"/>
      <c r="E4770" s="8"/>
      <c r="F4770" s="9"/>
      <c r="G4770" s="15"/>
    </row>
    <row r="4771" spans="1:7" ht="12.75">
      <c r="A4771" s="8"/>
      <c r="B4771" s="8"/>
      <c r="C4771" s="8"/>
      <c r="D4771" s="8"/>
      <c r="E4771" s="8"/>
      <c r="F4771" s="9"/>
      <c r="G4771" s="15"/>
    </row>
    <row r="4772" spans="1:7" ht="12.75">
      <c r="A4772" s="8"/>
      <c r="B4772" s="8"/>
      <c r="C4772" s="8"/>
      <c r="D4772" s="8"/>
      <c r="E4772" s="8"/>
      <c r="F4772" s="9"/>
      <c r="G4772" s="15"/>
    </row>
    <row r="4773" spans="1:7" ht="12.75">
      <c r="A4773" s="8"/>
      <c r="B4773" s="8"/>
      <c r="C4773" s="8"/>
      <c r="D4773" s="8"/>
      <c r="E4773" s="8"/>
      <c r="F4773" s="9"/>
      <c r="G4773" s="15"/>
    </row>
    <row r="4774" spans="1:7" ht="12.75">
      <c r="A4774" s="8"/>
      <c r="B4774" s="8"/>
      <c r="C4774" s="8"/>
      <c r="D4774" s="8"/>
      <c r="E4774" s="8"/>
      <c r="F4774" s="9"/>
      <c r="G4774" s="15"/>
    </row>
    <row r="4775" spans="1:7" ht="12.75">
      <c r="A4775" s="8"/>
      <c r="B4775" s="8"/>
      <c r="C4775" s="8"/>
      <c r="D4775" s="8"/>
      <c r="E4775" s="8"/>
      <c r="F4775" s="9"/>
      <c r="G4775" s="15"/>
    </row>
    <row r="4776" spans="1:7" ht="12.75">
      <c r="A4776" s="8"/>
      <c r="B4776" s="8"/>
      <c r="C4776" s="8"/>
      <c r="D4776" s="8"/>
      <c r="E4776" s="8"/>
      <c r="F4776" s="9"/>
      <c r="G4776" s="15"/>
    </row>
    <row r="4777" spans="1:7" ht="12.75">
      <c r="A4777" s="8"/>
      <c r="B4777" s="8"/>
      <c r="C4777" s="8"/>
      <c r="D4777" s="8"/>
      <c r="E4777" s="8"/>
      <c r="F4777" s="9"/>
      <c r="G4777" s="15"/>
    </row>
    <row r="4778" spans="1:7" ht="12.75">
      <c r="A4778" s="8"/>
      <c r="B4778" s="8"/>
      <c r="C4778" s="8"/>
      <c r="D4778" s="8"/>
      <c r="E4778" s="8"/>
      <c r="F4778" s="9"/>
      <c r="G4778" s="15"/>
    </row>
    <row r="4779" spans="1:7" ht="12.75">
      <c r="A4779" s="8"/>
      <c r="B4779" s="8"/>
      <c r="C4779" s="8"/>
      <c r="D4779" s="8"/>
      <c r="E4779" s="8"/>
      <c r="F4779" s="9"/>
      <c r="G4779" s="15"/>
    </row>
    <row r="4780" spans="1:7" ht="12.75">
      <c r="A4780" s="8"/>
      <c r="B4780" s="8"/>
      <c r="C4780" s="8"/>
      <c r="D4780" s="8"/>
      <c r="E4780" s="8"/>
      <c r="F4780" s="9"/>
      <c r="G4780" s="15"/>
    </row>
    <row r="4781" spans="1:7" ht="12.75">
      <c r="A4781" s="8"/>
      <c r="B4781" s="8"/>
      <c r="C4781" s="8"/>
      <c r="D4781" s="8"/>
      <c r="E4781" s="8"/>
      <c r="F4781" s="9"/>
      <c r="G4781" s="15"/>
    </row>
    <row r="4782" spans="1:7" ht="12.75">
      <c r="A4782" s="8"/>
      <c r="B4782" s="8"/>
      <c r="C4782" s="8"/>
      <c r="D4782" s="8"/>
      <c r="E4782" s="8"/>
      <c r="F4782" s="9"/>
      <c r="G4782" s="15"/>
    </row>
    <row r="4783" spans="1:7" ht="12.75">
      <c r="A4783" s="8"/>
      <c r="B4783" s="8"/>
      <c r="C4783" s="8"/>
      <c r="D4783" s="8"/>
      <c r="E4783" s="8"/>
      <c r="F4783" s="9"/>
      <c r="G4783" s="15"/>
    </row>
    <row r="4784" spans="1:7" ht="12.75">
      <c r="A4784" s="8"/>
      <c r="B4784" s="8"/>
      <c r="C4784" s="8"/>
      <c r="D4784" s="8"/>
      <c r="E4784" s="8"/>
      <c r="F4784" s="9"/>
      <c r="G4784" s="15"/>
    </row>
    <row r="4785" spans="1:7" ht="12.75">
      <c r="A4785" s="8"/>
      <c r="B4785" s="8"/>
      <c r="C4785" s="8"/>
      <c r="D4785" s="8"/>
      <c r="E4785" s="8"/>
      <c r="F4785" s="9"/>
      <c r="G4785" s="15"/>
    </row>
    <row r="4786" spans="1:7" ht="12.75">
      <c r="A4786" s="8"/>
      <c r="B4786" s="8"/>
      <c r="C4786" s="8"/>
      <c r="D4786" s="8"/>
      <c r="E4786" s="8"/>
      <c r="F4786" s="9"/>
      <c r="G4786" s="15"/>
    </row>
    <row r="4787" spans="1:7" ht="12.75">
      <c r="A4787" s="8"/>
      <c r="B4787" s="8"/>
      <c r="C4787" s="8"/>
      <c r="D4787" s="8"/>
      <c r="E4787" s="8"/>
      <c r="F4787" s="9"/>
      <c r="G4787" s="15"/>
    </row>
    <row r="4788" spans="1:7" ht="12.75">
      <c r="A4788" s="8"/>
      <c r="B4788" s="8"/>
      <c r="C4788" s="8"/>
      <c r="D4788" s="8"/>
      <c r="E4788" s="8"/>
      <c r="F4788" s="9"/>
      <c r="G4788" s="15"/>
    </row>
    <row r="4789" spans="1:7" ht="12.75">
      <c r="A4789" s="8"/>
      <c r="B4789" s="8"/>
      <c r="C4789" s="8"/>
      <c r="D4789" s="8"/>
      <c r="E4789" s="8"/>
      <c r="F4789" s="9"/>
      <c r="G4789" s="15"/>
    </row>
    <row r="4790" spans="1:7" ht="12.75">
      <c r="A4790" s="8"/>
      <c r="B4790" s="8"/>
      <c r="C4790" s="8"/>
      <c r="D4790" s="8"/>
      <c r="E4790" s="8"/>
      <c r="F4790" s="9"/>
      <c r="G4790" s="15"/>
    </row>
    <row r="4791" spans="1:7" ht="12.75">
      <c r="A4791" s="8"/>
      <c r="B4791" s="8"/>
      <c r="C4791" s="8"/>
      <c r="D4791" s="8"/>
      <c r="E4791" s="8"/>
      <c r="F4791" s="9"/>
      <c r="G4791" s="15"/>
    </row>
    <row r="4792" spans="1:7" ht="12.75">
      <c r="A4792" s="8"/>
      <c r="B4792" s="8"/>
      <c r="C4792" s="8"/>
      <c r="D4792" s="8"/>
      <c r="E4792" s="8"/>
      <c r="F4792" s="9"/>
      <c r="G4792" s="15"/>
    </row>
    <row r="4793" spans="1:7" ht="12.75">
      <c r="A4793" s="8"/>
      <c r="B4793" s="8"/>
      <c r="C4793" s="8"/>
      <c r="D4793" s="8"/>
      <c r="E4793" s="8"/>
      <c r="F4793" s="9"/>
      <c r="G4793" s="15"/>
    </row>
    <row r="4794" spans="1:7" ht="12.75">
      <c r="A4794" s="8"/>
      <c r="B4794" s="8"/>
      <c r="C4794" s="8"/>
      <c r="D4794" s="8"/>
      <c r="E4794" s="8"/>
      <c r="F4794" s="9"/>
      <c r="G4794" s="15"/>
    </row>
    <row r="4795" spans="1:7" ht="12.75">
      <c r="A4795" s="8"/>
      <c r="B4795" s="8"/>
      <c r="C4795" s="8"/>
      <c r="D4795" s="8"/>
      <c r="E4795" s="8"/>
      <c r="F4795" s="9"/>
      <c r="G4795" s="15"/>
    </row>
    <row r="4796" spans="1:7" ht="12.75">
      <c r="A4796" s="8"/>
      <c r="B4796" s="8"/>
      <c r="C4796" s="8"/>
      <c r="D4796" s="8"/>
      <c r="E4796" s="8"/>
      <c r="F4796" s="9"/>
      <c r="G4796" s="15"/>
    </row>
    <row r="4797" spans="1:7" ht="12.75">
      <c r="A4797" s="8"/>
      <c r="B4797" s="8"/>
      <c r="C4797" s="8"/>
      <c r="D4797" s="8"/>
      <c r="E4797" s="8"/>
      <c r="F4797" s="9"/>
      <c r="G4797" s="15"/>
    </row>
    <row r="4798" spans="1:7" ht="12.75">
      <c r="A4798" s="8"/>
      <c r="B4798" s="8"/>
      <c r="C4798" s="8"/>
      <c r="D4798" s="8"/>
      <c r="E4798" s="8"/>
      <c r="F4798" s="9"/>
      <c r="G4798" s="15"/>
    </row>
    <row r="4799" spans="1:7" ht="12.75">
      <c r="A4799" s="8"/>
      <c r="B4799" s="8"/>
      <c r="C4799" s="8"/>
      <c r="D4799" s="8"/>
      <c r="E4799" s="8"/>
      <c r="F4799" s="9"/>
      <c r="G4799" s="15"/>
    </row>
    <row r="4800" spans="1:7" ht="12.75">
      <c r="A4800" s="8"/>
      <c r="B4800" s="8"/>
      <c r="C4800" s="8"/>
      <c r="D4800" s="8"/>
      <c r="E4800" s="8"/>
      <c r="F4800" s="9"/>
      <c r="G4800" s="15"/>
    </row>
    <row r="4801" spans="1:7" ht="12.75">
      <c r="A4801" s="8"/>
      <c r="B4801" s="8"/>
      <c r="C4801" s="8"/>
      <c r="D4801" s="8"/>
      <c r="E4801" s="8"/>
      <c r="F4801" s="9"/>
      <c r="G4801" s="15"/>
    </row>
    <row r="4802" spans="1:7" ht="12.75">
      <c r="A4802" s="8"/>
      <c r="B4802" s="8"/>
      <c r="C4802" s="8"/>
      <c r="D4802" s="8"/>
      <c r="E4802" s="8"/>
      <c r="F4802" s="9"/>
      <c r="G4802" s="15"/>
    </row>
    <row r="4803" spans="1:7" ht="12.75">
      <c r="A4803" s="8"/>
      <c r="B4803" s="8"/>
      <c r="C4803" s="8"/>
      <c r="D4803" s="8"/>
      <c r="E4803" s="8"/>
      <c r="F4803" s="9"/>
      <c r="G4803" s="15"/>
    </row>
    <row r="4804" spans="1:7" ht="12.75">
      <c r="A4804" s="8"/>
      <c r="B4804" s="8"/>
      <c r="C4804" s="8"/>
      <c r="D4804" s="8"/>
      <c r="E4804" s="8"/>
      <c r="F4804" s="9"/>
      <c r="G4804" s="15"/>
    </row>
    <row r="4805" spans="1:7" ht="12.75">
      <c r="A4805" s="8"/>
      <c r="B4805" s="8"/>
      <c r="C4805" s="8"/>
      <c r="D4805" s="8"/>
      <c r="E4805" s="8"/>
      <c r="F4805" s="9"/>
      <c r="G4805" s="15"/>
    </row>
    <row r="4806" spans="1:7" ht="12.75">
      <c r="A4806" s="8"/>
      <c r="B4806" s="8"/>
      <c r="C4806" s="8"/>
      <c r="D4806" s="8"/>
      <c r="E4806" s="8"/>
      <c r="F4806" s="9"/>
      <c r="G4806" s="15"/>
    </row>
    <row r="4807" spans="1:7" ht="12.75">
      <c r="A4807" s="8"/>
      <c r="B4807" s="8"/>
      <c r="C4807" s="8"/>
      <c r="D4807" s="8"/>
      <c r="E4807" s="8"/>
      <c r="F4807" s="9"/>
      <c r="G4807" s="15"/>
    </row>
    <row r="4808" spans="1:7" ht="12.75">
      <c r="A4808" s="8"/>
      <c r="B4808" s="8"/>
      <c r="C4808" s="8"/>
      <c r="D4808" s="8"/>
      <c r="E4808" s="8"/>
      <c r="F4808" s="9"/>
      <c r="G4808" s="15"/>
    </row>
    <row r="4809" spans="1:7" ht="12.75">
      <c r="A4809" s="8"/>
      <c r="B4809" s="8"/>
      <c r="C4809" s="8"/>
      <c r="D4809" s="8"/>
      <c r="E4809" s="8"/>
      <c r="F4809" s="9"/>
      <c r="G4809" s="15"/>
    </row>
    <row r="4810" spans="1:7" ht="12.75">
      <c r="A4810" s="8"/>
      <c r="B4810" s="8"/>
      <c r="C4810" s="8"/>
      <c r="D4810" s="8"/>
      <c r="E4810" s="8"/>
      <c r="F4810" s="9"/>
      <c r="G4810" s="15"/>
    </row>
    <row r="4811" spans="1:7" ht="12.75">
      <c r="A4811" s="8"/>
      <c r="B4811" s="8"/>
      <c r="C4811" s="8"/>
      <c r="D4811" s="8"/>
      <c r="E4811" s="8"/>
      <c r="F4811" s="9"/>
      <c r="G4811" s="15"/>
    </row>
    <row r="4812" spans="1:7" ht="12.75">
      <c r="A4812" s="8"/>
      <c r="B4812" s="8"/>
      <c r="C4812" s="8"/>
      <c r="D4812" s="8"/>
      <c r="E4812" s="8"/>
      <c r="F4812" s="9"/>
      <c r="G4812" s="15"/>
    </row>
    <row r="4813" spans="1:7" ht="12.75">
      <c r="A4813" s="8"/>
      <c r="B4813" s="8"/>
      <c r="C4813" s="8"/>
      <c r="D4813" s="8"/>
      <c r="E4813" s="8"/>
      <c r="F4813" s="9"/>
      <c r="G4813" s="15"/>
    </row>
    <row r="4814" spans="1:7" ht="12.75">
      <c r="A4814" s="8"/>
      <c r="B4814" s="8"/>
      <c r="C4814" s="8"/>
      <c r="D4814" s="8"/>
      <c r="E4814" s="8"/>
      <c r="F4814" s="9"/>
      <c r="G4814" s="15"/>
    </row>
    <row r="4815" spans="1:7" ht="12.75">
      <c r="A4815" s="8"/>
      <c r="B4815" s="8"/>
      <c r="C4815" s="8"/>
      <c r="D4815" s="8"/>
      <c r="E4815" s="8"/>
      <c r="F4815" s="9"/>
      <c r="G4815" s="15"/>
    </row>
    <row r="4816" spans="1:7" ht="12.75">
      <c r="A4816" s="8"/>
      <c r="B4816" s="8"/>
      <c r="C4816" s="8"/>
      <c r="D4816" s="8"/>
      <c r="E4816" s="8"/>
      <c r="F4816" s="9"/>
      <c r="G4816" s="15"/>
    </row>
    <row r="4817" spans="1:7" ht="12.75">
      <c r="A4817" s="8"/>
      <c r="B4817" s="8"/>
      <c r="C4817" s="8"/>
      <c r="D4817" s="8"/>
      <c r="E4817" s="8"/>
      <c r="F4817" s="9"/>
      <c r="G4817" s="15"/>
    </row>
    <row r="4818" spans="1:7" ht="12.75">
      <c r="A4818" s="8"/>
      <c r="B4818" s="8"/>
      <c r="C4818" s="8"/>
      <c r="D4818" s="8"/>
      <c r="E4818" s="8"/>
      <c r="F4818" s="9"/>
      <c r="G4818" s="15"/>
    </row>
    <row r="4819" spans="1:7" ht="12.75">
      <c r="A4819" s="8"/>
      <c r="B4819" s="8"/>
      <c r="C4819" s="8"/>
      <c r="D4819" s="8"/>
      <c r="E4819" s="8"/>
      <c r="F4819" s="9"/>
      <c r="G4819" s="15"/>
    </row>
    <row r="4820" spans="1:7" ht="12.75">
      <c r="A4820" s="8"/>
      <c r="B4820" s="8"/>
      <c r="C4820" s="8"/>
      <c r="D4820" s="8"/>
      <c r="E4820" s="8"/>
      <c r="F4820" s="9"/>
      <c r="G4820" s="15"/>
    </row>
    <row r="4821" spans="1:7" ht="12.75">
      <c r="A4821" s="8"/>
      <c r="B4821" s="8"/>
      <c r="C4821" s="8"/>
      <c r="D4821" s="8"/>
      <c r="E4821" s="8"/>
      <c r="F4821" s="9"/>
      <c r="G4821" s="15"/>
    </row>
    <row r="4822" spans="1:7" ht="12.75">
      <c r="A4822" s="8"/>
      <c r="B4822" s="8"/>
      <c r="C4822" s="8"/>
      <c r="D4822" s="8"/>
      <c r="E4822" s="8"/>
      <c r="F4822" s="9"/>
      <c r="G4822" s="15"/>
    </row>
    <row r="4823" spans="1:7" ht="12.75">
      <c r="A4823" s="8"/>
      <c r="B4823" s="8"/>
      <c r="C4823" s="8"/>
      <c r="D4823" s="8"/>
      <c r="E4823" s="8"/>
      <c r="F4823" s="9"/>
      <c r="G4823" s="15"/>
    </row>
    <row r="4824" spans="1:7" ht="12.75">
      <c r="A4824" s="8"/>
      <c r="B4824" s="8"/>
      <c r="C4824" s="8"/>
      <c r="D4824" s="8"/>
      <c r="E4824" s="8"/>
      <c r="F4824" s="9"/>
      <c r="G4824" s="15"/>
    </row>
    <row r="4825" spans="1:7" ht="12.75">
      <c r="A4825" s="8"/>
      <c r="B4825" s="8"/>
      <c r="C4825" s="8"/>
      <c r="D4825" s="8"/>
      <c r="E4825" s="8"/>
      <c r="F4825" s="9"/>
      <c r="G4825" s="15"/>
    </row>
    <row r="4826" spans="1:7" ht="12.75">
      <c r="A4826" s="8"/>
      <c r="B4826" s="8"/>
      <c r="C4826" s="8"/>
      <c r="D4826" s="8"/>
      <c r="E4826" s="8"/>
      <c r="F4826" s="9"/>
      <c r="G4826" s="15"/>
    </row>
    <row r="4827" spans="1:7" ht="12.75">
      <c r="A4827" s="8"/>
      <c r="B4827" s="8"/>
      <c r="C4827" s="8"/>
      <c r="D4827" s="8"/>
      <c r="E4827" s="8"/>
      <c r="F4827" s="9"/>
      <c r="G4827" s="15"/>
    </row>
    <row r="4828" spans="1:7" ht="12.75">
      <c r="A4828" s="8"/>
      <c r="B4828" s="8"/>
      <c r="C4828" s="8"/>
      <c r="D4828" s="8"/>
      <c r="E4828" s="8"/>
      <c r="F4828" s="9"/>
      <c r="G4828" s="15"/>
    </row>
    <row r="4829" spans="1:7" ht="12.75">
      <c r="A4829" s="8"/>
      <c r="B4829" s="8"/>
      <c r="C4829" s="8"/>
      <c r="D4829" s="8"/>
      <c r="E4829" s="8"/>
      <c r="F4829" s="9"/>
      <c r="G4829" s="15"/>
    </row>
    <row r="4830" spans="1:7" ht="12.75">
      <c r="A4830" s="8"/>
      <c r="B4830" s="8"/>
      <c r="C4830" s="8"/>
      <c r="D4830" s="8"/>
      <c r="E4830" s="8"/>
      <c r="F4830" s="9"/>
      <c r="G4830" s="15"/>
    </row>
    <row r="4831" spans="1:7" ht="12.75">
      <c r="A4831" s="8"/>
      <c r="B4831" s="8"/>
      <c r="C4831" s="8"/>
      <c r="D4831" s="8"/>
      <c r="E4831" s="8"/>
      <c r="F4831" s="9"/>
      <c r="G4831" s="15"/>
    </row>
    <row r="4832" spans="1:7" ht="12.75">
      <c r="A4832" s="8"/>
      <c r="B4832" s="8"/>
      <c r="C4832" s="8"/>
      <c r="D4832" s="8"/>
      <c r="E4832" s="8"/>
      <c r="F4832" s="9"/>
      <c r="G4832" s="15"/>
    </row>
    <row r="4833" spans="1:7" ht="12.75">
      <c r="A4833" s="8"/>
      <c r="B4833" s="8"/>
      <c r="C4833" s="8"/>
      <c r="D4833" s="8"/>
      <c r="E4833" s="8"/>
      <c r="F4833" s="9"/>
      <c r="G4833" s="15"/>
    </row>
    <row r="4834" spans="1:7" ht="12.75">
      <c r="A4834" s="8"/>
      <c r="B4834" s="8"/>
      <c r="C4834" s="8"/>
      <c r="D4834" s="8"/>
      <c r="E4834" s="8"/>
      <c r="F4834" s="9"/>
      <c r="G4834" s="15"/>
    </row>
    <row r="4835" spans="1:7" ht="12.75">
      <c r="A4835" s="8"/>
      <c r="B4835" s="8"/>
      <c r="C4835" s="8"/>
      <c r="D4835" s="8"/>
      <c r="E4835" s="8"/>
      <c r="F4835" s="9"/>
      <c r="G4835" s="15"/>
    </row>
    <row r="4836" spans="1:7" ht="12.75">
      <c r="A4836" s="8"/>
      <c r="B4836" s="8"/>
      <c r="C4836" s="8"/>
      <c r="D4836" s="8"/>
      <c r="E4836" s="8"/>
      <c r="F4836" s="9"/>
      <c r="G4836" s="15"/>
    </row>
    <row r="4837" spans="1:7" ht="12.75">
      <c r="A4837" s="8"/>
      <c r="B4837" s="8"/>
      <c r="C4837" s="8"/>
      <c r="D4837" s="8"/>
      <c r="E4837" s="8"/>
      <c r="F4837" s="9"/>
      <c r="G4837" s="15"/>
    </row>
    <row r="4838" spans="1:7" ht="12.75">
      <c r="A4838" s="8"/>
      <c r="B4838" s="8"/>
      <c r="C4838" s="8"/>
      <c r="D4838" s="8"/>
      <c r="E4838" s="8"/>
      <c r="F4838" s="9"/>
      <c r="G4838" s="15"/>
    </row>
    <row r="4839" spans="1:7" ht="12.75">
      <c r="A4839" s="8"/>
      <c r="B4839" s="8"/>
      <c r="C4839" s="8"/>
      <c r="D4839" s="8"/>
      <c r="E4839" s="8"/>
      <c r="F4839" s="9"/>
      <c r="G4839" s="15"/>
    </row>
    <row r="4840" spans="1:7" ht="12.75">
      <c r="A4840" s="8"/>
      <c r="B4840" s="8"/>
      <c r="C4840" s="8"/>
      <c r="D4840" s="8"/>
      <c r="E4840" s="8"/>
      <c r="F4840" s="9"/>
      <c r="G4840" s="15"/>
    </row>
    <row r="4841" spans="1:7" ht="12.75">
      <c r="A4841" s="8"/>
      <c r="B4841" s="8"/>
      <c r="C4841" s="8"/>
      <c r="D4841" s="8"/>
      <c r="E4841" s="8"/>
      <c r="F4841" s="9"/>
      <c r="G4841" s="15"/>
    </row>
    <row r="4842" spans="1:7" ht="12.75">
      <c r="A4842" s="8"/>
      <c r="B4842" s="8"/>
      <c r="C4842" s="8"/>
      <c r="D4842" s="8"/>
      <c r="E4842" s="8"/>
      <c r="F4842" s="9"/>
      <c r="G4842" s="15"/>
    </row>
    <row r="4843" spans="1:7" ht="12.75">
      <c r="A4843" s="8"/>
      <c r="B4843" s="8"/>
      <c r="C4843" s="8"/>
      <c r="D4843" s="8"/>
      <c r="E4843" s="8"/>
      <c r="F4843" s="9"/>
      <c r="G4843" s="15"/>
    </row>
    <row r="4844" spans="1:7" ht="12.75">
      <c r="A4844" s="8"/>
      <c r="B4844" s="8"/>
      <c r="C4844" s="8"/>
      <c r="D4844" s="8"/>
      <c r="E4844" s="8"/>
      <c r="F4844" s="9"/>
      <c r="G4844" s="15"/>
    </row>
    <row r="4845" spans="1:7" ht="12.75">
      <c r="A4845" s="8"/>
      <c r="B4845" s="8"/>
      <c r="C4845" s="8"/>
      <c r="D4845" s="8"/>
      <c r="E4845" s="8"/>
      <c r="F4845" s="9"/>
      <c r="G4845" s="15"/>
    </row>
    <row r="4846" spans="1:7" ht="12.75">
      <c r="A4846" s="8"/>
      <c r="B4846" s="8"/>
      <c r="C4846" s="8"/>
      <c r="D4846" s="8"/>
      <c r="E4846" s="8"/>
      <c r="F4846" s="9"/>
      <c r="G4846" s="15"/>
    </row>
    <row r="4847" spans="1:7" ht="12.75">
      <c r="A4847" s="8"/>
      <c r="B4847" s="8"/>
      <c r="C4847" s="8"/>
      <c r="D4847" s="8"/>
      <c r="E4847" s="8"/>
      <c r="F4847" s="9"/>
      <c r="G4847" s="15"/>
    </row>
    <row r="4848" spans="1:7" ht="12.75">
      <c r="A4848" s="8"/>
      <c r="B4848" s="8"/>
      <c r="C4848" s="8"/>
      <c r="D4848" s="8"/>
      <c r="E4848" s="8"/>
      <c r="F4848" s="9"/>
      <c r="G4848" s="15"/>
    </row>
    <row r="4849" spans="1:7" ht="12.75">
      <c r="A4849" s="8"/>
      <c r="B4849" s="8"/>
      <c r="C4849" s="8"/>
      <c r="D4849" s="8"/>
      <c r="E4849" s="8"/>
      <c r="F4849" s="9"/>
      <c r="G4849" s="15"/>
    </row>
    <row r="4850" spans="1:7" ht="12.75">
      <c r="A4850" s="8"/>
      <c r="B4850" s="8"/>
      <c r="C4850" s="8"/>
      <c r="D4850" s="8"/>
      <c r="E4850" s="8"/>
      <c r="F4850" s="9"/>
      <c r="G4850" s="15"/>
    </row>
    <row r="4851" spans="1:7" ht="12.75">
      <c r="A4851" s="8"/>
      <c r="B4851" s="8"/>
      <c r="C4851" s="8"/>
      <c r="D4851" s="8"/>
      <c r="E4851" s="8"/>
      <c r="F4851" s="9"/>
      <c r="G4851" s="15"/>
    </row>
    <row r="4852" spans="1:7" ht="12.75">
      <c r="A4852" s="8"/>
      <c r="B4852" s="8"/>
      <c r="C4852" s="8"/>
      <c r="D4852" s="8"/>
      <c r="E4852" s="8"/>
      <c r="F4852" s="9"/>
      <c r="G4852" s="15"/>
    </row>
    <row r="4853" spans="1:7" ht="12.75">
      <c r="A4853" s="8"/>
      <c r="B4853" s="8"/>
      <c r="C4853" s="8"/>
      <c r="D4853" s="8"/>
      <c r="E4853" s="8"/>
      <c r="F4853" s="9"/>
      <c r="G4853" s="15"/>
    </row>
    <row r="4854" spans="1:7" ht="12.75">
      <c r="A4854" s="8"/>
      <c r="B4854" s="8"/>
      <c r="C4854" s="8"/>
      <c r="D4854" s="8"/>
      <c r="E4854" s="8"/>
      <c r="F4854" s="9"/>
      <c r="G4854" s="15"/>
    </row>
    <row r="4855" spans="1:7" ht="12.75">
      <c r="A4855" s="8"/>
      <c r="B4855" s="8"/>
      <c r="C4855" s="8"/>
      <c r="D4855" s="8"/>
      <c r="E4855" s="8"/>
      <c r="F4855" s="9"/>
      <c r="G4855" s="15"/>
    </row>
    <row r="4856" spans="1:7" ht="12.75">
      <c r="A4856" s="8"/>
      <c r="B4856" s="8"/>
      <c r="C4856" s="8"/>
      <c r="D4856" s="8"/>
      <c r="E4856" s="8"/>
      <c r="F4856" s="9"/>
      <c r="G4856" s="15"/>
    </row>
    <row r="4857" spans="1:7" ht="12.75">
      <c r="A4857" s="8"/>
      <c r="B4857" s="8"/>
      <c r="C4857" s="8"/>
      <c r="D4857" s="8"/>
      <c r="E4857" s="8"/>
      <c r="F4857" s="9"/>
      <c r="G4857" s="15"/>
    </row>
    <row r="4858" spans="1:7" ht="12.75">
      <c r="A4858" s="8"/>
      <c r="B4858" s="8"/>
      <c r="C4858" s="8"/>
      <c r="D4858" s="8"/>
      <c r="E4858" s="8"/>
      <c r="F4858" s="9"/>
      <c r="G4858" s="15"/>
    </row>
    <row r="4859" spans="1:7" ht="12.75">
      <c r="A4859" s="8"/>
      <c r="B4859" s="8"/>
      <c r="C4859" s="8"/>
      <c r="D4859" s="8"/>
      <c r="E4859" s="8"/>
      <c r="F4859" s="9"/>
      <c r="G4859" s="15"/>
    </row>
    <row r="4860" spans="1:7" ht="12.75">
      <c r="A4860" s="8"/>
      <c r="B4860" s="8"/>
      <c r="C4860" s="8"/>
      <c r="D4860" s="8"/>
      <c r="E4860" s="8"/>
      <c r="F4860" s="9"/>
      <c r="G4860" s="15"/>
    </row>
    <row r="4861" spans="1:7" ht="12.75">
      <c r="A4861" s="8"/>
      <c r="B4861" s="8"/>
      <c r="C4861" s="8"/>
      <c r="D4861" s="8"/>
      <c r="E4861" s="8"/>
      <c r="F4861" s="9"/>
      <c r="G4861" s="15"/>
    </row>
    <row r="4862" spans="1:7" ht="12.75">
      <c r="A4862" s="8"/>
      <c r="B4862" s="8"/>
      <c r="C4862" s="8"/>
      <c r="D4862" s="8"/>
      <c r="E4862" s="8"/>
      <c r="F4862" s="9"/>
      <c r="G4862" s="15"/>
    </row>
    <row r="4863" spans="1:7" ht="12.75">
      <c r="A4863" s="8"/>
      <c r="B4863" s="8"/>
      <c r="C4863" s="8"/>
      <c r="D4863" s="8"/>
      <c r="E4863" s="8"/>
      <c r="F4863" s="9"/>
      <c r="G4863" s="15"/>
    </row>
    <row r="4864" spans="1:7" ht="12.75">
      <c r="A4864" s="8"/>
      <c r="B4864" s="8"/>
      <c r="C4864" s="8"/>
      <c r="D4864" s="8"/>
      <c r="E4864" s="8"/>
      <c r="F4864" s="9"/>
      <c r="G4864" s="15"/>
    </row>
    <row r="4865" spans="1:7" ht="12.75">
      <c r="A4865" s="8"/>
      <c r="B4865" s="8"/>
      <c r="C4865" s="8"/>
      <c r="D4865" s="8"/>
      <c r="E4865" s="8"/>
      <c r="F4865" s="9"/>
      <c r="G4865" s="15"/>
    </row>
    <row r="4866" spans="1:7" ht="12.75">
      <c r="A4866" s="8"/>
      <c r="B4866" s="8"/>
      <c r="C4866" s="8"/>
      <c r="D4866" s="8"/>
      <c r="E4866" s="8"/>
      <c r="F4866" s="9"/>
      <c r="G4866" s="15"/>
    </row>
    <row r="4867" spans="1:7" ht="12.75">
      <c r="A4867" s="8"/>
      <c r="B4867" s="8"/>
      <c r="C4867" s="8"/>
      <c r="D4867" s="8"/>
      <c r="E4867" s="8"/>
      <c r="F4867" s="9"/>
      <c r="G4867" s="15"/>
    </row>
    <row r="4868" spans="1:7" ht="12.75">
      <c r="A4868" s="8"/>
      <c r="B4868" s="8"/>
      <c r="C4868" s="8"/>
      <c r="D4868" s="8"/>
      <c r="E4868" s="8"/>
      <c r="F4868" s="9"/>
      <c r="G4868" s="15"/>
    </row>
    <row r="4869" spans="1:7" ht="12.75">
      <c r="A4869" s="8"/>
      <c r="B4869" s="8"/>
      <c r="C4869" s="8"/>
      <c r="D4869" s="8"/>
      <c r="E4869" s="8"/>
      <c r="F4869" s="9"/>
      <c r="G4869" s="15"/>
    </row>
    <row r="4870" spans="1:7" ht="12.75">
      <c r="A4870" s="8"/>
      <c r="B4870" s="8"/>
      <c r="C4870" s="8"/>
      <c r="D4870" s="8"/>
      <c r="E4870" s="8"/>
      <c r="F4870" s="9"/>
      <c r="G4870" s="15"/>
    </row>
    <row r="4871" spans="1:7" ht="12.75">
      <c r="A4871" s="8"/>
      <c r="B4871" s="8"/>
      <c r="C4871" s="8"/>
      <c r="D4871" s="8"/>
      <c r="E4871" s="8"/>
      <c r="F4871" s="9"/>
      <c r="G4871" s="15"/>
    </row>
    <row r="4872" spans="1:7" ht="12.75">
      <c r="A4872" s="8"/>
      <c r="B4872" s="8"/>
      <c r="C4872" s="8"/>
      <c r="D4872" s="8"/>
      <c r="E4872" s="8"/>
      <c r="F4872" s="9"/>
      <c r="G4872" s="15"/>
    </row>
    <row r="4873" spans="1:7" ht="12.75">
      <c r="A4873" s="8"/>
      <c r="B4873" s="8"/>
      <c r="C4873" s="8"/>
      <c r="D4873" s="8"/>
      <c r="E4873" s="8"/>
      <c r="F4873" s="9"/>
      <c r="G4873" s="15"/>
    </row>
    <row r="4874" spans="1:7" ht="12.75">
      <c r="A4874" s="8"/>
      <c r="B4874" s="8"/>
      <c r="C4874" s="8"/>
      <c r="D4874" s="8"/>
      <c r="E4874" s="8"/>
      <c r="F4874" s="9"/>
      <c r="G4874" s="15"/>
    </row>
    <row r="4875" spans="1:7" ht="12.75">
      <c r="A4875" s="8"/>
      <c r="B4875" s="8"/>
      <c r="C4875" s="8"/>
      <c r="D4875" s="8"/>
      <c r="E4875" s="8"/>
      <c r="F4875" s="9"/>
      <c r="G4875" s="15"/>
    </row>
    <row r="4876" spans="1:7" ht="12.75">
      <c r="A4876" s="8"/>
      <c r="B4876" s="8"/>
      <c r="C4876" s="8"/>
      <c r="D4876" s="8"/>
      <c r="E4876" s="8"/>
      <c r="F4876" s="9"/>
      <c r="G4876" s="15"/>
    </row>
    <row r="4877" spans="1:7" ht="12.75">
      <c r="A4877" s="8"/>
      <c r="B4877" s="8"/>
      <c r="C4877" s="8"/>
      <c r="D4877" s="8"/>
      <c r="E4877" s="8"/>
      <c r="F4877" s="9"/>
      <c r="G4877" s="15"/>
    </row>
    <row r="4878" spans="1:7" ht="12.75">
      <c r="A4878" s="8"/>
      <c r="B4878" s="8"/>
      <c r="C4878" s="8"/>
      <c r="D4878" s="8"/>
      <c r="E4878" s="8"/>
      <c r="F4878" s="9"/>
      <c r="G4878" s="15"/>
    </row>
    <row r="4879" spans="1:7" ht="12.75">
      <c r="A4879" s="8"/>
      <c r="B4879" s="8"/>
      <c r="C4879" s="8"/>
      <c r="D4879" s="8"/>
      <c r="E4879" s="8"/>
      <c r="F4879" s="9"/>
      <c r="G4879" s="15"/>
    </row>
    <row r="4880" spans="1:7" ht="12.75">
      <c r="A4880" s="8"/>
      <c r="B4880" s="8"/>
      <c r="C4880" s="8"/>
      <c r="D4880" s="8"/>
      <c r="E4880" s="8"/>
      <c r="F4880" s="9"/>
      <c r="G4880" s="15"/>
    </row>
    <row r="4881" spans="1:7" ht="12.75">
      <c r="A4881" s="8"/>
      <c r="B4881" s="8"/>
      <c r="C4881" s="8"/>
      <c r="D4881" s="8"/>
      <c r="E4881" s="8"/>
      <c r="F4881" s="9"/>
      <c r="G4881" s="15"/>
    </row>
    <row r="4882" spans="1:7" ht="12.75">
      <c r="A4882" s="8"/>
      <c r="B4882" s="8"/>
      <c r="C4882" s="8"/>
      <c r="D4882" s="8"/>
      <c r="E4882" s="8"/>
      <c r="F4882" s="9"/>
      <c r="G4882" s="15"/>
    </row>
    <row r="4883" spans="1:7" ht="12.75">
      <c r="A4883" s="8"/>
      <c r="B4883" s="8"/>
      <c r="C4883" s="8"/>
      <c r="D4883" s="8"/>
      <c r="E4883" s="8"/>
      <c r="F4883" s="9"/>
      <c r="G4883" s="15"/>
    </row>
    <row r="4884" spans="1:7" ht="12.75">
      <c r="A4884" s="8"/>
      <c r="B4884" s="8"/>
      <c r="C4884" s="8"/>
      <c r="D4884" s="8"/>
      <c r="E4884" s="8"/>
      <c r="F4884" s="9"/>
      <c r="G4884" s="15"/>
    </row>
    <row r="4885" spans="1:7" ht="12.75">
      <c r="A4885" s="8"/>
      <c r="B4885" s="8"/>
      <c r="C4885" s="8"/>
      <c r="D4885" s="8"/>
      <c r="E4885" s="8"/>
      <c r="F4885" s="9"/>
      <c r="G4885" s="15"/>
    </row>
    <row r="4886" spans="1:7" ht="12.75">
      <c r="A4886" s="8"/>
      <c r="B4886" s="8"/>
      <c r="C4886" s="8"/>
      <c r="D4886" s="8"/>
      <c r="E4886" s="8"/>
      <c r="F4886" s="9"/>
      <c r="G4886" s="15"/>
    </row>
    <row r="4887" spans="1:7" ht="12.75">
      <c r="A4887" s="8"/>
      <c r="B4887" s="8"/>
      <c r="C4887" s="8"/>
      <c r="D4887" s="8"/>
      <c r="E4887" s="8"/>
      <c r="F4887" s="9"/>
      <c r="G4887" s="15"/>
    </row>
    <row r="4888" spans="1:7" ht="12.75">
      <c r="A4888" s="8"/>
      <c r="B4888" s="8"/>
      <c r="C4888" s="8"/>
      <c r="D4888" s="8"/>
      <c r="E4888" s="8"/>
      <c r="F4888" s="9"/>
      <c r="G4888" s="15"/>
    </row>
    <row r="4889" spans="1:7" ht="12.75">
      <c r="A4889" s="8"/>
      <c r="B4889" s="8"/>
      <c r="C4889" s="8"/>
      <c r="D4889" s="8"/>
      <c r="E4889" s="8"/>
      <c r="F4889" s="9"/>
      <c r="G4889" s="15"/>
    </row>
    <row r="4890" spans="1:7" ht="12.75">
      <c r="A4890" s="8"/>
      <c r="B4890" s="8"/>
      <c r="C4890" s="8"/>
      <c r="D4890" s="8"/>
      <c r="E4890" s="8"/>
      <c r="F4890" s="9"/>
      <c r="G4890" s="15"/>
    </row>
    <row r="4891" spans="1:7" ht="12.75">
      <c r="A4891" s="8"/>
      <c r="B4891" s="8"/>
      <c r="C4891" s="8"/>
      <c r="D4891" s="8"/>
      <c r="E4891" s="8"/>
      <c r="F4891" s="9"/>
      <c r="G4891" s="15"/>
    </row>
    <row r="4892" spans="1:7" ht="12.75">
      <c r="A4892" s="8"/>
      <c r="B4892" s="8"/>
      <c r="C4892" s="8"/>
      <c r="D4892" s="8"/>
      <c r="E4892" s="8"/>
      <c r="F4892" s="9"/>
      <c r="G4892" s="15"/>
    </row>
    <row r="4893" spans="1:7" ht="12.75">
      <c r="A4893" s="8"/>
      <c r="B4893" s="8"/>
      <c r="C4893" s="8"/>
      <c r="D4893" s="8"/>
      <c r="E4893" s="8"/>
      <c r="F4893" s="9"/>
      <c r="G4893" s="15"/>
    </row>
    <row r="4894" spans="1:7" ht="12.75">
      <c r="A4894" s="8"/>
      <c r="B4894" s="8"/>
      <c r="C4894" s="8"/>
      <c r="D4894" s="8"/>
      <c r="E4894" s="8"/>
      <c r="F4894" s="9"/>
      <c r="G4894" s="15"/>
    </row>
    <row r="4895" spans="1:7" ht="12.75">
      <c r="A4895" s="8"/>
      <c r="B4895" s="8"/>
      <c r="C4895" s="8"/>
      <c r="D4895" s="8"/>
      <c r="E4895" s="8"/>
      <c r="F4895" s="9"/>
      <c r="G4895" s="15"/>
    </row>
    <row r="4896" spans="1:7" ht="12.75">
      <c r="A4896" s="8"/>
      <c r="B4896" s="8"/>
      <c r="C4896" s="8"/>
      <c r="D4896" s="8"/>
      <c r="E4896" s="8"/>
      <c r="F4896" s="9"/>
      <c r="G4896" s="15"/>
    </row>
    <row r="4897" spans="1:7" ht="12.75">
      <c r="A4897" s="8"/>
      <c r="B4897" s="8"/>
      <c r="C4897" s="8"/>
      <c r="D4897" s="8"/>
      <c r="E4897" s="8"/>
      <c r="F4897" s="9"/>
      <c r="G4897" s="15"/>
    </row>
    <row r="4898" spans="1:7" ht="12.75">
      <c r="A4898" s="8"/>
      <c r="B4898" s="8"/>
      <c r="C4898" s="8"/>
      <c r="D4898" s="8"/>
      <c r="E4898" s="8"/>
      <c r="F4898" s="9"/>
      <c r="G4898" s="15"/>
    </row>
    <row r="4899" spans="1:7" ht="12.75">
      <c r="A4899" s="8"/>
      <c r="B4899" s="8"/>
      <c r="C4899" s="8"/>
      <c r="D4899" s="8"/>
      <c r="E4899" s="8"/>
      <c r="F4899" s="9"/>
      <c r="G4899" s="15"/>
    </row>
    <row r="4900" spans="1:7" ht="12.75">
      <c r="A4900" s="8"/>
      <c r="B4900" s="8"/>
      <c r="C4900" s="8"/>
      <c r="D4900" s="8"/>
      <c r="E4900" s="8"/>
      <c r="F4900" s="9"/>
      <c r="G4900" s="15"/>
    </row>
    <row r="4901" spans="1:7" ht="12.75">
      <c r="A4901" s="8"/>
      <c r="B4901" s="8"/>
      <c r="C4901" s="8"/>
      <c r="D4901" s="8"/>
      <c r="E4901" s="8"/>
      <c r="F4901" s="9"/>
      <c r="G4901" s="15"/>
    </row>
    <row r="4902" spans="1:7" ht="12.75">
      <c r="A4902" s="8"/>
      <c r="B4902" s="8"/>
      <c r="C4902" s="8"/>
      <c r="D4902" s="8"/>
      <c r="E4902" s="8"/>
      <c r="F4902" s="9"/>
      <c r="G4902" s="15"/>
    </row>
    <row r="4903" spans="1:7" ht="12.75">
      <c r="A4903" s="8"/>
      <c r="B4903" s="8"/>
      <c r="C4903" s="8"/>
      <c r="D4903" s="8"/>
      <c r="E4903" s="8"/>
      <c r="F4903" s="9"/>
      <c r="G4903" s="15"/>
    </row>
    <row r="4904" spans="1:7" ht="12.75">
      <c r="A4904" s="8"/>
      <c r="B4904" s="8"/>
      <c r="C4904" s="8"/>
      <c r="D4904" s="8"/>
      <c r="E4904" s="8"/>
      <c r="F4904" s="9"/>
      <c r="G4904" s="15"/>
    </row>
    <row r="4905" spans="1:7" ht="12.75">
      <c r="A4905" s="8"/>
      <c r="B4905" s="8"/>
      <c r="C4905" s="8"/>
      <c r="D4905" s="8"/>
      <c r="E4905" s="8"/>
      <c r="F4905" s="9"/>
      <c r="G4905" s="15"/>
    </row>
    <row r="4906" spans="1:7" ht="12.75">
      <c r="A4906" s="8"/>
      <c r="B4906" s="8"/>
      <c r="C4906" s="8"/>
      <c r="D4906" s="8"/>
      <c r="E4906" s="8"/>
      <c r="F4906" s="9"/>
      <c r="G4906" s="15"/>
    </row>
    <row r="4907" spans="1:7" ht="12.75">
      <c r="A4907" s="8"/>
      <c r="B4907" s="8"/>
      <c r="C4907" s="8"/>
      <c r="D4907" s="8"/>
      <c r="E4907" s="8"/>
      <c r="F4907" s="9"/>
      <c r="G4907" s="15"/>
    </row>
    <row r="4908" spans="1:7" ht="12.75">
      <c r="A4908" s="8"/>
      <c r="B4908" s="8"/>
      <c r="C4908" s="8"/>
      <c r="D4908" s="8"/>
      <c r="E4908" s="8"/>
      <c r="F4908" s="9"/>
      <c r="G4908" s="15"/>
    </row>
    <row r="4909" spans="1:7" ht="12.75">
      <c r="A4909" s="8"/>
      <c r="B4909" s="8"/>
      <c r="C4909" s="8"/>
      <c r="D4909" s="8"/>
      <c r="E4909" s="8"/>
      <c r="F4909" s="9"/>
      <c r="G4909" s="15"/>
    </row>
    <row r="4910" spans="1:7" ht="12.75">
      <c r="A4910" s="8"/>
      <c r="B4910" s="8"/>
      <c r="C4910" s="8"/>
      <c r="D4910" s="8"/>
      <c r="E4910" s="8"/>
      <c r="F4910" s="9"/>
      <c r="G4910" s="15"/>
    </row>
    <row r="4911" spans="1:7" ht="12.75">
      <c r="A4911" s="8"/>
      <c r="B4911" s="8"/>
      <c r="C4911" s="8"/>
      <c r="D4911" s="8"/>
      <c r="E4911" s="8"/>
      <c r="F4911" s="9"/>
      <c r="G4911" s="15"/>
    </row>
    <row r="4912" spans="1:7" ht="12.75">
      <c r="A4912" s="8"/>
      <c r="B4912" s="8"/>
      <c r="C4912" s="8"/>
      <c r="D4912" s="8"/>
      <c r="E4912" s="8"/>
      <c r="F4912" s="9"/>
      <c r="G4912" s="15"/>
    </row>
    <row r="4913" spans="1:7" ht="12.75">
      <c r="A4913" s="8"/>
      <c r="B4913" s="8"/>
      <c r="C4913" s="8"/>
      <c r="D4913" s="8"/>
      <c r="E4913" s="8"/>
      <c r="F4913" s="9"/>
      <c r="G4913" s="15"/>
    </row>
    <row r="4914" spans="1:7" ht="12.75">
      <c r="A4914" s="8"/>
      <c r="B4914" s="8"/>
      <c r="C4914" s="8"/>
      <c r="D4914" s="8"/>
      <c r="E4914" s="8"/>
      <c r="F4914" s="9"/>
      <c r="G4914" s="15"/>
    </row>
    <row r="4915" spans="1:7" ht="12.75">
      <c r="A4915" s="8"/>
      <c r="B4915" s="8"/>
      <c r="C4915" s="8"/>
      <c r="D4915" s="8"/>
      <c r="E4915" s="8"/>
      <c r="F4915" s="9"/>
      <c r="G4915" s="15"/>
    </row>
    <row r="4916" spans="1:7" ht="12.75">
      <c r="A4916" s="8"/>
      <c r="B4916" s="8"/>
      <c r="C4916" s="8"/>
      <c r="D4916" s="8"/>
      <c r="E4916" s="8"/>
      <c r="F4916" s="9"/>
      <c r="G4916" s="15"/>
    </row>
    <row r="4917" spans="1:7" ht="12.75">
      <c r="A4917" s="8"/>
      <c r="B4917" s="8"/>
      <c r="C4917" s="8"/>
      <c r="D4917" s="8"/>
      <c r="E4917" s="8"/>
      <c r="F4917" s="9"/>
      <c r="G4917" s="15"/>
    </row>
    <row r="4918" spans="1:7" ht="12.75">
      <c r="A4918" s="8"/>
      <c r="B4918" s="8"/>
      <c r="C4918" s="8"/>
      <c r="D4918" s="8"/>
      <c r="E4918" s="8"/>
      <c r="F4918" s="9"/>
      <c r="G4918" s="15"/>
    </row>
    <row r="4919" spans="1:7" ht="12.75">
      <c r="A4919" s="8"/>
      <c r="B4919" s="8"/>
      <c r="C4919" s="8"/>
      <c r="D4919" s="8"/>
      <c r="E4919" s="8"/>
      <c r="F4919" s="9"/>
      <c r="G4919" s="15"/>
    </row>
    <row r="4920" spans="1:7" ht="12.75">
      <c r="A4920" s="8"/>
      <c r="B4920" s="8"/>
      <c r="C4920" s="8"/>
      <c r="D4920" s="8"/>
      <c r="E4920" s="8"/>
      <c r="F4920" s="9"/>
      <c r="G4920" s="15"/>
    </row>
    <row r="4921" spans="1:7" ht="12.75">
      <c r="A4921" s="8"/>
      <c r="B4921" s="8"/>
      <c r="C4921" s="8"/>
      <c r="D4921" s="8"/>
      <c r="E4921" s="8"/>
      <c r="F4921" s="9"/>
      <c r="G4921" s="15"/>
    </row>
    <row r="4922" spans="1:7" ht="12.75">
      <c r="A4922" s="8"/>
      <c r="B4922" s="8"/>
      <c r="C4922" s="8"/>
      <c r="D4922" s="8"/>
      <c r="E4922" s="8"/>
      <c r="F4922" s="9"/>
      <c r="G4922" s="15"/>
    </row>
    <row r="4923" spans="1:7" ht="12.75">
      <c r="A4923" s="8"/>
      <c r="B4923" s="8"/>
      <c r="C4923" s="8"/>
      <c r="D4923" s="8"/>
      <c r="E4923" s="8"/>
      <c r="F4923" s="9"/>
      <c r="G4923" s="15"/>
    </row>
    <row r="4924" spans="1:7" ht="12.75">
      <c r="A4924" s="8"/>
      <c r="B4924" s="8"/>
      <c r="C4924" s="8"/>
      <c r="D4924" s="8"/>
      <c r="E4924" s="8"/>
      <c r="F4924" s="9"/>
      <c r="G4924" s="15"/>
    </row>
    <row r="4925" spans="1:7" ht="12.75">
      <c r="A4925" s="8"/>
      <c r="B4925" s="8"/>
      <c r="C4925" s="8"/>
      <c r="D4925" s="8"/>
      <c r="E4925" s="8"/>
      <c r="F4925" s="9"/>
      <c r="G4925" s="15"/>
    </row>
    <row r="4926" spans="1:7" ht="12.75">
      <c r="A4926" s="8"/>
      <c r="B4926" s="8"/>
      <c r="C4926" s="8"/>
      <c r="D4926" s="8"/>
      <c r="E4926" s="8"/>
      <c r="F4926" s="9"/>
      <c r="G4926" s="15"/>
    </row>
    <row r="4927" spans="1:7" ht="12.75">
      <c r="A4927" s="8"/>
      <c r="B4927" s="8"/>
      <c r="C4927" s="8"/>
      <c r="D4927" s="8"/>
      <c r="E4927" s="8"/>
      <c r="F4927" s="9"/>
      <c r="G4927" s="15"/>
    </row>
    <row r="4928" spans="1:7" ht="12.75">
      <c r="A4928" s="8"/>
      <c r="B4928" s="8"/>
      <c r="C4928" s="8"/>
      <c r="D4928" s="8"/>
      <c r="E4928" s="8"/>
      <c r="F4928" s="9"/>
      <c r="G4928" s="15"/>
    </row>
    <row r="4929" spans="1:7" ht="12.75">
      <c r="A4929" s="8"/>
      <c r="B4929" s="8"/>
      <c r="C4929" s="8"/>
      <c r="D4929" s="8"/>
      <c r="E4929" s="8"/>
      <c r="F4929" s="9"/>
      <c r="G4929" s="15"/>
    </row>
    <row r="4930" spans="1:7" ht="12.75">
      <c r="A4930" s="8"/>
      <c r="B4930" s="8"/>
      <c r="C4930" s="8"/>
      <c r="D4930" s="8"/>
      <c r="E4930" s="8"/>
      <c r="F4930" s="9"/>
      <c r="G4930" s="15"/>
    </row>
    <row r="4931" spans="1:7" ht="12.75">
      <c r="A4931" s="8"/>
      <c r="B4931" s="8"/>
      <c r="C4931" s="8"/>
      <c r="D4931" s="8"/>
      <c r="E4931" s="8"/>
      <c r="F4931" s="9"/>
      <c r="G4931" s="15"/>
    </row>
    <row r="4932" spans="1:7" ht="12.75">
      <c r="A4932" s="8"/>
      <c r="B4932" s="8"/>
      <c r="C4932" s="8"/>
      <c r="D4932" s="8"/>
      <c r="E4932" s="8"/>
      <c r="F4932" s="9"/>
      <c r="G4932" s="15"/>
    </row>
    <row r="4933" spans="1:7" ht="12.75">
      <c r="A4933" s="8"/>
      <c r="B4933" s="8"/>
      <c r="C4933" s="8"/>
      <c r="D4933" s="8"/>
      <c r="E4933" s="8"/>
      <c r="F4933" s="9"/>
      <c r="G4933" s="15"/>
    </row>
    <row r="4934" spans="1:7" ht="12.75">
      <c r="A4934" s="8"/>
      <c r="B4934" s="8"/>
      <c r="C4934" s="8"/>
      <c r="D4934" s="8"/>
      <c r="E4934" s="8"/>
      <c r="F4934" s="9"/>
      <c r="G4934" s="15"/>
    </row>
    <row r="4935" spans="1:7" ht="12.75">
      <c r="A4935" s="8"/>
      <c r="B4935" s="8"/>
      <c r="C4935" s="8"/>
      <c r="D4935" s="8"/>
      <c r="E4935" s="8"/>
      <c r="F4935" s="9"/>
      <c r="G4935" s="15"/>
    </row>
    <row r="4936" spans="1:7" ht="12.75">
      <c r="A4936" s="8"/>
      <c r="B4936" s="8"/>
      <c r="C4936" s="8"/>
      <c r="D4936" s="8"/>
      <c r="E4936" s="8"/>
      <c r="F4936" s="9"/>
      <c r="G4936" s="15"/>
    </row>
    <row r="4937" spans="1:7" ht="12.75">
      <c r="A4937" s="8"/>
      <c r="B4937" s="8"/>
      <c r="C4937" s="8"/>
      <c r="D4937" s="8"/>
      <c r="E4937" s="8"/>
      <c r="F4937" s="9"/>
      <c r="G4937" s="15"/>
    </row>
    <row r="4938" spans="1:7" ht="12.75">
      <c r="A4938" s="8"/>
      <c r="B4938" s="8"/>
      <c r="C4938" s="8"/>
      <c r="D4938" s="8"/>
      <c r="E4938" s="8"/>
      <c r="F4938" s="9"/>
      <c r="G4938" s="15"/>
    </row>
    <row r="4939" spans="1:7" ht="12.75">
      <c r="A4939" s="8"/>
      <c r="B4939" s="8"/>
      <c r="C4939" s="8"/>
      <c r="D4939" s="8"/>
      <c r="E4939" s="8"/>
      <c r="F4939" s="9"/>
      <c r="G4939" s="15"/>
    </row>
    <row r="4940" spans="1:7" ht="12.75">
      <c r="A4940" s="8"/>
      <c r="B4940" s="8"/>
      <c r="C4940" s="8"/>
      <c r="D4940" s="8"/>
      <c r="E4940" s="8"/>
      <c r="F4940" s="9"/>
      <c r="G4940" s="15"/>
    </row>
    <row r="4941" spans="1:7" ht="12.75">
      <c r="A4941" s="8"/>
      <c r="B4941" s="8"/>
      <c r="C4941" s="8"/>
      <c r="D4941" s="8"/>
      <c r="E4941" s="8"/>
      <c r="F4941" s="9"/>
      <c r="G4941" s="15"/>
    </row>
    <row r="4942" spans="1:7" ht="12.75">
      <c r="A4942" s="8"/>
      <c r="B4942" s="8"/>
      <c r="C4942" s="8"/>
      <c r="D4942" s="8"/>
      <c r="E4942" s="8"/>
      <c r="F4942" s="9"/>
      <c r="G4942" s="15"/>
    </row>
    <row r="4943" spans="1:7" ht="12.75">
      <c r="A4943" s="8"/>
      <c r="B4943" s="8"/>
      <c r="C4943" s="8"/>
      <c r="D4943" s="8"/>
      <c r="E4943" s="8"/>
      <c r="F4943" s="9"/>
      <c r="G4943" s="15"/>
    </row>
    <row r="4944" spans="1:7" ht="12.75">
      <c r="A4944" s="8"/>
      <c r="B4944" s="8"/>
      <c r="C4944" s="8"/>
      <c r="D4944" s="8"/>
      <c r="E4944" s="8"/>
      <c r="F4944" s="9"/>
      <c r="G4944" s="15"/>
    </row>
    <row r="4945" spans="1:7" ht="12.75">
      <c r="A4945" s="8"/>
      <c r="B4945" s="8"/>
      <c r="C4945" s="8"/>
      <c r="D4945" s="8"/>
      <c r="E4945" s="8"/>
      <c r="F4945" s="9"/>
      <c r="G4945" s="15"/>
    </row>
    <row r="4946" spans="1:7" ht="12.75">
      <c r="A4946" s="8"/>
      <c r="B4946" s="8"/>
      <c r="C4946" s="8"/>
      <c r="D4946" s="8"/>
      <c r="E4946" s="8"/>
      <c r="F4946" s="9"/>
      <c r="G4946" s="15"/>
    </row>
    <row r="4947" spans="1:7" ht="12.75">
      <c r="A4947" s="8"/>
      <c r="B4947" s="8"/>
      <c r="C4947" s="8"/>
      <c r="D4947" s="8"/>
      <c r="E4947" s="8"/>
      <c r="F4947" s="9"/>
      <c r="G4947" s="15"/>
    </row>
    <row r="4948" spans="1:7" ht="12.75">
      <c r="A4948" s="8"/>
      <c r="B4948" s="8"/>
      <c r="C4948" s="8"/>
      <c r="D4948" s="8"/>
      <c r="E4948" s="8"/>
      <c r="F4948" s="9"/>
      <c r="G4948" s="15"/>
    </row>
    <row r="4949" spans="1:7" ht="12.75">
      <c r="A4949" s="8"/>
      <c r="B4949" s="8"/>
      <c r="C4949" s="8"/>
      <c r="D4949" s="8"/>
      <c r="E4949" s="8"/>
      <c r="F4949" s="9"/>
      <c r="G4949" s="15"/>
    </row>
    <row r="4950" spans="1:7" ht="12.75">
      <c r="A4950" s="8"/>
      <c r="B4950" s="8"/>
      <c r="C4950" s="8"/>
      <c r="D4950" s="8"/>
      <c r="E4950" s="8"/>
      <c r="F4950" s="9"/>
      <c r="G4950" s="15"/>
    </row>
    <row r="4951" spans="1:7" ht="12.75">
      <c r="A4951" s="8"/>
      <c r="B4951" s="8"/>
      <c r="C4951" s="8"/>
      <c r="D4951" s="8"/>
      <c r="E4951" s="8"/>
      <c r="F4951" s="9"/>
      <c r="G4951" s="15"/>
    </row>
    <row r="4952" spans="1:7" ht="12.75">
      <c r="A4952" s="8"/>
      <c r="B4952" s="8"/>
      <c r="C4952" s="8"/>
      <c r="D4952" s="8"/>
      <c r="E4952" s="8"/>
      <c r="F4952" s="9"/>
      <c r="G4952" s="15"/>
    </row>
    <row r="4953" spans="1:7" ht="12.75">
      <c r="A4953" s="8"/>
      <c r="B4953" s="8"/>
      <c r="C4953" s="8"/>
      <c r="D4953" s="8"/>
      <c r="E4953" s="8"/>
      <c r="F4953" s="9"/>
      <c r="G4953" s="15"/>
    </row>
    <row r="4954" spans="1:7" ht="12.75">
      <c r="A4954" s="8"/>
      <c r="B4954" s="8"/>
      <c r="C4954" s="8"/>
      <c r="D4954" s="8"/>
      <c r="E4954" s="8"/>
      <c r="F4954" s="9"/>
      <c r="G4954" s="15"/>
    </row>
    <row r="4955" spans="1:7" ht="12.75">
      <c r="A4955" s="8"/>
      <c r="B4955" s="8"/>
      <c r="C4955" s="8"/>
      <c r="D4955" s="8"/>
      <c r="E4955" s="8"/>
      <c r="F4955" s="9"/>
      <c r="G4955" s="15"/>
    </row>
    <row r="4956" spans="1:7" ht="12.75">
      <c r="A4956" s="8"/>
      <c r="B4956" s="8"/>
      <c r="C4956" s="8"/>
      <c r="D4956" s="8"/>
      <c r="E4956" s="8"/>
      <c r="F4956" s="9"/>
      <c r="G4956" s="15"/>
    </row>
    <row r="4957" spans="1:7" ht="12.75">
      <c r="A4957" s="8"/>
      <c r="B4957" s="8"/>
      <c r="C4957" s="8"/>
      <c r="D4957" s="8"/>
      <c r="E4957" s="8"/>
      <c r="F4957" s="9"/>
      <c r="G4957" s="15"/>
    </row>
    <row r="4958" spans="1:7" ht="12.75">
      <c r="A4958" s="8"/>
      <c r="B4958" s="8"/>
      <c r="C4958" s="8"/>
      <c r="D4958" s="8"/>
      <c r="E4958" s="8"/>
      <c r="F4958" s="9"/>
      <c r="G4958" s="15"/>
    </row>
    <row r="4959" spans="1:7" ht="12.75">
      <c r="A4959" s="8"/>
      <c r="B4959" s="8"/>
      <c r="C4959" s="8"/>
      <c r="D4959" s="8"/>
      <c r="E4959" s="8"/>
      <c r="F4959" s="9"/>
      <c r="G4959" s="15"/>
    </row>
    <row r="4960" spans="1:7" ht="12.75">
      <c r="A4960" s="8"/>
      <c r="B4960" s="8"/>
      <c r="C4960" s="8"/>
      <c r="D4960" s="8"/>
      <c r="E4960" s="8"/>
      <c r="F4960" s="9"/>
      <c r="G4960" s="15"/>
    </row>
    <row r="4961" spans="1:7" ht="12.75">
      <c r="A4961" s="8"/>
      <c r="B4961" s="8"/>
      <c r="C4961" s="8"/>
      <c r="D4961" s="8"/>
      <c r="E4961" s="8"/>
      <c r="F4961" s="9"/>
      <c r="G4961" s="15"/>
    </row>
    <row r="4962" spans="1:7" ht="12.75">
      <c r="A4962" s="8"/>
      <c r="B4962" s="8"/>
      <c r="C4962" s="8"/>
      <c r="D4962" s="8"/>
      <c r="E4962" s="8"/>
      <c r="F4962" s="9"/>
      <c r="G4962" s="15"/>
    </row>
    <row r="4963" spans="1:7" ht="12.75">
      <c r="A4963" s="8"/>
      <c r="B4963" s="8"/>
      <c r="C4963" s="8"/>
      <c r="D4963" s="8"/>
      <c r="E4963" s="8"/>
      <c r="F4963" s="9"/>
      <c r="G4963" s="15"/>
    </row>
    <row r="4964" spans="1:7" ht="12.75">
      <c r="A4964" s="8"/>
      <c r="B4964" s="8"/>
      <c r="C4964" s="8"/>
      <c r="D4964" s="8"/>
      <c r="E4964" s="8"/>
      <c r="F4964" s="9"/>
      <c r="G4964" s="15"/>
    </row>
    <row r="4965" spans="1:7" ht="12.75">
      <c r="A4965" s="8"/>
      <c r="B4965" s="8"/>
      <c r="C4965" s="8"/>
      <c r="D4965" s="8"/>
      <c r="E4965" s="8"/>
      <c r="F4965" s="9"/>
      <c r="G4965" s="15"/>
    </row>
    <row r="4966" spans="1:7" ht="12.75">
      <c r="A4966" s="8"/>
      <c r="B4966" s="8"/>
      <c r="C4966" s="8"/>
      <c r="D4966" s="8"/>
      <c r="E4966" s="8"/>
      <c r="F4966" s="9"/>
      <c r="G4966" s="15"/>
    </row>
    <row r="4967" spans="1:7" ht="12.75">
      <c r="A4967" s="8"/>
      <c r="B4967" s="8"/>
      <c r="C4967" s="8"/>
      <c r="D4967" s="8"/>
      <c r="E4967" s="8"/>
      <c r="F4967" s="9"/>
      <c r="G4967" s="15"/>
    </row>
    <row r="4968" spans="1:7" ht="12.75">
      <c r="A4968" s="8"/>
      <c r="B4968" s="8"/>
      <c r="C4968" s="8"/>
      <c r="D4968" s="8"/>
      <c r="E4968" s="8"/>
      <c r="F4968" s="9"/>
      <c r="G4968" s="15"/>
    </row>
    <row r="4969" spans="1:7" ht="12.75">
      <c r="A4969" s="8"/>
      <c r="B4969" s="8"/>
      <c r="C4969" s="8"/>
      <c r="D4969" s="8"/>
      <c r="E4969" s="8"/>
      <c r="F4969" s="9"/>
      <c r="G4969" s="15"/>
    </row>
    <row r="4970" spans="1:7" ht="12.75">
      <c r="A4970" s="8"/>
      <c r="B4970" s="8"/>
      <c r="C4970" s="8"/>
      <c r="D4970" s="8"/>
      <c r="E4970" s="8"/>
      <c r="F4970" s="9"/>
      <c r="G4970" s="15"/>
    </row>
    <row r="4971" spans="1:7" ht="12.75">
      <c r="A4971" s="8"/>
      <c r="B4971" s="8"/>
      <c r="C4971" s="8"/>
      <c r="D4971" s="8"/>
      <c r="E4971" s="8"/>
      <c r="F4971" s="9"/>
      <c r="G4971" s="15"/>
    </row>
    <row r="4972" spans="1:7" ht="12.75">
      <c r="A4972" s="8"/>
      <c r="B4972" s="8"/>
      <c r="C4972" s="8"/>
      <c r="D4972" s="8"/>
      <c r="E4972" s="8"/>
      <c r="F4972" s="9"/>
      <c r="G4972" s="15"/>
    </row>
    <row r="4973" spans="1:7" ht="12.75">
      <c r="A4973" s="8"/>
      <c r="B4973" s="8"/>
      <c r="C4973" s="8"/>
      <c r="D4973" s="8"/>
      <c r="E4973" s="8"/>
      <c r="F4973" s="9"/>
      <c r="G4973" s="15"/>
    </row>
    <row r="4974" spans="1:7" ht="12.75">
      <c r="A4974" s="8"/>
      <c r="B4974" s="8"/>
      <c r="C4974" s="8"/>
      <c r="D4974" s="8"/>
      <c r="E4974" s="8"/>
      <c r="F4974" s="9"/>
      <c r="G4974" s="15"/>
    </row>
    <row r="4975" spans="1:7" ht="12.75">
      <c r="A4975" s="8"/>
      <c r="B4975" s="8"/>
      <c r="C4975" s="8"/>
      <c r="D4975" s="8"/>
      <c r="E4975" s="8"/>
      <c r="F4975" s="9"/>
      <c r="G4975" s="15"/>
    </row>
    <row r="4976" spans="1:7" ht="12.75">
      <c r="A4976" s="8"/>
      <c r="B4976" s="8"/>
      <c r="C4976" s="8"/>
      <c r="D4976" s="8"/>
      <c r="E4976" s="8"/>
      <c r="F4976" s="9"/>
      <c r="G4976" s="15"/>
    </row>
    <row r="4977" spans="1:7" ht="12.75">
      <c r="A4977" s="8"/>
      <c r="B4977" s="8"/>
      <c r="C4977" s="8"/>
      <c r="D4977" s="8"/>
      <c r="E4977" s="8"/>
      <c r="F4977" s="9"/>
      <c r="G4977" s="15"/>
    </row>
    <row r="4978" spans="1:7" ht="12.75">
      <c r="A4978" s="8"/>
      <c r="B4978" s="8"/>
      <c r="C4978" s="8"/>
      <c r="D4978" s="8"/>
      <c r="E4978" s="8"/>
      <c r="F4978" s="9"/>
      <c r="G4978" s="15"/>
    </row>
    <row r="4979" spans="1:7" ht="12.75">
      <c r="A4979" s="8"/>
      <c r="B4979" s="8"/>
      <c r="C4979" s="8"/>
      <c r="D4979" s="8"/>
      <c r="E4979" s="8"/>
      <c r="F4979" s="9"/>
      <c r="G4979" s="15"/>
    </row>
    <row r="4980" spans="1:7" ht="12.75">
      <c r="A4980" s="8"/>
      <c r="B4980" s="8"/>
      <c r="C4980" s="8"/>
      <c r="D4980" s="8"/>
      <c r="E4980" s="8"/>
      <c r="F4980" s="9"/>
      <c r="G4980" s="15"/>
    </row>
    <row r="4981" spans="1:7" ht="12.75">
      <c r="A4981" s="8"/>
      <c r="B4981" s="8"/>
      <c r="C4981" s="8"/>
      <c r="D4981" s="8"/>
      <c r="E4981" s="8"/>
      <c r="F4981" s="9"/>
      <c r="G4981" s="15"/>
    </row>
    <row r="4982" spans="1:7" ht="12.75">
      <c r="A4982" s="8"/>
      <c r="B4982" s="8"/>
      <c r="C4982" s="8"/>
      <c r="D4982" s="8"/>
      <c r="E4982" s="8"/>
      <c r="F4982" s="9"/>
      <c r="G4982" s="15"/>
    </row>
    <row r="4983" spans="1:7" ht="12.75">
      <c r="A4983" s="8"/>
      <c r="B4983" s="8"/>
      <c r="C4983" s="8"/>
      <c r="D4983" s="8"/>
      <c r="E4983" s="8"/>
      <c r="F4983" s="9"/>
      <c r="G4983" s="15"/>
    </row>
    <row r="4984" spans="1:7" ht="12.75">
      <c r="A4984" s="8"/>
      <c r="B4984" s="8"/>
      <c r="C4984" s="8"/>
      <c r="D4984" s="8"/>
      <c r="E4984" s="8"/>
      <c r="F4984" s="9"/>
      <c r="G4984" s="15"/>
    </row>
    <row r="4985" spans="1:7" ht="12.75">
      <c r="A4985" s="8"/>
      <c r="B4985" s="8"/>
      <c r="C4985" s="8"/>
      <c r="D4985" s="8"/>
      <c r="E4985" s="8"/>
      <c r="F4985" s="9"/>
      <c r="G4985" s="15"/>
    </row>
    <row r="4986" spans="1:7" ht="12.75">
      <c r="A4986" s="8"/>
      <c r="B4986" s="8"/>
      <c r="C4986" s="8"/>
      <c r="D4986" s="8"/>
      <c r="E4986" s="8"/>
      <c r="F4986" s="9"/>
      <c r="G4986" s="15"/>
    </row>
    <row r="4987" spans="1:7" ht="12.75">
      <c r="A4987" s="8"/>
      <c r="B4987" s="8"/>
      <c r="C4987" s="8"/>
      <c r="D4987" s="8"/>
      <c r="E4987" s="8"/>
      <c r="F4987" s="9"/>
      <c r="G4987" s="15"/>
    </row>
    <row r="4988" spans="1:7" ht="12.75">
      <c r="A4988" s="8"/>
      <c r="B4988" s="8"/>
      <c r="C4988" s="8"/>
      <c r="D4988" s="8"/>
      <c r="E4988" s="8"/>
      <c r="F4988" s="9"/>
      <c r="G4988" s="15"/>
    </row>
    <row r="4989" spans="1:7" ht="12.75">
      <c r="A4989" s="8"/>
      <c r="B4989" s="8"/>
      <c r="C4989" s="8"/>
      <c r="D4989" s="8"/>
      <c r="E4989" s="8"/>
      <c r="F4989" s="9"/>
      <c r="G4989" s="15"/>
    </row>
    <row r="4990" spans="1:7" ht="12.75">
      <c r="A4990" s="8"/>
      <c r="B4990" s="8"/>
      <c r="C4990" s="8"/>
      <c r="D4990" s="8"/>
      <c r="E4990" s="8"/>
      <c r="F4990" s="9"/>
      <c r="G4990" s="15"/>
    </row>
    <row r="4991" spans="1:7" ht="12.75">
      <c r="A4991" s="8"/>
      <c r="B4991" s="8"/>
      <c r="C4991" s="8"/>
      <c r="D4991" s="8"/>
      <c r="E4991" s="8"/>
      <c r="F4991" s="9"/>
      <c r="G4991" s="15"/>
    </row>
    <row r="4992" spans="1:7" ht="12.75">
      <c r="A4992" s="8"/>
      <c r="B4992" s="8"/>
      <c r="C4992" s="8"/>
      <c r="D4992" s="8"/>
      <c r="E4992" s="8"/>
      <c r="F4992" s="9"/>
      <c r="G4992" s="15"/>
    </row>
    <row r="4993" spans="1:7" ht="12.75">
      <c r="A4993" s="8"/>
      <c r="B4993" s="8"/>
      <c r="C4993" s="8"/>
      <c r="D4993" s="8"/>
      <c r="E4993" s="8"/>
      <c r="F4993" s="9"/>
      <c r="G4993" s="15"/>
    </row>
    <row r="4994" spans="1:7" ht="12.75">
      <c r="A4994" s="8"/>
      <c r="B4994" s="8"/>
      <c r="C4994" s="8"/>
      <c r="D4994" s="8"/>
      <c r="E4994" s="8"/>
      <c r="F4994" s="9"/>
      <c r="G4994" s="15"/>
    </row>
    <row r="4995" spans="1:7" ht="12.75">
      <c r="A4995" s="8"/>
      <c r="B4995" s="8"/>
      <c r="C4995" s="8"/>
      <c r="D4995" s="8"/>
      <c r="E4995" s="8"/>
      <c r="F4995" s="9"/>
      <c r="G4995" s="15"/>
    </row>
    <row r="4996" spans="1:7" ht="12.75">
      <c r="A4996" s="8"/>
      <c r="B4996" s="8"/>
      <c r="C4996" s="8"/>
      <c r="D4996" s="8"/>
      <c r="E4996" s="8"/>
      <c r="F4996" s="9"/>
      <c r="G4996" s="15"/>
    </row>
    <row r="4997" spans="1:7" ht="12.75">
      <c r="A4997" s="8"/>
      <c r="B4997" s="8"/>
      <c r="C4997" s="8"/>
      <c r="D4997" s="8"/>
      <c r="E4997" s="8"/>
      <c r="F4997" s="9"/>
      <c r="G4997" s="15"/>
    </row>
    <row r="4998" spans="1:7" ht="12.75">
      <c r="A4998" s="8"/>
      <c r="B4998" s="8"/>
      <c r="C4998" s="8"/>
      <c r="D4998" s="8"/>
      <c r="E4998" s="8"/>
      <c r="F4998" s="9"/>
      <c r="G4998" s="15"/>
    </row>
    <row r="4999" spans="1:7" ht="12.75">
      <c r="A4999" s="8"/>
      <c r="B4999" s="8"/>
      <c r="C4999" s="8"/>
      <c r="D4999" s="8"/>
      <c r="E4999" s="8"/>
      <c r="F4999" s="9"/>
      <c r="G4999" s="15"/>
    </row>
    <row r="5000" spans="1:7" ht="12.75">
      <c r="A5000" s="8"/>
      <c r="B5000" s="8"/>
      <c r="C5000" s="8"/>
      <c r="D5000" s="8"/>
      <c r="E5000" s="8"/>
      <c r="F5000" s="9"/>
      <c r="G5000" s="15"/>
    </row>
    <row r="5001" spans="1:7" ht="12.75">
      <c r="A5001" s="8"/>
      <c r="B5001" s="8"/>
      <c r="C5001" s="8"/>
      <c r="D5001" s="8"/>
      <c r="E5001" s="8"/>
      <c r="F5001" s="9"/>
      <c r="G5001" s="15"/>
    </row>
    <row r="5002" spans="1:7" ht="12.75">
      <c r="A5002" s="8"/>
      <c r="B5002" s="8"/>
      <c r="C5002" s="8"/>
      <c r="D5002" s="8"/>
      <c r="E5002" s="8"/>
      <c r="F5002" s="9"/>
      <c r="G5002" s="15"/>
    </row>
    <row r="5003" spans="1:7" ht="12.75">
      <c r="A5003" s="8"/>
      <c r="B5003" s="8"/>
      <c r="C5003" s="8"/>
      <c r="D5003" s="8"/>
      <c r="E5003" s="8"/>
      <c r="F5003" s="9"/>
      <c r="G5003" s="15"/>
    </row>
    <row r="5004" spans="1:7" ht="12.75">
      <c r="A5004" s="8"/>
      <c r="B5004" s="8"/>
      <c r="C5004" s="8"/>
      <c r="D5004" s="8"/>
      <c r="E5004" s="8"/>
      <c r="F5004" s="9"/>
      <c r="G5004" s="15"/>
    </row>
    <row r="5005" spans="1:7" ht="12.75">
      <c r="A5005" s="8"/>
      <c r="B5005" s="8"/>
      <c r="C5005" s="8"/>
      <c r="D5005" s="8"/>
      <c r="E5005" s="8"/>
      <c r="F5005" s="9"/>
      <c r="G5005" s="15"/>
    </row>
    <row r="5006" spans="1:7" ht="12.75">
      <c r="A5006" s="8"/>
      <c r="B5006" s="8"/>
      <c r="C5006" s="8"/>
      <c r="D5006" s="8"/>
      <c r="E5006" s="8"/>
      <c r="F5006" s="9"/>
      <c r="G5006" s="15"/>
    </row>
    <row r="5007" spans="1:7" ht="12.75">
      <c r="A5007" s="8"/>
      <c r="B5007" s="8"/>
      <c r="C5007" s="8"/>
      <c r="D5007" s="8"/>
      <c r="E5007" s="8"/>
      <c r="F5007" s="9"/>
      <c r="G5007" s="15"/>
    </row>
    <row r="5008" spans="1:7" ht="12.75">
      <c r="A5008" s="8"/>
      <c r="B5008" s="8"/>
      <c r="C5008" s="8"/>
      <c r="D5008" s="8"/>
      <c r="E5008" s="8"/>
      <c r="F5008" s="9"/>
      <c r="G5008" s="15"/>
    </row>
    <row r="5009" spans="1:7" ht="12.75">
      <c r="A5009" s="8"/>
      <c r="B5009" s="8"/>
      <c r="C5009" s="8"/>
      <c r="D5009" s="8"/>
      <c r="E5009" s="8"/>
      <c r="F5009" s="9"/>
      <c r="G5009" s="15"/>
    </row>
    <row r="5010" spans="1:7" ht="12.75">
      <c r="A5010" s="8"/>
      <c r="B5010" s="8"/>
      <c r="C5010" s="8"/>
      <c r="D5010" s="8"/>
      <c r="E5010" s="8"/>
      <c r="F5010" s="9"/>
      <c r="G5010" s="15"/>
    </row>
    <row r="5011" spans="1:7" ht="12.75">
      <c r="A5011" s="8"/>
      <c r="B5011" s="8"/>
      <c r="C5011" s="8"/>
      <c r="D5011" s="8"/>
      <c r="E5011" s="8"/>
      <c r="F5011" s="9"/>
      <c r="G5011" s="15"/>
    </row>
    <row r="5012" spans="1:7" ht="12.75">
      <c r="A5012" s="8"/>
      <c r="B5012" s="8"/>
      <c r="C5012" s="8"/>
      <c r="D5012" s="8"/>
      <c r="E5012" s="8"/>
      <c r="F5012" s="9"/>
      <c r="G5012" s="15"/>
    </row>
    <row r="5013" spans="1:7" ht="12.75">
      <c r="A5013" s="8"/>
      <c r="B5013" s="8"/>
      <c r="C5013" s="8"/>
      <c r="D5013" s="8"/>
      <c r="E5013" s="8"/>
      <c r="F5013" s="9"/>
      <c r="G5013" s="15"/>
    </row>
    <row r="5014" spans="1:7" ht="12.75">
      <c r="A5014" s="8"/>
      <c r="B5014" s="8"/>
      <c r="C5014" s="8"/>
      <c r="D5014" s="8"/>
      <c r="E5014" s="8"/>
      <c r="F5014" s="9"/>
      <c r="G5014" s="15"/>
    </row>
    <row r="5015" spans="1:7" ht="12.75">
      <c r="A5015" s="8"/>
      <c r="B5015" s="8"/>
      <c r="C5015" s="8"/>
      <c r="D5015" s="8"/>
      <c r="E5015" s="8"/>
      <c r="F5015" s="9"/>
      <c r="G5015" s="15"/>
    </row>
    <row r="5016" spans="1:7" ht="12.75">
      <c r="A5016" s="8"/>
      <c r="B5016" s="8"/>
      <c r="C5016" s="8"/>
      <c r="D5016" s="8"/>
      <c r="E5016" s="8"/>
      <c r="F5016" s="9"/>
      <c r="G5016" s="15"/>
    </row>
    <row r="5017" spans="1:7" ht="12.75">
      <c r="A5017" s="8"/>
      <c r="B5017" s="8"/>
      <c r="C5017" s="8"/>
      <c r="D5017" s="8"/>
      <c r="E5017" s="8"/>
      <c r="F5017" s="9"/>
      <c r="G5017" s="15"/>
    </row>
    <row r="5018" spans="1:7" ht="12.75">
      <c r="A5018" s="8"/>
      <c r="B5018" s="8"/>
      <c r="C5018" s="8"/>
      <c r="D5018" s="8"/>
      <c r="E5018" s="8"/>
      <c r="F5018" s="9"/>
      <c r="G5018" s="15"/>
    </row>
    <row r="5019" spans="1:7" ht="12.75">
      <c r="A5019" s="8"/>
      <c r="B5019" s="8"/>
      <c r="C5019" s="8"/>
      <c r="D5019" s="8"/>
      <c r="E5019" s="8"/>
      <c r="F5019" s="9"/>
      <c r="G5019" s="15"/>
    </row>
    <row r="5020" spans="1:7" ht="12.75">
      <c r="A5020" s="8"/>
      <c r="B5020" s="8"/>
      <c r="C5020" s="8"/>
      <c r="D5020" s="8"/>
      <c r="E5020" s="8"/>
      <c r="F5020" s="9"/>
      <c r="G5020" s="15"/>
    </row>
    <row r="5021" spans="1:7" ht="12.75">
      <c r="A5021" s="8"/>
      <c r="B5021" s="8"/>
      <c r="C5021" s="8"/>
      <c r="D5021" s="8"/>
      <c r="E5021" s="8"/>
      <c r="F5021" s="9"/>
      <c r="G5021" s="15"/>
    </row>
    <row r="5022" spans="1:7" ht="12.75">
      <c r="A5022" s="8"/>
      <c r="B5022" s="8"/>
      <c r="C5022" s="8"/>
      <c r="D5022" s="8"/>
      <c r="E5022" s="8"/>
      <c r="F5022" s="9"/>
      <c r="G5022" s="15"/>
    </row>
    <row r="5023" spans="1:7" ht="12.75">
      <c r="A5023" s="8"/>
      <c r="B5023" s="8"/>
      <c r="C5023" s="8"/>
      <c r="D5023" s="8"/>
      <c r="E5023" s="8"/>
      <c r="F5023" s="9"/>
      <c r="G5023" s="15"/>
    </row>
    <row r="5024" spans="1:7" ht="12.75">
      <c r="A5024" s="8"/>
      <c r="B5024" s="8"/>
      <c r="C5024" s="8"/>
      <c r="D5024" s="8"/>
      <c r="E5024" s="8"/>
      <c r="F5024" s="9"/>
      <c r="G5024" s="15"/>
    </row>
    <row r="5025" spans="1:7" ht="12.75">
      <c r="A5025" s="8"/>
      <c r="B5025" s="8"/>
      <c r="C5025" s="8"/>
      <c r="D5025" s="8"/>
      <c r="E5025" s="8"/>
      <c r="F5025" s="9"/>
      <c r="G5025" s="15"/>
    </row>
    <row r="5026" spans="1:7" ht="12.75">
      <c r="A5026" s="8"/>
      <c r="B5026" s="8"/>
      <c r="C5026" s="8"/>
      <c r="D5026" s="8"/>
      <c r="E5026" s="8"/>
      <c r="F5026" s="9"/>
      <c r="G5026" s="15"/>
    </row>
    <row r="5027" spans="1:7" ht="12.75">
      <c r="A5027" s="8"/>
      <c r="B5027" s="8"/>
      <c r="C5027" s="8"/>
      <c r="D5027" s="8"/>
      <c r="E5027" s="8"/>
      <c r="F5027" s="9"/>
      <c r="G5027" s="15"/>
    </row>
    <row r="5028" spans="1:7" ht="12.75">
      <c r="A5028" s="8"/>
      <c r="B5028" s="8"/>
      <c r="C5028" s="8"/>
      <c r="D5028" s="8"/>
      <c r="E5028" s="8"/>
      <c r="F5028" s="9"/>
      <c r="G5028" s="15"/>
    </row>
    <row r="5029" spans="1:7" ht="12.75">
      <c r="A5029" s="8"/>
      <c r="B5029" s="8"/>
      <c r="C5029" s="8"/>
      <c r="D5029" s="8"/>
      <c r="E5029" s="8"/>
      <c r="F5029" s="9"/>
      <c r="G5029" s="15"/>
    </row>
    <row r="5030" spans="1:7" ht="12.75">
      <c r="A5030" s="8"/>
      <c r="B5030" s="8"/>
      <c r="C5030" s="8"/>
      <c r="D5030" s="8"/>
      <c r="E5030" s="8"/>
      <c r="F5030" s="9"/>
      <c r="G5030" s="15"/>
    </row>
    <row r="5031" spans="1:7" ht="12.75">
      <c r="A5031" s="8"/>
      <c r="B5031" s="8"/>
      <c r="C5031" s="8"/>
      <c r="D5031" s="8"/>
      <c r="E5031" s="8"/>
      <c r="F5031" s="9"/>
      <c r="G5031" s="15"/>
    </row>
    <row r="5032" spans="1:7" ht="12.75">
      <c r="A5032" s="8"/>
      <c r="B5032" s="8"/>
      <c r="C5032" s="8"/>
      <c r="D5032" s="8"/>
      <c r="E5032" s="8"/>
      <c r="F5032" s="9"/>
      <c r="G5032" s="15"/>
    </row>
    <row r="5033" spans="1:7" ht="12.75">
      <c r="A5033" s="8"/>
      <c r="B5033" s="8"/>
      <c r="C5033" s="8"/>
      <c r="D5033" s="8"/>
      <c r="E5033" s="8"/>
      <c r="F5033" s="9"/>
      <c r="G5033" s="15"/>
    </row>
    <row r="5034" spans="1:7" ht="12.75">
      <c r="A5034" s="8"/>
      <c r="B5034" s="8"/>
      <c r="C5034" s="8"/>
      <c r="D5034" s="8"/>
      <c r="E5034" s="8"/>
      <c r="F5034" s="9"/>
      <c r="G5034" s="15"/>
    </row>
    <row r="5035" spans="1:7" ht="12.75">
      <c r="A5035" s="8"/>
      <c r="B5035" s="8"/>
      <c r="C5035" s="8"/>
      <c r="D5035" s="8"/>
      <c r="E5035" s="8"/>
      <c r="F5035" s="9"/>
      <c r="G5035" s="15"/>
    </row>
    <row r="5036" spans="1:7" ht="12.75">
      <c r="A5036" s="8"/>
      <c r="B5036" s="8"/>
      <c r="C5036" s="8"/>
      <c r="D5036" s="8"/>
      <c r="E5036" s="8"/>
      <c r="F5036" s="9"/>
      <c r="G5036" s="15"/>
    </row>
    <row r="5037" spans="1:7" ht="12.75">
      <c r="A5037" s="8"/>
      <c r="B5037" s="8"/>
      <c r="C5037" s="8"/>
      <c r="D5037" s="8"/>
      <c r="E5037" s="8"/>
      <c r="F5037" s="9"/>
      <c r="G5037" s="15"/>
    </row>
    <row r="5038" spans="1:7" ht="12.75">
      <c r="A5038" s="8"/>
      <c r="B5038" s="8"/>
      <c r="C5038" s="8"/>
      <c r="D5038" s="8"/>
      <c r="E5038" s="8"/>
      <c r="F5038" s="9"/>
      <c r="G5038" s="15"/>
    </row>
    <row r="5039" spans="1:7" ht="12.75">
      <c r="A5039" s="8"/>
      <c r="B5039" s="8"/>
      <c r="C5039" s="8"/>
      <c r="D5039" s="8"/>
      <c r="E5039" s="8"/>
      <c r="F5039" s="9"/>
      <c r="G5039" s="15"/>
    </row>
    <row r="5040" spans="1:7" ht="12.75">
      <c r="A5040" s="8"/>
      <c r="B5040" s="8"/>
      <c r="C5040" s="8"/>
      <c r="D5040" s="8"/>
      <c r="E5040" s="8"/>
      <c r="F5040" s="9"/>
      <c r="G5040" s="15"/>
    </row>
    <row r="5041" spans="1:7" ht="12.75">
      <c r="A5041" s="8"/>
      <c r="B5041" s="8"/>
      <c r="C5041" s="8"/>
      <c r="D5041" s="8"/>
      <c r="E5041" s="8"/>
      <c r="F5041" s="9"/>
      <c r="G5041" s="15"/>
    </row>
    <row r="5042" spans="1:7" ht="12.75">
      <c r="A5042" s="8"/>
      <c r="B5042" s="8"/>
      <c r="C5042" s="8"/>
      <c r="D5042" s="8"/>
      <c r="E5042" s="8"/>
      <c r="F5042" s="9"/>
      <c r="G5042" s="15"/>
    </row>
    <row r="5043" spans="1:7" ht="12.75">
      <c r="A5043" s="8"/>
      <c r="B5043" s="8"/>
      <c r="C5043" s="8"/>
      <c r="D5043" s="8"/>
      <c r="E5043" s="8"/>
      <c r="F5043" s="9"/>
      <c r="G5043" s="15"/>
    </row>
    <row r="5044" spans="1:7" ht="12.75">
      <c r="A5044" s="8"/>
      <c r="B5044" s="8"/>
      <c r="C5044" s="8"/>
      <c r="D5044" s="8"/>
      <c r="E5044" s="8"/>
      <c r="F5044" s="9"/>
      <c r="G5044" s="15"/>
    </row>
    <row r="5045" spans="1:7" ht="12.75">
      <c r="A5045" s="8"/>
      <c r="B5045" s="8"/>
      <c r="C5045" s="8"/>
      <c r="D5045" s="8"/>
      <c r="E5045" s="8"/>
      <c r="F5045" s="9"/>
      <c r="G5045" s="15"/>
    </row>
    <row r="5046" spans="1:7" ht="12.75">
      <c r="A5046" s="8"/>
      <c r="B5046" s="8"/>
      <c r="C5046" s="8"/>
      <c r="D5046" s="8"/>
      <c r="E5046" s="8"/>
      <c r="F5046" s="9"/>
      <c r="G5046" s="15"/>
    </row>
    <row r="5047" spans="1:7" ht="12.75">
      <c r="A5047" s="8"/>
      <c r="B5047" s="8"/>
      <c r="C5047" s="8"/>
      <c r="D5047" s="8"/>
      <c r="E5047" s="8"/>
      <c r="F5047" s="9"/>
      <c r="G5047" s="15"/>
    </row>
    <row r="5048" spans="1:7" ht="12.75">
      <c r="A5048" s="8"/>
      <c r="B5048" s="8"/>
      <c r="C5048" s="8"/>
      <c r="D5048" s="8"/>
      <c r="E5048" s="8"/>
      <c r="F5048" s="9"/>
      <c r="G5048" s="15"/>
    </row>
    <row r="5049" spans="1:7" ht="12.75">
      <c r="A5049" s="8"/>
      <c r="B5049" s="8"/>
      <c r="C5049" s="8"/>
      <c r="D5049" s="8"/>
      <c r="E5049" s="8"/>
      <c r="F5049" s="9"/>
      <c r="G5049" s="15"/>
    </row>
    <row r="5050" spans="1:7" ht="12.75">
      <c r="A5050" s="8"/>
      <c r="B5050" s="8"/>
      <c r="C5050" s="8"/>
      <c r="D5050" s="8"/>
      <c r="E5050" s="8"/>
      <c r="F5050" s="9"/>
      <c r="G5050" s="15"/>
    </row>
    <row r="5051" spans="1:7" ht="12.75">
      <c r="A5051" s="8"/>
      <c r="B5051" s="8"/>
      <c r="C5051" s="8"/>
      <c r="D5051" s="8"/>
      <c r="E5051" s="8"/>
      <c r="F5051" s="9"/>
      <c r="G5051" s="15"/>
    </row>
    <row r="5052" spans="1:7" ht="12.75">
      <c r="A5052" s="8"/>
      <c r="B5052" s="8"/>
      <c r="C5052" s="8"/>
      <c r="D5052" s="8"/>
      <c r="E5052" s="8"/>
      <c r="F5052" s="9"/>
      <c r="G5052" s="15"/>
    </row>
    <row r="5053" spans="1:7" ht="12.75">
      <c r="A5053" s="8"/>
      <c r="B5053" s="8"/>
      <c r="C5053" s="8"/>
      <c r="D5053" s="8"/>
      <c r="E5053" s="8"/>
      <c r="F5053" s="9"/>
      <c r="G5053" s="15"/>
    </row>
    <row r="5054" spans="1:7" ht="12.75">
      <c r="A5054" s="8"/>
      <c r="B5054" s="8"/>
      <c r="C5054" s="8"/>
      <c r="D5054" s="8"/>
      <c r="E5054" s="8"/>
      <c r="F5054" s="9"/>
      <c r="G5054" s="15"/>
    </row>
    <row r="5055" spans="1:7" ht="12.75">
      <c r="A5055" s="8"/>
      <c r="B5055" s="8"/>
      <c r="C5055" s="8"/>
      <c r="D5055" s="8"/>
      <c r="E5055" s="8"/>
      <c r="F5055" s="9"/>
      <c r="G5055" s="15"/>
    </row>
    <row r="5056" spans="1:7" ht="12.75">
      <c r="A5056" s="8"/>
      <c r="B5056" s="8"/>
      <c r="C5056" s="8"/>
      <c r="D5056" s="8"/>
      <c r="E5056" s="8"/>
      <c r="F5056" s="9"/>
      <c r="G5056" s="15"/>
    </row>
    <row r="5057" spans="1:7" ht="12.75">
      <c r="A5057" s="8"/>
      <c r="B5057" s="8"/>
      <c r="C5057" s="8"/>
      <c r="D5057" s="8"/>
      <c r="E5057" s="8"/>
      <c r="F5057" s="9"/>
      <c r="G5057" s="15"/>
    </row>
    <row r="5058" spans="1:7" ht="12.75">
      <c r="A5058" s="8"/>
      <c r="B5058" s="8"/>
      <c r="C5058" s="8"/>
      <c r="D5058" s="8"/>
      <c r="E5058" s="8"/>
      <c r="F5058" s="9"/>
      <c r="G5058" s="15"/>
    </row>
    <row r="5059" spans="1:7" ht="12.75">
      <c r="A5059" s="8"/>
      <c r="B5059" s="8"/>
      <c r="C5059" s="8"/>
      <c r="D5059" s="8"/>
      <c r="E5059" s="8"/>
      <c r="F5059" s="9"/>
      <c r="G5059" s="15"/>
    </row>
    <row r="5060" spans="1:7" ht="12.75">
      <c r="A5060" s="8"/>
      <c r="B5060" s="8"/>
      <c r="C5060" s="8"/>
      <c r="D5060" s="8"/>
      <c r="E5060" s="8"/>
      <c r="F5060" s="9"/>
      <c r="G5060" s="15"/>
    </row>
    <row r="5061" spans="1:7" ht="12.75">
      <c r="A5061" s="8"/>
      <c r="B5061" s="8"/>
      <c r="C5061" s="8"/>
      <c r="D5061" s="8"/>
      <c r="E5061" s="8"/>
      <c r="F5061" s="9"/>
      <c r="G5061" s="15"/>
    </row>
    <row r="5062" spans="1:7" ht="12.75">
      <c r="A5062" s="8"/>
      <c r="B5062" s="8"/>
      <c r="C5062" s="8"/>
      <c r="D5062" s="8"/>
      <c r="E5062" s="8"/>
      <c r="F5062" s="9"/>
      <c r="G5062" s="15"/>
    </row>
    <row r="5063" spans="1:7" ht="12.75">
      <c r="A5063" s="8"/>
      <c r="B5063" s="8"/>
      <c r="C5063" s="8"/>
      <c r="D5063" s="8"/>
      <c r="E5063" s="8"/>
      <c r="F5063" s="9"/>
      <c r="G5063" s="15"/>
    </row>
    <row r="5064" spans="1:7" ht="12.75">
      <c r="A5064" s="8"/>
      <c r="B5064" s="8"/>
      <c r="C5064" s="8"/>
      <c r="D5064" s="8"/>
      <c r="E5064" s="8"/>
      <c r="F5064" s="9"/>
      <c r="G5064" s="15"/>
    </row>
    <row r="5065" spans="1:7" ht="12.75">
      <c r="A5065" s="8"/>
      <c r="B5065" s="8"/>
      <c r="C5065" s="8"/>
      <c r="D5065" s="8"/>
      <c r="E5065" s="8"/>
      <c r="F5065" s="9"/>
      <c r="G5065" s="15"/>
    </row>
    <row r="5066" spans="1:7" ht="12.75">
      <c r="A5066" s="8"/>
      <c r="B5066" s="8"/>
      <c r="C5066" s="8"/>
      <c r="D5066" s="8"/>
      <c r="E5066" s="8"/>
      <c r="F5066" s="9"/>
      <c r="G5066" s="15"/>
    </row>
    <row r="5067" spans="1:7" ht="12.75">
      <c r="A5067" s="8"/>
      <c r="B5067" s="8"/>
      <c r="C5067" s="8"/>
      <c r="D5067" s="8"/>
      <c r="E5067" s="8"/>
      <c r="F5067" s="9"/>
      <c r="G5067" s="15"/>
    </row>
    <row r="5068" spans="1:7" ht="12.75">
      <c r="A5068" s="8"/>
      <c r="B5068" s="8"/>
      <c r="C5068" s="8"/>
      <c r="D5068" s="8"/>
      <c r="E5068" s="8"/>
      <c r="F5068" s="9"/>
      <c r="G5068" s="15"/>
    </row>
    <row r="5069" spans="1:7" ht="12.75">
      <c r="A5069" s="8"/>
      <c r="B5069" s="8"/>
      <c r="C5069" s="8"/>
      <c r="D5069" s="8"/>
      <c r="E5069" s="8"/>
      <c r="F5069" s="9"/>
      <c r="G5069" s="15"/>
    </row>
    <row r="5070" spans="1:7" ht="12.75">
      <c r="A5070" s="8"/>
      <c r="B5070" s="8"/>
      <c r="C5070" s="8"/>
      <c r="D5070" s="8"/>
      <c r="E5070" s="8"/>
      <c r="F5070" s="9"/>
      <c r="G5070" s="15"/>
    </row>
    <row r="5071" spans="1:7" ht="12.75">
      <c r="A5071" s="8"/>
      <c r="B5071" s="8"/>
      <c r="C5071" s="8"/>
      <c r="D5071" s="8"/>
      <c r="E5071" s="8"/>
      <c r="F5071" s="9"/>
      <c r="G5071" s="15"/>
    </row>
    <row r="5072" spans="1:7" ht="12.75">
      <c r="A5072" s="8"/>
      <c r="B5072" s="8"/>
      <c r="C5072" s="8"/>
      <c r="D5072" s="8"/>
      <c r="E5072" s="8"/>
      <c r="F5072" s="9"/>
      <c r="G5072" s="15"/>
    </row>
    <row r="5073" spans="1:7" ht="12.75">
      <c r="A5073" s="8"/>
      <c r="B5073" s="8"/>
      <c r="C5073" s="8"/>
      <c r="D5073" s="8"/>
      <c r="E5073" s="8"/>
      <c r="F5073" s="9"/>
      <c r="G5073" s="15"/>
    </row>
    <row r="5074" spans="1:7" ht="12.75">
      <c r="A5074" s="8"/>
      <c r="B5074" s="8"/>
      <c r="C5074" s="8"/>
      <c r="D5074" s="8"/>
      <c r="E5074" s="8"/>
      <c r="F5074" s="9"/>
      <c r="G5074" s="15"/>
    </row>
    <row r="5075" spans="1:7" ht="12.75">
      <c r="A5075" s="8"/>
      <c r="B5075" s="8"/>
      <c r="C5075" s="8"/>
      <c r="D5075" s="8"/>
      <c r="E5075" s="8"/>
      <c r="F5075" s="9"/>
      <c r="G5075" s="15"/>
    </row>
    <row r="5076" spans="1:7" ht="12.75">
      <c r="A5076" s="8"/>
      <c r="B5076" s="8"/>
      <c r="C5076" s="8"/>
      <c r="D5076" s="8"/>
      <c r="E5076" s="8"/>
      <c r="F5076" s="9"/>
      <c r="G5076" s="15"/>
    </row>
    <row r="5077" spans="1:7" ht="12.75">
      <c r="A5077" s="8"/>
      <c r="B5077" s="8"/>
      <c r="C5077" s="8"/>
      <c r="D5077" s="8"/>
      <c r="E5077" s="8"/>
      <c r="F5077" s="9"/>
      <c r="G5077" s="15"/>
    </row>
    <row r="5078" spans="1:7" ht="12.75">
      <c r="A5078" s="8"/>
      <c r="B5078" s="8"/>
      <c r="C5078" s="8"/>
      <c r="D5078" s="8"/>
      <c r="E5078" s="8"/>
      <c r="F5078" s="9"/>
      <c r="G5078" s="15"/>
    </row>
    <row r="5079" spans="1:7" ht="12.75">
      <c r="A5079" s="8"/>
      <c r="B5079" s="8"/>
      <c r="C5079" s="8"/>
      <c r="D5079" s="8"/>
      <c r="E5079" s="8"/>
      <c r="F5079" s="9"/>
      <c r="G5079" s="15"/>
    </row>
    <row r="5080" spans="1:7" ht="12.75">
      <c r="A5080" s="8"/>
      <c r="B5080" s="8"/>
      <c r="C5080" s="8"/>
      <c r="D5080" s="8"/>
      <c r="E5080" s="8"/>
      <c r="F5080" s="9"/>
      <c r="G5080" s="15"/>
    </row>
    <row r="5081" spans="1:7" ht="12.75">
      <c r="A5081" s="8"/>
      <c r="B5081" s="8"/>
      <c r="C5081" s="8"/>
      <c r="D5081" s="8"/>
      <c r="E5081" s="8"/>
      <c r="F5081" s="9"/>
      <c r="G5081" s="15"/>
    </row>
    <row r="5082" spans="1:7" ht="12.75">
      <c r="A5082" s="8"/>
      <c r="B5082" s="8"/>
      <c r="C5082" s="8"/>
      <c r="D5082" s="8"/>
      <c r="E5082" s="8"/>
      <c r="F5082" s="9"/>
      <c r="G5082" s="15"/>
    </row>
    <row r="5083" spans="1:7" ht="12.75">
      <c r="A5083" s="8"/>
      <c r="B5083" s="8"/>
      <c r="C5083" s="8"/>
      <c r="D5083" s="8"/>
      <c r="E5083" s="8"/>
      <c r="F5083" s="9"/>
      <c r="G5083" s="15"/>
    </row>
    <row r="5084" spans="1:7" ht="12.75">
      <c r="A5084" s="8"/>
      <c r="B5084" s="8"/>
      <c r="C5084" s="8"/>
      <c r="D5084" s="8"/>
      <c r="E5084" s="8"/>
      <c r="F5084" s="9"/>
      <c r="G5084" s="15"/>
    </row>
    <row r="5085" spans="1:7" ht="12.75">
      <c r="A5085" s="8"/>
      <c r="B5085" s="8"/>
      <c r="C5085" s="8"/>
      <c r="D5085" s="8"/>
      <c r="E5085" s="8"/>
      <c r="F5085" s="9"/>
      <c r="G5085" s="15"/>
    </row>
    <row r="5086" spans="1:7" ht="12.75">
      <c r="A5086" s="8"/>
      <c r="B5086" s="8"/>
      <c r="C5086" s="8"/>
      <c r="D5086" s="8"/>
      <c r="E5086" s="8"/>
      <c r="F5086" s="9"/>
      <c r="G5086" s="15"/>
    </row>
    <row r="5087" spans="1:7" ht="12.75">
      <c r="A5087" s="8"/>
      <c r="B5087" s="8"/>
      <c r="C5087" s="8"/>
      <c r="D5087" s="8"/>
      <c r="E5087" s="8"/>
      <c r="F5087" s="9"/>
      <c r="G5087" s="15"/>
    </row>
    <row r="5088" spans="1:7" ht="12.75">
      <c r="A5088" s="8"/>
      <c r="B5088" s="8"/>
      <c r="C5088" s="8"/>
      <c r="D5088" s="8"/>
      <c r="E5088" s="8"/>
      <c r="F5088" s="9"/>
      <c r="G5088" s="15"/>
    </row>
    <row r="5089" spans="1:7" ht="12.75">
      <c r="A5089" s="8"/>
      <c r="B5089" s="8"/>
      <c r="C5089" s="8"/>
      <c r="D5089" s="8"/>
      <c r="E5089" s="8"/>
      <c r="F5089" s="9"/>
      <c r="G5089" s="15"/>
    </row>
    <row r="5090" spans="1:7" ht="12.75">
      <c r="A5090" s="8"/>
      <c r="B5090" s="8"/>
      <c r="C5090" s="8"/>
      <c r="D5090" s="8"/>
      <c r="E5090" s="8"/>
      <c r="F5090" s="9"/>
      <c r="G5090" s="15"/>
    </row>
    <row r="5091" spans="1:7" ht="12.75">
      <c r="A5091" s="8"/>
      <c r="B5091" s="8"/>
      <c r="C5091" s="8"/>
      <c r="D5091" s="8"/>
      <c r="E5091" s="8"/>
      <c r="F5091" s="9"/>
      <c r="G5091" s="15"/>
    </row>
    <row r="5092" spans="1:7" ht="12.75">
      <c r="A5092" s="8"/>
      <c r="B5092" s="8"/>
      <c r="C5092" s="8"/>
      <c r="D5092" s="8"/>
      <c r="E5092" s="8"/>
      <c r="F5092" s="9"/>
      <c r="G5092" s="15"/>
    </row>
    <row r="5093" spans="1:7" ht="12.75">
      <c r="A5093" s="8"/>
      <c r="B5093" s="8"/>
      <c r="C5093" s="8"/>
      <c r="D5093" s="8"/>
      <c r="E5093" s="8"/>
      <c r="F5093" s="9"/>
      <c r="G5093" s="15"/>
    </row>
    <row r="5094" spans="1:7" ht="12.75">
      <c r="A5094" s="8"/>
      <c r="B5094" s="8"/>
      <c r="C5094" s="8"/>
      <c r="D5094" s="8"/>
      <c r="E5094" s="8"/>
      <c r="F5094" s="9"/>
      <c r="G5094" s="15"/>
    </row>
    <row r="5095" spans="1:7" ht="12.75">
      <c r="A5095" s="8"/>
      <c r="B5095" s="8"/>
      <c r="C5095" s="8"/>
      <c r="D5095" s="8"/>
      <c r="E5095" s="8"/>
      <c r="F5095" s="9"/>
      <c r="G5095" s="15"/>
    </row>
    <row r="5096" spans="1:7" ht="12.75">
      <c r="A5096" s="8"/>
      <c r="B5096" s="8"/>
      <c r="C5096" s="8"/>
      <c r="D5096" s="8"/>
      <c r="E5096" s="8"/>
      <c r="F5096" s="9"/>
      <c r="G5096" s="15"/>
    </row>
    <row r="5097" spans="1:7" ht="12.75">
      <c r="A5097" s="8"/>
      <c r="B5097" s="8"/>
      <c r="C5097" s="8"/>
      <c r="D5097" s="8"/>
      <c r="E5097" s="8"/>
      <c r="F5097" s="9"/>
      <c r="G5097" s="15"/>
    </row>
    <row r="5098" spans="1:7" ht="12.75">
      <c r="A5098" s="8"/>
      <c r="B5098" s="8"/>
      <c r="C5098" s="8"/>
      <c r="D5098" s="8"/>
      <c r="E5098" s="8"/>
      <c r="F5098" s="9"/>
      <c r="G5098" s="15"/>
    </row>
    <row r="5099" spans="1:7" ht="12.75">
      <c r="A5099" s="8"/>
      <c r="B5099" s="8"/>
      <c r="C5099" s="8"/>
      <c r="D5099" s="8"/>
      <c r="E5099" s="8"/>
      <c r="F5099" s="9"/>
      <c r="G5099" s="15"/>
    </row>
    <row r="5100" spans="1:7" ht="12.75">
      <c r="A5100" s="8"/>
      <c r="B5100" s="8"/>
      <c r="C5100" s="8"/>
      <c r="D5100" s="8"/>
      <c r="E5100" s="8"/>
      <c r="F5100" s="9"/>
      <c r="G5100" s="15"/>
    </row>
    <row r="5101" spans="1:7" ht="12.75">
      <c r="A5101" s="8"/>
      <c r="B5101" s="8"/>
      <c r="C5101" s="8"/>
      <c r="D5101" s="8"/>
      <c r="E5101" s="8"/>
      <c r="F5101" s="9"/>
      <c r="G5101" s="15"/>
    </row>
    <row r="5102" spans="1:7" ht="12.75">
      <c r="A5102" s="8"/>
      <c r="B5102" s="8"/>
      <c r="C5102" s="8"/>
      <c r="D5102" s="8"/>
      <c r="E5102" s="8"/>
      <c r="F5102" s="9"/>
      <c r="G5102" s="15"/>
    </row>
    <row r="5103" spans="1:7" ht="12.75">
      <c r="A5103" s="8"/>
      <c r="B5103" s="8"/>
      <c r="C5103" s="8"/>
      <c r="D5103" s="8"/>
      <c r="E5103" s="8"/>
      <c r="F5103" s="9"/>
      <c r="G5103" s="15"/>
    </row>
    <row r="5104" spans="1:7" ht="12.75">
      <c r="A5104" s="8"/>
      <c r="B5104" s="8"/>
      <c r="C5104" s="8"/>
      <c r="D5104" s="8"/>
      <c r="E5104" s="8"/>
      <c r="F5104" s="9"/>
      <c r="G5104" s="15"/>
    </row>
    <row r="5105" spans="1:7" ht="12.75">
      <c r="A5105" s="8"/>
      <c r="B5105" s="8"/>
      <c r="C5105" s="8"/>
      <c r="D5105" s="8"/>
      <c r="E5105" s="8"/>
      <c r="F5105" s="9"/>
      <c r="G5105" s="15"/>
    </row>
    <row r="5106" spans="1:7" ht="12.75">
      <c r="A5106" s="8"/>
      <c r="B5106" s="8"/>
      <c r="C5106" s="8"/>
      <c r="D5106" s="8"/>
      <c r="E5106" s="8"/>
      <c r="F5106" s="9"/>
      <c r="G5106" s="15"/>
    </row>
    <row r="5107" spans="1:7" ht="12.75">
      <c r="A5107" s="8"/>
      <c r="B5107" s="8"/>
      <c r="C5107" s="8"/>
      <c r="D5107" s="8"/>
      <c r="E5107" s="8"/>
      <c r="F5107" s="9"/>
      <c r="G5107" s="15"/>
    </row>
    <row r="5108" spans="1:7" ht="12.75">
      <c r="A5108" s="8"/>
      <c r="B5108" s="8"/>
      <c r="C5108" s="8"/>
      <c r="D5108" s="8"/>
      <c r="E5108" s="8"/>
      <c r="F5108" s="9"/>
      <c r="G5108" s="15"/>
    </row>
    <row r="5109" spans="1:7" ht="12.75">
      <c r="A5109" s="8"/>
      <c r="B5109" s="8"/>
      <c r="C5109" s="8"/>
      <c r="D5109" s="8"/>
      <c r="E5109" s="8"/>
      <c r="F5109" s="9"/>
      <c r="G5109" s="15"/>
    </row>
    <row r="5110" spans="1:7" ht="12.75">
      <c r="A5110" s="8"/>
      <c r="B5110" s="8"/>
      <c r="C5110" s="8"/>
      <c r="D5110" s="8"/>
      <c r="E5110" s="8"/>
      <c r="F5110" s="9"/>
      <c r="G5110" s="15"/>
    </row>
    <row r="5111" spans="1:7" ht="12.75">
      <c r="A5111" s="8"/>
      <c r="B5111" s="8"/>
      <c r="C5111" s="8"/>
      <c r="D5111" s="8"/>
      <c r="E5111" s="8"/>
      <c r="F5111" s="9"/>
      <c r="G5111" s="15"/>
    </row>
    <row r="5112" spans="1:7" ht="12.75">
      <c r="A5112" s="8"/>
      <c r="B5112" s="8"/>
      <c r="C5112" s="8"/>
      <c r="D5112" s="8"/>
      <c r="E5112" s="8"/>
      <c r="F5112" s="9"/>
      <c r="G5112" s="15"/>
    </row>
    <row r="5113" spans="1:7" ht="12.75">
      <c r="A5113" s="8"/>
      <c r="B5113" s="8"/>
      <c r="C5113" s="8"/>
      <c r="D5113" s="8"/>
      <c r="E5113" s="8"/>
      <c r="F5113" s="9"/>
      <c r="G5113" s="15"/>
    </row>
    <row r="5114" spans="1:7" ht="12.75">
      <c r="A5114" s="8"/>
      <c r="B5114" s="8"/>
      <c r="C5114" s="8"/>
      <c r="D5114" s="8"/>
      <c r="E5114" s="8"/>
      <c r="F5114" s="9"/>
      <c r="G5114" s="15"/>
    </row>
    <row r="5115" spans="1:7" ht="12.75">
      <c r="A5115" s="8"/>
      <c r="B5115" s="8"/>
      <c r="C5115" s="8"/>
      <c r="D5115" s="8"/>
      <c r="E5115" s="8"/>
      <c r="F5115" s="9"/>
      <c r="G5115" s="15"/>
    </row>
    <row r="5116" spans="1:7" ht="12.75">
      <c r="A5116" s="8"/>
      <c r="B5116" s="8"/>
      <c r="C5116" s="8"/>
      <c r="D5116" s="8"/>
      <c r="E5116" s="8"/>
      <c r="F5116" s="9"/>
      <c r="G5116" s="15"/>
    </row>
    <row r="5117" spans="1:7" ht="12.75">
      <c r="A5117" s="8"/>
      <c r="B5117" s="8"/>
      <c r="C5117" s="8"/>
      <c r="D5117" s="8"/>
      <c r="E5117" s="8"/>
      <c r="F5117" s="9"/>
      <c r="G5117" s="15"/>
    </row>
    <row r="5118" spans="1:7" ht="12.75">
      <c r="A5118" s="8"/>
      <c r="B5118" s="8"/>
      <c r="C5118" s="8"/>
      <c r="D5118" s="8"/>
      <c r="E5118" s="8"/>
      <c r="F5118" s="9"/>
      <c r="G5118" s="15"/>
    </row>
    <row r="5119" spans="1:7" ht="12.75">
      <c r="A5119" s="8"/>
      <c r="B5119" s="8"/>
      <c r="C5119" s="8"/>
      <c r="D5119" s="8"/>
      <c r="E5119" s="8"/>
      <c r="F5119" s="9"/>
      <c r="G5119" s="15"/>
    </row>
    <row r="5120" spans="1:7" ht="12.75">
      <c r="A5120" s="8"/>
      <c r="B5120" s="8"/>
      <c r="C5120" s="8"/>
      <c r="D5120" s="8"/>
      <c r="E5120" s="8"/>
      <c r="F5120" s="9"/>
      <c r="G5120" s="15"/>
    </row>
    <row r="5121" spans="1:7" ht="12.75">
      <c r="A5121" s="8"/>
      <c r="B5121" s="8"/>
      <c r="C5121" s="8"/>
      <c r="D5121" s="8"/>
      <c r="E5121" s="8"/>
      <c r="F5121" s="9"/>
      <c r="G5121" s="15"/>
    </row>
    <row r="5122" spans="1:7" ht="12.75">
      <c r="A5122" s="8"/>
      <c r="B5122" s="8"/>
      <c r="C5122" s="8"/>
      <c r="D5122" s="8"/>
      <c r="E5122" s="8"/>
      <c r="F5122" s="9"/>
      <c r="G5122" s="15"/>
    </row>
    <row r="5123" spans="1:7" ht="12.75">
      <c r="A5123" s="8"/>
      <c r="B5123" s="8"/>
      <c r="C5123" s="8"/>
      <c r="D5123" s="8"/>
      <c r="E5123" s="8"/>
      <c r="F5123" s="9"/>
      <c r="G5123" s="15"/>
    </row>
    <row r="5124" spans="1:7" ht="12.75">
      <c r="A5124" s="8"/>
      <c r="B5124" s="8"/>
      <c r="C5124" s="8"/>
      <c r="D5124" s="8"/>
      <c r="E5124" s="8"/>
      <c r="F5124" s="9"/>
      <c r="G5124" s="15"/>
    </row>
    <row r="5125" spans="1:7" ht="12.75">
      <c r="A5125" s="8"/>
      <c r="B5125" s="8"/>
      <c r="C5125" s="8"/>
      <c r="D5125" s="8"/>
      <c r="E5125" s="8"/>
      <c r="F5125" s="9"/>
      <c r="G5125" s="15"/>
    </row>
    <row r="5126" spans="1:7" ht="12.75">
      <c r="A5126" s="8"/>
      <c r="B5126" s="8"/>
      <c r="C5126" s="8"/>
      <c r="D5126" s="8"/>
      <c r="E5126" s="8"/>
      <c r="F5126" s="9"/>
      <c r="G5126" s="15"/>
    </row>
    <row r="5127" spans="1:7" ht="12.75">
      <c r="A5127" s="8"/>
      <c r="B5127" s="8"/>
      <c r="C5127" s="8"/>
      <c r="D5127" s="8"/>
      <c r="E5127" s="8"/>
      <c r="F5127" s="9"/>
      <c r="G5127" s="15"/>
    </row>
    <row r="5128" spans="1:7" ht="12.75">
      <c r="A5128" s="8"/>
      <c r="B5128" s="8"/>
      <c r="C5128" s="8"/>
      <c r="D5128" s="8"/>
      <c r="E5128" s="8"/>
      <c r="F5128" s="9"/>
      <c r="G5128" s="15"/>
    </row>
    <row r="5129" spans="1:7" ht="12.75">
      <c r="A5129" s="8"/>
      <c r="B5129" s="8"/>
      <c r="C5129" s="8"/>
      <c r="D5129" s="8"/>
      <c r="E5129" s="8"/>
      <c r="F5129" s="9"/>
      <c r="G5129" s="15"/>
    </row>
    <row r="5130" spans="1:7" ht="12.75">
      <c r="A5130" s="8"/>
      <c r="B5130" s="8"/>
      <c r="C5130" s="8"/>
      <c r="D5130" s="8"/>
      <c r="E5130" s="8"/>
      <c r="F5130" s="9"/>
      <c r="G5130" s="15"/>
    </row>
    <row r="5131" spans="1:7" ht="12.75">
      <c r="A5131" s="8"/>
      <c r="B5131" s="8"/>
      <c r="C5131" s="8"/>
      <c r="D5131" s="8"/>
      <c r="E5131" s="8"/>
      <c r="F5131" s="9"/>
      <c r="G5131" s="15"/>
    </row>
    <row r="5132" spans="1:7" ht="12.75">
      <c r="A5132" s="8"/>
      <c r="B5132" s="8"/>
      <c r="C5132" s="8"/>
      <c r="D5132" s="8"/>
      <c r="E5132" s="8"/>
      <c r="F5132" s="9"/>
      <c r="G5132" s="15"/>
    </row>
    <row r="5133" spans="1:7" ht="12.75">
      <c r="A5133" s="8"/>
      <c r="B5133" s="8"/>
      <c r="C5133" s="8"/>
      <c r="D5133" s="8"/>
      <c r="E5133" s="8"/>
      <c r="F5133" s="9"/>
      <c r="G5133" s="15"/>
    </row>
    <row r="5134" spans="1:7" ht="12.75">
      <c r="A5134" s="8"/>
      <c r="B5134" s="8"/>
      <c r="C5134" s="8"/>
      <c r="D5134" s="8"/>
      <c r="E5134" s="8"/>
      <c r="F5134" s="9"/>
      <c r="G5134" s="15"/>
    </row>
    <row r="5135" spans="1:7" ht="12.75">
      <c r="A5135" s="8"/>
      <c r="B5135" s="8"/>
      <c r="C5135" s="8"/>
      <c r="D5135" s="8"/>
      <c r="E5135" s="8"/>
      <c r="F5135" s="9"/>
      <c r="G5135" s="15"/>
    </row>
    <row r="5136" spans="1:7" ht="12.75">
      <c r="A5136" s="8"/>
      <c r="B5136" s="8"/>
      <c r="C5136" s="8"/>
      <c r="D5136" s="8"/>
      <c r="E5136" s="8"/>
      <c r="F5136" s="9"/>
      <c r="G5136" s="15"/>
    </row>
    <row r="5137" spans="1:7" ht="12.75">
      <c r="A5137" s="8"/>
      <c r="B5137" s="8"/>
      <c r="C5137" s="8"/>
      <c r="D5137" s="8"/>
      <c r="E5137" s="8"/>
      <c r="F5137" s="9"/>
      <c r="G5137" s="15"/>
    </row>
    <row r="5138" spans="1:7" ht="12.75">
      <c r="A5138" s="8"/>
      <c r="B5138" s="8"/>
      <c r="C5138" s="8"/>
      <c r="D5138" s="8"/>
      <c r="E5138" s="8"/>
      <c r="F5138" s="9"/>
      <c r="G5138" s="15"/>
    </row>
    <row r="5139" spans="1:7" ht="12.75">
      <c r="A5139" s="8"/>
      <c r="B5139" s="8"/>
      <c r="C5139" s="8"/>
      <c r="D5139" s="8"/>
      <c r="E5139" s="8"/>
      <c r="F5139" s="9"/>
      <c r="G5139" s="15"/>
    </row>
    <row r="5140" spans="1:7" ht="12.75">
      <c r="A5140" s="8"/>
      <c r="B5140" s="8"/>
      <c r="C5140" s="8"/>
      <c r="D5140" s="8"/>
      <c r="E5140" s="8"/>
      <c r="F5140" s="9"/>
      <c r="G5140" s="15"/>
    </row>
    <row r="5141" spans="1:7" ht="12.75">
      <c r="A5141" s="8"/>
      <c r="B5141" s="8"/>
      <c r="C5141" s="8"/>
      <c r="D5141" s="8"/>
      <c r="E5141" s="8"/>
      <c r="F5141" s="9"/>
      <c r="G5141" s="15"/>
    </row>
    <row r="5142" spans="1:7" ht="12.75">
      <c r="A5142" s="8"/>
      <c r="B5142" s="8"/>
      <c r="C5142" s="8"/>
      <c r="D5142" s="8"/>
      <c r="E5142" s="8"/>
      <c r="F5142" s="9"/>
      <c r="G5142" s="15"/>
    </row>
    <row r="5143" spans="1:7" ht="12.75">
      <c r="A5143" s="8"/>
      <c r="B5143" s="8"/>
      <c r="C5143" s="8"/>
      <c r="D5143" s="8"/>
      <c r="E5143" s="8"/>
      <c r="F5143" s="9"/>
      <c r="G5143" s="15"/>
    </row>
    <row r="5144" spans="1:7" ht="12.75">
      <c r="A5144" s="8"/>
      <c r="B5144" s="8"/>
      <c r="C5144" s="8"/>
      <c r="D5144" s="8"/>
      <c r="E5144" s="8"/>
      <c r="F5144" s="9"/>
      <c r="G5144" s="15"/>
    </row>
    <row r="5145" spans="1:7" ht="12.75">
      <c r="A5145" s="8"/>
      <c r="B5145" s="8"/>
      <c r="C5145" s="8"/>
      <c r="D5145" s="8"/>
      <c r="E5145" s="8"/>
      <c r="F5145" s="9"/>
      <c r="G5145" s="15"/>
    </row>
    <row r="5146" spans="1:7" ht="12.75">
      <c r="A5146" s="8"/>
      <c r="B5146" s="8"/>
      <c r="C5146" s="8"/>
      <c r="D5146" s="8"/>
      <c r="E5146" s="8"/>
      <c r="F5146" s="9"/>
      <c r="G5146" s="15"/>
    </row>
    <row r="5147" spans="1:7" ht="12.75">
      <c r="A5147" s="8"/>
      <c r="B5147" s="8"/>
      <c r="C5147" s="8"/>
      <c r="D5147" s="8"/>
      <c r="E5147" s="8"/>
      <c r="F5147" s="9"/>
      <c r="G5147" s="15"/>
    </row>
    <row r="5148" spans="1:7" ht="12.75">
      <c r="A5148" s="8"/>
      <c r="B5148" s="8"/>
      <c r="C5148" s="8"/>
      <c r="D5148" s="8"/>
      <c r="E5148" s="8"/>
      <c r="F5148" s="9"/>
      <c r="G5148" s="15"/>
    </row>
    <row r="5149" spans="1:7" ht="12.75">
      <c r="A5149" s="8"/>
      <c r="B5149" s="8"/>
      <c r="C5149" s="8"/>
      <c r="D5149" s="8"/>
      <c r="E5149" s="8"/>
      <c r="F5149" s="9"/>
      <c r="G5149" s="15"/>
    </row>
    <row r="5150" spans="1:7" ht="12.75">
      <c r="A5150" s="8"/>
      <c r="B5150" s="8"/>
      <c r="C5150" s="8"/>
      <c r="D5150" s="8"/>
      <c r="E5150" s="8"/>
      <c r="F5150" s="9"/>
      <c r="G5150" s="15"/>
    </row>
    <row r="5151" spans="1:7" ht="12.75">
      <c r="A5151" s="8"/>
      <c r="B5151" s="8"/>
      <c r="C5151" s="8"/>
      <c r="D5151" s="8"/>
      <c r="E5151" s="8"/>
      <c r="F5151" s="9"/>
      <c r="G5151" s="15"/>
    </row>
    <row r="5152" spans="1:7" ht="12.75">
      <c r="A5152" s="8"/>
      <c r="B5152" s="8"/>
      <c r="C5152" s="8"/>
      <c r="D5152" s="8"/>
      <c r="E5152" s="8"/>
      <c r="F5152" s="9"/>
      <c r="G5152" s="15"/>
    </row>
    <row r="5153" spans="1:7" ht="12.75">
      <c r="A5153" s="8"/>
      <c r="B5153" s="8"/>
      <c r="C5153" s="8"/>
      <c r="D5153" s="8"/>
      <c r="E5153" s="8"/>
      <c r="F5153" s="9"/>
      <c r="G5153" s="15"/>
    </row>
    <row r="5154" spans="1:7" ht="12.75">
      <c r="A5154" s="8"/>
      <c r="B5154" s="8"/>
      <c r="C5154" s="8"/>
      <c r="D5154" s="8"/>
      <c r="E5154" s="8"/>
      <c r="F5154" s="9"/>
      <c r="G5154" s="15"/>
    </row>
    <row r="5155" spans="1:7" ht="12.75">
      <c r="A5155" s="8"/>
      <c r="B5155" s="8"/>
      <c r="C5155" s="8"/>
      <c r="D5155" s="8"/>
      <c r="E5155" s="8"/>
      <c r="F5155" s="9"/>
      <c r="G5155" s="15"/>
    </row>
    <row r="5156" spans="1:7" ht="12.75">
      <c r="A5156" s="8"/>
      <c r="B5156" s="8"/>
      <c r="C5156" s="8"/>
      <c r="D5156" s="8"/>
      <c r="E5156" s="8"/>
      <c r="F5156" s="9"/>
      <c r="G5156" s="15"/>
    </row>
    <row r="5157" spans="1:7" ht="12.75">
      <c r="A5157" s="8"/>
      <c r="B5157" s="8"/>
      <c r="C5157" s="8"/>
      <c r="D5157" s="8"/>
      <c r="E5157" s="8"/>
      <c r="F5157" s="9"/>
      <c r="G5157" s="15"/>
    </row>
    <row r="5158" spans="1:7" ht="12.75">
      <c r="A5158" s="8"/>
      <c r="B5158" s="8"/>
      <c r="C5158" s="8"/>
      <c r="D5158" s="8"/>
      <c r="E5158" s="8"/>
      <c r="F5158" s="9"/>
      <c r="G5158" s="15"/>
    </row>
    <row r="5159" spans="1:7" ht="12.75">
      <c r="A5159" s="8"/>
      <c r="B5159" s="8"/>
      <c r="C5159" s="8"/>
      <c r="D5159" s="8"/>
      <c r="E5159" s="8"/>
      <c r="F5159" s="9"/>
      <c r="G5159" s="15"/>
    </row>
    <row r="5160" spans="1:7" ht="12.75">
      <c r="A5160" s="8"/>
      <c r="B5160" s="8"/>
      <c r="C5160" s="8"/>
      <c r="D5160" s="8"/>
      <c r="E5160" s="8"/>
      <c r="F5160" s="9"/>
      <c r="G5160" s="15"/>
    </row>
    <row r="5161" spans="1:7" ht="12.75">
      <c r="A5161" s="8"/>
      <c r="B5161" s="8"/>
      <c r="C5161" s="8"/>
      <c r="D5161" s="8"/>
      <c r="E5161" s="8"/>
      <c r="F5161" s="9"/>
      <c r="G5161" s="15"/>
    </row>
    <row r="5162" spans="1:7" ht="12.75">
      <c r="A5162" s="8"/>
      <c r="B5162" s="8"/>
      <c r="C5162" s="8"/>
      <c r="D5162" s="8"/>
      <c r="E5162" s="8"/>
      <c r="F5162" s="9"/>
      <c r="G5162" s="15"/>
    </row>
    <row r="5163" spans="1:7" ht="12.75">
      <c r="A5163" s="8"/>
      <c r="B5163" s="8"/>
      <c r="C5163" s="8"/>
      <c r="D5163" s="8"/>
      <c r="E5163" s="8"/>
      <c r="F5163" s="9"/>
      <c r="G5163" s="15"/>
    </row>
    <row r="5164" spans="1:7" ht="12.75">
      <c r="A5164" s="8"/>
      <c r="B5164" s="8"/>
      <c r="C5164" s="8"/>
      <c r="D5164" s="8"/>
      <c r="E5164" s="8"/>
      <c r="F5164" s="9"/>
      <c r="G5164" s="15"/>
    </row>
    <row r="5165" spans="1:7" ht="12.75">
      <c r="A5165" s="8"/>
      <c r="B5165" s="8"/>
      <c r="C5165" s="8"/>
      <c r="D5165" s="8"/>
      <c r="E5165" s="8"/>
      <c r="F5165" s="9"/>
      <c r="G5165" s="15"/>
    </row>
    <row r="5166" spans="1:7" ht="12.75">
      <c r="A5166" s="8"/>
      <c r="B5166" s="8"/>
      <c r="C5166" s="8"/>
      <c r="D5166" s="8"/>
      <c r="E5166" s="8"/>
      <c r="F5166" s="9"/>
      <c r="G5166" s="15"/>
    </row>
    <row r="5167" spans="1:7" ht="12.75">
      <c r="A5167" s="8"/>
      <c r="B5167" s="8"/>
      <c r="C5167" s="8"/>
      <c r="D5167" s="8"/>
      <c r="E5167" s="8"/>
      <c r="F5167" s="9"/>
      <c r="G5167" s="15"/>
    </row>
    <row r="5168" spans="1:7" ht="12.75">
      <c r="A5168" s="8"/>
      <c r="B5168" s="8"/>
      <c r="C5168" s="8"/>
      <c r="D5168" s="8"/>
      <c r="E5168" s="8"/>
      <c r="F5168" s="9"/>
      <c r="G5168" s="15"/>
    </row>
    <row r="5169" spans="1:7" ht="12.75">
      <c r="A5169" s="8"/>
      <c r="B5169" s="8"/>
      <c r="C5169" s="8"/>
      <c r="D5169" s="8"/>
      <c r="E5169" s="8"/>
      <c r="F5169" s="9"/>
      <c r="G5169" s="15"/>
    </row>
    <row r="5170" spans="1:7" ht="12.75">
      <c r="A5170" s="8"/>
      <c r="B5170" s="8"/>
      <c r="C5170" s="8"/>
      <c r="D5170" s="8"/>
      <c r="E5170" s="8"/>
      <c r="F5170" s="9"/>
      <c r="G5170" s="15"/>
    </row>
    <row r="5171" spans="1:7" ht="12.75">
      <c r="A5171" s="8"/>
      <c r="B5171" s="8"/>
      <c r="C5171" s="8"/>
      <c r="D5171" s="8"/>
      <c r="E5171" s="8"/>
      <c r="F5171" s="9"/>
      <c r="G5171" s="15"/>
    </row>
    <row r="5172" spans="1:7" ht="12.75">
      <c r="A5172" s="8"/>
      <c r="B5172" s="8"/>
      <c r="C5172" s="8"/>
      <c r="D5172" s="8"/>
      <c r="E5172" s="8"/>
      <c r="F5172" s="9"/>
      <c r="G5172" s="15"/>
    </row>
    <row r="5173" spans="1:7" ht="12.75">
      <c r="A5173" s="8"/>
      <c r="B5173" s="8"/>
      <c r="C5173" s="8"/>
      <c r="D5173" s="8"/>
      <c r="E5173" s="8"/>
      <c r="F5173" s="9"/>
      <c r="G5173" s="15"/>
    </row>
    <row r="5174" spans="1:7" ht="12.75">
      <c r="A5174" s="8"/>
      <c r="B5174" s="8"/>
      <c r="C5174" s="8"/>
      <c r="D5174" s="8"/>
      <c r="E5174" s="8"/>
      <c r="F5174" s="9"/>
      <c r="G5174" s="15"/>
    </row>
    <row r="5175" spans="1:7" ht="12.75">
      <c r="A5175" s="8"/>
      <c r="B5175" s="8"/>
      <c r="C5175" s="8"/>
      <c r="D5175" s="8"/>
      <c r="E5175" s="8"/>
      <c r="F5175" s="9"/>
      <c r="G5175" s="15"/>
    </row>
    <row r="5176" spans="1:7" ht="12.75">
      <c r="A5176" s="8"/>
      <c r="B5176" s="8"/>
      <c r="C5176" s="8"/>
      <c r="D5176" s="8"/>
      <c r="E5176" s="8"/>
      <c r="F5176" s="9"/>
      <c r="G5176" s="15"/>
    </row>
    <row r="5177" spans="1:7" ht="12.75">
      <c r="A5177" s="8"/>
      <c r="B5177" s="8"/>
      <c r="C5177" s="8"/>
      <c r="D5177" s="8"/>
      <c r="E5177" s="8"/>
      <c r="F5177" s="9"/>
      <c r="G5177" s="15"/>
    </row>
    <row r="5178" spans="1:7" ht="12.75">
      <c r="A5178" s="8"/>
      <c r="B5178" s="8"/>
      <c r="C5178" s="8"/>
      <c r="D5178" s="8"/>
      <c r="E5178" s="8"/>
      <c r="F5178" s="9"/>
      <c r="G5178" s="15"/>
    </row>
    <row r="5179" spans="1:7" ht="12.75">
      <c r="A5179" s="8"/>
      <c r="B5179" s="8"/>
      <c r="C5179" s="8"/>
      <c r="D5179" s="8"/>
      <c r="E5179" s="8"/>
      <c r="F5179" s="9"/>
      <c r="G5179" s="15"/>
    </row>
    <row r="5180" spans="1:7" ht="12.75">
      <c r="A5180" s="8"/>
      <c r="B5180" s="8"/>
      <c r="C5180" s="8"/>
      <c r="D5180" s="8"/>
      <c r="E5180" s="8"/>
      <c r="F5180" s="9"/>
      <c r="G5180" s="15"/>
    </row>
    <row r="5181" spans="1:7" ht="12.75">
      <c r="A5181" s="8"/>
      <c r="B5181" s="8"/>
      <c r="C5181" s="8"/>
      <c r="D5181" s="8"/>
      <c r="E5181" s="8"/>
      <c r="F5181" s="9"/>
      <c r="G5181" s="15"/>
    </row>
    <row r="5182" spans="1:7" ht="12.75">
      <c r="A5182" s="8"/>
      <c r="B5182" s="8"/>
      <c r="C5182" s="8"/>
      <c r="D5182" s="8"/>
      <c r="E5182" s="8"/>
      <c r="F5182" s="9"/>
      <c r="G5182" s="15"/>
    </row>
    <row r="5183" spans="1:7" ht="12.75">
      <c r="A5183" s="8"/>
      <c r="B5183" s="8"/>
      <c r="C5183" s="8"/>
      <c r="D5183" s="8"/>
      <c r="E5183" s="8"/>
      <c r="F5183" s="9"/>
      <c r="G5183" s="15"/>
    </row>
    <row r="5184" spans="1:7" ht="12.75">
      <c r="A5184" s="8"/>
      <c r="B5184" s="8"/>
      <c r="C5184" s="8"/>
      <c r="D5184" s="8"/>
      <c r="E5184" s="8"/>
      <c r="F5184" s="9"/>
      <c r="G5184" s="15"/>
    </row>
    <row r="5185" spans="1:7" ht="12.75">
      <c r="A5185" s="8"/>
      <c r="B5185" s="8"/>
      <c r="C5185" s="8"/>
      <c r="D5185" s="8"/>
      <c r="E5185" s="8"/>
      <c r="F5185" s="9"/>
      <c r="G5185" s="15"/>
    </row>
    <row r="5186" spans="1:7" ht="12.75">
      <c r="A5186" s="8"/>
      <c r="B5186" s="8"/>
      <c r="C5186" s="8"/>
      <c r="D5186" s="8"/>
      <c r="E5186" s="8"/>
      <c r="F5186" s="9"/>
      <c r="G5186" s="15"/>
    </row>
    <row r="5187" spans="1:7" ht="12.75">
      <c r="A5187" s="8"/>
      <c r="B5187" s="8"/>
      <c r="C5187" s="8"/>
      <c r="D5187" s="8"/>
      <c r="E5187" s="8"/>
      <c r="F5187" s="9"/>
      <c r="G5187" s="15"/>
    </row>
    <row r="5188" spans="1:7" ht="12.75">
      <c r="A5188" s="8"/>
      <c r="B5188" s="8"/>
      <c r="C5188" s="8"/>
      <c r="D5188" s="8"/>
      <c r="E5188" s="8"/>
      <c r="F5188" s="9"/>
      <c r="G5188" s="15"/>
    </row>
    <row r="5189" spans="1:7" ht="12.75">
      <c r="A5189" s="8"/>
      <c r="B5189" s="8"/>
      <c r="C5189" s="8"/>
      <c r="D5189" s="8"/>
      <c r="E5189" s="8"/>
      <c r="F5189" s="9"/>
      <c r="G5189" s="15"/>
    </row>
    <row r="5190" spans="1:7" ht="12.75">
      <c r="A5190" s="8"/>
      <c r="B5190" s="8"/>
      <c r="C5190" s="8"/>
      <c r="D5190" s="8"/>
      <c r="E5190" s="8"/>
      <c r="F5190" s="9"/>
      <c r="G5190" s="15"/>
    </row>
    <row r="5191" spans="1:7" ht="12.75">
      <c r="A5191" s="8"/>
      <c r="B5191" s="8"/>
      <c r="C5191" s="8"/>
      <c r="D5191" s="8"/>
      <c r="E5191" s="8"/>
      <c r="F5191" s="9"/>
      <c r="G5191" s="15"/>
    </row>
    <row r="5192" spans="1:7" ht="12.75">
      <c r="A5192" s="8"/>
      <c r="B5192" s="8"/>
      <c r="C5192" s="8"/>
      <c r="D5192" s="8"/>
      <c r="E5192" s="8"/>
      <c r="F5192" s="9"/>
      <c r="G5192" s="15"/>
    </row>
    <row r="5193" spans="1:7" ht="12.75">
      <c r="A5193" s="8"/>
      <c r="B5193" s="8"/>
      <c r="C5193" s="8"/>
      <c r="D5193" s="8"/>
      <c r="E5193" s="8"/>
      <c r="F5193" s="9"/>
      <c r="G5193" s="15"/>
    </row>
    <row r="5194" spans="1:7" ht="12.75">
      <c r="A5194" s="8"/>
      <c r="B5194" s="8"/>
      <c r="C5194" s="8"/>
      <c r="D5194" s="8"/>
      <c r="E5194" s="8"/>
      <c r="F5194" s="9"/>
      <c r="G5194" s="15"/>
    </row>
    <row r="5195" spans="1:7" ht="12.75">
      <c r="A5195" s="8"/>
      <c r="B5195" s="8"/>
      <c r="C5195" s="8"/>
      <c r="D5195" s="8"/>
      <c r="E5195" s="8"/>
      <c r="F5195" s="9"/>
      <c r="G5195" s="15"/>
    </row>
    <row r="5196" spans="1:7" ht="12.75">
      <c r="A5196" s="8"/>
      <c r="B5196" s="8"/>
      <c r="C5196" s="8"/>
      <c r="D5196" s="8"/>
      <c r="E5196" s="8"/>
      <c r="F5196" s="9"/>
      <c r="G5196" s="15"/>
    </row>
    <row r="5197" spans="1:7" ht="12.75">
      <c r="A5197" s="8"/>
      <c r="B5197" s="8"/>
      <c r="C5197" s="8"/>
      <c r="D5197" s="8"/>
      <c r="E5197" s="8"/>
      <c r="F5197" s="9"/>
      <c r="G5197" s="15"/>
    </row>
    <row r="5198" spans="1:7" ht="12.75">
      <c r="A5198" s="8"/>
      <c r="B5198" s="8"/>
      <c r="C5198" s="8"/>
      <c r="D5198" s="8"/>
      <c r="E5198" s="8"/>
      <c r="F5198" s="9"/>
      <c r="G5198" s="15"/>
    </row>
    <row r="5199" spans="1:7" ht="12.75">
      <c r="A5199" s="8"/>
      <c r="B5199" s="8"/>
      <c r="C5199" s="8"/>
      <c r="D5199" s="8"/>
      <c r="E5199" s="8"/>
      <c r="F5199" s="9"/>
      <c r="G5199" s="15"/>
    </row>
    <row r="5200" spans="1:7" ht="12.75">
      <c r="A5200" s="8"/>
      <c r="B5200" s="8"/>
      <c r="C5200" s="8"/>
      <c r="D5200" s="8"/>
      <c r="E5200" s="8"/>
      <c r="F5200" s="9"/>
      <c r="G5200" s="15"/>
    </row>
    <row r="5201" spans="1:7" ht="12.75">
      <c r="A5201" s="8"/>
      <c r="B5201" s="8"/>
      <c r="C5201" s="8"/>
      <c r="D5201" s="8"/>
      <c r="E5201" s="8"/>
      <c r="F5201" s="9"/>
      <c r="G5201" s="15"/>
    </row>
    <row r="5202" spans="1:7" ht="12.75">
      <c r="A5202" s="8"/>
      <c r="B5202" s="8"/>
      <c r="C5202" s="8"/>
      <c r="D5202" s="8"/>
      <c r="E5202" s="8"/>
      <c r="F5202" s="9"/>
      <c r="G5202" s="15"/>
    </row>
    <row r="5203" spans="1:7" ht="12.75">
      <c r="A5203" s="8"/>
      <c r="B5203" s="8"/>
      <c r="C5203" s="8"/>
      <c r="D5203" s="8"/>
      <c r="E5203" s="8"/>
      <c r="F5203" s="9"/>
      <c r="G5203" s="15"/>
    </row>
    <row r="5204" spans="1:7" ht="12.75">
      <c r="A5204" s="8"/>
      <c r="B5204" s="8"/>
      <c r="C5204" s="8"/>
      <c r="D5204" s="8"/>
      <c r="E5204" s="8"/>
      <c r="F5204" s="9"/>
      <c r="G5204" s="15"/>
    </row>
    <row r="5205" spans="1:7" ht="12.75">
      <c r="A5205" s="8"/>
      <c r="B5205" s="8"/>
      <c r="C5205" s="8"/>
      <c r="D5205" s="8"/>
      <c r="E5205" s="8"/>
      <c r="F5205" s="9"/>
      <c r="G5205" s="15"/>
    </row>
    <row r="5206" spans="1:7" ht="12.75">
      <c r="A5206" s="8"/>
      <c r="B5206" s="8"/>
      <c r="C5206" s="8"/>
      <c r="D5206" s="8"/>
      <c r="E5206" s="8"/>
      <c r="F5206" s="9"/>
      <c r="G5206" s="15"/>
    </row>
    <row r="5207" spans="1:7" ht="12.75">
      <c r="A5207" s="8"/>
      <c r="B5207" s="8"/>
      <c r="C5207" s="8"/>
      <c r="D5207" s="8"/>
      <c r="E5207" s="8"/>
      <c r="F5207" s="9"/>
      <c r="G5207" s="15"/>
    </row>
    <row r="5208" spans="1:7" ht="12.75">
      <c r="A5208" s="8"/>
      <c r="B5208" s="8"/>
      <c r="C5208" s="8"/>
      <c r="D5208" s="8"/>
      <c r="E5208" s="8"/>
      <c r="F5208" s="9"/>
      <c r="G5208" s="15"/>
    </row>
    <row r="5209" spans="1:7" ht="12.75">
      <c r="A5209" s="8"/>
      <c r="B5209" s="8"/>
      <c r="C5209" s="8"/>
      <c r="D5209" s="8"/>
      <c r="E5209" s="8"/>
      <c r="F5209" s="9"/>
      <c r="G5209" s="15"/>
    </row>
    <row r="5210" spans="1:7" ht="12.75">
      <c r="A5210" s="8"/>
      <c r="B5210" s="8"/>
      <c r="C5210" s="8"/>
      <c r="D5210" s="8"/>
      <c r="E5210" s="8"/>
      <c r="F5210" s="9"/>
      <c r="G5210" s="15"/>
    </row>
    <row r="5211" spans="1:7" ht="12.75">
      <c r="A5211" s="8"/>
      <c r="B5211" s="8"/>
      <c r="C5211" s="8"/>
      <c r="D5211" s="8"/>
      <c r="E5211" s="8"/>
      <c r="F5211" s="9"/>
      <c r="G5211" s="15"/>
    </row>
    <row r="5212" spans="1:7" ht="12.75">
      <c r="A5212" s="8"/>
      <c r="B5212" s="8"/>
      <c r="C5212" s="8"/>
      <c r="D5212" s="8"/>
      <c r="E5212" s="8"/>
      <c r="F5212" s="9"/>
      <c r="G5212" s="15"/>
    </row>
    <row r="5213" spans="1:7" ht="12.75">
      <c r="A5213" s="8"/>
      <c r="B5213" s="8"/>
      <c r="C5213" s="8"/>
      <c r="D5213" s="8"/>
      <c r="E5213" s="8"/>
      <c r="F5213" s="9"/>
      <c r="G5213" s="15"/>
    </row>
    <row r="5214" spans="1:7" ht="12.75">
      <c r="A5214" s="8"/>
      <c r="B5214" s="8"/>
      <c r="C5214" s="8"/>
      <c r="D5214" s="8"/>
      <c r="E5214" s="8"/>
      <c r="F5214" s="9"/>
      <c r="G5214" s="15"/>
    </row>
    <row r="5215" spans="1:7" ht="12.75">
      <c r="A5215" s="8"/>
      <c r="B5215" s="8"/>
      <c r="C5215" s="8"/>
      <c r="D5215" s="8"/>
      <c r="E5215" s="8"/>
      <c r="F5215" s="9"/>
      <c r="G5215" s="15"/>
    </row>
    <row r="5216" spans="1:7" ht="12.75">
      <c r="A5216" s="8"/>
      <c r="B5216" s="8"/>
      <c r="C5216" s="8"/>
      <c r="D5216" s="8"/>
      <c r="E5216" s="8"/>
      <c r="F5216" s="9"/>
      <c r="G5216" s="15"/>
    </row>
    <row r="5217" spans="1:7" ht="12.75">
      <c r="A5217" s="8"/>
      <c r="B5217" s="8"/>
      <c r="C5217" s="8"/>
      <c r="D5217" s="8"/>
      <c r="E5217" s="8"/>
      <c r="F5217" s="9"/>
      <c r="G5217" s="15"/>
    </row>
    <row r="5218" spans="1:7" ht="12.75">
      <c r="A5218" s="8"/>
      <c r="B5218" s="8"/>
      <c r="C5218" s="8"/>
      <c r="D5218" s="8"/>
      <c r="E5218" s="8"/>
      <c r="F5218" s="9"/>
      <c r="G5218" s="15"/>
    </row>
    <row r="5219" spans="1:7" ht="12.75">
      <c r="A5219" s="8"/>
      <c r="B5219" s="8"/>
      <c r="C5219" s="8"/>
      <c r="D5219" s="8"/>
      <c r="E5219" s="8"/>
      <c r="F5219" s="9"/>
      <c r="G5219" s="15"/>
    </row>
    <row r="5220" spans="1:7" ht="12.75">
      <c r="A5220" s="8"/>
      <c r="B5220" s="8"/>
      <c r="C5220" s="8"/>
      <c r="D5220" s="8"/>
      <c r="E5220" s="8"/>
      <c r="F5220" s="9"/>
      <c r="G5220" s="15"/>
    </row>
    <row r="5221" spans="1:7" ht="12.75">
      <c r="A5221" s="8"/>
      <c r="B5221" s="8"/>
      <c r="C5221" s="8"/>
      <c r="D5221" s="8"/>
      <c r="E5221" s="8"/>
      <c r="F5221" s="9"/>
      <c r="G5221" s="15"/>
    </row>
    <row r="5222" spans="1:7" ht="12.75">
      <c r="A5222" s="8"/>
      <c r="B5222" s="8"/>
      <c r="C5222" s="8"/>
      <c r="D5222" s="8"/>
      <c r="E5222" s="8"/>
      <c r="F5222" s="9"/>
      <c r="G5222" s="15"/>
    </row>
    <row r="5223" spans="1:7" ht="12.75">
      <c r="A5223" s="8"/>
      <c r="B5223" s="8"/>
      <c r="C5223" s="8"/>
      <c r="D5223" s="8"/>
      <c r="E5223" s="8"/>
      <c r="F5223" s="9"/>
      <c r="G5223" s="15"/>
    </row>
    <row r="5224" spans="1:7" ht="12.75">
      <c r="A5224" s="8"/>
      <c r="B5224" s="8"/>
      <c r="C5224" s="8"/>
      <c r="D5224" s="8"/>
      <c r="E5224" s="8"/>
      <c r="F5224" s="9"/>
      <c r="G5224" s="15"/>
    </row>
    <row r="5225" spans="1:7" ht="12.75">
      <c r="A5225" s="8"/>
      <c r="B5225" s="8"/>
      <c r="C5225" s="8"/>
      <c r="D5225" s="8"/>
      <c r="E5225" s="8"/>
      <c r="F5225" s="9"/>
      <c r="G5225" s="15"/>
    </row>
    <row r="5226" spans="1:7" ht="12.75">
      <c r="A5226" s="8"/>
      <c r="B5226" s="8"/>
      <c r="C5226" s="8"/>
      <c r="D5226" s="8"/>
      <c r="E5226" s="8"/>
      <c r="F5226" s="9"/>
      <c r="G5226" s="15"/>
    </row>
    <row r="5227" spans="1:7" ht="12.75">
      <c r="A5227" s="8"/>
      <c r="B5227" s="8"/>
      <c r="C5227" s="8"/>
      <c r="D5227" s="8"/>
      <c r="E5227" s="8"/>
      <c r="F5227" s="9"/>
      <c r="G5227" s="15"/>
    </row>
    <row r="5228" spans="1:7" ht="12.75">
      <c r="A5228" s="8"/>
      <c r="B5228" s="8"/>
      <c r="C5228" s="8"/>
      <c r="D5228" s="8"/>
      <c r="E5228" s="8"/>
      <c r="F5228" s="9"/>
      <c r="G5228" s="15"/>
    </row>
    <row r="5229" spans="1:7" ht="12.75">
      <c r="A5229" s="8"/>
      <c r="B5229" s="8"/>
      <c r="C5229" s="8"/>
      <c r="D5229" s="8"/>
      <c r="E5229" s="8"/>
      <c r="F5229" s="9"/>
      <c r="G5229" s="15"/>
    </row>
    <row r="5230" spans="1:7" ht="12.75">
      <c r="A5230" s="8"/>
      <c r="B5230" s="8"/>
      <c r="C5230" s="8"/>
      <c r="D5230" s="8"/>
      <c r="E5230" s="8"/>
      <c r="F5230" s="9"/>
      <c r="G5230" s="15"/>
    </row>
    <row r="5231" spans="1:7" ht="12.75">
      <c r="A5231" s="8"/>
      <c r="B5231" s="8"/>
      <c r="C5231" s="8"/>
      <c r="D5231" s="8"/>
      <c r="E5231" s="8"/>
      <c r="F5231" s="9"/>
      <c r="G5231" s="15"/>
    </row>
    <row r="5232" spans="1:7" ht="12.75">
      <c r="A5232" s="8"/>
      <c r="B5232" s="8"/>
      <c r="C5232" s="8"/>
      <c r="D5232" s="8"/>
      <c r="E5232" s="8"/>
      <c r="F5232" s="9"/>
      <c r="G5232" s="15"/>
    </row>
    <row r="5233" spans="1:7" ht="12.75">
      <c r="A5233" s="8"/>
      <c r="B5233" s="8"/>
      <c r="C5233" s="8"/>
      <c r="D5233" s="8"/>
      <c r="E5233" s="8"/>
      <c r="F5233" s="9"/>
      <c r="G5233" s="15"/>
    </row>
    <row r="5234" spans="1:7" ht="12.75">
      <c r="A5234" s="8"/>
      <c r="B5234" s="8"/>
      <c r="C5234" s="8"/>
      <c r="D5234" s="8"/>
      <c r="E5234" s="8"/>
      <c r="F5234" s="9"/>
      <c r="G5234" s="15"/>
    </row>
    <row r="5235" spans="1:7" ht="12.75">
      <c r="A5235" s="8"/>
      <c r="B5235" s="8"/>
      <c r="C5235" s="8"/>
      <c r="D5235" s="8"/>
      <c r="E5235" s="8"/>
      <c r="F5235" s="9"/>
      <c r="G5235" s="15"/>
    </row>
    <row r="5236" spans="1:7" ht="12.75">
      <c r="A5236" s="8"/>
      <c r="B5236" s="8"/>
      <c r="C5236" s="8"/>
      <c r="D5236" s="8"/>
      <c r="E5236" s="8"/>
      <c r="F5236" s="9"/>
      <c r="G5236" s="15"/>
    </row>
    <row r="5237" spans="1:7" ht="12.75">
      <c r="A5237" s="8"/>
      <c r="B5237" s="8"/>
      <c r="C5237" s="8"/>
      <c r="D5237" s="8"/>
      <c r="E5237" s="8"/>
      <c r="F5237" s="9"/>
      <c r="G5237" s="15"/>
    </row>
    <row r="5238" spans="1:7" ht="12.75">
      <c r="A5238" s="8"/>
      <c r="B5238" s="8"/>
      <c r="C5238" s="8"/>
      <c r="D5238" s="8"/>
      <c r="E5238" s="8"/>
      <c r="F5238" s="9"/>
      <c r="G5238" s="15"/>
    </row>
    <row r="5239" spans="1:7" ht="12.75">
      <c r="A5239" s="8"/>
      <c r="B5239" s="8"/>
      <c r="C5239" s="8"/>
      <c r="D5239" s="8"/>
      <c r="E5239" s="8"/>
      <c r="F5239" s="9"/>
      <c r="G5239" s="15"/>
    </row>
    <row r="5240" spans="1:7" ht="12.75">
      <c r="A5240" s="8"/>
      <c r="B5240" s="8"/>
      <c r="C5240" s="8"/>
      <c r="D5240" s="8"/>
      <c r="E5240" s="8"/>
      <c r="F5240" s="9"/>
      <c r="G5240" s="15"/>
    </row>
    <row r="5241" spans="1:7" ht="12.75">
      <c r="A5241" s="8"/>
      <c r="B5241" s="8"/>
      <c r="C5241" s="8"/>
      <c r="D5241" s="8"/>
      <c r="E5241" s="8"/>
      <c r="F5241" s="9"/>
      <c r="G5241" s="15"/>
    </row>
    <row r="5242" spans="1:7" ht="12.75">
      <c r="A5242" s="8"/>
      <c r="B5242" s="8"/>
      <c r="C5242" s="8"/>
      <c r="D5242" s="8"/>
      <c r="E5242" s="8"/>
      <c r="F5242" s="9"/>
      <c r="G5242" s="15"/>
    </row>
    <row r="5243" spans="1:7" ht="12.75">
      <c r="A5243" s="8"/>
      <c r="B5243" s="8"/>
      <c r="C5243" s="8"/>
      <c r="D5243" s="8"/>
      <c r="E5243" s="8"/>
      <c r="F5243" s="9"/>
      <c r="G5243" s="15"/>
    </row>
    <row r="5244" spans="1:7" ht="12.75">
      <c r="A5244" s="8"/>
      <c r="B5244" s="8"/>
      <c r="C5244" s="8"/>
      <c r="D5244" s="8"/>
      <c r="E5244" s="8"/>
      <c r="F5244" s="9"/>
      <c r="G5244" s="15"/>
    </row>
    <row r="5245" spans="1:7" ht="12.75">
      <c r="A5245" s="8"/>
      <c r="B5245" s="8"/>
      <c r="C5245" s="8"/>
      <c r="D5245" s="8"/>
      <c r="E5245" s="8"/>
      <c r="F5245" s="9"/>
      <c r="G5245" s="15"/>
    </row>
    <row r="5246" spans="1:7" ht="12.75">
      <c r="A5246" s="8"/>
      <c r="B5246" s="8"/>
      <c r="C5246" s="8"/>
      <c r="D5246" s="8"/>
      <c r="E5246" s="8"/>
      <c r="F5246" s="9"/>
      <c r="G5246" s="15"/>
    </row>
    <row r="5247" spans="1:7" ht="12.75">
      <c r="A5247" s="8"/>
      <c r="B5247" s="8"/>
      <c r="C5247" s="8"/>
      <c r="D5247" s="8"/>
      <c r="E5247" s="8"/>
      <c r="F5247" s="9"/>
      <c r="G5247" s="15"/>
    </row>
    <row r="5248" spans="1:7" ht="12.75">
      <c r="A5248" s="8"/>
      <c r="B5248" s="8"/>
      <c r="C5248" s="8"/>
      <c r="D5248" s="8"/>
      <c r="E5248" s="8"/>
      <c r="F5248" s="9"/>
      <c r="G5248" s="15"/>
    </row>
    <row r="5249" spans="1:7" ht="12.75">
      <c r="A5249" s="8"/>
      <c r="B5249" s="8"/>
      <c r="C5249" s="8"/>
      <c r="D5249" s="8"/>
      <c r="E5249" s="8"/>
      <c r="F5249" s="9"/>
      <c r="G5249" s="15"/>
    </row>
    <row r="5250" spans="1:7" ht="12.75">
      <c r="A5250" s="8"/>
      <c r="B5250" s="8"/>
      <c r="C5250" s="8"/>
      <c r="D5250" s="8"/>
      <c r="E5250" s="8"/>
      <c r="F5250" s="9"/>
      <c r="G5250" s="15"/>
    </row>
    <row r="5251" spans="1:7" ht="12.75">
      <c r="A5251" s="8"/>
      <c r="B5251" s="8"/>
      <c r="C5251" s="8"/>
      <c r="D5251" s="8"/>
      <c r="E5251" s="8"/>
      <c r="F5251" s="9"/>
      <c r="G5251" s="15"/>
    </row>
    <row r="5252" spans="1:7" ht="12.75">
      <c r="A5252" s="8"/>
      <c r="B5252" s="8"/>
      <c r="C5252" s="8"/>
      <c r="D5252" s="8"/>
      <c r="E5252" s="8"/>
      <c r="F5252" s="9"/>
      <c r="G5252" s="15"/>
    </row>
    <row r="5253" spans="1:7" ht="12.75">
      <c r="A5253" s="8"/>
      <c r="B5253" s="8"/>
      <c r="C5253" s="8"/>
      <c r="D5253" s="8"/>
      <c r="E5253" s="8"/>
      <c r="F5253" s="9"/>
      <c r="G5253" s="15"/>
    </row>
    <row r="5254" spans="1:7" ht="12.75">
      <c r="A5254" s="8"/>
      <c r="B5254" s="8"/>
      <c r="C5254" s="8"/>
      <c r="D5254" s="8"/>
      <c r="E5254" s="8"/>
      <c r="F5254" s="9"/>
      <c r="G5254" s="15"/>
    </row>
    <row r="5255" spans="1:7" ht="12.75">
      <c r="A5255" s="8"/>
      <c r="B5255" s="8"/>
      <c r="C5255" s="8"/>
      <c r="D5255" s="8"/>
      <c r="E5255" s="8"/>
      <c r="F5255" s="9"/>
      <c r="G5255" s="15"/>
    </row>
    <row r="5256" spans="1:7" ht="12.75">
      <c r="A5256" s="8"/>
      <c r="B5256" s="8"/>
      <c r="C5256" s="8"/>
      <c r="D5256" s="8"/>
      <c r="E5256" s="8"/>
      <c r="F5256" s="9"/>
      <c r="G5256" s="15"/>
    </row>
    <row r="5257" spans="1:7" ht="12.75">
      <c r="A5257" s="8"/>
      <c r="B5257" s="8"/>
      <c r="C5257" s="8"/>
      <c r="D5257" s="8"/>
      <c r="E5257" s="8"/>
      <c r="F5257" s="9"/>
      <c r="G5257" s="15"/>
    </row>
    <row r="5258" spans="1:7" ht="12.75">
      <c r="A5258" s="8"/>
      <c r="B5258" s="8"/>
      <c r="C5258" s="8"/>
      <c r="D5258" s="8"/>
      <c r="E5258" s="8"/>
      <c r="F5258" s="9"/>
      <c r="G5258" s="15"/>
    </row>
    <row r="5259" spans="1:7" ht="12.75">
      <c r="A5259" s="8"/>
      <c r="B5259" s="8"/>
      <c r="C5259" s="8"/>
      <c r="D5259" s="8"/>
      <c r="E5259" s="8"/>
      <c r="F5259" s="9"/>
      <c r="G5259" s="15"/>
    </row>
    <row r="5260" spans="1:7" ht="12.75">
      <c r="A5260" s="8"/>
      <c r="B5260" s="8"/>
      <c r="C5260" s="8"/>
      <c r="D5260" s="8"/>
      <c r="E5260" s="8"/>
      <c r="F5260" s="9"/>
      <c r="G5260" s="15"/>
    </row>
    <row r="5261" spans="1:7" ht="12.75">
      <c r="A5261" s="8"/>
      <c r="B5261" s="8"/>
      <c r="C5261" s="8"/>
      <c r="D5261" s="8"/>
      <c r="E5261" s="8"/>
      <c r="F5261" s="9"/>
      <c r="G5261" s="15"/>
    </row>
    <row r="5262" spans="1:7" ht="12.75">
      <c r="A5262" s="8"/>
      <c r="B5262" s="8"/>
      <c r="C5262" s="8"/>
      <c r="D5262" s="8"/>
      <c r="E5262" s="8"/>
      <c r="F5262" s="9"/>
      <c r="G5262" s="15"/>
    </row>
    <row r="5263" spans="1:7" ht="12.75">
      <c r="A5263" s="8"/>
      <c r="B5263" s="8"/>
      <c r="C5263" s="8"/>
      <c r="D5263" s="8"/>
      <c r="E5263" s="8"/>
      <c r="F5263" s="9"/>
      <c r="G5263" s="15"/>
    </row>
    <row r="5264" spans="1:7" ht="12.75">
      <c r="A5264" s="8"/>
      <c r="B5264" s="8"/>
      <c r="C5264" s="8"/>
      <c r="D5264" s="8"/>
      <c r="E5264" s="8"/>
      <c r="F5264" s="9"/>
      <c r="G5264" s="15"/>
    </row>
    <row r="5265" spans="1:7" ht="12.75">
      <c r="A5265" s="8"/>
      <c r="B5265" s="8"/>
      <c r="C5265" s="8"/>
      <c r="D5265" s="8"/>
      <c r="E5265" s="8"/>
      <c r="F5265" s="9"/>
      <c r="G5265" s="15"/>
    </row>
    <row r="5266" spans="1:7" ht="12.75">
      <c r="A5266" s="8"/>
      <c r="B5266" s="8"/>
      <c r="C5266" s="8"/>
      <c r="D5266" s="8"/>
      <c r="E5266" s="8"/>
      <c r="F5266" s="9"/>
      <c r="G5266" s="15"/>
    </row>
    <row r="5267" spans="1:7" ht="12.75">
      <c r="A5267" s="8"/>
      <c r="B5267" s="8"/>
      <c r="C5267" s="8"/>
      <c r="D5267" s="8"/>
      <c r="E5267" s="8"/>
      <c r="F5267" s="9"/>
      <c r="G5267" s="15"/>
    </row>
    <row r="5268" spans="1:7" ht="12.75">
      <c r="A5268" s="8"/>
      <c r="B5268" s="8"/>
      <c r="C5268" s="8"/>
      <c r="D5268" s="8"/>
      <c r="E5268" s="8"/>
      <c r="F5268" s="9"/>
      <c r="G5268" s="15"/>
    </row>
    <row r="5269" spans="1:7" ht="12.75">
      <c r="A5269" s="8"/>
      <c r="B5269" s="8"/>
      <c r="C5269" s="8"/>
      <c r="D5269" s="8"/>
      <c r="E5269" s="8"/>
      <c r="F5269" s="9"/>
      <c r="G5269" s="15"/>
    </row>
    <row r="5270" spans="1:7" ht="12.75">
      <c r="A5270" s="8"/>
      <c r="B5270" s="8"/>
      <c r="C5270" s="8"/>
      <c r="D5270" s="8"/>
      <c r="E5270" s="8"/>
      <c r="F5270" s="9"/>
      <c r="G5270" s="15"/>
    </row>
    <row r="5271" spans="1:7" ht="12.75">
      <c r="A5271" s="8"/>
      <c r="B5271" s="8"/>
      <c r="C5271" s="8"/>
      <c r="D5271" s="8"/>
      <c r="E5271" s="8"/>
      <c r="F5271" s="9"/>
      <c r="G5271" s="15"/>
    </row>
    <row r="5272" spans="1:7" ht="12.75">
      <c r="A5272" s="8"/>
      <c r="B5272" s="8"/>
      <c r="C5272" s="8"/>
      <c r="D5272" s="8"/>
      <c r="E5272" s="8"/>
      <c r="F5272" s="9"/>
      <c r="G5272" s="15"/>
    </row>
    <row r="5273" spans="1:7" ht="12.75">
      <c r="A5273" s="8"/>
      <c r="B5273" s="8"/>
      <c r="C5273" s="8"/>
      <c r="D5273" s="8"/>
      <c r="E5273" s="8"/>
      <c r="F5273" s="9"/>
      <c r="G5273" s="15"/>
    </row>
    <row r="5274" spans="1:7" ht="12.75">
      <c r="A5274" s="8"/>
      <c r="B5274" s="8"/>
      <c r="C5274" s="8"/>
      <c r="D5274" s="8"/>
      <c r="E5274" s="8"/>
      <c r="F5274" s="9"/>
      <c r="G5274" s="15"/>
    </row>
    <row r="5275" spans="1:7" ht="12.75">
      <c r="A5275" s="8"/>
      <c r="B5275" s="8"/>
      <c r="C5275" s="8"/>
      <c r="D5275" s="8"/>
      <c r="E5275" s="8"/>
      <c r="F5275" s="9"/>
      <c r="G5275" s="15"/>
    </row>
    <row r="5276" spans="1:7" ht="12.75">
      <c r="A5276" s="8"/>
      <c r="B5276" s="8"/>
      <c r="C5276" s="8"/>
      <c r="D5276" s="8"/>
      <c r="E5276" s="8"/>
      <c r="F5276" s="9"/>
      <c r="G5276" s="15"/>
    </row>
    <row r="5277" spans="1:7" ht="12.75">
      <c r="A5277" s="8"/>
      <c r="B5277" s="8"/>
      <c r="C5277" s="8"/>
      <c r="D5277" s="8"/>
      <c r="E5277" s="8"/>
      <c r="F5277" s="9"/>
      <c r="G5277" s="15"/>
    </row>
    <row r="5278" spans="1:7" ht="12.75">
      <c r="A5278" s="8"/>
      <c r="B5278" s="8"/>
      <c r="C5278" s="8"/>
      <c r="D5278" s="8"/>
      <c r="E5278" s="8"/>
      <c r="F5278" s="9"/>
      <c r="G5278" s="15"/>
    </row>
    <row r="5279" spans="1:7" ht="12.75">
      <c r="A5279" s="8"/>
      <c r="B5279" s="8"/>
      <c r="C5279" s="8"/>
      <c r="D5279" s="8"/>
      <c r="E5279" s="8"/>
      <c r="F5279" s="9"/>
      <c r="G5279" s="15"/>
    </row>
    <row r="5280" spans="1:7" ht="12.75">
      <c r="A5280" s="8"/>
      <c r="B5280" s="8"/>
      <c r="C5280" s="8"/>
      <c r="D5280" s="8"/>
      <c r="E5280" s="8"/>
      <c r="F5280" s="9"/>
      <c r="G5280" s="15"/>
    </row>
    <row r="5281" spans="1:7" ht="12.75">
      <c r="A5281" s="8"/>
      <c r="B5281" s="8"/>
      <c r="C5281" s="8"/>
      <c r="D5281" s="8"/>
      <c r="E5281" s="8"/>
      <c r="F5281" s="9"/>
      <c r="G5281" s="15"/>
    </row>
    <row r="5282" spans="1:7" ht="12.75">
      <c r="A5282" s="8"/>
      <c r="B5282" s="8"/>
      <c r="C5282" s="8"/>
      <c r="D5282" s="8"/>
      <c r="E5282" s="8"/>
      <c r="F5282" s="9"/>
      <c r="G5282" s="15"/>
    </row>
    <row r="5283" spans="1:7" ht="12.75">
      <c r="A5283" s="8"/>
      <c r="B5283" s="8"/>
      <c r="C5283" s="8"/>
      <c r="D5283" s="8"/>
      <c r="E5283" s="8"/>
      <c r="F5283" s="9"/>
      <c r="G5283" s="15"/>
    </row>
    <row r="5284" spans="1:7" ht="12.75">
      <c r="A5284" s="8"/>
      <c r="B5284" s="8"/>
      <c r="C5284" s="8"/>
      <c r="D5284" s="8"/>
      <c r="E5284" s="8"/>
      <c r="F5284" s="9"/>
      <c r="G5284" s="15"/>
    </row>
    <row r="5285" spans="1:7" ht="12.75">
      <c r="A5285" s="8"/>
      <c r="B5285" s="8"/>
      <c r="C5285" s="8"/>
      <c r="D5285" s="8"/>
      <c r="E5285" s="8"/>
      <c r="F5285" s="9"/>
      <c r="G5285" s="15"/>
    </row>
    <row r="5286" spans="1:7" ht="12.75">
      <c r="A5286" s="8"/>
      <c r="B5286" s="8"/>
      <c r="C5286" s="8"/>
      <c r="D5286" s="8"/>
      <c r="E5286" s="8"/>
      <c r="F5286" s="9"/>
      <c r="G5286" s="15"/>
    </row>
    <row r="5287" spans="1:7" ht="12.75">
      <c r="A5287" s="8"/>
      <c r="B5287" s="8"/>
      <c r="C5287" s="8"/>
      <c r="D5287" s="8"/>
      <c r="E5287" s="8"/>
      <c r="F5287" s="9"/>
      <c r="G5287" s="15"/>
    </row>
    <row r="5288" spans="1:7" ht="12.75">
      <c r="A5288" s="8"/>
      <c r="B5288" s="8"/>
      <c r="C5288" s="8"/>
      <c r="D5288" s="8"/>
      <c r="E5288" s="8"/>
      <c r="F5288" s="9"/>
      <c r="G5288" s="15"/>
    </row>
    <row r="5289" spans="1:7" ht="12.75">
      <c r="A5289" s="8"/>
      <c r="B5289" s="8"/>
      <c r="C5289" s="8"/>
      <c r="D5289" s="8"/>
      <c r="E5289" s="8"/>
      <c r="F5289" s="9"/>
      <c r="G5289" s="15"/>
    </row>
    <row r="5290" spans="1:7" ht="12.75">
      <c r="A5290" s="8"/>
      <c r="B5290" s="8"/>
      <c r="C5290" s="8"/>
      <c r="D5290" s="8"/>
      <c r="E5290" s="8"/>
      <c r="F5290" s="9"/>
      <c r="G5290" s="15"/>
    </row>
    <row r="5291" spans="1:7" ht="12.75">
      <c r="A5291" s="8"/>
      <c r="B5291" s="8"/>
      <c r="C5291" s="8"/>
      <c r="D5291" s="8"/>
      <c r="E5291" s="8"/>
      <c r="F5291" s="9"/>
      <c r="G5291" s="15"/>
    </row>
    <row r="5292" spans="1:7" ht="12.75">
      <c r="A5292" s="8"/>
      <c r="B5292" s="8"/>
      <c r="C5292" s="8"/>
      <c r="D5292" s="8"/>
      <c r="E5292" s="8"/>
      <c r="F5292" s="9"/>
      <c r="G5292" s="15"/>
    </row>
    <row r="5293" spans="1:7" ht="12.75">
      <c r="A5293" s="8"/>
      <c r="B5293" s="8"/>
      <c r="C5293" s="8"/>
      <c r="D5293" s="8"/>
      <c r="E5293" s="8"/>
      <c r="F5293" s="9"/>
      <c r="G5293" s="15"/>
    </row>
    <row r="5294" spans="1:7" ht="12.75">
      <c r="A5294" s="8"/>
      <c r="B5294" s="8"/>
      <c r="C5294" s="8"/>
      <c r="D5294" s="8"/>
      <c r="E5294" s="8"/>
      <c r="F5294" s="9"/>
      <c r="G5294" s="15"/>
    </row>
    <row r="5295" spans="1:7" ht="12.75">
      <c r="A5295" s="8"/>
      <c r="B5295" s="8"/>
      <c r="C5295" s="8"/>
      <c r="D5295" s="8"/>
      <c r="E5295" s="8"/>
      <c r="F5295" s="9"/>
      <c r="G5295" s="15"/>
    </row>
    <row r="5296" spans="1:7" ht="12.75">
      <c r="A5296" s="8"/>
      <c r="B5296" s="8"/>
      <c r="C5296" s="8"/>
      <c r="D5296" s="8"/>
      <c r="E5296" s="8"/>
      <c r="F5296" s="9"/>
      <c r="G5296" s="15"/>
    </row>
    <row r="5297" spans="1:7" ht="12.75">
      <c r="A5297" s="8"/>
      <c r="B5297" s="8"/>
      <c r="C5297" s="8"/>
      <c r="D5297" s="8"/>
      <c r="E5297" s="8"/>
      <c r="F5297" s="9"/>
      <c r="G5297" s="15"/>
    </row>
    <row r="5298" spans="1:7" ht="12.75">
      <c r="A5298" s="8"/>
      <c r="B5298" s="8"/>
      <c r="C5298" s="8"/>
      <c r="D5298" s="8"/>
      <c r="E5298" s="8"/>
      <c r="F5298" s="9"/>
      <c r="G5298" s="15"/>
    </row>
    <row r="5299" spans="1:7" ht="12.75">
      <c r="A5299" s="8"/>
      <c r="B5299" s="8"/>
      <c r="C5299" s="8"/>
      <c r="D5299" s="8"/>
      <c r="E5299" s="8"/>
      <c r="F5299" s="9"/>
      <c r="G5299" s="15"/>
    </row>
    <row r="5300" spans="1:7" ht="12.75">
      <c r="A5300" s="8"/>
      <c r="B5300" s="8"/>
      <c r="C5300" s="8"/>
      <c r="D5300" s="8"/>
      <c r="E5300" s="8"/>
      <c r="F5300" s="9"/>
      <c r="G5300" s="15"/>
    </row>
    <row r="5301" spans="1:7" ht="12.75">
      <c r="A5301" s="8"/>
      <c r="B5301" s="8"/>
      <c r="C5301" s="8"/>
      <c r="D5301" s="8"/>
      <c r="E5301" s="8"/>
      <c r="F5301" s="9"/>
      <c r="G5301" s="15"/>
    </row>
    <row r="5302" spans="1:7" ht="12.75">
      <c r="A5302" s="8"/>
      <c r="B5302" s="8"/>
      <c r="C5302" s="8"/>
      <c r="D5302" s="8"/>
      <c r="E5302" s="8"/>
      <c r="F5302" s="9"/>
      <c r="G5302" s="15"/>
    </row>
    <row r="5303" spans="1:7" ht="12.75">
      <c r="A5303" s="8"/>
      <c r="B5303" s="8"/>
      <c r="C5303" s="8"/>
      <c r="D5303" s="8"/>
      <c r="E5303" s="8"/>
      <c r="F5303" s="9"/>
      <c r="G5303" s="15"/>
    </row>
    <row r="5304" spans="1:7" ht="12.75">
      <c r="A5304" s="8"/>
      <c r="B5304" s="8"/>
      <c r="C5304" s="8"/>
      <c r="D5304" s="8"/>
      <c r="E5304" s="8"/>
      <c r="F5304" s="9"/>
      <c r="G5304" s="15"/>
    </row>
    <row r="5305" spans="1:7" ht="12.75">
      <c r="A5305" s="8"/>
      <c r="B5305" s="8"/>
      <c r="C5305" s="8"/>
      <c r="D5305" s="8"/>
      <c r="E5305" s="8"/>
      <c r="F5305" s="9"/>
      <c r="G5305" s="15"/>
    </row>
    <row r="5306" spans="1:7" ht="12.75">
      <c r="A5306" s="8"/>
      <c r="B5306" s="8"/>
      <c r="C5306" s="8"/>
      <c r="D5306" s="8"/>
      <c r="E5306" s="8"/>
      <c r="F5306" s="9"/>
      <c r="G5306" s="15"/>
    </row>
    <row r="5307" spans="1:7" ht="12.75">
      <c r="A5307" s="8"/>
      <c r="B5307" s="8"/>
      <c r="C5307" s="8"/>
      <c r="D5307" s="8"/>
      <c r="E5307" s="8"/>
      <c r="F5307" s="9"/>
      <c r="G5307" s="15"/>
    </row>
    <row r="5308" spans="1:7" ht="12.75">
      <c r="A5308" s="8"/>
      <c r="B5308" s="8"/>
      <c r="C5308" s="8"/>
      <c r="D5308" s="8"/>
      <c r="E5308" s="8"/>
      <c r="F5308" s="9"/>
      <c r="G5308" s="15"/>
    </row>
    <row r="5309" spans="1:7" ht="12.75">
      <c r="A5309" s="8"/>
      <c r="B5309" s="8"/>
      <c r="C5309" s="8"/>
      <c r="D5309" s="8"/>
      <c r="E5309" s="8"/>
      <c r="F5309" s="9"/>
      <c r="G5309" s="15"/>
    </row>
    <row r="5310" spans="1:7" ht="12.75">
      <c r="A5310" s="8"/>
      <c r="B5310" s="8"/>
      <c r="C5310" s="8"/>
      <c r="D5310" s="8"/>
      <c r="E5310" s="8"/>
      <c r="F5310" s="9"/>
      <c r="G5310" s="15"/>
    </row>
    <row r="5311" spans="1:7" ht="12.75">
      <c r="A5311" s="8"/>
      <c r="B5311" s="8"/>
      <c r="C5311" s="8"/>
      <c r="D5311" s="8"/>
      <c r="E5311" s="8"/>
      <c r="F5311" s="9"/>
      <c r="G5311" s="15"/>
    </row>
    <row r="5312" spans="1:7" ht="12.75">
      <c r="A5312" s="8"/>
      <c r="B5312" s="8"/>
      <c r="C5312" s="8"/>
      <c r="D5312" s="8"/>
      <c r="E5312" s="8"/>
      <c r="F5312" s="9"/>
      <c r="G5312" s="15"/>
    </row>
    <row r="5313" spans="1:7" ht="12.75">
      <c r="A5313" s="8"/>
      <c r="B5313" s="8"/>
      <c r="C5313" s="8"/>
      <c r="D5313" s="8"/>
      <c r="E5313" s="8"/>
      <c r="F5313" s="9"/>
      <c r="G5313" s="15"/>
    </row>
    <row r="5314" spans="1:7" ht="12.75">
      <c r="A5314" s="8"/>
      <c r="B5314" s="8"/>
      <c r="C5314" s="8"/>
      <c r="D5314" s="8"/>
      <c r="E5314" s="8"/>
      <c r="F5314" s="9"/>
      <c r="G5314" s="15"/>
    </row>
    <row r="5315" spans="1:7" ht="12.75">
      <c r="A5315" s="8"/>
      <c r="B5315" s="8"/>
      <c r="C5315" s="8"/>
      <c r="D5315" s="8"/>
      <c r="E5315" s="8"/>
      <c r="F5315" s="9"/>
      <c r="G5315" s="15"/>
    </row>
    <row r="5316" spans="1:7" ht="12.75">
      <c r="A5316" s="8"/>
      <c r="B5316" s="8"/>
      <c r="C5316" s="8"/>
      <c r="D5316" s="8"/>
      <c r="E5316" s="8"/>
      <c r="F5316" s="9"/>
      <c r="G5316" s="15"/>
    </row>
    <row r="5317" spans="1:7" ht="12.75">
      <c r="A5317" s="8"/>
      <c r="B5317" s="8"/>
      <c r="C5317" s="8"/>
      <c r="D5317" s="8"/>
      <c r="E5317" s="8"/>
      <c r="F5317" s="9"/>
      <c r="G5317" s="15"/>
    </row>
    <row r="5318" spans="1:7" ht="12.75">
      <c r="A5318" s="8"/>
      <c r="B5318" s="8"/>
      <c r="C5318" s="8"/>
      <c r="D5318" s="8"/>
      <c r="E5318" s="8"/>
      <c r="F5318" s="9"/>
      <c r="G5318" s="15"/>
    </row>
    <row r="5319" spans="1:7" ht="12.75">
      <c r="A5319" s="8"/>
      <c r="B5319" s="8"/>
      <c r="C5319" s="8"/>
      <c r="D5319" s="8"/>
      <c r="E5319" s="8"/>
      <c r="F5319" s="9"/>
      <c r="G5319" s="15"/>
    </row>
    <row r="5320" spans="1:7" ht="12.75">
      <c r="A5320" s="8"/>
      <c r="B5320" s="8"/>
      <c r="C5320" s="8"/>
      <c r="D5320" s="8"/>
      <c r="E5320" s="8"/>
      <c r="F5320" s="9"/>
      <c r="G5320" s="15"/>
    </row>
    <row r="5321" spans="1:7" ht="12.75">
      <c r="A5321" s="8"/>
      <c r="B5321" s="8"/>
      <c r="C5321" s="8"/>
      <c r="D5321" s="8"/>
      <c r="E5321" s="8"/>
      <c r="F5321" s="9"/>
      <c r="G5321" s="15"/>
    </row>
    <row r="5322" spans="1:7" ht="12.75">
      <c r="A5322" s="8"/>
      <c r="B5322" s="8"/>
      <c r="C5322" s="8"/>
      <c r="D5322" s="8"/>
      <c r="E5322" s="8"/>
      <c r="F5322" s="9"/>
      <c r="G5322" s="15"/>
    </row>
    <row r="5323" spans="1:7" ht="12.75">
      <c r="A5323" s="8"/>
      <c r="B5323" s="8"/>
      <c r="C5323" s="8"/>
      <c r="D5323" s="8"/>
      <c r="E5323" s="8"/>
      <c r="F5323" s="9"/>
      <c r="G5323" s="15"/>
    </row>
    <row r="5324" spans="1:7" ht="12.75">
      <c r="A5324" s="8"/>
      <c r="B5324" s="8"/>
      <c r="C5324" s="8"/>
      <c r="D5324" s="8"/>
      <c r="E5324" s="8"/>
      <c r="F5324" s="9"/>
      <c r="G5324" s="15"/>
    </row>
    <row r="5325" spans="1:7" ht="12.75">
      <c r="A5325" s="8"/>
      <c r="B5325" s="8"/>
      <c r="C5325" s="8"/>
      <c r="D5325" s="8"/>
      <c r="E5325" s="8"/>
      <c r="F5325" s="9"/>
      <c r="G5325" s="15"/>
    </row>
    <row r="5326" spans="1:7" ht="12.75">
      <c r="A5326" s="8"/>
      <c r="B5326" s="8"/>
      <c r="C5326" s="8"/>
      <c r="D5326" s="8"/>
      <c r="E5326" s="8"/>
      <c r="F5326" s="9"/>
      <c r="G5326" s="15"/>
    </row>
    <row r="5327" spans="1:7" ht="12.75">
      <c r="A5327" s="8"/>
      <c r="B5327" s="8"/>
      <c r="C5327" s="8"/>
      <c r="D5327" s="8"/>
      <c r="E5327" s="8"/>
      <c r="F5327" s="9"/>
      <c r="G5327" s="15"/>
    </row>
    <row r="5328" spans="1:7" ht="12.75">
      <c r="A5328" s="8"/>
      <c r="B5328" s="8"/>
      <c r="C5328" s="8"/>
      <c r="D5328" s="8"/>
      <c r="E5328" s="8"/>
      <c r="F5328" s="9"/>
      <c r="G5328" s="15"/>
    </row>
    <row r="5329" spans="1:7" ht="12.75">
      <c r="A5329" s="8"/>
      <c r="B5329" s="8"/>
      <c r="C5329" s="8"/>
      <c r="D5329" s="8"/>
      <c r="E5329" s="8"/>
      <c r="F5329" s="9"/>
      <c r="G5329" s="15"/>
    </row>
    <row r="5330" spans="1:7" ht="12.75">
      <c r="A5330" s="8"/>
      <c r="B5330" s="8"/>
      <c r="C5330" s="8"/>
      <c r="D5330" s="8"/>
      <c r="E5330" s="8"/>
      <c r="F5330" s="9"/>
      <c r="G5330" s="15"/>
    </row>
    <row r="5331" spans="1:7" ht="12.75">
      <c r="A5331" s="8"/>
      <c r="B5331" s="8"/>
      <c r="C5331" s="8"/>
      <c r="D5331" s="8"/>
      <c r="E5331" s="8"/>
      <c r="F5331" s="9"/>
      <c r="G5331" s="15"/>
    </row>
    <row r="5332" spans="1:7" ht="12.75">
      <c r="A5332" s="8"/>
      <c r="B5332" s="8"/>
      <c r="C5332" s="8"/>
      <c r="D5332" s="8"/>
      <c r="E5332" s="8"/>
      <c r="F5332" s="9"/>
      <c r="G5332" s="15"/>
    </row>
    <row r="5333" spans="1:7" ht="12.75">
      <c r="A5333" s="8"/>
      <c r="B5333" s="8"/>
      <c r="C5333" s="8"/>
      <c r="D5333" s="8"/>
      <c r="E5333" s="8"/>
      <c r="F5333" s="9"/>
      <c r="G5333" s="15"/>
    </row>
    <row r="5334" spans="1:7" ht="12.75">
      <c r="A5334" s="8"/>
      <c r="B5334" s="8"/>
      <c r="C5334" s="8"/>
      <c r="D5334" s="8"/>
      <c r="E5334" s="8"/>
      <c r="F5334" s="9"/>
      <c r="G5334" s="15"/>
    </row>
    <row r="5335" spans="1:7" ht="12.75">
      <c r="A5335" s="8"/>
      <c r="B5335" s="8"/>
      <c r="C5335" s="8"/>
      <c r="D5335" s="8"/>
      <c r="E5335" s="8"/>
      <c r="F5335" s="9"/>
      <c r="G5335" s="15"/>
    </row>
    <row r="5336" spans="1:7" ht="12.75">
      <c r="A5336" s="8"/>
      <c r="B5336" s="8"/>
      <c r="C5336" s="8"/>
      <c r="D5336" s="8"/>
      <c r="E5336" s="8"/>
      <c r="F5336" s="9"/>
      <c r="G5336" s="15"/>
    </row>
    <row r="5337" spans="1:7" ht="12.75">
      <c r="A5337" s="8"/>
      <c r="B5337" s="8"/>
      <c r="C5337" s="8"/>
      <c r="D5337" s="8"/>
      <c r="E5337" s="8"/>
      <c r="F5337" s="9"/>
      <c r="G5337" s="15"/>
    </row>
    <row r="5338" spans="1:7" ht="12.75">
      <c r="A5338" s="8"/>
      <c r="B5338" s="8"/>
      <c r="C5338" s="8"/>
      <c r="D5338" s="8"/>
      <c r="E5338" s="8"/>
      <c r="F5338" s="9"/>
      <c r="G5338" s="15"/>
    </row>
    <row r="5339" spans="1:7" ht="12.75">
      <c r="A5339" s="8"/>
      <c r="B5339" s="8"/>
      <c r="C5339" s="8"/>
      <c r="D5339" s="8"/>
      <c r="E5339" s="8"/>
      <c r="F5339" s="9"/>
      <c r="G5339" s="15"/>
    </row>
    <row r="5340" spans="1:7" ht="12.75">
      <c r="A5340" s="8"/>
      <c r="B5340" s="8"/>
      <c r="C5340" s="8"/>
      <c r="D5340" s="8"/>
      <c r="E5340" s="8"/>
      <c r="F5340" s="9"/>
      <c r="G5340" s="15"/>
    </row>
    <row r="5341" spans="1:7" ht="12.75">
      <c r="A5341" s="8"/>
      <c r="B5341" s="8"/>
      <c r="C5341" s="8"/>
      <c r="D5341" s="8"/>
      <c r="E5341" s="8"/>
      <c r="F5341" s="9"/>
      <c r="G5341" s="15"/>
    </row>
    <row r="5342" spans="1:7" ht="12.75">
      <c r="A5342" s="8"/>
      <c r="B5342" s="8"/>
      <c r="C5342" s="8"/>
      <c r="D5342" s="8"/>
      <c r="E5342" s="8"/>
      <c r="F5342" s="9"/>
      <c r="G5342" s="15"/>
    </row>
    <row r="5343" spans="1:7" ht="12.75">
      <c r="A5343" s="8"/>
      <c r="B5343" s="8"/>
      <c r="C5343" s="8"/>
      <c r="D5343" s="8"/>
      <c r="E5343" s="8"/>
      <c r="F5343" s="9"/>
      <c r="G5343" s="15"/>
    </row>
    <row r="5344" spans="1:7" ht="12.75">
      <c r="A5344" s="8"/>
      <c r="B5344" s="8"/>
      <c r="C5344" s="8"/>
      <c r="D5344" s="8"/>
      <c r="E5344" s="8"/>
      <c r="F5344" s="9"/>
      <c r="G5344" s="15"/>
    </row>
    <row r="5345" spans="1:7" ht="12.75">
      <c r="A5345" s="8"/>
      <c r="B5345" s="8"/>
      <c r="C5345" s="8"/>
      <c r="D5345" s="8"/>
      <c r="E5345" s="8"/>
      <c r="F5345" s="9"/>
      <c r="G5345" s="15"/>
    </row>
    <row r="5346" spans="1:7" ht="12.75">
      <c r="A5346" s="8"/>
      <c r="B5346" s="8"/>
      <c r="C5346" s="8"/>
      <c r="D5346" s="8"/>
      <c r="E5346" s="8"/>
      <c r="F5346" s="9"/>
      <c r="G5346" s="15"/>
    </row>
    <row r="5347" spans="1:7" ht="12.75">
      <c r="A5347" s="8"/>
      <c r="B5347" s="8"/>
      <c r="C5347" s="8"/>
      <c r="D5347" s="8"/>
      <c r="E5347" s="8"/>
      <c r="F5347" s="9"/>
      <c r="G5347" s="15"/>
    </row>
    <row r="5348" spans="1:7" ht="12.75">
      <c r="A5348" s="8"/>
      <c r="B5348" s="8"/>
      <c r="C5348" s="8"/>
      <c r="D5348" s="8"/>
      <c r="E5348" s="8"/>
      <c r="F5348" s="9"/>
      <c r="G5348" s="15"/>
    </row>
    <row r="5349" spans="1:7" ht="12.75">
      <c r="A5349" s="8"/>
      <c r="B5349" s="8"/>
      <c r="C5349" s="8"/>
      <c r="D5349" s="8"/>
      <c r="E5349" s="8"/>
      <c r="F5349" s="9"/>
      <c r="G5349" s="15"/>
    </row>
    <row r="5350" spans="1:7" ht="12.75">
      <c r="A5350" s="8"/>
      <c r="B5350" s="8"/>
      <c r="C5350" s="8"/>
      <c r="D5350" s="8"/>
      <c r="E5350" s="8"/>
      <c r="F5350" s="9"/>
      <c r="G5350" s="15"/>
    </row>
    <row r="5351" spans="1:7" ht="12.75">
      <c r="A5351" s="8"/>
      <c r="B5351" s="8"/>
      <c r="C5351" s="8"/>
      <c r="D5351" s="8"/>
      <c r="E5351" s="8"/>
      <c r="F5351" s="9"/>
      <c r="G5351" s="15"/>
    </row>
    <row r="5352" spans="1:7" ht="12.75">
      <c r="A5352" s="8"/>
      <c r="B5352" s="8"/>
      <c r="C5352" s="8"/>
      <c r="D5352" s="8"/>
      <c r="E5352" s="8"/>
      <c r="F5352" s="9"/>
      <c r="G5352" s="15"/>
    </row>
    <row r="5353" spans="1:7" ht="12.75">
      <c r="A5353" s="8"/>
      <c r="B5353" s="8"/>
      <c r="C5353" s="8"/>
      <c r="D5353" s="8"/>
      <c r="E5353" s="8"/>
      <c r="F5353" s="9"/>
      <c r="G5353" s="15"/>
    </row>
    <row r="5354" spans="1:7" ht="12.75">
      <c r="A5354" s="8"/>
      <c r="B5354" s="8"/>
      <c r="C5354" s="8"/>
      <c r="D5354" s="8"/>
      <c r="E5354" s="8"/>
      <c r="F5354" s="9"/>
      <c r="G5354" s="15"/>
    </row>
    <row r="5355" spans="1:7" ht="12.75">
      <c r="A5355" s="8"/>
      <c r="B5355" s="8"/>
      <c r="C5355" s="8"/>
      <c r="D5355" s="8"/>
      <c r="E5355" s="8"/>
      <c r="F5355" s="9"/>
      <c r="G5355" s="15"/>
    </row>
    <row r="5356" spans="1:7" ht="12.75">
      <c r="A5356" s="8"/>
      <c r="B5356" s="8"/>
      <c r="C5356" s="8"/>
      <c r="D5356" s="8"/>
      <c r="E5356" s="8"/>
      <c r="F5356" s="9"/>
      <c r="G5356" s="15"/>
    </row>
    <row r="5357" spans="1:7" ht="12.75">
      <c r="A5357" s="8"/>
      <c r="B5357" s="8"/>
      <c r="C5357" s="8"/>
      <c r="D5357" s="8"/>
      <c r="E5357" s="8"/>
      <c r="F5357" s="9"/>
      <c r="G5357" s="15"/>
    </row>
    <row r="5358" spans="1:7" ht="12.75">
      <c r="A5358" s="8"/>
      <c r="B5358" s="8"/>
      <c r="C5358" s="8"/>
      <c r="D5358" s="8"/>
      <c r="E5358" s="8"/>
      <c r="F5358" s="9"/>
      <c r="G5358" s="15"/>
    </row>
    <row r="5359" spans="1:7" ht="12.75">
      <c r="A5359" s="8"/>
      <c r="B5359" s="8"/>
      <c r="C5359" s="8"/>
      <c r="D5359" s="8"/>
      <c r="E5359" s="8"/>
      <c r="F5359" s="9"/>
      <c r="G5359" s="15"/>
    </row>
    <row r="5360" spans="1:7" ht="12.75">
      <c r="A5360" s="8"/>
      <c r="B5360" s="8"/>
      <c r="C5360" s="8"/>
      <c r="D5360" s="8"/>
      <c r="E5360" s="8"/>
      <c r="F5360" s="9"/>
      <c r="G5360" s="15"/>
    </row>
    <row r="5361" spans="1:7" ht="12.75">
      <c r="A5361" s="8"/>
      <c r="B5361" s="8"/>
      <c r="C5361" s="8"/>
      <c r="D5361" s="8"/>
      <c r="E5361" s="8"/>
      <c r="F5361" s="9"/>
      <c r="G5361" s="15"/>
    </row>
    <row r="5362" spans="1:7" ht="12.75">
      <c r="A5362" s="8"/>
      <c r="B5362" s="8"/>
      <c r="C5362" s="8"/>
      <c r="D5362" s="8"/>
      <c r="E5362" s="8"/>
      <c r="F5362" s="9"/>
      <c r="G5362" s="15"/>
    </row>
    <row r="5363" spans="1:7" ht="12.75">
      <c r="A5363" s="8"/>
      <c r="B5363" s="8"/>
      <c r="C5363" s="8"/>
      <c r="D5363" s="8"/>
      <c r="E5363" s="8"/>
      <c r="F5363" s="9"/>
      <c r="G5363" s="15"/>
    </row>
    <row r="5364" spans="1:7" ht="12.75">
      <c r="A5364" s="8"/>
      <c r="B5364" s="8"/>
      <c r="C5364" s="8"/>
      <c r="D5364" s="8"/>
      <c r="E5364" s="8"/>
      <c r="F5364" s="9"/>
      <c r="G5364" s="15"/>
    </row>
    <row r="5365" spans="1:7" ht="12.75">
      <c r="A5365" s="8"/>
      <c r="B5365" s="8"/>
      <c r="C5365" s="8"/>
      <c r="D5365" s="8"/>
      <c r="E5365" s="8"/>
      <c r="F5365" s="9"/>
      <c r="G5365" s="15"/>
    </row>
    <row r="5366" spans="1:7" ht="12.75">
      <c r="A5366" s="8"/>
      <c r="B5366" s="8"/>
      <c r="C5366" s="8"/>
      <c r="D5366" s="8"/>
      <c r="E5366" s="8"/>
      <c r="F5366" s="9"/>
      <c r="G5366" s="15"/>
    </row>
    <row r="5367" spans="1:7" ht="12.75">
      <c r="A5367" s="8"/>
      <c r="B5367" s="8"/>
      <c r="C5367" s="8"/>
      <c r="D5367" s="8"/>
      <c r="E5367" s="8"/>
      <c r="F5367" s="9"/>
      <c r="G5367" s="15"/>
    </row>
    <row r="5368" spans="1:7" ht="12.75">
      <c r="A5368" s="8"/>
      <c r="B5368" s="8"/>
      <c r="C5368" s="8"/>
      <c r="D5368" s="8"/>
      <c r="E5368" s="8"/>
      <c r="F5368" s="9"/>
      <c r="G5368" s="15"/>
    </row>
    <row r="5369" spans="1:7" ht="12.75">
      <c r="A5369" s="8"/>
      <c r="B5369" s="8"/>
      <c r="C5369" s="8"/>
      <c r="D5369" s="8"/>
      <c r="E5369" s="8"/>
      <c r="F5369" s="9"/>
      <c r="G5369" s="15"/>
    </row>
    <row r="5370" spans="1:7" ht="12.75">
      <c r="A5370" s="8"/>
      <c r="B5370" s="8"/>
      <c r="C5370" s="8"/>
      <c r="D5370" s="8"/>
      <c r="E5370" s="8"/>
      <c r="F5370" s="9"/>
      <c r="G5370" s="15"/>
    </row>
    <row r="5371" spans="1:7" ht="12.75">
      <c r="A5371" s="8"/>
      <c r="B5371" s="8"/>
      <c r="C5371" s="8"/>
      <c r="D5371" s="8"/>
      <c r="E5371" s="8"/>
      <c r="F5371" s="9"/>
      <c r="G5371" s="15"/>
    </row>
    <row r="5372" spans="1:7" ht="12.75">
      <c r="A5372" s="8"/>
      <c r="B5372" s="8"/>
      <c r="C5372" s="8"/>
      <c r="D5372" s="8"/>
      <c r="E5372" s="8"/>
      <c r="F5372" s="9"/>
      <c r="G5372" s="15"/>
    </row>
    <row r="5373" spans="1:7" ht="12.75">
      <c r="A5373" s="8"/>
      <c r="B5373" s="8"/>
      <c r="C5373" s="8"/>
      <c r="D5373" s="8"/>
      <c r="E5373" s="8"/>
      <c r="F5373" s="9"/>
      <c r="G5373" s="15"/>
    </row>
    <row r="5374" spans="1:7" ht="12.75">
      <c r="A5374" s="8"/>
      <c r="B5374" s="8"/>
      <c r="C5374" s="8"/>
      <c r="D5374" s="8"/>
      <c r="E5374" s="8"/>
      <c r="F5374" s="9"/>
      <c r="G5374" s="15"/>
    </row>
    <row r="5375" spans="1:7" ht="12.75">
      <c r="A5375" s="8"/>
      <c r="B5375" s="8"/>
      <c r="C5375" s="8"/>
      <c r="D5375" s="8"/>
      <c r="E5375" s="8"/>
      <c r="F5375" s="9"/>
      <c r="G5375" s="15"/>
    </row>
    <row r="5376" spans="1:7" ht="12.75">
      <c r="A5376" s="8"/>
      <c r="B5376" s="8"/>
      <c r="C5376" s="8"/>
      <c r="D5376" s="8"/>
      <c r="E5376" s="8"/>
      <c r="F5376" s="9"/>
      <c r="G5376" s="15"/>
    </row>
    <row r="5377" spans="1:7" ht="12.75">
      <c r="A5377" s="8"/>
      <c r="B5377" s="8"/>
      <c r="C5377" s="8"/>
      <c r="D5377" s="8"/>
      <c r="E5377" s="8"/>
      <c r="F5377" s="9"/>
      <c r="G5377" s="15"/>
    </row>
    <row r="5378" spans="1:7" ht="12.75">
      <c r="A5378" s="8"/>
      <c r="B5378" s="8"/>
      <c r="C5378" s="8"/>
      <c r="D5378" s="8"/>
      <c r="E5378" s="8"/>
      <c r="F5378" s="9"/>
      <c r="G5378" s="15"/>
    </row>
    <row r="5379" spans="1:7" ht="12.75">
      <c r="A5379" s="8"/>
      <c r="B5379" s="8"/>
      <c r="C5379" s="8"/>
      <c r="D5379" s="8"/>
      <c r="E5379" s="8"/>
      <c r="F5379" s="9"/>
      <c r="G5379" s="15"/>
    </row>
    <row r="5380" spans="1:7" ht="12.75">
      <c r="A5380" s="8"/>
      <c r="B5380" s="8"/>
      <c r="C5380" s="8"/>
      <c r="D5380" s="8"/>
      <c r="E5380" s="8"/>
      <c r="F5380" s="9"/>
      <c r="G5380" s="15"/>
    </row>
    <row r="5381" spans="1:7" ht="12.75">
      <c r="A5381" s="8"/>
      <c r="B5381" s="8"/>
      <c r="C5381" s="8"/>
      <c r="D5381" s="8"/>
      <c r="E5381" s="8"/>
      <c r="F5381" s="9"/>
      <c r="G5381" s="15"/>
    </row>
    <row r="5382" spans="1:7" ht="12.75">
      <c r="A5382" s="8"/>
      <c r="B5382" s="8"/>
      <c r="C5382" s="8"/>
      <c r="D5382" s="8"/>
      <c r="E5382" s="8"/>
      <c r="F5382" s="9"/>
      <c r="G5382" s="15"/>
    </row>
    <row r="5383" spans="1:7" ht="12.75">
      <c r="A5383" s="8"/>
      <c r="B5383" s="8"/>
      <c r="C5383" s="8"/>
      <c r="D5383" s="8"/>
      <c r="E5383" s="8"/>
      <c r="F5383" s="9"/>
      <c r="G5383" s="15"/>
    </row>
    <row r="5384" spans="1:7" ht="12.75">
      <c r="A5384" s="8"/>
      <c r="B5384" s="8"/>
      <c r="C5384" s="8"/>
      <c r="D5384" s="8"/>
      <c r="E5384" s="8"/>
      <c r="F5384" s="9"/>
      <c r="G5384" s="15"/>
    </row>
    <row r="5385" spans="1:7" ht="12.75">
      <c r="A5385" s="8"/>
      <c r="B5385" s="8"/>
      <c r="C5385" s="8"/>
      <c r="D5385" s="8"/>
      <c r="E5385" s="8"/>
      <c r="F5385" s="9"/>
      <c r="G5385" s="15"/>
    </row>
    <row r="5386" spans="1:7" ht="12.75">
      <c r="A5386" s="8"/>
      <c r="B5386" s="8"/>
      <c r="C5386" s="8"/>
      <c r="D5386" s="8"/>
      <c r="E5386" s="8"/>
      <c r="F5386" s="9"/>
      <c r="G5386" s="15"/>
    </row>
    <row r="5387" spans="1:7" ht="12.75">
      <c r="A5387" s="8"/>
      <c r="B5387" s="8"/>
      <c r="C5387" s="8"/>
      <c r="D5387" s="8"/>
      <c r="E5387" s="8"/>
      <c r="F5387" s="9"/>
      <c r="G5387" s="15"/>
    </row>
    <row r="5388" spans="1:7" ht="12.75">
      <c r="A5388" s="8"/>
      <c r="B5388" s="8"/>
      <c r="C5388" s="8"/>
      <c r="D5388" s="8"/>
      <c r="E5388" s="8"/>
      <c r="F5388" s="9"/>
      <c r="G5388" s="15"/>
    </row>
    <row r="5389" spans="1:7" ht="12.75">
      <c r="A5389" s="8"/>
      <c r="B5389" s="8"/>
      <c r="C5389" s="8"/>
      <c r="D5389" s="8"/>
      <c r="E5389" s="8"/>
      <c r="F5389" s="9"/>
      <c r="G5389" s="15"/>
    </row>
    <row r="5390" spans="1:7" ht="12.75">
      <c r="A5390" s="8"/>
      <c r="B5390" s="8"/>
      <c r="C5390" s="8"/>
      <c r="D5390" s="8"/>
      <c r="E5390" s="8"/>
      <c r="F5390" s="9"/>
      <c r="G5390" s="15"/>
    </row>
    <row r="5391" spans="1:7" ht="12.75">
      <c r="A5391" s="8"/>
      <c r="B5391" s="8"/>
      <c r="C5391" s="8"/>
      <c r="D5391" s="8"/>
      <c r="E5391" s="8"/>
      <c r="F5391" s="9"/>
      <c r="G5391" s="15"/>
    </row>
    <row r="5392" spans="1:7" ht="12.75">
      <c r="A5392" s="8"/>
      <c r="B5392" s="8"/>
      <c r="C5392" s="8"/>
      <c r="D5392" s="8"/>
      <c r="E5392" s="8"/>
      <c r="F5392" s="9"/>
      <c r="G5392" s="15"/>
    </row>
    <row r="5393" spans="1:7" ht="12.75">
      <c r="A5393" s="8"/>
      <c r="B5393" s="8"/>
      <c r="C5393" s="8"/>
      <c r="D5393" s="8"/>
      <c r="E5393" s="8"/>
      <c r="F5393" s="9"/>
      <c r="G5393" s="15"/>
    </row>
    <row r="5394" spans="1:7" ht="12.75">
      <c r="A5394" s="8"/>
      <c r="B5394" s="8"/>
      <c r="C5394" s="8"/>
      <c r="D5394" s="8"/>
      <c r="E5394" s="8"/>
      <c r="F5394" s="9"/>
      <c r="G5394" s="15"/>
    </row>
    <row r="5395" spans="1:7" ht="12.75">
      <c r="A5395" s="8"/>
      <c r="B5395" s="8"/>
      <c r="C5395" s="8"/>
      <c r="D5395" s="8"/>
      <c r="E5395" s="8"/>
      <c r="F5395" s="9"/>
      <c r="G5395" s="15"/>
    </row>
    <row r="5396" spans="1:7" ht="12.75">
      <c r="A5396" s="8"/>
      <c r="B5396" s="8"/>
      <c r="C5396" s="8"/>
      <c r="D5396" s="8"/>
      <c r="E5396" s="8"/>
      <c r="F5396" s="9"/>
      <c r="G5396" s="15"/>
    </row>
    <row r="5397" spans="1:7" ht="12.75">
      <c r="A5397" s="8"/>
      <c r="B5397" s="8"/>
      <c r="C5397" s="8"/>
      <c r="D5397" s="8"/>
      <c r="E5397" s="8"/>
      <c r="F5397" s="9"/>
      <c r="G5397" s="15"/>
    </row>
    <row r="5398" spans="1:7" ht="12.75">
      <c r="A5398" s="8"/>
      <c r="B5398" s="8"/>
      <c r="C5398" s="8"/>
      <c r="D5398" s="8"/>
      <c r="E5398" s="8"/>
      <c r="F5398" s="9"/>
      <c r="G5398" s="15"/>
    </row>
    <row r="5399" spans="1:7" ht="12.75">
      <c r="A5399" s="8"/>
      <c r="B5399" s="8"/>
      <c r="C5399" s="8"/>
      <c r="D5399" s="8"/>
      <c r="E5399" s="8"/>
      <c r="F5399" s="9"/>
      <c r="G5399" s="15"/>
    </row>
    <row r="5400" spans="1:7" ht="12.75">
      <c r="A5400" s="8"/>
      <c r="B5400" s="8"/>
      <c r="C5400" s="8"/>
      <c r="D5400" s="8"/>
      <c r="E5400" s="8"/>
      <c r="F5400" s="9"/>
      <c r="G5400" s="15"/>
    </row>
    <row r="5401" spans="1:7" ht="12.75">
      <c r="A5401" s="8"/>
      <c r="B5401" s="8"/>
      <c r="C5401" s="8"/>
      <c r="D5401" s="8"/>
      <c r="E5401" s="8"/>
      <c r="F5401" s="9"/>
      <c r="G5401" s="15"/>
    </row>
    <row r="5402" spans="1:7" ht="12.75">
      <c r="A5402" s="8"/>
      <c r="B5402" s="8"/>
      <c r="C5402" s="8"/>
      <c r="D5402" s="8"/>
      <c r="E5402" s="8"/>
      <c r="F5402" s="9"/>
      <c r="G5402" s="15"/>
    </row>
    <row r="5403" spans="1:7" ht="12.75">
      <c r="A5403" s="8"/>
      <c r="B5403" s="8"/>
      <c r="C5403" s="8"/>
      <c r="D5403" s="8"/>
      <c r="E5403" s="8"/>
      <c r="F5403" s="9"/>
      <c r="G5403" s="15"/>
    </row>
    <row r="5404" spans="1:7" ht="12.75">
      <c r="A5404" s="8"/>
      <c r="B5404" s="8"/>
      <c r="C5404" s="8"/>
      <c r="D5404" s="8"/>
      <c r="E5404" s="8"/>
      <c r="F5404" s="9"/>
      <c r="G5404" s="15"/>
    </row>
    <row r="5405" spans="1:7" ht="12.75">
      <c r="A5405" s="8"/>
      <c r="B5405" s="8"/>
      <c r="C5405" s="8"/>
      <c r="D5405" s="8"/>
      <c r="E5405" s="8"/>
      <c r="F5405" s="9"/>
      <c r="G5405" s="15"/>
    </row>
    <row r="5406" spans="1:7" ht="12.75">
      <c r="A5406" s="8"/>
      <c r="B5406" s="8"/>
      <c r="C5406" s="8"/>
      <c r="D5406" s="8"/>
      <c r="E5406" s="8"/>
      <c r="F5406" s="9"/>
      <c r="G5406" s="15"/>
    </row>
    <row r="5407" spans="1:7" ht="12.75">
      <c r="A5407" s="8"/>
      <c r="B5407" s="8"/>
      <c r="C5407" s="8"/>
      <c r="D5407" s="8"/>
      <c r="E5407" s="8"/>
      <c r="F5407" s="9"/>
      <c r="G5407" s="15"/>
    </row>
    <row r="5408" spans="1:7" ht="12.75">
      <c r="A5408" s="8"/>
      <c r="B5408" s="8"/>
      <c r="C5408" s="8"/>
      <c r="D5408" s="8"/>
      <c r="E5408" s="8"/>
      <c r="F5408" s="9"/>
      <c r="G5408" s="15"/>
    </row>
    <row r="5409" spans="1:7" ht="12.75">
      <c r="A5409" s="8"/>
      <c r="B5409" s="8"/>
      <c r="C5409" s="8"/>
      <c r="D5409" s="8"/>
      <c r="E5409" s="8"/>
      <c r="F5409" s="9"/>
      <c r="G5409" s="15"/>
    </row>
    <row r="5410" spans="1:7" ht="12.75">
      <c r="A5410" s="8"/>
      <c r="B5410" s="8"/>
      <c r="C5410" s="8"/>
      <c r="D5410" s="8"/>
      <c r="E5410" s="8"/>
      <c r="F5410" s="9"/>
      <c r="G5410" s="15"/>
    </row>
    <row r="5411" spans="1:7" ht="12.75">
      <c r="A5411" s="8"/>
      <c r="B5411" s="8"/>
      <c r="C5411" s="8"/>
      <c r="D5411" s="8"/>
      <c r="E5411" s="8"/>
      <c r="F5411" s="9"/>
      <c r="G5411" s="15"/>
    </row>
    <row r="5412" spans="1:7" ht="12.75">
      <c r="A5412" s="8"/>
      <c r="B5412" s="8"/>
      <c r="C5412" s="8"/>
      <c r="D5412" s="8"/>
      <c r="E5412" s="8"/>
      <c r="F5412" s="9"/>
      <c r="G5412" s="15"/>
    </row>
    <row r="5413" spans="1:7" ht="12.75">
      <c r="A5413" s="8"/>
      <c r="B5413" s="8"/>
      <c r="C5413" s="8"/>
      <c r="D5413" s="8"/>
      <c r="E5413" s="8"/>
      <c r="F5413" s="9"/>
      <c r="G5413" s="15"/>
    </row>
    <row r="5414" spans="1:7" ht="12.75">
      <c r="A5414" s="8"/>
      <c r="B5414" s="8"/>
      <c r="C5414" s="8"/>
      <c r="D5414" s="8"/>
      <c r="E5414" s="8"/>
      <c r="F5414" s="9"/>
      <c r="G5414" s="15"/>
    </row>
    <row r="5415" spans="1:7" ht="12.75">
      <c r="A5415" s="8"/>
      <c r="B5415" s="8"/>
      <c r="C5415" s="8"/>
      <c r="D5415" s="8"/>
      <c r="E5415" s="8"/>
      <c r="F5415" s="9"/>
      <c r="G5415" s="15"/>
    </row>
    <row r="5416" spans="1:7" ht="12.75">
      <c r="A5416" s="8"/>
      <c r="B5416" s="8"/>
      <c r="C5416" s="8"/>
      <c r="D5416" s="8"/>
      <c r="E5416" s="8"/>
      <c r="F5416" s="9"/>
      <c r="G5416" s="15"/>
    </row>
    <row r="5417" spans="1:7" ht="12.75">
      <c r="A5417" s="8"/>
      <c r="B5417" s="8"/>
      <c r="C5417" s="8"/>
      <c r="D5417" s="8"/>
      <c r="E5417" s="8"/>
      <c r="F5417" s="9"/>
      <c r="G5417" s="15"/>
    </row>
    <row r="5418" spans="1:7" ht="12.75">
      <c r="A5418" s="8"/>
      <c r="B5418" s="8"/>
      <c r="C5418" s="8"/>
      <c r="D5418" s="8"/>
      <c r="E5418" s="8"/>
      <c r="F5418" s="9"/>
      <c r="G5418" s="15"/>
    </row>
    <row r="5419" spans="1:7" ht="12.75">
      <c r="A5419" s="8"/>
      <c r="B5419" s="8"/>
      <c r="C5419" s="8"/>
      <c r="D5419" s="8"/>
      <c r="E5419" s="8"/>
      <c r="F5419" s="9"/>
      <c r="G5419" s="15"/>
    </row>
    <row r="5420" spans="1:7" ht="12.75">
      <c r="A5420" s="8"/>
      <c r="B5420" s="8"/>
      <c r="C5420" s="8"/>
      <c r="D5420" s="8"/>
      <c r="E5420" s="8"/>
      <c r="F5420" s="9"/>
      <c r="G5420" s="15"/>
    </row>
    <row r="5421" spans="1:7" ht="12.75">
      <c r="A5421" s="8"/>
      <c r="B5421" s="8"/>
      <c r="C5421" s="8"/>
      <c r="D5421" s="8"/>
      <c r="E5421" s="8"/>
      <c r="F5421" s="9"/>
      <c r="G5421" s="15"/>
    </row>
    <row r="5422" spans="1:7" ht="12.75">
      <c r="A5422" s="8"/>
      <c r="B5422" s="8"/>
      <c r="C5422" s="8"/>
      <c r="D5422" s="8"/>
      <c r="E5422" s="8"/>
      <c r="F5422" s="9"/>
      <c r="G5422" s="15"/>
    </row>
    <row r="5423" spans="1:7" ht="12.75">
      <c r="A5423" s="8"/>
      <c r="B5423" s="8"/>
      <c r="C5423" s="8"/>
      <c r="D5423" s="8"/>
      <c r="E5423" s="8"/>
      <c r="F5423" s="9"/>
      <c r="G5423" s="15"/>
    </row>
    <row r="5424" spans="1:7" ht="12.75">
      <c r="A5424" s="8"/>
      <c r="B5424" s="8"/>
      <c r="C5424" s="8"/>
      <c r="D5424" s="8"/>
      <c r="E5424" s="8"/>
      <c r="F5424" s="9"/>
      <c r="G5424" s="15"/>
    </row>
    <row r="5425" spans="1:7" ht="12.75">
      <c r="A5425" s="8"/>
      <c r="B5425" s="8"/>
      <c r="C5425" s="8"/>
      <c r="D5425" s="8"/>
      <c r="E5425" s="8"/>
      <c r="F5425" s="9"/>
      <c r="G5425" s="15"/>
    </row>
    <row r="5426" spans="1:7" ht="12.75">
      <c r="A5426" s="8"/>
      <c r="B5426" s="8"/>
      <c r="C5426" s="8"/>
      <c r="D5426" s="8"/>
      <c r="E5426" s="8"/>
      <c r="F5426" s="9"/>
      <c r="G5426" s="15"/>
    </row>
    <row r="5427" spans="1:7" ht="12.75">
      <c r="A5427" s="8"/>
      <c r="B5427" s="8"/>
      <c r="C5427" s="8"/>
      <c r="D5427" s="8"/>
      <c r="E5427" s="8"/>
      <c r="F5427" s="9"/>
      <c r="G5427" s="15"/>
    </row>
    <row r="5428" spans="1:7" ht="12.75">
      <c r="A5428" s="8"/>
      <c r="B5428" s="8"/>
      <c r="C5428" s="8"/>
      <c r="D5428" s="8"/>
      <c r="E5428" s="8"/>
      <c r="F5428" s="9"/>
      <c r="G5428" s="15"/>
    </row>
    <row r="5429" spans="1:7" ht="12.75">
      <c r="A5429" s="8"/>
      <c r="B5429" s="8"/>
      <c r="C5429" s="8"/>
      <c r="D5429" s="8"/>
      <c r="E5429" s="8"/>
      <c r="F5429" s="9"/>
      <c r="G5429" s="15"/>
    </row>
    <row r="5430" spans="1:7" ht="12.75">
      <c r="A5430" s="8"/>
      <c r="B5430" s="8"/>
      <c r="C5430" s="8"/>
      <c r="D5430" s="8"/>
      <c r="E5430" s="8"/>
      <c r="F5430" s="9"/>
      <c r="G5430" s="15"/>
    </row>
    <row r="5431" spans="1:7" ht="12.75">
      <c r="A5431" s="8"/>
      <c r="B5431" s="8"/>
      <c r="C5431" s="8"/>
      <c r="D5431" s="8"/>
      <c r="E5431" s="8"/>
      <c r="F5431" s="9"/>
      <c r="G5431" s="15"/>
    </row>
    <row r="5432" spans="1:7" ht="12.75">
      <c r="A5432" s="8"/>
      <c r="B5432" s="8"/>
      <c r="C5432" s="8"/>
      <c r="D5432" s="8"/>
      <c r="E5432" s="8"/>
      <c r="F5432" s="9"/>
      <c r="G5432" s="15"/>
    </row>
    <row r="5433" spans="1:7" ht="12.75">
      <c r="A5433" s="8"/>
      <c r="B5433" s="8"/>
      <c r="C5433" s="8"/>
      <c r="D5433" s="8"/>
      <c r="E5433" s="8"/>
      <c r="F5433" s="9"/>
      <c r="G5433" s="15"/>
    </row>
    <row r="5434" spans="1:7" ht="12.75">
      <c r="A5434" s="8"/>
      <c r="B5434" s="8"/>
      <c r="C5434" s="8"/>
      <c r="D5434" s="8"/>
      <c r="E5434" s="8"/>
      <c r="F5434" s="9"/>
      <c r="G5434" s="15"/>
    </row>
    <row r="5435" spans="1:7" ht="12.75">
      <c r="A5435" s="8"/>
      <c r="B5435" s="8"/>
      <c r="C5435" s="8"/>
      <c r="D5435" s="8"/>
      <c r="E5435" s="8"/>
      <c r="F5435" s="9"/>
      <c r="G5435" s="15"/>
    </row>
    <row r="5436" spans="1:7" ht="12.75">
      <c r="A5436" s="8"/>
      <c r="B5436" s="8"/>
      <c r="C5436" s="8"/>
      <c r="D5436" s="8"/>
      <c r="E5436" s="8"/>
      <c r="F5436" s="9"/>
      <c r="G5436" s="15"/>
    </row>
    <row r="5437" spans="1:7" ht="12.75">
      <c r="A5437" s="8"/>
      <c r="B5437" s="8"/>
      <c r="C5437" s="8"/>
      <c r="D5437" s="8"/>
      <c r="E5437" s="8"/>
      <c r="F5437" s="9"/>
      <c r="G5437" s="15"/>
    </row>
    <row r="5438" spans="1:7" ht="12.75">
      <c r="A5438" s="8"/>
      <c r="B5438" s="8"/>
      <c r="C5438" s="8"/>
      <c r="D5438" s="8"/>
      <c r="E5438" s="8"/>
      <c r="F5438" s="9"/>
      <c r="G5438" s="15"/>
    </row>
    <row r="5439" spans="1:7" ht="12.75">
      <c r="A5439" s="8"/>
      <c r="B5439" s="8"/>
      <c r="C5439" s="8"/>
      <c r="D5439" s="8"/>
      <c r="E5439" s="8"/>
      <c r="F5439" s="9"/>
      <c r="G5439" s="15"/>
    </row>
    <row r="5440" spans="1:7" ht="12.75">
      <c r="A5440" s="8"/>
      <c r="B5440" s="8"/>
      <c r="C5440" s="8"/>
      <c r="D5440" s="8"/>
      <c r="E5440" s="8"/>
      <c r="F5440" s="9"/>
      <c r="G5440" s="15"/>
    </row>
    <row r="5441" spans="1:7" ht="12.75">
      <c r="A5441" s="8"/>
      <c r="B5441" s="8"/>
      <c r="C5441" s="8"/>
      <c r="D5441" s="8"/>
      <c r="E5441" s="8"/>
      <c r="F5441" s="9"/>
      <c r="G5441" s="15"/>
    </row>
    <row r="5442" spans="1:7" ht="12.75">
      <c r="A5442" s="8"/>
      <c r="B5442" s="8"/>
      <c r="C5442" s="8"/>
      <c r="D5442" s="8"/>
      <c r="E5442" s="8"/>
      <c r="F5442" s="9"/>
      <c r="G5442" s="15"/>
    </row>
    <row r="5443" spans="1:7" ht="12.75">
      <c r="A5443" s="8"/>
      <c r="B5443" s="8"/>
      <c r="C5443" s="8"/>
      <c r="D5443" s="8"/>
      <c r="E5443" s="8"/>
      <c r="F5443" s="9"/>
      <c r="G5443" s="15"/>
    </row>
    <row r="5444" spans="1:7" ht="12.75">
      <c r="A5444" s="8"/>
      <c r="B5444" s="8"/>
      <c r="C5444" s="8"/>
      <c r="D5444" s="8"/>
      <c r="E5444" s="8"/>
      <c r="F5444" s="9"/>
      <c r="G5444" s="15"/>
    </row>
    <row r="5445" spans="1:7" ht="12.75">
      <c r="A5445" s="8"/>
      <c r="B5445" s="8"/>
      <c r="C5445" s="8"/>
      <c r="D5445" s="8"/>
      <c r="E5445" s="8"/>
      <c r="F5445" s="9"/>
      <c r="G5445" s="15"/>
    </row>
    <row r="5446" spans="1:7" ht="12.75">
      <c r="A5446" s="8"/>
      <c r="B5446" s="8"/>
      <c r="C5446" s="8"/>
      <c r="D5446" s="8"/>
      <c r="E5446" s="8"/>
      <c r="F5446" s="9"/>
      <c r="G5446" s="15"/>
    </row>
    <row r="5447" spans="1:7" ht="12.75">
      <c r="A5447" s="8"/>
      <c r="B5447" s="8"/>
      <c r="C5447" s="8"/>
      <c r="D5447" s="8"/>
      <c r="E5447" s="8"/>
      <c r="F5447" s="9"/>
      <c r="G5447" s="15"/>
    </row>
    <row r="5448" spans="1:7" ht="12.75">
      <c r="A5448" s="8"/>
      <c r="B5448" s="8"/>
      <c r="C5448" s="8"/>
      <c r="D5448" s="8"/>
      <c r="E5448" s="8"/>
      <c r="F5448" s="9"/>
      <c r="G5448" s="15"/>
    </row>
    <row r="5449" spans="1:7" ht="12.75">
      <c r="A5449" s="8"/>
      <c r="B5449" s="8"/>
      <c r="C5449" s="8"/>
      <c r="D5449" s="8"/>
      <c r="E5449" s="8"/>
      <c r="F5449" s="9"/>
      <c r="G5449" s="15"/>
    </row>
    <row r="5450" spans="1:7" ht="12.75">
      <c r="A5450" s="8"/>
      <c r="B5450" s="8"/>
      <c r="C5450" s="8"/>
      <c r="D5450" s="8"/>
      <c r="E5450" s="8"/>
      <c r="F5450" s="9"/>
      <c r="G5450" s="15"/>
    </row>
    <row r="5451" spans="1:7" ht="12.75">
      <c r="A5451" s="8"/>
      <c r="B5451" s="8"/>
      <c r="C5451" s="8"/>
      <c r="D5451" s="8"/>
      <c r="E5451" s="8"/>
      <c r="F5451" s="9"/>
      <c r="G5451" s="15"/>
    </row>
    <row r="5452" spans="1:7" ht="12.75">
      <c r="A5452" s="8"/>
      <c r="B5452" s="8"/>
      <c r="C5452" s="8"/>
      <c r="D5452" s="8"/>
      <c r="E5452" s="8"/>
      <c r="F5452" s="9"/>
      <c r="G5452" s="15"/>
    </row>
    <row r="5453" spans="1:7" ht="12.75">
      <c r="A5453" s="8"/>
      <c r="B5453" s="8"/>
      <c r="C5453" s="8"/>
      <c r="D5453" s="8"/>
      <c r="E5453" s="8"/>
      <c r="F5453" s="9"/>
      <c r="G5453" s="15"/>
    </row>
    <row r="5454" spans="1:7" ht="12.75">
      <c r="A5454" s="8"/>
      <c r="B5454" s="8"/>
      <c r="C5454" s="8"/>
      <c r="D5454" s="8"/>
      <c r="E5454" s="8"/>
      <c r="F5454" s="9"/>
      <c r="G5454" s="15"/>
    </row>
    <row r="5455" spans="1:7" ht="12.75">
      <c r="A5455" s="8"/>
      <c r="B5455" s="8"/>
      <c r="C5455" s="8"/>
      <c r="D5455" s="8"/>
      <c r="E5455" s="8"/>
      <c r="F5455" s="9"/>
      <c r="G5455" s="15"/>
    </row>
    <row r="5456" spans="1:7" ht="12.75">
      <c r="A5456" s="8"/>
      <c r="B5456" s="8"/>
      <c r="C5456" s="8"/>
      <c r="D5456" s="8"/>
      <c r="E5456" s="8"/>
      <c r="F5456" s="9"/>
      <c r="G5456" s="15"/>
    </row>
    <row r="5457" spans="1:7" ht="12.75">
      <c r="A5457" s="8"/>
      <c r="B5457" s="8"/>
      <c r="C5457" s="8"/>
      <c r="D5457" s="8"/>
      <c r="E5457" s="8"/>
      <c r="F5457" s="9"/>
      <c r="G5457" s="15"/>
    </row>
    <row r="5458" spans="1:7" ht="12.75">
      <c r="A5458" s="8"/>
      <c r="B5458" s="8"/>
      <c r="C5458" s="8"/>
      <c r="D5458" s="8"/>
      <c r="E5458" s="8"/>
      <c r="F5458" s="9"/>
      <c r="G5458" s="15"/>
    </row>
    <row r="5459" spans="1:7" ht="12.75">
      <c r="A5459" s="8"/>
      <c r="B5459" s="8"/>
      <c r="C5459" s="8"/>
      <c r="D5459" s="8"/>
      <c r="E5459" s="8"/>
      <c r="F5459" s="9"/>
      <c r="G5459" s="15"/>
    </row>
    <row r="5460" spans="1:7" ht="12.75">
      <c r="A5460" s="8"/>
      <c r="B5460" s="8"/>
      <c r="C5460" s="8"/>
      <c r="D5460" s="8"/>
      <c r="E5460" s="8"/>
      <c r="F5460" s="9"/>
      <c r="G5460" s="15"/>
    </row>
    <row r="5461" spans="1:7" ht="12.75">
      <c r="A5461" s="8"/>
      <c r="B5461" s="8"/>
      <c r="C5461" s="8"/>
      <c r="D5461" s="8"/>
      <c r="E5461" s="8"/>
      <c r="F5461" s="9"/>
      <c r="G5461" s="15"/>
    </row>
    <row r="5462" spans="1:7" ht="12.75">
      <c r="A5462" s="8"/>
      <c r="B5462" s="8"/>
      <c r="C5462" s="8"/>
      <c r="D5462" s="8"/>
      <c r="E5462" s="8"/>
      <c r="F5462" s="9"/>
      <c r="G5462" s="15"/>
    </row>
    <row r="5463" spans="1:7" ht="12.75">
      <c r="A5463" s="8"/>
      <c r="B5463" s="8"/>
      <c r="C5463" s="8"/>
      <c r="D5463" s="8"/>
      <c r="E5463" s="8"/>
      <c r="F5463" s="9"/>
      <c r="G5463" s="15"/>
    </row>
    <row r="5464" spans="1:7" ht="12.75">
      <c r="A5464" s="8"/>
      <c r="B5464" s="8"/>
      <c r="C5464" s="8"/>
      <c r="D5464" s="8"/>
      <c r="E5464" s="8"/>
      <c r="F5464" s="9"/>
      <c r="G5464" s="15"/>
    </row>
    <row r="5465" spans="1:7" ht="12.75">
      <c r="A5465" s="8"/>
      <c r="B5465" s="8"/>
      <c r="C5465" s="8"/>
      <c r="D5465" s="8"/>
      <c r="E5465" s="8"/>
      <c r="F5465" s="9"/>
      <c r="G5465" s="15"/>
    </row>
    <row r="5466" spans="1:7" ht="12.75">
      <c r="A5466" s="8"/>
      <c r="B5466" s="8"/>
      <c r="C5466" s="8"/>
      <c r="D5466" s="8"/>
      <c r="E5466" s="8"/>
      <c r="F5466" s="9"/>
      <c r="G5466" s="15"/>
    </row>
    <row r="5467" spans="1:7" ht="12.75">
      <c r="A5467" s="8"/>
      <c r="B5467" s="8"/>
      <c r="C5467" s="8"/>
      <c r="D5467" s="8"/>
      <c r="E5467" s="8"/>
      <c r="F5467" s="9"/>
      <c r="G5467" s="15"/>
    </row>
    <row r="5468" spans="1:7" ht="12.75">
      <c r="A5468" s="8"/>
      <c r="B5468" s="8"/>
      <c r="C5468" s="8"/>
      <c r="D5468" s="8"/>
      <c r="E5468" s="8"/>
      <c r="F5468" s="9"/>
      <c r="G5468" s="15"/>
    </row>
    <row r="5469" spans="1:7" ht="12.75">
      <c r="A5469" s="8"/>
      <c r="B5469" s="8"/>
      <c r="C5469" s="8"/>
      <c r="D5469" s="8"/>
      <c r="E5469" s="8"/>
      <c r="F5469" s="9"/>
      <c r="G5469" s="15"/>
    </row>
    <row r="5470" spans="1:7" ht="12.75">
      <c r="A5470" s="8"/>
      <c r="B5470" s="8"/>
      <c r="C5470" s="8"/>
      <c r="D5470" s="8"/>
      <c r="E5470" s="8"/>
      <c r="F5470" s="9"/>
      <c r="G5470" s="15"/>
    </row>
    <row r="5471" spans="1:7" ht="12.75">
      <c r="A5471" s="8"/>
      <c r="B5471" s="8"/>
      <c r="C5471" s="8"/>
      <c r="D5471" s="8"/>
      <c r="E5471" s="8"/>
      <c r="F5471" s="9"/>
      <c r="G5471" s="15"/>
    </row>
    <row r="5472" spans="1:7" ht="12.75">
      <c r="A5472" s="8"/>
      <c r="B5472" s="8"/>
      <c r="C5472" s="8"/>
      <c r="D5472" s="8"/>
      <c r="E5472" s="8"/>
      <c r="F5472" s="9"/>
      <c r="G5472" s="15"/>
    </row>
    <row r="5473" spans="1:7" ht="12.75">
      <c r="A5473" s="8"/>
      <c r="B5473" s="8"/>
      <c r="C5473" s="8"/>
      <c r="D5473" s="8"/>
      <c r="E5473" s="8"/>
      <c r="F5473" s="9"/>
      <c r="G5473" s="15"/>
    </row>
    <row r="5474" spans="1:7" ht="12.75">
      <c r="A5474" s="8"/>
      <c r="B5474" s="8"/>
      <c r="C5474" s="8"/>
      <c r="D5474" s="8"/>
      <c r="E5474" s="8"/>
      <c r="F5474" s="9"/>
      <c r="G5474" s="15"/>
    </row>
    <row r="5475" spans="1:7" ht="12.75">
      <c r="A5475" s="8"/>
      <c r="B5475" s="8"/>
      <c r="C5475" s="8"/>
      <c r="D5475" s="8"/>
      <c r="E5475" s="8"/>
      <c r="F5475" s="9"/>
      <c r="G5475" s="15"/>
    </row>
    <row r="5476" spans="1:7" ht="12.75">
      <c r="A5476" s="8"/>
      <c r="B5476" s="8"/>
      <c r="C5476" s="8"/>
      <c r="D5476" s="8"/>
      <c r="E5476" s="8"/>
      <c r="F5476" s="9"/>
      <c r="G5476" s="15"/>
    </row>
    <row r="5477" spans="1:7" ht="12.75">
      <c r="A5477" s="8"/>
      <c r="B5477" s="8"/>
      <c r="C5477" s="8"/>
      <c r="D5477" s="8"/>
      <c r="E5477" s="8"/>
      <c r="F5477" s="9"/>
      <c r="G5477" s="15"/>
    </row>
    <row r="5478" spans="1:7" ht="12.75">
      <c r="A5478" s="8"/>
      <c r="B5478" s="8"/>
      <c r="C5478" s="8"/>
      <c r="D5478" s="8"/>
      <c r="E5478" s="8"/>
      <c r="F5478" s="9"/>
      <c r="G5478" s="15"/>
    </row>
    <row r="5479" spans="1:7" ht="12.75">
      <c r="A5479" s="8"/>
      <c r="B5479" s="8"/>
      <c r="C5479" s="8"/>
      <c r="D5479" s="8"/>
      <c r="E5479" s="8"/>
      <c r="F5479" s="9"/>
      <c r="G5479" s="15"/>
    </row>
    <row r="5480" spans="1:7" ht="12.75">
      <c r="A5480" s="8"/>
      <c r="B5480" s="8"/>
      <c r="C5480" s="8"/>
      <c r="D5480" s="8"/>
      <c r="E5480" s="8"/>
      <c r="F5480" s="9"/>
      <c r="G5480" s="15"/>
    </row>
    <row r="5481" spans="1:7" ht="12.75">
      <c r="A5481" s="8"/>
      <c r="B5481" s="8"/>
      <c r="C5481" s="8"/>
      <c r="D5481" s="8"/>
      <c r="E5481" s="8"/>
      <c r="F5481" s="9"/>
      <c r="G5481" s="15"/>
    </row>
    <row r="5482" spans="1:7" ht="12.75">
      <c r="A5482" s="8"/>
      <c r="B5482" s="8"/>
      <c r="C5482" s="8"/>
      <c r="D5482" s="8"/>
      <c r="E5482" s="8"/>
      <c r="F5482" s="9"/>
      <c r="G5482" s="15"/>
    </row>
    <row r="5483" spans="1:7" ht="12.75">
      <c r="A5483" s="8"/>
      <c r="B5483" s="8"/>
      <c r="C5483" s="8"/>
      <c r="D5483" s="8"/>
      <c r="E5483" s="8"/>
      <c r="F5483" s="9"/>
      <c r="G5483" s="15"/>
    </row>
    <row r="5484" spans="1:7" ht="12.75">
      <c r="A5484" s="8"/>
      <c r="B5484" s="8"/>
      <c r="C5484" s="8"/>
      <c r="D5484" s="8"/>
      <c r="E5484" s="8"/>
      <c r="F5484" s="9"/>
      <c r="G5484" s="15"/>
    </row>
    <row r="5485" spans="1:7" ht="12.75">
      <c r="A5485" s="8"/>
      <c r="B5485" s="8"/>
      <c r="C5485" s="8"/>
      <c r="D5485" s="8"/>
      <c r="E5485" s="8"/>
      <c r="F5485" s="9"/>
      <c r="G5485" s="15"/>
    </row>
    <row r="5486" spans="1:7" ht="12.75">
      <c r="A5486" s="8"/>
      <c r="B5486" s="8"/>
      <c r="C5486" s="8"/>
      <c r="D5486" s="8"/>
      <c r="E5486" s="8"/>
      <c r="F5486" s="9"/>
      <c r="G5486" s="15"/>
    </row>
    <row r="5487" spans="1:7" ht="12.75">
      <c r="A5487" s="8"/>
      <c r="B5487" s="8"/>
      <c r="C5487" s="8"/>
      <c r="D5487" s="8"/>
      <c r="E5487" s="8"/>
      <c r="F5487" s="9"/>
      <c r="G5487" s="15"/>
    </row>
    <row r="5488" spans="1:7" ht="12.75">
      <c r="A5488" s="8"/>
      <c r="B5488" s="8"/>
      <c r="C5488" s="8"/>
      <c r="D5488" s="8"/>
      <c r="E5488" s="8"/>
      <c r="F5488" s="9"/>
      <c r="G5488" s="15"/>
    </row>
    <row r="5489" spans="1:7" ht="12.75">
      <c r="A5489" s="8"/>
      <c r="B5489" s="8"/>
      <c r="C5489" s="8"/>
      <c r="D5489" s="8"/>
      <c r="E5489" s="8"/>
      <c r="F5489" s="9"/>
      <c r="G5489" s="15"/>
    </row>
    <row r="5490" spans="1:7" ht="12.75">
      <c r="A5490" s="8"/>
      <c r="B5490" s="8"/>
      <c r="C5490" s="8"/>
      <c r="D5490" s="8"/>
      <c r="E5490" s="8"/>
      <c r="F5490" s="9"/>
      <c r="G5490" s="15"/>
    </row>
    <row r="5491" spans="1:7" ht="12.75">
      <c r="A5491" s="8"/>
      <c r="B5491" s="8"/>
      <c r="C5491" s="8"/>
      <c r="D5491" s="8"/>
      <c r="E5491" s="8"/>
      <c r="F5491" s="9"/>
      <c r="G5491" s="15"/>
    </row>
    <row r="5492" spans="1:7" ht="12.75">
      <c r="A5492" s="8"/>
      <c r="B5492" s="8"/>
      <c r="C5492" s="8"/>
      <c r="D5492" s="8"/>
      <c r="E5492" s="8"/>
      <c r="F5492" s="9"/>
      <c r="G5492" s="15"/>
    </row>
    <row r="5493" spans="1:7" ht="12.75">
      <c r="A5493" s="8"/>
      <c r="B5493" s="8"/>
      <c r="C5493" s="8"/>
      <c r="D5493" s="8"/>
      <c r="E5493" s="8"/>
      <c r="F5493" s="9"/>
      <c r="G5493" s="15"/>
    </row>
    <row r="5494" spans="1:7" ht="12.75">
      <c r="A5494" s="8"/>
      <c r="B5494" s="8"/>
      <c r="C5494" s="8"/>
      <c r="D5494" s="8"/>
      <c r="E5494" s="8"/>
      <c r="F5494" s="9"/>
      <c r="G5494" s="15"/>
    </row>
    <row r="5495" spans="1:7" ht="12.75">
      <c r="A5495" s="8"/>
      <c r="B5495" s="8"/>
      <c r="C5495" s="8"/>
      <c r="D5495" s="8"/>
      <c r="E5495" s="8"/>
      <c r="F5495" s="9"/>
      <c r="G5495" s="15"/>
    </row>
    <row r="5496" spans="1:7" ht="12.75">
      <c r="A5496" s="8"/>
      <c r="B5496" s="8"/>
      <c r="C5496" s="8"/>
      <c r="D5496" s="8"/>
      <c r="E5496" s="8"/>
      <c r="F5496" s="9"/>
      <c r="G5496" s="15"/>
    </row>
    <row r="5497" spans="1:7" ht="12.75">
      <c r="A5497" s="8"/>
      <c r="B5497" s="8"/>
      <c r="C5497" s="8"/>
      <c r="D5497" s="8"/>
      <c r="E5497" s="8"/>
      <c r="F5497" s="9"/>
      <c r="G5497" s="15"/>
    </row>
    <row r="5498" spans="1:7" ht="12.75">
      <c r="A5498" s="8"/>
      <c r="B5498" s="8"/>
      <c r="C5498" s="8"/>
      <c r="D5498" s="8"/>
      <c r="E5498" s="8"/>
      <c r="F5498" s="9"/>
      <c r="G5498" s="15"/>
    </row>
    <row r="5499" spans="1:7" ht="12.75">
      <c r="A5499" s="8"/>
      <c r="B5499" s="8"/>
      <c r="C5499" s="8"/>
      <c r="D5499" s="8"/>
      <c r="E5499" s="8"/>
      <c r="F5499" s="9"/>
      <c r="G5499" s="15"/>
    </row>
    <row r="5500" spans="1:7" ht="12.75">
      <c r="A5500" s="8"/>
      <c r="B5500" s="8"/>
      <c r="C5500" s="8"/>
      <c r="D5500" s="8"/>
      <c r="E5500" s="8"/>
      <c r="F5500" s="9"/>
      <c r="G5500" s="15"/>
    </row>
    <row r="5501" spans="1:7" ht="12.75">
      <c r="A5501" s="8"/>
      <c r="B5501" s="8"/>
      <c r="C5501" s="8"/>
      <c r="D5501" s="8"/>
      <c r="E5501" s="8"/>
      <c r="F5501" s="9"/>
      <c r="G5501" s="15"/>
    </row>
    <row r="5502" spans="1:7" ht="12.75">
      <c r="A5502" s="8"/>
      <c r="B5502" s="8"/>
      <c r="C5502" s="8"/>
      <c r="D5502" s="8"/>
      <c r="E5502" s="8"/>
      <c r="F5502" s="9"/>
      <c r="G5502" s="15"/>
    </row>
    <row r="5503" spans="1:7" ht="12.75">
      <c r="A5503" s="8"/>
      <c r="B5503" s="8"/>
      <c r="C5503" s="8"/>
      <c r="D5503" s="8"/>
      <c r="E5503" s="8"/>
      <c r="F5503" s="9"/>
      <c r="G5503" s="15"/>
    </row>
    <row r="5504" spans="1:7" ht="12.75">
      <c r="A5504" s="8"/>
      <c r="B5504" s="8"/>
      <c r="C5504" s="8"/>
      <c r="D5504" s="8"/>
      <c r="E5504" s="8"/>
      <c r="F5504" s="9"/>
      <c r="G5504" s="15"/>
    </row>
    <row r="5505" spans="1:7" ht="12.75">
      <c r="A5505" s="8"/>
      <c r="B5505" s="8"/>
      <c r="C5505" s="8"/>
      <c r="D5505" s="8"/>
      <c r="E5505" s="8"/>
      <c r="F5505" s="9"/>
      <c r="G5505" s="15"/>
    </row>
    <row r="5506" spans="1:7" ht="12.75">
      <c r="A5506" s="8"/>
      <c r="B5506" s="8"/>
      <c r="C5506" s="8"/>
      <c r="D5506" s="8"/>
      <c r="E5506" s="8"/>
      <c r="F5506" s="9"/>
      <c r="G5506" s="15"/>
    </row>
    <row r="5507" spans="1:7" ht="12.75">
      <c r="A5507" s="8"/>
      <c r="B5507" s="8"/>
      <c r="C5507" s="8"/>
      <c r="D5507" s="8"/>
      <c r="E5507" s="8"/>
      <c r="F5507" s="9"/>
      <c r="G5507" s="15"/>
    </row>
    <row r="5508" spans="1:7" ht="12.75">
      <c r="A5508" s="8"/>
      <c r="B5508" s="8"/>
      <c r="C5508" s="8"/>
      <c r="D5508" s="8"/>
      <c r="E5508" s="8"/>
      <c r="F5508" s="9"/>
      <c r="G5508" s="15"/>
    </row>
    <row r="5509" spans="1:7" ht="12.75">
      <c r="A5509" s="8"/>
      <c r="B5509" s="8"/>
      <c r="C5509" s="8"/>
      <c r="D5509" s="8"/>
      <c r="E5509" s="8"/>
      <c r="F5509" s="9"/>
      <c r="G5509" s="15"/>
    </row>
    <row r="5510" spans="1:7" ht="12.75">
      <c r="A5510" s="8"/>
      <c r="B5510" s="8"/>
      <c r="C5510" s="8"/>
      <c r="D5510" s="8"/>
      <c r="E5510" s="8"/>
      <c r="F5510" s="9"/>
      <c r="G5510" s="15"/>
    </row>
    <row r="5511" spans="1:7" ht="12.75">
      <c r="A5511" s="8"/>
      <c r="B5511" s="8"/>
      <c r="C5511" s="8"/>
      <c r="D5511" s="8"/>
      <c r="E5511" s="8"/>
      <c r="F5511" s="9"/>
      <c r="G5511" s="15"/>
    </row>
    <row r="5512" spans="1:7" ht="12.75">
      <c r="A5512" s="8"/>
      <c r="B5512" s="8"/>
      <c r="C5512" s="8"/>
      <c r="D5512" s="8"/>
      <c r="E5512" s="8"/>
      <c r="F5512" s="9"/>
      <c r="G5512" s="15"/>
    </row>
    <row r="5513" spans="1:7" ht="12.75">
      <c r="A5513" s="8"/>
      <c r="B5513" s="8"/>
      <c r="C5513" s="8"/>
      <c r="D5513" s="8"/>
      <c r="E5513" s="8"/>
      <c r="F5513" s="9"/>
      <c r="G5513" s="15"/>
    </row>
    <row r="5514" spans="1:7" ht="12.75">
      <c r="A5514" s="8"/>
      <c r="B5514" s="8"/>
      <c r="C5514" s="8"/>
      <c r="D5514" s="8"/>
      <c r="E5514" s="8"/>
      <c r="F5514" s="9"/>
      <c r="G5514" s="15"/>
    </row>
    <row r="5515" spans="1:7" ht="12.75">
      <c r="A5515" s="8"/>
      <c r="B5515" s="8"/>
      <c r="C5515" s="8"/>
      <c r="D5515" s="8"/>
      <c r="E5515" s="8"/>
      <c r="F5515" s="9"/>
      <c r="G5515" s="15"/>
    </row>
    <row r="5516" spans="1:7" ht="12.75">
      <c r="A5516" s="8"/>
      <c r="B5516" s="8"/>
      <c r="C5516" s="8"/>
      <c r="D5516" s="8"/>
      <c r="E5516" s="8"/>
      <c r="F5516" s="9"/>
      <c r="G5516" s="15"/>
    </row>
    <row r="5517" spans="1:7" ht="12.75">
      <c r="A5517" s="8"/>
      <c r="B5517" s="8"/>
      <c r="C5517" s="8"/>
      <c r="D5517" s="8"/>
      <c r="E5517" s="8"/>
      <c r="F5517" s="9"/>
      <c r="G5517" s="15"/>
    </row>
    <row r="5518" spans="1:7" ht="12.75">
      <c r="A5518" s="8"/>
      <c r="B5518" s="8"/>
      <c r="C5518" s="8"/>
      <c r="D5518" s="8"/>
      <c r="E5518" s="8"/>
      <c r="F5518" s="9"/>
      <c r="G5518" s="15"/>
    </row>
    <row r="5519" spans="1:7" ht="12.75">
      <c r="A5519" s="8"/>
      <c r="B5519" s="8"/>
      <c r="C5519" s="8"/>
      <c r="D5519" s="8"/>
      <c r="E5519" s="8"/>
      <c r="F5519" s="9"/>
      <c r="G5519" s="15"/>
    </row>
    <row r="5520" spans="1:7" ht="12.75">
      <c r="A5520" s="8"/>
      <c r="B5520" s="8"/>
      <c r="C5520" s="8"/>
      <c r="D5520" s="8"/>
      <c r="E5520" s="8"/>
      <c r="F5520" s="9"/>
      <c r="G5520" s="15"/>
    </row>
    <row r="5521" spans="1:7" ht="12.75">
      <c r="A5521" s="8"/>
      <c r="B5521" s="8"/>
      <c r="C5521" s="8"/>
      <c r="D5521" s="8"/>
      <c r="E5521" s="8"/>
      <c r="F5521" s="9"/>
      <c r="G5521" s="15"/>
    </row>
    <row r="5522" spans="1:7" ht="12.75">
      <c r="A5522" s="8"/>
      <c r="B5522" s="8"/>
      <c r="C5522" s="8"/>
      <c r="D5522" s="8"/>
      <c r="E5522" s="8"/>
      <c r="F5522" s="9"/>
      <c r="G5522" s="15"/>
    </row>
    <row r="5523" spans="1:7" ht="12.75">
      <c r="A5523" s="8"/>
      <c r="B5523" s="8"/>
      <c r="C5523" s="8"/>
      <c r="D5523" s="8"/>
      <c r="E5523" s="8"/>
      <c r="F5523" s="9"/>
      <c r="G5523" s="15"/>
    </row>
    <row r="5524" spans="1:7" ht="12.75">
      <c r="A5524" s="8"/>
      <c r="B5524" s="8"/>
      <c r="C5524" s="8"/>
      <c r="D5524" s="8"/>
      <c r="E5524" s="8"/>
      <c r="F5524" s="9"/>
      <c r="G5524" s="15"/>
    </row>
    <row r="5525" spans="1:7" ht="12.75">
      <c r="A5525" s="8"/>
      <c r="B5525" s="8"/>
      <c r="C5525" s="8"/>
      <c r="D5525" s="8"/>
      <c r="E5525" s="8"/>
      <c r="F5525" s="9"/>
      <c r="G5525" s="15"/>
    </row>
    <row r="5526" spans="1:7" ht="12.75">
      <c r="A5526" s="8"/>
      <c r="B5526" s="8"/>
      <c r="C5526" s="8"/>
      <c r="D5526" s="8"/>
      <c r="E5526" s="8"/>
      <c r="F5526" s="9"/>
      <c r="G5526" s="15"/>
    </row>
    <row r="5527" spans="1:7" ht="12.75">
      <c r="A5527" s="8"/>
      <c r="B5527" s="8"/>
      <c r="C5527" s="8"/>
      <c r="D5527" s="8"/>
      <c r="E5527" s="8"/>
      <c r="F5527" s="9"/>
      <c r="G5527" s="15"/>
    </row>
    <row r="5528" spans="1:7" ht="12.75">
      <c r="A5528" s="8"/>
      <c r="B5528" s="8"/>
      <c r="C5528" s="8"/>
      <c r="D5528" s="8"/>
      <c r="E5528" s="8"/>
      <c r="F5528" s="9"/>
      <c r="G5528" s="15"/>
    </row>
    <row r="5529" spans="1:7" ht="12.75">
      <c r="A5529" s="8"/>
      <c r="B5529" s="8"/>
      <c r="C5529" s="8"/>
      <c r="D5529" s="8"/>
      <c r="E5529" s="8"/>
      <c r="F5529" s="9"/>
      <c r="G5529" s="15"/>
    </row>
    <row r="5530" spans="1:7" ht="12.75">
      <c r="A5530" s="8"/>
      <c r="B5530" s="8"/>
      <c r="C5530" s="8"/>
      <c r="D5530" s="8"/>
      <c r="E5530" s="8"/>
      <c r="F5530" s="9"/>
      <c r="G5530" s="15"/>
    </row>
    <row r="5531" spans="1:7" ht="12.75">
      <c r="A5531" s="8"/>
      <c r="B5531" s="8"/>
      <c r="C5531" s="8"/>
      <c r="D5531" s="8"/>
      <c r="E5531" s="8"/>
      <c r="F5531" s="9"/>
      <c r="G5531" s="15"/>
    </row>
    <row r="5532" spans="1:7" ht="12.75">
      <c r="A5532" s="8"/>
      <c r="B5532" s="8"/>
      <c r="C5532" s="8"/>
      <c r="D5532" s="8"/>
      <c r="E5532" s="8"/>
      <c r="F5532" s="9"/>
      <c r="G5532" s="15"/>
    </row>
    <row r="5533" spans="1:7" ht="12.75">
      <c r="A5533" s="8"/>
      <c r="B5533" s="8"/>
      <c r="C5533" s="8"/>
      <c r="D5533" s="8"/>
      <c r="E5533" s="8"/>
      <c r="F5533" s="9"/>
      <c r="G5533" s="15"/>
    </row>
    <row r="5534" spans="1:7" ht="12.75">
      <c r="A5534" s="8"/>
      <c r="B5534" s="8"/>
      <c r="C5534" s="8"/>
      <c r="D5534" s="8"/>
      <c r="E5534" s="8"/>
      <c r="F5534" s="9"/>
      <c r="G5534" s="15"/>
    </row>
    <row r="5535" spans="1:7" ht="12.75">
      <c r="A5535" s="8"/>
      <c r="B5535" s="8"/>
      <c r="C5535" s="8"/>
      <c r="D5535" s="8"/>
      <c r="E5535" s="8"/>
      <c r="F5535" s="9"/>
      <c r="G5535" s="15"/>
    </row>
    <row r="5536" spans="1:7" ht="12.75">
      <c r="A5536" s="8"/>
      <c r="B5536" s="8"/>
      <c r="C5536" s="8"/>
      <c r="D5536" s="8"/>
      <c r="E5536" s="8"/>
      <c r="F5536" s="9"/>
      <c r="G5536" s="15"/>
    </row>
    <row r="5537" spans="1:7" ht="12.75">
      <c r="A5537" s="8"/>
      <c r="B5537" s="8"/>
      <c r="C5537" s="8"/>
      <c r="D5537" s="8"/>
      <c r="E5537" s="8"/>
      <c r="F5537" s="9"/>
      <c r="G5537" s="15"/>
    </row>
    <row r="5538" spans="1:7" ht="12.75">
      <c r="A5538" s="8"/>
      <c r="B5538" s="8"/>
      <c r="C5538" s="8"/>
      <c r="D5538" s="8"/>
      <c r="E5538" s="8"/>
      <c r="F5538" s="9"/>
      <c r="G5538" s="15"/>
    </row>
    <row r="5539" spans="1:7" ht="12.75">
      <c r="A5539" s="8"/>
      <c r="B5539" s="8"/>
      <c r="C5539" s="8"/>
      <c r="D5539" s="8"/>
      <c r="E5539" s="8"/>
      <c r="F5539" s="9"/>
      <c r="G5539" s="15"/>
    </row>
    <row r="5540" spans="1:7" ht="12.75">
      <c r="A5540" s="8"/>
      <c r="B5540" s="8"/>
      <c r="C5540" s="8"/>
      <c r="D5540" s="8"/>
      <c r="E5540" s="8"/>
      <c r="F5540" s="9"/>
      <c r="G5540" s="15"/>
    </row>
    <row r="5541" spans="1:7" ht="12.75">
      <c r="A5541" s="8"/>
      <c r="B5541" s="8"/>
      <c r="C5541" s="8"/>
      <c r="D5541" s="8"/>
      <c r="E5541" s="8"/>
      <c r="F5541" s="9"/>
      <c r="G5541" s="15"/>
    </row>
    <row r="5542" spans="1:7" ht="12.75">
      <c r="A5542" s="8"/>
      <c r="B5542" s="8"/>
      <c r="C5542" s="8"/>
      <c r="D5542" s="8"/>
      <c r="E5542" s="8"/>
      <c r="F5542" s="9"/>
      <c r="G5542" s="15"/>
    </row>
    <row r="5543" spans="1:7" ht="12.75">
      <c r="A5543" s="8"/>
      <c r="B5543" s="8"/>
      <c r="C5543" s="8"/>
      <c r="D5543" s="8"/>
      <c r="E5543" s="8"/>
      <c r="F5543" s="9"/>
      <c r="G5543" s="15"/>
    </row>
    <row r="5544" spans="1:7" ht="12.75">
      <c r="A5544" s="8"/>
      <c r="B5544" s="8"/>
      <c r="C5544" s="8"/>
      <c r="D5544" s="8"/>
      <c r="E5544" s="8"/>
      <c r="F5544" s="9"/>
      <c r="G5544" s="15"/>
    </row>
    <row r="5545" spans="1:7" ht="12.75">
      <c r="A5545" s="8"/>
      <c r="B5545" s="8"/>
      <c r="C5545" s="8"/>
      <c r="D5545" s="8"/>
      <c r="E5545" s="8"/>
      <c r="F5545" s="9"/>
      <c r="G5545" s="15"/>
    </row>
    <row r="5546" spans="1:7" ht="12.75">
      <c r="A5546" s="8"/>
      <c r="B5546" s="8"/>
      <c r="C5546" s="8"/>
      <c r="D5546" s="8"/>
      <c r="E5546" s="8"/>
      <c r="F5546" s="9"/>
      <c r="G5546" s="15"/>
    </row>
    <row r="5547" spans="1:7" ht="12.75">
      <c r="A5547" s="8"/>
      <c r="B5547" s="8"/>
      <c r="C5547" s="8"/>
      <c r="D5547" s="8"/>
      <c r="E5547" s="8"/>
      <c r="F5547" s="9"/>
      <c r="G5547" s="15"/>
    </row>
    <row r="5548" spans="1:7" ht="12.75">
      <c r="A5548" s="8"/>
      <c r="B5548" s="8"/>
      <c r="C5548" s="8"/>
      <c r="D5548" s="8"/>
      <c r="E5548" s="8"/>
      <c r="F5548" s="9"/>
      <c r="G5548" s="15"/>
    </row>
    <row r="5549" spans="1:7" ht="12.75">
      <c r="A5549" s="8"/>
      <c r="B5549" s="8"/>
      <c r="C5549" s="8"/>
      <c r="D5549" s="8"/>
      <c r="E5549" s="8"/>
      <c r="F5549" s="9"/>
      <c r="G5549" s="15"/>
    </row>
    <row r="5550" spans="1:7" ht="12.75">
      <c r="A5550" s="8"/>
      <c r="B5550" s="8"/>
      <c r="C5550" s="8"/>
      <c r="D5550" s="8"/>
      <c r="E5550" s="8"/>
      <c r="F5550" s="9"/>
      <c r="G5550" s="15"/>
    </row>
    <row r="5551" spans="1:7" ht="12.75">
      <c r="A5551" s="8"/>
      <c r="B5551" s="8"/>
      <c r="C5551" s="8"/>
      <c r="D5551" s="8"/>
      <c r="E5551" s="8"/>
      <c r="F5551" s="9"/>
      <c r="G5551" s="15"/>
    </row>
    <row r="5552" spans="1:7" ht="12.75">
      <c r="A5552" s="8"/>
      <c r="B5552" s="8"/>
      <c r="C5552" s="8"/>
      <c r="D5552" s="8"/>
      <c r="E5552" s="8"/>
      <c r="F5552" s="9"/>
      <c r="G5552" s="15"/>
    </row>
    <row r="5553" spans="1:7" ht="12.75">
      <c r="A5553" s="8"/>
      <c r="B5553" s="8"/>
      <c r="C5553" s="8"/>
      <c r="D5553" s="8"/>
      <c r="E5553" s="8"/>
      <c r="F5553" s="9"/>
      <c r="G5553" s="15"/>
    </row>
    <row r="5554" spans="1:7" ht="12.75">
      <c r="A5554" s="8"/>
      <c r="B5554" s="8"/>
      <c r="C5554" s="8"/>
      <c r="D5554" s="8"/>
      <c r="E5554" s="8"/>
      <c r="F5554" s="9"/>
      <c r="G5554" s="15"/>
    </row>
    <row r="5555" spans="1:7" ht="12.75">
      <c r="A5555" s="8"/>
      <c r="B5555" s="8"/>
      <c r="C5555" s="8"/>
      <c r="D5555" s="8"/>
      <c r="E5555" s="8"/>
      <c r="F5555" s="9"/>
      <c r="G5555" s="15"/>
    </row>
    <row r="5556" spans="1:7" ht="12.75">
      <c r="A5556" s="8"/>
      <c r="B5556" s="8"/>
      <c r="C5556" s="8"/>
      <c r="D5556" s="8"/>
      <c r="E5556" s="8"/>
      <c r="F5556" s="9"/>
      <c r="G5556" s="15"/>
    </row>
    <row r="5557" spans="1:7" ht="12.75">
      <c r="A5557" s="8"/>
      <c r="B5557" s="8"/>
      <c r="C5557" s="8"/>
      <c r="D5557" s="8"/>
      <c r="E5557" s="8"/>
      <c r="F5557" s="9"/>
      <c r="G5557" s="15"/>
    </row>
    <row r="5558" spans="1:7" ht="12.75">
      <c r="A5558" s="8"/>
      <c r="B5558" s="8"/>
      <c r="C5558" s="8"/>
      <c r="D5558" s="8"/>
      <c r="E5558" s="8"/>
      <c r="F5558" s="9"/>
      <c r="G5558" s="15"/>
    </row>
    <row r="5559" spans="1:7" ht="12.75">
      <c r="A5559" s="8"/>
      <c r="B5559" s="8"/>
      <c r="C5559" s="8"/>
      <c r="D5559" s="8"/>
      <c r="E5559" s="8"/>
      <c r="F5559" s="9"/>
      <c r="G5559" s="15"/>
    </row>
    <row r="5560" spans="1:7" ht="12.75">
      <c r="A5560" s="8"/>
      <c r="B5560" s="8"/>
      <c r="C5560" s="8"/>
      <c r="D5560" s="8"/>
      <c r="E5560" s="8"/>
      <c r="F5560" s="9"/>
      <c r="G5560" s="15"/>
    </row>
    <row r="5561" spans="1:7" ht="12.75">
      <c r="A5561" s="8"/>
      <c r="B5561" s="8"/>
      <c r="C5561" s="8"/>
      <c r="D5561" s="8"/>
      <c r="E5561" s="8"/>
      <c r="F5561" s="9"/>
      <c r="G5561" s="15"/>
    </row>
    <row r="5562" spans="1:7" ht="12.75">
      <c r="A5562" s="8"/>
      <c r="B5562" s="8"/>
      <c r="C5562" s="8"/>
      <c r="D5562" s="8"/>
      <c r="E5562" s="8"/>
      <c r="F5562" s="9"/>
      <c r="G5562" s="15"/>
    </row>
    <row r="5563" spans="1:7" ht="12.75">
      <c r="A5563" s="8"/>
      <c r="B5563" s="8"/>
      <c r="C5563" s="8"/>
      <c r="D5563" s="8"/>
      <c r="E5563" s="8"/>
      <c r="F5563" s="9"/>
      <c r="G5563" s="15"/>
    </row>
    <row r="5564" spans="1:7" ht="12.75">
      <c r="A5564" s="8"/>
      <c r="B5564" s="8"/>
      <c r="C5564" s="8"/>
      <c r="D5564" s="8"/>
      <c r="E5564" s="8"/>
      <c r="F5564" s="9"/>
      <c r="G5564" s="15"/>
    </row>
    <row r="5565" spans="1:7" ht="12.75">
      <c r="A5565" s="8"/>
      <c r="B5565" s="8"/>
      <c r="C5565" s="8"/>
      <c r="D5565" s="8"/>
      <c r="E5565" s="8"/>
      <c r="F5565" s="9"/>
      <c r="G5565" s="15"/>
    </row>
    <row r="5566" spans="1:7" ht="12.75">
      <c r="A5566" s="8"/>
      <c r="B5566" s="8"/>
      <c r="C5566" s="8"/>
      <c r="D5566" s="8"/>
      <c r="E5566" s="8"/>
      <c r="F5566" s="9"/>
      <c r="G5566" s="15"/>
    </row>
    <row r="5567" spans="1:7" ht="12.75">
      <c r="A5567" s="8"/>
      <c r="B5567" s="8"/>
      <c r="C5567" s="8"/>
      <c r="D5567" s="8"/>
      <c r="E5567" s="8"/>
      <c r="F5567" s="9"/>
      <c r="G5567" s="15"/>
    </row>
    <row r="5568" spans="1:7" ht="12.75">
      <c r="A5568" s="8"/>
      <c r="B5568" s="8"/>
      <c r="C5568" s="8"/>
      <c r="D5568" s="8"/>
      <c r="E5568" s="8"/>
      <c r="F5568" s="9"/>
      <c r="G5568" s="15"/>
    </row>
    <row r="5569" spans="1:7" ht="12.75">
      <c r="A5569" s="8"/>
      <c r="B5569" s="8"/>
      <c r="C5569" s="8"/>
      <c r="D5569" s="8"/>
      <c r="E5569" s="8"/>
      <c r="F5569" s="9"/>
      <c r="G5569" s="15"/>
    </row>
    <row r="5570" spans="1:7" ht="12.75">
      <c r="A5570" s="8"/>
      <c r="B5570" s="8"/>
      <c r="C5570" s="8"/>
      <c r="D5570" s="8"/>
      <c r="E5570" s="8"/>
      <c r="F5570" s="9"/>
      <c r="G5570" s="15"/>
    </row>
    <row r="5571" spans="1:7" ht="12.75">
      <c r="A5571" s="8"/>
      <c r="B5571" s="8"/>
      <c r="C5571" s="8"/>
      <c r="D5571" s="8"/>
      <c r="E5571" s="8"/>
      <c r="F5571" s="9"/>
      <c r="G5571" s="15"/>
    </row>
    <row r="5572" spans="1:7" ht="12.75">
      <c r="A5572" s="8"/>
      <c r="B5572" s="8"/>
      <c r="C5572" s="8"/>
      <c r="D5572" s="8"/>
      <c r="E5572" s="8"/>
      <c r="F5572" s="9"/>
      <c r="G5572" s="15"/>
    </row>
    <row r="5573" spans="1:7" ht="12.75">
      <c r="A5573" s="8"/>
      <c r="B5573" s="8"/>
      <c r="C5573" s="8"/>
      <c r="D5573" s="8"/>
      <c r="E5573" s="8"/>
      <c r="F5573" s="9"/>
      <c r="G5573" s="15"/>
    </row>
    <row r="5574" spans="1:7" ht="12.75">
      <c r="A5574" s="8"/>
      <c r="B5574" s="8"/>
      <c r="C5574" s="8"/>
      <c r="D5574" s="8"/>
      <c r="E5574" s="8"/>
      <c r="F5574" s="9"/>
      <c r="G5574" s="15"/>
    </row>
    <row r="5575" spans="1:7" ht="12.75">
      <c r="A5575" s="8"/>
      <c r="B5575" s="8"/>
      <c r="C5575" s="8"/>
      <c r="D5575" s="8"/>
      <c r="E5575" s="8"/>
      <c r="F5575" s="9"/>
      <c r="G5575" s="15"/>
    </row>
    <row r="5576" spans="1:7" ht="12.75">
      <c r="A5576" s="8"/>
      <c r="B5576" s="8"/>
      <c r="C5576" s="8"/>
      <c r="D5576" s="8"/>
      <c r="E5576" s="8"/>
      <c r="F5576" s="9"/>
      <c r="G5576" s="15"/>
    </row>
    <row r="5577" spans="1:7" ht="12.75">
      <c r="A5577" s="8"/>
      <c r="B5577" s="8"/>
      <c r="C5577" s="8"/>
      <c r="D5577" s="8"/>
      <c r="E5577" s="8"/>
      <c r="F5577" s="9"/>
      <c r="G5577" s="15"/>
    </row>
    <row r="5578" spans="1:7" ht="12.75">
      <c r="A5578" s="8"/>
      <c r="B5578" s="8"/>
      <c r="C5578" s="8"/>
      <c r="D5578" s="8"/>
      <c r="E5578" s="8"/>
      <c r="F5578" s="9"/>
      <c r="G5578" s="15"/>
    </row>
    <row r="5579" spans="1:7" ht="12.75">
      <c r="A5579" s="8"/>
      <c r="B5579" s="8"/>
      <c r="C5579" s="8"/>
      <c r="D5579" s="8"/>
      <c r="E5579" s="8"/>
      <c r="F5579" s="9"/>
      <c r="G5579" s="15"/>
    </row>
    <row r="5580" spans="1:7" ht="12.75">
      <c r="A5580" s="8"/>
      <c r="B5580" s="8"/>
      <c r="C5580" s="8"/>
      <c r="D5580" s="8"/>
      <c r="E5580" s="8"/>
      <c r="F5580" s="9"/>
      <c r="G5580" s="15"/>
    </row>
    <row r="5581" spans="1:7" ht="12.75">
      <c r="A5581" s="8"/>
      <c r="B5581" s="8"/>
      <c r="C5581" s="8"/>
      <c r="D5581" s="8"/>
      <c r="E5581" s="8"/>
      <c r="F5581" s="9"/>
      <c r="G5581" s="15"/>
    </row>
    <row r="5582" spans="1:7" ht="12.75">
      <c r="A5582" s="8"/>
      <c r="B5582" s="8"/>
      <c r="C5582" s="8"/>
      <c r="D5582" s="8"/>
      <c r="E5582" s="8"/>
      <c r="F5582" s="9"/>
      <c r="G5582" s="15"/>
    </row>
    <row r="5583" spans="1:7" ht="12.75">
      <c r="A5583" s="8"/>
      <c r="B5583" s="8"/>
      <c r="C5583" s="8"/>
      <c r="D5583" s="8"/>
      <c r="E5583" s="8"/>
      <c r="F5583" s="9"/>
      <c r="G5583" s="15"/>
    </row>
    <row r="5584" spans="1:7" ht="12.75">
      <c r="A5584" s="8"/>
      <c r="B5584" s="8"/>
      <c r="C5584" s="8"/>
      <c r="D5584" s="8"/>
      <c r="E5584" s="8"/>
      <c r="F5584" s="9"/>
      <c r="G5584" s="15"/>
    </row>
    <row r="5585" spans="1:7" ht="12.75">
      <c r="A5585" s="8"/>
      <c r="B5585" s="8"/>
      <c r="C5585" s="8"/>
      <c r="D5585" s="8"/>
      <c r="E5585" s="8"/>
      <c r="F5585" s="9"/>
      <c r="G5585" s="15"/>
    </row>
    <row r="5586" spans="1:7" ht="12.75">
      <c r="A5586" s="8"/>
      <c r="B5586" s="8"/>
      <c r="C5586" s="8"/>
      <c r="D5586" s="8"/>
      <c r="E5586" s="8"/>
      <c r="F5586" s="9"/>
      <c r="G5586" s="15"/>
    </row>
    <row r="5587" spans="1:7" ht="12.75">
      <c r="A5587" s="8"/>
      <c r="B5587" s="8"/>
      <c r="C5587" s="8"/>
      <c r="D5587" s="8"/>
      <c r="E5587" s="8"/>
      <c r="F5587" s="9"/>
      <c r="G5587" s="15"/>
    </row>
    <row r="5588" spans="1:7" ht="12.75">
      <c r="A5588" s="8"/>
      <c r="B5588" s="8"/>
      <c r="C5588" s="8"/>
      <c r="D5588" s="8"/>
      <c r="E5588" s="8"/>
      <c r="F5588" s="9"/>
      <c r="G5588" s="15"/>
    </row>
    <row r="5589" spans="1:7" ht="12.75">
      <c r="A5589" s="8"/>
      <c r="B5589" s="8"/>
      <c r="C5589" s="8"/>
      <c r="D5589" s="8"/>
      <c r="E5589" s="8"/>
      <c r="F5589" s="9"/>
      <c r="G5589" s="15"/>
    </row>
    <row r="5590" spans="1:7" ht="12.75">
      <c r="A5590" s="8"/>
      <c r="B5590" s="8"/>
      <c r="C5590" s="8"/>
      <c r="D5590" s="8"/>
      <c r="E5590" s="8"/>
      <c r="F5590" s="9"/>
      <c r="G5590" s="15"/>
    </row>
    <row r="5591" spans="1:7" ht="12.75">
      <c r="A5591" s="8"/>
      <c r="B5591" s="8"/>
      <c r="C5591" s="8"/>
      <c r="D5591" s="8"/>
      <c r="E5591" s="8"/>
      <c r="F5591" s="9"/>
      <c r="G5591" s="15"/>
    </row>
    <row r="5592" spans="1:7" ht="12.75">
      <c r="A5592" s="8"/>
      <c r="B5592" s="8"/>
      <c r="C5592" s="8"/>
      <c r="D5592" s="8"/>
      <c r="E5592" s="8"/>
      <c r="F5592" s="9"/>
      <c r="G5592" s="15"/>
    </row>
    <row r="5593" spans="1:7" ht="12.75">
      <c r="A5593" s="8"/>
      <c r="B5593" s="8"/>
      <c r="C5593" s="8"/>
      <c r="D5593" s="8"/>
      <c r="E5593" s="8"/>
      <c r="F5593" s="9"/>
      <c r="G5593" s="15"/>
    </row>
    <row r="5594" spans="1:7" ht="12.75">
      <c r="A5594" s="8"/>
      <c r="B5594" s="8"/>
      <c r="C5594" s="8"/>
      <c r="D5594" s="8"/>
      <c r="E5594" s="8"/>
      <c r="F5594" s="9"/>
      <c r="G5594" s="15"/>
    </row>
    <row r="5595" spans="1:7" ht="12.75">
      <c r="A5595" s="8"/>
      <c r="B5595" s="8"/>
      <c r="C5595" s="8"/>
      <c r="D5595" s="8"/>
      <c r="E5595" s="8"/>
      <c r="F5595" s="9"/>
      <c r="G5595" s="15"/>
    </row>
    <row r="5596" spans="1:7" ht="12.75">
      <c r="A5596" s="8"/>
      <c r="B5596" s="8"/>
      <c r="C5596" s="8"/>
      <c r="D5596" s="8"/>
      <c r="E5596" s="8"/>
      <c r="F5596" s="9"/>
      <c r="G5596" s="15"/>
    </row>
    <row r="5597" spans="1:7" ht="12.75">
      <c r="A5597" s="8"/>
      <c r="B5597" s="8"/>
      <c r="C5597" s="8"/>
      <c r="D5597" s="8"/>
      <c r="E5597" s="8"/>
      <c r="F5597" s="9"/>
      <c r="G5597" s="15"/>
    </row>
    <row r="5598" spans="1:7" ht="12.75">
      <c r="A5598" s="8"/>
      <c r="B5598" s="8"/>
      <c r="C5598" s="8"/>
      <c r="D5598" s="8"/>
      <c r="E5598" s="8"/>
      <c r="F5598" s="9"/>
      <c r="G5598" s="15"/>
    </row>
    <row r="5599" spans="1:7" ht="12.75">
      <c r="A5599" s="8"/>
      <c r="B5599" s="8"/>
      <c r="C5599" s="8"/>
      <c r="D5599" s="8"/>
      <c r="E5599" s="8"/>
      <c r="F5599" s="9"/>
      <c r="G5599" s="15"/>
    </row>
    <row r="5600" spans="1:7" ht="12.75">
      <c r="A5600" s="8"/>
      <c r="B5600" s="8"/>
      <c r="C5600" s="8"/>
      <c r="D5600" s="8"/>
      <c r="E5600" s="8"/>
      <c r="F5600" s="9"/>
      <c r="G5600" s="15"/>
    </row>
    <row r="5601" spans="1:7" ht="12.75">
      <c r="A5601" s="8"/>
      <c r="B5601" s="8"/>
      <c r="C5601" s="8"/>
      <c r="D5601" s="8"/>
      <c r="E5601" s="8"/>
      <c r="F5601" s="9"/>
      <c r="G5601" s="15"/>
    </row>
    <row r="5602" spans="1:7" ht="12.75">
      <c r="A5602" s="8"/>
      <c r="B5602" s="8"/>
      <c r="C5602" s="8"/>
      <c r="D5602" s="8"/>
      <c r="E5602" s="8"/>
      <c r="F5602" s="9"/>
      <c r="G5602" s="15"/>
    </row>
    <row r="5603" spans="1:7" ht="12.75">
      <c r="A5603" s="8"/>
      <c r="B5603" s="8"/>
      <c r="C5603" s="8"/>
      <c r="D5603" s="8"/>
      <c r="E5603" s="8"/>
      <c r="F5603" s="9"/>
      <c r="G5603" s="15"/>
    </row>
    <row r="5604" spans="1:7" ht="12.75">
      <c r="A5604" s="8"/>
      <c r="B5604" s="8"/>
      <c r="C5604" s="8"/>
      <c r="D5604" s="8"/>
      <c r="E5604" s="8"/>
      <c r="F5604" s="9"/>
      <c r="G5604" s="15"/>
    </row>
    <row r="5605" spans="1:7" ht="12.75">
      <c r="A5605" s="8"/>
      <c r="B5605" s="8"/>
      <c r="C5605" s="8"/>
      <c r="D5605" s="8"/>
      <c r="E5605" s="8"/>
      <c r="F5605" s="9"/>
      <c r="G5605" s="15"/>
    </row>
    <row r="5606" spans="1:7" ht="12.75">
      <c r="A5606" s="8"/>
      <c r="B5606" s="8"/>
      <c r="C5606" s="8"/>
      <c r="D5606" s="8"/>
      <c r="E5606" s="8"/>
      <c r="F5606" s="9"/>
      <c r="G5606" s="15"/>
    </row>
    <row r="5607" spans="1:7" ht="12.75">
      <c r="A5607" s="8"/>
      <c r="B5607" s="8"/>
      <c r="C5607" s="8"/>
      <c r="D5607" s="8"/>
      <c r="E5607" s="8"/>
      <c r="F5607" s="9"/>
      <c r="G5607" s="15"/>
    </row>
    <row r="5608" spans="1:7" ht="12.75">
      <c r="A5608" s="8"/>
      <c r="B5608" s="8"/>
      <c r="C5608" s="8"/>
      <c r="D5608" s="8"/>
      <c r="E5608" s="8"/>
      <c r="F5608" s="9"/>
      <c r="G5608" s="15"/>
    </row>
    <row r="5609" spans="1:7" ht="12.75">
      <c r="A5609" s="8"/>
      <c r="B5609" s="8"/>
      <c r="C5609" s="8"/>
      <c r="D5609" s="8"/>
      <c r="E5609" s="8"/>
      <c r="F5609" s="9"/>
      <c r="G5609" s="15"/>
    </row>
    <row r="5610" spans="1:7" ht="12.75">
      <c r="A5610" s="8"/>
      <c r="B5610" s="8"/>
      <c r="C5610" s="8"/>
      <c r="D5610" s="8"/>
      <c r="E5610" s="8"/>
      <c r="F5610" s="9"/>
      <c r="G5610" s="15"/>
    </row>
    <row r="5611" spans="1:7" ht="12.75">
      <c r="A5611" s="8"/>
      <c r="B5611" s="8"/>
      <c r="C5611" s="8"/>
      <c r="D5611" s="8"/>
      <c r="E5611" s="8"/>
      <c r="F5611" s="9"/>
      <c r="G5611" s="15"/>
    </row>
    <row r="5612" spans="1:7" ht="12.75">
      <c r="A5612" s="8"/>
      <c r="B5612" s="8"/>
      <c r="C5612" s="8"/>
      <c r="D5612" s="8"/>
      <c r="E5612" s="8"/>
      <c r="F5612" s="9"/>
      <c r="G5612" s="15"/>
    </row>
    <row r="5613" spans="1:7" ht="12.75">
      <c r="A5613" s="8"/>
      <c r="B5613" s="8"/>
      <c r="C5613" s="8"/>
      <c r="D5613" s="8"/>
      <c r="E5613" s="8"/>
      <c r="F5613" s="9"/>
      <c r="G5613" s="15"/>
    </row>
    <row r="5614" spans="1:7" ht="12.75">
      <c r="A5614" s="8"/>
      <c r="B5614" s="8"/>
      <c r="C5614" s="8"/>
      <c r="D5614" s="8"/>
      <c r="E5614" s="8"/>
      <c r="F5614" s="9"/>
      <c r="G5614" s="15"/>
    </row>
    <row r="5615" spans="1:7" ht="12.75">
      <c r="A5615" s="8"/>
      <c r="B5615" s="8"/>
      <c r="C5615" s="8"/>
      <c r="D5615" s="8"/>
      <c r="E5615" s="8"/>
      <c r="F5615" s="9"/>
      <c r="G5615" s="15"/>
    </row>
    <row r="5616" spans="1:7" ht="12.75">
      <c r="A5616" s="8"/>
      <c r="B5616" s="8"/>
      <c r="C5616" s="8"/>
      <c r="D5616" s="8"/>
      <c r="E5616" s="8"/>
      <c r="F5616" s="9"/>
      <c r="G5616" s="15"/>
    </row>
    <row r="5617" spans="1:7" ht="12.75">
      <c r="A5617" s="8"/>
      <c r="B5617" s="8"/>
      <c r="C5617" s="8"/>
      <c r="D5617" s="8"/>
      <c r="E5617" s="8"/>
      <c r="F5617" s="9"/>
      <c r="G5617" s="15"/>
    </row>
    <row r="5618" spans="1:7" ht="12.75">
      <c r="A5618" s="8"/>
      <c r="B5618" s="8"/>
      <c r="C5618" s="8"/>
      <c r="D5618" s="8"/>
      <c r="E5618" s="8"/>
      <c r="F5618" s="9"/>
      <c r="G5618" s="15"/>
    </row>
    <row r="5619" spans="1:7" ht="12.75">
      <c r="A5619" s="8"/>
      <c r="B5619" s="8"/>
      <c r="C5619" s="8"/>
      <c r="D5619" s="8"/>
      <c r="E5619" s="8"/>
      <c r="F5619" s="9"/>
      <c r="G5619" s="15"/>
    </row>
    <row r="5620" spans="1:7" ht="12.75">
      <c r="A5620" s="8"/>
      <c r="B5620" s="8"/>
      <c r="C5620" s="8"/>
      <c r="D5620" s="8"/>
      <c r="E5620" s="8"/>
      <c r="F5620" s="9"/>
      <c r="G5620" s="15"/>
    </row>
    <row r="5621" spans="1:7" ht="12.75">
      <c r="A5621" s="8"/>
      <c r="B5621" s="8"/>
      <c r="C5621" s="8"/>
      <c r="D5621" s="8"/>
      <c r="E5621" s="8"/>
      <c r="F5621" s="9"/>
      <c r="G5621" s="15"/>
    </row>
    <row r="5622" spans="1:7" ht="12.75">
      <c r="A5622" s="8"/>
      <c r="B5622" s="8"/>
      <c r="C5622" s="8"/>
      <c r="D5622" s="8"/>
      <c r="E5622" s="8"/>
      <c r="F5622" s="9"/>
      <c r="G5622" s="15"/>
    </row>
    <row r="5623" spans="1:7" ht="12.75">
      <c r="A5623" s="8"/>
      <c r="B5623" s="8"/>
      <c r="C5623" s="8"/>
      <c r="D5623" s="8"/>
      <c r="E5623" s="8"/>
      <c r="F5623" s="9"/>
      <c r="G5623" s="15"/>
    </row>
    <row r="5624" spans="1:7" ht="12.75">
      <c r="A5624" s="8"/>
      <c r="B5624" s="8"/>
      <c r="C5624" s="8"/>
      <c r="D5624" s="8"/>
      <c r="E5624" s="8"/>
      <c r="F5624" s="9"/>
      <c r="G5624" s="15"/>
    </row>
    <row r="5625" spans="1:7" ht="12.75">
      <c r="A5625" s="8"/>
      <c r="B5625" s="8"/>
      <c r="C5625" s="8"/>
      <c r="D5625" s="8"/>
      <c r="E5625" s="8"/>
      <c r="F5625" s="9"/>
      <c r="G5625" s="15"/>
    </row>
    <row r="5626" spans="1:7" ht="12.75">
      <c r="A5626" s="8"/>
      <c r="B5626" s="8"/>
      <c r="C5626" s="8"/>
      <c r="D5626" s="8"/>
      <c r="E5626" s="8"/>
      <c r="F5626" s="9"/>
      <c r="G5626" s="15"/>
    </row>
    <row r="5627" spans="1:7" ht="12.75">
      <c r="A5627" s="8"/>
      <c r="B5627" s="8"/>
      <c r="C5627" s="8"/>
      <c r="D5627" s="8"/>
      <c r="E5627" s="8"/>
      <c r="F5627" s="9"/>
      <c r="G5627" s="15"/>
    </row>
    <row r="5628" spans="1:7" ht="12.75">
      <c r="A5628" s="8"/>
      <c r="B5628" s="8"/>
      <c r="C5628" s="8"/>
      <c r="D5628" s="8"/>
      <c r="E5628" s="8"/>
      <c r="F5628" s="9"/>
      <c r="G5628" s="15"/>
    </row>
    <row r="5629" spans="1:7" ht="12.75">
      <c r="A5629" s="8"/>
      <c r="B5629" s="8"/>
      <c r="C5629" s="8"/>
      <c r="D5629" s="8"/>
      <c r="E5629" s="8"/>
      <c r="F5629" s="9"/>
      <c r="G5629" s="15"/>
    </row>
    <row r="5630" spans="1:7" ht="12.75">
      <c r="A5630" s="8"/>
      <c r="B5630" s="8"/>
      <c r="C5630" s="8"/>
      <c r="D5630" s="8"/>
      <c r="E5630" s="8"/>
      <c r="F5630" s="9"/>
      <c r="G5630" s="15"/>
    </row>
    <row r="5631" spans="1:7" ht="12.75">
      <c r="A5631" s="8"/>
      <c r="B5631" s="8"/>
      <c r="C5631" s="8"/>
      <c r="D5631" s="8"/>
      <c r="E5631" s="8"/>
      <c r="F5631" s="9"/>
      <c r="G5631" s="15"/>
    </row>
    <row r="5632" spans="1:7" ht="12.75">
      <c r="A5632" s="8"/>
      <c r="B5632" s="8"/>
      <c r="C5632" s="8"/>
      <c r="D5632" s="8"/>
      <c r="E5632" s="8"/>
      <c r="F5632" s="9"/>
      <c r="G5632" s="15"/>
    </row>
    <row r="5633" spans="1:7" ht="12.75">
      <c r="A5633" s="8"/>
      <c r="B5633" s="8"/>
      <c r="C5633" s="8"/>
      <c r="D5633" s="8"/>
      <c r="E5633" s="8"/>
      <c r="F5633" s="9"/>
      <c r="G5633" s="15"/>
    </row>
    <row r="5634" spans="1:7" ht="12.75">
      <c r="A5634" s="8"/>
      <c r="B5634" s="8"/>
      <c r="C5634" s="8"/>
      <c r="D5634" s="8"/>
      <c r="E5634" s="8"/>
      <c r="F5634" s="9"/>
      <c r="G5634" s="15"/>
    </row>
    <row r="5635" spans="1:7" ht="12.75">
      <c r="A5635" s="8"/>
      <c r="B5635" s="8"/>
      <c r="C5635" s="8"/>
      <c r="D5635" s="8"/>
      <c r="E5635" s="8"/>
      <c r="F5635" s="9"/>
      <c r="G5635" s="15"/>
    </row>
    <row r="5636" spans="1:7" ht="12.75">
      <c r="A5636" s="8"/>
      <c r="B5636" s="8"/>
      <c r="C5636" s="8"/>
      <c r="D5636" s="8"/>
      <c r="E5636" s="8"/>
      <c r="F5636" s="9"/>
      <c r="G5636" s="15"/>
    </row>
    <row r="5637" spans="1:7" ht="12.75">
      <c r="A5637" s="8"/>
      <c r="B5637" s="8"/>
      <c r="C5637" s="8"/>
      <c r="D5637" s="8"/>
      <c r="E5637" s="8"/>
      <c r="F5637" s="9"/>
      <c r="G5637" s="15"/>
    </row>
    <row r="5638" spans="1:7" ht="12.75">
      <c r="A5638" s="8"/>
      <c r="B5638" s="8"/>
      <c r="C5638" s="8"/>
      <c r="D5638" s="8"/>
      <c r="E5638" s="8"/>
      <c r="F5638" s="9"/>
      <c r="G5638" s="15"/>
    </row>
    <row r="5639" spans="1:7" ht="12.75">
      <c r="A5639" s="8"/>
      <c r="B5639" s="8"/>
      <c r="C5639" s="8"/>
      <c r="D5639" s="8"/>
      <c r="E5639" s="8"/>
      <c r="F5639" s="9"/>
      <c r="G5639" s="15"/>
    </row>
    <row r="5640" spans="1:7" ht="12.75">
      <c r="A5640" s="8"/>
      <c r="B5640" s="8"/>
      <c r="C5640" s="8"/>
      <c r="D5640" s="8"/>
      <c r="E5640" s="8"/>
      <c r="F5640" s="9"/>
      <c r="G5640" s="15"/>
    </row>
    <row r="5641" spans="1:7" ht="12.75">
      <c r="A5641" s="8"/>
      <c r="B5641" s="8"/>
      <c r="C5641" s="8"/>
      <c r="D5641" s="8"/>
      <c r="E5641" s="8"/>
      <c r="F5641" s="9"/>
      <c r="G5641" s="15"/>
    </row>
    <row r="5642" spans="1:7" ht="12.75">
      <c r="A5642" s="8"/>
      <c r="B5642" s="8"/>
      <c r="C5642" s="8"/>
      <c r="D5642" s="8"/>
      <c r="E5642" s="8"/>
      <c r="F5642" s="9"/>
      <c r="G5642" s="15"/>
    </row>
    <row r="5643" spans="1:7" ht="12.75">
      <c r="A5643" s="8"/>
      <c r="B5643" s="8"/>
      <c r="C5643" s="8"/>
      <c r="D5643" s="8"/>
      <c r="E5643" s="8"/>
      <c r="F5643" s="9"/>
      <c r="G5643" s="15"/>
    </row>
    <row r="5644" spans="1:7" ht="12.75">
      <c r="A5644" s="8"/>
      <c r="B5644" s="8"/>
      <c r="C5644" s="8"/>
      <c r="D5644" s="8"/>
      <c r="E5644" s="8"/>
      <c r="F5644" s="9"/>
      <c r="G5644" s="15"/>
    </row>
    <row r="5645" spans="1:7" ht="12.75">
      <c r="A5645" s="8"/>
      <c r="B5645" s="8"/>
      <c r="C5645" s="8"/>
      <c r="D5645" s="8"/>
      <c r="E5645" s="8"/>
      <c r="F5645" s="9"/>
      <c r="G5645" s="15"/>
    </row>
    <row r="5646" spans="1:7" ht="12.75">
      <c r="A5646" s="8"/>
      <c r="B5646" s="8"/>
      <c r="C5646" s="8"/>
      <c r="D5646" s="8"/>
      <c r="E5646" s="8"/>
      <c r="F5646" s="9"/>
      <c r="G5646" s="15"/>
    </row>
    <row r="5647" spans="1:7" ht="12.75">
      <c r="A5647" s="8"/>
      <c r="B5647" s="8"/>
      <c r="C5647" s="8"/>
      <c r="D5647" s="8"/>
      <c r="E5647" s="8"/>
      <c r="F5647" s="9"/>
      <c r="G5647" s="15"/>
    </row>
    <row r="5648" spans="1:7" ht="12.75">
      <c r="A5648" s="8"/>
      <c r="B5648" s="8"/>
      <c r="C5648" s="8"/>
      <c r="D5648" s="8"/>
      <c r="E5648" s="8"/>
      <c r="F5648" s="9"/>
      <c r="G5648" s="15"/>
    </row>
    <row r="5649" spans="1:7" ht="12.75">
      <c r="A5649" s="8"/>
      <c r="B5649" s="8"/>
      <c r="C5649" s="8"/>
      <c r="D5649" s="8"/>
      <c r="E5649" s="8"/>
      <c r="F5649" s="9"/>
      <c r="G5649" s="15"/>
    </row>
    <row r="5650" spans="1:7" ht="12.75">
      <c r="A5650" s="8"/>
      <c r="B5650" s="8"/>
      <c r="C5650" s="8"/>
      <c r="D5650" s="8"/>
      <c r="E5650" s="8"/>
      <c r="F5650" s="9"/>
      <c r="G5650" s="15"/>
    </row>
    <row r="5651" spans="1:7" ht="12.75">
      <c r="A5651" s="8"/>
      <c r="B5651" s="8"/>
      <c r="C5651" s="8"/>
      <c r="D5651" s="8"/>
      <c r="E5651" s="8"/>
      <c r="F5651" s="9"/>
      <c r="G5651" s="15"/>
    </row>
    <row r="5652" spans="1:7" ht="12.75">
      <c r="A5652" s="8"/>
      <c r="B5652" s="8"/>
      <c r="C5652" s="8"/>
      <c r="D5652" s="8"/>
      <c r="E5652" s="8"/>
      <c r="F5652" s="9"/>
      <c r="G5652" s="15"/>
    </row>
    <row r="5653" spans="1:7" ht="12.75">
      <c r="A5653" s="8"/>
      <c r="B5653" s="8"/>
      <c r="C5653" s="8"/>
      <c r="D5653" s="8"/>
      <c r="E5653" s="8"/>
      <c r="F5653" s="9"/>
      <c r="G5653" s="15"/>
    </row>
    <row r="5654" spans="1:7" ht="12.75">
      <c r="A5654" s="8"/>
      <c r="B5654" s="8"/>
      <c r="C5654" s="8"/>
      <c r="D5654" s="8"/>
      <c r="E5654" s="8"/>
      <c r="F5654" s="9"/>
      <c r="G5654" s="15"/>
    </row>
    <row r="5655" spans="1:7" ht="12.75">
      <c r="A5655" s="8"/>
      <c r="B5655" s="8"/>
      <c r="C5655" s="8"/>
      <c r="D5655" s="8"/>
      <c r="E5655" s="8"/>
      <c r="F5655" s="9"/>
      <c r="G5655" s="15"/>
    </row>
    <row r="5656" spans="1:7" ht="12.75">
      <c r="A5656" s="8"/>
      <c r="B5656" s="8"/>
      <c r="C5656" s="8"/>
      <c r="D5656" s="8"/>
      <c r="E5656" s="8"/>
      <c r="F5656" s="9"/>
      <c r="G5656" s="15"/>
    </row>
    <row r="5657" spans="1:7" ht="12.75">
      <c r="A5657" s="8"/>
      <c r="B5657" s="8"/>
      <c r="C5657" s="8"/>
      <c r="D5657" s="8"/>
      <c r="E5657" s="8"/>
      <c r="F5657" s="9"/>
      <c r="G5657" s="15"/>
    </row>
    <row r="5658" spans="1:7" ht="12.75">
      <c r="A5658" s="8"/>
      <c r="B5658" s="8"/>
      <c r="C5658" s="8"/>
      <c r="D5658" s="8"/>
      <c r="E5658" s="8"/>
      <c r="F5658" s="9"/>
      <c r="G5658" s="15"/>
    </row>
    <row r="5659" spans="1:7" ht="12.75">
      <c r="A5659" s="8"/>
      <c r="B5659" s="8"/>
      <c r="C5659" s="8"/>
      <c r="D5659" s="8"/>
      <c r="E5659" s="8"/>
      <c r="F5659" s="9"/>
      <c r="G5659" s="15"/>
    </row>
    <row r="5660" spans="1:7" ht="12.75">
      <c r="A5660" s="8"/>
      <c r="B5660" s="8"/>
      <c r="C5660" s="8"/>
      <c r="D5660" s="8"/>
      <c r="E5660" s="8"/>
      <c r="F5660" s="9"/>
      <c r="G5660" s="15"/>
    </row>
    <row r="5661" spans="1:7" ht="12.75">
      <c r="A5661" s="8"/>
      <c r="B5661" s="8"/>
      <c r="C5661" s="8"/>
      <c r="D5661" s="8"/>
      <c r="E5661" s="8"/>
      <c r="F5661" s="9"/>
      <c r="G5661" s="15"/>
    </row>
    <row r="5662" spans="1:7" ht="12.75">
      <c r="A5662" s="8"/>
      <c r="B5662" s="8"/>
      <c r="C5662" s="8"/>
      <c r="D5662" s="8"/>
      <c r="E5662" s="8"/>
      <c r="F5662" s="9"/>
      <c r="G5662" s="15"/>
    </row>
    <row r="5663" spans="1:7" ht="12.75">
      <c r="A5663" s="8"/>
      <c r="B5663" s="8"/>
      <c r="C5663" s="8"/>
      <c r="D5663" s="8"/>
      <c r="E5663" s="8"/>
      <c r="F5663" s="9"/>
      <c r="G5663" s="15"/>
    </row>
    <row r="5664" spans="1:7" ht="12.75">
      <c r="A5664" s="8"/>
      <c r="B5664" s="8"/>
      <c r="C5664" s="8"/>
      <c r="D5664" s="8"/>
      <c r="E5664" s="8"/>
      <c r="F5664" s="9"/>
      <c r="G5664" s="15"/>
    </row>
    <row r="5665" spans="1:7" ht="12.75">
      <c r="A5665" s="8"/>
      <c r="B5665" s="8"/>
      <c r="C5665" s="8"/>
      <c r="D5665" s="8"/>
      <c r="E5665" s="8"/>
      <c r="F5665" s="9"/>
      <c r="G5665" s="15"/>
    </row>
    <row r="5666" spans="1:7" ht="12.75">
      <c r="A5666" s="8"/>
      <c r="B5666" s="8"/>
      <c r="C5666" s="8"/>
      <c r="D5666" s="8"/>
      <c r="E5666" s="8"/>
      <c r="F5666" s="9"/>
      <c r="G5666" s="15"/>
    </row>
    <row r="5667" spans="1:7" ht="12.75">
      <c r="A5667" s="8"/>
      <c r="B5667" s="8"/>
      <c r="C5667" s="8"/>
      <c r="D5667" s="8"/>
      <c r="E5667" s="8"/>
      <c r="F5667" s="9"/>
      <c r="G5667" s="15"/>
    </row>
    <row r="5668" spans="1:7" ht="12.75">
      <c r="A5668" s="8"/>
      <c r="B5668" s="8"/>
      <c r="C5668" s="8"/>
      <c r="D5668" s="8"/>
      <c r="E5668" s="8"/>
      <c r="F5668" s="9"/>
      <c r="G5668" s="15"/>
    </row>
    <row r="5669" spans="1:7" ht="12.75">
      <c r="A5669" s="8"/>
      <c r="B5669" s="8"/>
      <c r="C5669" s="8"/>
      <c r="D5669" s="8"/>
      <c r="E5669" s="8"/>
      <c r="F5669" s="9"/>
      <c r="G5669" s="15"/>
    </row>
    <row r="5670" spans="1:7" ht="12.75">
      <c r="A5670" s="8"/>
      <c r="B5670" s="8"/>
      <c r="C5670" s="8"/>
      <c r="D5670" s="8"/>
      <c r="E5670" s="8"/>
      <c r="F5670" s="9"/>
      <c r="G5670" s="15"/>
    </row>
    <row r="5671" spans="1:7" ht="12.75">
      <c r="A5671" s="8"/>
      <c r="B5671" s="8"/>
      <c r="C5671" s="8"/>
      <c r="D5671" s="8"/>
      <c r="E5671" s="8"/>
      <c r="F5671" s="9"/>
      <c r="G5671" s="15"/>
    </row>
    <row r="5672" spans="1:7" ht="12.75">
      <c r="A5672" s="8"/>
      <c r="B5672" s="8"/>
      <c r="C5672" s="8"/>
      <c r="D5672" s="8"/>
      <c r="E5672" s="8"/>
      <c r="F5672" s="9"/>
      <c r="G5672" s="15"/>
    </row>
    <row r="5673" spans="1:7" ht="12.75">
      <c r="A5673" s="8"/>
      <c r="B5673" s="8"/>
      <c r="C5673" s="8"/>
      <c r="D5673" s="8"/>
      <c r="E5673" s="8"/>
      <c r="F5673" s="9"/>
      <c r="G5673" s="15"/>
    </row>
    <row r="5674" spans="1:7" ht="12.75">
      <c r="A5674" s="8"/>
      <c r="B5674" s="8"/>
      <c r="C5674" s="8"/>
      <c r="D5674" s="8"/>
      <c r="E5674" s="8"/>
      <c r="F5674" s="9"/>
      <c r="G5674" s="15"/>
    </row>
    <row r="5675" spans="1:7" ht="12.75">
      <c r="A5675" s="8"/>
      <c r="B5675" s="8"/>
      <c r="C5675" s="8"/>
      <c r="D5675" s="8"/>
      <c r="E5675" s="8"/>
      <c r="F5675" s="9"/>
      <c r="G5675" s="15"/>
    </row>
    <row r="5676" spans="1:7" ht="12.75">
      <c r="A5676" s="8"/>
      <c r="B5676" s="8"/>
      <c r="C5676" s="8"/>
      <c r="D5676" s="8"/>
      <c r="E5676" s="8"/>
      <c r="F5676" s="9"/>
      <c r="G5676" s="15"/>
    </row>
    <row r="5677" spans="1:7" ht="12.75">
      <c r="A5677" s="8"/>
      <c r="B5677" s="8"/>
      <c r="C5677" s="8"/>
      <c r="D5677" s="8"/>
      <c r="E5677" s="8"/>
      <c r="F5677" s="9"/>
      <c r="G5677" s="15"/>
    </row>
    <row r="5678" spans="1:7" ht="12.75">
      <c r="A5678" s="8"/>
      <c r="B5678" s="8"/>
      <c r="C5678" s="8"/>
      <c r="D5678" s="8"/>
      <c r="E5678" s="8"/>
      <c r="F5678" s="9"/>
      <c r="G5678" s="15"/>
    </row>
    <row r="5679" spans="1:7" ht="12.75">
      <c r="A5679" s="8"/>
      <c r="B5679" s="8"/>
      <c r="C5679" s="8"/>
      <c r="D5679" s="8"/>
      <c r="E5679" s="8"/>
      <c r="F5679" s="9"/>
      <c r="G5679" s="15"/>
    </row>
    <row r="5680" spans="1:7" ht="12.75">
      <c r="A5680" s="8"/>
      <c r="B5680" s="8"/>
      <c r="C5680" s="8"/>
      <c r="D5680" s="8"/>
      <c r="E5680" s="8"/>
      <c r="F5680" s="9"/>
      <c r="G5680" s="15"/>
    </row>
    <row r="5681" spans="1:7" ht="12.75">
      <c r="A5681" s="8"/>
      <c r="B5681" s="8"/>
      <c r="C5681" s="8"/>
      <c r="D5681" s="8"/>
      <c r="E5681" s="8"/>
      <c r="F5681" s="9"/>
      <c r="G5681" s="15"/>
    </row>
    <row r="5682" spans="1:7" ht="12.75">
      <c r="A5682" s="8"/>
      <c r="B5682" s="8"/>
      <c r="C5682" s="8"/>
      <c r="D5682" s="8"/>
      <c r="E5682" s="8"/>
      <c r="F5682" s="9"/>
      <c r="G5682" s="15"/>
    </row>
    <row r="5683" spans="1:7" ht="12.75">
      <c r="A5683" s="8"/>
      <c r="B5683" s="8"/>
      <c r="C5683" s="8"/>
      <c r="D5683" s="8"/>
      <c r="E5683" s="8"/>
      <c r="F5683" s="9"/>
      <c r="G5683" s="15"/>
    </row>
    <row r="5684" spans="1:7" ht="12.75">
      <c r="A5684" s="8"/>
      <c r="B5684" s="8"/>
      <c r="C5684" s="8"/>
      <c r="D5684" s="8"/>
      <c r="E5684" s="8"/>
      <c r="F5684" s="9"/>
      <c r="G5684" s="15"/>
    </row>
    <row r="5685" spans="1:7" ht="12.75">
      <c r="A5685" s="8"/>
      <c r="B5685" s="8"/>
      <c r="C5685" s="8"/>
      <c r="D5685" s="8"/>
      <c r="E5685" s="8"/>
      <c r="F5685" s="9"/>
      <c r="G5685" s="15"/>
    </row>
    <row r="5686" spans="1:7" ht="12.75">
      <c r="A5686" s="8"/>
      <c r="B5686" s="8"/>
      <c r="C5686" s="8"/>
      <c r="D5686" s="8"/>
      <c r="E5686" s="8"/>
      <c r="F5686" s="9"/>
      <c r="G5686" s="15"/>
    </row>
    <row r="5687" spans="1:7" ht="12.75">
      <c r="A5687" s="8"/>
      <c r="B5687" s="8"/>
      <c r="C5687" s="8"/>
      <c r="D5687" s="8"/>
      <c r="E5687" s="8"/>
      <c r="F5687" s="9"/>
      <c r="G5687" s="15"/>
    </row>
    <row r="5688" spans="1:7" ht="12.75">
      <c r="A5688" s="8"/>
      <c r="B5688" s="8"/>
      <c r="C5688" s="8"/>
      <c r="D5688" s="8"/>
      <c r="E5688" s="8"/>
      <c r="F5688" s="9"/>
      <c r="G5688" s="15"/>
    </row>
    <row r="5689" spans="1:7" ht="12.75">
      <c r="A5689" s="8"/>
      <c r="B5689" s="8"/>
      <c r="C5689" s="8"/>
      <c r="D5689" s="8"/>
      <c r="E5689" s="8"/>
      <c r="F5689" s="9"/>
      <c r="G5689" s="15"/>
    </row>
    <row r="5690" spans="1:7" ht="12.75">
      <c r="A5690" s="8"/>
      <c r="B5690" s="8"/>
      <c r="C5690" s="8"/>
      <c r="D5690" s="8"/>
      <c r="E5690" s="8"/>
      <c r="F5690" s="9"/>
      <c r="G5690" s="15"/>
    </row>
    <row r="5691" spans="1:7" ht="12.75">
      <c r="A5691" s="8"/>
      <c r="B5691" s="8"/>
      <c r="C5691" s="8"/>
      <c r="D5691" s="8"/>
      <c r="E5691" s="8"/>
      <c r="F5691" s="9"/>
      <c r="G5691" s="15"/>
    </row>
    <row r="5692" spans="1:7" ht="12.75">
      <c r="A5692" s="8"/>
      <c r="B5692" s="8"/>
      <c r="C5692" s="8"/>
      <c r="D5692" s="8"/>
      <c r="E5692" s="8"/>
      <c r="F5692" s="9"/>
      <c r="G5692" s="15"/>
    </row>
    <row r="5693" spans="1:7" ht="12.75">
      <c r="A5693" s="8"/>
      <c r="B5693" s="8"/>
      <c r="C5693" s="8"/>
      <c r="D5693" s="8"/>
      <c r="E5693" s="8"/>
      <c r="F5693" s="9"/>
      <c r="G5693" s="15"/>
    </row>
    <row r="5694" spans="1:7" ht="12.75">
      <c r="A5694" s="8"/>
      <c r="B5694" s="8"/>
      <c r="C5694" s="8"/>
      <c r="D5694" s="8"/>
      <c r="E5694" s="8"/>
      <c r="F5694" s="9"/>
      <c r="G5694" s="15"/>
    </row>
    <row r="5695" spans="1:7" ht="12.75">
      <c r="A5695" s="8"/>
      <c r="B5695" s="8"/>
      <c r="C5695" s="8"/>
      <c r="D5695" s="8"/>
      <c r="E5695" s="8"/>
      <c r="F5695" s="9"/>
      <c r="G5695" s="15"/>
    </row>
    <row r="5696" spans="1:7" ht="12.75">
      <c r="A5696" s="8"/>
      <c r="B5696" s="8"/>
      <c r="C5696" s="8"/>
      <c r="D5696" s="8"/>
      <c r="E5696" s="8"/>
      <c r="F5696" s="9"/>
      <c r="G5696" s="15"/>
    </row>
    <row r="5697" spans="1:7" ht="12.75">
      <c r="A5697" s="8"/>
      <c r="B5697" s="8"/>
      <c r="C5697" s="8"/>
      <c r="D5697" s="8"/>
      <c r="E5697" s="8"/>
      <c r="F5697" s="9"/>
      <c r="G5697" s="15"/>
    </row>
    <row r="5698" spans="1:7" ht="12.75">
      <c r="A5698" s="8"/>
      <c r="B5698" s="8"/>
      <c r="C5698" s="8"/>
      <c r="D5698" s="8"/>
      <c r="E5698" s="8"/>
      <c r="F5698" s="9"/>
      <c r="G5698" s="15"/>
    </row>
    <row r="5699" spans="1:7" ht="12.75">
      <c r="A5699" s="8"/>
      <c r="B5699" s="8"/>
      <c r="C5699" s="8"/>
      <c r="D5699" s="8"/>
      <c r="E5699" s="8"/>
      <c r="F5699" s="9"/>
      <c r="G5699" s="15"/>
    </row>
    <row r="5700" spans="1:7" ht="12.75">
      <c r="A5700" s="8"/>
      <c r="B5700" s="8"/>
      <c r="C5700" s="8"/>
      <c r="D5700" s="8"/>
      <c r="E5700" s="8"/>
      <c r="F5700" s="9"/>
      <c r="G5700" s="15"/>
    </row>
    <row r="5701" spans="1:7" ht="12.75">
      <c r="A5701" s="8"/>
      <c r="B5701" s="8"/>
      <c r="C5701" s="8"/>
      <c r="D5701" s="8"/>
      <c r="E5701" s="8"/>
      <c r="F5701" s="9"/>
      <c r="G5701" s="15"/>
    </row>
    <row r="5702" spans="1:7" ht="12.75">
      <c r="A5702" s="8"/>
      <c r="B5702" s="8"/>
      <c r="C5702" s="8"/>
      <c r="D5702" s="8"/>
      <c r="E5702" s="8"/>
      <c r="F5702" s="9"/>
      <c r="G5702" s="15"/>
    </row>
    <row r="5703" spans="1:7" ht="12.75">
      <c r="A5703" s="8"/>
      <c r="B5703" s="8"/>
      <c r="C5703" s="8"/>
      <c r="D5703" s="8"/>
      <c r="E5703" s="8"/>
      <c r="F5703" s="9"/>
      <c r="G5703" s="15"/>
    </row>
    <row r="5704" spans="1:7" ht="12.75">
      <c r="A5704" s="8"/>
      <c r="B5704" s="8"/>
      <c r="C5704" s="8"/>
      <c r="D5704" s="8"/>
      <c r="E5704" s="8"/>
      <c r="F5704" s="9"/>
      <c r="G5704" s="15"/>
    </row>
    <row r="5705" spans="1:7" ht="12.75">
      <c r="A5705" s="8"/>
      <c r="B5705" s="8"/>
      <c r="C5705" s="8"/>
      <c r="D5705" s="8"/>
      <c r="E5705" s="8"/>
      <c r="F5705" s="9"/>
      <c r="G5705" s="15"/>
    </row>
    <row r="5706" spans="1:7" ht="12.75">
      <c r="A5706" s="8"/>
      <c r="B5706" s="8"/>
      <c r="C5706" s="8"/>
      <c r="D5706" s="8"/>
      <c r="E5706" s="8"/>
      <c r="F5706" s="9"/>
      <c r="G5706" s="15"/>
    </row>
    <row r="5707" spans="1:7" ht="12.75">
      <c r="A5707" s="8"/>
      <c r="B5707" s="8"/>
      <c r="C5707" s="8"/>
      <c r="D5707" s="8"/>
      <c r="E5707" s="8"/>
      <c r="F5707" s="9"/>
      <c r="G5707" s="15"/>
    </row>
    <row r="5708" spans="1:7" ht="12.75">
      <c r="A5708" s="8"/>
      <c r="B5708" s="8"/>
      <c r="C5708" s="8"/>
      <c r="D5708" s="8"/>
      <c r="E5708" s="8"/>
      <c r="F5708" s="9"/>
      <c r="G5708" s="15"/>
    </row>
    <row r="5709" spans="1:7" ht="12.75">
      <c r="A5709" s="8"/>
      <c r="B5709" s="8"/>
      <c r="C5709" s="8"/>
      <c r="D5709" s="8"/>
      <c r="E5709" s="8"/>
      <c r="F5709" s="9"/>
      <c r="G5709" s="15"/>
    </row>
    <row r="5710" spans="1:7" ht="12.75">
      <c r="A5710" s="8"/>
      <c r="B5710" s="8"/>
      <c r="C5710" s="8"/>
      <c r="D5710" s="8"/>
      <c r="E5710" s="8"/>
      <c r="F5710" s="9"/>
      <c r="G5710" s="15"/>
    </row>
    <row r="5711" spans="1:7" ht="12.75">
      <c r="A5711" s="8"/>
      <c r="B5711" s="8"/>
      <c r="C5711" s="8"/>
      <c r="D5711" s="8"/>
      <c r="E5711" s="8"/>
      <c r="F5711" s="9"/>
      <c r="G5711" s="15"/>
    </row>
    <row r="5712" spans="1:7" ht="12.75">
      <c r="A5712" s="8"/>
      <c r="B5712" s="8"/>
      <c r="C5712" s="8"/>
      <c r="D5712" s="8"/>
      <c r="E5712" s="8"/>
      <c r="F5712" s="9"/>
      <c r="G5712" s="15"/>
    </row>
    <row r="5713" spans="1:7" ht="12.75">
      <c r="A5713" s="8"/>
      <c r="B5713" s="8"/>
      <c r="C5713" s="8"/>
      <c r="D5713" s="8"/>
      <c r="E5713" s="8"/>
      <c r="F5713" s="9"/>
      <c r="G5713" s="15"/>
    </row>
    <row r="5714" spans="1:7" ht="12.75">
      <c r="A5714" s="8"/>
      <c r="B5714" s="8"/>
      <c r="C5714" s="8"/>
      <c r="D5714" s="8"/>
      <c r="E5714" s="8"/>
      <c r="F5714" s="9"/>
      <c r="G5714" s="15"/>
    </row>
    <row r="5715" spans="1:7" ht="12.75">
      <c r="A5715" s="8"/>
      <c r="B5715" s="8"/>
      <c r="C5715" s="8"/>
      <c r="D5715" s="8"/>
      <c r="E5715" s="8"/>
      <c r="F5715" s="9"/>
      <c r="G5715" s="15"/>
    </row>
    <row r="5716" spans="1:7" ht="12.75">
      <c r="A5716" s="8"/>
      <c r="B5716" s="8"/>
      <c r="C5716" s="8"/>
      <c r="D5716" s="8"/>
      <c r="E5716" s="8"/>
      <c r="F5716" s="9"/>
      <c r="G5716" s="15"/>
    </row>
    <row r="5717" spans="1:7" ht="12.75">
      <c r="A5717" s="8"/>
      <c r="B5717" s="8"/>
      <c r="C5717" s="8"/>
      <c r="D5717" s="8"/>
      <c r="E5717" s="8"/>
      <c r="F5717" s="9"/>
      <c r="G5717" s="15"/>
    </row>
    <row r="5718" spans="1:7" ht="12.75">
      <c r="A5718" s="8"/>
      <c r="B5718" s="8"/>
      <c r="C5718" s="8"/>
      <c r="D5718" s="8"/>
      <c r="E5718" s="8"/>
      <c r="F5718" s="9"/>
      <c r="G5718" s="15"/>
    </row>
    <row r="5719" spans="1:7" ht="12.75">
      <c r="A5719" s="8"/>
      <c r="B5719" s="8"/>
      <c r="C5719" s="8"/>
      <c r="D5719" s="8"/>
      <c r="E5719" s="8"/>
      <c r="F5719" s="9"/>
      <c r="G5719" s="15"/>
    </row>
    <row r="5720" spans="1:7" ht="12.75">
      <c r="A5720" s="8"/>
      <c r="B5720" s="8"/>
      <c r="C5720" s="8"/>
      <c r="D5720" s="8"/>
      <c r="E5720" s="8"/>
      <c r="F5720" s="9"/>
      <c r="G5720" s="15"/>
    </row>
    <row r="5721" spans="1:7" ht="12.75">
      <c r="A5721" s="8"/>
      <c r="B5721" s="8"/>
      <c r="C5721" s="8"/>
      <c r="D5721" s="8"/>
      <c r="E5721" s="8"/>
      <c r="F5721" s="9"/>
      <c r="G5721" s="15"/>
    </row>
    <row r="5722" spans="1:7" ht="12.75">
      <c r="A5722" s="8"/>
      <c r="B5722" s="8"/>
      <c r="C5722" s="8"/>
      <c r="D5722" s="8"/>
      <c r="E5722" s="8"/>
      <c r="F5722" s="9"/>
      <c r="G5722" s="15"/>
    </row>
    <row r="5723" spans="1:7" ht="12.75">
      <c r="A5723" s="8"/>
      <c r="B5723" s="8"/>
      <c r="C5723" s="8"/>
      <c r="D5723" s="8"/>
      <c r="E5723" s="8"/>
      <c r="F5723" s="9"/>
      <c r="G5723" s="15"/>
    </row>
    <row r="5724" spans="1:7" ht="12.75">
      <c r="A5724" s="8"/>
      <c r="B5724" s="8"/>
      <c r="C5724" s="8"/>
      <c r="D5724" s="8"/>
      <c r="E5724" s="8"/>
      <c r="F5724" s="9"/>
      <c r="G5724" s="15"/>
    </row>
    <row r="5725" spans="1:7" ht="12.75">
      <c r="A5725" s="8"/>
      <c r="B5725" s="8"/>
      <c r="C5725" s="8"/>
      <c r="D5725" s="8"/>
      <c r="E5725" s="8"/>
      <c r="F5725" s="9"/>
      <c r="G5725" s="15"/>
    </row>
    <row r="5726" spans="1:7" ht="12.75">
      <c r="A5726" s="8"/>
      <c r="B5726" s="8"/>
      <c r="C5726" s="8"/>
      <c r="D5726" s="8"/>
      <c r="E5726" s="8"/>
      <c r="F5726" s="9"/>
      <c r="G5726" s="15"/>
    </row>
    <row r="5727" spans="1:7" ht="12.75">
      <c r="A5727" s="8"/>
      <c r="B5727" s="8"/>
      <c r="C5727" s="8"/>
      <c r="D5727" s="8"/>
      <c r="E5727" s="8"/>
      <c r="F5727" s="9"/>
      <c r="G5727" s="15"/>
    </row>
    <row r="5728" spans="1:7" ht="12.75">
      <c r="A5728" s="8"/>
      <c r="B5728" s="8"/>
      <c r="C5728" s="8"/>
      <c r="D5728" s="8"/>
      <c r="E5728" s="8"/>
      <c r="F5728" s="9"/>
      <c r="G5728" s="15"/>
    </row>
    <row r="5729" spans="1:7" ht="12.75">
      <c r="A5729" s="8"/>
      <c r="B5729" s="8"/>
      <c r="C5729" s="8"/>
      <c r="D5729" s="8"/>
      <c r="E5729" s="8"/>
      <c r="F5729" s="9"/>
      <c r="G5729" s="15"/>
    </row>
    <row r="5730" spans="1:7" ht="12.75">
      <c r="A5730" s="8"/>
      <c r="B5730" s="8"/>
      <c r="C5730" s="8"/>
      <c r="D5730" s="8"/>
      <c r="E5730" s="8"/>
      <c r="F5730" s="9"/>
      <c r="G5730" s="15"/>
    </row>
    <row r="5731" spans="1:7" ht="12.75">
      <c r="A5731" s="8"/>
      <c r="B5731" s="8"/>
      <c r="C5731" s="8"/>
      <c r="D5731" s="8"/>
      <c r="E5731" s="8"/>
      <c r="F5731" s="9"/>
      <c r="G5731" s="15"/>
    </row>
    <row r="5732" spans="1:7" ht="12.75">
      <c r="A5732" s="8"/>
      <c r="B5732" s="8"/>
      <c r="C5732" s="8"/>
      <c r="D5732" s="8"/>
      <c r="E5732" s="8"/>
      <c r="F5732" s="9"/>
      <c r="G5732" s="15"/>
    </row>
    <row r="5733" spans="1:7" ht="12.75">
      <c r="A5733" s="8"/>
      <c r="B5733" s="8"/>
      <c r="C5733" s="8"/>
      <c r="D5733" s="8"/>
      <c r="E5733" s="8"/>
      <c r="F5733" s="9"/>
      <c r="G5733" s="15"/>
    </row>
    <row r="5734" spans="1:7" ht="12.75">
      <c r="A5734" s="8"/>
      <c r="B5734" s="8"/>
      <c r="C5734" s="8"/>
      <c r="D5734" s="8"/>
      <c r="E5734" s="8"/>
      <c r="F5734" s="9"/>
      <c r="G5734" s="15"/>
    </row>
    <row r="5735" spans="1:7" ht="12.75">
      <c r="A5735" s="8"/>
      <c r="B5735" s="8"/>
      <c r="C5735" s="8"/>
      <c r="D5735" s="8"/>
      <c r="E5735" s="8"/>
      <c r="F5735" s="9"/>
      <c r="G5735" s="15"/>
    </row>
    <row r="5736" spans="1:7" ht="12.75">
      <c r="A5736" s="8"/>
      <c r="B5736" s="8"/>
      <c r="C5736" s="8"/>
      <c r="D5736" s="8"/>
      <c r="E5736" s="8"/>
      <c r="F5736" s="9"/>
      <c r="G5736" s="15"/>
    </row>
    <row r="5737" spans="1:7" ht="12.75">
      <c r="A5737" s="8"/>
      <c r="B5737" s="8"/>
      <c r="C5737" s="8"/>
      <c r="D5737" s="8"/>
      <c r="E5737" s="8"/>
      <c r="F5737" s="9"/>
      <c r="G5737" s="15"/>
    </row>
    <row r="5738" spans="1:7" ht="12.75">
      <c r="A5738" s="8"/>
      <c r="B5738" s="8"/>
      <c r="C5738" s="8"/>
      <c r="D5738" s="8"/>
      <c r="E5738" s="8"/>
      <c r="F5738" s="9"/>
      <c r="G5738" s="15"/>
    </row>
    <row r="5739" spans="1:7" ht="12.75">
      <c r="A5739" s="8"/>
      <c r="B5739" s="8"/>
      <c r="C5739" s="8"/>
      <c r="D5739" s="8"/>
      <c r="E5739" s="8"/>
      <c r="F5739" s="9"/>
      <c r="G5739" s="15"/>
    </row>
    <row r="5740" spans="1:7" ht="12.75">
      <c r="A5740" s="8"/>
      <c r="B5740" s="8"/>
      <c r="C5740" s="8"/>
      <c r="D5740" s="8"/>
      <c r="E5740" s="8"/>
      <c r="F5740" s="9"/>
      <c r="G5740" s="15"/>
    </row>
    <row r="5741" spans="1:7" ht="12.75">
      <c r="A5741" s="8"/>
      <c r="B5741" s="8"/>
      <c r="C5741" s="8"/>
      <c r="D5741" s="8"/>
      <c r="E5741" s="8"/>
      <c r="F5741" s="9"/>
      <c r="G5741" s="15"/>
    </row>
    <row r="5742" spans="1:7" ht="12.75">
      <c r="A5742" s="8"/>
      <c r="B5742" s="8"/>
      <c r="C5742" s="8"/>
      <c r="D5742" s="8"/>
      <c r="E5742" s="8"/>
      <c r="F5742" s="9"/>
      <c r="G5742" s="15"/>
    </row>
    <row r="5743" spans="1:7" ht="12.75">
      <c r="A5743" s="8"/>
      <c r="B5743" s="8"/>
      <c r="C5743" s="8"/>
      <c r="D5743" s="8"/>
      <c r="E5743" s="8"/>
      <c r="F5743" s="9"/>
      <c r="G5743" s="15"/>
    </row>
    <row r="5744" spans="1:7" ht="12.75">
      <c r="A5744" s="8"/>
      <c r="B5744" s="8"/>
      <c r="C5744" s="8"/>
      <c r="D5744" s="8"/>
      <c r="E5744" s="8"/>
      <c r="F5744" s="9"/>
      <c r="G5744" s="15"/>
    </row>
    <row r="5745" spans="1:7" ht="12.75">
      <c r="A5745" s="8"/>
      <c r="B5745" s="8"/>
      <c r="C5745" s="8"/>
      <c r="D5745" s="8"/>
      <c r="E5745" s="8"/>
      <c r="F5745" s="9"/>
      <c r="G5745" s="15"/>
    </row>
    <row r="5746" spans="1:7" ht="12.75">
      <c r="A5746" s="8"/>
      <c r="B5746" s="8"/>
      <c r="C5746" s="8"/>
      <c r="D5746" s="8"/>
      <c r="E5746" s="8"/>
      <c r="F5746" s="9"/>
      <c r="G5746" s="15"/>
    </row>
    <row r="5747" spans="1:7" ht="12.75">
      <c r="A5747" s="8"/>
      <c r="B5747" s="8"/>
      <c r="C5747" s="8"/>
      <c r="D5747" s="8"/>
      <c r="E5747" s="8"/>
      <c r="F5747" s="9"/>
      <c r="G5747" s="15"/>
    </row>
    <row r="5748" spans="1:7" ht="12.75">
      <c r="A5748" s="8"/>
      <c r="B5748" s="8"/>
      <c r="C5748" s="8"/>
      <c r="D5748" s="8"/>
      <c r="E5748" s="8"/>
      <c r="F5748" s="9"/>
      <c r="G5748" s="15"/>
    </row>
    <row r="5749" spans="1:7" ht="12.75">
      <c r="A5749" s="8"/>
      <c r="B5749" s="8"/>
      <c r="C5749" s="8"/>
      <c r="D5749" s="8"/>
      <c r="E5749" s="8"/>
      <c r="F5749" s="9"/>
      <c r="G5749" s="15"/>
    </row>
    <row r="5750" spans="1:7" ht="12.75">
      <c r="A5750" s="8"/>
      <c r="B5750" s="8"/>
      <c r="C5750" s="8"/>
      <c r="D5750" s="8"/>
      <c r="E5750" s="8"/>
      <c r="F5750" s="9"/>
      <c r="G5750" s="15"/>
    </row>
    <row r="5751" spans="1:7" ht="12.75">
      <c r="A5751" s="8"/>
      <c r="B5751" s="8"/>
      <c r="C5751" s="8"/>
      <c r="D5751" s="8"/>
      <c r="E5751" s="8"/>
      <c r="F5751" s="9"/>
      <c r="G5751" s="15"/>
    </row>
    <row r="5752" spans="1:7" ht="12.75">
      <c r="A5752" s="8"/>
      <c r="B5752" s="8"/>
      <c r="C5752" s="8"/>
      <c r="D5752" s="8"/>
      <c r="E5752" s="8"/>
      <c r="F5752" s="9"/>
      <c r="G5752" s="15"/>
    </row>
    <row r="5753" spans="1:7" ht="12.75">
      <c r="A5753" s="8"/>
      <c r="B5753" s="8"/>
      <c r="C5753" s="8"/>
      <c r="D5753" s="8"/>
      <c r="E5753" s="8"/>
      <c r="F5753" s="9"/>
      <c r="G5753" s="15"/>
    </row>
    <row r="5754" spans="1:7" ht="12.75">
      <c r="A5754" s="8"/>
      <c r="B5754" s="8"/>
      <c r="C5754" s="8"/>
      <c r="D5754" s="8"/>
      <c r="E5754" s="8"/>
      <c r="F5754" s="9"/>
      <c r="G5754" s="15"/>
    </row>
    <row r="5755" spans="1:7" ht="12.75">
      <c r="A5755" s="8"/>
      <c r="B5755" s="8"/>
      <c r="C5755" s="8"/>
      <c r="D5755" s="8"/>
      <c r="E5755" s="8"/>
      <c r="F5755" s="9"/>
      <c r="G5755" s="15"/>
    </row>
    <row r="5756" spans="1:7" ht="12.75">
      <c r="A5756" s="8"/>
      <c r="B5756" s="8"/>
      <c r="C5756" s="8"/>
      <c r="D5756" s="8"/>
      <c r="E5756" s="8"/>
      <c r="F5756" s="9"/>
      <c r="G5756" s="15"/>
    </row>
    <row r="5757" spans="1:7" ht="12.75">
      <c r="A5757" s="8"/>
      <c r="B5757" s="8"/>
      <c r="C5757" s="8"/>
      <c r="D5757" s="8"/>
      <c r="E5757" s="8"/>
      <c r="F5757" s="9"/>
      <c r="G5757" s="15"/>
    </row>
    <row r="5758" spans="1:7" ht="12.75">
      <c r="A5758" s="8"/>
      <c r="B5758" s="8"/>
      <c r="C5758" s="8"/>
      <c r="D5758" s="8"/>
      <c r="E5758" s="8"/>
      <c r="F5758" s="9"/>
      <c r="G5758" s="15"/>
    </row>
    <row r="5759" spans="1:7" ht="12.75">
      <c r="A5759" s="8"/>
      <c r="B5759" s="8"/>
      <c r="C5759" s="8"/>
      <c r="D5759" s="8"/>
      <c r="E5759" s="8"/>
      <c r="F5759" s="9"/>
      <c r="G5759" s="15"/>
    </row>
    <row r="5760" spans="1:7" ht="12.75">
      <c r="A5760" s="8"/>
      <c r="B5760" s="8"/>
      <c r="C5760" s="8"/>
      <c r="D5760" s="8"/>
      <c r="E5760" s="8"/>
      <c r="F5760" s="9"/>
      <c r="G5760" s="15"/>
    </row>
    <row r="5761" spans="1:7" ht="12.75">
      <c r="A5761" s="8"/>
      <c r="B5761" s="8"/>
      <c r="C5761" s="8"/>
      <c r="D5761" s="8"/>
      <c r="E5761" s="8"/>
      <c r="F5761" s="9"/>
      <c r="G5761" s="15"/>
    </row>
    <row r="5762" spans="1:7" ht="12.75">
      <c r="A5762" s="8"/>
      <c r="B5762" s="8"/>
      <c r="C5762" s="8"/>
      <c r="D5762" s="8"/>
      <c r="E5762" s="8"/>
      <c r="F5762" s="9"/>
      <c r="G5762" s="15"/>
    </row>
    <row r="5763" spans="1:7" ht="12.75">
      <c r="A5763" s="8"/>
      <c r="B5763" s="8"/>
      <c r="C5763" s="8"/>
      <c r="D5763" s="8"/>
      <c r="E5763" s="8"/>
      <c r="F5763" s="9"/>
      <c r="G5763" s="15"/>
    </row>
    <row r="5764" spans="1:7" ht="12.75">
      <c r="A5764" s="8"/>
      <c r="B5764" s="8"/>
      <c r="C5764" s="8"/>
      <c r="D5764" s="8"/>
      <c r="E5764" s="8"/>
      <c r="F5764" s="9"/>
      <c r="G5764" s="15"/>
    </row>
    <row r="5765" spans="1:7" ht="12.75">
      <c r="A5765" s="8"/>
      <c r="B5765" s="8"/>
      <c r="C5765" s="8"/>
      <c r="D5765" s="8"/>
      <c r="E5765" s="8"/>
      <c r="F5765" s="9"/>
      <c r="G5765" s="15"/>
    </row>
    <row r="5766" spans="1:7" ht="12.75">
      <c r="A5766" s="8"/>
      <c r="B5766" s="8"/>
      <c r="C5766" s="8"/>
      <c r="D5766" s="8"/>
      <c r="E5766" s="8"/>
      <c r="F5766" s="9"/>
      <c r="G5766" s="15"/>
    </row>
    <row r="5767" spans="1:7" ht="12.75">
      <c r="A5767" s="8"/>
      <c r="B5767" s="8"/>
      <c r="C5767" s="8"/>
      <c r="D5767" s="8"/>
      <c r="E5767" s="8"/>
      <c r="F5767" s="9"/>
      <c r="G5767" s="15"/>
    </row>
    <row r="5768" spans="1:7" ht="12.75">
      <c r="A5768" s="8"/>
      <c r="B5768" s="8"/>
      <c r="C5768" s="8"/>
      <c r="D5768" s="8"/>
      <c r="E5768" s="8"/>
      <c r="F5768" s="9"/>
      <c r="G5768" s="15"/>
    </row>
    <row r="5769" spans="1:7" ht="12.75">
      <c r="A5769" s="8"/>
      <c r="B5769" s="8"/>
      <c r="C5769" s="8"/>
      <c r="D5769" s="8"/>
      <c r="E5769" s="8"/>
      <c r="F5769" s="9"/>
      <c r="G5769" s="15"/>
    </row>
    <row r="5770" spans="1:7" ht="12.75">
      <c r="A5770" s="8"/>
      <c r="B5770" s="8"/>
      <c r="C5770" s="8"/>
      <c r="D5770" s="8"/>
      <c r="E5770" s="8"/>
      <c r="F5770" s="9"/>
      <c r="G5770" s="15"/>
    </row>
    <row r="5771" spans="1:7" ht="12.75">
      <c r="A5771" s="8"/>
      <c r="B5771" s="8"/>
      <c r="C5771" s="8"/>
      <c r="D5771" s="8"/>
      <c r="E5771" s="8"/>
      <c r="F5771" s="9"/>
      <c r="G5771" s="15"/>
    </row>
    <row r="5772" spans="1:7" ht="12.75">
      <c r="A5772" s="8"/>
      <c r="B5772" s="8"/>
      <c r="C5772" s="8"/>
      <c r="D5772" s="8"/>
      <c r="E5772" s="8"/>
      <c r="F5772" s="9"/>
      <c r="G5772" s="15"/>
    </row>
    <row r="5773" spans="1:7" ht="12.75">
      <c r="A5773" s="8"/>
      <c r="B5773" s="8"/>
      <c r="C5773" s="8"/>
      <c r="D5773" s="8"/>
      <c r="E5773" s="8"/>
      <c r="F5773" s="9"/>
      <c r="G5773" s="15"/>
    </row>
    <row r="5774" spans="1:7" ht="12.75">
      <c r="A5774" s="8"/>
      <c r="B5774" s="8"/>
      <c r="C5774" s="8"/>
      <c r="D5774" s="8"/>
      <c r="E5774" s="8"/>
      <c r="F5774" s="9"/>
      <c r="G5774" s="15"/>
    </row>
    <row r="5775" spans="1:7" ht="12.75">
      <c r="A5775" s="8"/>
      <c r="B5775" s="8"/>
      <c r="C5775" s="8"/>
      <c r="D5775" s="8"/>
      <c r="E5775" s="8"/>
      <c r="F5775" s="9"/>
      <c r="G5775" s="15"/>
    </row>
    <row r="5776" spans="1:7" ht="12.75">
      <c r="A5776" s="8"/>
      <c r="B5776" s="8"/>
      <c r="C5776" s="8"/>
      <c r="D5776" s="8"/>
      <c r="E5776" s="8"/>
      <c r="F5776" s="9"/>
      <c r="G5776" s="15"/>
    </row>
    <row r="5777" spans="1:7" ht="12.75">
      <c r="A5777" s="8"/>
      <c r="B5777" s="8"/>
      <c r="C5777" s="8"/>
      <c r="D5777" s="8"/>
      <c r="E5777" s="8"/>
      <c r="F5777" s="9"/>
      <c r="G5777" s="15"/>
    </row>
    <row r="5778" spans="1:7" ht="12.75">
      <c r="A5778" s="8"/>
      <c r="B5778" s="8"/>
      <c r="C5778" s="8"/>
      <c r="D5778" s="8"/>
      <c r="E5778" s="8"/>
      <c r="F5778" s="9"/>
      <c r="G5778" s="15"/>
    </row>
    <row r="5779" spans="1:7" ht="12.75">
      <c r="A5779" s="8"/>
      <c r="B5779" s="8"/>
      <c r="C5779" s="8"/>
      <c r="D5779" s="8"/>
      <c r="E5779" s="8"/>
      <c r="F5779" s="9"/>
      <c r="G5779" s="15"/>
    </row>
    <row r="5780" spans="1:7" ht="12.75">
      <c r="A5780" s="8"/>
      <c r="B5780" s="8"/>
      <c r="C5780" s="8"/>
      <c r="D5780" s="8"/>
      <c r="E5780" s="8"/>
      <c r="F5780" s="9"/>
      <c r="G5780" s="15"/>
    </row>
    <row r="5781" spans="1:7" ht="12.75">
      <c r="A5781" s="8"/>
      <c r="B5781" s="8"/>
      <c r="C5781" s="8"/>
      <c r="D5781" s="8"/>
      <c r="E5781" s="8"/>
      <c r="F5781" s="9"/>
      <c r="G5781" s="15"/>
    </row>
    <row r="5782" spans="1:7" ht="12.75">
      <c r="A5782" s="8"/>
      <c r="B5782" s="8"/>
      <c r="C5782" s="8"/>
      <c r="D5782" s="8"/>
      <c r="E5782" s="8"/>
      <c r="F5782" s="9"/>
      <c r="G5782" s="15"/>
    </row>
    <row r="5783" spans="1:7" ht="12.75">
      <c r="A5783" s="8"/>
      <c r="B5783" s="8"/>
      <c r="C5783" s="8"/>
      <c r="D5783" s="8"/>
      <c r="E5783" s="8"/>
      <c r="F5783" s="9"/>
      <c r="G5783" s="15"/>
    </row>
    <row r="5784" spans="1:7" ht="12.75">
      <c r="A5784" s="8"/>
      <c r="B5784" s="8"/>
      <c r="C5784" s="8"/>
      <c r="D5784" s="8"/>
      <c r="E5784" s="8"/>
      <c r="F5784" s="9"/>
      <c r="G5784" s="15"/>
    </row>
    <row r="5785" spans="1:7" ht="12.75">
      <c r="A5785" s="8"/>
      <c r="B5785" s="8"/>
      <c r="C5785" s="8"/>
      <c r="D5785" s="8"/>
      <c r="E5785" s="8"/>
      <c r="F5785" s="9"/>
      <c r="G5785" s="15"/>
    </row>
    <row r="5786" spans="1:7" ht="12.75">
      <c r="A5786" s="8"/>
      <c r="B5786" s="8"/>
      <c r="C5786" s="8"/>
      <c r="D5786" s="8"/>
      <c r="E5786" s="8"/>
      <c r="F5786" s="9"/>
      <c r="G5786" s="15"/>
    </row>
    <row r="5787" spans="1:7" ht="12.75">
      <c r="A5787" s="8"/>
      <c r="B5787" s="8"/>
      <c r="C5787" s="8"/>
      <c r="D5787" s="8"/>
      <c r="E5787" s="8"/>
      <c r="F5787" s="9"/>
      <c r="G5787" s="15"/>
    </row>
    <row r="5788" spans="1:7" ht="12.75">
      <c r="A5788" s="8"/>
      <c r="B5788" s="8"/>
      <c r="C5788" s="8"/>
      <c r="D5788" s="8"/>
      <c r="E5788" s="8"/>
      <c r="F5788" s="9"/>
      <c r="G5788" s="15"/>
    </row>
    <row r="5789" spans="1:7" ht="12.75">
      <c r="A5789" s="8"/>
      <c r="B5789" s="8"/>
      <c r="C5789" s="8"/>
      <c r="D5789" s="8"/>
      <c r="E5789" s="8"/>
      <c r="F5789" s="9"/>
      <c r="G5789" s="15"/>
    </row>
    <row r="5790" spans="1:7" ht="12.75">
      <c r="A5790" s="8"/>
      <c r="B5790" s="8"/>
      <c r="C5790" s="8"/>
      <c r="D5790" s="8"/>
      <c r="E5790" s="8"/>
      <c r="F5790" s="9"/>
      <c r="G5790" s="15"/>
    </row>
    <row r="5791" spans="1:7" ht="12.75">
      <c r="A5791" s="8"/>
      <c r="B5791" s="8"/>
      <c r="C5791" s="8"/>
      <c r="D5791" s="8"/>
      <c r="E5791" s="8"/>
      <c r="F5791" s="9"/>
      <c r="G5791" s="15"/>
    </row>
    <row r="5792" spans="1:7" ht="12.75">
      <c r="A5792" s="8"/>
      <c r="B5792" s="8"/>
      <c r="C5792" s="8"/>
      <c r="D5792" s="8"/>
      <c r="E5792" s="8"/>
      <c r="F5792" s="9"/>
      <c r="G5792" s="15"/>
    </row>
    <row r="5793" spans="1:7" ht="12.75">
      <c r="A5793" s="8"/>
      <c r="B5793" s="8"/>
      <c r="C5793" s="8"/>
      <c r="D5793" s="8"/>
      <c r="E5793" s="8"/>
      <c r="F5793" s="9"/>
      <c r="G5793" s="15"/>
    </row>
    <row r="5794" spans="1:7" ht="12.75">
      <c r="A5794" s="8"/>
      <c r="B5794" s="8"/>
      <c r="C5794" s="8"/>
      <c r="D5794" s="8"/>
      <c r="E5794" s="8"/>
      <c r="F5794" s="9"/>
      <c r="G5794" s="15"/>
    </row>
    <row r="5795" spans="1:7" ht="12.75">
      <c r="A5795" s="8"/>
      <c r="B5795" s="8"/>
      <c r="C5795" s="8"/>
      <c r="D5795" s="8"/>
      <c r="E5795" s="8"/>
      <c r="F5795" s="9"/>
      <c r="G5795" s="15"/>
    </row>
    <row r="5796" spans="1:7" ht="12.75">
      <c r="A5796" s="8"/>
      <c r="B5796" s="8"/>
      <c r="C5796" s="8"/>
      <c r="D5796" s="8"/>
      <c r="E5796" s="8"/>
      <c r="F5796" s="9"/>
      <c r="G5796" s="15"/>
    </row>
    <row r="5797" spans="1:7" ht="12.75">
      <c r="A5797" s="8"/>
      <c r="B5797" s="8"/>
      <c r="C5797" s="8"/>
      <c r="D5797" s="8"/>
      <c r="E5797" s="8"/>
      <c r="F5797" s="9"/>
      <c r="G5797" s="15"/>
    </row>
    <row r="5798" spans="1:7" ht="12.75">
      <c r="A5798" s="8"/>
      <c r="B5798" s="8"/>
      <c r="C5798" s="8"/>
      <c r="D5798" s="8"/>
      <c r="E5798" s="8"/>
      <c r="F5798" s="9"/>
      <c r="G5798" s="15"/>
    </row>
    <row r="5799" spans="1:7" ht="12.75">
      <c r="A5799" s="8"/>
      <c r="B5799" s="8"/>
      <c r="C5799" s="8"/>
      <c r="D5799" s="8"/>
      <c r="E5799" s="8"/>
      <c r="F5799" s="9"/>
      <c r="G5799" s="15"/>
    </row>
    <row r="5800" spans="1:7" ht="12.75">
      <c r="A5800" s="8"/>
      <c r="B5800" s="8"/>
      <c r="C5800" s="8"/>
      <c r="D5800" s="8"/>
      <c r="E5800" s="8"/>
      <c r="F5800" s="9"/>
      <c r="G5800" s="15"/>
    </row>
    <row r="5801" spans="1:7" ht="12.75">
      <c r="A5801" s="8"/>
      <c r="B5801" s="8"/>
      <c r="C5801" s="8"/>
      <c r="D5801" s="8"/>
      <c r="E5801" s="8"/>
      <c r="F5801" s="9"/>
      <c r="G5801" s="15"/>
    </row>
    <row r="5802" spans="1:7" ht="12.75">
      <c r="A5802" s="8"/>
      <c r="B5802" s="8"/>
      <c r="C5802" s="8"/>
      <c r="D5802" s="8"/>
      <c r="E5802" s="8"/>
      <c r="F5802" s="9"/>
      <c r="G5802" s="15"/>
    </row>
    <row r="5803" spans="1:7" ht="12.75">
      <c r="A5803" s="8"/>
      <c r="B5803" s="8"/>
      <c r="C5803" s="8"/>
      <c r="D5803" s="8"/>
      <c r="E5803" s="8"/>
      <c r="F5803" s="9"/>
      <c r="G5803" s="15"/>
    </row>
    <row r="5804" spans="1:7" ht="12.75">
      <c r="A5804" s="8"/>
      <c r="B5804" s="8"/>
      <c r="C5804" s="8"/>
      <c r="D5804" s="8"/>
      <c r="E5804" s="8"/>
      <c r="F5804" s="9"/>
      <c r="G5804" s="15"/>
    </row>
    <row r="5805" spans="1:7" ht="12.75">
      <c r="A5805" s="8"/>
      <c r="B5805" s="8"/>
      <c r="C5805" s="8"/>
      <c r="D5805" s="8"/>
      <c r="E5805" s="8"/>
      <c r="F5805" s="9"/>
      <c r="G5805" s="15"/>
    </row>
    <row r="5806" spans="1:7" ht="12.75">
      <c r="A5806" s="8"/>
      <c r="B5806" s="8"/>
      <c r="C5806" s="8"/>
      <c r="D5806" s="8"/>
      <c r="E5806" s="8"/>
      <c r="F5806" s="9"/>
      <c r="G5806" s="15"/>
    </row>
    <row r="5807" spans="1:7" ht="12.75">
      <c r="A5807" s="8"/>
      <c r="B5807" s="8"/>
      <c r="C5807" s="8"/>
      <c r="D5807" s="8"/>
      <c r="E5807" s="8"/>
      <c r="F5807" s="9"/>
      <c r="G5807" s="15"/>
    </row>
    <row r="5808" spans="1:7" ht="12.75">
      <c r="A5808" s="8"/>
      <c r="B5808" s="8"/>
      <c r="C5808" s="8"/>
      <c r="D5808" s="8"/>
      <c r="E5808" s="8"/>
      <c r="F5808" s="9"/>
      <c r="G5808" s="15"/>
    </row>
    <row r="5809" spans="1:7" ht="12.75">
      <c r="A5809" s="8"/>
      <c r="B5809" s="8"/>
      <c r="C5809" s="8"/>
      <c r="D5809" s="8"/>
      <c r="E5809" s="8"/>
      <c r="F5809" s="9"/>
      <c r="G5809" s="15"/>
    </row>
    <row r="5810" spans="1:7" ht="12.75">
      <c r="A5810" s="8"/>
      <c r="B5810" s="8"/>
      <c r="C5810" s="8"/>
      <c r="D5810" s="8"/>
      <c r="E5810" s="8"/>
      <c r="F5810" s="9"/>
      <c r="G5810" s="15"/>
    </row>
    <row r="5811" spans="1:7" ht="12.75">
      <c r="A5811" s="8"/>
      <c r="B5811" s="8"/>
      <c r="C5811" s="8"/>
      <c r="D5811" s="8"/>
      <c r="E5811" s="8"/>
      <c r="F5811" s="9"/>
      <c r="G5811" s="15"/>
    </row>
    <row r="5812" spans="1:7" ht="12.75">
      <c r="A5812" s="8"/>
      <c r="B5812" s="8"/>
      <c r="C5812" s="8"/>
      <c r="D5812" s="8"/>
      <c r="E5812" s="8"/>
      <c r="F5812" s="9"/>
      <c r="G5812" s="15"/>
    </row>
    <row r="5813" spans="1:7" ht="12.75">
      <c r="A5813" s="8"/>
      <c r="B5813" s="8"/>
      <c r="C5813" s="8"/>
      <c r="D5813" s="8"/>
      <c r="E5813" s="8"/>
      <c r="F5813" s="9"/>
      <c r="G5813" s="15"/>
    </row>
    <row r="5814" spans="1:7" ht="12.75">
      <c r="A5814" s="8"/>
      <c r="B5814" s="8"/>
      <c r="C5814" s="8"/>
      <c r="D5814" s="8"/>
      <c r="E5814" s="8"/>
      <c r="F5814" s="9"/>
      <c r="G5814" s="15"/>
    </row>
    <row r="5815" spans="1:7" ht="12.75">
      <c r="A5815" s="8"/>
      <c r="B5815" s="8"/>
      <c r="C5815" s="8"/>
      <c r="D5815" s="8"/>
      <c r="E5815" s="8"/>
      <c r="F5815" s="9"/>
      <c r="G5815" s="15"/>
    </row>
    <row r="5816" spans="1:7" ht="12.75">
      <c r="A5816" s="8"/>
      <c r="B5816" s="8"/>
      <c r="C5816" s="8"/>
      <c r="D5816" s="8"/>
      <c r="E5816" s="8"/>
      <c r="F5816" s="9"/>
      <c r="G5816" s="15"/>
    </row>
    <row r="5817" spans="1:7" ht="12.75">
      <c r="A5817" s="8"/>
      <c r="B5817" s="8"/>
      <c r="C5817" s="8"/>
      <c r="D5817" s="8"/>
      <c r="E5817" s="8"/>
      <c r="F5817" s="9"/>
      <c r="G5817" s="15"/>
    </row>
    <row r="5818" spans="1:7" ht="12.75">
      <c r="A5818" s="8"/>
      <c r="B5818" s="8"/>
      <c r="C5818" s="8"/>
      <c r="D5818" s="8"/>
      <c r="E5818" s="8"/>
      <c r="F5818" s="9"/>
      <c r="G5818" s="15"/>
    </row>
    <row r="5819" spans="1:7" ht="12.75">
      <c r="A5819" s="8"/>
      <c r="B5819" s="8"/>
      <c r="C5819" s="8"/>
      <c r="D5819" s="8"/>
      <c r="E5819" s="8"/>
      <c r="F5819" s="9"/>
      <c r="G5819" s="15"/>
    </row>
    <row r="5820" spans="1:7" ht="12.75">
      <c r="A5820" s="8"/>
      <c r="B5820" s="8"/>
      <c r="C5820" s="8"/>
      <c r="D5820" s="8"/>
      <c r="E5820" s="8"/>
      <c r="F5820" s="9"/>
      <c r="G5820" s="15"/>
    </row>
    <row r="5821" spans="1:7" ht="12.75">
      <c r="A5821" s="8"/>
      <c r="B5821" s="8"/>
      <c r="C5821" s="8"/>
      <c r="D5821" s="8"/>
      <c r="E5821" s="8"/>
      <c r="F5821" s="9"/>
      <c r="G5821" s="15"/>
    </row>
    <row r="5822" spans="1:7" ht="12.75">
      <c r="A5822" s="8"/>
      <c r="B5822" s="8"/>
      <c r="C5822" s="8"/>
      <c r="D5822" s="8"/>
      <c r="E5822" s="8"/>
      <c r="F5822" s="9"/>
      <c r="G5822" s="15"/>
    </row>
    <row r="5823" spans="1:7" ht="12.75">
      <c r="A5823" s="8"/>
      <c r="B5823" s="8"/>
      <c r="C5823" s="8"/>
      <c r="D5823" s="8"/>
      <c r="E5823" s="8"/>
      <c r="F5823" s="9"/>
      <c r="G5823" s="15"/>
    </row>
    <row r="5824" spans="1:7" ht="12.75">
      <c r="A5824" s="8"/>
      <c r="B5824" s="8"/>
      <c r="C5824" s="8"/>
      <c r="D5824" s="8"/>
      <c r="E5824" s="8"/>
      <c r="F5824" s="9"/>
      <c r="G5824" s="15"/>
    </row>
    <row r="5825" spans="1:7" ht="12.75">
      <c r="A5825" s="8"/>
      <c r="B5825" s="8"/>
      <c r="C5825" s="8"/>
      <c r="D5825" s="8"/>
      <c r="E5825" s="8"/>
      <c r="F5825" s="9"/>
      <c r="G5825" s="15"/>
    </row>
    <row r="5826" spans="1:7" ht="12.75">
      <c r="A5826" s="8"/>
      <c r="B5826" s="8"/>
      <c r="C5826" s="8"/>
      <c r="D5826" s="8"/>
      <c r="E5826" s="8"/>
      <c r="F5826" s="9"/>
      <c r="G5826" s="15"/>
    </row>
    <row r="5827" spans="1:7" ht="12.75">
      <c r="A5827" s="8"/>
      <c r="B5827" s="8"/>
      <c r="C5827" s="8"/>
      <c r="D5827" s="8"/>
      <c r="E5827" s="8"/>
      <c r="F5827" s="9"/>
      <c r="G5827" s="15"/>
    </row>
    <row r="5828" spans="1:7" ht="12.75">
      <c r="A5828" s="8"/>
      <c r="B5828" s="8"/>
      <c r="C5828" s="8"/>
      <c r="D5828" s="8"/>
      <c r="E5828" s="8"/>
      <c r="F5828" s="9"/>
      <c r="G5828" s="15"/>
    </row>
    <row r="5829" spans="1:7" ht="12.75">
      <c r="A5829" s="8"/>
      <c r="B5829" s="8"/>
      <c r="C5829" s="8"/>
      <c r="D5829" s="8"/>
      <c r="E5829" s="8"/>
      <c r="F5829" s="9"/>
      <c r="G5829" s="15"/>
    </row>
    <row r="5830" spans="1:7" ht="12.75">
      <c r="A5830" s="8"/>
      <c r="B5830" s="8"/>
      <c r="C5830" s="8"/>
      <c r="D5830" s="8"/>
      <c r="E5830" s="8"/>
      <c r="F5830" s="9"/>
      <c r="G5830" s="15"/>
    </row>
    <row r="5831" spans="1:7" ht="12.75">
      <c r="A5831" s="8"/>
      <c r="B5831" s="8"/>
      <c r="C5831" s="8"/>
      <c r="D5831" s="8"/>
      <c r="E5831" s="8"/>
      <c r="F5831" s="9"/>
      <c r="G5831" s="15"/>
    </row>
    <row r="5832" spans="1:7" ht="12.75">
      <c r="A5832" s="8"/>
      <c r="B5832" s="8"/>
      <c r="C5832" s="8"/>
      <c r="D5832" s="8"/>
      <c r="E5832" s="8"/>
      <c r="F5832" s="9"/>
      <c r="G5832" s="15"/>
    </row>
    <row r="5833" spans="1:7" ht="12.75">
      <c r="A5833" s="8"/>
      <c r="B5833" s="8"/>
      <c r="C5833" s="8"/>
      <c r="D5833" s="8"/>
      <c r="E5833" s="8"/>
      <c r="F5833" s="9"/>
      <c r="G5833" s="15"/>
    </row>
    <row r="5834" spans="1:7" ht="12.75">
      <c r="A5834" s="8"/>
      <c r="B5834" s="8"/>
      <c r="C5834" s="8"/>
      <c r="D5834" s="8"/>
      <c r="E5834" s="8"/>
      <c r="F5834" s="9"/>
      <c r="G5834" s="15"/>
    </row>
    <row r="5835" spans="1:7" ht="12.75">
      <c r="A5835" s="8"/>
      <c r="B5835" s="8"/>
      <c r="C5835" s="8"/>
      <c r="D5835" s="8"/>
      <c r="E5835" s="8"/>
      <c r="F5835" s="9"/>
      <c r="G5835" s="15"/>
    </row>
    <row r="5836" spans="1:7" ht="12.75">
      <c r="A5836" s="8"/>
      <c r="B5836" s="8"/>
      <c r="C5836" s="8"/>
      <c r="D5836" s="8"/>
      <c r="E5836" s="8"/>
      <c r="F5836" s="9"/>
      <c r="G5836" s="15"/>
    </row>
    <row r="5837" spans="1:7" ht="12.75">
      <c r="A5837" s="8"/>
      <c r="B5837" s="8"/>
      <c r="C5837" s="8"/>
      <c r="D5837" s="8"/>
      <c r="E5837" s="8"/>
      <c r="F5837" s="9"/>
      <c r="G5837" s="15"/>
    </row>
    <row r="5838" spans="1:7" ht="12.75">
      <c r="A5838" s="8"/>
      <c r="B5838" s="8"/>
      <c r="C5838" s="8"/>
      <c r="D5838" s="8"/>
      <c r="E5838" s="8"/>
      <c r="F5838" s="9"/>
      <c r="G5838" s="15"/>
    </row>
    <row r="5839" spans="1:7" ht="12.75">
      <c r="A5839" s="8"/>
      <c r="B5839" s="8"/>
      <c r="C5839" s="8"/>
      <c r="D5839" s="8"/>
      <c r="E5839" s="8"/>
      <c r="F5839" s="9"/>
      <c r="G5839" s="15"/>
    </row>
    <row r="5840" spans="1:7" ht="12.75">
      <c r="A5840" s="8"/>
      <c r="B5840" s="8"/>
      <c r="C5840" s="8"/>
      <c r="D5840" s="8"/>
      <c r="E5840" s="8"/>
      <c r="F5840" s="9"/>
      <c r="G5840" s="15"/>
    </row>
    <row r="5841" spans="1:7" ht="12.75">
      <c r="A5841" s="8"/>
      <c r="B5841" s="8"/>
      <c r="C5841" s="8"/>
      <c r="D5841" s="8"/>
      <c r="E5841" s="8"/>
      <c r="F5841" s="9"/>
      <c r="G5841" s="15"/>
    </row>
    <row r="5842" spans="1:7" ht="12.75">
      <c r="A5842" s="8"/>
      <c r="B5842" s="8"/>
      <c r="C5842" s="8"/>
      <c r="D5842" s="8"/>
      <c r="E5842" s="8"/>
      <c r="F5842" s="9"/>
      <c r="G5842" s="15"/>
    </row>
    <row r="5843" spans="1:7" ht="12.75">
      <c r="A5843" s="8"/>
      <c r="B5843" s="8"/>
      <c r="C5843" s="8"/>
      <c r="D5843" s="8"/>
      <c r="E5843" s="8"/>
      <c r="F5843" s="9"/>
      <c r="G5843" s="15"/>
    </row>
    <row r="5844" spans="1:7" ht="12.75">
      <c r="A5844" s="8"/>
      <c r="B5844" s="8"/>
      <c r="C5844" s="8"/>
      <c r="D5844" s="8"/>
      <c r="E5844" s="8"/>
      <c r="F5844" s="9"/>
      <c r="G5844" s="15"/>
    </row>
    <row r="5845" spans="1:7" ht="12.75">
      <c r="A5845" s="8"/>
      <c r="B5845" s="8"/>
      <c r="C5845" s="8"/>
      <c r="D5845" s="8"/>
      <c r="E5845" s="8"/>
      <c r="F5845" s="9"/>
      <c r="G5845" s="15"/>
    </row>
    <row r="5846" spans="1:7" ht="12.75">
      <c r="A5846" s="8"/>
      <c r="B5846" s="8"/>
      <c r="C5846" s="8"/>
      <c r="D5846" s="8"/>
      <c r="E5846" s="8"/>
      <c r="F5846" s="9"/>
      <c r="G5846" s="15"/>
    </row>
    <row r="5847" spans="1:7" ht="12.75">
      <c r="A5847" s="8"/>
      <c r="B5847" s="8"/>
      <c r="C5847" s="8"/>
      <c r="D5847" s="8"/>
      <c r="E5847" s="8"/>
      <c r="F5847" s="9"/>
      <c r="G5847" s="15"/>
    </row>
    <row r="5848" spans="1:7" ht="12.75">
      <c r="A5848" s="8"/>
      <c r="B5848" s="8"/>
      <c r="C5848" s="8"/>
      <c r="D5848" s="8"/>
      <c r="E5848" s="8"/>
      <c r="F5848" s="9"/>
      <c r="G5848" s="15"/>
    </row>
    <row r="5849" spans="1:7" ht="12.75">
      <c r="A5849" s="8"/>
      <c r="B5849" s="8"/>
      <c r="C5849" s="8"/>
      <c r="D5849" s="8"/>
      <c r="E5849" s="8"/>
      <c r="F5849" s="9"/>
      <c r="G5849" s="15"/>
    </row>
    <row r="5850" spans="1:7" ht="12.75">
      <c r="A5850" s="8"/>
      <c r="B5850" s="8"/>
      <c r="C5850" s="8"/>
      <c r="D5850" s="8"/>
      <c r="E5850" s="8"/>
      <c r="F5850" s="9"/>
      <c r="G5850" s="15"/>
    </row>
    <row r="5851" spans="1:7" ht="12.75">
      <c r="A5851" s="8"/>
      <c r="B5851" s="8"/>
      <c r="C5851" s="8"/>
      <c r="D5851" s="8"/>
      <c r="E5851" s="8"/>
      <c r="F5851" s="9"/>
      <c r="G5851" s="15"/>
    </row>
    <row r="5852" spans="1:7" ht="12.75">
      <c r="A5852" s="8"/>
      <c r="B5852" s="8"/>
      <c r="C5852" s="8"/>
      <c r="D5852" s="8"/>
      <c r="E5852" s="8"/>
      <c r="F5852" s="9"/>
      <c r="G5852" s="15"/>
    </row>
    <row r="5853" spans="1:7" ht="12.75">
      <c r="A5853" s="8"/>
      <c r="B5853" s="8"/>
      <c r="C5853" s="8"/>
      <c r="D5853" s="8"/>
      <c r="E5853" s="8"/>
      <c r="F5853" s="9"/>
      <c r="G5853" s="15"/>
    </row>
    <row r="5854" spans="1:7" ht="12.75">
      <c r="A5854" s="8"/>
      <c r="B5854" s="8"/>
      <c r="C5854" s="8"/>
      <c r="D5854" s="8"/>
      <c r="E5854" s="8"/>
      <c r="F5854" s="9"/>
      <c r="G5854" s="15"/>
    </row>
    <row r="5855" spans="1:7" ht="12.75">
      <c r="A5855" s="8"/>
      <c r="B5855" s="8"/>
      <c r="C5855" s="8"/>
      <c r="D5855" s="8"/>
      <c r="E5855" s="8"/>
      <c r="F5855" s="9"/>
      <c r="G5855" s="15"/>
    </row>
    <row r="5856" spans="1:7" ht="12.75">
      <c r="A5856" s="8"/>
      <c r="B5856" s="8"/>
      <c r="C5856" s="8"/>
      <c r="D5856" s="8"/>
      <c r="E5856" s="8"/>
      <c r="F5856" s="9"/>
      <c r="G5856" s="15"/>
    </row>
    <row r="5857" spans="1:7" ht="12.75">
      <c r="A5857" s="8"/>
      <c r="B5857" s="8"/>
      <c r="C5857" s="8"/>
      <c r="D5857" s="8"/>
      <c r="E5857" s="8"/>
      <c r="F5857" s="9"/>
      <c r="G5857" s="15"/>
    </row>
    <row r="5858" spans="1:7" ht="12.75">
      <c r="A5858" s="8"/>
      <c r="B5858" s="8"/>
      <c r="C5858" s="8"/>
      <c r="D5858" s="8"/>
      <c r="E5858" s="8"/>
      <c r="F5858" s="9"/>
      <c r="G5858" s="15"/>
    </row>
    <row r="5859" spans="1:7" ht="12.75">
      <c r="A5859" s="8"/>
      <c r="B5859" s="8"/>
      <c r="C5859" s="8"/>
      <c r="D5859" s="8"/>
      <c r="E5859" s="8"/>
      <c r="F5859" s="9"/>
      <c r="G5859" s="15"/>
    </row>
    <row r="5860" spans="1:7" ht="12.75">
      <c r="A5860" s="8"/>
      <c r="B5860" s="8"/>
      <c r="C5860" s="8"/>
      <c r="D5860" s="8"/>
      <c r="E5860" s="8"/>
      <c r="F5860" s="9"/>
      <c r="G5860" s="15"/>
    </row>
    <row r="5861" spans="1:7" ht="12.75">
      <c r="A5861" s="8"/>
      <c r="B5861" s="8"/>
      <c r="C5861" s="8"/>
      <c r="D5861" s="8"/>
      <c r="E5861" s="8"/>
      <c r="F5861" s="9"/>
      <c r="G5861" s="15"/>
    </row>
    <row r="5862" spans="1:7" ht="12.75">
      <c r="A5862" s="8"/>
      <c r="B5862" s="8"/>
      <c r="C5862" s="8"/>
      <c r="D5862" s="8"/>
      <c r="E5862" s="8"/>
      <c r="F5862" s="9"/>
      <c r="G5862" s="15"/>
    </row>
    <row r="5863" spans="1:7" ht="12.75">
      <c r="A5863" s="8"/>
      <c r="B5863" s="8"/>
      <c r="C5863" s="8"/>
      <c r="D5863" s="8"/>
      <c r="E5863" s="8"/>
      <c r="F5863" s="9"/>
      <c r="G5863" s="15"/>
    </row>
    <row r="5864" spans="1:7" ht="12.75">
      <c r="A5864" s="8"/>
      <c r="B5864" s="8"/>
      <c r="C5864" s="8"/>
      <c r="D5864" s="8"/>
      <c r="E5864" s="8"/>
      <c r="F5864" s="9"/>
      <c r="G5864" s="15"/>
    </row>
    <row r="5865" spans="1:7" ht="12.75">
      <c r="A5865" s="8"/>
      <c r="B5865" s="8"/>
      <c r="C5865" s="8"/>
      <c r="D5865" s="8"/>
      <c r="E5865" s="8"/>
      <c r="F5865" s="9"/>
      <c r="G5865" s="15"/>
    </row>
    <row r="5866" spans="1:7" ht="12.75">
      <c r="A5866" s="8"/>
      <c r="B5866" s="8"/>
      <c r="C5866" s="8"/>
      <c r="D5866" s="8"/>
      <c r="E5866" s="8"/>
      <c r="F5866" s="9"/>
      <c r="G5866" s="15"/>
    </row>
    <row r="5867" spans="1:7" ht="12.75">
      <c r="A5867" s="8"/>
      <c r="B5867" s="8"/>
      <c r="C5867" s="8"/>
      <c r="D5867" s="8"/>
      <c r="E5867" s="8"/>
      <c r="F5867" s="9"/>
      <c r="G5867" s="15"/>
    </row>
    <row r="5868" spans="1:7" ht="12.75">
      <c r="A5868" s="8"/>
      <c r="B5868" s="8"/>
      <c r="C5868" s="8"/>
      <c r="D5868" s="8"/>
      <c r="E5868" s="8"/>
      <c r="F5868" s="9"/>
      <c r="G5868" s="15"/>
    </row>
    <row r="5869" spans="1:7" ht="12.75">
      <c r="A5869" s="8"/>
      <c r="B5869" s="8"/>
      <c r="C5869" s="8"/>
      <c r="D5869" s="8"/>
      <c r="E5869" s="8"/>
      <c r="F5869" s="9"/>
      <c r="G5869" s="15"/>
    </row>
    <row r="5870" spans="1:7" ht="12.75">
      <c r="A5870" s="8"/>
      <c r="B5870" s="8"/>
      <c r="C5870" s="8"/>
      <c r="D5870" s="8"/>
      <c r="E5870" s="8"/>
      <c r="F5870" s="9"/>
      <c r="G5870" s="15"/>
    </row>
    <row r="5871" spans="1:7" ht="12.75">
      <c r="A5871" s="8"/>
      <c r="B5871" s="8"/>
      <c r="C5871" s="8"/>
      <c r="D5871" s="8"/>
      <c r="E5871" s="8"/>
      <c r="F5871" s="9"/>
      <c r="G5871" s="15"/>
    </row>
    <row r="5872" spans="1:7" ht="12.75">
      <c r="A5872" s="8"/>
      <c r="B5872" s="8"/>
      <c r="C5872" s="8"/>
      <c r="D5872" s="8"/>
      <c r="E5872" s="8"/>
      <c r="F5872" s="9"/>
      <c r="G5872" s="15"/>
    </row>
    <row r="5873" spans="1:7" ht="12.75">
      <c r="A5873" s="8"/>
      <c r="B5873" s="8"/>
      <c r="C5873" s="8"/>
      <c r="D5873" s="8"/>
      <c r="E5873" s="8"/>
      <c r="F5873" s="9"/>
      <c r="G5873" s="15"/>
    </row>
    <row r="5874" spans="1:7" ht="12.75">
      <c r="A5874" s="8"/>
      <c r="B5874" s="8"/>
      <c r="C5874" s="8"/>
      <c r="D5874" s="8"/>
      <c r="E5874" s="8"/>
      <c r="F5874" s="9"/>
      <c r="G5874" s="15"/>
    </row>
    <row r="5875" spans="1:7" ht="12.75">
      <c r="A5875" s="8"/>
      <c r="B5875" s="8"/>
      <c r="C5875" s="8"/>
      <c r="D5875" s="8"/>
      <c r="E5875" s="8"/>
      <c r="F5875" s="9"/>
      <c r="G5875" s="15"/>
    </row>
    <row r="5876" spans="1:7" ht="12.75">
      <c r="A5876" s="8"/>
      <c r="B5876" s="8"/>
      <c r="C5876" s="8"/>
      <c r="D5876" s="8"/>
      <c r="E5876" s="8"/>
      <c r="F5876" s="9"/>
      <c r="G5876" s="15"/>
    </row>
    <row r="5877" spans="1:7" ht="12.75">
      <c r="A5877" s="8"/>
      <c r="B5877" s="8"/>
      <c r="C5877" s="8"/>
      <c r="D5877" s="8"/>
      <c r="E5877" s="8"/>
      <c r="F5877" s="9"/>
      <c r="G5877" s="15"/>
    </row>
    <row r="5878" spans="1:7" ht="12.75">
      <c r="A5878" s="8"/>
      <c r="B5878" s="8"/>
      <c r="C5878" s="8"/>
      <c r="D5878" s="8"/>
      <c r="E5878" s="8"/>
      <c r="F5878" s="9"/>
      <c r="G5878" s="15"/>
    </row>
    <row r="5879" spans="1:7" ht="12.75">
      <c r="A5879" s="8"/>
      <c r="B5879" s="8"/>
      <c r="C5879" s="8"/>
      <c r="D5879" s="8"/>
      <c r="E5879" s="8"/>
      <c r="F5879" s="9"/>
      <c r="G5879" s="15"/>
    </row>
    <row r="5880" spans="1:7" ht="12.75">
      <c r="A5880" s="8"/>
      <c r="B5880" s="8"/>
      <c r="C5880" s="8"/>
      <c r="D5880" s="8"/>
      <c r="E5880" s="8"/>
      <c r="F5880" s="9"/>
      <c r="G5880" s="15"/>
    </row>
    <row r="5881" spans="1:7" ht="12.75">
      <c r="A5881" s="8"/>
      <c r="B5881" s="8"/>
      <c r="C5881" s="8"/>
      <c r="D5881" s="8"/>
      <c r="E5881" s="8"/>
      <c r="F5881" s="9"/>
      <c r="G5881" s="15"/>
    </row>
    <row r="5882" spans="1:7" ht="12.75">
      <c r="A5882" s="8"/>
      <c r="B5882" s="8"/>
      <c r="C5882" s="8"/>
      <c r="D5882" s="8"/>
      <c r="E5882" s="8"/>
      <c r="F5882" s="9"/>
      <c r="G5882" s="15"/>
    </row>
    <row r="5883" spans="1:7" ht="12.75">
      <c r="A5883" s="8"/>
      <c r="B5883" s="8"/>
      <c r="C5883" s="8"/>
      <c r="D5883" s="8"/>
      <c r="E5883" s="8"/>
      <c r="F5883" s="9"/>
      <c r="G5883" s="15"/>
    </row>
    <row r="5884" spans="1:7" ht="12.75">
      <c r="A5884" s="8"/>
      <c r="B5884" s="8"/>
      <c r="C5884" s="8"/>
      <c r="D5884" s="8"/>
      <c r="E5884" s="8"/>
      <c r="F5884" s="9"/>
      <c r="G5884" s="15"/>
    </row>
    <row r="5885" spans="1:7" ht="12.75">
      <c r="A5885" s="8"/>
      <c r="B5885" s="8"/>
      <c r="C5885" s="8"/>
      <c r="D5885" s="8"/>
      <c r="E5885" s="8"/>
      <c r="F5885" s="9"/>
      <c r="G5885" s="15"/>
    </row>
    <row r="5886" spans="1:7" ht="12.75">
      <c r="A5886" s="8"/>
      <c r="B5886" s="8"/>
      <c r="C5886" s="8"/>
      <c r="D5886" s="8"/>
      <c r="E5886" s="8"/>
      <c r="F5886" s="9"/>
      <c r="G5886" s="15"/>
    </row>
    <row r="5887" spans="1:7" ht="12.75">
      <c r="A5887" s="8"/>
      <c r="B5887" s="8"/>
      <c r="C5887" s="8"/>
      <c r="D5887" s="8"/>
      <c r="E5887" s="8"/>
      <c r="F5887" s="9"/>
      <c r="G5887" s="15"/>
    </row>
    <row r="5888" spans="1:7" ht="12.75">
      <c r="A5888" s="8"/>
      <c r="B5888" s="8"/>
      <c r="C5888" s="8"/>
      <c r="D5888" s="8"/>
      <c r="E5888" s="8"/>
      <c r="F5888" s="9"/>
      <c r="G5888" s="15"/>
    </row>
    <row r="5889" spans="1:7" ht="12.75">
      <c r="A5889" s="8"/>
      <c r="B5889" s="8"/>
      <c r="C5889" s="8"/>
      <c r="D5889" s="8"/>
      <c r="E5889" s="8"/>
      <c r="F5889" s="9"/>
      <c r="G5889" s="15"/>
    </row>
    <row r="5890" spans="1:7" ht="12.75">
      <c r="A5890" s="8"/>
      <c r="B5890" s="8"/>
      <c r="C5890" s="8"/>
      <c r="D5890" s="8"/>
      <c r="E5890" s="8"/>
      <c r="F5890" s="9"/>
      <c r="G5890" s="15"/>
    </row>
    <row r="5891" spans="1:7" ht="12.75">
      <c r="A5891" s="8"/>
      <c r="B5891" s="8"/>
      <c r="C5891" s="8"/>
      <c r="D5891" s="8"/>
      <c r="E5891" s="8"/>
      <c r="F5891" s="9"/>
      <c r="G5891" s="15"/>
    </row>
    <row r="5892" spans="1:7" ht="12.75">
      <c r="A5892" s="8"/>
      <c r="B5892" s="8"/>
      <c r="C5892" s="8"/>
      <c r="D5892" s="8"/>
      <c r="E5892" s="8"/>
      <c r="F5892" s="9"/>
      <c r="G5892" s="15"/>
    </row>
    <row r="5893" spans="1:7" ht="12.75">
      <c r="A5893" s="8"/>
      <c r="B5893" s="8"/>
      <c r="C5893" s="8"/>
      <c r="D5893" s="8"/>
      <c r="E5893" s="8"/>
      <c r="F5893" s="9"/>
      <c r="G5893" s="15"/>
    </row>
    <row r="5894" spans="1:7" ht="12.75">
      <c r="A5894" s="8"/>
      <c r="B5894" s="8"/>
      <c r="C5894" s="8"/>
      <c r="D5894" s="8"/>
      <c r="E5894" s="8"/>
      <c r="F5894" s="9"/>
      <c r="G5894" s="15"/>
    </row>
    <row r="5895" spans="1:7" ht="12.75">
      <c r="A5895" s="8"/>
      <c r="B5895" s="8"/>
      <c r="C5895" s="8"/>
      <c r="D5895" s="8"/>
      <c r="E5895" s="8"/>
      <c r="F5895" s="9"/>
      <c r="G5895" s="15"/>
    </row>
    <row r="5896" spans="1:7" ht="12.75">
      <c r="A5896" s="8"/>
      <c r="B5896" s="8"/>
      <c r="C5896" s="8"/>
      <c r="D5896" s="8"/>
      <c r="E5896" s="8"/>
      <c r="F5896" s="9"/>
      <c r="G5896" s="15"/>
    </row>
    <row r="5897" spans="1:7" ht="12.75">
      <c r="A5897" s="8"/>
      <c r="B5897" s="8"/>
      <c r="C5897" s="8"/>
      <c r="D5897" s="8"/>
      <c r="E5897" s="8"/>
      <c r="F5897" s="9"/>
      <c r="G5897" s="15"/>
    </row>
    <row r="5898" spans="1:7" ht="12.75">
      <c r="A5898" s="8"/>
      <c r="B5898" s="8"/>
      <c r="C5898" s="8"/>
      <c r="D5898" s="8"/>
      <c r="E5898" s="8"/>
      <c r="F5898" s="9"/>
      <c r="G5898" s="15"/>
    </row>
    <row r="5899" spans="1:7" ht="12.75">
      <c r="A5899" s="8"/>
      <c r="B5899" s="8"/>
      <c r="C5899" s="8"/>
      <c r="D5899" s="8"/>
      <c r="E5899" s="8"/>
      <c r="F5899" s="9"/>
      <c r="G5899" s="15"/>
    </row>
    <row r="5900" spans="1:7" ht="12.75">
      <c r="A5900" s="8"/>
      <c r="B5900" s="8"/>
      <c r="C5900" s="8"/>
      <c r="D5900" s="8"/>
      <c r="E5900" s="8"/>
      <c r="F5900" s="9"/>
      <c r="G5900" s="15"/>
    </row>
    <row r="5901" spans="1:7" ht="12.75">
      <c r="A5901" s="8"/>
      <c r="B5901" s="8"/>
      <c r="C5901" s="8"/>
      <c r="D5901" s="8"/>
      <c r="E5901" s="8"/>
      <c r="F5901" s="9"/>
      <c r="G5901" s="15"/>
    </row>
    <row r="5902" spans="1:7" ht="12.75">
      <c r="A5902" s="8"/>
      <c r="B5902" s="8"/>
      <c r="C5902" s="8"/>
      <c r="D5902" s="8"/>
      <c r="E5902" s="8"/>
      <c r="F5902" s="9"/>
      <c r="G5902" s="15"/>
    </row>
    <row r="5903" spans="1:7" ht="12.75">
      <c r="A5903" s="8"/>
      <c r="B5903" s="8"/>
      <c r="C5903" s="8"/>
      <c r="D5903" s="8"/>
      <c r="E5903" s="8"/>
      <c r="F5903" s="9"/>
      <c r="G5903" s="15"/>
    </row>
    <row r="5904" spans="1:7" ht="12.75">
      <c r="A5904" s="8"/>
      <c r="B5904" s="8"/>
      <c r="C5904" s="8"/>
      <c r="D5904" s="8"/>
      <c r="E5904" s="8"/>
      <c r="F5904" s="9"/>
      <c r="G5904" s="15"/>
    </row>
    <row r="5905" spans="1:7" ht="12.75">
      <c r="A5905" s="8"/>
      <c r="B5905" s="8"/>
      <c r="C5905" s="8"/>
      <c r="D5905" s="8"/>
      <c r="E5905" s="8"/>
      <c r="F5905" s="9"/>
      <c r="G5905" s="15"/>
    </row>
    <row r="5906" spans="1:7" ht="12.75">
      <c r="A5906" s="8"/>
      <c r="B5906" s="8"/>
      <c r="C5906" s="8"/>
      <c r="D5906" s="8"/>
      <c r="E5906" s="8"/>
      <c r="F5906" s="9"/>
      <c r="G5906" s="15"/>
    </row>
    <row r="5907" spans="1:7" ht="12.75">
      <c r="A5907" s="8"/>
      <c r="B5907" s="8"/>
      <c r="C5907" s="8"/>
      <c r="D5907" s="8"/>
      <c r="E5907" s="8"/>
      <c r="F5907" s="9"/>
      <c r="G5907" s="15"/>
    </row>
    <row r="5908" spans="1:7" ht="12.75">
      <c r="A5908" s="8"/>
      <c r="B5908" s="8"/>
      <c r="C5908" s="8"/>
      <c r="D5908" s="8"/>
      <c r="E5908" s="8"/>
      <c r="F5908" s="9"/>
      <c r="G5908" s="15"/>
    </row>
    <row r="5909" spans="1:7" ht="12.75">
      <c r="A5909" s="8"/>
      <c r="B5909" s="8"/>
      <c r="C5909" s="8"/>
      <c r="D5909" s="8"/>
      <c r="E5909" s="8"/>
      <c r="F5909" s="9"/>
      <c r="G5909" s="15"/>
    </row>
    <row r="5910" spans="1:7" ht="12.75">
      <c r="A5910" s="8"/>
      <c r="B5910" s="8"/>
      <c r="C5910" s="8"/>
      <c r="D5910" s="8"/>
      <c r="E5910" s="8"/>
      <c r="F5910" s="9"/>
      <c r="G5910" s="15"/>
    </row>
    <row r="5911" spans="1:7" ht="12.75">
      <c r="A5911" s="8"/>
      <c r="B5911" s="8"/>
      <c r="C5911" s="8"/>
      <c r="D5911" s="8"/>
      <c r="E5911" s="8"/>
      <c r="F5911" s="9"/>
      <c r="G5911" s="15"/>
    </row>
    <row r="5912" spans="1:7" ht="12.75">
      <c r="A5912" s="8"/>
      <c r="B5912" s="8"/>
      <c r="C5912" s="8"/>
      <c r="D5912" s="8"/>
      <c r="E5912" s="8"/>
      <c r="F5912" s="9"/>
      <c r="G5912" s="15"/>
    </row>
    <row r="5913" spans="1:7" ht="12.75">
      <c r="A5913" s="8"/>
      <c r="B5913" s="8"/>
      <c r="C5913" s="8"/>
      <c r="D5913" s="8"/>
      <c r="E5913" s="8"/>
      <c r="F5913" s="9"/>
      <c r="G5913" s="15"/>
    </row>
    <row r="5914" spans="1:7" ht="12.75">
      <c r="A5914" s="8"/>
      <c r="B5914" s="8"/>
      <c r="C5914" s="8"/>
      <c r="D5914" s="8"/>
      <c r="E5914" s="8"/>
      <c r="F5914" s="9"/>
      <c r="G5914" s="15"/>
    </row>
    <row r="5915" spans="1:7" ht="12.75">
      <c r="A5915" s="8"/>
      <c r="B5915" s="8"/>
      <c r="C5915" s="8"/>
      <c r="D5915" s="8"/>
      <c r="E5915" s="8"/>
      <c r="F5915" s="9"/>
      <c r="G5915" s="15"/>
    </row>
    <row r="5916" spans="1:7" ht="12.75">
      <c r="A5916" s="8"/>
      <c r="B5916" s="8"/>
      <c r="C5916" s="8"/>
      <c r="D5916" s="8"/>
      <c r="E5916" s="8"/>
      <c r="F5916" s="9"/>
      <c r="G5916" s="15"/>
    </row>
    <row r="5917" spans="1:7" ht="12.75">
      <c r="A5917" s="8"/>
      <c r="B5917" s="8"/>
      <c r="C5917" s="8"/>
      <c r="D5917" s="8"/>
      <c r="E5917" s="8"/>
      <c r="F5917" s="9"/>
      <c r="G5917" s="15"/>
    </row>
    <row r="5918" spans="1:7" ht="12.75">
      <c r="A5918" s="8"/>
      <c r="B5918" s="8"/>
      <c r="C5918" s="8"/>
      <c r="D5918" s="8"/>
      <c r="E5918" s="8"/>
      <c r="F5918" s="9"/>
      <c r="G5918" s="15"/>
    </row>
    <row r="5919" spans="1:7" ht="12.75">
      <c r="A5919" s="8"/>
      <c r="B5919" s="8"/>
      <c r="C5919" s="8"/>
      <c r="D5919" s="8"/>
      <c r="E5919" s="8"/>
      <c r="F5919" s="9"/>
      <c r="G5919" s="15"/>
    </row>
    <row r="5920" spans="1:7" ht="12.75">
      <c r="A5920" s="8"/>
      <c r="B5920" s="8"/>
      <c r="C5920" s="8"/>
      <c r="D5920" s="8"/>
      <c r="E5920" s="8"/>
      <c r="F5920" s="9"/>
      <c r="G5920" s="15"/>
    </row>
    <row r="5921" spans="1:7" ht="12.75">
      <c r="A5921" s="8"/>
      <c r="B5921" s="8"/>
      <c r="C5921" s="8"/>
      <c r="D5921" s="8"/>
      <c r="E5921" s="8"/>
      <c r="F5921" s="9"/>
      <c r="G5921" s="15"/>
    </row>
    <row r="5922" spans="1:7" ht="12.75">
      <c r="A5922" s="8"/>
      <c r="B5922" s="8"/>
      <c r="C5922" s="8"/>
      <c r="D5922" s="8"/>
      <c r="E5922" s="8"/>
      <c r="F5922" s="9"/>
      <c r="G5922" s="15"/>
    </row>
    <row r="5923" spans="1:7" ht="12.75">
      <c r="A5923" s="8"/>
      <c r="B5923" s="8"/>
      <c r="C5923" s="8"/>
      <c r="D5923" s="8"/>
      <c r="E5923" s="8"/>
      <c r="F5923" s="9"/>
      <c r="G5923" s="15"/>
    </row>
    <row r="5924" spans="1:7" ht="12.75">
      <c r="A5924" s="8"/>
      <c r="B5924" s="8"/>
      <c r="C5924" s="8"/>
      <c r="D5924" s="8"/>
      <c r="E5924" s="8"/>
      <c r="F5924" s="9"/>
      <c r="G5924" s="15"/>
    </row>
    <row r="5925" spans="1:7" ht="12.75">
      <c r="A5925" s="8"/>
      <c r="B5925" s="8"/>
      <c r="C5925" s="8"/>
      <c r="D5925" s="8"/>
      <c r="E5925" s="8"/>
      <c r="F5925" s="9"/>
      <c r="G5925" s="15"/>
    </row>
    <row r="5926" spans="1:7" ht="12.75">
      <c r="A5926" s="8"/>
      <c r="B5926" s="8"/>
      <c r="C5926" s="8"/>
      <c r="D5926" s="8"/>
      <c r="E5926" s="8"/>
      <c r="F5926" s="9"/>
      <c r="G5926" s="15"/>
    </row>
    <row r="5927" spans="1:7" ht="12.75">
      <c r="A5927" s="8"/>
      <c r="B5927" s="8"/>
      <c r="C5927" s="8"/>
      <c r="D5927" s="8"/>
      <c r="E5927" s="8"/>
      <c r="F5927" s="9"/>
      <c r="G5927" s="15"/>
    </row>
    <row r="5928" spans="1:7" ht="12.75">
      <c r="A5928" s="8"/>
      <c r="B5928" s="8"/>
      <c r="C5928" s="8"/>
      <c r="D5928" s="8"/>
      <c r="E5928" s="8"/>
      <c r="F5928" s="9"/>
      <c r="G5928" s="15"/>
    </row>
    <row r="5929" spans="1:7" ht="12.75">
      <c r="A5929" s="8"/>
      <c r="B5929" s="8"/>
      <c r="C5929" s="8"/>
      <c r="D5929" s="8"/>
      <c r="E5929" s="8"/>
      <c r="F5929" s="9"/>
      <c r="G5929" s="15"/>
    </row>
    <row r="5930" spans="1:7" ht="12.75">
      <c r="A5930" s="8"/>
      <c r="B5930" s="8"/>
      <c r="C5930" s="8"/>
      <c r="D5930" s="8"/>
      <c r="E5930" s="8"/>
      <c r="F5930" s="9"/>
      <c r="G5930" s="15"/>
    </row>
    <row r="5931" spans="1:7" ht="12.75">
      <c r="A5931" s="8"/>
      <c r="B5931" s="8"/>
      <c r="C5931" s="8"/>
      <c r="D5931" s="8"/>
      <c r="E5931" s="8"/>
      <c r="F5931" s="9"/>
      <c r="G5931" s="15"/>
    </row>
    <row r="5932" spans="1:7" ht="12.75">
      <c r="A5932" s="8"/>
      <c r="B5932" s="8"/>
      <c r="C5932" s="8"/>
      <c r="D5932" s="8"/>
      <c r="E5932" s="8"/>
      <c r="F5932" s="9"/>
      <c r="G5932" s="15"/>
    </row>
    <row r="5933" spans="1:7" ht="12.75">
      <c r="A5933" s="8"/>
      <c r="B5933" s="8"/>
      <c r="C5933" s="8"/>
      <c r="D5933" s="8"/>
      <c r="E5933" s="8"/>
      <c r="F5933" s="9"/>
      <c r="G5933" s="15"/>
    </row>
    <row r="5934" spans="1:7" ht="12.75">
      <c r="A5934" s="8"/>
      <c r="B5934" s="8"/>
      <c r="C5934" s="8"/>
      <c r="D5934" s="8"/>
      <c r="E5934" s="8"/>
      <c r="F5934" s="9"/>
      <c r="G5934" s="15"/>
    </row>
    <row r="5935" spans="1:7" ht="12.75">
      <c r="A5935" s="8"/>
      <c r="B5935" s="8"/>
      <c r="C5935" s="8"/>
      <c r="D5935" s="8"/>
      <c r="E5935" s="8"/>
      <c r="F5935" s="9"/>
      <c r="G5935" s="15"/>
    </row>
    <row r="5936" spans="1:7" ht="12.75">
      <c r="A5936" s="8"/>
      <c r="B5936" s="8"/>
      <c r="C5936" s="8"/>
      <c r="D5936" s="8"/>
      <c r="E5936" s="8"/>
      <c r="F5936" s="9"/>
      <c r="G5936" s="15"/>
    </row>
    <row r="5937" spans="1:7" ht="12.75">
      <c r="A5937" s="8"/>
      <c r="B5937" s="8"/>
      <c r="C5937" s="8"/>
      <c r="D5937" s="8"/>
      <c r="E5937" s="8"/>
      <c r="F5937" s="9"/>
      <c r="G5937" s="15"/>
    </row>
    <row r="5938" spans="1:7" ht="12.75">
      <c r="A5938" s="8"/>
      <c r="B5938" s="8"/>
      <c r="C5938" s="8"/>
      <c r="D5938" s="8"/>
      <c r="E5938" s="8"/>
      <c r="F5938" s="9"/>
      <c r="G5938" s="15"/>
    </row>
    <row r="5939" spans="1:7" ht="12.75">
      <c r="A5939" s="8"/>
      <c r="B5939" s="8"/>
      <c r="C5939" s="8"/>
      <c r="D5939" s="8"/>
      <c r="E5939" s="8"/>
      <c r="F5939" s="9"/>
      <c r="G5939" s="15"/>
    </row>
    <row r="5940" spans="1:7" ht="12.75">
      <c r="A5940" s="8"/>
      <c r="B5940" s="8"/>
      <c r="C5940" s="8"/>
      <c r="D5940" s="8"/>
      <c r="E5940" s="8"/>
      <c r="F5940" s="9"/>
      <c r="G5940" s="15"/>
    </row>
    <row r="5941" spans="1:7" ht="12.75">
      <c r="A5941" s="8"/>
      <c r="B5941" s="8"/>
      <c r="C5941" s="8"/>
      <c r="D5941" s="8"/>
      <c r="E5941" s="8"/>
      <c r="F5941" s="9"/>
      <c r="G5941" s="15"/>
    </row>
    <row r="5942" spans="1:7" ht="12.75">
      <c r="A5942" s="8"/>
      <c r="B5942" s="8"/>
      <c r="C5942" s="8"/>
      <c r="D5942" s="8"/>
      <c r="E5942" s="8"/>
      <c r="F5942" s="9"/>
      <c r="G5942" s="15"/>
    </row>
    <row r="5943" spans="1:7" ht="12.75">
      <c r="A5943" s="8"/>
      <c r="B5943" s="8"/>
      <c r="C5943" s="8"/>
      <c r="D5943" s="8"/>
      <c r="E5943" s="8"/>
      <c r="F5943" s="9"/>
      <c r="G5943" s="15"/>
    </row>
    <row r="5944" spans="1:7" ht="12.75">
      <c r="A5944" s="8"/>
      <c r="B5944" s="8"/>
      <c r="C5944" s="8"/>
      <c r="D5944" s="8"/>
      <c r="E5944" s="8"/>
      <c r="F5944" s="9"/>
      <c r="G5944" s="15"/>
    </row>
    <row r="5945" spans="1:7" ht="12.75">
      <c r="A5945" s="8"/>
      <c r="B5945" s="8"/>
      <c r="C5945" s="8"/>
      <c r="D5945" s="8"/>
      <c r="E5945" s="8"/>
      <c r="F5945" s="9"/>
      <c r="G5945" s="15"/>
    </row>
    <row r="5946" spans="1:7" ht="12.75">
      <c r="A5946" s="8"/>
      <c r="B5946" s="8"/>
      <c r="C5946" s="8"/>
      <c r="D5946" s="8"/>
      <c r="E5946" s="8"/>
      <c r="F5946" s="9"/>
      <c r="G5946" s="15"/>
    </row>
    <row r="5947" spans="1:7" ht="12.75">
      <c r="A5947" s="8"/>
      <c r="B5947" s="8"/>
      <c r="C5947" s="8"/>
      <c r="D5947" s="8"/>
      <c r="E5947" s="8"/>
      <c r="F5947" s="9"/>
      <c r="G5947" s="15"/>
    </row>
    <row r="5948" spans="1:7" ht="12.75">
      <c r="A5948" s="8"/>
      <c r="B5948" s="8"/>
      <c r="C5948" s="8"/>
      <c r="D5948" s="8"/>
      <c r="E5948" s="8"/>
      <c r="F5948" s="9"/>
      <c r="G5948" s="15"/>
    </row>
    <row r="5949" spans="1:7" ht="12.75">
      <c r="A5949" s="8"/>
      <c r="B5949" s="8"/>
      <c r="C5949" s="8"/>
      <c r="D5949" s="8"/>
      <c r="E5949" s="8"/>
      <c r="F5949" s="9"/>
      <c r="G5949" s="15"/>
    </row>
    <row r="5950" spans="1:7" ht="12.75">
      <c r="A5950" s="8"/>
      <c r="B5950" s="8"/>
      <c r="C5950" s="8"/>
      <c r="D5950" s="8"/>
      <c r="E5950" s="8"/>
      <c r="F5950" s="9"/>
      <c r="G5950" s="15"/>
    </row>
    <row r="5951" spans="1:7" ht="12.75">
      <c r="A5951" s="8"/>
      <c r="B5951" s="8"/>
      <c r="C5951" s="8"/>
      <c r="D5951" s="8"/>
      <c r="E5951" s="8"/>
      <c r="F5951" s="9"/>
      <c r="G5951" s="15"/>
    </row>
    <row r="5952" spans="1:7" ht="12.75">
      <c r="A5952" s="8"/>
      <c r="B5952" s="8"/>
      <c r="C5952" s="8"/>
      <c r="D5952" s="8"/>
      <c r="E5952" s="8"/>
      <c r="F5952" s="9"/>
      <c r="G5952" s="15"/>
    </row>
    <row r="5953" spans="1:7" ht="12.75">
      <c r="A5953" s="8"/>
      <c r="B5953" s="8"/>
      <c r="C5953" s="8"/>
      <c r="D5953" s="8"/>
      <c r="E5953" s="8"/>
      <c r="F5953" s="9"/>
      <c r="G5953" s="15"/>
    </row>
    <row r="5954" spans="1:7" ht="12.75">
      <c r="A5954" s="8"/>
      <c r="B5954" s="8"/>
      <c r="C5954" s="8"/>
      <c r="D5954" s="8"/>
      <c r="E5954" s="8"/>
      <c r="F5954" s="9"/>
      <c r="G5954" s="15"/>
    </row>
    <row r="5955" spans="1:7" ht="12.75">
      <c r="A5955" s="8"/>
      <c r="B5955" s="8"/>
      <c r="C5955" s="8"/>
      <c r="D5955" s="8"/>
      <c r="E5955" s="8"/>
      <c r="F5955" s="9"/>
      <c r="G5955" s="15"/>
    </row>
    <row r="5956" spans="1:7" ht="12.75">
      <c r="A5956" s="8"/>
      <c r="B5956" s="8"/>
      <c r="C5956" s="8"/>
      <c r="D5956" s="8"/>
      <c r="E5956" s="8"/>
      <c r="F5956" s="9"/>
      <c r="G5956" s="15"/>
    </row>
    <row r="5957" spans="1:7" ht="12.75">
      <c r="A5957" s="8"/>
      <c r="B5957" s="8"/>
      <c r="C5957" s="8"/>
      <c r="D5957" s="8"/>
      <c r="E5957" s="8"/>
      <c r="F5957" s="9"/>
      <c r="G5957" s="15"/>
    </row>
    <row r="5958" spans="1:7" ht="12.75">
      <c r="A5958" s="8"/>
      <c r="B5958" s="8"/>
      <c r="C5958" s="8"/>
      <c r="D5958" s="8"/>
      <c r="E5958" s="8"/>
      <c r="F5958" s="9"/>
      <c r="G5958" s="15"/>
    </row>
    <row r="5959" spans="1:7" ht="12.75">
      <c r="A5959" s="8"/>
      <c r="B5959" s="8"/>
      <c r="C5959" s="8"/>
      <c r="D5959" s="8"/>
      <c r="E5959" s="8"/>
      <c r="F5959" s="9"/>
      <c r="G5959" s="15"/>
    </row>
    <row r="5960" spans="1:7" ht="12.75">
      <c r="A5960" s="8"/>
      <c r="B5960" s="8"/>
      <c r="C5960" s="8"/>
      <c r="D5960" s="8"/>
      <c r="E5960" s="8"/>
      <c r="F5960" s="9"/>
      <c r="G5960" s="15"/>
    </row>
    <row r="5961" spans="1:7" ht="12.75">
      <c r="A5961" s="8"/>
      <c r="B5961" s="8"/>
      <c r="C5961" s="8"/>
      <c r="D5961" s="8"/>
      <c r="E5961" s="8"/>
      <c r="F5961" s="9"/>
      <c r="G5961" s="15"/>
    </row>
    <row r="5962" spans="1:7" ht="12.75">
      <c r="A5962" s="8"/>
      <c r="B5962" s="8"/>
      <c r="C5962" s="8"/>
      <c r="D5962" s="8"/>
      <c r="E5962" s="8"/>
      <c r="F5962" s="9"/>
      <c r="G5962" s="15"/>
    </row>
    <row r="5963" spans="1:7" ht="12.75">
      <c r="A5963" s="8"/>
      <c r="B5963" s="8"/>
      <c r="C5963" s="8"/>
      <c r="D5963" s="8"/>
      <c r="E5963" s="8"/>
      <c r="F5963" s="9"/>
      <c r="G5963" s="15"/>
    </row>
    <row r="5964" spans="1:7" ht="12.75">
      <c r="A5964" s="8"/>
      <c r="B5964" s="8"/>
      <c r="C5964" s="8"/>
      <c r="D5964" s="8"/>
      <c r="E5964" s="8"/>
      <c r="F5964" s="9"/>
      <c r="G5964" s="15"/>
    </row>
    <row r="5965" spans="1:7" ht="12.75">
      <c r="A5965" s="8"/>
      <c r="B5965" s="8"/>
      <c r="C5965" s="8"/>
      <c r="D5965" s="8"/>
      <c r="E5965" s="8"/>
      <c r="F5965" s="9"/>
      <c r="G5965" s="15"/>
    </row>
    <row r="5966" spans="1:7" ht="12.75">
      <c r="A5966" s="8"/>
      <c r="B5966" s="8"/>
      <c r="C5966" s="8"/>
      <c r="D5966" s="8"/>
      <c r="E5966" s="8"/>
      <c r="F5966" s="9"/>
      <c r="G5966" s="15"/>
    </row>
    <row r="5967" spans="1:7" ht="12.75">
      <c r="A5967" s="8"/>
      <c r="B5967" s="8"/>
      <c r="C5967" s="8"/>
      <c r="D5967" s="8"/>
      <c r="E5967" s="8"/>
      <c r="F5967" s="9"/>
      <c r="G5967" s="15"/>
    </row>
    <row r="5968" spans="1:7" ht="12.75">
      <c r="A5968" s="8"/>
      <c r="B5968" s="8"/>
      <c r="C5968" s="8"/>
      <c r="D5968" s="8"/>
      <c r="E5968" s="8"/>
      <c r="F5968" s="9"/>
      <c r="G5968" s="15"/>
    </row>
    <row r="5969" spans="1:7" ht="12.75">
      <c r="A5969" s="8"/>
      <c r="B5969" s="8"/>
      <c r="C5969" s="8"/>
      <c r="D5969" s="8"/>
      <c r="E5969" s="8"/>
      <c r="F5969" s="9"/>
      <c r="G5969" s="15"/>
    </row>
    <row r="5970" spans="1:7" ht="12.75">
      <c r="A5970" s="8"/>
      <c r="B5970" s="8"/>
      <c r="C5970" s="8"/>
      <c r="D5970" s="8"/>
      <c r="E5970" s="8"/>
      <c r="F5970" s="9"/>
      <c r="G5970" s="15"/>
    </row>
    <row r="5971" spans="1:7" ht="12.75">
      <c r="A5971" s="8"/>
      <c r="B5971" s="8"/>
      <c r="C5971" s="8"/>
      <c r="D5971" s="8"/>
      <c r="E5971" s="8"/>
      <c r="F5971" s="9"/>
      <c r="G5971" s="15"/>
    </row>
    <row r="5972" spans="1:7" ht="12.75">
      <c r="A5972" s="8"/>
      <c r="B5972" s="8"/>
      <c r="C5972" s="8"/>
      <c r="D5972" s="8"/>
      <c r="E5972" s="8"/>
      <c r="F5972" s="9"/>
      <c r="G5972" s="15"/>
    </row>
    <row r="5973" spans="1:7" ht="12.75">
      <c r="A5973" s="8"/>
      <c r="B5973" s="8"/>
      <c r="C5973" s="8"/>
      <c r="D5973" s="8"/>
      <c r="E5973" s="8"/>
      <c r="F5973" s="9"/>
      <c r="G5973" s="15"/>
    </row>
    <row r="5974" spans="1:7" ht="12.75">
      <c r="A5974" s="8"/>
      <c r="B5974" s="8"/>
      <c r="C5974" s="8"/>
      <c r="D5974" s="8"/>
      <c r="E5974" s="8"/>
      <c r="F5974" s="9"/>
      <c r="G5974" s="15"/>
    </row>
    <row r="5975" spans="1:7" ht="12.75">
      <c r="A5975" s="8"/>
      <c r="B5975" s="8"/>
      <c r="C5975" s="8"/>
      <c r="D5975" s="8"/>
      <c r="E5975" s="8"/>
      <c r="F5975" s="9"/>
      <c r="G5975" s="15"/>
    </row>
    <row r="5976" spans="1:7" ht="12.75">
      <c r="A5976" s="8"/>
      <c r="B5976" s="8"/>
      <c r="C5976" s="8"/>
      <c r="D5976" s="8"/>
      <c r="E5976" s="8"/>
      <c r="F5976" s="9"/>
      <c r="G5976" s="15"/>
    </row>
    <row r="5977" spans="1:7" ht="12.75">
      <c r="A5977" s="8"/>
      <c r="B5977" s="8"/>
      <c r="C5977" s="8"/>
      <c r="D5977" s="8"/>
      <c r="E5977" s="8"/>
      <c r="F5977" s="9"/>
      <c r="G5977" s="15"/>
    </row>
    <row r="5978" spans="1:7" ht="12.75">
      <c r="A5978" s="8"/>
      <c r="B5978" s="8"/>
      <c r="C5978" s="8"/>
      <c r="D5978" s="8"/>
      <c r="E5978" s="8"/>
      <c r="F5978" s="9"/>
      <c r="G5978" s="15"/>
    </row>
    <row r="5979" spans="1:7" ht="12.75">
      <c r="A5979" s="8"/>
      <c r="B5979" s="8"/>
      <c r="C5979" s="8"/>
      <c r="D5979" s="8"/>
      <c r="E5979" s="8"/>
      <c r="F5979" s="9"/>
      <c r="G5979" s="15"/>
    </row>
    <row r="5980" spans="1:7" ht="12.75">
      <c r="A5980" s="8"/>
      <c r="B5980" s="8"/>
      <c r="C5980" s="8"/>
      <c r="D5980" s="8"/>
      <c r="E5980" s="8"/>
      <c r="F5980" s="9"/>
      <c r="G5980" s="15"/>
    </row>
    <row r="5981" spans="1:7" ht="12.75">
      <c r="A5981" s="8"/>
      <c r="B5981" s="8"/>
      <c r="C5981" s="8"/>
      <c r="D5981" s="8"/>
      <c r="E5981" s="8"/>
      <c r="F5981" s="9"/>
      <c r="G5981" s="15"/>
    </row>
    <row r="5982" spans="1:7" ht="12.75">
      <c r="A5982" s="8"/>
      <c r="B5982" s="8"/>
      <c r="C5982" s="8"/>
      <c r="D5982" s="8"/>
      <c r="E5982" s="8"/>
      <c r="F5982" s="9"/>
      <c r="G5982" s="15"/>
    </row>
    <row r="5983" spans="1:7" ht="12.75">
      <c r="A5983" s="8"/>
      <c r="B5983" s="8"/>
      <c r="C5983" s="8"/>
      <c r="D5983" s="8"/>
      <c r="E5983" s="8"/>
      <c r="F5983" s="9"/>
      <c r="G5983" s="15"/>
    </row>
    <row r="5984" spans="1:7" ht="12.75">
      <c r="A5984" s="8"/>
      <c r="B5984" s="8"/>
      <c r="C5984" s="8"/>
      <c r="D5984" s="8"/>
      <c r="E5984" s="8"/>
      <c r="F5984" s="9"/>
      <c r="G5984" s="15"/>
    </row>
    <row r="5985" spans="1:7" ht="12.75">
      <c r="A5985" s="8"/>
      <c r="B5985" s="8"/>
      <c r="C5985" s="8"/>
      <c r="D5985" s="8"/>
      <c r="E5985" s="8"/>
      <c r="F5985" s="9"/>
      <c r="G5985" s="15"/>
    </row>
    <row r="5986" spans="1:7" ht="12.75">
      <c r="A5986" s="8"/>
      <c r="B5986" s="8"/>
      <c r="C5986" s="8"/>
      <c r="D5986" s="8"/>
      <c r="E5986" s="8"/>
      <c r="F5986" s="9"/>
      <c r="G5986" s="15"/>
    </row>
    <row r="5987" spans="1:7" ht="12.75">
      <c r="A5987" s="8"/>
      <c r="B5987" s="8"/>
      <c r="C5987" s="8"/>
      <c r="D5987" s="8"/>
      <c r="E5987" s="8"/>
      <c r="F5987" s="9"/>
      <c r="G5987" s="15"/>
    </row>
    <row r="5988" spans="1:7" ht="12.75">
      <c r="A5988" s="8"/>
      <c r="B5988" s="8"/>
      <c r="C5988" s="8"/>
      <c r="D5988" s="8"/>
      <c r="E5988" s="8"/>
      <c r="F5988" s="9"/>
      <c r="G5988" s="15"/>
    </row>
    <row r="5989" spans="1:7" ht="12.75">
      <c r="A5989" s="8"/>
      <c r="B5989" s="8"/>
      <c r="C5989" s="8"/>
      <c r="D5989" s="8"/>
      <c r="E5989" s="8"/>
      <c r="F5989" s="9"/>
      <c r="G5989" s="15"/>
    </row>
    <row r="5990" spans="1:7" ht="12.75">
      <c r="A5990" s="8"/>
      <c r="B5990" s="8"/>
      <c r="C5990" s="8"/>
      <c r="D5990" s="8"/>
      <c r="E5990" s="8"/>
      <c r="F5990" s="9"/>
      <c r="G5990" s="15"/>
    </row>
    <row r="5991" spans="1:7" ht="12.75">
      <c r="A5991" s="8"/>
      <c r="B5991" s="8"/>
      <c r="C5991" s="8"/>
      <c r="D5991" s="8"/>
      <c r="E5991" s="8"/>
      <c r="F5991" s="9"/>
      <c r="G5991" s="15"/>
    </row>
    <row r="5992" spans="1:7" ht="12.75">
      <c r="A5992" s="8"/>
      <c r="B5992" s="8"/>
      <c r="C5992" s="8"/>
      <c r="D5992" s="8"/>
      <c r="E5992" s="8"/>
      <c r="F5992" s="9"/>
      <c r="G5992" s="15"/>
    </row>
    <row r="5993" spans="1:7" ht="12.75">
      <c r="A5993" s="8"/>
      <c r="B5993" s="8"/>
      <c r="C5993" s="8"/>
      <c r="D5993" s="8"/>
      <c r="E5993" s="8"/>
      <c r="F5993" s="9"/>
      <c r="G5993" s="15"/>
    </row>
    <row r="5994" spans="1:7" ht="12.75">
      <c r="A5994" s="8"/>
      <c r="B5994" s="8"/>
      <c r="C5994" s="8"/>
      <c r="D5994" s="8"/>
      <c r="E5994" s="8"/>
      <c r="F5994" s="9"/>
      <c r="G5994" s="15"/>
    </row>
    <row r="5995" spans="1:7" ht="12.75">
      <c r="A5995" s="8"/>
      <c r="B5995" s="8"/>
      <c r="C5995" s="8"/>
      <c r="D5995" s="8"/>
      <c r="E5995" s="8"/>
      <c r="F5995" s="9"/>
      <c r="G5995" s="15"/>
    </row>
    <row r="5996" spans="1:7" ht="12.75">
      <c r="A5996" s="8"/>
      <c r="B5996" s="8"/>
      <c r="C5996" s="8"/>
      <c r="D5996" s="8"/>
      <c r="E5996" s="8"/>
      <c r="F5996" s="9"/>
      <c r="G5996" s="15"/>
    </row>
    <row r="5997" spans="1:7" ht="12.75">
      <c r="A5997" s="8"/>
      <c r="B5997" s="8"/>
      <c r="C5997" s="8"/>
      <c r="D5997" s="8"/>
      <c r="E5997" s="8"/>
      <c r="F5997" s="9"/>
      <c r="G5997" s="15"/>
    </row>
    <row r="5998" spans="1:7" ht="12.75">
      <c r="A5998" s="8"/>
      <c r="B5998" s="8"/>
      <c r="C5998" s="8"/>
      <c r="D5998" s="8"/>
      <c r="E5998" s="8"/>
      <c r="F5998" s="9"/>
      <c r="G5998" s="15"/>
    </row>
    <row r="5999" spans="1:7" ht="12.75">
      <c r="A5999" s="8"/>
      <c r="B5999" s="8"/>
      <c r="C5999" s="8"/>
      <c r="D5999" s="8"/>
      <c r="E5999" s="8"/>
      <c r="F5999" s="9"/>
      <c r="G5999" s="15"/>
    </row>
    <row r="6000" spans="1:7" ht="12.75">
      <c r="A6000" s="8"/>
      <c r="B6000" s="8"/>
      <c r="C6000" s="8"/>
      <c r="D6000" s="8"/>
      <c r="E6000" s="8"/>
      <c r="F6000" s="9"/>
      <c r="G6000" s="15"/>
    </row>
    <row r="6001" spans="1:7" ht="12.75">
      <c r="A6001" s="8"/>
      <c r="B6001" s="8"/>
      <c r="C6001" s="8"/>
      <c r="D6001" s="8"/>
      <c r="E6001" s="8"/>
      <c r="F6001" s="9"/>
      <c r="G6001" s="15"/>
    </row>
    <row r="6002" spans="1:7" ht="12.75">
      <c r="A6002" s="8"/>
      <c r="B6002" s="8"/>
      <c r="C6002" s="8"/>
      <c r="D6002" s="8"/>
      <c r="E6002" s="8"/>
      <c r="F6002" s="9"/>
      <c r="G6002" s="15"/>
    </row>
    <row r="6003" spans="1:7" ht="12.75">
      <c r="A6003" s="8"/>
      <c r="B6003" s="8"/>
      <c r="C6003" s="8"/>
      <c r="D6003" s="8"/>
      <c r="E6003" s="8"/>
      <c r="F6003" s="9"/>
      <c r="G6003" s="15"/>
    </row>
    <row r="6004" spans="1:7" ht="12.75">
      <c r="A6004" s="8"/>
      <c r="B6004" s="8"/>
      <c r="C6004" s="8"/>
      <c r="D6004" s="8"/>
      <c r="E6004" s="8"/>
      <c r="F6004" s="9"/>
      <c r="G6004" s="15"/>
    </row>
    <row r="6005" spans="1:7" ht="12.75">
      <c r="A6005" s="8"/>
      <c r="B6005" s="8"/>
      <c r="C6005" s="8"/>
      <c r="D6005" s="8"/>
      <c r="E6005" s="8"/>
      <c r="F6005" s="9"/>
      <c r="G6005" s="15"/>
    </row>
    <row r="6006" spans="1:7" ht="12.75">
      <c r="A6006" s="8"/>
      <c r="B6006" s="8"/>
      <c r="C6006" s="8"/>
      <c r="D6006" s="8"/>
      <c r="E6006" s="8"/>
      <c r="F6006" s="9"/>
      <c r="G6006" s="15"/>
    </row>
    <row r="6007" spans="1:7" ht="12.75">
      <c r="A6007" s="8"/>
      <c r="B6007" s="8"/>
      <c r="C6007" s="8"/>
      <c r="D6007" s="8"/>
      <c r="E6007" s="8"/>
      <c r="F6007" s="9"/>
      <c r="G6007" s="15"/>
    </row>
    <row r="6008" spans="1:7" ht="12.75">
      <c r="A6008" s="8"/>
      <c r="B6008" s="8"/>
      <c r="C6008" s="8"/>
      <c r="D6008" s="8"/>
      <c r="E6008" s="8"/>
      <c r="F6008" s="9"/>
      <c r="G6008" s="15"/>
    </row>
    <row r="6009" spans="1:7" ht="12.75">
      <c r="A6009" s="8"/>
      <c r="B6009" s="8"/>
      <c r="C6009" s="8"/>
      <c r="D6009" s="8"/>
      <c r="E6009" s="8"/>
      <c r="F6009" s="9"/>
      <c r="G6009" s="15"/>
    </row>
    <row r="6010" spans="1:7" ht="12.75">
      <c r="A6010" s="8"/>
      <c r="B6010" s="8"/>
      <c r="C6010" s="8"/>
      <c r="D6010" s="8"/>
      <c r="E6010" s="8"/>
      <c r="F6010" s="9"/>
      <c r="G6010" s="15"/>
    </row>
    <row r="6011" spans="1:7" ht="12.75">
      <c r="A6011" s="8"/>
      <c r="B6011" s="8"/>
      <c r="C6011" s="8"/>
      <c r="D6011" s="8"/>
      <c r="E6011" s="8"/>
      <c r="F6011" s="9"/>
      <c r="G6011" s="15"/>
    </row>
    <row r="6012" spans="1:7" ht="12.75">
      <c r="A6012" s="8"/>
      <c r="B6012" s="8"/>
      <c r="C6012" s="8"/>
      <c r="D6012" s="8"/>
      <c r="E6012" s="8"/>
      <c r="F6012" s="9"/>
      <c r="G6012" s="15"/>
    </row>
    <row r="6013" spans="1:7" ht="12.75">
      <c r="A6013" s="8"/>
      <c r="B6013" s="8"/>
      <c r="C6013" s="8"/>
      <c r="D6013" s="8"/>
      <c r="E6013" s="8"/>
      <c r="F6013" s="9"/>
      <c r="G6013" s="15"/>
    </row>
    <row r="6014" spans="1:7" ht="12.75">
      <c r="A6014" s="8"/>
      <c r="B6014" s="8"/>
      <c r="C6014" s="8"/>
      <c r="D6014" s="8"/>
      <c r="E6014" s="8"/>
      <c r="F6014" s="9"/>
      <c r="G6014" s="15"/>
    </row>
    <row r="6015" spans="1:7" ht="12.75">
      <c r="A6015" s="8"/>
      <c r="B6015" s="8"/>
      <c r="C6015" s="8"/>
      <c r="D6015" s="8"/>
      <c r="E6015" s="8"/>
      <c r="F6015" s="9"/>
      <c r="G6015" s="15"/>
    </row>
    <row r="6016" spans="1:7" ht="12.75">
      <c r="A6016" s="8"/>
      <c r="B6016" s="8"/>
      <c r="C6016" s="8"/>
      <c r="D6016" s="8"/>
      <c r="E6016" s="8"/>
      <c r="F6016" s="9"/>
      <c r="G6016" s="15"/>
    </row>
    <row r="6017" spans="1:7" ht="12.75">
      <c r="A6017" s="8"/>
      <c r="B6017" s="8"/>
      <c r="C6017" s="8"/>
      <c r="D6017" s="8"/>
      <c r="E6017" s="8"/>
      <c r="F6017" s="9"/>
      <c r="G6017" s="15"/>
    </row>
    <row r="6018" spans="1:7" ht="12.75">
      <c r="A6018" s="8"/>
      <c r="B6018" s="8"/>
      <c r="C6018" s="8"/>
      <c r="D6018" s="8"/>
      <c r="E6018" s="8"/>
      <c r="F6018" s="9"/>
      <c r="G6018" s="15"/>
    </row>
    <row r="6019" spans="1:7" ht="12.75">
      <c r="A6019" s="8"/>
      <c r="B6019" s="8"/>
      <c r="C6019" s="8"/>
      <c r="D6019" s="8"/>
      <c r="E6019" s="8"/>
      <c r="F6019" s="9"/>
      <c r="G6019" s="15"/>
    </row>
    <row r="6020" spans="1:7" ht="12.75">
      <c r="A6020" s="8"/>
      <c r="B6020" s="8"/>
      <c r="C6020" s="8"/>
      <c r="D6020" s="8"/>
      <c r="E6020" s="8"/>
      <c r="F6020" s="9"/>
      <c r="G6020" s="15"/>
    </row>
    <row r="6021" spans="1:7" ht="12.75">
      <c r="A6021" s="8"/>
      <c r="B6021" s="8"/>
      <c r="C6021" s="8"/>
      <c r="D6021" s="8"/>
      <c r="E6021" s="8"/>
      <c r="F6021" s="9"/>
      <c r="G6021" s="15"/>
    </row>
    <row r="6022" spans="1:7" ht="12.75">
      <c r="A6022" s="8"/>
      <c r="B6022" s="8"/>
      <c r="C6022" s="8"/>
      <c r="D6022" s="8"/>
      <c r="E6022" s="8"/>
      <c r="F6022" s="9"/>
      <c r="G6022" s="15"/>
    </row>
    <row r="6023" spans="1:7" ht="12.75">
      <c r="A6023" s="8"/>
      <c r="B6023" s="8"/>
      <c r="C6023" s="8"/>
      <c r="D6023" s="8"/>
      <c r="E6023" s="8"/>
      <c r="F6023" s="9"/>
      <c r="G6023" s="15"/>
    </row>
    <row r="6024" spans="1:7" ht="12.75">
      <c r="A6024" s="8"/>
      <c r="B6024" s="8"/>
      <c r="C6024" s="8"/>
      <c r="D6024" s="8"/>
      <c r="E6024" s="8"/>
      <c r="F6024" s="9"/>
      <c r="G6024" s="15"/>
    </row>
    <row r="6025" spans="1:7" ht="12.75">
      <c r="A6025" s="8"/>
      <c r="B6025" s="8"/>
      <c r="C6025" s="8"/>
      <c r="D6025" s="8"/>
      <c r="E6025" s="8"/>
      <c r="F6025" s="9"/>
      <c r="G6025" s="15"/>
    </row>
    <row r="6026" spans="1:7" ht="12.75">
      <c r="A6026" s="8"/>
      <c r="B6026" s="8"/>
      <c r="C6026" s="8"/>
      <c r="D6026" s="8"/>
      <c r="E6026" s="8"/>
      <c r="F6026" s="9"/>
      <c r="G6026" s="15"/>
    </row>
    <row r="6027" spans="1:7" ht="12.75">
      <c r="A6027" s="8"/>
      <c r="B6027" s="8"/>
      <c r="C6027" s="8"/>
      <c r="D6027" s="8"/>
      <c r="E6027" s="8"/>
      <c r="F6027" s="9"/>
      <c r="G6027" s="15"/>
    </row>
    <row r="6028" spans="1:7" ht="12.75">
      <c r="A6028" s="8"/>
      <c r="B6028" s="8"/>
      <c r="C6028" s="8"/>
      <c r="D6028" s="8"/>
      <c r="E6028" s="8"/>
      <c r="F6028" s="9"/>
      <c r="G6028" s="15"/>
    </row>
    <row r="6029" spans="1:7" ht="12.75">
      <c r="A6029" s="8"/>
      <c r="B6029" s="8"/>
      <c r="C6029" s="8"/>
      <c r="D6029" s="8"/>
      <c r="E6029" s="8"/>
      <c r="F6029" s="9"/>
      <c r="G6029" s="15"/>
    </row>
    <row r="6030" spans="1:7" ht="12.75">
      <c r="A6030" s="8"/>
      <c r="B6030" s="8"/>
      <c r="C6030" s="8"/>
      <c r="D6030" s="8"/>
      <c r="E6030" s="8"/>
      <c r="F6030" s="9"/>
      <c r="G6030" s="15"/>
    </row>
    <row r="6031" spans="1:7" ht="12.75">
      <c r="A6031" s="8"/>
      <c r="B6031" s="8"/>
      <c r="C6031" s="8"/>
      <c r="D6031" s="8"/>
      <c r="E6031" s="8"/>
      <c r="F6031" s="9"/>
      <c r="G6031" s="15"/>
    </row>
    <row r="6032" spans="1:7" ht="12.75">
      <c r="A6032" s="8"/>
      <c r="B6032" s="8"/>
      <c r="C6032" s="8"/>
      <c r="D6032" s="8"/>
      <c r="E6032" s="8"/>
      <c r="F6032" s="9"/>
      <c r="G6032" s="15"/>
    </row>
    <row r="6033" spans="1:7" ht="12.75">
      <c r="A6033" s="8"/>
      <c r="B6033" s="8"/>
      <c r="C6033" s="8"/>
      <c r="D6033" s="8"/>
      <c r="E6033" s="8"/>
      <c r="F6033" s="9"/>
      <c r="G6033" s="15"/>
    </row>
    <row r="6034" spans="1:7" ht="12.75">
      <c r="A6034" s="8"/>
      <c r="B6034" s="8"/>
      <c r="C6034" s="8"/>
      <c r="D6034" s="8"/>
      <c r="E6034" s="8"/>
      <c r="F6034" s="9"/>
      <c r="G6034" s="15"/>
    </row>
    <row r="6035" spans="1:7" ht="12.75">
      <c r="A6035" s="8"/>
      <c r="B6035" s="8"/>
      <c r="C6035" s="8"/>
      <c r="D6035" s="8"/>
      <c r="E6035" s="8"/>
      <c r="F6035" s="9"/>
      <c r="G6035" s="15"/>
    </row>
    <row r="6036" spans="1:7" ht="12.75">
      <c r="A6036" s="8"/>
      <c r="B6036" s="8"/>
      <c r="C6036" s="8"/>
      <c r="D6036" s="8"/>
      <c r="E6036" s="8"/>
      <c r="F6036" s="9"/>
      <c r="G6036" s="15"/>
    </row>
    <row r="6037" spans="1:7" ht="12.75">
      <c r="A6037" s="8"/>
      <c r="B6037" s="8"/>
      <c r="C6037" s="8"/>
      <c r="D6037" s="8"/>
      <c r="E6037" s="8"/>
      <c r="F6037" s="9"/>
      <c r="G6037" s="15"/>
    </row>
    <row r="6038" spans="1:7" ht="12.75">
      <c r="A6038" s="8"/>
      <c r="B6038" s="8"/>
      <c r="C6038" s="8"/>
      <c r="D6038" s="8"/>
      <c r="E6038" s="8"/>
      <c r="F6038" s="9"/>
      <c r="G6038" s="15"/>
    </row>
    <row r="6039" spans="1:7" ht="12.75">
      <c r="A6039" s="8"/>
      <c r="B6039" s="8"/>
      <c r="C6039" s="8"/>
      <c r="D6039" s="8"/>
      <c r="E6039" s="8"/>
      <c r="F6039" s="9"/>
      <c r="G6039" s="15"/>
    </row>
    <row r="6040" spans="1:7" ht="12.75">
      <c r="A6040" s="8"/>
      <c r="B6040" s="8"/>
      <c r="C6040" s="8"/>
      <c r="D6040" s="8"/>
      <c r="E6040" s="8"/>
      <c r="F6040" s="9"/>
      <c r="G6040" s="15"/>
    </row>
    <row r="6041" spans="1:7" ht="12.75">
      <c r="A6041" s="8"/>
      <c r="B6041" s="8"/>
      <c r="C6041" s="8"/>
      <c r="D6041" s="8"/>
      <c r="E6041" s="8"/>
      <c r="F6041" s="9"/>
      <c r="G6041" s="15"/>
    </row>
    <row r="6042" spans="1:7" ht="12.75">
      <c r="A6042" s="8"/>
      <c r="B6042" s="8"/>
      <c r="C6042" s="8"/>
      <c r="D6042" s="8"/>
      <c r="E6042" s="8"/>
      <c r="F6042" s="9"/>
      <c r="G6042" s="15"/>
    </row>
    <row r="6043" spans="1:7" ht="12.75">
      <c r="A6043" s="8"/>
      <c r="B6043" s="8"/>
      <c r="C6043" s="8"/>
      <c r="D6043" s="8"/>
      <c r="E6043" s="8"/>
      <c r="F6043" s="9"/>
      <c r="G6043" s="15"/>
    </row>
    <row r="6044" spans="1:7" ht="12.75">
      <c r="A6044" s="8"/>
      <c r="B6044" s="8"/>
      <c r="C6044" s="8"/>
      <c r="D6044" s="8"/>
      <c r="E6044" s="8"/>
      <c r="F6044" s="9"/>
      <c r="G6044" s="15"/>
    </row>
    <row r="6045" spans="1:7" ht="12.75">
      <c r="A6045" s="8"/>
      <c r="B6045" s="8"/>
      <c r="C6045" s="8"/>
      <c r="D6045" s="8"/>
      <c r="E6045" s="8"/>
      <c r="F6045" s="9"/>
      <c r="G6045" s="15"/>
    </row>
    <row r="6046" spans="1:7" ht="12.75">
      <c r="A6046" s="8"/>
      <c r="B6046" s="8"/>
      <c r="C6046" s="8"/>
      <c r="D6046" s="8"/>
      <c r="E6046" s="8"/>
      <c r="F6046" s="9"/>
      <c r="G6046" s="15"/>
    </row>
    <row r="6047" spans="1:7" ht="12.75">
      <c r="A6047" s="8"/>
      <c r="B6047" s="8"/>
      <c r="C6047" s="8"/>
      <c r="D6047" s="8"/>
      <c r="E6047" s="8"/>
      <c r="F6047" s="9"/>
      <c r="G6047" s="15"/>
    </row>
    <row r="6048" spans="1:7" ht="12.75">
      <c r="A6048" s="8"/>
      <c r="B6048" s="8"/>
      <c r="C6048" s="8"/>
      <c r="D6048" s="8"/>
      <c r="E6048" s="8"/>
      <c r="F6048" s="9"/>
      <c r="G6048" s="15"/>
    </row>
    <row r="6049" spans="1:7" ht="12.75">
      <c r="A6049" s="8"/>
      <c r="B6049" s="8"/>
      <c r="C6049" s="8"/>
      <c r="D6049" s="8"/>
      <c r="E6049" s="8"/>
      <c r="F6049" s="9"/>
      <c r="G6049" s="15"/>
    </row>
    <row r="6050" spans="1:7" ht="12.75">
      <c r="A6050" s="8"/>
      <c r="B6050" s="8"/>
      <c r="C6050" s="8"/>
      <c r="D6050" s="8"/>
      <c r="E6050" s="8"/>
      <c r="F6050" s="9"/>
      <c r="G6050" s="15"/>
    </row>
    <row r="6051" spans="1:7" ht="12.75">
      <c r="A6051" s="8"/>
      <c r="B6051" s="8"/>
      <c r="C6051" s="8"/>
      <c r="D6051" s="8"/>
      <c r="E6051" s="8"/>
      <c r="F6051" s="9"/>
      <c r="G6051" s="15"/>
    </row>
    <row r="6052" spans="1:7" ht="12.75">
      <c r="A6052" s="8"/>
      <c r="B6052" s="8"/>
      <c r="C6052" s="8"/>
      <c r="D6052" s="8"/>
      <c r="E6052" s="8"/>
      <c r="F6052" s="9"/>
      <c r="G6052" s="15"/>
    </row>
    <row r="6053" spans="1:7" ht="12.75">
      <c r="A6053" s="8"/>
      <c r="B6053" s="8"/>
      <c r="C6053" s="8"/>
      <c r="D6053" s="8"/>
      <c r="E6053" s="8"/>
      <c r="F6053" s="9"/>
      <c r="G6053" s="15"/>
    </row>
    <row r="6054" spans="1:7" ht="12.75">
      <c r="A6054" s="8"/>
      <c r="B6054" s="8"/>
      <c r="C6054" s="8"/>
      <c r="D6054" s="8"/>
      <c r="E6054" s="8"/>
      <c r="F6054" s="9"/>
      <c r="G6054" s="15"/>
    </row>
    <row r="6055" spans="1:7" ht="12.75">
      <c r="A6055" s="8"/>
      <c r="B6055" s="8"/>
      <c r="C6055" s="8"/>
      <c r="D6055" s="8"/>
      <c r="E6055" s="8"/>
      <c r="F6055" s="9"/>
      <c r="G6055" s="15"/>
    </row>
    <row r="6056" spans="1:7" ht="12.75">
      <c r="A6056" s="8"/>
      <c r="B6056" s="8"/>
      <c r="C6056" s="8"/>
      <c r="D6056" s="8"/>
      <c r="E6056" s="8"/>
      <c r="F6056" s="9"/>
      <c r="G6056" s="15"/>
    </row>
    <row r="6057" spans="1:7" ht="12.75">
      <c r="A6057" s="8"/>
      <c r="B6057" s="8"/>
      <c r="C6057" s="8"/>
      <c r="D6057" s="8"/>
      <c r="E6057" s="8"/>
      <c r="F6057" s="9"/>
      <c r="G6057" s="15"/>
    </row>
    <row r="6058" spans="1:7" ht="12.75">
      <c r="A6058" s="8"/>
      <c r="B6058" s="8"/>
      <c r="C6058" s="8"/>
      <c r="D6058" s="8"/>
      <c r="E6058" s="8"/>
      <c r="F6058" s="9"/>
      <c r="G6058" s="15"/>
    </row>
    <row r="6059" spans="1:7" ht="12.75">
      <c r="A6059" s="8"/>
      <c r="B6059" s="8"/>
      <c r="C6059" s="8"/>
      <c r="D6059" s="8"/>
      <c r="E6059" s="8"/>
      <c r="F6059" s="9"/>
      <c r="G6059" s="15"/>
    </row>
    <row r="6060" spans="1:7" ht="12.75">
      <c r="A6060" s="8"/>
      <c r="B6060" s="8"/>
      <c r="C6060" s="8"/>
      <c r="D6060" s="8"/>
      <c r="E6060" s="8"/>
      <c r="F6060" s="9"/>
      <c r="G6060" s="15"/>
    </row>
    <row r="6061" spans="1:7" ht="12.75">
      <c r="A6061" s="8"/>
      <c r="B6061" s="8"/>
      <c r="C6061" s="8"/>
      <c r="D6061" s="8"/>
      <c r="E6061" s="8"/>
      <c r="F6061" s="9"/>
      <c r="G6061" s="15"/>
    </row>
    <row r="6062" spans="1:7" ht="12.75">
      <c r="A6062" s="8"/>
      <c r="B6062" s="8"/>
      <c r="C6062" s="8"/>
      <c r="D6062" s="8"/>
      <c r="E6062" s="8"/>
      <c r="F6062" s="9"/>
      <c r="G6062" s="15"/>
    </row>
    <row r="6063" spans="1:7" ht="12.75">
      <c r="A6063" s="8"/>
      <c r="B6063" s="8"/>
      <c r="C6063" s="8"/>
      <c r="D6063" s="8"/>
      <c r="E6063" s="8"/>
      <c r="F6063" s="9"/>
      <c r="G6063" s="15"/>
    </row>
    <row r="6064" spans="1:7" ht="12.75">
      <c r="A6064" s="8"/>
      <c r="B6064" s="8"/>
      <c r="C6064" s="8"/>
      <c r="D6064" s="8"/>
      <c r="E6064" s="8"/>
      <c r="F6064" s="9"/>
      <c r="G6064" s="15"/>
    </row>
    <row r="6065" spans="1:7" ht="12.75">
      <c r="A6065" s="8"/>
      <c r="B6065" s="8"/>
      <c r="C6065" s="8"/>
      <c r="D6065" s="8"/>
      <c r="E6065" s="8"/>
      <c r="F6065" s="9"/>
      <c r="G6065" s="15"/>
    </row>
    <row r="6066" spans="1:7" ht="12.75">
      <c r="A6066" s="8"/>
      <c r="B6066" s="8"/>
      <c r="C6066" s="8"/>
      <c r="D6066" s="8"/>
      <c r="E6066" s="8"/>
      <c r="F6066" s="9"/>
      <c r="G6066" s="15"/>
    </row>
    <row r="6067" spans="1:7" ht="12.75">
      <c r="A6067" s="8"/>
      <c r="B6067" s="8"/>
      <c r="C6067" s="8"/>
      <c r="D6067" s="8"/>
      <c r="E6067" s="8"/>
      <c r="F6067" s="9"/>
      <c r="G6067" s="15"/>
    </row>
    <row r="6068" spans="1:7" ht="12.75">
      <c r="A6068" s="8"/>
      <c r="B6068" s="8"/>
      <c r="C6068" s="8"/>
      <c r="D6068" s="8"/>
      <c r="E6068" s="8"/>
      <c r="F6068" s="9"/>
      <c r="G6068" s="15"/>
    </row>
    <row r="6069" spans="1:7" ht="12.75">
      <c r="A6069" s="8"/>
      <c r="B6069" s="8"/>
      <c r="C6069" s="8"/>
      <c r="D6069" s="8"/>
      <c r="E6069" s="8"/>
      <c r="F6069" s="9"/>
      <c r="G6069" s="15"/>
    </row>
    <row r="6070" spans="1:7" ht="12.75">
      <c r="A6070" s="8"/>
      <c r="B6070" s="8"/>
      <c r="C6070" s="8"/>
      <c r="D6070" s="8"/>
      <c r="E6070" s="8"/>
      <c r="F6070" s="9"/>
      <c r="G6070" s="15"/>
    </row>
    <row r="6071" spans="1:7" ht="12.75">
      <c r="A6071" s="8"/>
      <c r="B6071" s="8"/>
      <c r="C6071" s="8"/>
      <c r="D6071" s="8"/>
      <c r="E6071" s="8"/>
      <c r="F6071" s="9"/>
      <c r="G6071" s="15"/>
    </row>
    <row r="6072" spans="1:7" ht="12.75">
      <c r="A6072" s="8"/>
      <c r="B6072" s="8"/>
      <c r="C6072" s="8"/>
      <c r="D6072" s="8"/>
      <c r="E6072" s="8"/>
      <c r="F6072" s="9"/>
      <c r="G6072" s="15"/>
    </row>
    <row r="6073" spans="1:7" ht="12.75">
      <c r="A6073" s="8"/>
      <c r="B6073" s="8"/>
      <c r="C6073" s="8"/>
      <c r="D6073" s="8"/>
      <c r="E6073" s="8"/>
      <c r="F6073" s="9"/>
      <c r="G6073" s="15"/>
    </row>
    <row r="6074" spans="1:7" ht="12.75">
      <c r="A6074" s="8"/>
      <c r="B6074" s="8"/>
      <c r="C6074" s="8"/>
      <c r="D6074" s="8"/>
      <c r="E6074" s="8"/>
      <c r="F6074" s="9"/>
      <c r="G6074" s="15"/>
    </row>
    <row r="6075" spans="1:7" ht="12.75">
      <c r="A6075" s="8"/>
      <c r="B6075" s="8"/>
      <c r="C6075" s="8"/>
      <c r="D6075" s="8"/>
      <c r="E6075" s="8"/>
      <c r="F6075" s="9"/>
      <c r="G6075" s="15"/>
    </row>
    <row r="6076" spans="1:7" ht="12.75">
      <c r="A6076" s="8"/>
      <c r="B6076" s="8"/>
      <c r="C6076" s="8"/>
      <c r="D6076" s="8"/>
      <c r="E6076" s="8"/>
      <c r="F6076" s="9"/>
      <c r="G6076" s="15"/>
    </row>
    <row r="6077" spans="1:7" ht="12.75">
      <c r="A6077" s="8"/>
      <c r="B6077" s="8"/>
      <c r="C6077" s="8"/>
      <c r="D6077" s="8"/>
      <c r="E6077" s="8"/>
      <c r="F6077" s="9"/>
      <c r="G6077" s="15"/>
    </row>
    <row r="6078" spans="1:7" ht="12.75">
      <c r="A6078" s="8"/>
      <c r="B6078" s="8"/>
      <c r="C6078" s="8"/>
      <c r="D6078" s="8"/>
      <c r="E6078" s="8"/>
      <c r="F6078" s="9"/>
      <c r="G6078" s="15"/>
    </row>
    <row r="6079" spans="1:7" ht="12.75">
      <c r="A6079" s="8"/>
      <c r="B6079" s="8"/>
      <c r="C6079" s="8"/>
      <c r="D6079" s="8"/>
      <c r="E6079" s="8"/>
      <c r="F6079" s="9"/>
      <c r="G6079" s="15"/>
    </row>
    <row r="6080" spans="1:7" ht="12.75">
      <c r="A6080" s="8"/>
      <c r="B6080" s="8"/>
      <c r="C6080" s="8"/>
      <c r="D6080" s="8"/>
      <c r="E6080" s="8"/>
      <c r="F6080" s="9"/>
      <c r="G6080" s="15"/>
    </row>
    <row r="6081" spans="1:7" ht="12.75">
      <c r="A6081" s="8"/>
      <c r="B6081" s="8"/>
      <c r="C6081" s="8"/>
      <c r="D6081" s="8"/>
      <c r="E6081" s="8"/>
      <c r="F6081" s="9"/>
      <c r="G6081" s="15"/>
    </row>
    <row r="6082" spans="1:7" ht="12.75">
      <c r="A6082" s="8"/>
      <c r="B6082" s="8"/>
      <c r="C6082" s="8"/>
      <c r="D6082" s="8"/>
      <c r="E6082" s="8"/>
      <c r="F6082" s="9"/>
      <c r="G6082" s="15"/>
    </row>
    <row r="6083" spans="1:7" ht="12.75">
      <c r="A6083" s="8"/>
      <c r="B6083" s="8"/>
      <c r="C6083" s="8"/>
      <c r="D6083" s="8"/>
      <c r="E6083" s="8"/>
      <c r="F6083" s="9"/>
      <c r="G6083" s="15"/>
    </row>
    <row r="6084" spans="1:7" ht="12.75">
      <c r="A6084" s="8"/>
      <c r="B6084" s="8"/>
      <c r="C6084" s="8"/>
      <c r="D6084" s="8"/>
      <c r="E6084" s="8"/>
      <c r="F6084" s="9"/>
      <c r="G6084" s="15"/>
    </row>
    <row r="6085" spans="1:7" ht="12.75">
      <c r="A6085" s="8"/>
      <c r="B6085" s="8"/>
      <c r="C6085" s="8"/>
      <c r="D6085" s="8"/>
      <c r="E6085" s="8"/>
      <c r="F6085" s="9"/>
      <c r="G6085" s="15"/>
    </row>
    <row r="6086" spans="1:7" ht="12.75">
      <c r="A6086" s="8"/>
      <c r="B6086" s="8"/>
      <c r="C6086" s="8"/>
      <c r="D6086" s="8"/>
      <c r="E6086" s="8"/>
      <c r="F6086" s="9"/>
      <c r="G6086" s="15"/>
    </row>
    <row r="6087" spans="1:7" ht="12.75">
      <c r="A6087" s="8"/>
      <c r="B6087" s="8"/>
      <c r="C6087" s="8"/>
      <c r="D6087" s="8"/>
      <c r="E6087" s="8"/>
      <c r="F6087" s="9"/>
      <c r="G6087" s="15"/>
    </row>
    <row r="6088" spans="1:7" ht="12.75">
      <c r="A6088" s="8"/>
      <c r="B6088" s="8"/>
      <c r="C6088" s="8"/>
      <c r="D6088" s="8"/>
      <c r="E6088" s="8"/>
      <c r="F6088" s="9"/>
      <c r="G6088" s="15"/>
    </row>
    <row r="6089" spans="1:7" ht="12.75">
      <c r="A6089" s="8"/>
      <c r="B6089" s="8"/>
      <c r="C6089" s="8"/>
      <c r="D6089" s="8"/>
      <c r="E6089" s="8"/>
      <c r="F6089" s="9"/>
      <c r="G6089" s="15"/>
    </row>
    <row r="6090" spans="1:7" ht="12.75">
      <c r="A6090" s="8"/>
      <c r="B6090" s="8"/>
      <c r="C6090" s="8"/>
      <c r="D6090" s="8"/>
      <c r="E6090" s="8"/>
      <c r="F6090" s="9"/>
      <c r="G6090" s="15"/>
    </row>
    <row r="6091" spans="1:7" ht="12.75">
      <c r="A6091" s="8"/>
      <c r="B6091" s="8"/>
      <c r="C6091" s="8"/>
      <c r="D6091" s="8"/>
      <c r="E6091" s="8"/>
      <c r="F6091" s="9"/>
      <c r="G6091" s="15"/>
    </row>
    <row r="6092" spans="1:7" ht="12.75">
      <c r="A6092" s="8"/>
      <c r="B6092" s="8"/>
      <c r="C6092" s="8"/>
      <c r="D6092" s="8"/>
      <c r="E6092" s="8"/>
      <c r="F6092" s="9"/>
      <c r="G6092" s="15"/>
    </row>
    <row r="6093" spans="1:7" ht="12.75">
      <c r="A6093" s="8"/>
      <c r="B6093" s="8"/>
      <c r="C6093" s="8"/>
      <c r="D6093" s="8"/>
      <c r="E6093" s="8"/>
      <c r="F6093" s="9"/>
      <c r="G6093" s="15"/>
    </row>
    <row r="6094" spans="1:7" ht="12.75">
      <c r="A6094" s="8"/>
      <c r="B6094" s="8"/>
      <c r="C6094" s="8"/>
      <c r="D6094" s="8"/>
      <c r="E6094" s="8"/>
      <c r="F6094" s="9"/>
      <c r="G6094" s="15"/>
    </row>
    <row r="6095" spans="1:7" ht="12.75">
      <c r="A6095" s="8"/>
      <c r="B6095" s="8"/>
      <c r="C6095" s="8"/>
      <c r="D6095" s="8"/>
      <c r="E6095" s="8"/>
      <c r="F6095" s="9"/>
      <c r="G6095" s="15"/>
    </row>
    <row r="6096" spans="1:7" ht="12.75">
      <c r="A6096" s="8"/>
      <c r="B6096" s="8"/>
      <c r="C6096" s="8"/>
      <c r="D6096" s="8"/>
      <c r="E6096" s="8"/>
      <c r="F6096" s="9"/>
      <c r="G6096" s="15"/>
    </row>
    <row r="6097" spans="1:7" ht="12.75">
      <c r="A6097" s="8"/>
      <c r="B6097" s="8"/>
      <c r="C6097" s="8"/>
      <c r="D6097" s="8"/>
      <c r="E6097" s="8"/>
      <c r="F6097" s="9"/>
      <c r="G6097" s="15"/>
    </row>
    <row r="6098" spans="1:7" ht="12.75">
      <c r="A6098" s="8"/>
      <c r="B6098" s="8"/>
      <c r="C6098" s="8"/>
      <c r="D6098" s="8"/>
      <c r="E6098" s="8"/>
      <c r="F6098" s="9"/>
      <c r="G6098" s="15"/>
    </row>
    <row r="6099" spans="1:7" ht="12.75">
      <c r="A6099" s="8"/>
      <c r="B6099" s="8"/>
      <c r="C6099" s="8"/>
      <c r="D6099" s="8"/>
      <c r="E6099" s="8"/>
      <c r="F6099" s="9"/>
      <c r="G6099" s="15"/>
    </row>
    <row r="6100" spans="1:7" ht="12.75">
      <c r="A6100" s="8"/>
      <c r="B6100" s="8"/>
      <c r="C6100" s="8"/>
      <c r="D6100" s="8"/>
      <c r="E6100" s="8"/>
      <c r="F6100" s="9"/>
      <c r="G6100" s="15"/>
    </row>
    <row r="6101" spans="1:7" ht="12.75">
      <c r="A6101" s="8"/>
      <c r="B6101" s="8"/>
      <c r="C6101" s="8"/>
      <c r="D6101" s="8"/>
      <c r="E6101" s="8"/>
      <c r="F6101" s="9"/>
      <c r="G6101" s="15"/>
    </row>
    <row r="6102" spans="1:7" ht="12.75">
      <c r="A6102" s="8"/>
      <c r="B6102" s="8"/>
      <c r="C6102" s="8"/>
      <c r="D6102" s="8"/>
      <c r="E6102" s="8"/>
      <c r="F6102" s="9"/>
      <c r="G6102" s="15"/>
    </row>
    <row r="6103" spans="1:7" ht="12.75">
      <c r="A6103" s="8"/>
      <c r="B6103" s="8"/>
      <c r="C6103" s="8"/>
      <c r="D6103" s="8"/>
      <c r="E6103" s="8"/>
      <c r="F6103" s="9"/>
      <c r="G6103" s="15"/>
    </row>
    <row r="6104" spans="1:7" ht="12.75">
      <c r="A6104" s="8"/>
      <c r="B6104" s="8"/>
      <c r="C6104" s="8"/>
      <c r="D6104" s="8"/>
      <c r="E6104" s="8"/>
      <c r="F6104" s="9"/>
      <c r="G6104" s="15"/>
    </row>
    <row r="6105" spans="1:7" ht="12.75">
      <c r="A6105" s="8"/>
      <c r="B6105" s="8"/>
      <c r="C6105" s="8"/>
      <c r="D6105" s="8"/>
      <c r="E6105" s="8"/>
      <c r="F6105" s="9"/>
      <c r="G6105" s="15"/>
    </row>
    <row r="6106" spans="1:7" ht="12.75">
      <c r="A6106" s="8"/>
      <c r="B6106" s="8"/>
      <c r="C6106" s="8"/>
      <c r="D6106" s="8"/>
      <c r="E6106" s="8"/>
      <c r="F6106" s="9"/>
      <c r="G6106" s="15"/>
    </row>
    <row r="6107" spans="1:7" ht="12.75">
      <c r="A6107" s="8"/>
      <c r="B6107" s="8"/>
      <c r="C6107" s="8"/>
      <c r="D6107" s="8"/>
      <c r="E6107" s="8"/>
      <c r="F6107" s="9"/>
      <c r="G6107" s="15"/>
    </row>
    <row r="6108" spans="1:7" ht="12.75">
      <c r="A6108" s="8"/>
      <c r="B6108" s="8"/>
      <c r="C6108" s="8"/>
      <c r="D6108" s="8"/>
      <c r="E6108" s="8"/>
      <c r="F6108" s="9"/>
      <c r="G6108" s="15"/>
    </row>
    <row r="6109" spans="1:7" ht="12.75">
      <c r="A6109" s="8"/>
      <c r="B6109" s="8"/>
      <c r="C6109" s="8"/>
      <c r="D6109" s="8"/>
      <c r="E6109" s="8"/>
      <c r="F6109" s="9"/>
      <c r="G6109" s="15"/>
    </row>
    <row r="6110" spans="1:7" ht="12.75">
      <c r="A6110" s="8"/>
      <c r="B6110" s="8"/>
      <c r="C6110" s="8"/>
      <c r="D6110" s="8"/>
      <c r="E6110" s="8"/>
      <c r="F6110" s="9"/>
      <c r="G6110" s="15"/>
    </row>
    <row r="6111" spans="1:7" ht="12.75">
      <c r="A6111" s="8"/>
      <c r="B6111" s="8"/>
      <c r="C6111" s="8"/>
      <c r="D6111" s="8"/>
      <c r="E6111" s="8"/>
      <c r="F6111" s="9"/>
      <c r="G6111" s="15"/>
    </row>
    <row r="6112" spans="1:7" ht="12.75">
      <c r="A6112" s="8"/>
      <c r="B6112" s="8"/>
      <c r="C6112" s="8"/>
      <c r="D6112" s="8"/>
      <c r="E6112" s="8"/>
      <c r="F6112" s="9"/>
      <c r="G6112" s="15"/>
    </row>
    <row r="6113" spans="1:7" ht="12.75">
      <c r="A6113" s="8"/>
      <c r="B6113" s="8"/>
      <c r="C6113" s="8"/>
      <c r="D6113" s="8"/>
      <c r="E6113" s="8"/>
      <c r="F6113" s="9"/>
      <c r="G6113" s="15"/>
    </row>
    <row r="6114" spans="1:7" ht="12.75">
      <c r="A6114" s="8"/>
      <c r="B6114" s="8"/>
      <c r="C6114" s="8"/>
      <c r="D6114" s="8"/>
      <c r="E6114" s="8"/>
      <c r="F6114" s="9"/>
      <c r="G6114" s="15"/>
    </row>
    <row r="6115" spans="1:7" ht="12.75">
      <c r="A6115" s="8"/>
      <c r="B6115" s="8"/>
      <c r="C6115" s="8"/>
      <c r="D6115" s="8"/>
      <c r="E6115" s="8"/>
      <c r="F6115" s="9"/>
      <c r="G6115" s="15"/>
    </row>
    <row r="6116" spans="1:7" ht="12.75">
      <c r="A6116" s="8"/>
      <c r="B6116" s="8"/>
      <c r="C6116" s="8"/>
      <c r="D6116" s="8"/>
      <c r="E6116" s="8"/>
      <c r="F6116" s="9"/>
      <c r="G6116" s="15"/>
    </row>
    <row r="6117" spans="1:7" ht="12.75">
      <c r="A6117" s="8"/>
      <c r="B6117" s="8"/>
      <c r="C6117" s="8"/>
      <c r="D6117" s="8"/>
      <c r="E6117" s="8"/>
      <c r="F6117" s="9"/>
      <c r="G6117" s="15"/>
    </row>
    <row r="6118" spans="1:7" ht="12.75">
      <c r="A6118" s="8"/>
      <c r="B6118" s="8"/>
      <c r="C6118" s="8"/>
      <c r="D6118" s="8"/>
      <c r="E6118" s="8"/>
      <c r="F6118" s="9"/>
      <c r="G6118" s="15"/>
    </row>
    <row r="6119" spans="1:7" ht="12.75">
      <c r="A6119" s="8"/>
      <c r="B6119" s="8"/>
      <c r="C6119" s="8"/>
      <c r="D6119" s="8"/>
      <c r="E6119" s="8"/>
      <c r="F6119" s="9"/>
      <c r="G6119" s="15"/>
    </row>
    <row r="6120" spans="1:7" ht="12.75">
      <c r="A6120" s="8"/>
      <c r="B6120" s="8"/>
      <c r="C6120" s="8"/>
      <c r="D6120" s="8"/>
      <c r="E6120" s="8"/>
      <c r="F6120" s="9"/>
      <c r="G6120" s="15"/>
    </row>
    <row r="6121" spans="1:7" ht="12.75">
      <c r="A6121" s="8"/>
      <c r="B6121" s="8"/>
      <c r="C6121" s="8"/>
      <c r="D6121" s="8"/>
      <c r="E6121" s="8"/>
      <c r="F6121" s="9"/>
      <c r="G6121" s="15"/>
    </row>
    <row r="6122" spans="1:7" ht="12.75">
      <c r="A6122" s="8"/>
      <c r="B6122" s="8"/>
      <c r="C6122" s="8"/>
      <c r="D6122" s="8"/>
      <c r="E6122" s="8"/>
      <c r="F6122" s="9"/>
      <c r="G6122" s="15"/>
    </row>
    <row r="6123" spans="1:7" ht="12.75">
      <c r="A6123" s="8"/>
      <c r="B6123" s="8"/>
      <c r="C6123" s="8"/>
      <c r="D6123" s="8"/>
      <c r="E6123" s="8"/>
      <c r="F6123" s="9"/>
      <c r="G6123" s="15"/>
    </row>
    <row r="6124" spans="1:7" ht="12.75">
      <c r="A6124" s="8"/>
      <c r="B6124" s="8"/>
      <c r="C6124" s="8"/>
      <c r="D6124" s="8"/>
      <c r="E6124" s="8"/>
      <c r="F6124" s="9"/>
      <c r="G6124" s="15"/>
    </row>
    <row r="6125" spans="1:7" ht="12.75">
      <c r="A6125" s="8"/>
      <c r="B6125" s="8"/>
      <c r="C6125" s="8"/>
      <c r="D6125" s="8"/>
      <c r="E6125" s="8"/>
      <c r="F6125" s="9"/>
      <c r="G6125" s="15"/>
    </row>
    <row r="6126" spans="1:7" ht="12.75">
      <c r="A6126" s="8"/>
      <c r="B6126" s="8"/>
      <c r="C6126" s="8"/>
      <c r="D6126" s="8"/>
      <c r="E6126" s="8"/>
      <c r="F6126" s="9"/>
      <c r="G6126" s="15"/>
    </row>
    <row r="6127" spans="1:7" ht="12.75">
      <c r="A6127" s="8"/>
      <c r="B6127" s="8"/>
      <c r="C6127" s="8"/>
      <c r="D6127" s="8"/>
      <c r="E6127" s="8"/>
      <c r="F6127" s="9"/>
      <c r="G6127" s="15"/>
    </row>
    <row r="6128" spans="1:7" ht="12.75">
      <c r="A6128" s="8"/>
      <c r="B6128" s="8"/>
      <c r="C6128" s="8"/>
      <c r="D6128" s="8"/>
      <c r="E6128" s="8"/>
      <c r="F6128" s="9"/>
      <c r="G6128" s="15"/>
    </row>
    <row r="6129" spans="1:7" ht="12.75">
      <c r="A6129" s="8"/>
      <c r="B6129" s="8"/>
      <c r="C6129" s="8"/>
      <c r="D6129" s="8"/>
      <c r="E6129" s="8"/>
      <c r="F6129" s="9"/>
      <c r="G6129" s="15"/>
    </row>
    <row r="6130" spans="1:7" ht="12.75">
      <c r="A6130" s="8"/>
      <c r="B6130" s="8"/>
      <c r="C6130" s="8"/>
      <c r="D6130" s="8"/>
      <c r="E6130" s="8"/>
      <c r="F6130" s="9"/>
      <c r="G6130" s="15"/>
    </row>
    <row r="6131" spans="1:7" ht="12.75">
      <c r="A6131" s="8"/>
      <c r="B6131" s="8"/>
      <c r="C6131" s="8"/>
      <c r="D6131" s="8"/>
      <c r="E6131" s="8"/>
      <c r="F6131" s="9"/>
      <c r="G6131" s="15"/>
    </row>
    <row r="6132" spans="1:7" ht="12.75">
      <c r="A6132" s="8"/>
      <c r="B6132" s="8"/>
      <c r="C6132" s="8"/>
      <c r="D6132" s="8"/>
      <c r="E6132" s="8"/>
      <c r="F6132" s="9"/>
      <c r="G6132" s="15"/>
    </row>
    <row r="6133" spans="1:7" ht="12.75">
      <c r="A6133" s="8"/>
      <c r="B6133" s="8"/>
      <c r="C6133" s="8"/>
      <c r="D6133" s="8"/>
      <c r="E6133" s="8"/>
      <c r="F6133" s="9"/>
      <c r="G6133" s="15"/>
    </row>
    <row r="6134" spans="1:7" ht="12.75">
      <c r="A6134" s="8"/>
      <c r="B6134" s="8"/>
      <c r="C6134" s="8"/>
      <c r="D6134" s="8"/>
      <c r="E6134" s="8"/>
      <c r="F6134" s="9"/>
      <c r="G6134" s="15"/>
    </row>
    <row r="6135" spans="1:7" ht="12.75">
      <c r="A6135" s="8"/>
      <c r="B6135" s="8"/>
      <c r="C6135" s="8"/>
      <c r="D6135" s="8"/>
      <c r="E6135" s="8"/>
      <c r="F6135" s="9"/>
      <c r="G6135" s="15"/>
    </row>
    <row r="6136" spans="1:7" ht="12.75">
      <c r="A6136" s="8"/>
      <c r="B6136" s="8"/>
      <c r="C6136" s="8"/>
      <c r="D6136" s="8"/>
      <c r="E6136" s="8"/>
      <c r="F6136" s="9"/>
      <c r="G6136" s="15"/>
    </row>
    <row r="6137" spans="1:7" ht="12.75">
      <c r="A6137" s="8"/>
      <c r="B6137" s="8"/>
      <c r="C6137" s="8"/>
      <c r="D6137" s="8"/>
      <c r="E6137" s="8"/>
      <c r="F6137" s="9"/>
      <c r="G6137" s="15"/>
    </row>
    <row r="6138" spans="1:7" ht="12.75">
      <c r="A6138" s="8"/>
      <c r="B6138" s="8"/>
      <c r="C6138" s="8"/>
      <c r="D6138" s="8"/>
      <c r="E6138" s="8"/>
      <c r="F6138" s="9"/>
      <c r="G6138" s="15"/>
    </row>
    <row r="6139" spans="1:7" ht="12.75">
      <c r="A6139" s="8"/>
      <c r="B6139" s="8"/>
      <c r="C6139" s="8"/>
      <c r="D6139" s="8"/>
      <c r="E6139" s="8"/>
      <c r="F6139" s="9"/>
      <c r="G6139" s="15"/>
    </row>
    <row r="6140" spans="1:7" ht="12.75">
      <c r="A6140" s="8"/>
      <c r="B6140" s="8"/>
      <c r="C6140" s="8"/>
      <c r="D6140" s="8"/>
      <c r="E6140" s="8"/>
      <c r="F6140" s="9"/>
      <c r="G6140" s="15"/>
    </row>
    <row r="6141" spans="1:7" ht="12.75">
      <c r="A6141" s="8"/>
      <c r="B6141" s="8"/>
      <c r="C6141" s="8"/>
      <c r="D6141" s="8"/>
      <c r="E6141" s="8"/>
      <c r="F6141" s="9"/>
      <c r="G6141" s="15"/>
    </row>
    <row r="6142" spans="1:7" ht="12.75">
      <c r="A6142" s="8"/>
      <c r="B6142" s="8"/>
      <c r="C6142" s="8"/>
      <c r="D6142" s="8"/>
      <c r="E6142" s="8"/>
      <c r="F6142" s="9"/>
      <c r="G6142" s="15"/>
    </row>
    <row r="6143" spans="1:7" ht="12.75">
      <c r="A6143" s="8"/>
      <c r="B6143" s="8"/>
      <c r="C6143" s="8"/>
      <c r="D6143" s="8"/>
      <c r="E6143" s="8"/>
      <c r="F6143" s="9"/>
      <c r="G6143" s="15"/>
    </row>
    <row r="6144" spans="1:7" ht="12.75">
      <c r="A6144" s="8"/>
      <c r="B6144" s="8"/>
      <c r="C6144" s="8"/>
      <c r="D6144" s="8"/>
      <c r="E6144" s="8"/>
      <c r="F6144" s="9"/>
      <c r="G6144" s="15"/>
    </row>
    <row r="6145" spans="1:7" ht="12.75">
      <c r="A6145" s="8"/>
      <c r="B6145" s="8"/>
      <c r="C6145" s="8"/>
      <c r="D6145" s="8"/>
      <c r="E6145" s="8"/>
      <c r="F6145" s="9"/>
      <c r="G6145" s="15"/>
    </row>
    <row r="6146" spans="1:7" ht="12.75">
      <c r="A6146" s="8"/>
      <c r="B6146" s="8"/>
      <c r="C6146" s="8"/>
      <c r="D6146" s="8"/>
      <c r="E6146" s="8"/>
      <c r="F6146" s="9"/>
      <c r="G6146" s="15"/>
    </row>
    <row r="6147" spans="1:7" ht="12.75">
      <c r="A6147" s="8"/>
      <c r="B6147" s="8"/>
      <c r="C6147" s="8"/>
      <c r="D6147" s="8"/>
      <c r="E6147" s="8"/>
      <c r="F6147" s="9"/>
      <c r="G6147" s="15"/>
    </row>
    <row r="6148" spans="1:7" ht="12.75">
      <c r="A6148" s="8"/>
      <c r="B6148" s="8"/>
      <c r="C6148" s="8"/>
      <c r="D6148" s="8"/>
      <c r="E6148" s="8"/>
      <c r="F6148" s="9"/>
      <c r="G6148" s="15"/>
    </row>
    <row r="6149" spans="1:7" ht="12.75">
      <c r="A6149" s="8"/>
      <c r="B6149" s="8"/>
      <c r="C6149" s="8"/>
      <c r="D6149" s="8"/>
      <c r="E6149" s="8"/>
      <c r="F6149" s="9"/>
      <c r="G6149" s="15"/>
    </row>
    <row r="6150" spans="1:7" ht="12.75">
      <c r="A6150" s="8"/>
      <c r="B6150" s="8"/>
      <c r="C6150" s="8"/>
      <c r="D6150" s="8"/>
      <c r="E6150" s="8"/>
      <c r="F6150" s="9"/>
      <c r="G6150" s="15"/>
    </row>
    <row r="6151" spans="1:7" ht="12.75">
      <c r="A6151" s="8"/>
      <c r="B6151" s="8"/>
      <c r="C6151" s="8"/>
      <c r="D6151" s="8"/>
      <c r="E6151" s="8"/>
      <c r="F6151" s="9"/>
      <c r="G6151" s="15"/>
    </row>
    <row r="6152" spans="1:7" ht="12.75">
      <c r="A6152" s="8"/>
      <c r="B6152" s="8"/>
      <c r="C6152" s="8"/>
      <c r="D6152" s="8"/>
      <c r="E6152" s="8"/>
      <c r="F6152" s="9"/>
      <c r="G6152" s="15"/>
    </row>
    <row r="6153" spans="1:7" ht="12.75">
      <c r="A6153" s="8"/>
      <c r="B6153" s="8"/>
      <c r="C6153" s="8"/>
      <c r="D6153" s="8"/>
      <c r="E6153" s="8"/>
      <c r="F6153" s="9"/>
      <c r="G6153" s="15"/>
    </row>
    <row r="6154" spans="1:7" ht="12.75">
      <c r="A6154" s="8"/>
      <c r="B6154" s="8"/>
      <c r="C6154" s="8"/>
      <c r="D6154" s="8"/>
      <c r="E6154" s="8"/>
      <c r="F6154" s="9"/>
      <c r="G6154" s="15"/>
    </row>
    <row r="6155" spans="1:7" ht="12.75">
      <c r="A6155" s="8"/>
      <c r="B6155" s="8"/>
      <c r="C6155" s="8"/>
      <c r="D6155" s="8"/>
      <c r="E6155" s="8"/>
      <c r="F6155" s="9"/>
      <c r="G6155" s="15"/>
    </row>
    <row r="6156" spans="1:7" ht="12.75">
      <c r="A6156" s="8"/>
      <c r="B6156" s="8"/>
      <c r="C6156" s="8"/>
      <c r="D6156" s="8"/>
      <c r="E6156" s="8"/>
      <c r="F6156" s="9"/>
      <c r="G6156" s="15"/>
    </row>
    <row r="6157" spans="1:7" ht="12.75">
      <c r="A6157" s="8"/>
      <c r="B6157" s="8"/>
      <c r="C6157" s="8"/>
      <c r="D6157" s="8"/>
      <c r="E6157" s="8"/>
      <c r="F6157" s="9"/>
      <c r="G6157" s="15"/>
    </row>
    <row r="6158" spans="1:7" ht="12.75">
      <c r="A6158" s="8"/>
      <c r="B6158" s="8"/>
      <c r="C6158" s="8"/>
      <c r="D6158" s="8"/>
      <c r="E6158" s="8"/>
      <c r="F6158" s="9"/>
      <c r="G6158" s="15"/>
    </row>
    <row r="6159" spans="1:7" ht="12.75">
      <c r="A6159" s="8"/>
      <c r="B6159" s="8"/>
      <c r="C6159" s="8"/>
      <c r="D6159" s="8"/>
      <c r="E6159" s="8"/>
      <c r="F6159" s="9"/>
      <c r="G6159" s="15"/>
    </row>
    <row r="6160" spans="1:7" ht="12.75">
      <c r="A6160" s="8"/>
      <c r="B6160" s="8"/>
      <c r="C6160" s="8"/>
      <c r="D6160" s="8"/>
      <c r="E6160" s="8"/>
      <c r="F6160" s="9"/>
      <c r="G6160" s="15"/>
    </row>
    <row r="6161" spans="1:7" ht="12.75">
      <c r="A6161" s="8"/>
      <c r="B6161" s="8"/>
      <c r="C6161" s="8"/>
      <c r="D6161" s="8"/>
      <c r="E6161" s="8"/>
      <c r="F6161" s="9"/>
      <c r="G6161" s="15"/>
    </row>
    <row r="6162" spans="1:7" ht="12.75">
      <c r="A6162" s="8"/>
      <c r="B6162" s="8"/>
      <c r="C6162" s="8"/>
      <c r="D6162" s="8"/>
      <c r="E6162" s="8"/>
      <c r="F6162" s="9"/>
      <c r="G6162" s="15"/>
    </row>
    <row r="6163" spans="1:7" ht="12.75">
      <c r="A6163" s="8"/>
      <c r="B6163" s="8"/>
      <c r="C6163" s="8"/>
      <c r="D6163" s="8"/>
      <c r="E6163" s="8"/>
      <c r="F6163" s="9"/>
      <c r="G6163" s="15"/>
    </row>
    <row r="6164" spans="1:7" ht="12.75">
      <c r="A6164" s="8"/>
      <c r="B6164" s="8"/>
      <c r="C6164" s="8"/>
      <c r="D6164" s="8"/>
      <c r="E6164" s="8"/>
      <c r="F6164" s="9"/>
      <c r="G6164" s="15"/>
    </row>
    <row r="6165" spans="1:7" ht="12.75">
      <c r="A6165" s="8"/>
      <c r="B6165" s="8"/>
      <c r="C6165" s="8"/>
      <c r="D6165" s="8"/>
      <c r="E6165" s="8"/>
      <c r="F6165" s="9"/>
      <c r="G6165" s="15"/>
    </row>
    <row r="6166" spans="1:7" ht="12.75">
      <c r="A6166" s="8"/>
      <c r="B6166" s="8"/>
      <c r="C6166" s="8"/>
      <c r="D6166" s="8"/>
      <c r="E6166" s="8"/>
      <c r="F6166" s="9"/>
      <c r="G6166" s="15"/>
    </row>
    <row r="6167" spans="1:7" ht="12.75">
      <c r="A6167" s="8"/>
      <c r="B6167" s="8"/>
      <c r="C6167" s="8"/>
      <c r="D6167" s="8"/>
      <c r="E6167" s="8"/>
      <c r="F6167" s="9"/>
      <c r="G6167" s="15"/>
    </row>
    <row r="6168" spans="1:7" ht="12.75">
      <c r="A6168" s="8"/>
      <c r="B6168" s="8"/>
      <c r="C6168" s="8"/>
      <c r="D6168" s="8"/>
      <c r="E6168" s="8"/>
      <c r="F6168" s="9"/>
      <c r="G6168" s="15"/>
    </row>
    <row r="6169" spans="1:7" ht="12.75">
      <c r="A6169" s="8"/>
      <c r="B6169" s="8"/>
      <c r="C6169" s="8"/>
      <c r="D6169" s="8"/>
      <c r="E6169" s="8"/>
      <c r="F6169" s="9"/>
      <c r="G6169" s="15"/>
    </row>
    <row r="6170" spans="1:7" ht="12.75">
      <c r="A6170" s="8"/>
      <c r="B6170" s="8"/>
      <c r="C6170" s="8"/>
      <c r="D6170" s="8"/>
      <c r="E6170" s="8"/>
      <c r="F6170" s="9"/>
      <c r="G6170" s="15"/>
    </row>
    <row r="6171" spans="1:7" ht="12.75">
      <c r="A6171" s="8"/>
      <c r="B6171" s="8"/>
      <c r="C6171" s="8"/>
      <c r="D6171" s="8"/>
      <c r="E6171" s="8"/>
      <c r="F6171" s="9"/>
      <c r="G6171" s="15"/>
    </row>
    <row r="6172" spans="1:7" ht="12.75">
      <c r="A6172" s="8"/>
      <c r="B6172" s="8"/>
      <c r="C6172" s="8"/>
      <c r="D6172" s="8"/>
      <c r="E6172" s="8"/>
      <c r="F6172" s="9"/>
      <c r="G6172" s="15"/>
    </row>
    <row r="6173" spans="1:7" ht="12.75">
      <c r="A6173" s="8"/>
      <c r="B6173" s="8"/>
      <c r="C6173" s="8"/>
      <c r="D6173" s="8"/>
      <c r="E6173" s="8"/>
      <c r="F6173" s="9"/>
      <c r="G6173" s="15"/>
    </row>
    <row r="6174" spans="1:7" ht="12.75">
      <c r="A6174" s="8"/>
      <c r="B6174" s="8"/>
      <c r="C6174" s="8"/>
      <c r="D6174" s="8"/>
      <c r="E6174" s="8"/>
      <c r="F6174" s="9"/>
      <c r="G6174" s="15"/>
    </row>
    <row r="6175" spans="1:7" ht="12.75">
      <c r="A6175" s="8"/>
      <c r="B6175" s="8"/>
      <c r="C6175" s="8"/>
      <c r="D6175" s="8"/>
      <c r="E6175" s="8"/>
      <c r="F6175" s="9"/>
      <c r="G6175" s="15"/>
    </row>
    <row r="6176" spans="1:7" ht="12.75">
      <c r="A6176" s="8"/>
      <c r="B6176" s="8"/>
      <c r="C6176" s="8"/>
      <c r="D6176" s="8"/>
      <c r="E6176" s="8"/>
      <c r="F6176" s="9"/>
      <c r="G6176" s="15"/>
    </row>
    <row r="6177" spans="1:7" ht="12.75">
      <c r="A6177" s="8"/>
      <c r="B6177" s="8"/>
      <c r="C6177" s="8"/>
      <c r="D6177" s="8"/>
      <c r="E6177" s="8"/>
      <c r="F6177" s="9"/>
      <c r="G6177" s="15"/>
    </row>
    <row r="6178" spans="1:7" ht="12.75">
      <c r="A6178" s="8"/>
      <c r="B6178" s="8"/>
      <c r="C6178" s="8"/>
      <c r="D6178" s="8"/>
      <c r="E6178" s="8"/>
      <c r="F6178" s="9"/>
      <c r="G6178" s="15"/>
    </row>
    <row r="6179" spans="1:7" ht="12.75">
      <c r="A6179" s="8"/>
      <c r="B6179" s="8"/>
      <c r="C6179" s="8"/>
      <c r="D6179" s="8"/>
      <c r="E6179" s="8"/>
      <c r="F6179" s="9"/>
      <c r="G6179" s="15"/>
    </row>
    <row r="6180" spans="1:7" ht="12.75">
      <c r="A6180" s="8"/>
      <c r="B6180" s="8"/>
      <c r="C6180" s="8"/>
      <c r="D6180" s="8"/>
      <c r="E6180" s="8"/>
      <c r="F6180" s="9"/>
      <c r="G6180" s="15"/>
    </row>
    <row r="6181" spans="1:7" ht="12.75">
      <c r="A6181" s="8"/>
      <c r="B6181" s="8"/>
      <c r="C6181" s="8"/>
      <c r="D6181" s="8"/>
      <c r="E6181" s="8"/>
      <c r="F6181" s="9"/>
      <c r="G6181" s="15"/>
    </row>
    <row r="6182" spans="1:7" ht="12.75">
      <c r="A6182" s="8"/>
      <c r="B6182" s="8"/>
      <c r="C6182" s="8"/>
      <c r="D6182" s="8"/>
      <c r="E6182" s="8"/>
      <c r="F6182" s="9"/>
      <c r="G6182" s="15"/>
    </row>
    <row r="6183" spans="1:7" ht="12.75">
      <c r="A6183" s="8"/>
      <c r="B6183" s="8"/>
      <c r="C6183" s="8"/>
      <c r="D6183" s="8"/>
      <c r="E6183" s="8"/>
      <c r="F6183" s="9"/>
      <c r="G6183" s="15"/>
    </row>
    <row r="6184" spans="1:7" ht="12.75">
      <c r="A6184" s="8"/>
      <c r="B6184" s="8"/>
      <c r="C6184" s="8"/>
      <c r="D6184" s="8"/>
      <c r="E6184" s="8"/>
      <c r="F6184" s="9"/>
      <c r="G6184" s="15"/>
    </row>
    <row r="6185" spans="1:7" ht="12.75">
      <c r="A6185" s="8"/>
      <c r="B6185" s="8"/>
      <c r="C6185" s="8"/>
      <c r="D6185" s="8"/>
      <c r="E6185" s="8"/>
      <c r="F6185" s="9"/>
      <c r="G6185" s="15"/>
    </row>
    <row r="6186" spans="1:7" ht="12.75">
      <c r="A6186" s="8"/>
      <c r="B6186" s="8"/>
      <c r="C6186" s="8"/>
      <c r="D6186" s="8"/>
      <c r="E6186" s="8"/>
      <c r="F6186" s="9"/>
      <c r="G6186" s="15"/>
    </row>
    <row r="6187" spans="1:7" ht="12.75">
      <c r="A6187" s="8"/>
      <c r="B6187" s="8"/>
      <c r="C6187" s="8"/>
      <c r="D6187" s="8"/>
      <c r="E6187" s="8"/>
      <c r="F6187" s="9"/>
      <c r="G6187" s="15"/>
    </row>
    <row r="6188" spans="1:7" ht="12.75">
      <c r="A6188" s="8"/>
      <c r="B6188" s="8"/>
      <c r="C6188" s="8"/>
      <c r="D6188" s="8"/>
      <c r="E6188" s="8"/>
      <c r="F6188" s="9"/>
      <c r="G6188" s="15"/>
    </row>
    <row r="6189" spans="1:7" ht="12.75">
      <c r="A6189" s="8"/>
      <c r="B6189" s="8"/>
      <c r="C6189" s="8"/>
      <c r="D6189" s="8"/>
      <c r="E6189" s="8"/>
      <c r="F6189" s="9"/>
      <c r="G6189" s="15"/>
    </row>
    <row r="6190" spans="1:7" ht="12.75">
      <c r="A6190" s="8"/>
      <c r="B6190" s="8"/>
      <c r="C6190" s="8"/>
      <c r="D6190" s="8"/>
      <c r="E6190" s="8"/>
      <c r="F6190" s="9"/>
      <c r="G6190" s="15"/>
    </row>
    <row r="6191" spans="1:7" ht="12.75">
      <c r="A6191" s="8"/>
      <c r="B6191" s="8"/>
      <c r="C6191" s="8"/>
      <c r="D6191" s="8"/>
      <c r="E6191" s="8"/>
      <c r="F6191" s="9"/>
      <c r="G6191" s="15"/>
    </row>
    <row r="6192" spans="1:7" ht="12.75">
      <c r="A6192" s="8"/>
      <c r="B6192" s="8"/>
      <c r="C6192" s="8"/>
      <c r="D6192" s="8"/>
      <c r="E6192" s="8"/>
      <c r="F6192" s="9"/>
      <c r="G6192" s="15"/>
    </row>
    <row r="6193" spans="1:7" ht="12.75">
      <c r="A6193" s="8"/>
      <c r="B6193" s="8"/>
      <c r="C6193" s="8"/>
      <c r="D6193" s="8"/>
      <c r="E6193" s="8"/>
      <c r="F6193" s="9"/>
      <c r="G6193" s="15"/>
    </row>
    <row r="6194" spans="1:7" ht="12.75">
      <c r="A6194" s="8"/>
      <c r="B6194" s="8"/>
      <c r="C6194" s="8"/>
      <c r="D6194" s="8"/>
      <c r="E6194" s="8"/>
      <c r="F6194" s="9"/>
      <c r="G6194" s="15"/>
    </row>
    <row r="6195" spans="1:7" ht="12.75">
      <c r="A6195" s="8"/>
      <c r="B6195" s="8"/>
      <c r="C6195" s="8"/>
      <c r="D6195" s="8"/>
      <c r="E6195" s="8"/>
      <c r="F6195" s="9"/>
      <c r="G6195" s="15"/>
    </row>
    <row r="6196" spans="1:7" ht="12.75">
      <c r="A6196" s="8"/>
      <c r="B6196" s="8"/>
      <c r="C6196" s="8"/>
      <c r="D6196" s="8"/>
      <c r="E6196" s="8"/>
      <c r="F6196" s="9"/>
      <c r="G6196" s="15"/>
    </row>
    <row r="6197" spans="1:7" ht="12.75">
      <c r="A6197" s="8"/>
      <c r="B6197" s="8"/>
      <c r="C6197" s="8"/>
      <c r="D6197" s="8"/>
      <c r="E6197" s="8"/>
      <c r="F6197" s="9"/>
      <c r="G6197" s="15"/>
    </row>
    <row r="6198" spans="1:7" ht="12.75">
      <c r="A6198" s="8"/>
      <c r="B6198" s="8"/>
      <c r="C6198" s="8"/>
      <c r="D6198" s="8"/>
      <c r="E6198" s="8"/>
      <c r="F6198" s="9"/>
      <c r="G6198" s="15"/>
    </row>
    <row r="6199" spans="1:7" ht="12.75">
      <c r="A6199" s="8"/>
      <c r="B6199" s="8"/>
      <c r="C6199" s="8"/>
      <c r="D6199" s="8"/>
      <c r="E6199" s="8"/>
      <c r="F6199" s="9"/>
      <c r="G6199" s="15"/>
    </row>
    <row r="6200" spans="1:7" ht="12.75">
      <c r="A6200" s="8"/>
      <c r="B6200" s="8"/>
      <c r="C6200" s="8"/>
      <c r="D6200" s="8"/>
      <c r="E6200" s="8"/>
      <c r="F6200" s="9"/>
      <c r="G6200" s="15"/>
    </row>
    <row r="6201" spans="1:7" ht="12.75">
      <c r="A6201" s="8"/>
      <c r="B6201" s="8"/>
      <c r="C6201" s="8"/>
      <c r="D6201" s="8"/>
      <c r="E6201" s="8"/>
      <c r="F6201" s="9"/>
      <c r="G6201" s="15"/>
    </row>
    <row r="6202" spans="1:7" ht="12.75">
      <c r="A6202" s="8"/>
      <c r="B6202" s="8"/>
      <c r="C6202" s="8"/>
      <c r="D6202" s="8"/>
      <c r="E6202" s="8"/>
      <c r="F6202" s="9"/>
      <c r="G6202" s="15"/>
    </row>
    <row r="6203" spans="1:7" ht="12.75">
      <c r="A6203" s="8"/>
      <c r="B6203" s="8"/>
      <c r="C6203" s="8"/>
      <c r="D6203" s="8"/>
      <c r="E6203" s="8"/>
      <c r="F6203" s="9"/>
      <c r="G6203" s="15"/>
    </row>
    <row r="6204" spans="1:7" ht="12.75">
      <c r="A6204" s="8"/>
      <c r="B6204" s="8"/>
      <c r="C6204" s="8"/>
      <c r="D6204" s="8"/>
      <c r="E6204" s="8"/>
      <c r="F6204" s="9"/>
      <c r="G6204" s="15"/>
    </row>
    <row r="6205" spans="1:7" ht="12.75">
      <c r="A6205" s="8"/>
      <c r="B6205" s="8"/>
      <c r="C6205" s="8"/>
      <c r="D6205" s="8"/>
      <c r="E6205" s="8"/>
      <c r="F6205" s="9"/>
      <c r="G6205" s="15"/>
    </row>
    <row r="6206" spans="1:7" ht="12.75">
      <c r="A6206" s="8"/>
      <c r="B6206" s="8"/>
      <c r="C6206" s="8"/>
      <c r="D6206" s="8"/>
      <c r="E6206" s="8"/>
      <c r="F6206" s="9"/>
      <c r="G6206" s="15"/>
    </row>
    <row r="6207" spans="1:7" ht="12.75">
      <c r="A6207" s="8"/>
      <c r="B6207" s="8"/>
      <c r="C6207" s="8"/>
      <c r="D6207" s="8"/>
      <c r="E6207" s="8"/>
      <c r="F6207" s="9"/>
      <c r="G6207" s="15"/>
    </row>
    <row r="6208" spans="1:7" ht="12.75">
      <c r="A6208" s="8"/>
      <c r="B6208" s="8"/>
      <c r="C6208" s="8"/>
      <c r="D6208" s="8"/>
      <c r="E6208" s="8"/>
      <c r="F6208" s="9"/>
      <c r="G6208" s="15"/>
    </row>
    <row r="6209" spans="1:7" ht="12.75">
      <c r="A6209" s="8"/>
      <c r="B6209" s="8"/>
      <c r="C6209" s="8"/>
      <c r="D6209" s="8"/>
      <c r="E6209" s="8"/>
      <c r="F6209" s="9"/>
      <c r="G6209" s="15"/>
    </row>
    <row r="6210" spans="1:7" ht="12.75">
      <c r="A6210" s="8"/>
      <c r="B6210" s="8"/>
      <c r="C6210" s="8"/>
      <c r="D6210" s="8"/>
      <c r="E6210" s="8"/>
      <c r="F6210" s="9"/>
      <c r="G6210" s="15"/>
    </row>
    <row r="6211" spans="1:7" ht="12.75">
      <c r="A6211" s="8"/>
      <c r="B6211" s="8"/>
      <c r="C6211" s="8"/>
      <c r="D6211" s="8"/>
      <c r="E6211" s="8"/>
      <c r="F6211" s="9"/>
      <c r="G6211" s="15"/>
    </row>
    <row r="6212" spans="1:7" ht="12.75">
      <c r="A6212" s="8"/>
      <c r="B6212" s="8"/>
      <c r="C6212" s="8"/>
      <c r="D6212" s="8"/>
      <c r="E6212" s="8"/>
      <c r="F6212" s="9"/>
      <c r="G6212" s="15"/>
    </row>
    <row r="6213" spans="1:7" ht="12.75">
      <c r="A6213" s="8"/>
      <c r="B6213" s="8"/>
      <c r="C6213" s="8"/>
      <c r="D6213" s="8"/>
      <c r="E6213" s="8"/>
      <c r="F6213" s="9"/>
      <c r="G6213" s="15"/>
    </row>
    <row r="6214" spans="1:7" ht="12.75">
      <c r="A6214" s="8"/>
      <c r="B6214" s="8"/>
      <c r="C6214" s="8"/>
      <c r="D6214" s="8"/>
      <c r="E6214" s="8"/>
      <c r="F6214" s="9"/>
      <c r="G6214" s="15"/>
    </row>
    <row r="6215" spans="1:7" ht="12.75">
      <c r="A6215" s="8"/>
      <c r="B6215" s="8"/>
      <c r="C6215" s="8"/>
      <c r="D6215" s="8"/>
      <c r="E6215" s="8"/>
      <c r="F6215" s="9"/>
      <c r="G6215" s="15"/>
    </row>
    <row r="6216" spans="1:7" ht="12.75">
      <c r="A6216" s="8"/>
      <c r="B6216" s="8"/>
      <c r="C6216" s="8"/>
      <c r="D6216" s="8"/>
      <c r="E6216" s="8"/>
      <c r="F6216" s="9"/>
      <c r="G6216" s="15"/>
    </row>
    <row r="6217" spans="1:7" ht="12.75">
      <c r="A6217" s="8"/>
      <c r="B6217" s="8"/>
      <c r="C6217" s="8"/>
      <c r="D6217" s="8"/>
      <c r="E6217" s="8"/>
      <c r="F6217" s="9"/>
      <c r="G6217" s="15"/>
    </row>
    <row r="6218" spans="1:7" ht="12.75">
      <c r="A6218" s="8"/>
      <c r="B6218" s="8"/>
      <c r="C6218" s="8"/>
      <c r="D6218" s="8"/>
      <c r="E6218" s="8"/>
      <c r="F6218" s="9"/>
      <c r="G6218" s="15"/>
    </row>
    <row r="6219" spans="1:7" ht="12.75">
      <c r="A6219" s="8"/>
      <c r="B6219" s="8"/>
      <c r="C6219" s="8"/>
      <c r="D6219" s="8"/>
      <c r="E6219" s="8"/>
      <c r="F6219" s="9"/>
      <c r="G6219" s="15"/>
    </row>
    <row r="6220" spans="1:7" ht="12.75">
      <c r="A6220" s="8"/>
      <c r="B6220" s="8"/>
      <c r="C6220" s="8"/>
      <c r="D6220" s="8"/>
      <c r="E6220" s="8"/>
      <c r="F6220" s="9"/>
      <c r="G6220" s="15"/>
    </row>
    <row r="6221" spans="1:7" ht="12.75">
      <c r="A6221" s="8"/>
      <c r="B6221" s="8"/>
      <c r="C6221" s="8"/>
      <c r="D6221" s="8"/>
      <c r="E6221" s="8"/>
      <c r="F6221" s="9"/>
      <c r="G6221" s="15"/>
    </row>
    <row r="6222" spans="1:7" ht="12.75">
      <c r="A6222" s="8"/>
      <c r="B6222" s="8"/>
      <c r="C6222" s="8"/>
      <c r="D6222" s="8"/>
      <c r="E6222" s="8"/>
      <c r="F6222" s="9"/>
      <c r="G6222" s="15"/>
    </row>
    <row r="6223" spans="1:7" ht="12.75">
      <c r="A6223" s="8"/>
      <c r="B6223" s="8"/>
      <c r="C6223" s="8"/>
      <c r="D6223" s="8"/>
      <c r="E6223" s="8"/>
      <c r="F6223" s="9"/>
      <c r="G6223" s="15"/>
    </row>
    <row r="6224" spans="1:7" ht="12.75">
      <c r="A6224" s="8"/>
      <c r="B6224" s="8"/>
      <c r="C6224" s="8"/>
      <c r="D6224" s="8"/>
      <c r="E6224" s="8"/>
      <c r="F6224" s="9"/>
      <c r="G6224" s="15"/>
    </row>
    <row r="6225" spans="1:7" ht="12.75">
      <c r="A6225" s="8"/>
      <c r="B6225" s="8"/>
      <c r="C6225" s="8"/>
      <c r="D6225" s="8"/>
      <c r="E6225" s="8"/>
      <c r="F6225" s="9"/>
      <c r="G6225" s="15"/>
    </row>
    <row r="6226" spans="1:7" ht="12.75">
      <c r="A6226" s="8"/>
      <c r="B6226" s="8"/>
      <c r="C6226" s="8"/>
      <c r="D6226" s="8"/>
      <c r="E6226" s="8"/>
      <c r="F6226" s="9"/>
      <c r="G6226" s="15"/>
    </row>
    <row r="6227" spans="1:7" ht="12.75">
      <c r="A6227" s="8"/>
      <c r="B6227" s="8"/>
      <c r="C6227" s="8"/>
      <c r="D6227" s="8"/>
      <c r="E6227" s="8"/>
      <c r="F6227" s="9"/>
      <c r="G6227" s="15"/>
    </row>
    <row r="6228" spans="1:7" ht="12.75">
      <c r="A6228" s="8"/>
      <c r="B6228" s="8"/>
      <c r="C6228" s="8"/>
      <c r="D6228" s="8"/>
      <c r="E6228" s="8"/>
      <c r="F6228" s="9"/>
      <c r="G6228" s="15"/>
    </row>
    <row r="6229" spans="1:7" ht="12.75">
      <c r="A6229" s="8"/>
      <c r="B6229" s="8"/>
      <c r="C6229" s="8"/>
      <c r="D6229" s="8"/>
      <c r="E6229" s="8"/>
      <c r="F6229" s="9"/>
      <c r="G6229" s="15"/>
    </row>
    <row r="6230" spans="1:7" ht="12.75">
      <c r="A6230" s="8"/>
      <c r="B6230" s="8"/>
      <c r="C6230" s="8"/>
      <c r="D6230" s="8"/>
      <c r="E6230" s="8"/>
      <c r="F6230" s="9"/>
      <c r="G6230" s="15"/>
    </row>
    <row r="6231" spans="1:7" ht="12.75">
      <c r="A6231" s="8"/>
      <c r="B6231" s="8"/>
      <c r="C6231" s="8"/>
      <c r="D6231" s="8"/>
      <c r="E6231" s="8"/>
      <c r="F6231" s="9"/>
      <c r="G6231" s="15"/>
    </row>
    <row r="6232" spans="1:7" ht="12.75">
      <c r="A6232" s="8"/>
      <c r="B6232" s="8"/>
      <c r="C6232" s="8"/>
      <c r="D6232" s="8"/>
      <c r="E6232" s="8"/>
      <c r="F6232" s="9"/>
      <c r="G6232" s="15"/>
    </row>
    <row r="6233" spans="1:7" ht="12.75">
      <c r="A6233" s="8"/>
      <c r="B6233" s="8"/>
      <c r="C6233" s="8"/>
      <c r="D6233" s="8"/>
      <c r="E6233" s="8"/>
      <c r="F6233" s="9"/>
      <c r="G6233" s="15"/>
    </row>
    <row r="6234" spans="1:7" ht="12.75">
      <c r="A6234" s="8"/>
      <c r="B6234" s="8"/>
      <c r="C6234" s="8"/>
      <c r="D6234" s="8"/>
      <c r="E6234" s="8"/>
      <c r="F6234" s="9"/>
      <c r="G6234" s="15"/>
    </row>
    <row r="6235" spans="1:7" ht="12.75">
      <c r="A6235" s="8"/>
      <c r="B6235" s="8"/>
      <c r="C6235" s="8"/>
      <c r="D6235" s="8"/>
      <c r="E6235" s="8"/>
      <c r="F6235" s="9"/>
      <c r="G6235" s="15"/>
    </row>
    <row r="6236" spans="1:7" ht="12.75">
      <c r="A6236" s="8"/>
      <c r="B6236" s="8"/>
      <c r="C6236" s="8"/>
      <c r="D6236" s="8"/>
      <c r="E6236" s="8"/>
      <c r="F6236" s="9"/>
      <c r="G6236" s="15"/>
    </row>
    <row r="6237" spans="1:7" ht="12.75">
      <c r="A6237" s="8"/>
      <c r="B6237" s="8"/>
      <c r="C6237" s="8"/>
      <c r="D6237" s="8"/>
      <c r="E6237" s="8"/>
      <c r="F6237" s="9"/>
      <c r="G6237" s="15"/>
    </row>
    <row r="6238" spans="1:7" ht="12.75">
      <c r="A6238" s="8"/>
      <c r="B6238" s="8"/>
      <c r="C6238" s="8"/>
      <c r="D6238" s="8"/>
      <c r="E6238" s="8"/>
      <c r="F6238" s="9"/>
      <c r="G6238" s="15"/>
    </row>
    <row r="6239" spans="1:7" ht="12.75">
      <c r="A6239" s="8"/>
      <c r="B6239" s="8"/>
      <c r="C6239" s="8"/>
      <c r="D6239" s="8"/>
      <c r="E6239" s="8"/>
      <c r="F6239" s="9"/>
      <c r="G6239" s="15"/>
    </row>
    <row r="6240" spans="1:7" ht="12.75">
      <c r="A6240" s="8"/>
      <c r="B6240" s="8"/>
      <c r="C6240" s="8"/>
      <c r="D6240" s="8"/>
      <c r="E6240" s="8"/>
      <c r="F6240" s="9"/>
      <c r="G6240" s="15"/>
    </row>
    <row r="6241" spans="1:7" ht="12.75">
      <c r="A6241" s="8"/>
      <c r="B6241" s="8"/>
      <c r="C6241" s="8"/>
      <c r="D6241" s="8"/>
      <c r="E6241" s="8"/>
      <c r="F6241" s="9"/>
      <c r="G6241" s="15"/>
    </row>
    <row r="6242" spans="1:7" ht="12.75">
      <c r="A6242" s="8"/>
      <c r="B6242" s="8"/>
      <c r="C6242" s="8"/>
      <c r="D6242" s="8"/>
      <c r="E6242" s="8"/>
      <c r="F6242" s="9"/>
      <c r="G6242" s="15"/>
    </row>
    <row r="6243" spans="1:7" ht="12.75">
      <c r="A6243" s="8"/>
      <c r="B6243" s="8"/>
      <c r="C6243" s="8"/>
      <c r="D6243" s="8"/>
      <c r="E6243" s="8"/>
      <c r="F6243" s="9"/>
      <c r="G6243" s="15"/>
    </row>
    <row r="6244" spans="1:7" ht="12.75">
      <c r="A6244" s="8"/>
      <c r="B6244" s="8"/>
      <c r="C6244" s="8"/>
      <c r="D6244" s="8"/>
      <c r="E6244" s="8"/>
      <c r="F6244" s="9"/>
      <c r="G6244" s="15"/>
    </row>
    <row r="6245" spans="1:7" ht="12.75">
      <c r="A6245" s="8"/>
      <c r="B6245" s="8"/>
      <c r="C6245" s="8"/>
      <c r="D6245" s="8"/>
      <c r="E6245" s="8"/>
      <c r="F6245" s="9"/>
      <c r="G6245" s="15"/>
    </row>
    <row r="6246" spans="1:7" ht="12.75">
      <c r="A6246" s="8"/>
      <c r="B6246" s="8"/>
      <c r="C6246" s="8"/>
      <c r="D6246" s="8"/>
      <c r="E6246" s="8"/>
      <c r="F6246" s="9"/>
      <c r="G6246" s="15"/>
    </row>
    <row r="6247" spans="1:7" ht="12.75">
      <c r="A6247" s="8"/>
      <c r="B6247" s="8"/>
      <c r="C6247" s="8"/>
      <c r="D6247" s="8"/>
      <c r="E6247" s="8"/>
      <c r="F6247" s="9"/>
      <c r="G6247" s="15"/>
    </row>
    <row r="6248" spans="1:7" ht="12.75">
      <c r="A6248" s="8"/>
      <c r="B6248" s="8"/>
      <c r="C6248" s="8"/>
      <c r="D6248" s="8"/>
      <c r="E6248" s="8"/>
      <c r="F6248" s="9"/>
      <c r="G6248" s="15"/>
    </row>
    <row r="6249" spans="1:7" ht="12.75">
      <c r="A6249" s="8"/>
      <c r="B6249" s="8"/>
      <c r="C6249" s="8"/>
      <c r="D6249" s="8"/>
      <c r="E6249" s="8"/>
      <c r="F6249" s="9"/>
      <c r="G6249" s="15"/>
    </row>
    <row r="6250" spans="1:7" ht="12.75">
      <c r="A6250" s="8"/>
      <c r="B6250" s="8"/>
      <c r="C6250" s="8"/>
      <c r="D6250" s="8"/>
      <c r="E6250" s="8"/>
      <c r="F6250" s="9"/>
      <c r="G6250" s="15"/>
    </row>
    <row r="6251" spans="1:7" ht="12.75">
      <c r="A6251" s="8"/>
      <c r="B6251" s="8"/>
      <c r="C6251" s="8"/>
      <c r="D6251" s="8"/>
      <c r="E6251" s="8"/>
      <c r="F6251" s="9"/>
      <c r="G6251" s="15"/>
    </row>
    <row r="6252" spans="1:7" ht="12.75">
      <c r="A6252" s="8"/>
      <c r="B6252" s="8"/>
      <c r="C6252" s="8"/>
      <c r="D6252" s="8"/>
      <c r="E6252" s="8"/>
      <c r="F6252" s="9"/>
      <c r="G6252" s="15"/>
    </row>
    <row r="6253" spans="1:7" ht="12.75">
      <c r="A6253" s="8"/>
      <c r="B6253" s="8"/>
      <c r="C6253" s="8"/>
      <c r="D6253" s="8"/>
      <c r="E6253" s="8"/>
      <c r="F6253" s="9"/>
      <c r="G6253" s="15"/>
    </row>
    <row r="6254" spans="1:7" ht="12.75">
      <c r="A6254" s="8"/>
      <c r="B6254" s="8"/>
      <c r="C6254" s="8"/>
      <c r="D6254" s="8"/>
      <c r="E6254" s="8"/>
      <c r="F6254" s="9"/>
      <c r="G6254" s="15"/>
    </row>
    <row r="6255" spans="1:7" ht="12.75">
      <c r="A6255" s="8"/>
      <c r="B6255" s="8"/>
      <c r="C6255" s="8"/>
      <c r="D6255" s="8"/>
      <c r="E6255" s="8"/>
      <c r="F6255" s="9"/>
      <c r="G6255" s="15"/>
    </row>
    <row r="6256" spans="1:7" ht="12.75">
      <c r="A6256" s="8"/>
      <c r="B6256" s="8"/>
      <c r="C6256" s="8"/>
      <c r="D6256" s="8"/>
      <c r="E6256" s="8"/>
      <c r="F6256" s="9"/>
      <c r="G6256" s="15"/>
    </row>
    <row r="6257" spans="1:7" ht="12.75">
      <c r="A6257" s="8"/>
      <c r="B6257" s="8"/>
      <c r="C6257" s="8"/>
      <c r="D6257" s="8"/>
      <c r="E6257" s="8"/>
      <c r="F6257" s="9"/>
      <c r="G6257" s="15"/>
    </row>
    <row r="6258" spans="1:7" ht="12.75">
      <c r="A6258" s="8"/>
      <c r="B6258" s="8"/>
      <c r="C6258" s="8"/>
      <c r="D6258" s="8"/>
      <c r="E6258" s="8"/>
      <c r="F6258" s="9"/>
      <c r="G6258" s="15"/>
    </row>
    <row r="6259" spans="1:7" ht="12.75">
      <c r="A6259" s="8"/>
      <c r="B6259" s="8"/>
      <c r="C6259" s="8"/>
      <c r="D6259" s="8"/>
      <c r="E6259" s="8"/>
      <c r="F6259" s="9"/>
      <c r="G6259" s="15"/>
    </row>
    <row r="6260" spans="1:7" ht="12.75">
      <c r="A6260" s="8"/>
      <c r="B6260" s="8"/>
      <c r="C6260" s="8"/>
      <c r="D6260" s="8"/>
      <c r="E6260" s="8"/>
      <c r="F6260" s="9"/>
      <c r="G6260" s="15"/>
    </row>
    <row r="6261" spans="1:7" ht="12.75">
      <c r="A6261" s="8"/>
      <c r="B6261" s="8"/>
      <c r="C6261" s="8"/>
      <c r="D6261" s="8"/>
      <c r="E6261" s="8"/>
      <c r="F6261" s="9"/>
      <c r="G6261" s="15"/>
    </row>
    <row r="6262" spans="1:7" ht="12.75">
      <c r="A6262" s="8"/>
      <c r="B6262" s="8"/>
      <c r="C6262" s="8"/>
      <c r="D6262" s="8"/>
      <c r="E6262" s="8"/>
      <c r="F6262" s="9"/>
      <c r="G6262" s="15"/>
    </row>
    <row r="6263" spans="1:7" ht="12.75">
      <c r="A6263" s="8"/>
      <c r="B6263" s="8"/>
      <c r="C6263" s="8"/>
      <c r="D6263" s="8"/>
      <c r="E6263" s="8"/>
      <c r="F6263" s="9"/>
      <c r="G6263" s="15"/>
    </row>
    <row r="6264" spans="1:7" ht="12.75">
      <c r="A6264" s="8"/>
      <c r="B6264" s="8"/>
      <c r="C6264" s="8"/>
      <c r="D6264" s="8"/>
      <c r="E6264" s="8"/>
      <c r="F6264" s="9"/>
      <c r="G6264" s="15"/>
    </row>
    <row r="6265" spans="1:7" ht="12.75">
      <c r="A6265" s="8"/>
      <c r="B6265" s="8"/>
      <c r="C6265" s="8"/>
      <c r="D6265" s="8"/>
      <c r="E6265" s="8"/>
      <c r="F6265" s="9"/>
      <c r="G6265" s="15"/>
    </row>
    <row r="6266" spans="1:7" ht="12.75">
      <c r="A6266" s="8"/>
      <c r="B6266" s="8"/>
      <c r="C6266" s="8"/>
      <c r="D6266" s="8"/>
      <c r="E6266" s="8"/>
      <c r="F6266" s="9"/>
      <c r="G6266" s="15"/>
    </row>
    <row r="6267" spans="1:7" ht="12.75">
      <c r="A6267" s="8"/>
      <c r="B6267" s="8"/>
      <c r="C6267" s="8"/>
      <c r="D6267" s="8"/>
      <c r="E6267" s="8"/>
      <c r="F6267" s="9"/>
      <c r="G6267" s="15"/>
    </row>
    <row r="6268" spans="1:7" ht="12.75">
      <c r="A6268" s="8"/>
      <c r="B6268" s="8"/>
      <c r="C6268" s="8"/>
      <c r="D6268" s="8"/>
      <c r="E6268" s="8"/>
      <c r="F6268" s="9"/>
      <c r="G6268" s="15"/>
    </row>
    <row r="6269" spans="1:7" ht="12.75">
      <c r="A6269" s="8"/>
      <c r="B6269" s="8"/>
      <c r="C6269" s="8"/>
      <c r="D6269" s="8"/>
      <c r="E6269" s="8"/>
      <c r="F6269" s="9"/>
      <c r="G6269" s="15"/>
    </row>
    <row r="6270" spans="1:7" ht="12.75">
      <c r="A6270" s="8"/>
      <c r="B6270" s="8"/>
      <c r="C6270" s="8"/>
      <c r="D6270" s="8"/>
      <c r="E6270" s="8"/>
      <c r="F6270" s="9"/>
      <c r="G6270" s="15"/>
    </row>
    <row r="6271" spans="1:7" ht="12.75">
      <c r="A6271" s="8"/>
      <c r="B6271" s="8"/>
      <c r="C6271" s="8"/>
      <c r="D6271" s="8"/>
      <c r="E6271" s="8"/>
      <c r="F6271" s="9"/>
      <c r="G6271" s="15"/>
    </row>
    <row r="6272" spans="1:7" ht="12.75">
      <c r="A6272" s="8"/>
      <c r="B6272" s="8"/>
      <c r="C6272" s="8"/>
      <c r="D6272" s="8"/>
      <c r="E6272" s="8"/>
      <c r="F6272" s="9"/>
      <c r="G6272" s="15"/>
    </row>
    <row r="6273" spans="1:7" ht="12.75">
      <c r="A6273" s="8"/>
      <c r="B6273" s="8"/>
      <c r="C6273" s="8"/>
      <c r="D6273" s="8"/>
      <c r="E6273" s="8"/>
      <c r="F6273" s="9"/>
      <c r="G6273" s="15"/>
    </row>
    <row r="6274" spans="1:7" ht="12.75">
      <c r="A6274" s="8"/>
      <c r="B6274" s="8"/>
      <c r="C6274" s="8"/>
      <c r="D6274" s="8"/>
      <c r="E6274" s="8"/>
      <c r="F6274" s="9"/>
      <c r="G6274" s="15"/>
    </row>
    <row r="6275" spans="1:7" ht="12.75">
      <c r="A6275" s="8"/>
      <c r="B6275" s="8"/>
      <c r="C6275" s="8"/>
      <c r="D6275" s="8"/>
      <c r="E6275" s="8"/>
      <c r="F6275" s="9"/>
      <c r="G6275" s="15"/>
    </row>
    <row r="6276" spans="1:7" ht="12.75">
      <c r="A6276" s="8"/>
      <c r="B6276" s="8"/>
      <c r="C6276" s="8"/>
      <c r="D6276" s="8"/>
      <c r="E6276" s="8"/>
      <c r="F6276" s="9"/>
      <c r="G6276" s="15"/>
    </row>
    <row r="6277" spans="1:7" ht="12.75">
      <c r="A6277" s="8"/>
      <c r="B6277" s="8"/>
      <c r="C6277" s="8"/>
      <c r="D6277" s="8"/>
      <c r="E6277" s="8"/>
      <c r="F6277" s="9"/>
      <c r="G6277" s="15"/>
    </row>
    <row r="6278" spans="1:7" ht="12.75">
      <c r="A6278" s="8"/>
      <c r="B6278" s="8"/>
      <c r="C6278" s="8"/>
      <c r="D6278" s="8"/>
      <c r="E6278" s="8"/>
      <c r="F6278" s="9"/>
      <c r="G6278" s="15"/>
    </row>
    <row r="6279" spans="1:7" ht="12.75">
      <c r="A6279" s="8"/>
      <c r="B6279" s="8"/>
      <c r="C6279" s="8"/>
      <c r="D6279" s="8"/>
      <c r="E6279" s="8"/>
      <c r="F6279" s="9"/>
      <c r="G6279" s="15"/>
    </row>
    <row r="6280" spans="1:7" ht="12.75">
      <c r="A6280" s="8"/>
      <c r="B6280" s="8"/>
      <c r="C6280" s="8"/>
      <c r="D6280" s="8"/>
      <c r="E6280" s="8"/>
      <c r="F6280" s="9"/>
      <c r="G6280" s="15"/>
    </row>
    <row r="6281" spans="1:7" ht="12.75">
      <c r="A6281" s="8"/>
      <c r="B6281" s="8"/>
      <c r="C6281" s="8"/>
      <c r="D6281" s="8"/>
      <c r="E6281" s="8"/>
      <c r="F6281" s="9"/>
      <c r="G6281" s="15"/>
    </row>
    <row r="6282" spans="1:7" ht="12.75">
      <c r="A6282" s="8"/>
      <c r="B6282" s="8"/>
      <c r="C6282" s="8"/>
      <c r="D6282" s="8"/>
      <c r="E6282" s="8"/>
      <c r="F6282" s="9"/>
      <c r="G6282" s="15"/>
    </row>
    <row r="6283" spans="1:7" ht="12.75">
      <c r="A6283" s="8"/>
      <c r="B6283" s="8"/>
      <c r="C6283" s="8"/>
      <c r="D6283" s="8"/>
      <c r="E6283" s="8"/>
      <c r="F6283" s="9"/>
      <c r="G6283" s="15"/>
    </row>
    <row r="6284" spans="1:7" ht="12.75">
      <c r="A6284" s="8"/>
      <c r="B6284" s="8"/>
      <c r="C6284" s="8"/>
      <c r="D6284" s="8"/>
      <c r="E6284" s="8"/>
      <c r="F6284" s="9"/>
      <c r="G6284" s="15"/>
    </row>
    <row r="6285" spans="1:7" ht="12.75">
      <c r="A6285" s="8"/>
      <c r="B6285" s="8"/>
      <c r="C6285" s="8"/>
      <c r="D6285" s="8"/>
      <c r="E6285" s="8"/>
      <c r="F6285" s="9"/>
      <c r="G6285" s="15"/>
    </row>
    <row r="6286" spans="1:7" ht="12.75">
      <c r="A6286" s="8"/>
      <c r="B6286" s="8"/>
      <c r="C6286" s="8"/>
      <c r="D6286" s="8"/>
      <c r="E6286" s="8"/>
      <c r="F6286" s="9"/>
      <c r="G6286" s="15"/>
    </row>
    <row r="6287" spans="1:7" ht="12.75">
      <c r="A6287" s="8"/>
      <c r="B6287" s="8"/>
      <c r="C6287" s="8"/>
      <c r="D6287" s="8"/>
      <c r="E6287" s="8"/>
      <c r="F6287" s="9"/>
      <c r="G6287" s="15"/>
    </row>
    <row r="6288" spans="1:7" ht="12.75">
      <c r="A6288" s="8"/>
      <c r="B6288" s="8"/>
      <c r="C6288" s="8"/>
      <c r="D6288" s="8"/>
      <c r="E6288" s="8"/>
      <c r="F6288" s="9"/>
      <c r="G6288" s="15"/>
    </row>
    <row r="6289" spans="1:7" ht="12.75">
      <c r="A6289" s="8"/>
      <c r="B6289" s="8"/>
      <c r="C6289" s="8"/>
      <c r="D6289" s="8"/>
      <c r="E6289" s="8"/>
      <c r="F6289" s="9"/>
      <c r="G6289" s="15"/>
    </row>
    <row r="6290" spans="1:7" ht="12.75">
      <c r="A6290" s="8"/>
      <c r="B6290" s="8"/>
      <c r="C6290" s="8"/>
      <c r="D6290" s="8"/>
      <c r="E6290" s="8"/>
      <c r="F6290" s="9"/>
      <c r="G6290" s="15"/>
    </row>
    <row r="6291" spans="1:7" ht="12.75">
      <c r="A6291" s="8"/>
      <c r="B6291" s="8"/>
      <c r="C6291" s="8"/>
      <c r="D6291" s="8"/>
      <c r="E6291" s="8"/>
      <c r="F6291" s="9"/>
      <c r="G6291" s="15"/>
    </row>
    <row r="6292" spans="1:7" ht="12.75">
      <c r="A6292" s="8"/>
      <c r="B6292" s="8"/>
      <c r="C6292" s="8"/>
      <c r="D6292" s="8"/>
      <c r="E6292" s="8"/>
      <c r="F6292" s="9"/>
      <c r="G6292" s="15"/>
    </row>
    <row r="6293" spans="1:7" ht="12.75">
      <c r="A6293" s="8"/>
      <c r="B6293" s="8"/>
      <c r="C6293" s="8"/>
      <c r="D6293" s="8"/>
      <c r="E6293" s="8"/>
      <c r="F6293" s="9"/>
      <c r="G6293" s="15"/>
    </row>
    <row r="6294" spans="1:7" ht="12.75">
      <c r="A6294" s="8"/>
      <c r="B6294" s="8"/>
      <c r="C6294" s="8"/>
      <c r="D6294" s="8"/>
      <c r="E6294" s="8"/>
      <c r="F6294" s="9"/>
      <c r="G6294" s="15"/>
    </row>
    <row r="6295" spans="1:7" ht="12.75">
      <c r="A6295" s="8"/>
      <c r="B6295" s="8"/>
      <c r="C6295" s="8"/>
      <c r="D6295" s="8"/>
      <c r="E6295" s="8"/>
      <c r="F6295" s="9"/>
      <c r="G6295" s="15"/>
    </row>
    <row r="6296" spans="1:7" ht="12.75">
      <c r="A6296" s="8"/>
      <c r="B6296" s="8"/>
      <c r="C6296" s="8"/>
      <c r="D6296" s="8"/>
      <c r="E6296" s="8"/>
      <c r="F6296" s="9"/>
      <c r="G6296" s="15"/>
    </row>
    <row r="6297" spans="1:7" ht="12.75">
      <c r="A6297" s="8"/>
      <c r="B6297" s="8"/>
      <c r="C6297" s="8"/>
      <c r="D6297" s="8"/>
      <c r="E6297" s="8"/>
      <c r="F6297" s="9"/>
      <c r="G6297" s="15"/>
    </row>
    <row r="6298" spans="1:7" ht="12.75">
      <c r="A6298" s="8"/>
      <c r="B6298" s="8"/>
      <c r="C6298" s="8"/>
      <c r="D6298" s="8"/>
      <c r="E6298" s="8"/>
      <c r="F6298" s="9"/>
      <c r="G6298" s="15"/>
    </row>
    <row r="6299" spans="1:7" ht="12.75">
      <c r="A6299" s="8"/>
      <c r="B6299" s="8"/>
      <c r="C6299" s="8"/>
      <c r="D6299" s="8"/>
      <c r="E6299" s="8"/>
      <c r="F6299" s="9"/>
      <c r="G6299" s="15"/>
    </row>
    <row r="6300" spans="1:7" ht="12.75">
      <c r="A6300" s="8"/>
      <c r="B6300" s="8"/>
      <c r="C6300" s="8"/>
      <c r="D6300" s="8"/>
      <c r="E6300" s="8"/>
      <c r="F6300" s="9"/>
      <c r="G6300" s="15"/>
    </row>
    <row r="6301" spans="1:7" ht="12.75">
      <c r="A6301" s="8"/>
      <c r="B6301" s="8"/>
      <c r="C6301" s="8"/>
      <c r="D6301" s="8"/>
      <c r="E6301" s="8"/>
      <c r="F6301" s="9"/>
      <c r="G6301" s="15"/>
    </row>
    <row r="6302" spans="1:7" ht="12.75">
      <c r="A6302" s="8"/>
      <c r="B6302" s="8"/>
      <c r="C6302" s="8"/>
      <c r="D6302" s="8"/>
      <c r="E6302" s="8"/>
      <c r="F6302" s="9"/>
      <c r="G6302" s="15"/>
    </row>
    <row r="6303" spans="1:7" ht="12.75">
      <c r="A6303" s="8"/>
      <c r="B6303" s="8"/>
      <c r="C6303" s="8"/>
      <c r="D6303" s="8"/>
      <c r="E6303" s="8"/>
      <c r="F6303" s="9"/>
      <c r="G6303" s="15"/>
    </row>
    <row r="6304" spans="1:7" ht="12.75">
      <c r="A6304" s="8"/>
      <c r="B6304" s="8"/>
      <c r="C6304" s="8"/>
      <c r="D6304" s="8"/>
      <c r="E6304" s="8"/>
      <c r="F6304" s="9"/>
      <c r="G6304" s="15"/>
    </row>
    <row r="6305" spans="1:7" ht="12.75">
      <c r="A6305" s="8"/>
      <c r="B6305" s="8"/>
      <c r="C6305" s="8"/>
      <c r="D6305" s="8"/>
      <c r="E6305" s="8"/>
      <c r="F6305" s="9"/>
      <c r="G6305" s="15"/>
    </row>
    <row r="6306" spans="1:7" ht="12.75">
      <c r="A6306" s="8"/>
      <c r="B6306" s="8"/>
      <c r="C6306" s="8"/>
      <c r="D6306" s="8"/>
      <c r="E6306" s="8"/>
      <c r="F6306" s="9"/>
      <c r="G6306" s="15"/>
    </row>
    <row r="6307" spans="1:7" ht="12.75">
      <c r="A6307" s="8"/>
      <c r="B6307" s="8"/>
      <c r="C6307" s="8"/>
      <c r="D6307" s="8"/>
      <c r="E6307" s="8"/>
      <c r="F6307" s="9"/>
      <c r="G6307" s="15"/>
    </row>
    <row r="6308" spans="1:7" ht="12.75">
      <c r="A6308" s="8"/>
      <c r="B6308" s="8"/>
      <c r="C6308" s="8"/>
      <c r="D6308" s="8"/>
      <c r="E6308" s="8"/>
      <c r="F6308" s="9"/>
      <c r="G6308" s="15"/>
    </row>
    <row r="6309" spans="1:7" ht="12.75">
      <c r="A6309" s="8"/>
      <c r="B6309" s="8"/>
      <c r="C6309" s="8"/>
      <c r="D6309" s="8"/>
      <c r="E6309" s="8"/>
      <c r="F6309" s="9"/>
      <c r="G6309" s="15"/>
    </row>
    <row r="6310" spans="1:7" ht="12.75">
      <c r="A6310" s="8"/>
      <c r="B6310" s="8"/>
      <c r="C6310" s="8"/>
      <c r="D6310" s="8"/>
      <c r="E6310" s="8"/>
      <c r="F6310" s="9"/>
      <c r="G6310" s="15"/>
    </row>
    <row r="6311" spans="1:7" ht="12.75">
      <c r="A6311" s="8"/>
      <c r="B6311" s="8"/>
      <c r="C6311" s="8"/>
      <c r="D6311" s="8"/>
      <c r="E6311" s="8"/>
      <c r="F6311" s="9"/>
      <c r="G6311" s="15"/>
    </row>
    <row r="6312" spans="1:7" ht="12.75">
      <c r="A6312" s="8"/>
      <c r="B6312" s="8"/>
      <c r="C6312" s="8"/>
      <c r="D6312" s="8"/>
      <c r="E6312" s="8"/>
      <c r="F6312" s="9"/>
      <c r="G6312" s="15"/>
    </row>
    <row r="6313" spans="1:7" ht="12.75">
      <c r="A6313" s="8"/>
      <c r="B6313" s="8"/>
      <c r="C6313" s="8"/>
      <c r="D6313" s="8"/>
      <c r="E6313" s="8"/>
      <c r="F6313" s="9"/>
      <c r="G6313" s="15"/>
    </row>
    <row r="6314" spans="1:7" ht="12.75">
      <c r="A6314" s="8"/>
      <c r="B6314" s="8"/>
      <c r="C6314" s="8"/>
      <c r="D6314" s="8"/>
      <c r="E6314" s="8"/>
      <c r="F6314" s="9"/>
      <c r="G6314" s="15"/>
    </row>
    <row r="6315" spans="1:7" ht="12.75">
      <c r="A6315" s="8"/>
      <c r="B6315" s="8"/>
      <c r="C6315" s="8"/>
      <c r="D6315" s="8"/>
      <c r="E6315" s="8"/>
      <c r="F6315" s="9"/>
      <c r="G6315" s="15"/>
    </row>
    <row r="6316" spans="1:7" ht="12.75">
      <c r="A6316" s="8"/>
      <c r="B6316" s="8"/>
      <c r="C6316" s="8"/>
      <c r="D6316" s="8"/>
      <c r="E6316" s="8"/>
      <c r="F6316" s="9"/>
      <c r="G6316" s="15"/>
    </row>
    <row r="6317" spans="1:7" ht="12.75">
      <c r="A6317" s="8"/>
      <c r="B6317" s="8"/>
      <c r="C6317" s="8"/>
      <c r="D6317" s="8"/>
      <c r="E6317" s="8"/>
      <c r="F6317" s="9"/>
      <c r="G6317" s="15"/>
    </row>
    <row r="6318" spans="1:7" ht="12.75">
      <c r="A6318" s="8"/>
      <c r="B6318" s="8"/>
      <c r="C6318" s="8"/>
      <c r="D6318" s="8"/>
      <c r="E6318" s="8"/>
      <c r="F6318" s="9"/>
      <c r="G6318" s="15"/>
    </row>
    <row r="6319" spans="1:7" ht="12.75">
      <c r="A6319" s="8"/>
      <c r="B6319" s="8"/>
      <c r="C6319" s="8"/>
      <c r="D6319" s="8"/>
      <c r="E6319" s="8"/>
      <c r="F6319" s="9"/>
      <c r="G6319" s="15"/>
    </row>
    <row r="6320" spans="1:7" ht="12.75">
      <c r="A6320" s="8"/>
      <c r="B6320" s="8"/>
      <c r="C6320" s="8"/>
      <c r="D6320" s="8"/>
      <c r="E6320" s="8"/>
      <c r="F6320" s="9"/>
      <c r="G6320" s="15"/>
    </row>
    <row r="6321" spans="1:7" ht="12.75">
      <c r="A6321" s="8"/>
      <c r="B6321" s="8"/>
      <c r="C6321" s="8"/>
      <c r="D6321" s="8"/>
      <c r="E6321" s="8"/>
      <c r="F6321" s="9"/>
      <c r="G6321" s="15"/>
    </row>
    <row r="6322" spans="1:7" ht="12.75">
      <c r="A6322" s="8"/>
      <c r="B6322" s="8"/>
      <c r="C6322" s="8"/>
      <c r="D6322" s="8"/>
      <c r="E6322" s="8"/>
      <c r="F6322" s="9"/>
      <c r="G6322" s="15"/>
    </row>
    <row r="6323" spans="1:7" ht="12.75">
      <c r="A6323" s="8"/>
      <c r="B6323" s="8"/>
      <c r="C6323" s="8"/>
      <c r="D6323" s="8"/>
      <c r="E6323" s="8"/>
      <c r="F6323" s="9"/>
      <c r="G6323" s="15"/>
    </row>
    <row r="6324" spans="1:7" ht="12.75">
      <c r="A6324" s="8"/>
      <c r="B6324" s="8"/>
      <c r="C6324" s="8"/>
      <c r="D6324" s="8"/>
      <c r="E6324" s="8"/>
      <c r="F6324" s="9"/>
      <c r="G6324" s="15"/>
    </row>
    <row r="6325" spans="1:7" ht="12.75">
      <c r="A6325" s="8"/>
      <c r="B6325" s="8"/>
      <c r="C6325" s="8"/>
      <c r="D6325" s="8"/>
      <c r="E6325" s="8"/>
      <c r="F6325" s="9"/>
      <c r="G6325" s="15"/>
    </row>
    <row r="6326" spans="1:7" ht="12.75">
      <c r="A6326" s="8"/>
      <c r="B6326" s="8"/>
      <c r="C6326" s="8"/>
      <c r="D6326" s="8"/>
      <c r="E6326" s="8"/>
      <c r="F6326" s="9"/>
      <c r="G6326" s="15"/>
    </row>
    <row r="6327" spans="1:7" ht="12.75">
      <c r="A6327" s="8"/>
      <c r="B6327" s="8"/>
      <c r="C6327" s="8"/>
      <c r="D6327" s="8"/>
      <c r="E6327" s="8"/>
      <c r="F6327" s="9"/>
      <c r="G6327" s="15"/>
    </row>
    <row r="6328" spans="1:7" ht="12.75">
      <c r="A6328" s="8"/>
      <c r="B6328" s="8"/>
      <c r="C6328" s="8"/>
      <c r="D6328" s="8"/>
      <c r="E6328" s="8"/>
      <c r="F6328" s="9"/>
      <c r="G6328" s="15"/>
    </row>
    <row r="6329" spans="1:7" ht="12.75">
      <c r="A6329" s="8"/>
      <c r="B6329" s="8"/>
      <c r="C6329" s="8"/>
      <c r="D6329" s="8"/>
      <c r="E6329" s="8"/>
      <c r="F6329" s="9"/>
      <c r="G6329" s="15"/>
    </row>
    <row r="6330" spans="1:7" ht="12.75">
      <c r="A6330" s="8"/>
      <c r="B6330" s="8"/>
      <c r="C6330" s="8"/>
      <c r="D6330" s="8"/>
      <c r="E6330" s="8"/>
      <c r="F6330" s="9"/>
      <c r="G6330" s="15"/>
    </row>
    <row r="6331" spans="1:7" ht="12.75">
      <c r="A6331" s="8"/>
      <c r="B6331" s="8"/>
      <c r="C6331" s="8"/>
      <c r="D6331" s="8"/>
      <c r="E6331" s="8"/>
      <c r="F6331" s="9"/>
      <c r="G6331" s="15"/>
    </row>
    <row r="6332" spans="1:7" ht="12.75">
      <c r="A6332" s="8"/>
      <c r="B6332" s="8"/>
      <c r="C6332" s="8"/>
      <c r="D6332" s="8"/>
      <c r="E6332" s="8"/>
      <c r="F6332" s="9"/>
      <c r="G6332" s="15"/>
    </row>
    <row r="6333" spans="1:7" ht="12.75">
      <c r="A6333" s="8"/>
      <c r="B6333" s="8"/>
      <c r="C6333" s="8"/>
      <c r="D6333" s="8"/>
      <c r="E6333" s="8"/>
      <c r="F6333" s="9"/>
      <c r="G6333" s="15"/>
    </row>
    <row r="6334" spans="1:7" ht="12.75">
      <c r="A6334" s="8"/>
      <c r="B6334" s="8"/>
      <c r="C6334" s="8"/>
      <c r="D6334" s="8"/>
      <c r="E6334" s="8"/>
      <c r="F6334" s="9"/>
      <c r="G6334" s="15"/>
    </row>
    <row r="6335" spans="1:7" ht="12.75">
      <c r="A6335" s="8"/>
      <c r="B6335" s="8"/>
      <c r="C6335" s="8"/>
      <c r="D6335" s="8"/>
      <c r="E6335" s="8"/>
      <c r="F6335" s="9"/>
      <c r="G6335" s="15"/>
    </row>
    <row r="6336" spans="1:7" ht="12.75">
      <c r="A6336" s="8"/>
      <c r="B6336" s="8"/>
      <c r="C6336" s="8"/>
      <c r="D6336" s="8"/>
      <c r="E6336" s="8"/>
      <c r="F6336" s="9"/>
      <c r="G6336" s="15"/>
    </row>
    <row r="6337" spans="1:7" ht="12.75">
      <c r="A6337" s="8"/>
      <c r="B6337" s="8"/>
      <c r="C6337" s="8"/>
      <c r="D6337" s="8"/>
      <c r="E6337" s="8"/>
      <c r="F6337" s="9"/>
      <c r="G6337" s="15"/>
    </row>
    <row r="6338" spans="1:7" ht="12.75">
      <c r="A6338" s="8"/>
      <c r="B6338" s="8"/>
      <c r="C6338" s="8"/>
      <c r="D6338" s="8"/>
      <c r="E6338" s="8"/>
      <c r="F6338" s="9"/>
      <c r="G6338" s="15"/>
    </row>
    <row r="6339" spans="1:7" ht="12.75">
      <c r="A6339" s="8"/>
      <c r="B6339" s="8"/>
      <c r="C6339" s="8"/>
      <c r="D6339" s="8"/>
      <c r="E6339" s="8"/>
      <c r="F6339" s="9"/>
      <c r="G6339" s="15"/>
    </row>
    <row r="6340" spans="1:7" ht="12.75">
      <c r="A6340" s="8"/>
      <c r="B6340" s="8"/>
      <c r="C6340" s="8"/>
      <c r="D6340" s="8"/>
      <c r="E6340" s="8"/>
      <c r="F6340" s="9"/>
      <c r="G6340" s="15"/>
    </row>
    <row r="6341" spans="1:7" ht="12.75">
      <c r="A6341" s="8"/>
      <c r="B6341" s="8"/>
      <c r="C6341" s="8"/>
      <c r="D6341" s="8"/>
      <c r="E6341" s="8"/>
      <c r="F6341" s="9"/>
      <c r="G6341" s="15"/>
    </row>
    <row r="6342" spans="1:7" ht="12.75">
      <c r="A6342" s="8"/>
      <c r="B6342" s="8"/>
      <c r="C6342" s="8"/>
      <c r="D6342" s="8"/>
      <c r="E6342" s="8"/>
      <c r="F6342" s="9"/>
      <c r="G6342" s="15"/>
    </row>
    <row r="6343" spans="1:7" ht="12.75">
      <c r="A6343" s="8"/>
      <c r="B6343" s="8"/>
      <c r="C6343" s="8"/>
      <c r="D6343" s="8"/>
      <c r="E6343" s="8"/>
      <c r="F6343" s="9"/>
      <c r="G6343" s="15"/>
    </row>
    <row r="6344" spans="1:7" ht="12.75">
      <c r="A6344" s="8"/>
      <c r="B6344" s="8"/>
      <c r="C6344" s="8"/>
      <c r="D6344" s="8"/>
      <c r="E6344" s="8"/>
      <c r="F6344" s="9"/>
      <c r="G6344" s="15"/>
    </row>
    <row r="6345" spans="1:7" ht="12.75">
      <c r="A6345" s="8"/>
      <c r="B6345" s="8"/>
      <c r="C6345" s="8"/>
      <c r="D6345" s="8"/>
      <c r="E6345" s="8"/>
      <c r="F6345" s="9"/>
      <c r="G6345" s="15"/>
    </row>
    <row r="6346" spans="1:7" ht="12.75">
      <c r="A6346" s="8"/>
      <c r="B6346" s="8"/>
      <c r="C6346" s="8"/>
      <c r="D6346" s="8"/>
      <c r="E6346" s="8"/>
      <c r="F6346" s="9"/>
      <c r="G6346" s="15"/>
    </row>
    <row r="6347" spans="1:7" ht="12.75">
      <c r="A6347" s="8"/>
      <c r="B6347" s="8"/>
      <c r="C6347" s="8"/>
      <c r="D6347" s="8"/>
      <c r="E6347" s="8"/>
      <c r="F6347" s="9"/>
      <c r="G6347" s="15"/>
    </row>
    <row r="6348" spans="1:7" ht="12.75">
      <c r="A6348" s="8"/>
      <c r="B6348" s="8"/>
      <c r="C6348" s="8"/>
      <c r="D6348" s="8"/>
      <c r="E6348" s="8"/>
      <c r="F6348" s="9"/>
      <c r="G6348" s="15"/>
    </row>
    <row r="6349" spans="1:7" ht="12.75">
      <c r="A6349" s="8"/>
      <c r="B6349" s="8"/>
      <c r="C6349" s="8"/>
      <c r="D6349" s="8"/>
      <c r="E6349" s="8"/>
      <c r="F6349" s="9"/>
      <c r="G6349" s="15"/>
    </row>
    <row r="6350" spans="1:7" ht="12.75">
      <c r="A6350" s="8"/>
      <c r="B6350" s="8"/>
      <c r="C6350" s="8"/>
      <c r="D6350" s="8"/>
      <c r="E6350" s="8"/>
      <c r="F6350" s="9"/>
      <c r="G6350" s="15"/>
    </row>
    <row r="6351" spans="1:7" ht="12.75">
      <c r="A6351" s="8"/>
      <c r="B6351" s="8"/>
      <c r="C6351" s="8"/>
      <c r="D6351" s="8"/>
      <c r="E6351" s="8"/>
      <c r="F6351" s="9"/>
      <c r="G6351" s="15"/>
    </row>
    <row r="6352" spans="1:7" ht="12.75">
      <c r="A6352" s="8"/>
      <c r="B6352" s="8"/>
      <c r="C6352" s="8"/>
      <c r="D6352" s="8"/>
      <c r="E6352" s="8"/>
      <c r="F6352" s="9"/>
      <c r="G6352" s="15"/>
    </row>
    <row r="6353" spans="1:7" ht="12.75">
      <c r="A6353" s="8"/>
      <c r="B6353" s="8"/>
      <c r="C6353" s="8"/>
      <c r="D6353" s="8"/>
      <c r="E6353" s="8"/>
      <c r="F6353" s="9"/>
      <c r="G6353" s="15"/>
    </row>
    <row r="6354" spans="1:7" ht="12.75">
      <c r="A6354" s="8"/>
      <c r="B6354" s="8"/>
      <c r="C6354" s="8"/>
      <c r="D6354" s="8"/>
      <c r="E6354" s="8"/>
      <c r="F6354" s="9"/>
      <c r="G6354" s="15"/>
    </row>
    <row r="6355" spans="1:7" ht="12.75">
      <c r="A6355" s="8"/>
      <c r="B6355" s="8"/>
      <c r="C6355" s="8"/>
      <c r="D6355" s="8"/>
      <c r="E6355" s="8"/>
      <c r="F6355" s="9"/>
      <c r="G6355" s="15"/>
    </row>
    <row r="6356" spans="1:7" ht="12.75">
      <c r="A6356" s="8"/>
      <c r="B6356" s="8"/>
      <c r="C6356" s="8"/>
      <c r="D6356" s="8"/>
      <c r="E6356" s="8"/>
      <c r="F6356" s="9"/>
      <c r="G6356" s="15"/>
    </row>
    <row r="6357" spans="1:7" ht="12.75">
      <c r="A6357" s="8"/>
      <c r="B6357" s="8"/>
      <c r="C6357" s="8"/>
      <c r="D6357" s="8"/>
      <c r="E6357" s="8"/>
      <c r="F6357" s="9"/>
      <c r="G6357" s="15"/>
    </row>
    <row r="6358" spans="1:7" ht="12.75">
      <c r="A6358" s="8"/>
      <c r="B6358" s="8"/>
      <c r="C6358" s="8"/>
      <c r="D6358" s="8"/>
      <c r="E6358" s="8"/>
      <c r="F6358" s="9"/>
      <c r="G6358" s="15"/>
    </row>
    <row r="6359" spans="1:7" ht="12.75">
      <c r="A6359" s="8"/>
      <c r="B6359" s="8"/>
      <c r="C6359" s="8"/>
      <c r="D6359" s="8"/>
      <c r="E6359" s="8"/>
      <c r="F6359" s="9"/>
      <c r="G6359" s="15"/>
    </row>
    <row r="6360" spans="1:7" ht="12.75">
      <c r="A6360" s="8"/>
      <c r="B6360" s="8"/>
      <c r="C6360" s="8"/>
      <c r="D6360" s="8"/>
      <c r="E6360" s="8"/>
      <c r="F6360" s="9"/>
      <c r="G6360" s="15"/>
    </row>
    <row r="6361" spans="1:7" ht="12.75">
      <c r="A6361" s="8"/>
      <c r="B6361" s="8"/>
      <c r="C6361" s="8"/>
      <c r="D6361" s="8"/>
      <c r="E6361" s="8"/>
      <c r="F6361" s="9"/>
      <c r="G6361" s="15"/>
    </row>
    <row r="6362" spans="1:7" ht="12.75">
      <c r="A6362" s="8"/>
      <c r="B6362" s="8"/>
      <c r="C6362" s="8"/>
      <c r="D6362" s="8"/>
      <c r="E6362" s="8"/>
      <c r="F6362" s="9"/>
      <c r="G6362" s="15"/>
    </row>
    <row r="6363" spans="1:7" ht="12.75">
      <c r="A6363" s="8"/>
      <c r="B6363" s="8"/>
      <c r="C6363" s="8"/>
      <c r="D6363" s="8"/>
      <c r="E6363" s="8"/>
      <c r="F6363" s="9"/>
      <c r="G6363" s="15"/>
    </row>
    <row r="6364" spans="1:7" ht="12.75">
      <c r="A6364" s="8"/>
      <c r="B6364" s="8"/>
      <c r="C6364" s="8"/>
      <c r="D6364" s="8"/>
      <c r="E6364" s="8"/>
      <c r="F6364" s="9"/>
      <c r="G6364" s="15"/>
    </row>
    <row r="6365" spans="1:7" ht="12.75">
      <c r="A6365" s="8"/>
      <c r="B6365" s="8"/>
      <c r="C6365" s="8"/>
      <c r="D6365" s="8"/>
      <c r="E6365" s="8"/>
      <c r="F6365" s="9"/>
      <c r="G6365" s="15"/>
    </row>
    <row r="6366" spans="1:7" ht="12.75">
      <c r="A6366" s="8"/>
      <c r="B6366" s="8"/>
      <c r="C6366" s="8"/>
      <c r="D6366" s="8"/>
      <c r="E6366" s="8"/>
      <c r="F6366" s="9"/>
      <c r="G6366" s="15"/>
    </row>
    <row r="6367" spans="1:7" ht="12.75">
      <c r="A6367" s="8"/>
      <c r="B6367" s="8"/>
      <c r="C6367" s="8"/>
      <c r="D6367" s="8"/>
      <c r="E6367" s="8"/>
      <c r="F6367" s="9"/>
      <c r="G6367" s="15"/>
    </row>
    <row r="6368" spans="1:7" ht="12.75">
      <c r="A6368" s="8"/>
      <c r="B6368" s="8"/>
      <c r="C6368" s="8"/>
      <c r="D6368" s="8"/>
      <c r="E6368" s="8"/>
      <c r="F6368" s="9"/>
      <c r="G6368" s="15"/>
    </row>
    <row r="6369" spans="1:7" ht="12.75">
      <c r="A6369" s="8"/>
      <c r="B6369" s="8"/>
      <c r="C6369" s="8"/>
      <c r="D6369" s="8"/>
      <c r="E6369" s="8"/>
      <c r="F6369" s="9"/>
      <c r="G6369" s="15"/>
    </row>
    <row r="6370" spans="1:7" ht="12.75">
      <c r="A6370" s="8"/>
      <c r="B6370" s="8"/>
      <c r="C6370" s="8"/>
      <c r="D6370" s="8"/>
      <c r="E6370" s="8"/>
      <c r="F6370" s="9"/>
      <c r="G6370" s="15"/>
    </row>
    <row r="6371" spans="1:7" ht="12.75">
      <c r="A6371" s="8"/>
      <c r="B6371" s="8"/>
      <c r="C6371" s="8"/>
      <c r="D6371" s="8"/>
      <c r="E6371" s="8"/>
      <c r="F6371" s="9"/>
      <c r="G6371" s="15"/>
    </row>
    <row r="6372" spans="1:7" ht="12.75">
      <c r="A6372" s="8"/>
      <c r="B6372" s="8"/>
      <c r="C6372" s="8"/>
      <c r="D6372" s="8"/>
      <c r="E6372" s="8"/>
      <c r="F6372" s="9"/>
      <c r="G6372" s="15"/>
    </row>
    <row r="6373" spans="1:7" ht="12.75">
      <c r="A6373" s="8"/>
      <c r="B6373" s="8"/>
      <c r="C6373" s="8"/>
      <c r="D6373" s="8"/>
      <c r="E6373" s="8"/>
      <c r="F6373" s="9"/>
      <c r="G6373" s="15"/>
    </row>
    <row r="6374" spans="1:7" ht="12.75">
      <c r="A6374" s="8"/>
      <c r="B6374" s="8"/>
      <c r="C6374" s="8"/>
      <c r="D6374" s="8"/>
      <c r="E6374" s="8"/>
      <c r="F6374" s="9"/>
      <c r="G6374" s="15"/>
    </row>
    <row r="6375" spans="1:7" ht="12.75">
      <c r="A6375" s="8"/>
      <c r="B6375" s="8"/>
      <c r="C6375" s="8"/>
      <c r="D6375" s="8"/>
      <c r="E6375" s="8"/>
      <c r="F6375" s="9"/>
      <c r="G6375" s="15"/>
    </row>
    <row r="6376" spans="1:7" ht="12.75">
      <c r="A6376" s="8"/>
      <c r="B6376" s="8"/>
      <c r="C6376" s="8"/>
      <c r="D6376" s="8"/>
      <c r="E6376" s="8"/>
      <c r="F6376" s="9"/>
      <c r="G6376" s="15"/>
    </row>
    <row r="6377" spans="1:7" ht="12.75">
      <c r="A6377" s="8"/>
      <c r="B6377" s="8"/>
      <c r="C6377" s="8"/>
      <c r="D6377" s="8"/>
      <c r="E6377" s="8"/>
      <c r="F6377" s="9"/>
      <c r="G6377" s="15"/>
    </row>
    <row r="6378" spans="1:7" ht="12.75">
      <c r="A6378" s="8"/>
      <c r="B6378" s="8"/>
      <c r="C6378" s="8"/>
      <c r="D6378" s="8"/>
      <c r="E6378" s="8"/>
      <c r="F6378" s="9"/>
      <c r="G6378" s="15"/>
    </row>
    <row r="6379" spans="1:7" ht="12.75">
      <c r="A6379" s="8"/>
      <c r="B6379" s="8"/>
      <c r="C6379" s="8"/>
      <c r="D6379" s="8"/>
      <c r="E6379" s="8"/>
      <c r="F6379" s="9"/>
      <c r="G6379" s="15"/>
    </row>
    <row r="6380" spans="1:7" ht="12.75">
      <c r="A6380" s="8"/>
      <c r="B6380" s="8"/>
      <c r="C6380" s="8"/>
      <c r="D6380" s="8"/>
      <c r="E6380" s="8"/>
      <c r="F6380" s="9"/>
      <c r="G6380" s="15"/>
    </row>
    <row r="6381" spans="1:7" ht="12.75">
      <c r="A6381" s="8"/>
      <c r="B6381" s="8"/>
      <c r="C6381" s="8"/>
      <c r="D6381" s="8"/>
      <c r="E6381" s="8"/>
      <c r="F6381" s="9"/>
      <c r="G6381" s="15"/>
    </row>
    <row r="6382" spans="1:7" ht="12.75">
      <c r="A6382" s="8"/>
      <c r="B6382" s="8"/>
      <c r="C6382" s="8"/>
      <c r="D6382" s="8"/>
      <c r="E6382" s="8"/>
      <c r="F6382" s="9"/>
      <c r="G6382" s="15"/>
    </row>
    <row r="6383" spans="1:7" ht="12.75">
      <c r="A6383" s="8"/>
      <c r="B6383" s="8"/>
      <c r="C6383" s="8"/>
      <c r="D6383" s="8"/>
      <c r="E6383" s="8"/>
      <c r="F6383" s="9"/>
      <c r="G6383" s="15"/>
    </row>
    <row r="6384" spans="1:7" ht="12.75">
      <c r="A6384" s="8"/>
      <c r="B6384" s="8"/>
      <c r="C6384" s="8"/>
      <c r="D6384" s="8"/>
      <c r="E6384" s="8"/>
      <c r="F6384" s="9"/>
      <c r="G6384" s="15"/>
    </row>
    <row r="6385" spans="1:7" ht="12.75">
      <c r="A6385" s="8"/>
      <c r="B6385" s="8"/>
      <c r="C6385" s="8"/>
      <c r="D6385" s="8"/>
      <c r="E6385" s="8"/>
      <c r="F6385" s="9"/>
      <c r="G6385" s="15"/>
    </row>
    <row r="6386" spans="1:7" ht="12.75">
      <c r="A6386" s="8"/>
      <c r="B6386" s="8"/>
      <c r="C6386" s="8"/>
      <c r="D6386" s="8"/>
      <c r="E6386" s="8"/>
      <c r="F6386" s="9"/>
      <c r="G6386" s="15"/>
    </row>
    <row r="6387" spans="1:7" ht="12.75">
      <c r="A6387" s="8"/>
      <c r="B6387" s="8"/>
      <c r="C6387" s="8"/>
      <c r="D6387" s="8"/>
      <c r="E6387" s="8"/>
      <c r="F6387" s="9"/>
      <c r="G6387" s="15"/>
    </row>
    <row r="6388" spans="1:7" ht="12.75">
      <c r="A6388" s="8"/>
      <c r="B6388" s="8"/>
      <c r="C6388" s="8"/>
      <c r="D6388" s="8"/>
      <c r="E6388" s="8"/>
      <c r="F6388" s="9"/>
      <c r="G6388" s="15"/>
    </row>
    <row r="6389" spans="1:7" ht="12.75">
      <c r="A6389" s="8"/>
      <c r="B6389" s="8"/>
      <c r="C6389" s="8"/>
      <c r="D6389" s="8"/>
      <c r="E6389" s="8"/>
      <c r="F6389" s="9"/>
      <c r="G6389" s="15"/>
    </row>
    <row r="6390" spans="1:7" ht="12.75">
      <c r="A6390" s="8"/>
      <c r="B6390" s="8"/>
      <c r="C6390" s="8"/>
      <c r="D6390" s="8"/>
      <c r="E6390" s="8"/>
      <c r="F6390" s="9"/>
      <c r="G6390" s="15"/>
    </row>
    <row r="6391" spans="1:7" ht="12.75">
      <c r="A6391" s="8"/>
      <c r="B6391" s="8"/>
      <c r="C6391" s="8"/>
      <c r="D6391" s="8"/>
      <c r="E6391" s="8"/>
      <c r="F6391" s="9"/>
      <c r="G6391" s="15"/>
    </row>
    <row r="6392" spans="1:7" ht="12.75">
      <c r="A6392" s="8"/>
      <c r="B6392" s="8"/>
      <c r="C6392" s="8"/>
      <c r="D6392" s="8"/>
      <c r="E6392" s="8"/>
      <c r="F6392" s="9"/>
      <c r="G6392" s="15"/>
    </row>
    <row r="6393" spans="1:7" ht="12.75">
      <c r="A6393" s="8"/>
      <c r="B6393" s="8"/>
      <c r="C6393" s="8"/>
      <c r="D6393" s="8"/>
      <c r="E6393" s="8"/>
      <c r="F6393" s="9"/>
      <c r="G6393" s="15"/>
    </row>
    <row r="6394" spans="1:7" ht="12.75">
      <c r="A6394" s="8"/>
      <c r="B6394" s="8"/>
      <c r="C6394" s="8"/>
      <c r="D6394" s="8"/>
      <c r="E6394" s="8"/>
      <c r="F6394" s="9"/>
      <c r="G6394" s="15"/>
    </row>
    <row r="6395" spans="1:7" ht="12.75">
      <c r="A6395" s="8"/>
      <c r="B6395" s="8"/>
      <c r="C6395" s="8"/>
      <c r="D6395" s="8"/>
      <c r="E6395" s="8"/>
      <c r="F6395" s="9"/>
      <c r="G6395" s="15"/>
    </row>
    <row r="6396" spans="1:7" ht="12.75">
      <c r="A6396" s="8"/>
      <c r="B6396" s="8"/>
      <c r="C6396" s="8"/>
      <c r="D6396" s="8"/>
      <c r="E6396" s="8"/>
      <c r="F6396" s="9"/>
      <c r="G6396" s="15"/>
    </row>
    <row r="6397" spans="1:7" ht="12.75">
      <c r="A6397" s="8"/>
      <c r="B6397" s="8"/>
      <c r="C6397" s="8"/>
      <c r="D6397" s="8"/>
      <c r="E6397" s="8"/>
      <c r="F6397" s="9"/>
      <c r="G6397" s="15"/>
    </row>
    <row r="6398" spans="1:7" ht="12.75">
      <c r="A6398" s="8"/>
      <c r="B6398" s="8"/>
      <c r="C6398" s="8"/>
      <c r="D6398" s="8"/>
      <c r="E6398" s="8"/>
      <c r="F6398" s="9"/>
      <c r="G6398" s="15"/>
    </row>
    <row r="6399" spans="1:7" ht="12.75">
      <c r="A6399" s="8"/>
      <c r="B6399" s="8"/>
      <c r="C6399" s="8"/>
      <c r="D6399" s="8"/>
      <c r="E6399" s="8"/>
      <c r="F6399" s="9"/>
      <c r="G6399" s="15"/>
    </row>
    <row r="6400" spans="1:7" ht="12.75">
      <c r="A6400" s="8"/>
      <c r="B6400" s="8"/>
      <c r="C6400" s="8"/>
      <c r="D6400" s="8"/>
      <c r="E6400" s="8"/>
      <c r="F6400" s="9"/>
      <c r="G6400" s="15"/>
    </row>
    <row r="6401" spans="1:7" ht="12.75">
      <c r="A6401" s="8"/>
      <c r="B6401" s="8"/>
      <c r="C6401" s="8"/>
      <c r="D6401" s="8"/>
      <c r="E6401" s="8"/>
      <c r="F6401" s="9"/>
      <c r="G6401" s="15"/>
    </row>
    <row r="6402" spans="1:7" ht="12.75">
      <c r="A6402" s="8"/>
      <c r="B6402" s="8"/>
      <c r="C6402" s="8"/>
      <c r="D6402" s="8"/>
      <c r="E6402" s="8"/>
      <c r="F6402" s="9"/>
      <c r="G6402" s="15"/>
    </row>
    <row r="6403" spans="1:7" ht="12.75">
      <c r="A6403" s="8"/>
      <c r="B6403" s="8"/>
      <c r="C6403" s="8"/>
      <c r="D6403" s="8"/>
      <c r="E6403" s="8"/>
      <c r="F6403" s="9"/>
      <c r="G6403" s="15"/>
    </row>
    <row r="6404" spans="1:7" ht="12.75">
      <c r="A6404" s="8"/>
      <c r="B6404" s="8"/>
      <c r="C6404" s="8"/>
      <c r="D6404" s="8"/>
      <c r="E6404" s="8"/>
      <c r="F6404" s="9"/>
      <c r="G6404" s="15"/>
    </row>
    <row r="6405" spans="1:7" ht="12.75">
      <c r="A6405" s="8"/>
      <c r="B6405" s="8"/>
      <c r="C6405" s="8"/>
      <c r="D6405" s="8"/>
      <c r="E6405" s="8"/>
      <c r="F6405" s="9"/>
      <c r="G6405" s="15"/>
    </row>
    <row r="6406" spans="1:7" ht="12.75">
      <c r="A6406" s="8"/>
      <c r="B6406" s="8"/>
      <c r="C6406" s="8"/>
      <c r="D6406" s="8"/>
      <c r="E6406" s="8"/>
      <c r="F6406" s="9"/>
      <c r="G6406" s="15"/>
    </row>
    <row r="6407" spans="1:7" ht="12.75">
      <c r="A6407" s="8"/>
      <c r="B6407" s="8"/>
      <c r="C6407" s="8"/>
      <c r="D6407" s="8"/>
      <c r="E6407" s="8"/>
      <c r="F6407" s="9"/>
      <c r="G6407" s="15"/>
    </row>
    <row r="6408" spans="1:7" ht="12.75">
      <c r="A6408" s="8"/>
      <c r="B6408" s="8"/>
      <c r="C6408" s="8"/>
      <c r="D6408" s="8"/>
      <c r="E6408" s="8"/>
      <c r="F6408" s="9"/>
      <c r="G6408" s="15"/>
    </row>
    <row r="6409" spans="1:7" ht="12.75">
      <c r="A6409" s="8"/>
      <c r="B6409" s="8"/>
      <c r="C6409" s="8"/>
      <c r="D6409" s="8"/>
      <c r="E6409" s="8"/>
      <c r="F6409" s="9"/>
      <c r="G6409" s="15"/>
    </row>
    <row r="6410" spans="1:7" ht="12.75">
      <c r="A6410" s="8"/>
      <c r="B6410" s="8"/>
      <c r="C6410" s="8"/>
      <c r="D6410" s="8"/>
      <c r="E6410" s="8"/>
      <c r="F6410" s="9"/>
      <c r="G6410" s="15"/>
    </row>
    <row r="6411" spans="1:7" ht="12.75">
      <c r="A6411" s="8"/>
      <c r="B6411" s="8"/>
      <c r="C6411" s="8"/>
      <c r="D6411" s="8"/>
      <c r="E6411" s="8"/>
      <c r="F6411" s="9"/>
      <c r="G6411" s="15"/>
    </row>
    <row r="6412" spans="1:7" ht="12.75">
      <c r="A6412" s="8"/>
      <c r="B6412" s="8"/>
      <c r="C6412" s="8"/>
      <c r="D6412" s="8"/>
      <c r="E6412" s="8"/>
      <c r="F6412" s="9"/>
      <c r="G6412" s="15"/>
    </row>
    <row r="6413" spans="1:7" ht="12.75">
      <c r="A6413" s="8"/>
      <c r="B6413" s="8"/>
      <c r="C6413" s="8"/>
      <c r="D6413" s="8"/>
      <c r="E6413" s="8"/>
      <c r="F6413" s="9"/>
      <c r="G6413" s="15"/>
    </row>
    <row r="6414" spans="1:7" ht="12.75">
      <c r="A6414" s="8"/>
      <c r="B6414" s="8"/>
      <c r="C6414" s="8"/>
      <c r="D6414" s="8"/>
      <c r="E6414" s="8"/>
      <c r="F6414" s="9"/>
      <c r="G6414" s="15"/>
    </row>
    <row r="6415" spans="1:7" ht="12.75">
      <c r="A6415" s="8"/>
      <c r="B6415" s="8"/>
      <c r="C6415" s="8"/>
      <c r="D6415" s="8"/>
      <c r="E6415" s="8"/>
      <c r="F6415" s="9"/>
      <c r="G6415" s="15"/>
    </row>
    <row r="6416" spans="1:7" ht="12.75">
      <c r="A6416" s="8"/>
      <c r="B6416" s="8"/>
      <c r="C6416" s="8"/>
      <c r="D6416" s="8"/>
      <c r="E6416" s="8"/>
      <c r="F6416" s="9"/>
      <c r="G6416" s="15"/>
    </row>
    <row r="6417" spans="1:7" ht="12.75">
      <c r="A6417" s="8"/>
      <c r="B6417" s="8"/>
      <c r="C6417" s="8"/>
      <c r="D6417" s="8"/>
      <c r="E6417" s="8"/>
      <c r="F6417" s="9"/>
      <c r="G6417" s="15"/>
    </row>
    <row r="6418" spans="1:7" ht="12.75">
      <c r="A6418" s="8"/>
      <c r="B6418" s="8"/>
      <c r="C6418" s="8"/>
      <c r="D6418" s="8"/>
      <c r="E6418" s="8"/>
      <c r="F6418" s="9"/>
      <c r="G6418" s="15"/>
    </row>
    <row r="6419" spans="1:7" ht="12.75">
      <c r="A6419" s="8"/>
      <c r="B6419" s="8"/>
      <c r="C6419" s="8"/>
      <c r="D6419" s="8"/>
      <c r="E6419" s="8"/>
      <c r="F6419" s="9"/>
      <c r="G6419" s="15"/>
    </row>
    <row r="6420" spans="1:7" ht="12.75">
      <c r="A6420" s="8"/>
      <c r="B6420" s="8"/>
      <c r="C6420" s="8"/>
      <c r="D6420" s="8"/>
      <c r="E6420" s="8"/>
      <c r="F6420" s="9"/>
      <c r="G6420" s="15"/>
    </row>
    <row r="6421" spans="1:7" ht="12.75">
      <c r="A6421" s="8"/>
      <c r="B6421" s="8"/>
      <c r="C6421" s="8"/>
      <c r="D6421" s="8"/>
      <c r="E6421" s="8"/>
      <c r="F6421" s="9"/>
      <c r="G6421" s="15"/>
    </row>
    <row r="6422" spans="1:7" ht="12.75">
      <c r="A6422" s="8"/>
      <c r="B6422" s="8"/>
      <c r="C6422" s="8"/>
      <c r="D6422" s="8"/>
      <c r="E6422" s="8"/>
      <c r="F6422" s="9"/>
      <c r="G6422" s="15"/>
    </row>
    <row r="6423" spans="1:7" ht="12.75">
      <c r="A6423" s="8"/>
      <c r="B6423" s="8"/>
      <c r="C6423" s="8"/>
      <c r="D6423" s="8"/>
      <c r="E6423" s="8"/>
      <c r="F6423" s="9"/>
      <c r="G6423" s="15"/>
    </row>
    <row r="6424" spans="1:7" ht="12.75">
      <c r="A6424" s="8"/>
      <c r="B6424" s="8"/>
      <c r="C6424" s="8"/>
      <c r="D6424" s="8"/>
      <c r="E6424" s="8"/>
      <c r="F6424" s="9"/>
      <c r="G6424" s="15"/>
    </row>
    <row r="6425" spans="1:7" ht="12.75">
      <c r="A6425" s="8"/>
      <c r="B6425" s="8"/>
      <c r="C6425" s="8"/>
      <c r="D6425" s="8"/>
      <c r="E6425" s="8"/>
      <c r="F6425" s="9"/>
      <c r="G6425" s="15"/>
    </row>
    <row r="6426" spans="1:7" ht="12.75">
      <c r="A6426" s="8"/>
      <c r="B6426" s="8"/>
      <c r="C6426" s="8"/>
      <c r="D6426" s="8"/>
      <c r="E6426" s="8"/>
      <c r="F6426" s="9"/>
      <c r="G6426" s="15"/>
    </row>
    <row r="6427" spans="1:7" ht="12.75">
      <c r="A6427" s="8"/>
      <c r="B6427" s="8"/>
      <c r="C6427" s="8"/>
      <c r="D6427" s="8"/>
      <c r="E6427" s="8"/>
      <c r="F6427" s="9"/>
      <c r="G6427" s="15"/>
    </row>
    <row r="6428" spans="1:7" ht="12.75">
      <c r="A6428" s="8"/>
      <c r="B6428" s="8"/>
      <c r="C6428" s="8"/>
      <c r="D6428" s="8"/>
      <c r="E6428" s="8"/>
      <c r="F6428" s="9"/>
      <c r="G6428" s="15"/>
    </row>
    <row r="6429" spans="1:7" ht="12.75">
      <c r="A6429" s="8"/>
      <c r="B6429" s="8"/>
      <c r="C6429" s="8"/>
      <c r="D6429" s="8"/>
      <c r="E6429" s="8"/>
      <c r="F6429" s="9"/>
      <c r="G6429" s="15"/>
    </row>
    <row r="6430" spans="1:7" ht="12.75">
      <c r="A6430" s="8"/>
      <c r="B6430" s="8"/>
      <c r="C6430" s="8"/>
      <c r="D6430" s="8"/>
      <c r="E6430" s="8"/>
      <c r="F6430" s="9"/>
      <c r="G6430" s="15"/>
    </row>
    <row r="6431" spans="1:7" ht="12.75">
      <c r="A6431" s="8"/>
      <c r="B6431" s="8"/>
      <c r="C6431" s="8"/>
      <c r="D6431" s="8"/>
      <c r="E6431" s="8"/>
      <c r="F6431" s="9"/>
      <c r="G6431" s="15"/>
    </row>
    <row r="6432" spans="1:7" ht="12.75">
      <c r="A6432" s="8"/>
      <c r="B6432" s="8"/>
      <c r="C6432" s="8"/>
      <c r="D6432" s="8"/>
      <c r="E6432" s="8"/>
      <c r="F6432" s="9"/>
      <c r="G6432" s="15"/>
    </row>
    <row r="6433" spans="1:7" ht="12.75">
      <c r="A6433" s="8"/>
      <c r="B6433" s="8"/>
      <c r="C6433" s="8"/>
      <c r="D6433" s="8"/>
      <c r="E6433" s="8"/>
      <c r="F6433" s="9"/>
      <c r="G6433" s="15"/>
    </row>
    <row r="6434" spans="1:7" ht="12.75">
      <c r="A6434" s="8"/>
      <c r="B6434" s="8"/>
      <c r="C6434" s="8"/>
      <c r="D6434" s="8"/>
      <c r="E6434" s="8"/>
      <c r="F6434" s="9"/>
      <c r="G6434" s="15"/>
    </row>
    <row r="6435" spans="1:7" ht="12.75">
      <c r="A6435" s="8"/>
      <c r="B6435" s="8"/>
      <c r="C6435" s="8"/>
      <c r="D6435" s="8"/>
      <c r="E6435" s="8"/>
      <c r="F6435" s="9"/>
      <c r="G6435" s="15"/>
    </row>
    <row r="6436" spans="1:7" ht="12.75">
      <c r="A6436" s="8"/>
      <c r="B6436" s="8"/>
      <c r="C6436" s="8"/>
      <c r="D6436" s="8"/>
      <c r="E6436" s="8"/>
      <c r="F6436" s="9"/>
      <c r="G6436" s="15"/>
    </row>
    <row r="6437" spans="1:7" ht="12.75">
      <c r="A6437" s="8"/>
      <c r="B6437" s="8"/>
      <c r="C6437" s="8"/>
      <c r="D6437" s="8"/>
      <c r="E6437" s="8"/>
      <c r="F6437" s="9"/>
      <c r="G6437" s="15"/>
    </row>
    <row r="6438" spans="1:7" ht="12.75">
      <c r="A6438" s="8"/>
      <c r="B6438" s="8"/>
      <c r="C6438" s="8"/>
      <c r="D6438" s="8"/>
      <c r="E6438" s="8"/>
      <c r="F6438" s="9"/>
      <c r="G6438" s="15"/>
    </row>
    <row r="6439" spans="1:7" ht="12.75">
      <c r="A6439" s="8"/>
      <c r="B6439" s="8"/>
      <c r="C6439" s="8"/>
      <c r="D6439" s="8"/>
      <c r="E6439" s="8"/>
      <c r="F6439" s="9"/>
      <c r="G6439" s="15"/>
    </row>
    <row r="6440" spans="1:7" ht="12.75">
      <c r="A6440" s="8"/>
      <c r="B6440" s="8"/>
      <c r="C6440" s="8"/>
      <c r="D6440" s="8"/>
      <c r="E6440" s="8"/>
      <c r="F6440" s="9"/>
      <c r="G6440" s="15"/>
    </row>
    <row r="6441" spans="1:7" ht="12.75">
      <c r="A6441" s="8"/>
      <c r="B6441" s="8"/>
      <c r="C6441" s="8"/>
      <c r="D6441" s="8"/>
      <c r="E6441" s="8"/>
      <c r="F6441" s="9"/>
      <c r="G6441" s="15"/>
    </row>
    <row r="6442" spans="1:7" ht="12.75">
      <c r="A6442" s="8"/>
      <c r="B6442" s="8"/>
      <c r="C6442" s="8"/>
      <c r="D6442" s="8"/>
      <c r="E6442" s="8"/>
      <c r="F6442" s="9"/>
      <c r="G6442" s="15"/>
    </row>
    <row r="6443" spans="1:7" ht="12.75">
      <c r="A6443" s="8"/>
      <c r="B6443" s="8"/>
      <c r="C6443" s="8"/>
      <c r="D6443" s="8"/>
      <c r="E6443" s="8"/>
      <c r="F6443" s="9"/>
      <c r="G6443" s="15"/>
    </row>
    <row r="6444" spans="1:7" ht="12.75">
      <c r="A6444" s="8"/>
      <c r="B6444" s="8"/>
      <c r="C6444" s="8"/>
      <c r="D6444" s="8"/>
      <c r="E6444" s="8"/>
      <c r="F6444" s="9"/>
      <c r="G6444" s="15"/>
    </row>
    <row r="6445" spans="1:7" ht="12.75">
      <c r="A6445" s="8"/>
      <c r="B6445" s="8"/>
      <c r="C6445" s="8"/>
      <c r="D6445" s="8"/>
      <c r="E6445" s="8"/>
      <c r="F6445" s="9"/>
      <c r="G6445" s="15"/>
    </row>
    <row r="6446" spans="1:7" ht="12.75">
      <c r="A6446" s="8"/>
      <c r="B6446" s="8"/>
      <c r="C6446" s="8"/>
      <c r="D6446" s="8"/>
      <c r="E6446" s="8"/>
      <c r="F6446" s="9"/>
      <c r="G6446" s="15"/>
    </row>
    <row r="6447" spans="1:7" ht="12.75">
      <c r="A6447" s="8"/>
      <c r="B6447" s="8"/>
      <c r="C6447" s="8"/>
      <c r="D6447" s="8"/>
      <c r="E6447" s="8"/>
      <c r="F6447" s="9"/>
      <c r="G6447" s="15"/>
    </row>
    <row r="6448" spans="1:7" ht="12.75">
      <c r="A6448" s="8"/>
      <c r="B6448" s="8"/>
      <c r="C6448" s="8"/>
      <c r="D6448" s="8"/>
      <c r="E6448" s="8"/>
      <c r="F6448" s="9"/>
      <c r="G6448" s="15"/>
    </row>
    <row r="6449" spans="1:7" ht="12.75">
      <c r="A6449" s="8"/>
      <c r="B6449" s="8"/>
      <c r="C6449" s="8"/>
      <c r="D6449" s="8"/>
      <c r="E6449" s="8"/>
      <c r="F6449" s="9"/>
      <c r="G6449" s="15"/>
    </row>
    <row r="6450" spans="1:7" ht="12.75">
      <c r="A6450" s="8"/>
      <c r="B6450" s="8"/>
      <c r="C6450" s="8"/>
      <c r="D6450" s="8"/>
      <c r="E6450" s="8"/>
      <c r="F6450" s="9"/>
      <c r="G6450" s="15"/>
    </row>
    <row r="6451" spans="1:7" ht="12.75">
      <c r="A6451" s="8"/>
      <c r="B6451" s="8"/>
      <c r="C6451" s="8"/>
      <c r="D6451" s="8"/>
      <c r="E6451" s="8"/>
      <c r="F6451" s="9"/>
      <c r="G6451" s="15"/>
    </row>
    <row r="6452" spans="1:7" ht="12.75">
      <c r="A6452" s="8"/>
      <c r="B6452" s="8"/>
      <c r="C6452" s="8"/>
      <c r="D6452" s="8"/>
      <c r="E6452" s="8"/>
      <c r="F6452" s="9"/>
      <c r="G6452" s="15"/>
    </row>
    <row r="6453" spans="1:7" ht="12.75">
      <c r="A6453" s="8"/>
      <c r="B6453" s="8"/>
      <c r="C6453" s="8"/>
      <c r="D6453" s="8"/>
      <c r="E6453" s="8"/>
      <c r="F6453" s="9"/>
      <c r="G6453" s="15"/>
    </row>
    <row r="6454" spans="1:7" ht="12.75">
      <c r="A6454" s="8"/>
      <c r="B6454" s="8"/>
      <c r="C6454" s="8"/>
      <c r="D6454" s="8"/>
      <c r="E6454" s="8"/>
      <c r="F6454" s="9"/>
      <c r="G6454" s="15"/>
    </row>
    <row r="6455" spans="1:7" ht="12.75">
      <c r="A6455" s="8"/>
      <c r="B6455" s="8"/>
      <c r="C6455" s="8"/>
      <c r="D6455" s="8"/>
      <c r="E6455" s="8"/>
      <c r="F6455" s="9"/>
      <c r="G6455" s="15"/>
    </row>
    <row r="6456" spans="1:7" ht="12.75">
      <c r="A6456" s="8"/>
      <c r="B6456" s="8"/>
      <c r="C6456" s="8"/>
      <c r="D6456" s="8"/>
      <c r="E6456" s="8"/>
      <c r="F6456" s="9"/>
      <c r="G6456" s="15"/>
    </row>
    <row r="6457" spans="1:7" ht="12.75">
      <c r="A6457" s="8"/>
      <c r="B6457" s="8"/>
      <c r="C6457" s="8"/>
      <c r="D6457" s="8"/>
      <c r="E6457" s="8"/>
      <c r="F6457" s="9"/>
      <c r="G6457" s="15"/>
    </row>
    <row r="6458" spans="1:7" ht="12.75">
      <c r="A6458" s="8"/>
      <c r="B6458" s="8"/>
      <c r="C6458" s="8"/>
      <c r="D6458" s="8"/>
      <c r="E6458" s="8"/>
      <c r="F6458" s="9"/>
      <c r="G6458" s="15"/>
    </row>
    <row r="6459" spans="1:7" ht="12.75">
      <c r="A6459" s="8"/>
      <c r="B6459" s="8"/>
      <c r="C6459" s="8"/>
      <c r="D6459" s="8"/>
      <c r="E6459" s="8"/>
      <c r="F6459" s="9"/>
      <c r="G6459" s="15"/>
    </row>
    <row r="6460" spans="1:7" ht="12.75">
      <c r="A6460" s="8"/>
      <c r="B6460" s="8"/>
      <c r="C6460" s="8"/>
      <c r="D6460" s="8"/>
      <c r="E6460" s="8"/>
      <c r="F6460" s="9"/>
      <c r="G6460" s="15"/>
    </row>
    <row r="6461" spans="1:7" ht="12.75">
      <c r="A6461" s="8"/>
      <c r="B6461" s="8"/>
      <c r="C6461" s="8"/>
      <c r="D6461" s="8"/>
      <c r="E6461" s="8"/>
      <c r="F6461" s="9"/>
      <c r="G6461" s="15"/>
    </row>
    <row r="6462" spans="1:7" ht="12.75">
      <c r="A6462" s="8"/>
      <c r="B6462" s="8"/>
      <c r="C6462" s="8"/>
      <c r="D6462" s="8"/>
      <c r="E6462" s="8"/>
      <c r="F6462" s="9"/>
      <c r="G6462" s="15"/>
    </row>
    <row r="6463" spans="1:7" ht="12.75">
      <c r="A6463" s="8"/>
      <c r="B6463" s="8"/>
      <c r="C6463" s="8"/>
      <c r="D6463" s="8"/>
      <c r="E6463" s="8"/>
      <c r="F6463" s="9"/>
      <c r="G6463" s="15"/>
    </row>
    <row r="6464" spans="1:7" ht="12.75">
      <c r="A6464" s="8"/>
      <c r="B6464" s="8"/>
      <c r="C6464" s="8"/>
      <c r="D6464" s="8"/>
      <c r="E6464" s="8"/>
      <c r="F6464" s="9"/>
      <c r="G6464" s="15"/>
    </row>
    <row r="6465" spans="1:7" ht="12.75">
      <c r="A6465" s="8"/>
      <c r="B6465" s="8"/>
      <c r="C6465" s="8"/>
      <c r="D6465" s="8"/>
      <c r="E6465" s="8"/>
      <c r="F6465" s="9"/>
      <c r="G6465" s="15"/>
    </row>
    <row r="6466" spans="1:7" ht="12.75">
      <c r="A6466" s="8"/>
      <c r="B6466" s="8"/>
      <c r="C6466" s="8"/>
      <c r="D6466" s="8"/>
      <c r="E6466" s="8"/>
      <c r="F6466" s="9"/>
      <c r="G6466" s="15"/>
    </row>
    <row r="6467" spans="1:7" ht="12.75">
      <c r="A6467" s="8"/>
      <c r="B6467" s="8"/>
      <c r="C6467" s="8"/>
      <c r="D6467" s="8"/>
      <c r="E6467" s="8"/>
      <c r="F6467" s="9"/>
      <c r="G6467" s="15"/>
    </row>
    <row r="6468" spans="1:7" ht="12.75">
      <c r="A6468" s="8"/>
      <c r="B6468" s="8"/>
      <c r="C6468" s="8"/>
      <c r="D6468" s="8"/>
      <c r="E6468" s="8"/>
      <c r="F6468" s="9"/>
      <c r="G6468" s="15"/>
    </row>
    <row r="6469" spans="1:7" ht="12.75">
      <c r="A6469" s="8"/>
      <c r="B6469" s="8"/>
      <c r="C6469" s="8"/>
      <c r="D6469" s="8"/>
      <c r="E6469" s="8"/>
      <c r="F6469" s="9"/>
      <c r="G6469" s="15"/>
    </row>
    <row r="6470" spans="1:7" ht="12.75">
      <c r="A6470" s="8"/>
      <c r="B6470" s="8"/>
      <c r="C6470" s="8"/>
      <c r="D6470" s="8"/>
      <c r="E6470" s="8"/>
      <c r="F6470" s="9"/>
      <c r="G6470" s="15"/>
    </row>
    <row r="6471" spans="1:7" ht="12.75">
      <c r="A6471" s="8"/>
      <c r="B6471" s="8"/>
      <c r="C6471" s="8"/>
      <c r="D6471" s="8"/>
      <c r="E6471" s="8"/>
      <c r="F6471" s="9"/>
      <c r="G6471" s="15"/>
    </row>
    <row r="6472" spans="1:7" ht="12.75">
      <c r="A6472" s="8"/>
      <c r="B6472" s="8"/>
      <c r="C6472" s="8"/>
      <c r="D6472" s="8"/>
      <c r="E6472" s="8"/>
      <c r="F6472" s="9"/>
      <c r="G6472" s="15"/>
    </row>
    <row r="6473" spans="1:7" ht="12.75">
      <c r="A6473" s="8"/>
      <c r="B6473" s="8"/>
      <c r="C6473" s="8"/>
      <c r="D6473" s="8"/>
      <c r="E6473" s="8"/>
      <c r="F6473" s="9"/>
      <c r="G6473" s="15"/>
    </row>
    <row r="6474" spans="1:7" ht="12.75">
      <c r="A6474" s="8"/>
      <c r="B6474" s="8"/>
      <c r="C6474" s="8"/>
      <c r="D6474" s="8"/>
      <c r="E6474" s="8"/>
      <c r="F6474" s="9"/>
      <c r="G6474" s="15"/>
    </row>
    <row r="6475" spans="1:7" ht="12.75">
      <c r="A6475" s="8"/>
      <c r="B6475" s="8"/>
      <c r="C6475" s="8"/>
      <c r="D6475" s="8"/>
      <c r="E6475" s="8"/>
      <c r="F6475" s="9"/>
      <c r="G6475" s="15"/>
    </row>
    <row r="6476" spans="1:7" ht="12.75">
      <c r="A6476" s="8"/>
      <c r="B6476" s="8"/>
      <c r="C6476" s="8"/>
      <c r="D6476" s="8"/>
      <c r="E6476" s="8"/>
      <c r="F6476" s="9"/>
      <c r="G6476" s="15"/>
    </row>
    <row r="6477" spans="1:7" ht="12.75">
      <c r="A6477" s="8"/>
      <c r="B6477" s="8"/>
      <c r="C6477" s="8"/>
      <c r="D6477" s="8"/>
      <c r="E6477" s="8"/>
      <c r="F6477" s="9"/>
      <c r="G6477" s="15"/>
    </row>
    <row r="6478" spans="1:7" ht="12.75">
      <c r="A6478" s="8"/>
      <c r="B6478" s="8"/>
      <c r="C6478" s="8"/>
      <c r="D6478" s="8"/>
      <c r="E6478" s="8"/>
      <c r="F6478" s="9"/>
      <c r="G6478" s="15"/>
    </row>
    <row r="6479" spans="1:7" ht="12.75">
      <c r="A6479" s="8"/>
      <c r="B6479" s="8"/>
      <c r="C6479" s="8"/>
      <c r="D6479" s="8"/>
      <c r="E6479" s="8"/>
      <c r="F6479" s="9"/>
      <c r="G6479" s="15"/>
    </row>
    <row r="6480" spans="1:7" ht="12.75">
      <c r="A6480" s="8"/>
      <c r="B6480" s="8"/>
      <c r="C6480" s="8"/>
      <c r="D6480" s="8"/>
      <c r="E6480" s="8"/>
      <c r="F6480" s="9"/>
      <c r="G6480" s="15"/>
    </row>
    <row r="6481" spans="1:7" ht="12.75">
      <c r="A6481" s="8"/>
      <c r="B6481" s="8"/>
      <c r="C6481" s="8"/>
      <c r="D6481" s="8"/>
      <c r="E6481" s="8"/>
      <c r="F6481" s="9"/>
      <c r="G6481" s="15"/>
    </row>
    <row r="6482" spans="1:7" ht="12.75">
      <c r="A6482" s="8"/>
      <c r="B6482" s="8"/>
      <c r="C6482" s="8"/>
      <c r="D6482" s="8"/>
      <c r="E6482" s="8"/>
      <c r="F6482" s="9"/>
      <c r="G6482" s="15"/>
    </row>
    <row r="6483" spans="1:7" ht="12.75">
      <c r="A6483" s="8"/>
      <c r="B6483" s="8"/>
      <c r="C6483" s="8"/>
      <c r="D6483" s="8"/>
      <c r="E6483" s="8"/>
      <c r="F6483" s="9"/>
      <c r="G6483" s="15"/>
    </row>
    <row r="6484" spans="1:7" ht="12.75">
      <c r="A6484" s="8"/>
      <c r="B6484" s="8"/>
      <c r="C6484" s="8"/>
      <c r="D6484" s="8"/>
      <c r="E6484" s="8"/>
      <c r="F6484" s="9"/>
      <c r="G6484" s="15"/>
    </row>
    <row r="6485" spans="1:7" ht="12.75">
      <c r="A6485" s="8"/>
      <c r="B6485" s="8"/>
      <c r="C6485" s="8"/>
      <c r="D6485" s="8"/>
      <c r="E6485" s="8"/>
      <c r="F6485" s="9"/>
      <c r="G6485" s="15"/>
    </row>
    <row r="6486" spans="1:7" ht="12.75">
      <c r="A6486" s="8"/>
      <c r="B6486" s="8"/>
      <c r="C6486" s="8"/>
      <c r="D6486" s="8"/>
      <c r="E6486" s="8"/>
      <c r="F6486" s="9"/>
      <c r="G6486" s="15"/>
    </row>
    <row r="6487" spans="1:7" ht="12.75">
      <c r="A6487" s="8"/>
      <c r="B6487" s="8"/>
      <c r="C6487" s="8"/>
      <c r="D6487" s="8"/>
      <c r="E6487" s="8"/>
      <c r="F6487" s="9"/>
      <c r="G6487" s="15"/>
    </row>
    <row r="6488" spans="1:7" ht="12.75">
      <c r="A6488" s="8"/>
      <c r="B6488" s="8"/>
      <c r="C6488" s="8"/>
      <c r="D6488" s="8"/>
      <c r="E6488" s="8"/>
      <c r="F6488" s="9"/>
      <c r="G6488" s="15"/>
    </row>
    <row r="6489" spans="1:7" ht="12.75">
      <c r="A6489" s="8"/>
      <c r="B6489" s="8"/>
      <c r="C6489" s="8"/>
      <c r="D6489" s="8"/>
      <c r="E6489" s="8"/>
      <c r="F6489" s="9"/>
      <c r="G6489" s="15"/>
    </row>
    <row r="6490" spans="1:7" ht="12.75">
      <c r="A6490" s="8"/>
      <c r="B6490" s="8"/>
      <c r="C6490" s="8"/>
      <c r="D6490" s="8"/>
      <c r="E6490" s="8"/>
      <c r="F6490" s="9"/>
      <c r="G6490" s="15"/>
    </row>
    <row r="6491" spans="1:7" ht="12.75">
      <c r="A6491" s="8"/>
      <c r="B6491" s="8"/>
      <c r="C6491" s="8"/>
      <c r="D6491" s="8"/>
      <c r="E6491" s="8"/>
      <c r="F6491" s="9"/>
      <c r="G6491" s="15"/>
    </row>
    <row r="6492" spans="1:7" ht="12.75">
      <c r="A6492" s="8"/>
      <c r="B6492" s="8"/>
      <c r="C6492" s="8"/>
      <c r="D6492" s="8"/>
      <c r="E6492" s="8"/>
      <c r="F6492" s="9"/>
      <c r="G6492" s="15"/>
    </row>
    <row r="6493" spans="1:7" ht="12.75">
      <c r="A6493" s="8"/>
      <c r="B6493" s="8"/>
      <c r="C6493" s="8"/>
      <c r="D6493" s="8"/>
      <c r="E6493" s="8"/>
      <c r="F6493" s="9"/>
      <c r="G6493" s="15"/>
    </row>
    <row r="6494" spans="1:7" ht="12.75">
      <c r="A6494" s="8"/>
      <c r="B6494" s="8"/>
      <c r="C6494" s="8"/>
      <c r="D6494" s="8"/>
      <c r="E6494" s="8"/>
      <c r="F6494" s="9"/>
      <c r="G6494" s="15"/>
    </row>
    <row r="6495" spans="1:7" ht="12.75">
      <c r="A6495" s="8"/>
      <c r="B6495" s="8"/>
      <c r="C6495" s="8"/>
      <c r="D6495" s="8"/>
      <c r="E6495" s="8"/>
      <c r="F6495" s="9"/>
      <c r="G6495" s="15"/>
    </row>
    <row r="6496" spans="1:7" ht="12.75">
      <c r="A6496" s="8"/>
      <c r="B6496" s="8"/>
      <c r="C6496" s="8"/>
      <c r="D6496" s="8"/>
      <c r="E6496" s="8"/>
      <c r="F6496" s="9"/>
      <c r="G6496" s="15"/>
    </row>
    <row r="6497" spans="1:7" ht="12.75">
      <c r="A6497" s="8"/>
      <c r="B6497" s="8"/>
      <c r="C6497" s="8"/>
      <c r="D6497" s="8"/>
      <c r="E6497" s="8"/>
      <c r="F6497" s="9"/>
      <c r="G6497" s="15"/>
    </row>
    <row r="6498" spans="1:7" ht="12.75">
      <c r="A6498" s="8"/>
      <c r="B6498" s="8"/>
      <c r="C6498" s="8"/>
      <c r="D6498" s="8"/>
      <c r="E6498" s="8"/>
      <c r="F6498" s="9"/>
      <c r="G6498" s="15"/>
    </row>
    <row r="6499" spans="1:7" ht="12.75">
      <c r="A6499" s="8"/>
      <c r="B6499" s="8"/>
      <c r="C6499" s="8"/>
      <c r="D6499" s="8"/>
      <c r="E6499" s="8"/>
      <c r="F6499" s="9"/>
      <c r="G6499" s="15"/>
    </row>
    <row r="6500" spans="1:7" ht="12.75">
      <c r="A6500" s="8"/>
      <c r="B6500" s="8"/>
      <c r="C6500" s="8"/>
      <c r="D6500" s="8"/>
      <c r="E6500" s="8"/>
      <c r="F6500" s="9"/>
      <c r="G6500" s="15"/>
    </row>
    <row r="6501" spans="1:7" ht="12.75">
      <c r="A6501" s="8"/>
      <c r="B6501" s="8"/>
      <c r="C6501" s="8"/>
      <c r="D6501" s="8"/>
      <c r="E6501" s="8"/>
      <c r="F6501" s="9"/>
      <c r="G6501" s="15"/>
    </row>
    <row r="6502" spans="1:7" ht="12.75">
      <c r="A6502" s="8"/>
      <c r="B6502" s="8"/>
      <c r="C6502" s="8"/>
      <c r="D6502" s="8"/>
      <c r="E6502" s="8"/>
      <c r="F6502" s="9"/>
      <c r="G6502" s="15"/>
    </row>
    <row r="6503" spans="1:7" ht="12.75">
      <c r="A6503" s="8"/>
      <c r="B6503" s="8"/>
      <c r="C6503" s="8"/>
      <c r="D6503" s="8"/>
      <c r="E6503" s="8"/>
      <c r="F6503" s="9"/>
      <c r="G6503" s="15"/>
    </row>
    <row r="6504" spans="1:7" ht="12.75">
      <c r="A6504" s="8"/>
      <c r="B6504" s="8"/>
      <c r="C6504" s="8"/>
      <c r="D6504" s="8"/>
      <c r="E6504" s="8"/>
      <c r="F6504" s="9"/>
      <c r="G6504" s="15"/>
    </row>
    <row r="6505" spans="1:7" ht="12.75">
      <c r="A6505" s="8"/>
      <c r="B6505" s="8"/>
      <c r="C6505" s="8"/>
      <c r="D6505" s="8"/>
      <c r="E6505" s="8"/>
      <c r="F6505" s="9"/>
      <c r="G6505" s="15"/>
    </row>
    <row r="6506" spans="1:7" ht="12.75">
      <c r="A6506" s="8"/>
      <c r="B6506" s="8"/>
      <c r="C6506" s="8"/>
      <c r="D6506" s="8"/>
      <c r="E6506" s="8"/>
      <c r="F6506" s="9"/>
      <c r="G6506" s="15"/>
    </row>
    <row r="6507" spans="1:7" ht="12.75">
      <c r="A6507" s="8"/>
      <c r="B6507" s="8"/>
      <c r="C6507" s="8"/>
      <c r="D6507" s="8"/>
      <c r="E6507" s="8"/>
      <c r="F6507" s="9"/>
      <c r="G6507" s="15"/>
    </row>
    <row r="6508" spans="1:7" ht="12.75">
      <c r="A6508" s="8"/>
      <c r="B6508" s="8"/>
      <c r="C6508" s="8"/>
      <c r="D6508" s="8"/>
      <c r="E6508" s="8"/>
      <c r="F6508" s="9"/>
      <c r="G6508" s="15"/>
    </row>
    <row r="6509" spans="1:7" ht="12.75">
      <c r="A6509" s="8"/>
      <c r="B6509" s="8"/>
      <c r="C6509" s="8"/>
      <c r="D6509" s="8"/>
      <c r="E6509" s="8"/>
      <c r="F6509" s="9"/>
      <c r="G6509" s="15"/>
    </row>
    <row r="6510" spans="1:7" ht="12.75">
      <c r="A6510" s="8"/>
      <c r="B6510" s="8"/>
      <c r="C6510" s="8"/>
      <c r="D6510" s="8"/>
      <c r="E6510" s="8"/>
      <c r="F6510" s="9"/>
      <c r="G6510" s="15"/>
    </row>
    <row r="6511" spans="1:7" ht="12.75">
      <c r="A6511" s="8"/>
      <c r="B6511" s="8"/>
      <c r="C6511" s="8"/>
      <c r="D6511" s="8"/>
      <c r="E6511" s="8"/>
      <c r="F6511" s="9"/>
      <c r="G6511" s="15"/>
    </row>
    <row r="6512" spans="1:7" ht="12.75">
      <c r="A6512" s="8"/>
      <c r="B6512" s="8"/>
      <c r="C6512" s="8"/>
      <c r="D6512" s="8"/>
      <c r="E6512" s="8"/>
      <c r="F6512" s="9"/>
      <c r="G6512" s="15"/>
    </row>
    <row r="6513" spans="1:7" ht="12.75">
      <c r="A6513" s="8"/>
      <c r="B6513" s="8"/>
      <c r="C6513" s="8"/>
      <c r="D6513" s="8"/>
      <c r="E6513" s="8"/>
      <c r="F6513" s="9"/>
      <c r="G6513" s="15"/>
    </row>
    <row r="6514" spans="1:7" ht="12.75">
      <c r="A6514" s="8"/>
      <c r="B6514" s="8"/>
      <c r="C6514" s="8"/>
      <c r="D6514" s="8"/>
      <c r="E6514" s="8"/>
      <c r="F6514" s="9"/>
      <c r="G6514" s="15"/>
    </row>
    <row r="6515" spans="1:7" ht="12.75">
      <c r="A6515" s="8"/>
      <c r="B6515" s="8"/>
      <c r="C6515" s="10"/>
      <c r="D6515" s="8"/>
      <c r="E6515" s="8"/>
      <c r="F6515" s="9"/>
      <c r="G6515" s="15"/>
    </row>
    <row r="6516" spans="1:7" ht="12.75">
      <c r="A6516" s="8"/>
      <c r="B6516" s="8"/>
      <c r="C6516" s="8"/>
      <c r="D6516" s="8"/>
      <c r="E6516" s="8"/>
      <c r="F6516" s="9"/>
      <c r="G6516" s="15"/>
    </row>
    <row r="6517" spans="1:7" ht="12.75">
      <c r="A6517" s="8"/>
      <c r="B6517" s="8"/>
      <c r="C6517" s="8"/>
      <c r="D6517" s="8"/>
      <c r="E6517" s="8"/>
      <c r="F6517" s="9"/>
      <c r="G6517" s="15"/>
    </row>
    <row r="6518" spans="1:7" ht="12.75">
      <c r="A6518" s="8"/>
      <c r="B6518" s="8"/>
      <c r="C6518" s="8"/>
      <c r="D6518" s="8"/>
      <c r="E6518" s="8"/>
      <c r="F6518" s="9"/>
      <c r="G6518" s="15"/>
    </row>
    <row r="6519" spans="1:7" ht="12.75">
      <c r="A6519" s="8"/>
      <c r="B6519" s="8"/>
      <c r="C6519" s="8"/>
      <c r="D6519" s="8"/>
      <c r="E6519" s="8"/>
      <c r="F6519" s="9"/>
      <c r="G6519" s="15"/>
    </row>
    <row r="6520" spans="1:7" ht="12.75">
      <c r="A6520" s="8"/>
      <c r="B6520" s="8"/>
      <c r="C6520" s="8"/>
      <c r="D6520" s="8"/>
      <c r="E6520" s="8"/>
      <c r="F6520" s="9"/>
      <c r="G6520" s="15"/>
    </row>
    <row r="6521" spans="1:7" ht="12.75">
      <c r="A6521" s="8"/>
      <c r="B6521" s="8"/>
      <c r="C6521" s="8"/>
      <c r="D6521" s="8"/>
      <c r="E6521" s="8"/>
      <c r="F6521" s="9"/>
      <c r="G6521" s="15"/>
    </row>
    <row r="6522" spans="1:7" ht="12.75">
      <c r="A6522" s="8"/>
      <c r="B6522" s="8"/>
      <c r="C6522" s="8"/>
      <c r="D6522" s="8"/>
      <c r="E6522" s="8"/>
      <c r="F6522" s="9"/>
      <c r="G6522" s="15"/>
    </row>
    <row r="6523" spans="1:7" ht="12.75">
      <c r="A6523" s="8"/>
      <c r="B6523" s="8"/>
      <c r="C6523" s="8"/>
      <c r="D6523" s="8"/>
      <c r="E6523" s="8"/>
      <c r="F6523" s="9"/>
      <c r="G6523" s="15"/>
    </row>
    <row r="6524" spans="1:7" ht="12.75">
      <c r="A6524" s="8"/>
      <c r="B6524" s="8"/>
      <c r="C6524" s="8"/>
      <c r="D6524" s="8"/>
      <c r="E6524" s="8"/>
      <c r="F6524" s="9"/>
      <c r="G6524" s="15"/>
    </row>
    <row r="6525" spans="1:7" ht="12.75">
      <c r="A6525" s="8"/>
      <c r="B6525" s="8"/>
      <c r="C6525" s="8"/>
      <c r="D6525" s="8"/>
      <c r="E6525" s="8"/>
      <c r="F6525" s="9"/>
      <c r="G6525" s="15"/>
    </row>
    <row r="6526" spans="1:7" ht="12.75">
      <c r="A6526" s="8"/>
      <c r="B6526" s="8"/>
      <c r="C6526" s="8"/>
      <c r="D6526" s="8"/>
      <c r="E6526" s="8"/>
      <c r="F6526" s="9"/>
      <c r="G6526" s="15"/>
    </row>
    <row r="6527" spans="1:7" ht="12.75">
      <c r="A6527" s="8"/>
      <c r="B6527" s="8"/>
      <c r="C6527" s="8"/>
      <c r="D6527" s="8"/>
      <c r="E6527" s="8"/>
      <c r="F6527" s="9"/>
      <c r="G6527" s="15"/>
    </row>
    <row r="6528" spans="1:7" ht="12.75">
      <c r="A6528" s="8"/>
      <c r="B6528" s="8"/>
      <c r="C6528" s="8"/>
      <c r="D6528" s="8"/>
      <c r="E6528" s="8"/>
      <c r="F6528" s="9"/>
      <c r="G6528" s="15"/>
    </row>
    <row r="6529" spans="1:7" ht="12.75">
      <c r="A6529" s="8"/>
      <c r="B6529" s="8"/>
      <c r="C6529" s="8"/>
      <c r="D6529" s="8"/>
      <c r="E6529" s="8"/>
      <c r="F6529" s="9"/>
      <c r="G6529" s="15"/>
    </row>
    <row r="6530" spans="1:7" ht="12.75">
      <c r="A6530" s="8"/>
      <c r="B6530" s="8"/>
      <c r="C6530" s="8"/>
      <c r="D6530" s="8"/>
      <c r="E6530" s="8"/>
      <c r="F6530" s="9"/>
      <c r="G6530" s="15"/>
    </row>
    <row r="6531" spans="1:7" ht="12.75">
      <c r="A6531" s="8"/>
      <c r="B6531" s="8"/>
      <c r="C6531" s="8"/>
      <c r="D6531" s="8"/>
      <c r="E6531" s="8"/>
      <c r="F6531" s="9"/>
      <c r="G6531" s="15"/>
    </row>
    <row r="6532" spans="1:7" ht="12.75">
      <c r="A6532" s="8"/>
      <c r="B6532" s="8"/>
      <c r="C6532" s="8"/>
      <c r="D6532" s="8"/>
      <c r="E6532" s="8"/>
      <c r="F6532" s="9"/>
      <c r="G6532" s="15"/>
    </row>
    <row r="6533" spans="1:7" ht="12.75">
      <c r="A6533" s="8"/>
      <c r="B6533" s="8"/>
      <c r="C6533" s="8"/>
      <c r="D6533" s="8"/>
      <c r="E6533" s="8"/>
      <c r="F6533" s="9"/>
      <c r="G6533" s="15"/>
    </row>
    <row r="6534" spans="1:7" ht="12.75">
      <c r="A6534" s="8"/>
      <c r="B6534" s="8"/>
      <c r="C6534" s="8"/>
      <c r="D6534" s="8"/>
      <c r="E6534" s="8"/>
      <c r="F6534" s="9"/>
      <c r="G6534" s="15"/>
    </row>
    <row r="6535" spans="1:7" ht="12.75">
      <c r="A6535" s="8"/>
      <c r="B6535" s="8"/>
      <c r="C6535" s="8"/>
      <c r="D6535" s="8"/>
      <c r="E6535" s="8"/>
      <c r="F6535" s="9"/>
      <c r="G6535" s="15"/>
    </row>
    <row r="6536" spans="1:7" ht="12.75">
      <c r="A6536" s="8"/>
      <c r="B6536" s="8"/>
      <c r="C6536" s="8"/>
      <c r="D6536" s="8"/>
      <c r="E6536" s="8"/>
      <c r="F6536" s="9"/>
      <c r="G6536" s="15"/>
    </row>
    <row r="6537" spans="1:7" ht="12.75">
      <c r="A6537" s="8"/>
      <c r="B6537" s="8"/>
      <c r="C6537" s="8"/>
      <c r="D6537" s="8"/>
      <c r="E6537" s="8"/>
      <c r="F6537" s="9"/>
      <c r="G6537" s="15"/>
    </row>
    <row r="6538" spans="1:7" ht="12.75">
      <c r="A6538" s="8"/>
      <c r="B6538" s="8"/>
      <c r="C6538" s="8"/>
      <c r="D6538" s="8"/>
      <c r="E6538" s="8"/>
      <c r="F6538" s="9"/>
      <c r="G6538" s="15"/>
    </row>
    <row r="6539" spans="1:7" ht="12.75">
      <c r="A6539" s="8"/>
      <c r="B6539" s="8"/>
      <c r="C6539" s="8"/>
      <c r="D6539" s="8"/>
      <c r="E6539" s="8"/>
      <c r="F6539" s="9"/>
      <c r="G6539" s="15"/>
    </row>
    <row r="6540" spans="1:7" ht="12.75">
      <c r="A6540" s="8"/>
      <c r="B6540" s="8"/>
      <c r="C6540" s="8"/>
      <c r="D6540" s="8"/>
      <c r="E6540" s="8"/>
      <c r="F6540" s="9"/>
      <c r="G6540" s="15"/>
    </row>
    <row r="6541" spans="1:7" ht="12.75">
      <c r="A6541" s="8"/>
      <c r="B6541" s="8"/>
      <c r="C6541" s="8"/>
      <c r="D6541" s="8"/>
      <c r="E6541" s="8"/>
      <c r="F6541" s="9"/>
      <c r="G6541" s="15"/>
    </row>
    <row r="6542" spans="1:7" ht="12.75">
      <c r="A6542" s="8"/>
      <c r="B6542" s="8"/>
      <c r="C6542" s="8"/>
      <c r="D6542" s="8"/>
      <c r="E6542" s="8"/>
      <c r="F6542" s="9"/>
      <c r="G6542" s="15"/>
    </row>
    <row r="6543" spans="1:7" ht="12.75">
      <c r="A6543" s="8"/>
      <c r="B6543" s="8"/>
      <c r="C6543" s="8"/>
      <c r="D6543" s="8"/>
      <c r="E6543" s="8"/>
      <c r="F6543" s="9"/>
      <c r="G6543" s="15"/>
    </row>
    <row r="6544" spans="1:7" ht="12.75">
      <c r="A6544" s="8"/>
      <c r="B6544" s="8"/>
      <c r="C6544" s="8"/>
      <c r="D6544" s="8"/>
      <c r="E6544" s="8"/>
      <c r="F6544" s="9"/>
      <c r="G6544" s="15"/>
    </row>
    <row r="6545" spans="1:7" ht="12.75">
      <c r="A6545" s="8"/>
      <c r="B6545" s="8"/>
      <c r="C6545" s="8"/>
      <c r="D6545" s="8"/>
      <c r="E6545" s="8"/>
      <c r="F6545" s="9"/>
      <c r="G6545" s="15"/>
    </row>
    <row r="6546" spans="1:7" ht="12.75">
      <c r="A6546" s="8"/>
      <c r="B6546" s="8"/>
      <c r="C6546" s="8"/>
      <c r="D6546" s="8"/>
      <c r="E6546" s="8"/>
      <c r="F6546" s="9"/>
      <c r="G6546" s="15"/>
    </row>
    <row r="6547" spans="1:7" ht="12.75">
      <c r="A6547" s="8"/>
      <c r="B6547" s="8"/>
      <c r="C6547" s="8"/>
      <c r="D6547" s="8"/>
      <c r="E6547" s="8"/>
      <c r="F6547" s="9"/>
      <c r="G6547" s="15"/>
    </row>
    <row r="6548" spans="1:7" ht="12.75">
      <c r="A6548" s="8"/>
      <c r="B6548" s="8"/>
      <c r="C6548" s="8"/>
      <c r="D6548" s="8"/>
      <c r="E6548" s="8"/>
      <c r="F6548" s="9"/>
      <c r="G6548" s="15"/>
    </row>
    <row r="6549" spans="1:7" ht="12.75">
      <c r="A6549" s="8"/>
      <c r="B6549" s="8"/>
      <c r="C6549" s="8"/>
      <c r="D6549" s="8"/>
      <c r="E6549" s="8"/>
      <c r="F6549" s="9"/>
      <c r="G6549" s="15"/>
    </row>
    <row r="6550" spans="1:7" ht="12.75">
      <c r="A6550" s="8"/>
      <c r="B6550" s="8"/>
      <c r="C6550" s="8"/>
      <c r="D6550" s="8"/>
      <c r="E6550" s="8"/>
      <c r="F6550" s="9"/>
      <c r="G6550" s="15"/>
    </row>
    <row r="6551" spans="1:7" ht="12.75">
      <c r="A6551" s="8"/>
      <c r="B6551" s="8"/>
      <c r="C6551" s="8"/>
      <c r="D6551" s="8"/>
      <c r="E6551" s="8"/>
      <c r="F6551" s="9"/>
      <c r="G6551" s="15"/>
    </row>
    <row r="6552" spans="1:7" ht="12.75">
      <c r="A6552" s="8"/>
      <c r="B6552" s="8"/>
      <c r="C6552" s="8"/>
      <c r="D6552" s="8"/>
      <c r="E6552" s="8"/>
      <c r="F6552" s="9"/>
      <c r="G6552" s="15"/>
    </row>
    <row r="6553" spans="1:7" ht="12.75">
      <c r="A6553" s="8"/>
      <c r="B6553" s="8"/>
      <c r="C6553" s="8"/>
      <c r="D6553" s="8"/>
      <c r="E6553" s="8"/>
      <c r="F6553" s="9"/>
      <c r="G6553" s="15"/>
    </row>
    <row r="6554" spans="1:7" ht="12.75">
      <c r="A6554" s="8"/>
      <c r="B6554" s="8"/>
      <c r="C6554" s="8"/>
      <c r="D6554" s="8"/>
      <c r="E6554" s="8"/>
      <c r="F6554" s="9"/>
      <c r="G6554" s="15"/>
    </row>
    <row r="6555" spans="1:7" ht="12.75">
      <c r="A6555" s="8"/>
      <c r="B6555" s="8"/>
      <c r="C6555" s="8"/>
      <c r="D6555" s="8"/>
      <c r="E6555" s="8"/>
      <c r="F6555" s="9"/>
      <c r="G6555" s="15"/>
    </row>
    <row r="6556" spans="1:7" ht="12.75">
      <c r="A6556" s="8"/>
      <c r="B6556" s="8"/>
      <c r="C6556" s="8"/>
      <c r="D6556" s="8"/>
      <c r="E6556" s="8"/>
      <c r="F6556" s="9"/>
      <c r="G6556" s="15"/>
    </row>
    <row r="6557" spans="1:7" ht="12.75">
      <c r="A6557" s="8"/>
      <c r="B6557" s="8"/>
      <c r="C6557" s="8"/>
      <c r="D6557" s="8"/>
      <c r="E6557" s="8"/>
      <c r="F6557" s="9"/>
      <c r="G6557" s="15"/>
    </row>
    <row r="6558" spans="1:7" ht="12.75">
      <c r="A6558" s="8"/>
      <c r="B6558" s="8"/>
      <c r="C6558" s="8"/>
      <c r="D6558" s="8"/>
      <c r="E6558" s="8"/>
      <c r="F6558" s="9"/>
      <c r="G6558" s="15"/>
    </row>
    <row r="6559" spans="1:7" ht="12.75">
      <c r="A6559" s="8"/>
      <c r="B6559" s="8"/>
      <c r="C6559" s="8"/>
      <c r="D6559" s="8"/>
      <c r="E6559" s="8"/>
      <c r="F6559" s="9"/>
      <c r="G6559" s="15"/>
    </row>
    <row r="6560" spans="1:7" ht="12.75">
      <c r="A6560" s="8"/>
      <c r="B6560" s="8"/>
      <c r="C6560" s="8"/>
      <c r="D6560" s="8"/>
      <c r="E6560" s="8"/>
      <c r="F6560" s="9"/>
      <c r="G6560" s="15"/>
    </row>
    <row r="6561" spans="1:7" ht="12.75">
      <c r="A6561" s="8"/>
      <c r="B6561" s="8"/>
      <c r="C6561" s="8"/>
      <c r="D6561" s="8"/>
      <c r="E6561" s="8"/>
      <c r="F6561" s="9"/>
      <c r="G6561" s="15"/>
    </row>
    <row r="6562" spans="1:7" ht="12.75">
      <c r="A6562" s="8"/>
      <c r="B6562" s="8"/>
      <c r="C6562" s="8"/>
      <c r="D6562" s="8"/>
      <c r="E6562" s="8"/>
      <c r="F6562" s="9"/>
      <c r="G6562" s="15"/>
    </row>
    <row r="6563" spans="1:7" ht="12.75">
      <c r="A6563" s="8"/>
      <c r="B6563" s="8"/>
      <c r="C6563" s="8"/>
      <c r="D6563" s="8"/>
      <c r="E6563" s="8"/>
      <c r="F6563" s="9"/>
      <c r="G6563" s="15"/>
    </row>
    <row r="6564" spans="1:7" ht="12.75">
      <c r="A6564" s="8"/>
      <c r="B6564" s="8"/>
      <c r="C6564" s="8"/>
      <c r="D6564" s="8"/>
      <c r="E6564" s="8"/>
      <c r="F6564" s="9"/>
      <c r="G6564" s="15"/>
    </row>
    <row r="6565" spans="1:7" ht="12.75">
      <c r="A6565" s="8"/>
      <c r="B6565" s="8"/>
      <c r="C6565" s="8"/>
      <c r="D6565" s="8"/>
      <c r="E6565" s="8"/>
      <c r="F6565" s="9"/>
      <c r="G6565" s="15"/>
    </row>
    <row r="6566" spans="1:7" ht="12.75">
      <c r="A6566" s="8"/>
      <c r="B6566" s="8"/>
      <c r="C6566" s="8"/>
      <c r="D6566" s="8"/>
      <c r="E6566" s="8"/>
      <c r="F6566" s="9"/>
      <c r="G6566" s="15"/>
    </row>
    <row r="6567" spans="1:7" ht="12.75">
      <c r="A6567" s="8"/>
      <c r="B6567" s="8"/>
      <c r="C6567" s="8"/>
      <c r="D6567" s="8"/>
      <c r="E6567" s="8"/>
      <c r="F6567" s="9"/>
      <c r="G6567" s="15"/>
    </row>
    <row r="6568" spans="1:7" ht="12.75">
      <c r="A6568" s="8"/>
      <c r="B6568" s="8"/>
      <c r="C6568" s="8"/>
      <c r="D6568" s="8"/>
      <c r="E6568" s="8"/>
      <c r="F6568" s="9"/>
      <c r="G6568" s="15"/>
    </row>
    <row r="6569" spans="1:7" ht="12.75">
      <c r="A6569" s="8"/>
      <c r="B6569" s="8"/>
      <c r="C6569" s="8"/>
      <c r="D6569" s="8"/>
      <c r="E6569" s="8"/>
      <c r="F6569" s="9"/>
      <c r="G6569" s="15"/>
    </row>
    <row r="6570" spans="1:7" ht="12.75">
      <c r="A6570" s="8"/>
      <c r="B6570" s="8"/>
      <c r="C6570" s="8"/>
      <c r="D6570" s="8"/>
      <c r="E6570" s="8"/>
      <c r="F6570" s="9"/>
      <c r="G6570" s="15"/>
    </row>
    <row r="6571" spans="1:7" ht="12.75">
      <c r="A6571" s="8"/>
      <c r="B6571" s="8"/>
      <c r="C6571" s="8"/>
      <c r="D6571" s="8"/>
      <c r="E6571" s="8"/>
      <c r="F6571" s="9"/>
      <c r="G6571" s="15"/>
    </row>
    <row r="6572" spans="1:7" ht="12.75">
      <c r="A6572" s="8"/>
      <c r="B6572" s="8"/>
      <c r="C6572" s="8"/>
      <c r="D6572" s="8"/>
      <c r="E6572" s="8"/>
      <c r="F6572" s="9"/>
      <c r="G6572" s="15"/>
    </row>
    <row r="6573" spans="1:7" ht="12.75">
      <c r="A6573" s="8"/>
      <c r="B6573" s="8"/>
      <c r="C6573" s="8"/>
      <c r="D6573" s="8"/>
      <c r="E6573" s="8"/>
      <c r="F6573" s="9"/>
      <c r="G6573" s="15"/>
    </row>
    <row r="6574" spans="1:7" ht="12.75">
      <c r="A6574" s="8"/>
      <c r="B6574" s="8"/>
      <c r="C6574" s="8"/>
      <c r="D6574" s="8"/>
      <c r="E6574" s="8"/>
      <c r="F6574" s="9"/>
      <c r="G6574" s="15"/>
    </row>
    <row r="6575" spans="1:7" ht="12.75">
      <c r="A6575" s="8"/>
      <c r="B6575" s="8"/>
      <c r="C6575" s="8"/>
      <c r="D6575" s="8"/>
      <c r="E6575" s="8"/>
      <c r="F6575" s="9"/>
      <c r="G6575" s="15"/>
    </row>
    <row r="6576" spans="1:7" ht="12.75">
      <c r="A6576" s="8"/>
      <c r="B6576" s="8"/>
      <c r="C6576" s="8"/>
      <c r="D6576" s="8"/>
      <c r="E6576" s="8"/>
      <c r="F6576" s="9"/>
      <c r="G6576" s="15"/>
    </row>
    <row r="6577" spans="1:7" ht="12.75">
      <c r="A6577" s="8"/>
      <c r="B6577" s="8"/>
      <c r="C6577" s="8"/>
      <c r="D6577" s="8"/>
      <c r="E6577" s="8"/>
      <c r="F6577" s="9"/>
      <c r="G6577" s="15"/>
    </row>
    <row r="6578" spans="1:7" ht="12.75">
      <c r="A6578" s="8"/>
      <c r="B6578" s="8"/>
      <c r="C6578" s="8"/>
      <c r="D6578" s="8"/>
      <c r="E6578" s="8"/>
      <c r="F6578" s="9"/>
      <c r="G6578" s="15"/>
    </row>
    <row r="6579" spans="1:7" ht="12.75">
      <c r="A6579" s="8"/>
      <c r="B6579" s="8"/>
      <c r="C6579" s="8"/>
      <c r="D6579" s="8"/>
      <c r="E6579" s="8"/>
      <c r="F6579" s="9"/>
      <c r="G6579" s="15"/>
    </row>
    <row r="6580" spans="1:7" ht="12.75">
      <c r="A6580" s="8"/>
      <c r="B6580" s="8"/>
      <c r="C6580" s="8"/>
      <c r="D6580" s="8"/>
      <c r="E6580" s="8"/>
      <c r="F6580" s="9"/>
      <c r="G6580" s="15"/>
    </row>
    <row r="6581" spans="1:7" ht="12.75">
      <c r="A6581" s="8"/>
      <c r="B6581" s="8"/>
      <c r="C6581" s="8"/>
      <c r="D6581" s="8"/>
      <c r="E6581" s="8"/>
      <c r="F6581" s="9"/>
      <c r="G6581" s="15"/>
    </row>
    <row r="6582" spans="1:7" ht="12.75">
      <c r="A6582" s="8"/>
      <c r="B6582" s="8"/>
      <c r="C6582" s="8"/>
      <c r="D6582" s="8"/>
      <c r="E6582" s="8"/>
      <c r="F6582" s="9"/>
      <c r="G6582" s="15"/>
    </row>
    <row r="6583" spans="1:7" ht="12.75">
      <c r="A6583" s="8"/>
      <c r="B6583" s="8"/>
      <c r="C6583" s="8"/>
      <c r="D6583" s="8"/>
      <c r="E6583" s="8"/>
      <c r="F6583" s="9"/>
      <c r="G6583" s="15"/>
    </row>
    <row r="6584" spans="1:7" ht="12.75">
      <c r="A6584" s="8"/>
      <c r="B6584" s="8"/>
      <c r="C6584" s="8"/>
      <c r="D6584" s="8"/>
      <c r="E6584" s="8"/>
      <c r="F6584" s="9"/>
      <c r="G6584" s="15"/>
    </row>
    <row r="6585" spans="1:7" ht="12.75">
      <c r="A6585" s="8"/>
      <c r="B6585" s="8"/>
      <c r="C6585" s="8"/>
      <c r="D6585" s="8"/>
      <c r="E6585" s="8"/>
      <c r="F6585" s="9"/>
      <c r="G6585" s="15"/>
    </row>
    <row r="6586" spans="1:7" ht="12.75">
      <c r="A6586" s="8"/>
      <c r="B6586" s="8"/>
      <c r="C6586" s="8"/>
      <c r="D6586" s="8"/>
      <c r="E6586" s="8"/>
      <c r="F6586" s="9"/>
      <c r="G6586" s="15"/>
    </row>
    <row r="6587" spans="1:7" ht="12.75">
      <c r="A6587" s="8"/>
      <c r="B6587" s="8"/>
      <c r="C6587" s="8"/>
      <c r="D6587" s="8"/>
      <c r="E6587" s="8"/>
      <c r="F6587" s="9"/>
      <c r="G6587" s="15"/>
    </row>
    <row r="6588" spans="1:7" ht="12.75">
      <c r="A6588" s="8"/>
      <c r="B6588" s="8"/>
      <c r="C6588" s="8"/>
      <c r="D6588" s="8"/>
      <c r="E6588" s="8"/>
      <c r="F6588" s="9"/>
      <c r="G6588" s="15"/>
    </row>
    <row r="6589" spans="1:7" ht="12.75">
      <c r="A6589" s="8"/>
      <c r="B6589" s="8"/>
      <c r="C6589" s="8"/>
      <c r="D6589" s="8"/>
      <c r="E6589" s="8"/>
      <c r="F6589" s="9"/>
      <c r="G6589" s="15"/>
    </row>
    <row r="6590" spans="1:7" ht="12.75">
      <c r="A6590" s="8"/>
      <c r="B6590" s="8"/>
      <c r="C6590" s="8"/>
      <c r="D6590" s="8"/>
      <c r="E6590" s="8"/>
      <c r="F6590" s="9"/>
      <c r="G6590" s="15"/>
    </row>
    <row r="6591" spans="1:7" ht="12.75">
      <c r="A6591" s="8"/>
      <c r="B6591" s="8"/>
      <c r="C6591" s="8"/>
      <c r="D6591" s="8"/>
      <c r="E6591" s="8"/>
      <c r="F6591" s="9"/>
      <c r="G6591" s="15"/>
    </row>
    <row r="6592" spans="1:7" ht="12.75">
      <c r="A6592" s="8"/>
      <c r="B6592" s="8"/>
      <c r="C6592" s="8"/>
      <c r="D6592" s="8"/>
      <c r="E6592" s="8"/>
      <c r="F6592" s="9"/>
      <c r="G6592" s="15"/>
    </row>
    <row r="6593" spans="1:7" ht="12.75">
      <c r="A6593" s="8"/>
      <c r="B6593" s="8"/>
      <c r="C6593" s="8"/>
      <c r="D6593" s="8"/>
      <c r="E6593" s="8"/>
      <c r="F6593" s="9"/>
      <c r="G6593" s="15"/>
    </row>
    <row r="6594" spans="1:7" ht="12.75">
      <c r="A6594" s="8"/>
      <c r="B6594" s="8"/>
      <c r="C6594" s="8"/>
      <c r="D6594" s="8"/>
      <c r="E6594" s="8"/>
      <c r="F6594" s="9"/>
      <c r="G6594" s="15"/>
    </row>
    <row r="6595" spans="1:7" ht="12.75">
      <c r="A6595" s="8"/>
      <c r="B6595" s="8"/>
      <c r="C6595" s="8"/>
      <c r="D6595" s="8"/>
      <c r="E6595" s="8"/>
      <c r="F6595" s="9"/>
      <c r="G6595" s="15"/>
    </row>
    <row r="6596" spans="1:7" ht="12.75">
      <c r="A6596" s="8"/>
      <c r="B6596" s="8"/>
      <c r="C6596" s="8"/>
      <c r="D6596" s="8"/>
      <c r="E6596" s="8"/>
      <c r="F6596" s="9"/>
      <c r="G6596" s="15"/>
    </row>
    <row r="6597" spans="1:7" ht="12.75">
      <c r="A6597" s="8"/>
      <c r="B6597" s="8"/>
      <c r="C6597" s="8"/>
      <c r="D6597" s="8"/>
      <c r="E6597" s="8"/>
      <c r="F6597" s="9"/>
      <c r="G6597" s="15"/>
    </row>
    <row r="6598" spans="1:7" ht="12.75">
      <c r="A6598" s="8"/>
      <c r="B6598" s="8"/>
      <c r="C6598" s="8"/>
      <c r="D6598" s="8"/>
      <c r="E6598" s="8"/>
      <c r="F6598" s="9"/>
      <c r="G6598" s="15"/>
    </row>
    <row r="6599" spans="1:7" ht="12.75">
      <c r="A6599" s="8"/>
      <c r="B6599" s="8"/>
      <c r="C6599" s="8"/>
      <c r="D6599" s="8"/>
      <c r="E6599" s="8"/>
      <c r="F6599" s="9"/>
      <c r="G6599" s="15"/>
    </row>
    <row r="6600" spans="1:7" ht="12.75">
      <c r="A6600" s="8"/>
      <c r="B6600" s="8"/>
      <c r="C6600" s="8"/>
      <c r="D6600" s="8"/>
      <c r="E6600" s="8"/>
      <c r="F6600" s="9"/>
      <c r="G6600" s="15"/>
    </row>
    <row r="6601" spans="1:7" ht="12.75">
      <c r="A6601" s="8"/>
      <c r="B6601" s="8"/>
      <c r="C6601" s="8"/>
      <c r="D6601" s="8"/>
      <c r="E6601" s="8"/>
      <c r="F6601" s="9"/>
      <c r="G6601" s="15"/>
    </row>
    <row r="6602" spans="1:7" ht="12.75">
      <c r="A6602" s="8"/>
      <c r="B6602" s="8"/>
      <c r="C6602" s="8"/>
      <c r="D6602" s="8"/>
      <c r="E6602" s="8"/>
      <c r="F6602" s="9"/>
      <c r="G6602" s="15"/>
    </row>
    <row r="6603" spans="1:7" ht="12.75">
      <c r="A6603" s="8"/>
      <c r="B6603" s="8"/>
      <c r="C6603" s="8"/>
      <c r="D6603" s="8"/>
      <c r="E6603" s="8"/>
      <c r="F6603" s="9"/>
      <c r="G6603" s="15"/>
    </row>
    <row r="6604" spans="1:7" ht="12.75">
      <c r="A6604" s="8"/>
      <c r="B6604" s="8"/>
      <c r="C6604" s="8"/>
      <c r="D6604" s="8"/>
      <c r="E6604" s="8"/>
      <c r="F6604" s="9"/>
      <c r="G6604" s="15"/>
    </row>
    <row r="6605" spans="1:7" ht="12.75">
      <c r="A6605" s="8"/>
      <c r="B6605" s="8"/>
      <c r="C6605" s="8"/>
      <c r="D6605" s="8"/>
      <c r="E6605" s="8"/>
      <c r="F6605" s="9"/>
      <c r="G6605" s="15"/>
    </row>
    <row r="6606" spans="1:7" ht="12.75">
      <c r="A6606" s="8"/>
      <c r="B6606" s="8"/>
      <c r="C6606" s="8"/>
      <c r="D6606" s="8"/>
      <c r="E6606" s="8"/>
      <c r="F6606" s="9"/>
      <c r="G6606" s="15"/>
    </row>
    <row r="6607" spans="1:7" ht="12.75">
      <c r="A6607" s="8"/>
      <c r="B6607" s="8"/>
      <c r="C6607" s="8"/>
      <c r="D6607" s="8"/>
      <c r="E6607" s="8"/>
      <c r="F6607" s="9"/>
      <c r="G6607" s="15"/>
    </row>
    <row r="6608" spans="1:7" ht="12.75">
      <c r="A6608" s="8"/>
      <c r="B6608" s="8"/>
      <c r="C6608" s="8"/>
      <c r="D6608" s="8"/>
      <c r="E6608" s="8"/>
      <c r="F6608" s="9"/>
      <c r="G6608" s="15"/>
    </row>
    <row r="6609" spans="1:7" ht="12.75">
      <c r="A6609" s="8"/>
      <c r="B6609" s="8"/>
      <c r="C6609" s="8"/>
      <c r="D6609" s="8"/>
      <c r="E6609" s="8"/>
      <c r="F6609" s="9"/>
      <c r="G6609" s="15"/>
    </row>
    <row r="6610" spans="1:7" ht="12.75">
      <c r="A6610" s="8"/>
      <c r="B6610" s="8"/>
      <c r="C6610" s="8"/>
      <c r="D6610" s="8"/>
      <c r="E6610" s="8"/>
      <c r="F6610" s="9"/>
      <c r="G6610" s="15"/>
    </row>
    <row r="6611" spans="1:7" ht="12.75">
      <c r="A6611" s="8"/>
      <c r="B6611" s="8"/>
      <c r="C6611" s="8"/>
      <c r="D6611" s="8"/>
      <c r="E6611" s="8"/>
      <c r="F6611" s="9"/>
      <c r="G6611" s="15"/>
    </row>
    <row r="6612" spans="1:7" ht="12.75">
      <c r="A6612" s="8"/>
      <c r="B6612" s="8"/>
      <c r="C6612" s="8"/>
      <c r="D6612" s="8"/>
      <c r="E6612" s="8"/>
      <c r="F6612" s="9"/>
      <c r="G6612" s="15"/>
    </row>
    <row r="6613" spans="1:7" ht="12.75">
      <c r="A6613" s="8"/>
      <c r="B6613" s="8"/>
      <c r="C6613" s="8"/>
      <c r="D6613" s="8"/>
      <c r="E6613" s="8"/>
      <c r="F6613" s="9"/>
      <c r="G6613" s="15"/>
    </row>
    <row r="6614" spans="1:7" ht="12.75">
      <c r="A6614" s="8"/>
      <c r="B6614" s="8"/>
      <c r="C6614" s="8"/>
      <c r="D6614" s="8"/>
      <c r="E6614" s="8"/>
      <c r="F6614" s="9"/>
      <c r="G6614" s="15"/>
    </row>
    <row r="6615" spans="1:7" ht="12.75">
      <c r="A6615" s="8"/>
      <c r="B6615" s="8"/>
      <c r="C6615" s="8"/>
      <c r="D6615" s="8"/>
      <c r="E6615" s="8"/>
      <c r="F6615" s="9"/>
      <c r="G6615" s="15"/>
    </row>
    <row r="6616" spans="1:7" ht="12.75">
      <c r="A6616" s="8"/>
      <c r="B6616" s="8"/>
      <c r="C6616" s="8"/>
      <c r="D6616" s="8"/>
      <c r="E6616" s="8"/>
      <c r="F6616" s="9"/>
      <c r="G6616" s="15"/>
    </row>
    <row r="6617" spans="1:7" ht="12.75">
      <c r="A6617" s="8"/>
      <c r="B6617" s="8"/>
      <c r="C6617" s="8"/>
      <c r="D6617" s="8"/>
      <c r="E6617" s="8"/>
      <c r="F6617" s="9"/>
      <c r="G6617" s="15"/>
    </row>
    <row r="6618" spans="1:7" ht="12.75">
      <c r="A6618" s="8"/>
      <c r="B6618" s="8"/>
      <c r="C6618" s="8"/>
      <c r="D6618" s="8"/>
      <c r="E6618" s="8"/>
      <c r="F6618" s="9"/>
      <c r="G6618" s="15"/>
    </row>
    <row r="6619" spans="1:7" ht="12.75">
      <c r="A6619" s="8"/>
      <c r="B6619" s="8"/>
      <c r="C6619" s="8"/>
      <c r="D6619" s="8"/>
      <c r="E6619" s="8"/>
      <c r="F6619" s="9"/>
      <c r="G6619" s="15"/>
    </row>
    <row r="6620" spans="1:7" ht="12.75">
      <c r="A6620" s="8"/>
      <c r="B6620" s="8"/>
      <c r="C6620" s="8"/>
      <c r="D6620" s="8"/>
      <c r="E6620" s="8"/>
      <c r="F6620" s="9"/>
      <c r="G6620" s="15"/>
    </row>
    <row r="6621" spans="1:7" ht="12.75">
      <c r="A6621" s="8"/>
      <c r="B6621" s="8"/>
      <c r="C6621" s="8"/>
      <c r="D6621" s="8"/>
      <c r="E6621" s="8"/>
      <c r="F6621" s="9"/>
      <c r="G6621" s="15"/>
    </row>
    <row r="6622" spans="1:7" ht="12.75">
      <c r="A6622" s="8"/>
      <c r="B6622" s="8"/>
      <c r="C6622" s="8"/>
      <c r="D6622" s="8"/>
      <c r="E6622" s="8"/>
      <c r="F6622" s="9"/>
      <c r="G6622" s="15"/>
    </row>
    <row r="6623" spans="1:7" ht="12.75">
      <c r="A6623" s="8"/>
      <c r="B6623" s="8"/>
      <c r="C6623" s="8"/>
      <c r="D6623" s="8"/>
      <c r="E6623" s="8"/>
      <c r="F6623" s="9"/>
      <c r="G6623" s="15"/>
    </row>
    <row r="6624" spans="1:7" ht="12.75">
      <c r="A6624" s="8"/>
      <c r="B6624" s="8"/>
      <c r="C6624" s="8"/>
      <c r="D6624" s="8"/>
      <c r="E6624" s="8"/>
      <c r="F6624" s="9"/>
      <c r="G6624" s="15"/>
    </row>
    <row r="6625" spans="1:7" ht="12.75">
      <c r="A6625" s="8"/>
      <c r="B6625" s="8"/>
      <c r="C6625" s="8"/>
      <c r="D6625" s="8"/>
      <c r="E6625" s="8"/>
      <c r="F6625" s="9"/>
      <c r="G6625" s="15"/>
    </row>
    <row r="6626" spans="1:7" ht="12.75">
      <c r="A6626" s="8"/>
      <c r="B6626" s="8"/>
      <c r="C6626" s="8"/>
      <c r="D6626" s="8"/>
      <c r="E6626" s="8"/>
      <c r="F6626" s="9"/>
      <c r="G6626" s="15"/>
    </row>
    <row r="6627" spans="1:7" ht="12.75">
      <c r="A6627" s="8"/>
      <c r="B6627" s="8"/>
      <c r="C6627" s="8"/>
      <c r="D6627" s="8"/>
      <c r="E6627" s="8"/>
      <c r="F6627" s="9"/>
      <c r="G6627" s="15"/>
    </row>
    <row r="6628" spans="1:7" ht="12.75">
      <c r="A6628" s="8"/>
      <c r="B6628" s="8"/>
      <c r="C6628" s="8"/>
      <c r="D6628" s="8"/>
      <c r="E6628" s="8"/>
      <c r="F6628" s="9"/>
      <c r="G6628" s="15"/>
    </row>
    <row r="6629" spans="1:7" ht="12.75">
      <c r="A6629" s="8"/>
      <c r="B6629" s="8"/>
      <c r="C6629" s="8"/>
      <c r="D6629" s="8"/>
      <c r="E6629" s="8"/>
      <c r="F6629" s="9"/>
      <c r="G6629" s="15"/>
    </row>
    <row r="6630" spans="1:7" ht="12.75">
      <c r="A6630" s="8"/>
      <c r="B6630" s="8"/>
      <c r="C6630" s="8"/>
      <c r="D6630" s="8"/>
      <c r="E6630" s="8"/>
      <c r="F6630" s="9"/>
      <c r="G6630" s="15"/>
    </row>
    <row r="6631" spans="1:7" ht="12.75">
      <c r="A6631" s="8"/>
      <c r="B6631" s="8"/>
      <c r="C6631" s="8"/>
      <c r="D6631" s="8"/>
      <c r="E6631" s="8"/>
      <c r="F6631" s="9"/>
      <c r="G6631" s="15"/>
    </row>
    <row r="6632" spans="1:7" ht="12.75">
      <c r="A6632" s="8"/>
      <c r="B6632" s="8"/>
      <c r="C6632" s="8"/>
      <c r="D6632" s="8"/>
      <c r="E6632" s="8"/>
      <c r="F6632" s="9"/>
      <c r="G6632" s="15"/>
    </row>
    <row r="6633" spans="1:7" ht="12.75">
      <c r="A6633" s="8"/>
      <c r="B6633" s="8"/>
      <c r="C6633" s="8"/>
      <c r="D6633" s="8"/>
      <c r="E6633" s="8"/>
      <c r="F6633" s="9"/>
      <c r="G6633" s="15"/>
    </row>
    <row r="6634" spans="1:7" ht="12.75">
      <c r="A6634" s="8"/>
      <c r="B6634" s="8"/>
      <c r="C6634" s="8"/>
      <c r="D6634" s="8"/>
      <c r="E6634" s="8"/>
      <c r="F6634" s="9"/>
      <c r="G6634" s="15"/>
    </row>
    <row r="6635" spans="1:7" ht="12.75">
      <c r="A6635" s="8"/>
      <c r="B6635" s="8"/>
      <c r="C6635" s="8"/>
      <c r="D6635" s="8"/>
      <c r="E6635" s="8"/>
      <c r="F6635" s="9"/>
      <c r="G6635" s="15"/>
    </row>
    <row r="6636" spans="1:7" ht="12.75">
      <c r="A6636" s="8"/>
      <c r="B6636" s="8"/>
      <c r="C6636" s="8"/>
      <c r="D6636" s="8"/>
      <c r="E6636" s="8"/>
      <c r="F6636" s="9"/>
      <c r="G6636" s="15"/>
    </row>
    <row r="6637" spans="1:7" ht="12.75">
      <c r="A6637" s="8"/>
      <c r="B6637" s="8"/>
      <c r="C6637" s="8"/>
      <c r="D6637" s="8"/>
      <c r="E6637" s="8"/>
      <c r="F6637" s="9"/>
      <c r="G6637" s="15"/>
    </row>
    <row r="6638" spans="1:7" ht="12.75">
      <c r="A6638" s="8"/>
      <c r="B6638" s="8"/>
      <c r="C6638" s="8"/>
      <c r="D6638" s="8"/>
      <c r="E6638" s="8"/>
      <c r="F6638" s="9"/>
      <c r="G6638" s="15"/>
    </row>
    <row r="6639" spans="1:7" ht="12.75">
      <c r="A6639" s="8"/>
      <c r="B6639" s="8"/>
      <c r="C6639" s="8"/>
      <c r="D6639" s="8"/>
      <c r="E6639" s="8"/>
      <c r="F6639" s="9"/>
      <c r="G6639" s="15"/>
    </row>
    <row r="6640" spans="1:7" ht="12.75">
      <c r="A6640" s="8"/>
      <c r="B6640" s="8"/>
      <c r="C6640" s="8"/>
      <c r="D6640" s="8"/>
      <c r="E6640" s="8"/>
      <c r="F6640" s="9"/>
      <c r="G6640" s="15"/>
    </row>
    <row r="6641" spans="1:7" ht="12.75">
      <c r="A6641" s="8"/>
      <c r="B6641" s="8"/>
      <c r="C6641" s="8"/>
      <c r="D6641" s="8"/>
      <c r="E6641" s="8"/>
      <c r="F6641" s="9"/>
      <c r="G6641" s="15"/>
    </row>
    <row r="6642" spans="1:7" ht="12.75">
      <c r="A6642" s="8"/>
      <c r="B6642" s="8"/>
      <c r="C6642" s="8"/>
      <c r="D6642" s="8"/>
      <c r="E6642" s="8"/>
      <c r="F6642" s="9"/>
      <c r="G6642" s="15"/>
    </row>
    <row r="6643" spans="1:7" ht="12.75">
      <c r="A6643" s="8"/>
      <c r="B6643" s="8"/>
      <c r="C6643" s="8"/>
      <c r="D6643" s="8"/>
      <c r="E6643" s="8"/>
      <c r="F6643" s="9"/>
      <c r="G6643" s="15"/>
    </row>
    <row r="6644" spans="1:7" ht="12.75">
      <c r="A6644" s="8"/>
      <c r="B6644" s="8"/>
      <c r="C6644" s="8"/>
      <c r="D6644" s="8"/>
      <c r="E6644" s="8"/>
      <c r="F6644" s="9"/>
      <c r="G6644" s="15"/>
    </row>
    <row r="6645" spans="1:7" ht="12.75">
      <c r="A6645" s="8"/>
      <c r="B6645" s="8"/>
      <c r="C6645" s="8"/>
      <c r="D6645" s="8"/>
      <c r="E6645" s="8"/>
      <c r="F6645" s="9"/>
      <c r="G6645" s="15"/>
    </row>
    <row r="6646" spans="1:7" ht="12.75">
      <c r="A6646" s="8"/>
      <c r="B6646" s="8"/>
      <c r="C6646" s="8"/>
      <c r="D6646" s="8"/>
      <c r="E6646" s="8"/>
      <c r="F6646" s="9"/>
      <c r="G6646" s="15"/>
    </row>
    <row r="6647" spans="1:7" ht="12.75">
      <c r="A6647" s="8"/>
      <c r="B6647" s="8"/>
      <c r="C6647" s="8"/>
      <c r="D6647" s="8"/>
      <c r="E6647" s="8"/>
      <c r="F6647" s="9"/>
      <c r="G6647" s="15"/>
    </row>
    <row r="6648" spans="1:7" ht="12.75">
      <c r="A6648" s="8"/>
      <c r="B6648" s="8"/>
      <c r="C6648" s="8"/>
      <c r="D6648" s="8"/>
      <c r="E6648" s="8"/>
      <c r="F6648" s="9"/>
      <c r="G6648" s="15"/>
    </row>
    <row r="6649" spans="1:7" ht="12.75">
      <c r="A6649" s="8"/>
      <c r="B6649" s="8"/>
      <c r="C6649" s="8"/>
      <c r="D6649" s="8"/>
      <c r="E6649" s="8"/>
      <c r="F6649" s="9"/>
      <c r="G6649" s="15"/>
    </row>
    <row r="6650" spans="1:7" ht="12.75">
      <c r="A6650" s="8"/>
      <c r="B6650" s="8"/>
      <c r="C6650" s="8"/>
      <c r="D6650" s="8"/>
      <c r="E6650" s="8"/>
      <c r="F6650" s="9"/>
      <c r="G6650" s="15"/>
    </row>
    <row r="6651" spans="1:7" ht="12.75">
      <c r="A6651" s="8"/>
      <c r="B6651" s="8"/>
      <c r="C6651" s="8"/>
      <c r="D6651" s="8"/>
      <c r="E6651" s="8"/>
      <c r="F6651" s="9"/>
      <c r="G6651" s="15"/>
    </row>
    <row r="6652" spans="1:7" ht="12.75">
      <c r="A6652" s="8"/>
      <c r="B6652" s="8"/>
      <c r="C6652" s="8"/>
      <c r="D6652" s="8"/>
      <c r="E6652" s="8"/>
      <c r="F6652" s="9"/>
      <c r="G6652" s="15"/>
    </row>
    <row r="6653" spans="1:7" ht="12.75">
      <c r="A6653" s="8"/>
      <c r="B6653" s="8"/>
      <c r="C6653" s="8"/>
      <c r="D6653" s="8"/>
      <c r="E6653" s="8"/>
      <c r="F6653" s="9"/>
      <c r="G6653" s="15"/>
    </row>
    <row r="6654" spans="1:7" ht="12.75">
      <c r="A6654" s="8"/>
      <c r="B6654" s="8"/>
      <c r="C6654" s="8"/>
      <c r="D6654" s="8"/>
      <c r="E6654" s="8"/>
      <c r="F6654" s="9"/>
      <c r="G6654" s="15"/>
    </row>
    <row r="6655" spans="1:7" ht="12.75">
      <c r="A6655" s="8"/>
      <c r="B6655" s="8"/>
      <c r="C6655" s="8"/>
      <c r="D6655" s="8"/>
      <c r="E6655" s="8"/>
      <c r="F6655" s="9"/>
      <c r="G6655" s="15"/>
    </row>
    <row r="6656" spans="1:7" ht="12.75">
      <c r="A6656" s="8"/>
      <c r="B6656" s="8"/>
      <c r="C6656" s="8"/>
      <c r="D6656" s="8"/>
      <c r="E6656" s="8"/>
      <c r="F6656" s="9"/>
      <c r="G6656" s="15"/>
    </row>
    <row r="6657" spans="1:7" ht="12.75">
      <c r="A6657" s="8"/>
      <c r="B6657" s="8"/>
      <c r="C6657" s="8"/>
      <c r="D6657" s="8"/>
      <c r="E6657" s="8"/>
      <c r="F6657" s="9"/>
      <c r="G6657" s="15"/>
    </row>
    <row r="6658" spans="1:7" ht="12.75">
      <c r="A6658" s="8"/>
      <c r="B6658" s="8"/>
      <c r="C6658" s="8"/>
      <c r="D6658" s="8"/>
      <c r="E6658" s="8"/>
      <c r="F6658" s="9"/>
      <c r="G6658" s="15"/>
    </row>
    <row r="6659" spans="1:7" ht="12.75">
      <c r="A6659" s="8"/>
      <c r="B6659" s="8"/>
      <c r="C6659" s="8"/>
      <c r="D6659" s="8"/>
      <c r="E6659" s="8"/>
      <c r="F6659" s="9"/>
      <c r="G6659" s="15"/>
    </row>
    <row r="6660" spans="1:7" ht="12.75">
      <c r="A6660" s="8"/>
      <c r="B6660" s="8"/>
      <c r="C6660" s="8"/>
      <c r="D6660" s="8"/>
      <c r="E6660" s="8"/>
      <c r="F6660" s="9"/>
      <c r="G6660" s="15"/>
    </row>
    <row r="6661" spans="1:7" ht="12.75">
      <c r="A6661" s="8"/>
      <c r="B6661" s="8"/>
      <c r="C6661" s="8"/>
      <c r="D6661" s="8"/>
      <c r="E6661" s="8"/>
      <c r="F6661" s="9"/>
      <c r="G6661" s="15"/>
    </row>
    <row r="6662" spans="1:7" ht="12.75">
      <c r="A6662" s="8"/>
      <c r="B6662" s="8"/>
      <c r="C6662" s="8"/>
      <c r="D6662" s="8"/>
      <c r="E6662" s="8"/>
      <c r="F6662" s="9"/>
      <c r="G6662" s="15"/>
    </row>
    <row r="6663" spans="1:7" ht="12.75">
      <c r="A6663" s="8"/>
      <c r="B6663" s="8"/>
      <c r="C6663" s="8"/>
      <c r="D6663" s="8"/>
      <c r="E6663" s="8"/>
      <c r="F6663" s="9"/>
      <c r="G6663" s="15"/>
    </row>
    <row r="6664" spans="1:7" ht="12.75">
      <c r="A6664" s="8"/>
      <c r="B6664" s="8"/>
      <c r="C6664" s="8"/>
      <c r="D6664" s="8"/>
      <c r="E6664" s="8"/>
      <c r="F6664" s="9"/>
      <c r="G6664" s="15"/>
    </row>
    <row r="6665" spans="1:7" ht="12.75">
      <c r="A6665" s="8"/>
      <c r="B6665" s="8"/>
      <c r="C6665" s="8"/>
      <c r="D6665" s="8"/>
      <c r="E6665" s="8"/>
      <c r="F6665" s="9"/>
      <c r="G6665" s="15"/>
    </row>
    <row r="6666" spans="1:7" ht="12.75">
      <c r="A6666" s="8"/>
      <c r="B6666" s="8"/>
      <c r="C6666" s="8"/>
      <c r="D6666" s="8"/>
      <c r="E6666" s="8"/>
      <c r="F6666" s="9"/>
      <c r="G6666" s="15"/>
    </row>
    <row r="6667" spans="1:7" ht="12.75">
      <c r="A6667" s="8"/>
      <c r="B6667" s="8"/>
      <c r="C6667" s="8"/>
      <c r="D6667" s="8"/>
      <c r="E6667" s="8"/>
      <c r="F6667" s="9"/>
      <c r="G6667" s="15"/>
    </row>
    <row r="6668" spans="1:7" ht="12.75">
      <c r="A6668" s="8"/>
      <c r="B6668" s="8"/>
      <c r="C6668" s="8"/>
      <c r="D6668" s="8"/>
      <c r="E6668" s="8"/>
      <c r="F6668" s="9"/>
      <c r="G6668" s="15"/>
    </row>
    <row r="6669" spans="1:7" ht="12.75">
      <c r="A6669" s="8"/>
      <c r="B6669" s="8"/>
      <c r="C6669" s="8"/>
      <c r="D6669" s="8"/>
      <c r="E6669" s="8"/>
      <c r="F6669" s="9"/>
      <c r="G6669" s="15"/>
    </row>
    <row r="6670" spans="1:7" ht="12.75">
      <c r="A6670" s="8"/>
      <c r="B6670" s="8"/>
      <c r="C6670" s="8"/>
      <c r="D6670" s="8"/>
      <c r="E6670" s="8"/>
      <c r="F6670" s="9"/>
      <c r="G6670" s="15"/>
    </row>
    <row r="6671" spans="1:7" ht="12.75">
      <c r="A6671" s="8"/>
      <c r="B6671" s="8"/>
      <c r="C6671" s="8"/>
      <c r="D6671" s="8"/>
      <c r="E6671" s="8"/>
      <c r="F6671" s="9"/>
      <c r="G6671" s="15"/>
    </row>
    <row r="6672" spans="1:7" ht="12.75">
      <c r="A6672" s="8"/>
      <c r="B6672" s="8"/>
      <c r="C6672" s="8"/>
      <c r="D6672" s="8"/>
      <c r="E6672" s="8"/>
      <c r="F6672" s="9"/>
      <c r="G6672" s="15"/>
    </row>
    <row r="6673" spans="1:7" ht="12.75">
      <c r="A6673" s="8"/>
      <c r="B6673" s="8"/>
      <c r="C6673" s="8"/>
      <c r="D6673" s="8"/>
      <c r="E6673" s="8"/>
      <c r="F6673" s="9"/>
      <c r="G6673" s="15"/>
    </row>
    <row r="6674" spans="1:7" ht="12.75">
      <c r="A6674" s="8"/>
      <c r="B6674" s="8"/>
      <c r="C6674" s="8"/>
      <c r="D6674" s="8"/>
      <c r="E6674" s="8"/>
      <c r="F6674" s="9"/>
      <c r="G6674" s="15"/>
    </row>
    <row r="6675" spans="1:7" ht="12.75">
      <c r="A6675" s="8"/>
      <c r="B6675" s="8"/>
      <c r="C6675" s="8"/>
      <c r="D6675" s="8"/>
      <c r="E6675" s="8"/>
      <c r="F6675" s="9"/>
      <c r="G6675" s="15"/>
    </row>
    <row r="6676" spans="1:7" ht="12.75">
      <c r="A6676" s="8"/>
      <c r="B6676" s="8"/>
      <c r="C6676" s="8"/>
      <c r="D6676" s="8"/>
      <c r="E6676" s="8"/>
      <c r="F6676" s="9"/>
      <c r="G6676" s="15"/>
    </row>
    <row r="6677" spans="1:7" ht="12.75">
      <c r="A6677" s="8"/>
      <c r="B6677" s="8"/>
      <c r="C6677" s="8"/>
      <c r="D6677" s="8"/>
      <c r="E6677" s="8"/>
      <c r="F6677" s="9"/>
      <c r="G6677" s="15"/>
    </row>
    <row r="6678" spans="1:7" ht="12.75">
      <c r="A6678" s="8"/>
      <c r="B6678" s="8"/>
      <c r="C6678" s="8"/>
      <c r="D6678" s="8"/>
      <c r="E6678" s="8"/>
      <c r="F6678" s="9"/>
      <c r="G6678" s="15"/>
    </row>
    <row r="6679" spans="1:7" ht="12.75">
      <c r="A6679" s="8"/>
      <c r="B6679" s="8"/>
      <c r="C6679" s="8"/>
      <c r="D6679" s="8"/>
      <c r="E6679" s="8"/>
      <c r="F6679" s="9"/>
      <c r="G6679" s="15"/>
    </row>
    <row r="6680" spans="1:7" ht="12.75">
      <c r="A6680" s="8"/>
      <c r="B6680" s="8"/>
      <c r="C6680" s="8"/>
      <c r="D6680" s="8"/>
      <c r="E6680" s="8"/>
      <c r="F6680" s="9"/>
      <c r="G6680" s="15"/>
    </row>
    <row r="6681" spans="1:7" ht="12.75">
      <c r="A6681" s="8"/>
      <c r="B6681" s="8"/>
      <c r="C6681" s="8"/>
      <c r="D6681" s="8"/>
      <c r="E6681" s="8"/>
      <c r="F6681" s="9"/>
      <c r="G6681" s="15"/>
    </row>
    <row r="6682" spans="1:7" ht="12.75">
      <c r="A6682" s="8"/>
      <c r="B6682" s="8"/>
      <c r="C6682" s="8"/>
      <c r="D6682" s="8"/>
      <c r="E6682" s="8"/>
      <c r="F6682" s="9"/>
      <c r="G6682" s="15"/>
    </row>
    <row r="6683" spans="1:7" ht="12.75">
      <c r="A6683" s="8"/>
      <c r="B6683" s="8"/>
      <c r="C6683" s="8"/>
      <c r="D6683" s="8"/>
      <c r="E6683" s="8"/>
      <c r="F6683" s="9"/>
      <c r="G6683" s="15"/>
    </row>
    <row r="6684" spans="1:7" ht="12.75">
      <c r="A6684" s="8"/>
      <c r="B6684" s="8"/>
      <c r="C6684" s="8"/>
      <c r="D6684" s="8"/>
      <c r="E6684" s="8"/>
      <c r="F6684" s="9"/>
      <c r="G6684" s="15"/>
    </row>
    <row r="6685" spans="1:7" ht="12.75">
      <c r="A6685" s="8"/>
      <c r="B6685" s="8"/>
      <c r="C6685" s="8"/>
      <c r="D6685" s="8"/>
      <c r="E6685" s="8"/>
      <c r="F6685" s="9"/>
      <c r="G6685" s="15"/>
    </row>
    <row r="6686" spans="1:7" ht="12.75">
      <c r="A6686" s="8"/>
      <c r="B6686" s="8"/>
      <c r="C6686" s="8"/>
      <c r="D6686" s="8"/>
      <c r="E6686" s="8"/>
      <c r="F6686" s="9"/>
      <c r="G6686" s="15"/>
    </row>
    <row r="6687" spans="1:7" ht="12.75">
      <c r="A6687" s="8"/>
      <c r="B6687" s="8"/>
      <c r="C6687" s="8"/>
      <c r="D6687" s="8"/>
      <c r="E6687" s="8"/>
      <c r="F6687" s="9"/>
      <c r="G6687" s="15"/>
    </row>
    <row r="6688" spans="1:7" ht="12.75">
      <c r="A6688" s="8"/>
      <c r="B6688" s="8"/>
      <c r="C6688" s="8"/>
      <c r="D6688" s="8"/>
      <c r="E6688" s="8"/>
      <c r="F6688" s="9"/>
      <c r="G6688" s="15"/>
    </row>
    <row r="6689" spans="1:7" ht="12.75">
      <c r="A6689" s="8"/>
      <c r="B6689" s="8"/>
      <c r="C6689" s="8"/>
      <c r="D6689" s="8"/>
      <c r="E6689" s="8"/>
      <c r="F6689" s="9"/>
      <c r="G6689" s="15"/>
    </row>
    <row r="6690" spans="1:7" ht="12.75">
      <c r="A6690" s="8"/>
      <c r="B6690" s="8"/>
      <c r="C6690" s="8"/>
      <c r="D6690" s="8"/>
      <c r="E6690" s="8"/>
      <c r="F6690" s="9"/>
      <c r="G6690" s="15"/>
    </row>
    <row r="6691" spans="1:7" ht="12.75">
      <c r="A6691" s="8"/>
      <c r="B6691" s="8"/>
      <c r="C6691" s="8"/>
      <c r="D6691" s="8"/>
      <c r="E6691" s="8"/>
      <c r="F6691" s="9"/>
      <c r="G6691" s="15"/>
    </row>
    <row r="6692" spans="1:7" ht="12.75">
      <c r="A6692" s="8"/>
      <c r="B6692" s="8"/>
      <c r="C6692" s="8"/>
      <c r="D6692" s="8"/>
      <c r="E6692" s="8"/>
      <c r="F6692" s="9"/>
      <c r="G6692" s="15"/>
    </row>
    <row r="6693" spans="1:7" ht="12.75">
      <c r="A6693" s="8"/>
      <c r="B6693" s="8"/>
      <c r="C6693" s="8"/>
      <c r="D6693" s="8"/>
      <c r="E6693" s="8"/>
      <c r="F6693" s="9"/>
      <c r="G6693" s="15"/>
    </row>
    <row r="6694" spans="1:7" ht="12.75">
      <c r="A6694" s="8"/>
      <c r="B6694" s="8"/>
      <c r="C6694" s="8"/>
      <c r="D6694" s="8"/>
      <c r="E6694" s="8"/>
      <c r="F6694" s="9"/>
      <c r="G6694" s="15"/>
    </row>
    <row r="6695" spans="1:7" ht="12.75">
      <c r="A6695" s="8"/>
      <c r="B6695" s="8"/>
      <c r="C6695" s="8"/>
      <c r="D6695" s="8"/>
      <c r="E6695" s="8"/>
      <c r="F6695" s="9"/>
      <c r="G6695" s="15"/>
    </row>
    <row r="6696" spans="1:7" ht="12.75">
      <c r="A6696" s="8"/>
      <c r="B6696" s="8"/>
      <c r="C6696" s="8"/>
      <c r="D6696" s="8"/>
      <c r="E6696" s="8"/>
      <c r="F6696" s="9"/>
      <c r="G6696" s="15"/>
    </row>
    <row r="6697" spans="1:7" ht="12.75">
      <c r="A6697" s="8"/>
      <c r="B6697" s="8"/>
      <c r="C6697" s="8"/>
      <c r="D6697" s="8"/>
      <c r="E6697" s="8"/>
      <c r="F6697" s="9"/>
      <c r="G6697" s="15"/>
    </row>
    <row r="6698" spans="1:7" ht="12.75">
      <c r="A6698" s="8"/>
      <c r="B6698" s="8"/>
      <c r="C6698" s="8"/>
      <c r="D6698" s="8"/>
      <c r="E6698" s="8"/>
      <c r="F6698" s="9"/>
      <c r="G6698" s="15"/>
    </row>
    <row r="6699" spans="1:7" ht="12.75">
      <c r="A6699" s="8"/>
      <c r="B6699" s="8"/>
      <c r="C6699" s="8"/>
      <c r="D6699" s="8"/>
      <c r="E6699" s="8"/>
      <c r="F6699" s="9"/>
      <c r="G6699" s="15"/>
    </row>
    <row r="6700" spans="1:7" ht="12.75">
      <c r="A6700" s="8"/>
      <c r="B6700" s="8"/>
      <c r="C6700" s="8"/>
      <c r="D6700" s="8"/>
      <c r="E6700" s="8"/>
      <c r="F6700" s="9"/>
      <c r="G6700" s="15"/>
    </row>
    <row r="6701" spans="1:7" ht="12.75">
      <c r="A6701" s="8"/>
      <c r="B6701" s="8"/>
      <c r="C6701" s="8"/>
      <c r="D6701" s="8"/>
      <c r="E6701" s="8"/>
      <c r="F6701" s="9"/>
      <c r="G6701" s="15"/>
    </row>
    <row r="6702" spans="1:7" ht="12.75">
      <c r="A6702" s="8"/>
      <c r="B6702" s="8"/>
      <c r="C6702" s="8"/>
      <c r="D6702" s="8"/>
      <c r="E6702" s="8"/>
      <c r="F6702" s="9"/>
      <c r="G6702" s="15"/>
    </row>
    <row r="6703" spans="1:7" ht="12.75">
      <c r="A6703" s="8"/>
      <c r="B6703" s="8"/>
      <c r="C6703" s="8"/>
      <c r="D6703" s="8"/>
      <c r="E6703" s="8"/>
      <c r="F6703" s="9"/>
      <c r="G6703" s="15"/>
    </row>
    <row r="6704" spans="1:7" ht="12.75">
      <c r="A6704" s="8"/>
      <c r="B6704" s="8"/>
      <c r="C6704" s="8"/>
      <c r="D6704" s="8"/>
      <c r="E6704" s="8"/>
      <c r="F6704" s="9"/>
      <c r="G6704" s="15"/>
    </row>
    <row r="6705" spans="1:7" ht="12.75">
      <c r="A6705" s="8"/>
      <c r="B6705" s="8"/>
      <c r="C6705" s="8"/>
      <c r="D6705" s="8"/>
      <c r="E6705" s="8"/>
      <c r="F6705" s="9"/>
      <c r="G6705" s="15"/>
    </row>
    <row r="6706" spans="1:7" ht="12.75">
      <c r="A6706" s="8"/>
      <c r="B6706" s="8"/>
      <c r="C6706" s="8"/>
      <c r="D6706" s="8"/>
      <c r="E6706" s="8"/>
      <c r="F6706" s="9"/>
      <c r="G6706" s="15"/>
    </row>
    <row r="6707" spans="1:7" ht="12.75">
      <c r="A6707" s="8"/>
      <c r="B6707" s="8"/>
      <c r="C6707" s="8"/>
      <c r="D6707" s="8"/>
      <c r="E6707" s="8"/>
      <c r="F6707" s="9"/>
      <c r="G6707" s="15"/>
    </row>
    <row r="6708" spans="1:7" ht="12.75">
      <c r="A6708" s="8"/>
      <c r="B6708" s="8"/>
      <c r="C6708" s="8"/>
      <c r="D6708" s="8"/>
      <c r="E6708" s="8"/>
      <c r="F6708" s="9"/>
      <c r="G6708" s="15"/>
    </row>
    <row r="6709" spans="1:7" ht="12.75">
      <c r="A6709" s="8"/>
      <c r="B6709" s="8"/>
      <c r="C6709" s="8"/>
      <c r="D6709" s="8"/>
      <c r="E6709" s="8"/>
      <c r="F6709" s="9"/>
      <c r="G6709" s="15"/>
    </row>
    <row r="6710" spans="1:7" ht="12.75">
      <c r="A6710" s="8"/>
      <c r="B6710" s="8"/>
      <c r="C6710" s="8"/>
      <c r="D6710" s="8"/>
      <c r="E6710" s="8"/>
      <c r="F6710" s="9"/>
      <c r="G6710" s="15"/>
    </row>
    <row r="6711" spans="1:7" ht="12.75">
      <c r="A6711" s="8"/>
      <c r="B6711" s="8"/>
      <c r="C6711" s="8"/>
      <c r="D6711" s="8"/>
      <c r="E6711" s="8"/>
      <c r="F6711" s="9"/>
      <c r="G6711" s="15"/>
    </row>
    <row r="6712" spans="1:7" ht="12.75">
      <c r="A6712" s="8"/>
      <c r="B6712" s="8"/>
      <c r="C6712" s="8"/>
      <c r="D6712" s="8"/>
      <c r="E6712" s="8"/>
      <c r="F6712" s="9"/>
      <c r="G6712" s="15"/>
    </row>
    <row r="6713" spans="1:7" ht="12.75">
      <c r="A6713" s="8"/>
      <c r="B6713" s="8"/>
      <c r="C6713" s="8"/>
      <c r="D6713" s="8"/>
      <c r="E6713" s="8"/>
      <c r="F6713" s="9"/>
      <c r="G6713" s="15"/>
    </row>
    <row r="6714" spans="1:7" ht="12.75">
      <c r="A6714" s="8"/>
      <c r="B6714" s="8"/>
      <c r="C6714" s="8"/>
      <c r="D6714" s="8"/>
      <c r="E6714" s="8"/>
      <c r="F6714" s="9"/>
      <c r="G6714" s="15"/>
    </row>
    <row r="6715" spans="1:7" ht="12.75">
      <c r="A6715" s="8"/>
      <c r="B6715" s="8"/>
      <c r="C6715" s="8"/>
      <c r="D6715" s="8"/>
      <c r="E6715" s="8"/>
      <c r="F6715" s="9"/>
      <c r="G6715" s="15"/>
    </row>
    <row r="6716" spans="1:7" ht="12.75">
      <c r="A6716" s="8"/>
      <c r="B6716" s="8"/>
      <c r="C6716" s="8"/>
      <c r="D6716" s="8"/>
      <c r="E6716" s="8"/>
      <c r="F6716" s="9"/>
      <c r="G6716" s="15"/>
    </row>
    <row r="6717" spans="1:7" ht="12.75">
      <c r="A6717" s="8"/>
      <c r="B6717" s="8"/>
      <c r="C6717" s="8"/>
      <c r="D6717" s="8"/>
      <c r="E6717" s="8"/>
      <c r="F6717" s="9"/>
      <c r="G6717" s="15"/>
    </row>
    <row r="6718" spans="1:7" ht="12.75">
      <c r="A6718" s="8"/>
      <c r="B6718" s="8"/>
      <c r="C6718" s="8"/>
      <c r="D6718" s="8"/>
      <c r="E6718" s="8"/>
      <c r="F6718" s="9"/>
      <c r="G6718" s="15"/>
    </row>
    <row r="6719" spans="1:7" ht="12.75">
      <c r="A6719" s="8"/>
      <c r="B6719" s="8"/>
      <c r="C6719" s="8"/>
      <c r="D6719" s="8"/>
      <c r="E6719" s="8"/>
      <c r="F6719" s="9"/>
      <c r="G6719" s="15"/>
    </row>
    <row r="6720" spans="1:7" ht="12.75">
      <c r="A6720" s="8"/>
      <c r="B6720" s="8"/>
      <c r="C6720" s="8"/>
      <c r="D6720" s="8"/>
      <c r="E6720" s="8"/>
      <c r="F6720" s="9"/>
      <c r="G6720" s="15"/>
    </row>
    <row r="6721" spans="1:7" ht="12.75">
      <c r="A6721" s="8"/>
      <c r="B6721" s="8"/>
      <c r="C6721" s="8"/>
      <c r="D6721" s="8"/>
      <c r="E6721" s="8"/>
      <c r="F6721" s="9"/>
      <c r="G6721" s="15"/>
    </row>
    <row r="6722" spans="1:7" ht="12.75">
      <c r="A6722" s="8"/>
      <c r="B6722" s="8"/>
      <c r="C6722" s="8"/>
      <c r="D6722" s="8"/>
      <c r="E6722" s="8"/>
      <c r="F6722" s="9"/>
      <c r="G6722" s="15"/>
    </row>
    <row r="6723" spans="1:7" ht="12.75">
      <c r="A6723" s="8"/>
      <c r="B6723" s="8"/>
      <c r="C6723" s="8"/>
      <c r="D6723" s="8"/>
      <c r="E6723" s="8"/>
      <c r="F6723" s="9"/>
      <c r="G6723" s="15"/>
    </row>
    <row r="6724" spans="1:7" ht="12.75">
      <c r="A6724" s="8"/>
      <c r="B6724" s="8"/>
      <c r="C6724" s="8"/>
      <c r="D6724" s="8"/>
      <c r="E6724" s="8"/>
      <c r="F6724" s="9"/>
      <c r="G6724" s="15"/>
    </row>
    <row r="6725" spans="1:7" ht="12.75">
      <c r="A6725" s="8"/>
      <c r="B6725" s="8"/>
      <c r="C6725" s="8"/>
      <c r="D6725" s="8"/>
      <c r="E6725" s="8"/>
      <c r="F6725" s="9"/>
      <c r="G6725" s="15"/>
    </row>
    <row r="6726" spans="1:7" ht="12.75">
      <c r="A6726" s="8"/>
      <c r="B6726" s="8"/>
      <c r="C6726" s="8"/>
      <c r="D6726" s="8"/>
      <c r="E6726" s="8"/>
      <c r="F6726" s="9"/>
      <c r="G6726" s="15"/>
    </row>
    <row r="6727" spans="1:7" ht="12.75">
      <c r="A6727" s="8"/>
      <c r="B6727" s="8"/>
      <c r="C6727" s="8"/>
      <c r="D6727" s="8"/>
      <c r="E6727" s="8"/>
      <c r="F6727" s="9"/>
      <c r="G6727" s="15"/>
    </row>
    <row r="6728" spans="1:7" ht="12.75">
      <c r="A6728" s="8"/>
      <c r="B6728" s="8"/>
      <c r="C6728" s="8"/>
      <c r="D6728" s="8"/>
      <c r="E6728" s="8"/>
      <c r="F6728" s="9"/>
      <c r="G6728" s="15"/>
    </row>
    <row r="6729" spans="1:7" ht="12.75">
      <c r="A6729" s="8"/>
      <c r="B6729" s="8"/>
      <c r="C6729" s="8"/>
      <c r="D6729" s="8"/>
      <c r="E6729" s="8"/>
      <c r="F6729" s="9"/>
      <c r="G6729" s="15"/>
    </row>
    <row r="6730" spans="1:7" ht="12.75">
      <c r="A6730" s="8"/>
      <c r="B6730" s="8"/>
      <c r="C6730" s="8"/>
      <c r="D6730" s="8"/>
      <c r="E6730" s="8"/>
      <c r="F6730" s="9"/>
      <c r="G6730" s="15"/>
    </row>
    <row r="6731" spans="1:7" ht="12.75">
      <c r="A6731" s="8"/>
      <c r="B6731" s="8"/>
      <c r="C6731" s="8"/>
      <c r="D6731" s="8"/>
      <c r="E6731" s="8"/>
      <c r="F6731" s="9"/>
      <c r="G6731" s="15"/>
    </row>
    <row r="6732" spans="1:7" ht="12.75">
      <c r="A6732" s="8"/>
      <c r="B6732" s="8"/>
      <c r="C6732" s="8"/>
      <c r="D6732" s="8"/>
      <c r="E6732" s="8"/>
      <c r="F6732" s="9"/>
      <c r="G6732" s="15"/>
    </row>
    <row r="6733" spans="1:7" ht="12.75">
      <c r="A6733" s="8"/>
      <c r="B6733" s="8"/>
      <c r="C6733" s="8"/>
      <c r="D6733" s="8"/>
      <c r="E6733" s="8"/>
      <c r="F6733" s="9"/>
      <c r="G6733" s="15"/>
    </row>
    <row r="6734" spans="1:7" ht="12.75">
      <c r="A6734" s="8"/>
      <c r="B6734" s="8"/>
      <c r="C6734" s="8"/>
      <c r="D6734" s="8"/>
      <c r="E6734" s="8"/>
      <c r="F6734" s="9"/>
      <c r="G6734" s="15"/>
    </row>
    <row r="6735" spans="1:7" ht="12.75">
      <c r="A6735" s="8"/>
      <c r="B6735" s="8"/>
      <c r="C6735" s="8"/>
      <c r="D6735" s="8"/>
      <c r="E6735" s="8"/>
      <c r="F6735" s="9"/>
      <c r="G6735" s="15"/>
    </row>
    <row r="6736" spans="1:7" ht="12.75">
      <c r="A6736" s="8"/>
      <c r="B6736" s="8"/>
      <c r="C6736" s="8"/>
      <c r="D6736" s="8"/>
      <c r="E6736" s="8"/>
      <c r="F6736" s="9"/>
      <c r="G6736" s="15"/>
    </row>
    <row r="6737" spans="1:7" ht="12.75">
      <c r="A6737" s="8"/>
      <c r="B6737" s="8"/>
      <c r="C6737" s="8"/>
      <c r="D6737" s="8"/>
      <c r="E6737" s="8"/>
      <c r="F6737" s="9"/>
      <c r="G6737" s="15"/>
    </row>
    <row r="6738" spans="1:7" ht="12.75">
      <c r="A6738" s="8"/>
      <c r="B6738" s="8"/>
      <c r="C6738" s="8"/>
      <c r="D6738" s="8"/>
      <c r="E6738" s="8"/>
      <c r="F6738" s="9"/>
      <c r="G6738" s="15"/>
    </row>
    <row r="6739" spans="1:7" ht="12.75">
      <c r="A6739" s="8"/>
      <c r="B6739" s="8"/>
      <c r="C6739" s="8"/>
      <c r="D6739" s="8"/>
      <c r="E6739" s="8"/>
      <c r="F6739" s="9"/>
      <c r="G6739" s="15"/>
    </row>
    <row r="6740" spans="1:7" ht="12.75">
      <c r="A6740" s="8"/>
      <c r="B6740" s="8"/>
      <c r="C6740" s="8"/>
      <c r="D6740" s="8"/>
      <c r="E6740" s="8"/>
      <c r="F6740" s="9"/>
      <c r="G6740" s="15"/>
    </row>
    <row r="6741" spans="1:7" ht="12.75">
      <c r="A6741" s="8"/>
      <c r="B6741" s="8"/>
      <c r="C6741" s="8"/>
      <c r="D6741" s="8"/>
      <c r="E6741" s="8"/>
      <c r="F6741" s="9"/>
      <c r="G6741" s="15"/>
    </row>
    <row r="6742" spans="1:7" ht="12.75">
      <c r="A6742" s="8"/>
      <c r="B6742" s="8"/>
      <c r="C6742" s="8"/>
      <c r="D6742" s="8"/>
      <c r="E6742" s="8"/>
      <c r="F6742" s="9"/>
      <c r="G6742" s="15"/>
    </row>
    <row r="6743" spans="1:7" ht="12.75">
      <c r="A6743" s="8"/>
      <c r="B6743" s="8"/>
      <c r="C6743" s="8"/>
      <c r="D6743" s="8"/>
      <c r="E6743" s="8"/>
      <c r="F6743" s="9"/>
      <c r="G6743" s="15"/>
    </row>
    <row r="6744" spans="1:7" ht="12.75">
      <c r="A6744" s="8"/>
      <c r="B6744" s="8"/>
      <c r="C6744" s="8"/>
      <c r="D6744" s="8"/>
      <c r="E6744" s="8"/>
      <c r="F6744" s="9"/>
      <c r="G6744" s="15"/>
    </row>
    <row r="6745" spans="1:7" ht="12.75">
      <c r="A6745" s="8"/>
      <c r="B6745" s="8"/>
      <c r="C6745" s="8"/>
      <c r="D6745" s="8"/>
      <c r="E6745" s="8"/>
      <c r="F6745" s="9"/>
      <c r="G6745" s="15"/>
    </row>
    <row r="6746" spans="1:7" ht="12.75">
      <c r="A6746" s="8"/>
      <c r="B6746" s="8"/>
      <c r="C6746" s="8"/>
      <c r="D6746" s="8"/>
      <c r="E6746" s="8"/>
      <c r="F6746" s="9"/>
      <c r="G6746" s="15"/>
    </row>
    <row r="6747" spans="1:7" ht="12.75">
      <c r="A6747" s="8"/>
      <c r="B6747" s="8"/>
      <c r="C6747" s="8"/>
      <c r="D6747" s="8"/>
      <c r="E6747" s="8"/>
      <c r="F6747" s="9"/>
      <c r="G6747" s="15"/>
    </row>
    <row r="6748" spans="1:7" ht="12.75">
      <c r="A6748" s="8"/>
      <c r="B6748" s="8"/>
      <c r="C6748" s="8"/>
      <c r="D6748" s="8"/>
      <c r="E6748" s="8"/>
      <c r="F6748" s="9"/>
      <c r="G6748" s="15"/>
    </row>
    <row r="6749" spans="1:7" ht="12.75">
      <c r="A6749" s="8"/>
      <c r="B6749" s="8"/>
      <c r="C6749" s="8"/>
      <c r="D6749" s="8"/>
      <c r="E6749" s="8"/>
      <c r="F6749" s="9"/>
      <c r="G6749" s="15"/>
    </row>
    <row r="6750" spans="1:7" ht="12.75">
      <c r="A6750" s="8"/>
      <c r="B6750" s="8"/>
      <c r="C6750" s="8"/>
      <c r="D6750" s="8"/>
      <c r="E6750" s="8"/>
      <c r="F6750" s="9"/>
      <c r="G6750" s="15"/>
    </row>
    <row r="6751" spans="1:7" ht="12.75">
      <c r="A6751" s="8"/>
      <c r="B6751" s="8"/>
      <c r="C6751" s="8"/>
      <c r="D6751" s="8"/>
      <c r="E6751" s="8"/>
      <c r="F6751" s="9"/>
      <c r="G6751" s="15"/>
    </row>
    <row r="6752" spans="1:7" ht="12.75">
      <c r="A6752" s="8"/>
      <c r="B6752" s="8"/>
      <c r="C6752" s="8"/>
      <c r="D6752" s="8"/>
      <c r="E6752" s="8"/>
      <c r="F6752" s="9"/>
      <c r="G6752" s="15"/>
    </row>
    <row r="6753" spans="1:7" ht="12.75">
      <c r="A6753" s="8"/>
      <c r="B6753" s="8"/>
      <c r="C6753" s="8"/>
      <c r="D6753" s="8"/>
      <c r="E6753" s="8"/>
      <c r="F6753" s="9"/>
      <c r="G6753" s="15"/>
    </row>
    <row r="6754" spans="1:7" ht="12.75">
      <c r="A6754" s="8"/>
      <c r="B6754" s="8"/>
      <c r="C6754" s="8"/>
      <c r="D6754" s="8"/>
      <c r="E6754" s="8"/>
      <c r="F6754" s="9"/>
      <c r="G6754" s="15"/>
    </row>
    <row r="6755" spans="1:7" ht="12.75">
      <c r="A6755" s="8"/>
      <c r="B6755" s="8"/>
      <c r="C6755" s="8"/>
      <c r="D6755" s="8"/>
      <c r="E6755" s="8"/>
      <c r="F6755" s="9"/>
      <c r="G6755" s="15"/>
    </row>
    <row r="6756" spans="1:7" ht="12.75">
      <c r="A6756" s="8"/>
      <c r="B6756" s="8"/>
      <c r="C6756" s="8"/>
      <c r="D6756" s="8"/>
      <c r="E6756" s="8"/>
      <c r="F6756" s="9"/>
      <c r="G6756" s="15"/>
    </row>
    <row r="6757" spans="1:7" ht="12.75">
      <c r="A6757" s="8"/>
      <c r="B6757" s="8"/>
      <c r="C6757" s="8"/>
      <c r="D6757" s="8"/>
      <c r="E6757" s="8"/>
      <c r="F6757" s="9"/>
      <c r="G6757" s="15"/>
    </row>
    <row r="6758" spans="1:7" ht="12.75">
      <c r="A6758" s="8"/>
      <c r="B6758" s="8"/>
      <c r="C6758" s="8"/>
      <c r="D6758" s="8"/>
      <c r="E6758" s="8"/>
      <c r="F6758" s="9"/>
      <c r="G6758" s="15"/>
    </row>
    <row r="6759" spans="1:7" ht="12.75">
      <c r="A6759" s="8"/>
      <c r="B6759" s="8"/>
      <c r="C6759" s="8"/>
      <c r="D6759" s="8"/>
      <c r="E6759" s="8"/>
      <c r="F6759" s="9"/>
      <c r="G6759" s="15"/>
    </row>
    <row r="6760" spans="1:7" ht="12.75">
      <c r="A6760" s="8"/>
      <c r="B6760" s="8"/>
      <c r="C6760" s="8"/>
      <c r="D6760" s="8"/>
      <c r="E6760" s="8"/>
      <c r="F6760" s="9"/>
      <c r="G6760" s="15"/>
    </row>
    <row r="6761" spans="1:7" ht="12.75">
      <c r="A6761" s="8"/>
      <c r="B6761" s="8"/>
      <c r="C6761" s="8"/>
      <c r="D6761" s="8"/>
      <c r="E6761" s="8"/>
      <c r="F6761" s="9"/>
      <c r="G6761" s="15"/>
    </row>
    <row r="6762" spans="1:7" ht="12.75">
      <c r="A6762" s="8"/>
      <c r="B6762" s="8"/>
      <c r="C6762" s="8"/>
      <c r="D6762" s="8"/>
      <c r="E6762" s="8"/>
      <c r="F6762" s="9"/>
      <c r="G6762" s="15"/>
    </row>
    <row r="6763" spans="1:7" ht="12.75">
      <c r="A6763" s="8"/>
      <c r="B6763" s="8"/>
      <c r="C6763" s="8"/>
      <c r="D6763" s="8"/>
      <c r="E6763" s="8"/>
      <c r="F6763" s="9"/>
      <c r="G6763" s="15"/>
    </row>
    <row r="6764" spans="1:7" ht="12.75">
      <c r="A6764" s="8"/>
      <c r="B6764" s="8"/>
      <c r="C6764" s="8"/>
      <c r="D6764" s="8"/>
      <c r="E6764" s="8"/>
      <c r="F6764" s="9"/>
      <c r="G6764" s="15"/>
    </row>
    <row r="6765" spans="1:7" ht="12.75">
      <c r="A6765" s="8"/>
      <c r="B6765" s="8"/>
      <c r="C6765" s="8"/>
      <c r="D6765" s="8"/>
      <c r="E6765" s="8"/>
      <c r="F6765" s="9"/>
      <c r="G6765" s="15"/>
    </row>
    <row r="6766" spans="1:7" ht="12.75">
      <c r="A6766" s="8"/>
      <c r="B6766" s="8"/>
      <c r="C6766" s="8"/>
      <c r="D6766" s="8"/>
      <c r="E6766" s="8"/>
      <c r="F6766" s="9"/>
      <c r="G6766" s="15"/>
    </row>
    <row r="6767" spans="1:7" ht="12.75">
      <c r="A6767" s="8"/>
      <c r="B6767" s="8"/>
      <c r="C6767" s="8"/>
      <c r="D6767" s="8"/>
      <c r="E6767" s="8"/>
      <c r="F6767" s="9"/>
      <c r="G6767" s="15"/>
    </row>
    <row r="6768" spans="1:7" ht="12.75">
      <c r="A6768" s="8"/>
      <c r="B6768" s="8"/>
      <c r="C6768" s="8"/>
      <c r="D6768" s="8"/>
      <c r="E6768" s="8"/>
      <c r="F6768" s="9"/>
      <c r="G6768" s="15"/>
    </row>
    <row r="6769" spans="1:7" ht="12.75">
      <c r="A6769" s="8"/>
      <c r="B6769" s="8"/>
      <c r="C6769" s="8"/>
      <c r="D6769" s="8"/>
      <c r="E6769" s="8"/>
      <c r="F6769" s="9"/>
      <c r="G6769" s="15"/>
    </row>
    <row r="6770" spans="1:7" ht="12.75">
      <c r="A6770" s="8"/>
      <c r="B6770" s="8"/>
      <c r="C6770" s="8"/>
      <c r="D6770" s="8"/>
      <c r="E6770" s="8"/>
      <c r="F6770" s="9"/>
      <c r="G6770" s="15"/>
    </row>
    <row r="6771" spans="1:7" ht="12.75">
      <c r="A6771" s="8"/>
      <c r="B6771" s="8"/>
      <c r="C6771" s="8"/>
      <c r="D6771" s="8"/>
      <c r="E6771" s="8"/>
      <c r="F6771" s="9"/>
      <c r="G6771" s="15"/>
    </row>
    <row r="6772" spans="1:7" ht="12.75">
      <c r="A6772" s="8"/>
      <c r="B6772" s="8"/>
      <c r="C6772" s="8"/>
      <c r="D6772" s="8"/>
      <c r="E6772" s="8"/>
      <c r="F6772" s="9"/>
      <c r="G6772" s="15"/>
    </row>
    <row r="6773" spans="1:7" ht="12.75">
      <c r="A6773" s="8"/>
      <c r="B6773" s="8"/>
      <c r="C6773" s="8"/>
      <c r="D6773" s="8"/>
      <c r="E6773" s="8"/>
      <c r="F6773" s="9"/>
      <c r="G6773" s="15"/>
    </row>
    <row r="6774" spans="1:7" ht="12.75">
      <c r="A6774" s="8"/>
      <c r="B6774" s="8"/>
      <c r="C6774" s="8"/>
      <c r="D6774" s="8"/>
      <c r="E6774" s="8"/>
      <c r="F6774" s="9"/>
      <c r="G6774" s="15"/>
    </row>
    <row r="6775" spans="1:7" ht="12.75">
      <c r="A6775" s="8"/>
      <c r="B6775" s="8"/>
      <c r="C6775" s="8"/>
      <c r="D6775" s="8"/>
      <c r="E6775" s="8"/>
      <c r="F6775" s="9"/>
      <c r="G6775" s="15"/>
    </row>
    <row r="6776" spans="1:7" ht="12.75">
      <c r="A6776" s="8"/>
      <c r="B6776" s="8"/>
      <c r="C6776" s="8"/>
      <c r="D6776" s="8"/>
      <c r="E6776" s="8"/>
      <c r="F6776" s="9"/>
      <c r="G6776" s="15"/>
    </row>
    <row r="6777" spans="1:7" ht="12.75">
      <c r="A6777" s="8"/>
      <c r="B6777" s="8"/>
      <c r="C6777" s="8"/>
      <c r="D6777" s="8"/>
      <c r="E6777" s="8"/>
      <c r="F6777" s="9"/>
      <c r="G6777" s="15"/>
    </row>
    <row r="6778" spans="1:7" ht="12.75">
      <c r="A6778" s="8"/>
      <c r="B6778" s="8"/>
      <c r="C6778" s="8"/>
      <c r="D6778" s="8"/>
      <c r="E6778" s="8"/>
      <c r="F6778" s="9"/>
      <c r="G6778" s="15"/>
    </row>
    <row r="6779" spans="1:7" ht="12.75">
      <c r="A6779" s="8"/>
      <c r="B6779" s="8"/>
      <c r="C6779" s="8"/>
      <c r="D6779" s="8"/>
      <c r="E6779" s="8"/>
      <c r="F6779" s="9"/>
      <c r="G6779" s="15"/>
    </row>
    <row r="6780" spans="1:7" ht="12.75">
      <c r="A6780" s="8"/>
      <c r="B6780" s="8"/>
      <c r="C6780" s="8"/>
      <c r="D6780" s="8"/>
      <c r="E6780" s="8"/>
      <c r="F6780" s="9"/>
      <c r="G6780" s="15"/>
    </row>
    <row r="6781" spans="1:7" ht="12.75">
      <c r="A6781" s="8"/>
      <c r="B6781" s="8"/>
      <c r="C6781" s="8"/>
      <c r="D6781" s="8"/>
      <c r="E6781" s="8"/>
      <c r="F6781" s="9"/>
      <c r="G6781" s="15"/>
    </row>
    <row r="6782" spans="1:7" ht="12.75">
      <c r="A6782" s="8"/>
      <c r="B6782" s="8"/>
      <c r="C6782" s="8"/>
      <c r="D6782" s="8"/>
      <c r="E6782" s="8"/>
      <c r="F6782" s="9"/>
      <c r="G6782" s="15"/>
    </row>
    <row r="6783" spans="1:7" ht="12.75">
      <c r="A6783" s="8"/>
      <c r="B6783" s="8"/>
      <c r="C6783" s="8"/>
      <c r="D6783" s="8"/>
      <c r="E6783" s="8"/>
      <c r="F6783" s="9"/>
      <c r="G6783" s="15"/>
    </row>
    <row r="6784" spans="1:7" ht="12.75">
      <c r="A6784" s="8"/>
      <c r="B6784" s="8"/>
      <c r="C6784" s="8"/>
      <c r="D6784" s="8"/>
      <c r="E6784" s="8"/>
      <c r="F6784" s="9"/>
      <c r="G6784" s="15"/>
    </row>
    <row r="6785" spans="1:7" ht="12.75">
      <c r="A6785" s="8"/>
      <c r="B6785" s="8"/>
      <c r="C6785" s="8"/>
      <c r="D6785" s="8"/>
      <c r="E6785" s="8"/>
      <c r="F6785" s="9"/>
      <c r="G6785" s="15"/>
    </row>
    <row r="6786" spans="1:7" ht="12.75">
      <c r="A6786" s="8"/>
      <c r="B6786" s="8"/>
      <c r="C6786" s="8"/>
      <c r="D6786" s="8"/>
      <c r="E6786" s="8"/>
      <c r="F6786" s="9"/>
      <c r="G6786" s="15"/>
    </row>
    <row r="6787" spans="1:7" ht="12.75">
      <c r="A6787" s="8"/>
      <c r="B6787" s="8"/>
      <c r="C6787" s="8"/>
      <c r="D6787" s="8"/>
      <c r="E6787" s="8"/>
      <c r="F6787" s="9"/>
      <c r="G6787" s="15"/>
    </row>
    <row r="6788" spans="1:7" ht="12.75">
      <c r="A6788" s="8"/>
      <c r="B6788" s="8"/>
      <c r="C6788" s="8"/>
      <c r="D6788" s="8"/>
      <c r="E6788" s="8"/>
      <c r="F6788" s="9"/>
      <c r="G6788" s="15"/>
    </row>
    <row r="6789" spans="1:7" ht="12.75">
      <c r="A6789" s="8"/>
      <c r="B6789" s="8"/>
      <c r="C6789" s="8"/>
      <c r="D6789" s="8"/>
      <c r="E6789" s="8"/>
      <c r="F6789" s="9"/>
      <c r="G6789" s="15"/>
    </row>
    <row r="6790" spans="1:7" ht="12.75">
      <c r="A6790" s="8"/>
      <c r="B6790" s="8"/>
      <c r="C6790" s="8"/>
      <c r="D6790" s="8"/>
      <c r="E6790" s="8"/>
      <c r="F6790" s="9"/>
      <c r="G6790" s="15"/>
    </row>
    <row r="6791" spans="1:7" ht="12.75">
      <c r="A6791" s="8"/>
      <c r="B6791" s="8"/>
      <c r="C6791" s="8"/>
      <c r="D6791" s="8"/>
      <c r="E6791" s="8"/>
      <c r="F6791" s="9"/>
      <c r="G6791" s="15"/>
    </row>
    <row r="6792" spans="1:7" ht="12.75">
      <c r="A6792" s="8"/>
      <c r="B6792" s="8"/>
      <c r="C6792" s="8"/>
      <c r="D6792" s="8"/>
      <c r="E6792" s="8"/>
      <c r="F6792" s="9"/>
      <c r="G6792" s="15"/>
    </row>
    <row r="6793" spans="1:7" ht="12.75">
      <c r="A6793" s="8"/>
      <c r="B6793" s="8"/>
      <c r="C6793" s="8"/>
      <c r="D6793" s="8"/>
      <c r="E6793" s="8"/>
      <c r="F6793" s="9"/>
      <c r="G6793" s="15"/>
    </row>
    <row r="6794" spans="1:7" ht="12.75">
      <c r="A6794" s="8"/>
      <c r="B6794" s="8"/>
      <c r="C6794" s="8"/>
      <c r="D6794" s="8"/>
      <c r="E6794" s="8"/>
      <c r="F6794" s="9"/>
      <c r="G6794" s="15"/>
    </row>
    <row r="6795" spans="1:7" ht="12.75">
      <c r="A6795" s="8"/>
      <c r="B6795" s="8"/>
      <c r="C6795" s="8"/>
      <c r="D6795" s="8"/>
      <c r="E6795" s="8"/>
      <c r="F6795" s="9"/>
      <c r="G6795" s="15"/>
    </row>
    <row r="6796" spans="1:7" ht="12.75">
      <c r="A6796" s="8"/>
      <c r="B6796" s="8"/>
      <c r="C6796" s="8"/>
      <c r="D6796" s="8"/>
      <c r="E6796" s="8"/>
      <c r="F6796" s="9"/>
      <c r="G6796" s="15"/>
    </row>
    <row r="6797" spans="1:7" ht="12.75">
      <c r="A6797" s="8"/>
      <c r="B6797" s="8"/>
      <c r="C6797" s="8"/>
      <c r="D6797" s="8"/>
      <c r="E6797" s="8"/>
      <c r="F6797" s="9"/>
      <c r="G6797" s="15"/>
    </row>
    <row r="6798" spans="1:7" ht="12.75">
      <c r="A6798" s="8"/>
      <c r="B6798" s="8"/>
      <c r="C6798" s="8"/>
      <c r="D6798" s="8"/>
      <c r="E6798" s="8"/>
      <c r="F6798" s="9"/>
      <c r="G6798" s="15"/>
    </row>
    <row r="6799" spans="1:7" ht="12.75">
      <c r="A6799" s="8"/>
      <c r="B6799" s="8"/>
      <c r="C6799" s="8"/>
      <c r="D6799" s="8"/>
      <c r="E6799" s="8"/>
      <c r="F6799" s="9"/>
      <c r="G6799" s="15"/>
    </row>
    <row r="6800" spans="1:7" ht="12.75">
      <c r="A6800" s="8"/>
      <c r="B6800" s="8"/>
      <c r="C6800" s="8"/>
      <c r="D6800" s="8"/>
      <c r="E6800" s="8"/>
      <c r="F6800" s="9"/>
      <c r="G6800" s="15"/>
    </row>
    <row r="6801" spans="1:7" ht="12.75">
      <c r="A6801" s="8"/>
      <c r="B6801" s="8"/>
      <c r="C6801" s="8"/>
      <c r="D6801" s="8"/>
      <c r="E6801" s="8"/>
      <c r="F6801" s="9"/>
      <c r="G6801" s="15"/>
    </row>
    <row r="6802" spans="1:7" ht="12.75">
      <c r="A6802" s="8"/>
      <c r="B6802" s="8"/>
      <c r="C6802" s="8"/>
      <c r="D6802" s="8"/>
      <c r="E6802" s="8"/>
      <c r="F6802" s="9"/>
      <c r="G6802" s="15"/>
    </row>
    <row r="6803" spans="1:7" ht="12.75">
      <c r="A6803" s="8"/>
      <c r="B6803" s="8"/>
      <c r="C6803" s="8"/>
      <c r="D6803" s="8"/>
      <c r="E6803" s="8"/>
      <c r="F6803" s="9"/>
      <c r="G6803" s="15"/>
    </row>
    <row r="6804" spans="1:7" ht="12.75">
      <c r="A6804" s="8"/>
      <c r="B6804" s="8"/>
      <c r="C6804" s="8"/>
      <c r="D6804" s="8"/>
      <c r="E6804" s="8"/>
      <c r="F6804" s="9"/>
      <c r="G6804" s="15"/>
    </row>
    <row r="6805" spans="1:7" ht="12.75">
      <c r="A6805" s="8"/>
      <c r="B6805" s="8"/>
      <c r="C6805" s="8"/>
      <c r="D6805" s="8"/>
      <c r="E6805" s="8"/>
      <c r="F6805" s="9"/>
      <c r="G6805" s="15"/>
    </row>
    <row r="6806" spans="1:7" ht="12.75">
      <c r="A6806" s="8"/>
      <c r="B6806" s="8"/>
      <c r="C6806" s="8"/>
      <c r="D6806" s="8"/>
      <c r="E6806" s="8"/>
      <c r="F6806" s="9"/>
      <c r="G6806" s="15"/>
    </row>
    <row r="6807" spans="1:7" ht="12.75">
      <c r="A6807" s="8"/>
      <c r="B6807" s="8"/>
      <c r="C6807" s="8"/>
      <c r="D6807" s="8"/>
      <c r="E6807" s="8"/>
      <c r="F6807" s="9"/>
      <c r="G6807" s="15"/>
    </row>
    <row r="6808" spans="1:7" ht="12.75">
      <c r="A6808" s="8"/>
      <c r="B6808" s="8"/>
      <c r="C6808" s="8"/>
      <c r="D6808" s="8"/>
      <c r="E6808" s="8"/>
      <c r="F6808" s="9"/>
      <c r="G6808" s="15"/>
    </row>
    <row r="6809" spans="1:7" ht="12.75">
      <c r="A6809" s="8"/>
      <c r="B6809" s="8"/>
      <c r="C6809" s="8"/>
      <c r="D6809" s="8"/>
      <c r="E6809" s="8"/>
      <c r="F6809" s="9"/>
      <c r="G6809" s="15"/>
    </row>
    <row r="6810" spans="1:7" ht="12.75">
      <c r="A6810" s="8"/>
      <c r="B6810" s="8"/>
      <c r="C6810" s="8"/>
      <c r="D6810" s="8"/>
      <c r="E6810" s="8"/>
      <c r="F6810" s="9"/>
      <c r="G6810" s="15"/>
    </row>
    <row r="6811" spans="1:7" ht="12.75">
      <c r="A6811" s="8"/>
      <c r="B6811" s="8"/>
      <c r="C6811" s="8"/>
      <c r="D6811" s="8"/>
      <c r="E6811" s="8"/>
      <c r="F6811" s="9"/>
      <c r="G6811" s="15"/>
    </row>
    <row r="6812" spans="1:7" ht="12.75">
      <c r="A6812" s="8"/>
      <c r="B6812" s="8"/>
      <c r="C6812" s="8"/>
      <c r="D6812" s="8"/>
      <c r="E6812" s="8"/>
      <c r="F6812" s="9"/>
      <c r="G6812" s="15"/>
    </row>
    <row r="6813" spans="1:7" ht="12.75">
      <c r="A6813" s="8"/>
      <c r="B6813" s="8"/>
      <c r="C6813" s="8"/>
      <c r="D6813" s="8"/>
      <c r="E6813" s="8"/>
      <c r="F6813" s="9"/>
      <c r="G6813" s="15"/>
    </row>
    <row r="6814" spans="1:7" ht="12.75">
      <c r="A6814" s="8"/>
      <c r="B6814" s="8"/>
      <c r="C6814" s="8"/>
      <c r="D6814" s="8"/>
      <c r="E6814" s="8"/>
      <c r="F6814" s="9"/>
      <c r="G6814" s="15"/>
    </row>
    <row r="6815" spans="1:7" ht="12.75">
      <c r="A6815" s="8"/>
      <c r="B6815" s="8"/>
      <c r="C6815" s="8"/>
      <c r="D6815" s="8"/>
      <c r="E6815" s="8"/>
      <c r="F6815" s="9"/>
      <c r="G6815" s="15"/>
    </row>
    <row r="6816" spans="1:7" ht="12.75">
      <c r="A6816" s="8"/>
      <c r="B6816" s="8"/>
      <c r="C6816" s="8"/>
      <c r="D6816" s="8"/>
      <c r="E6816" s="8"/>
      <c r="F6816" s="9"/>
      <c r="G6816" s="15"/>
    </row>
    <row r="6817" spans="1:7" ht="12.75">
      <c r="A6817" s="8"/>
      <c r="B6817" s="8"/>
      <c r="C6817" s="8"/>
      <c r="D6817" s="8"/>
      <c r="E6817" s="8"/>
      <c r="F6817" s="9"/>
      <c r="G6817" s="15"/>
    </row>
    <row r="6818" spans="1:7" ht="12.75">
      <c r="A6818" s="8"/>
      <c r="B6818" s="8"/>
      <c r="C6818" s="8"/>
      <c r="D6818" s="8"/>
      <c r="E6818" s="8"/>
      <c r="F6818" s="9"/>
      <c r="G6818" s="15"/>
    </row>
    <row r="6819" spans="1:7" ht="12.75">
      <c r="A6819" s="8"/>
      <c r="B6819" s="8"/>
      <c r="C6819" s="8"/>
      <c r="D6819" s="8"/>
      <c r="E6819" s="8"/>
      <c r="F6819" s="9"/>
      <c r="G6819" s="15"/>
    </row>
    <row r="6820" spans="1:7" ht="12.75">
      <c r="A6820" s="8"/>
      <c r="B6820" s="8"/>
      <c r="C6820" s="8"/>
      <c r="D6820" s="8"/>
      <c r="E6820" s="8"/>
      <c r="F6820" s="9"/>
      <c r="G6820" s="15"/>
    </row>
    <row r="6821" spans="1:7" ht="12.75">
      <c r="A6821" s="8"/>
      <c r="B6821" s="8"/>
      <c r="C6821" s="8"/>
      <c r="D6821" s="8"/>
      <c r="E6821" s="8"/>
      <c r="F6821" s="9"/>
      <c r="G6821" s="15"/>
    </row>
    <row r="6822" spans="1:7" ht="12.75">
      <c r="A6822" s="8"/>
      <c r="B6822" s="8"/>
      <c r="C6822" s="8"/>
      <c r="D6822" s="8"/>
      <c r="E6822" s="8"/>
      <c r="F6822" s="9"/>
      <c r="G6822" s="15"/>
    </row>
    <row r="6823" spans="1:7" ht="12.75">
      <c r="A6823" s="8"/>
      <c r="B6823" s="8"/>
      <c r="C6823" s="8"/>
      <c r="D6823" s="8"/>
      <c r="E6823" s="8"/>
      <c r="F6823" s="9"/>
      <c r="G6823" s="15"/>
    </row>
    <row r="6824" spans="1:7" ht="12.75">
      <c r="A6824" s="8"/>
      <c r="B6824" s="8"/>
      <c r="C6824" s="8"/>
      <c r="D6824" s="8"/>
      <c r="E6824" s="8"/>
      <c r="F6824" s="9"/>
      <c r="G6824" s="15"/>
    </row>
    <row r="6825" spans="1:7" ht="12.75">
      <c r="A6825" s="8"/>
      <c r="B6825" s="8"/>
      <c r="C6825" s="8"/>
      <c r="D6825" s="8"/>
      <c r="E6825" s="8"/>
      <c r="F6825" s="9"/>
      <c r="G6825" s="15"/>
    </row>
    <row r="6826" spans="1:7" ht="12.75">
      <c r="A6826" s="8"/>
      <c r="B6826" s="8"/>
      <c r="C6826" s="8"/>
      <c r="D6826" s="8"/>
      <c r="E6826" s="8"/>
      <c r="F6826" s="9"/>
      <c r="G6826" s="15"/>
    </row>
    <row r="6827" spans="1:7" ht="12.75">
      <c r="A6827" s="8"/>
      <c r="B6827" s="8"/>
      <c r="C6827" s="8"/>
      <c r="D6827" s="8"/>
      <c r="E6827" s="8"/>
      <c r="F6827" s="9"/>
      <c r="G6827" s="15"/>
    </row>
    <row r="6828" spans="1:7" ht="12.75">
      <c r="A6828" s="8"/>
      <c r="B6828" s="8"/>
      <c r="C6828" s="8"/>
      <c r="D6828" s="8"/>
      <c r="E6828" s="8"/>
      <c r="F6828" s="9"/>
      <c r="G6828" s="15"/>
    </row>
    <row r="6829" spans="1:7" ht="12.75">
      <c r="A6829" s="8"/>
      <c r="B6829" s="8"/>
      <c r="C6829" s="8"/>
      <c r="D6829" s="8"/>
      <c r="E6829" s="8"/>
      <c r="F6829" s="9"/>
      <c r="G6829" s="15"/>
    </row>
    <row r="6830" spans="1:7" ht="12.75">
      <c r="A6830" s="8"/>
      <c r="B6830" s="8"/>
      <c r="C6830" s="8"/>
      <c r="D6830" s="8"/>
      <c r="E6830" s="8"/>
      <c r="F6830" s="9"/>
      <c r="G6830" s="15"/>
    </row>
    <row r="6831" spans="1:7" ht="12.75">
      <c r="A6831" s="8"/>
      <c r="B6831" s="8"/>
      <c r="C6831" s="8"/>
      <c r="D6831" s="8"/>
      <c r="E6831" s="8"/>
      <c r="F6831" s="9"/>
      <c r="G6831" s="15"/>
    </row>
    <row r="6832" spans="1:7" ht="12.75">
      <c r="A6832" s="8"/>
      <c r="B6832" s="8"/>
      <c r="C6832" s="8"/>
      <c r="D6832" s="8"/>
      <c r="E6832" s="8"/>
      <c r="F6832" s="9"/>
      <c r="G6832" s="15"/>
    </row>
    <row r="6833" spans="1:7" ht="12.75">
      <c r="A6833" s="8"/>
      <c r="B6833" s="8"/>
      <c r="C6833" s="8"/>
      <c r="D6833" s="8"/>
      <c r="E6833" s="8"/>
      <c r="F6833" s="9"/>
      <c r="G6833" s="15"/>
    </row>
    <row r="6834" spans="1:7" ht="12.75">
      <c r="A6834" s="8"/>
      <c r="B6834" s="8"/>
      <c r="C6834" s="8"/>
      <c r="D6834" s="8"/>
      <c r="E6834" s="8"/>
      <c r="F6834" s="9"/>
      <c r="G6834" s="15"/>
    </row>
    <row r="6835" spans="1:7" ht="12.75">
      <c r="A6835" s="8"/>
      <c r="B6835" s="8"/>
      <c r="C6835" s="8"/>
      <c r="D6835" s="8"/>
      <c r="E6835" s="8"/>
      <c r="F6835" s="9"/>
      <c r="G6835" s="15"/>
    </row>
    <row r="6836" spans="1:7" ht="12.75">
      <c r="A6836" s="8"/>
      <c r="B6836" s="8"/>
      <c r="C6836" s="8"/>
      <c r="D6836" s="8"/>
      <c r="E6836" s="8"/>
      <c r="F6836" s="9"/>
      <c r="G6836" s="15"/>
    </row>
    <row r="6837" spans="1:7" ht="12.75">
      <c r="A6837" s="8"/>
      <c r="B6837" s="8"/>
      <c r="C6837" s="8"/>
      <c r="D6837" s="8"/>
      <c r="E6837" s="8"/>
      <c r="F6837" s="9"/>
      <c r="G6837" s="15"/>
    </row>
    <row r="6838" spans="1:7" ht="12.75">
      <c r="A6838" s="8"/>
      <c r="B6838" s="8"/>
      <c r="C6838" s="8"/>
      <c r="D6838" s="8"/>
      <c r="E6838" s="8"/>
      <c r="F6838" s="9"/>
      <c r="G6838" s="15"/>
    </row>
    <row r="6839" spans="1:7" ht="12.75">
      <c r="A6839" s="8"/>
      <c r="B6839" s="8"/>
      <c r="C6839" s="8"/>
      <c r="D6839" s="8"/>
      <c r="E6839" s="8"/>
      <c r="F6839" s="9"/>
      <c r="G6839" s="15"/>
    </row>
    <row r="6840" spans="1:7" ht="12.75">
      <c r="A6840" s="8"/>
      <c r="B6840" s="8"/>
      <c r="C6840" s="8"/>
      <c r="D6840" s="8"/>
      <c r="E6840" s="8"/>
      <c r="F6840" s="9"/>
      <c r="G6840" s="15"/>
    </row>
    <row r="6841" spans="1:7" ht="12.75">
      <c r="A6841" s="8"/>
      <c r="B6841" s="8"/>
      <c r="C6841" s="8"/>
      <c r="D6841" s="8"/>
      <c r="E6841" s="8"/>
      <c r="F6841" s="9"/>
      <c r="G6841" s="15"/>
    </row>
    <row r="6842" spans="1:7" ht="12.75">
      <c r="A6842" s="8"/>
      <c r="B6842" s="8"/>
      <c r="C6842" s="8"/>
      <c r="D6842" s="8"/>
      <c r="E6842" s="8"/>
      <c r="F6842" s="9"/>
      <c r="G6842" s="15"/>
    </row>
    <row r="6843" spans="1:7" ht="12.75">
      <c r="A6843" s="8"/>
      <c r="B6843" s="8"/>
      <c r="C6843" s="8"/>
      <c r="D6843" s="8"/>
      <c r="E6843" s="8"/>
      <c r="F6843" s="9"/>
      <c r="G6843" s="15"/>
    </row>
    <row r="6844" spans="1:7" ht="12.75">
      <c r="A6844" s="8"/>
      <c r="B6844" s="8"/>
      <c r="C6844" s="8"/>
      <c r="D6844" s="8"/>
      <c r="E6844" s="8"/>
      <c r="F6844" s="9"/>
      <c r="G6844" s="15"/>
    </row>
    <row r="6845" spans="1:7" ht="12.75">
      <c r="A6845" s="8"/>
      <c r="B6845" s="8"/>
      <c r="C6845" s="8"/>
      <c r="D6845" s="8"/>
      <c r="E6845" s="8"/>
      <c r="F6845" s="9"/>
      <c r="G6845" s="15"/>
    </row>
    <row r="6846" spans="1:7" ht="12.75">
      <c r="A6846" s="8"/>
      <c r="B6846" s="8"/>
      <c r="C6846" s="8"/>
      <c r="D6846" s="8"/>
      <c r="E6846" s="8"/>
      <c r="F6846" s="9"/>
      <c r="G6846" s="15"/>
    </row>
    <row r="6847" spans="1:7" ht="12.75">
      <c r="A6847" s="8"/>
      <c r="B6847" s="8"/>
      <c r="C6847" s="8"/>
      <c r="D6847" s="8"/>
      <c r="E6847" s="8"/>
      <c r="F6847" s="9"/>
      <c r="G6847" s="15"/>
    </row>
    <row r="6848" spans="1:7" ht="12.75">
      <c r="A6848" s="8"/>
      <c r="B6848" s="8"/>
      <c r="C6848" s="8"/>
      <c r="D6848" s="8"/>
      <c r="E6848" s="8"/>
      <c r="F6848" s="9"/>
      <c r="G6848" s="15"/>
    </row>
    <row r="6849" spans="1:7" ht="12.75">
      <c r="A6849" s="8"/>
      <c r="B6849" s="8"/>
      <c r="C6849" s="8"/>
      <c r="D6849" s="8"/>
      <c r="E6849" s="8"/>
      <c r="F6849" s="9"/>
      <c r="G6849" s="15"/>
    </row>
    <row r="6850" spans="1:7" ht="12.75">
      <c r="A6850" s="8"/>
      <c r="B6850" s="8"/>
      <c r="C6850" s="8"/>
      <c r="D6850" s="8"/>
      <c r="E6850" s="8"/>
      <c r="F6850" s="9"/>
      <c r="G6850" s="15"/>
    </row>
    <row r="6851" spans="1:7" ht="12.75">
      <c r="A6851" s="8"/>
      <c r="B6851" s="8"/>
      <c r="C6851" s="8"/>
      <c r="D6851" s="8"/>
      <c r="E6851" s="8"/>
      <c r="F6851" s="9"/>
      <c r="G6851" s="15"/>
    </row>
    <row r="6852" spans="1:7" ht="12.75">
      <c r="A6852" s="8"/>
      <c r="B6852" s="8"/>
      <c r="C6852" s="8"/>
      <c r="D6852" s="8"/>
      <c r="E6852" s="8"/>
      <c r="F6852" s="9"/>
      <c r="G6852" s="15"/>
    </row>
    <row r="6853" spans="1:7" ht="12.75">
      <c r="A6853" s="8"/>
      <c r="B6853" s="8"/>
      <c r="C6853" s="8"/>
      <c r="D6853" s="8"/>
      <c r="E6853" s="8"/>
      <c r="F6853" s="9"/>
      <c r="G6853" s="15"/>
    </row>
    <row r="6854" spans="1:7" ht="12.75">
      <c r="A6854" s="8"/>
      <c r="B6854" s="8"/>
      <c r="C6854" s="8"/>
      <c r="D6854" s="8"/>
      <c r="E6854" s="8"/>
      <c r="F6854" s="9"/>
      <c r="G6854" s="15"/>
    </row>
    <row r="6855" spans="1:7" ht="12.75">
      <c r="A6855" s="8"/>
      <c r="B6855" s="8"/>
      <c r="C6855" s="8"/>
      <c r="D6855" s="8"/>
      <c r="E6855" s="8"/>
      <c r="F6855" s="9"/>
      <c r="G6855" s="15"/>
    </row>
    <row r="6856" spans="1:7" ht="12.75">
      <c r="A6856" s="8"/>
      <c r="B6856" s="8"/>
      <c r="C6856" s="8"/>
      <c r="D6856" s="8"/>
      <c r="E6856" s="8"/>
      <c r="F6856" s="9"/>
      <c r="G6856" s="15"/>
    </row>
    <row r="6857" spans="1:7" ht="12.75">
      <c r="A6857" s="8"/>
      <c r="B6857" s="8"/>
      <c r="C6857" s="8"/>
      <c r="D6857" s="8"/>
      <c r="E6857" s="8"/>
      <c r="F6857" s="9"/>
      <c r="G6857" s="15"/>
    </row>
    <row r="6858" spans="1:7" ht="12.75">
      <c r="A6858" s="8"/>
      <c r="B6858" s="8"/>
      <c r="C6858" s="8"/>
      <c r="D6858" s="8"/>
      <c r="E6858" s="8"/>
      <c r="F6858" s="9"/>
      <c r="G6858" s="15"/>
    </row>
    <row r="6859" spans="1:7" ht="12.75">
      <c r="A6859" s="8"/>
      <c r="B6859" s="8"/>
      <c r="C6859" s="8"/>
      <c r="D6859" s="8"/>
      <c r="E6859" s="8"/>
      <c r="F6859" s="9"/>
      <c r="G6859" s="15"/>
    </row>
    <row r="6860" spans="1:7" ht="12.75">
      <c r="A6860" s="8"/>
      <c r="B6860" s="8"/>
      <c r="C6860" s="8"/>
      <c r="D6860" s="8"/>
      <c r="E6860" s="8"/>
      <c r="F6860" s="9"/>
      <c r="G6860" s="15"/>
    </row>
    <row r="6861" spans="1:7" ht="12.75">
      <c r="A6861" s="8"/>
      <c r="B6861" s="8"/>
      <c r="C6861" s="8"/>
      <c r="D6861" s="8"/>
      <c r="E6861" s="8"/>
      <c r="F6861" s="9"/>
      <c r="G6861" s="15"/>
    </row>
    <row r="6862" spans="1:7" ht="12.75">
      <c r="A6862" s="8"/>
      <c r="B6862" s="8"/>
      <c r="C6862" s="8"/>
      <c r="D6862" s="8"/>
      <c r="E6862" s="8"/>
      <c r="F6862" s="9"/>
      <c r="G6862" s="15"/>
    </row>
    <row r="6863" spans="1:7" ht="12.75">
      <c r="A6863" s="8"/>
      <c r="B6863" s="8"/>
      <c r="C6863" s="8"/>
      <c r="D6863" s="8"/>
      <c r="E6863" s="8"/>
      <c r="F6863" s="9"/>
      <c r="G6863" s="15"/>
    </row>
    <row r="6864" spans="1:7" ht="12.75">
      <c r="A6864" s="8"/>
      <c r="B6864" s="8"/>
      <c r="C6864" s="8"/>
      <c r="D6864" s="8"/>
      <c r="E6864" s="8"/>
      <c r="F6864" s="9"/>
      <c r="G6864" s="15"/>
    </row>
    <row r="6865" spans="1:7" ht="12.75">
      <c r="A6865" s="8"/>
      <c r="B6865" s="8"/>
      <c r="C6865" s="8"/>
      <c r="D6865" s="8"/>
      <c r="E6865" s="8"/>
      <c r="F6865" s="9"/>
      <c r="G6865" s="15"/>
    </row>
    <row r="6866" spans="1:7" ht="12.75">
      <c r="A6866" s="8"/>
      <c r="B6866" s="8"/>
      <c r="C6866" s="8"/>
      <c r="D6866" s="8"/>
      <c r="E6866" s="8"/>
      <c r="F6866" s="9"/>
      <c r="G6866" s="15"/>
    </row>
    <row r="6867" spans="1:7" ht="12.75">
      <c r="A6867" s="8"/>
      <c r="B6867" s="8"/>
      <c r="C6867" s="8"/>
      <c r="D6867" s="8"/>
      <c r="E6867" s="8"/>
      <c r="F6867" s="9"/>
      <c r="G6867" s="15"/>
    </row>
    <row r="6868" spans="1:7" ht="12.75">
      <c r="A6868" s="8"/>
      <c r="B6868" s="8"/>
      <c r="C6868" s="8"/>
      <c r="D6868" s="8"/>
      <c r="E6868" s="8"/>
      <c r="F6868" s="9"/>
      <c r="G6868" s="15"/>
    </row>
    <row r="6869" spans="1:7" ht="12.75">
      <c r="A6869" s="8"/>
      <c r="B6869" s="8"/>
      <c r="C6869" s="8"/>
      <c r="D6869" s="8"/>
      <c r="E6869" s="8"/>
      <c r="F6869" s="9"/>
      <c r="G6869" s="15"/>
    </row>
    <row r="6870" spans="1:7" ht="12.75">
      <c r="A6870" s="8"/>
      <c r="B6870" s="8"/>
      <c r="C6870" s="8"/>
      <c r="D6870" s="8"/>
      <c r="E6870" s="8"/>
      <c r="F6870" s="9"/>
      <c r="G6870" s="15"/>
    </row>
    <row r="6871" spans="1:7" ht="12.75">
      <c r="A6871" s="8"/>
      <c r="B6871" s="8"/>
      <c r="C6871" s="8"/>
      <c r="D6871" s="8"/>
      <c r="E6871" s="8"/>
      <c r="F6871" s="9"/>
      <c r="G6871" s="15"/>
    </row>
    <row r="6872" spans="1:7" ht="12.75">
      <c r="A6872" s="8"/>
      <c r="B6872" s="8"/>
      <c r="C6872" s="8"/>
      <c r="D6872" s="8"/>
      <c r="E6872" s="8"/>
      <c r="F6872" s="9"/>
      <c r="G6872" s="15"/>
    </row>
    <row r="6873" spans="1:7" ht="12.75">
      <c r="A6873" s="8"/>
      <c r="B6873" s="8"/>
      <c r="C6873" s="8"/>
      <c r="D6873" s="8"/>
      <c r="E6873" s="8"/>
      <c r="F6873" s="9"/>
      <c r="G6873" s="15"/>
    </row>
    <row r="6874" spans="1:7" ht="12.75">
      <c r="A6874" s="8"/>
      <c r="B6874" s="8"/>
      <c r="C6874" s="8"/>
      <c r="D6874" s="8"/>
      <c r="E6874" s="8"/>
      <c r="F6874" s="9"/>
      <c r="G6874" s="15"/>
    </row>
    <row r="6875" spans="1:7" ht="12.75">
      <c r="A6875" s="8"/>
      <c r="B6875" s="8"/>
      <c r="C6875" s="8"/>
      <c r="D6875" s="8"/>
      <c r="E6875" s="8"/>
      <c r="F6875" s="9"/>
      <c r="G6875" s="15"/>
    </row>
    <row r="6876" spans="1:7" ht="12.75">
      <c r="A6876" s="8"/>
      <c r="B6876" s="8"/>
      <c r="C6876" s="8"/>
      <c r="D6876" s="8"/>
      <c r="E6876" s="8"/>
      <c r="F6876" s="9"/>
      <c r="G6876" s="15"/>
    </row>
    <row r="6877" spans="1:7" ht="12.75">
      <c r="A6877" s="8"/>
      <c r="B6877" s="8"/>
      <c r="C6877" s="8"/>
      <c r="D6877" s="8"/>
      <c r="E6877" s="8"/>
      <c r="F6877" s="9"/>
      <c r="G6877" s="15"/>
    </row>
    <row r="6878" spans="1:7" ht="12.75">
      <c r="A6878" s="8"/>
      <c r="B6878" s="8"/>
      <c r="C6878" s="8"/>
      <c r="D6878" s="8"/>
      <c r="E6878" s="8"/>
      <c r="F6878" s="9"/>
      <c r="G6878" s="15"/>
    </row>
    <row r="6879" spans="1:7" ht="12.75">
      <c r="A6879" s="8"/>
      <c r="B6879" s="8"/>
      <c r="C6879" s="8"/>
      <c r="D6879" s="8"/>
      <c r="E6879" s="8"/>
      <c r="F6879" s="9"/>
      <c r="G6879" s="15"/>
    </row>
    <row r="6880" spans="1:7" ht="12.75">
      <c r="A6880" s="8"/>
      <c r="B6880" s="8"/>
      <c r="C6880" s="8"/>
      <c r="D6880" s="8"/>
      <c r="E6880" s="8"/>
      <c r="F6880" s="9"/>
      <c r="G6880" s="15"/>
    </row>
    <row r="6881" spans="1:7" ht="12.75">
      <c r="A6881" s="8"/>
      <c r="B6881" s="8"/>
      <c r="C6881" s="8"/>
      <c r="D6881" s="8"/>
      <c r="E6881" s="8"/>
      <c r="F6881" s="9"/>
      <c r="G6881" s="15"/>
    </row>
    <row r="6882" spans="1:7" ht="12.75">
      <c r="A6882" s="8"/>
      <c r="B6882" s="8"/>
      <c r="C6882" s="8"/>
      <c r="D6882" s="8"/>
      <c r="E6882" s="8"/>
      <c r="F6882" s="9"/>
      <c r="G6882" s="15"/>
    </row>
    <row r="6883" spans="1:7" ht="12.75">
      <c r="A6883" s="8"/>
      <c r="B6883" s="8"/>
      <c r="C6883" s="8"/>
      <c r="D6883" s="8"/>
      <c r="E6883" s="8"/>
      <c r="F6883" s="9"/>
      <c r="G6883" s="15"/>
    </row>
    <row r="6884" spans="1:7" ht="12.75">
      <c r="A6884" s="8"/>
      <c r="B6884" s="8"/>
      <c r="C6884" s="8"/>
      <c r="D6884" s="8"/>
      <c r="E6884" s="8"/>
      <c r="F6884" s="9"/>
      <c r="G6884" s="15"/>
    </row>
    <row r="6885" spans="1:7" ht="12.75">
      <c r="A6885" s="8"/>
      <c r="B6885" s="8"/>
      <c r="C6885" s="8"/>
      <c r="D6885" s="8"/>
      <c r="E6885" s="8"/>
      <c r="F6885" s="9"/>
      <c r="G6885" s="15"/>
    </row>
    <row r="6886" spans="1:7" ht="12.75">
      <c r="A6886" s="8"/>
      <c r="B6886" s="8"/>
      <c r="C6886" s="8"/>
      <c r="D6886" s="8"/>
      <c r="E6886" s="8"/>
      <c r="F6886" s="9"/>
      <c r="G6886" s="15"/>
    </row>
    <row r="6887" spans="1:7" ht="12.75">
      <c r="A6887" s="8"/>
      <c r="B6887" s="8"/>
      <c r="C6887" s="8"/>
      <c r="D6887" s="8"/>
      <c r="E6887" s="8"/>
      <c r="F6887" s="9"/>
      <c r="G6887" s="15"/>
    </row>
    <row r="6888" spans="1:7" ht="12.75">
      <c r="A6888" s="8"/>
      <c r="B6888" s="8"/>
      <c r="C6888" s="8"/>
      <c r="D6888" s="8"/>
      <c r="E6888" s="8"/>
      <c r="F6888" s="9"/>
      <c r="G6888" s="15"/>
    </row>
    <row r="6889" spans="1:7" ht="12.75">
      <c r="A6889" s="8"/>
      <c r="B6889" s="8"/>
      <c r="C6889" s="8"/>
      <c r="D6889" s="8"/>
      <c r="E6889" s="8"/>
      <c r="F6889" s="9"/>
      <c r="G6889" s="15"/>
    </row>
    <row r="6890" spans="1:7" ht="12.75">
      <c r="A6890" s="8"/>
      <c r="B6890" s="8"/>
      <c r="C6890" s="8"/>
      <c r="D6890" s="8"/>
      <c r="E6890" s="8"/>
      <c r="F6890" s="9"/>
      <c r="G6890" s="15"/>
    </row>
    <row r="6891" spans="1:7" ht="12.75">
      <c r="A6891" s="8"/>
      <c r="B6891" s="8"/>
      <c r="C6891" s="8"/>
      <c r="D6891" s="8"/>
      <c r="E6891" s="8"/>
      <c r="F6891" s="9"/>
      <c r="G6891" s="15"/>
    </row>
    <row r="6892" spans="1:7" ht="12.75">
      <c r="A6892" s="8"/>
      <c r="B6892" s="8"/>
      <c r="C6892" s="8"/>
      <c r="D6892" s="8"/>
      <c r="E6892" s="8"/>
      <c r="F6892" s="9"/>
      <c r="G6892" s="15"/>
    </row>
    <row r="6893" spans="1:7" ht="12.75">
      <c r="A6893" s="8"/>
      <c r="B6893" s="8"/>
      <c r="C6893" s="8"/>
      <c r="D6893" s="8"/>
      <c r="E6893" s="8"/>
      <c r="F6893" s="9"/>
      <c r="G6893" s="15"/>
    </row>
    <row r="6894" spans="1:7" ht="12.75">
      <c r="A6894" s="8"/>
      <c r="B6894" s="8"/>
      <c r="C6894" s="8"/>
      <c r="D6894" s="8"/>
      <c r="E6894" s="8"/>
      <c r="F6894" s="9"/>
      <c r="G6894" s="15"/>
    </row>
    <row r="6895" spans="1:7" ht="12.75">
      <c r="A6895" s="8"/>
      <c r="B6895" s="8"/>
      <c r="C6895" s="8"/>
      <c r="D6895" s="8"/>
      <c r="E6895" s="8"/>
      <c r="F6895" s="9"/>
      <c r="G6895" s="15"/>
    </row>
    <row r="6896" spans="1:7" ht="12.75">
      <c r="A6896" s="8"/>
      <c r="B6896" s="8"/>
      <c r="C6896" s="8"/>
      <c r="D6896" s="8"/>
      <c r="E6896" s="8"/>
      <c r="F6896" s="9"/>
      <c r="G6896" s="15"/>
    </row>
    <row r="6897" spans="1:7" ht="12.75">
      <c r="A6897" s="8"/>
      <c r="B6897" s="8"/>
      <c r="C6897" s="8"/>
      <c r="D6897" s="8"/>
      <c r="E6897" s="8"/>
      <c r="F6897" s="9"/>
      <c r="G6897" s="15"/>
    </row>
    <row r="6898" spans="1:7" ht="12.75">
      <c r="A6898" s="8"/>
      <c r="B6898" s="8"/>
      <c r="C6898" s="8"/>
      <c r="D6898" s="8"/>
      <c r="E6898" s="8"/>
      <c r="F6898" s="9"/>
      <c r="G6898" s="15"/>
    </row>
    <row r="6899" spans="1:7" ht="12.75">
      <c r="A6899" s="8"/>
      <c r="B6899" s="8"/>
      <c r="C6899" s="8"/>
      <c r="D6899" s="8"/>
      <c r="E6899" s="8"/>
      <c r="F6899" s="9"/>
      <c r="G6899" s="15"/>
    </row>
    <row r="6900" spans="1:7" ht="12.75">
      <c r="A6900" s="8"/>
      <c r="B6900" s="8"/>
      <c r="C6900" s="8"/>
      <c r="D6900" s="8"/>
      <c r="E6900" s="8"/>
      <c r="F6900" s="9"/>
      <c r="G6900" s="15"/>
    </row>
    <row r="6901" spans="1:7" ht="12.75">
      <c r="A6901" s="8"/>
      <c r="B6901" s="8"/>
      <c r="C6901" s="8"/>
      <c r="D6901" s="8"/>
      <c r="E6901" s="8"/>
      <c r="F6901" s="9"/>
      <c r="G6901" s="15"/>
    </row>
    <row r="6902" spans="1:7" ht="12.75">
      <c r="A6902" s="8"/>
      <c r="B6902" s="8"/>
      <c r="C6902" s="8"/>
      <c r="D6902" s="8"/>
      <c r="E6902" s="8"/>
      <c r="F6902" s="9"/>
      <c r="G6902" s="15"/>
    </row>
    <row r="6903" spans="1:7" ht="12.75">
      <c r="A6903" s="8"/>
      <c r="B6903" s="8"/>
      <c r="C6903" s="8"/>
      <c r="D6903" s="8"/>
      <c r="E6903" s="8"/>
      <c r="F6903" s="9"/>
      <c r="G6903" s="15"/>
    </row>
    <row r="6904" spans="1:7" ht="12.75">
      <c r="A6904" s="8"/>
      <c r="B6904" s="8"/>
      <c r="C6904" s="8"/>
      <c r="D6904" s="8"/>
      <c r="E6904" s="8"/>
      <c r="F6904" s="9"/>
      <c r="G6904" s="15"/>
    </row>
    <row r="6905" spans="1:7" ht="12.75">
      <c r="A6905" s="8"/>
      <c r="B6905" s="8"/>
      <c r="C6905" s="8"/>
      <c r="D6905" s="8"/>
      <c r="E6905" s="8"/>
      <c r="F6905" s="9"/>
      <c r="G6905" s="15"/>
    </row>
    <row r="6906" spans="1:7" ht="12.75">
      <c r="A6906" s="8"/>
      <c r="B6906" s="8"/>
      <c r="C6906" s="8"/>
      <c r="D6906" s="8"/>
      <c r="E6906" s="8"/>
      <c r="F6906" s="9"/>
      <c r="G6906" s="15"/>
    </row>
    <row r="6907" spans="1:7" ht="12.75">
      <c r="A6907" s="8"/>
      <c r="B6907" s="8"/>
      <c r="C6907" s="8"/>
      <c r="D6907" s="8"/>
      <c r="E6907" s="8"/>
      <c r="F6907" s="9"/>
      <c r="G6907" s="15"/>
    </row>
    <row r="6908" spans="1:7" ht="12.75">
      <c r="A6908" s="8"/>
      <c r="B6908" s="8"/>
      <c r="C6908" s="8"/>
      <c r="D6908" s="8"/>
      <c r="E6908" s="8"/>
      <c r="F6908" s="9"/>
      <c r="G6908" s="15"/>
    </row>
    <row r="6909" spans="1:7" ht="12.75">
      <c r="A6909" s="8"/>
      <c r="B6909" s="8"/>
      <c r="C6909" s="8"/>
      <c r="D6909" s="8"/>
      <c r="E6909" s="8"/>
      <c r="F6909" s="9"/>
      <c r="G6909" s="15"/>
    </row>
    <row r="6910" spans="1:7" ht="12.75">
      <c r="A6910" s="8"/>
      <c r="B6910" s="8"/>
      <c r="C6910" s="8"/>
      <c r="D6910" s="8"/>
      <c r="E6910" s="8"/>
      <c r="F6910" s="9"/>
      <c r="G6910" s="15"/>
    </row>
    <row r="6911" spans="1:7" ht="12.75">
      <c r="A6911" s="8"/>
      <c r="B6911" s="8"/>
      <c r="C6911" s="8"/>
      <c r="D6911" s="8"/>
      <c r="E6911" s="8"/>
      <c r="F6911" s="9"/>
      <c r="G6911" s="15"/>
    </row>
    <row r="6912" spans="1:7" ht="12.75">
      <c r="A6912" s="8"/>
      <c r="B6912" s="8"/>
      <c r="C6912" s="8"/>
      <c r="D6912" s="8"/>
      <c r="E6912" s="8"/>
      <c r="F6912" s="9"/>
      <c r="G6912" s="15"/>
    </row>
    <row r="6913" spans="1:7" ht="12.75">
      <c r="A6913" s="8"/>
      <c r="B6913" s="8"/>
      <c r="C6913" s="8"/>
      <c r="D6913" s="8"/>
      <c r="E6913" s="8"/>
      <c r="F6913" s="9"/>
      <c r="G6913" s="15"/>
    </row>
    <row r="6914" spans="1:7" ht="12.75">
      <c r="A6914" s="8"/>
      <c r="B6914" s="8"/>
      <c r="C6914" s="8"/>
      <c r="D6914" s="8"/>
      <c r="E6914" s="8"/>
      <c r="F6914" s="9"/>
      <c r="G6914" s="15"/>
    </row>
    <row r="6915" spans="1:7" ht="12.75">
      <c r="A6915" s="8"/>
      <c r="B6915" s="8"/>
      <c r="C6915" s="8"/>
      <c r="D6915" s="8"/>
      <c r="E6915" s="8"/>
      <c r="F6915" s="9"/>
      <c r="G6915" s="15"/>
    </row>
    <row r="6916" spans="1:7" ht="12.75">
      <c r="A6916" s="8"/>
      <c r="B6916" s="8"/>
      <c r="C6916" s="8"/>
      <c r="D6916" s="8"/>
      <c r="E6916" s="8"/>
      <c r="F6916" s="9"/>
      <c r="G6916" s="15"/>
    </row>
    <row r="6917" spans="1:7" ht="12.75">
      <c r="A6917" s="8"/>
      <c r="B6917" s="8"/>
      <c r="C6917" s="8"/>
      <c r="D6917" s="8"/>
      <c r="E6917" s="8"/>
      <c r="F6917" s="9"/>
      <c r="G6917" s="15"/>
    </row>
    <row r="6918" spans="1:7" ht="12.75">
      <c r="A6918" s="8"/>
      <c r="B6918" s="8"/>
      <c r="C6918" s="8"/>
      <c r="D6918" s="8"/>
      <c r="E6918" s="8"/>
      <c r="F6918" s="9"/>
      <c r="G6918" s="15"/>
    </row>
    <row r="6919" spans="1:7" ht="12.75">
      <c r="A6919" s="8"/>
      <c r="B6919" s="8"/>
      <c r="C6919" s="8"/>
      <c r="D6919" s="8"/>
      <c r="E6919" s="8"/>
      <c r="F6919" s="9"/>
      <c r="G6919" s="15"/>
    </row>
    <row r="6920" spans="1:7" ht="12.75">
      <c r="A6920" s="8"/>
      <c r="B6920" s="8"/>
      <c r="C6920" s="8"/>
      <c r="D6920" s="8"/>
      <c r="E6920" s="8"/>
      <c r="F6920" s="9"/>
      <c r="G6920" s="15"/>
    </row>
    <row r="6921" spans="1:7" ht="12.75">
      <c r="A6921" s="8"/>
      <c r="B6921" s="8"/>
      <c r="C6921" s="8"/>
      <c r="D6921" s="8"/>
      <c r="E6921" s="8"/>
      <c r="F6921" s="9"/>
      <c r="G6921" s="15"/>
    </row>
    <row r="6922" spans="1:7" ht="12.75">
      <c r="A6922" s="8"/>
      <c r="B6922" s="8"/>
      <c r="C6922" s="8"/>
      <c r="D6922" s="8"/>
      <c r="E6922" s="8"/>
      <c r="F6922" s="9"/>
      <c r="G6922" s="15"/>
    </row>
    <row r="6923" spans="1:7" ht="12.75">
      <c r="A6923" s="8"/>
      <c r="B6923" s="8"/>
      <c r="C6923" s="8"/>
      <c r="D6923" s="8"/>
      <c r="E6923" s="8"/>
      <c r="F6923" s="9"/>
      <c r="G6923" s="15"/>
    </row>
    <row r="6924" spans="1:7" ht="12.75">
      <c r="A6924" s="8"/>
      <c r="B6924" s="8"/>
      <c r="C6924" s="8"/>
      <c r="D6924" s="8"/>
      <c r="E6924" s="8"/>
      <c r="F6924" s="9"/>
      <c r="G6924" s="15"/>
    </row>
    <row r="6925" spans="1:7" ht="12.75">
      <c r="A6925" s="8"/>
      <c r="B6925" s="8"/>
      <c r="C6925" s="8"/>
      <c r="D6925" s="8"/>
      <c r="E6925" s="8"/>
      <c r="F6925" s="9"/>
      <c r="G6925" s="15"/>
    </row>
    <row r="6926" spans="1:7" ht="12.75">
      <c r="A6926" s="8"/>
      <c r="B6926" s="8"/>
      <c r="C6926" s="8"/>
      <c r="D6926" s="8"/>
      <c r="E6926" s="8"/>
      <c r="F6926" s="9"/>
      <c r="G6926" s="15"/>
    </row>
    <row r="6927" spans="1:7" ht="12.75">
      <c r="A6927" s="8"/>
      <c r="B6927" s="8"/>
      <c r="C6927" s="8"/>
      <c r="D6927" s="8"/>
      <c r="E6927" s="8"/>
      <c r="F6927" s="9"/>
      <c r="G6927" s="15"/>
    </row>
    <row r="6928" spans="1:7" ht="12.75">
      <c r="A6928" s="8"/>
      <c r="B6928" s="8"/>
      <c r="C6928" s="8"/>
      <c r="D6928" s="8"/>
      <c r="E6928" s="8"/>
      <c r="F6928" s="9"/>
      <c r="G6928" s="15"/>
    </row>
    <row r="6929" spans="1:7" ht="12.75">
      <c r="A6929" s="8"/>
      <c r="B6929" s="8"/>
      <c r="C6929" s="8"/>
      <c r="D6929" s="8"/>
      <c r="E6929" s="8"/>
      <c r="F6929" s="9"/>
      <c r="G6929" s="15"/>
    </row>
    <row r="6930" spans="1:7" ht="12.75">
      <c r="A6930" s="8"/>
      <c r="B6930" s="8"/>
      <c r="C6930" s="8"/>
      <c r="D6930" s="8"/>
      <c r="E6930" s="8"/>
      <c r="F6930" s="9"/>
      <c r="G6930" s="15"/>
    </row>
    <row r="6931" spans="1:7" ht="12.75">
      <c r="A6931" s="8"/>
      <c r="B6931" s="8"/>
      <c r="C6931" s="8"/>
      <c r="D6931" s="8"/>
      <c r="E6931" s="8"/>
      <c r="F6931" s="9"/>
      <c r="G6931" s="15"/>
    </row>
    <row r="6932" spans="1:7" ht="12.75">
      <c r="A6932" s="8"/>
      <c r="B6932" s="8"/>
      <c r="C6932" s="8"/>
      <c r="D6932" s="8"/>
      <c r="E6932" s="8"/>
      <c r="F6932" s="9"/>
      <c r="G6932" s="15"/>
    </row>
    <row r="6933" spans="1:7" ht="12.75">
      <c r="A6933" s="8"/>
      <c r="B6933" s="8"/>
      <c r="C6933" s="8"/>
      <c r="D6933" s="8"/>
      <c r="E6933" s="8"/>
      <c r="F6933" s="9"/>
      <c r="G6933" s="15"/>
    </row>
    <row r="6934" spans="1:7" ht="12.75">
      <c r="A6934" s="8"/>
      <c r="B6934" s="8"/>
      <c r="C6934" s="8"/>
      <c r="D6934" s="8"/>
      <c r="E6934" s="8"/>
      <c r="F6934" s="9"/>
      <c r="G6934" s="15"/>
    </row>
    <row r="6935" spans="1:7" ht="12.75">
      <c r="A6935" s="8"/>
      <c r="B6935" s="8"/>
      <c r="C6935" s="8"/>
      <c r="D6935" s="8"/>
      <c r="E6935" s="8"/>
      <c r="F6935" s="9"/>
      <c r="G6935" s="15"/>
    </row>
    <row r="6936" spans="1:7" ht="12.75">
      <c r="A6936" s="8"/>
      <c r="B6936" s="8"/>
      <c r="C6936" s="8"/>
      <c r="D6936" s="8"/>
      <c r="E6936" s="8"/>
      <c r="F6936" s="9"/>
      <c r="G6936" s="15"/>
    </row>
    <row r="6937" spans="1:7" ht="12.75">
      <c r="A6937" s="8"/>
      <c r="B6937" s="8"/>
      <c r="C6937" s="8"/>
      <c r="D6937" s="8"/>
      <c r="E6937" s="8"/>
      <c r="F6937" s="9"/>
      <c r="G6937" s="15"/>
    </row>
    <row r="6938" spans="1:7" ht="12.75">
      <c r="A6938" s="8"/>
      <c r="B6938" s="8"/>
      <c r="C6938" s="8"/>
      <c r="D6938" s="8"/>
      <c r="E6938" s="8"/>
      <c r="F6938" s="9"/>
      <c r="G6938" s="15"/>
    </row>
    <row r="6939" spans="1:7" ht="12.75">
      <c r="A6939" s="8"/>
      <c r="B6939" s="8"/>
      <c r="C6939" s="8"/>
      <c r="D6939" s="8"/>
      <c r="E6939" s="8"/>
      <c r="F6939" s="9"/>
      <c r="G6939" s="15"/>
    </row>
    <row r="6940" spans="1:7" ht="12.75">
      <c r="A6940" s="8"/>
      <c r="B6940" s="8"/>
      <c r="C6940" s="8"/>
      <c r="D6940" s="8"/>
      <c r="E6940" s="8"/>
      <c r="F6940" s="9"/>
      <c r="G6940" s="15"/>
    </row>
    <row r="6941" spans="1:7" ht="12.75">
      <c r="A6941" s="8"/>
      <c r="B6941" s="8"/>
      <c r="C6941" s="8"/>
      <c r="D6941" s="8"/>
      <c r="E6941" s="8"/>
      <c r="F6941" s="9"/>
      <c r="G6941" s="15"/>
    </row>
    <row r="6942" spans="1:7" ht="12.75">
      <c r="A6942" s="8"/>
      <c r="B6942" s="8"/>
      <c r="C6942" s="8"/>
      <c r="D6942" s="8"/>
      <c r="E6942" s="8"/>
      <c r="F6942" s="9"/>
      <c r="G6942" s="15"/>
    </row>
    <row r="6943" spans="1:7" ht="12.75">
      <c r="A6943" s="8"/>
      <c r="B6943" s="8"/>
      <c r="C6943" s="8"/>
      <c r="D6943" s="8"/>
      <c r="E6943" s="8"/>
      <c r="F6943" s="9"/>
      <c r="G6943" s="15"/>
    </row>
    <row r="6944" spans="1:7" ht="12.75">
      <c r="A6944" s="8"/>
      <c r="B6944" s="8"/>
      <c r="C6944" s="8"/>
      <c r="D6944" s="8"/>
      <c r="E6944" s="8"/>
      <c r="F6944" s="9"/>
      <c r="G6944" s="15"/>
    </row>
    <row r="6945" spans="1:7" ht="12.75">
      <c r="A6945" s="8"/>
      <c r="B6945" s="8"/>
      <c r="C6945" s="8"/>
      <c r="D6945" s="8"/>
      <c r="E6945" s="8"/>
      <c r="F6945" s="9"/>
      <c r="G6945" s="15"/>
    </row>
    <row r="6946" spans="1:7" ht="12.75">
      <c r="A6946" s="8"/>
      <c r="B6946" s="8"/>
      <c r="C6946" s="8"/>
      <c r="D6946" s="8"/>
      <c r="E6946" s="8"/>
      <c r="F6946" s="9"/>
      <c r="G6946" s="15"/>
    </row>
    <row r="6947" spans="1:7" ht="12.75">
      <c r="A6947" s="8"/>
      <c r="B6947" s="8"/>
      <c r="C6947" s="8"/>
      <c r="D6947" s="8"/>
      <c r="E6947" s="8"/>
      <c r="F6947" s="9"/>
      <c r="G6947" s="15"/>
    </row>
    <row r="6948" spans="1:7" ht="12.75">
      <c r="A6948" s="8"/>
      <c r="B6948" s="8"/>
      <c r="C6948" s="8"/>
      <c r="D6948" s="8"/>
      <c r="E6948" s="8"/>
      <c r="F6948" s="9"/>
      <c r="G6948" s="15"/>
    </row>
    <row r="6949" spans="1:7" ht="12.75">
      <c r="A6949" s="8"/>
      <c r="B6949" s="8"/>
      <c r="C6949" s="8"/>
      <c r="D6949" s="8"/>
      <c r="E6949" s="8"/>
      <c r="F6949" s="9"/>
      <c r="G6949" s="15"/>
    </row>
    <row r="6950" spans="1:7" ht="12.75">
      <c r="A6950" s="8"/>
      <c r="B6950" s="8"/>
      <c r="C6950" s="8"/>
      <c r="D6950" s="8"/>
      <c r="E6950" s="8"/>
      <c r="F6950" s="9"/>
      <c r="G6950" s="15"/>
    </row>
    <row r="6951" spans="1:7" ht="12.75">
      <c r="A6951" s="8"/>
      <c r="B6951" s="8"/>
      <c r="C6951" s="8"/>
      <c r="D6951" s="8"/>
      <c r="E6951" s="8"/>
      <c r="F6951" s="9"/>
      <c r="G6951" s="15"/>
    </row>
    <row r="6952" spans="1:7" ht="12.75">
      <c r="A6952" s="8"/>
      <c r="B6952" s="8"/>
      <c r="C6952" s="8"/>
      <c r="D6952" s="8"/>
      <c r="E6952" s="8"/>
      <c r="F6952" s="9"/>
      <c r="G6952" s="15"/>
    </row>
    <row r="6953" spans="1:7" ht="12.75">
      <c r="A6953" s="8"/>
      <c r="B6953" s="8"/>
      <c r="C6953" s="8"/>
      <c r="D6953" s="8"/>
      <c r="E6953" s="8"/>
      <c r="F6953" s="9"/>
      <c r="G6953" s="15"/>
    </row>
    <row r="6954" spans="1:7" ht="12.75">
      <c r="A6954" s="8"/>
      <c r="B6954" s="8"/>
      <c r="C6954" s="8"/>
      <c r="D6954" s="8"/>
      <c r="E6954" s="8"/>
      <c r="F6954" s="9"/>
      <c r="G6954" s="15"/>
    </row>
    <row r="6955" spans="1:7" ht="12.75">
      <c r="A6955" s="8"/>
      <c r="B6955" s="8"/>
      <c r="C6955" s="8"/>
      <c r="D6955" s="8"/>
      <c r="E6955" s="8"/>
      <c r="F6955" s="9"/>
      <c r="G6955" s="15"/>
    </row>
    <row r="6956" spans="1:7" ht="12.75">
      <c r="A6956" s="8"/>
      <c r="B6956" s="8"/>
      <c r="C6956" s="8"/>
      <c r="D6956" s="8"/>
      <c r="E6956" s="8"/>
      <c r="F6956" s="9"/>
      <c r="G6956" s="15"/>
    </row>
    <row r="6957" spans="1:7" ht="12.75">
      <c r="A6957" s="8"/>
      <c r="B6957" s="8"/>
      <c r="C6957" s="8"/>
      <c r="D6957" s="8"/>
      <c r="E6957" s="8"/>
      <c r="F6957" s="9"/>
      <c r="G6957" s="15"/>
    </row>
    <row r="6958" spans="1:7" ht="12.75">
      <c r="A6958" s="8"/>
      <c r="B6958" s="8"/>
      <c r="C6958" s="8"/>
      <c r="D6958" s="8"/>
      <c r="E6958" s="8"/>
      <c r="F6958" s="9"/>
      <c r="G6958" s="15"/>
    </row>
    <row r="6959" spans="1:7" ht="12.75">
      <c r="A6959" s="8"/>
      <c r="B6959" s="8"/>
      <c r="C6959" s="8"/>
      <c r="D6959" s="8"/>
      <c r="E6959" s="8"/>
      <c r="F6959" s="9"/>
      <c r="G6959" s="15"/>
    </row>
    <row r="6960" spans="1:7" ht="12.75">
      <c r="A6960" s="8"/>
      <c r="B6960" s="8"/>
      <c r="C6960" s="8"/>
      <c r="D6960" s="8"/>
      <c r="E6960" s="8"/>
      <c r="F6960" s="9"/>
      <c r="G6960" s="15"/>
    </row>
    <row r="6961" spans="1:7" ht="12.75">
      <c r="A6961" s="8"/>
      <c r="B6961" s="8"/>
      <c r="C6961" s="8"/>
      <c r="D6961" s="8"/>
      <c r="E6961" s="8"/>
      <c r="F6961" s="9"/>
      <c r="G6961" s="15"/>
    </row>
    <row r="6962" spans="1:7" ht="12.75">
      <c r="A6962" s="8"/>
      <c r="B6962" s="8"/>
      <c r="C6962" s="8"/>
      <c r="D6962" s="8"/>
      <c r="E6962" s="8"/>
      <c r="F6962" s="9"/>
      <c r="G6962" s="15"/>
    </row>
    <row r="6963" spans="1:7" ht="12.75">
      <c r="A6963" s="8"/>
      <c r="B6963" s="8"/>
      <c r="C6963" s="8"/>
      <c r="D6963" s="8"/>
      <c r="E6963" s="8"/>
      <c r="F6963" s="9"/>
      <c r="G6963" s="15"/>
    </row>
    <row r="6964" spans="1:7" ht="12.75">
      <c r="A6964" s="8"/>
      <c r="B6964" s="8"/>
      <c r="C6964" s="8"/>
      <c r="D6964" s="8"/>
      <c r="E6964" s="8"/>
      <c r="F6964" s="9"/>
      <c r="G6964" s="15"/>
    </row>
    <row r="6965" spans="1:7" ht="12.75">
      <c r="A6965" s="8"/>
      <c r="B6965" s="8"/>
      <c r="C6965" s="8"/>
      <c r="D6965" s="8"/>
      <c r="E6965" s="8"/>
      <c r="F6965" s="9"/>
      <c r="G6965" s="15"/>
    </row>
    <row r="6966" spans="1:7" ht="12.75">
      <c r="A6966" s="8"/>
      <c r="B6966" s="8"/>
      <c r="C6966" s="8"/>
      <c r="D6966" s="8"/>
      <c r="E6966" s="8"/>
      <c r="F6966" s="9"/>
      <c r="G6966" s="15"/>
    </row>
    <row r="6967" spans="1:7" ht="12.75">
      <c r="A6967" s="8"/>
      <c r="B6967" s="8"/>
      <c r="C6967" s="8"/>
      <c r="D6967" s="8"/>
      <c r="E6967" s="8"/>
      <c r="F6967" s="9"/>
      <c r="G6967" s="15"/>
    </row>
    <row r="6968" spans="1:7" ht="12.75">
      <c r="A6968" s="8"/>
      <c r="B6968" s="8"/>
      <c r="C6968" s="8"/>
      <c r="D6968" s="8"/>
      <c r="E6968" s="8"/>
      <c r="F6968" s="9"/>
      <c r="G6968" s="15"/>
    </row>
    <row r="6969" spans="1:7" ht="12.75">
      <c r="A6969" s="8"/>
      <c r="B6969" s="8"/>
      <c r="C6969" s="8"/>
      <c r="D6969" s="8"/>
      <c r="E6969" s="8"/>
      <c r="F6969" s="9"/>
      <c r="G6969" s="15"/>
    </row>
    <row r="6970" spans="1:7" ht="12.75">
      <c r="A6970" s="8"/>
      <c r="B6970" s="8"/>
      <c r="C6970" s="8"/>
      <c r="D6970" s="8"/>
      <c r="E6970" s="8"/>
      <c r="F6970" s="9"/>
      <c r="G6970" s="15"/>
    </row>
    <row r="6971" spans="1:7" ht="12.75">
      <c r="A6971" s="8"/>
      <c r="B6971" s="8"/>
      <c r="C6971" s="8"/>
      <c r="D6971" s="8"/>
      <c r="E6971" s="8"/>
      <c r="F6971" s="9"/>
      <c r="G6971" s="15"/>
    </row>
    <row r="6972" spans="1:7" ht="12.75">
      <c r="A6972" s="8"/>
      <c r="B6972" s="8"/>
      <c r="C6972" s="8"/>
      <c r="D6972" s="8"/>
      <c r="E6972" s="8"/>
      <c r="F6972" s="9"/>
      <c r="G6972" s="15"/>
    </row>
    <row r="6973" spans="1:7" ht="12.75">
      <c r="A6973" s="8"/>
      <c r="B6973" s="8"/>
      <c r="C6973" s="8"/>
      <c r="D6973" s="8"/>
      <c r="E6973" s="8"/>
      <c r="F6973" s="9"/>
      <c r="G6973" s="15"/>
    </row>
    <row r="6974" spans="1:7" ht="12.75">
      <c r="A6974" s="8"/>
      <c r="B6974" s="8"/>
      <c r="C6974" s="8"/>
      <c r="D6974" s="8"/>
      <c r="E6974" s="8"/>
      <c r="F6974" s="9"/>
      <c r="G6974" s="15"/>
    </row>
    <row r="6975" spans="1:7" ht="12.75">
      <c r="A6975" s="8"/>
      <c r="B6975" s="8"/>
      <c r="C6975" s="8"/>
      <c r="D6975" s="8"/>
      <c r="E6975" s="8"/>
      <c r="F6975" s="9"/>
      <c r="G6975" s="15"/>
    </row>
    <row r="6976" spans="1:7" ht="12.75">
      <c r="A6976" s="8"/>
      <c r="B6976" s="8"/>
      <c r="C6976" s="8"/>
      <c r="D6976" s="8"/>
      <c r="E6976" s="8"/>
      <c r="F6976" s="9"/>
      <c r="G6976" s="15"/>
    </row>
    <row r="6977" spans="1:7" ht="12.75">
      <c r="A6977" s="8"/>
      <c r="B6977" s="8"/>
      <c r="C6977" s="8"/>
      <c r="D6977" s="8"/>
      <c r="E6977" s="8"/>
      <c r="F6977" s="9"/>
      <c r="G6977" s="15"/>
    </row>
    <row r="6978" spans="1:7" ht="12.75">
      <c r="A6978" s="8"/>
      <c r="B6978" s="8"/>
      <c r="C6978" s="8"/>
      <c r="D6978" s="8"/>
      <c r="E6978" s="8"/>
      <c r="F6978" s="9"/>
      <c r="G6978" s="15"/>
    </row>
    <row r="6979" spans="1:7" ht="12.75">
      <c r="A6979" s="8"/>
      <c r="B6979" s="8"/>
      <c r="C6979" s="8"/>
      <c r="D6979" s="8"/>
      <c r="E6979" s="8"/>
      <c r="F6979" s="9"/>
      <c r="G6979" s="15"/>
    </row>
    <row r="6980" spans="1:7" ht="12.75">
      <c r="A6980" s="8"/>
      <c r="B6980" s="8"/>
      <c r="C6980" s="8"/>
      <c r="D6980" s="8"/>
      <c r="E6980" s="8"/>
      <c r="F6980" s="9"/>
      <c r="G6980" s="15"/>
    </row>
    <row r="6981" spans="1:7" ht="12.75">
      <c r="A6981" s="8"/>
      <c r="B6981" s="8"/>
      <c r="C6981" s="8"/>
      <c r="D6981" s="8"/>
      <c r="E6981" s="8"/>
      <c r="F6981" s="9"/>
      <c r="G6981" s="15"/>
    </row>
    <row r="6982" spans="1:7" ht="12.75">
      <c r="A6982" s="8"/>
      <c r="B6982" s="8"/>
      <c r="C6982" s="8"/>
      <c r="D6982" s="8"/>
      <c r="E6982" s="8"/>
      <c r="F6982" s="9"/>
      <c r="G6982" s="15"/>
    </row>
    <row r="6983" spans="1:7" ht="12.75">
      <c r="A6983" s="8"/>
      <c r="B6983" s="8"/>
      <c r="C6983" s="8"/>
      <c r="D6983" s="8"/>
      <c r="E6983" s="8"/>
      <c r="F6983" s="9"/>
      <c r="G6983" s="15"/>
    </row>
    <row r="6984" spans="1:7" ht="12.75">
      <c r="A6984" s="8"/>
      <c r="B6984" s="8"/>
      <c r="C6984" s="8"/>
      <c r="D6984" s="8"/>
      <c r="E6984" s="8"/>
      <c r="F6984" s="9"/>
      <c r="G6984" s="15"/>
    </row>
    <row r="6985" spans="1:7" ht="12.75">
      <c r="A6985" s="8"/>
      <c r="B6985" s="8"/>
      <c r="C6985" s="8"/>
      <c r="D6985" s="8"/>
      <c r="E6985" s="8"/>
      <c r="F6985" s="9"/>
      <c r="G6985" s="15"/>
    </row>
    <row r="6986" spans="1:7" ht="12.75">
      <c r="A6986" s="8"/>
      <c r="B6986" s="8"/>
      <c r="C6986" s="8"/>
      <c r="D6986" s="8"/>
      <c r="E6986" s="8"/>
      <c r="F6986" s="9"/>
      <c r="G6986" s="15"/>
    </row>
    <row r="6987" spans="1:7" ht="12.75">
      <c r="A6987" s="8"/>
      <c r="B6987" s="8"/>
      <c r="C6987" s="8"/>
      <c r="D6987" s="8"/>
      <c r="E6987" s="8"/>
      <c r="F6987" s="9"/>
      <c r="G6987" s="15"/>
    </row>
    <row r="6988" spans="1:7" ht="12.75">
      <c r="A6988" s="8"/>
      <c r="B6988" s="8"/>
      <c r="C6988" s="8"/>
      <c r="D6988" s="8"/>
      <c r="E6988" s="8"/>
      <c r="F6988" s="9"/>
      <c r="G6988" s="15"/>
    </row>
    <row r="6989" spans="1:7" ht="12.75">
      <c r="A6989" s="8"/>
      <c r="B6989" s="8"/>
      <c r="C6989" s="8"/>
      <c r="D6989" s="8"/>
      <c r="E6989" s="8"/>
      <c r="F6989" s="9"/>
      <c r="G6989" s="15"/>
    </row>
    <row r="6990" spans="1:7" ht="12.75">
      <c r="A6990" s="8"/>
      <c r="B6990" s="8"/>
      <c r="C6990" s="8"/>
      <c r="D6990" s="8"/>
      <c r="E6990" s="8"/>
      <c r="F6990" s="9"/>
      <c r="G6990" s="15"/>
    </row>
    <row r="6991" spans="1:7" ht="12.75">
      <c r="A6991" s="8"/>
      <c r="B6991" s="8"/>
      <c r="C6991" s="8"/>
      <c r="D6991" s="8"/>
      <c r="E6991" s="8"/>
      <c r="F6991" s="9"/>
      <c r="G6991" s="15"/>
    </row>
    <row r="6992" spans="1:7" ht="12.75">
      <c r="A6992" s="8"/>
      <c r="B6992" s="8"/>
      <c r="C6992" s="8"/>
      <c r="D6992" s="8"/>
      <c r="E6992" s="8"/>
      <c r="F6992" s="9"/>
      <c r="G6992" s="15"/>
    </row>
    <row r="6993" spans="1:7" ht="12.75">
      <c r="A6993" s="8"/>
      <c r="B6993" s="8"/>
      <c r="C6993" s="8"/>
      <c r="D6993" s="8"/>
      <c r="E6993" s="8"/>
      <c r="F6993" s="9"/>
      <c r="G6993" s="15"/>
    </row>
    <row r="6994" spans="1:7" ht="12.75">
      <c r="A6994" s="8"/>
      <c r="B6994" s="8"/>
      <c r="C6994" s="8"/>
      <c r="D6994" s="8"/>
      <c r="E6994" s="8"/>
      <c r="F6994" s="9"/>
      <c r="G6994" s="15"/>
    </row>
    <row r="6995" spans="1:7" ht="12.75">
      <c r="A6995" s="8"/>
      <c r="B6995" s="8"/>
      <c r="C6995" s="8"/>
      <c r="D6995" s="8"/>
      <c r="E6995" s="8"/>
      <c r="F6995" s="9"/>
      <c r="G6995" s="15"/>
    </row>
    <row r="6996" spans="1:7" ht="12.75">
      <c r="A6996" s="8"/>
      <c r="B6996" s="8"/>
      <c r="C6996" s="8"/>
      <c r="D6996" s="8"/>
      <c r="E6996" s="8"/>
      <c r="F6996" s="9"/>
      <c r="G6996" s="15"/>
    </row>
    <row r="6997" spans="1:7" ht="12.75">
      <c r="A6997" s="8"/>
      <c r="B6997" s="8"/>
      <c r="C6997" s="8"/>
      <c r="D6997" s="8"/>
      <c r="E6997" s="8"/>
      <c r="F6997" s="9"/>
      <c r="G6997" s="15"/>
    </row>
    <row r="6998" spans="1:7" ht="12.75">
      <c r="A6998" s="8"/>
      <c r="B6998" s="8"/>
      <c r="C6998" s="8"/>
      <c r="D6998" s="8"/>
      <c r="E6998" s="8"/>
      <c r="F6998" s="9"/>
      <c r="G6998" s="15"/>
    </row>
    <row r="6999" spans="1:7" ht="12.75">
      <c r="A6999" s="8"/>
      <c r="B6999" s="8"/>
      <c r="C6999" s="8"/>
      <c r="D6999" s="8"/>
      <c r="E6999" s="8"/>
      <c r="F6999" s="9"/>
      <c r="G6999" s="15"/>
    </row>
    <row r="7000" spans="1:7" ht="12.75">
      <c r="A7000" s="8"/>
      <c r="B7000" s="8"/>
      <c r="C7000" s="8"/>
      <c r="D7000" s="8"/>
      <c r="E7000" s="8"/>
      <c r="F7000" s="9"/>
      <c r="G7000" s="15"/>
    </row>
    <row r="7001" spans="1:7" ht="12.75">
      <c r="A7001" s="8"/>
      <c r="B7001" s="8"/>
      <c r="C7001" s="8"/>
      <c r="D7001" s="8"/>
      <c r="E7001" s="8"/>
      <c r="F7001" s="9"/>
      <c r="G7001" s="15"/>
    </row>
    <row r="7002" spans="1:7" ht="12.75">
      <c r="A7002" s="8"/>
      <c r="B7002" s="8"/>
      <c r="C7002" s="8"/>
      <c r="D7002" s="8"/>
      <c r="E7002" s="8"/>
      <c r="F7002" s="9"/>
      <c r="G7002" s="15"/>
    </row>
    <row r="7003" spans="1:7" ht="12.75">
      <c r="A7003" s="8"/>
      <c r="B7003" s="8"/>
      <c r="C7003" s="8"/>
      <c r="D7003" s="8"/>
      <c r="E7003" s="8"/>
      <c r="F7003" s="9"/>
      <c r="G7003" s="15"/>
    </row>
    <row r="7004" spans="1:7" ht="12.75">
      <c r="A7004" s="8"/>
      <c r="B7004" s="8"/>
      <c r="C7004" s="8"/>
      <c r="D7004" s="8"/>
      <c r="E7004" s="8"/>
      <c r="F7004" s="9"/>
      <c r="G7004" s="15"/>
    </row>
    <row r="7005" spans="1:7" ht="12.75">
      <c r="A7005" s="8"/>
      <c r="B7005" s="8"/>
      <c r="C7005" s="8"/>
      <c r="D7005" s="8"/>
      <c r="E7005" s="8"/>
      <c r="F7005" s="9"/>
      <c r="G7005" s="15"/>
    </row>
    <row r="7006" spans="1:7" ht="12.75">
      <c r="A7006" s="8"/>
      <c r="B7006" s="8"/>
      <c r="C7006" s="8"/>
      <c r="D7006" s="8"/>
      <c r="E7006" s="8"/>
      <c r="F7006" s="9"/>
      <c r="G7006" s="15"/>
    </row>
    <row r="7007" spans="1:7" ht="12.75">
      <c r="A7007" s="8"/>
      <c r="B7007" s="8"/>
      <c r="C7007" s="8"/>
      <c r="D7007" s="8"/>
      <c r="E7007" s="8"/>
      <c r="F7007" s="9"/>
      <c r="G7007" s="15"/>
    </row>
    <row r="7008" spans="1:7" ht="12.75">
      <c r="A7008" s="8"/>
      <c r="B7008" s="8"/>
      <c r="C7008" s="8"/>
      <c r="D7008" s="8"/>
      <c r="E7008" s="8"/>
      <c r="F7008" s="9"/>
      <c r="G7008" s="15"/>
    </row>
    <row r="7009" spans="1:7" ht="12.75">
      <c r="A7009" s="8"/>
      <c r="B7009" s="8"/>
      <c r="C7009" s="8"/>
      <c r="D7009" s="8"/>
      <c r="E7009" s="8"/>
      <c r="F7009" s="9"/>
      <c r="G7009" s="15"/>
    </row>
    <row r="7010" spans="1:7" ht="12.75">
      <c r="A7010" s="8"/>
      <c r="B7010" s="8"/>
      <c r="C7010" s="8"/>
      <c r="D7010" s="8"/>
      <c r="E7010" s="8"/>
      <c r="F7010" s="9"/>
      <c r="G7010" s="15"/>
    </row>
    <row r="7011" spans="1:7" ht="12.75">
      <c r="A7011" s="8"/>
      <c r="B7011" s="8"/>
      <c r="C7011" s="8"/>
      <c r="D7011" s="8"/>
      <c r="E7011" s="8"/>
      <c r="F7011" s="9"/>
      <c r="G7011" s="15"/>
    </row>
    <row r="7012" spans="1:7" ht="12.75">
      <c r="A7012" s="8"/>
      <c r="B7012" s="8"/>
      <c r="C7012" s="8"/>
      <c r="D7012" s="8"/>
      <c r="E7012" s="8"/>
      <c r="F7012" s="9"/>
      <c r="G7012" s="15"/>
    </row>
    <row r="7013" spans="1:7" ht="12.75">
      <c r="A7013" s="8"/>
      <c r="B7013" s="8"/>
      <c r="C7013" s="8"/>
      <c r="D7013" s="8"/>
      <c r="E7013" s="8"/>
      <c r="F7013" s="9"/>
      <c r="G7013" s="15"/>
    </row>
    <row r="7014" spans="1:7" ht="12.75">
      <c r="A7014" s="8"/>
      <c r="B7014" s="8"/>
      <c r="C7014" s="8"/>
      <c r="D7014" s="8"/>
      <c r="E7014" s="8"/>
      <c r="F7014" s="9"/>
      <c r="G7014" s="15"/>
    </row>
    <row r="7015" spans="1:7" ht="12.75">
      <c r="A7015" s="8"/>
      <c r="B7015" s="8"/>
      <c r="C7015" s="8"/>
      <c r="D7015" s="8"/>
      <c r="E7015" s="8"/>
      <c r="F7015" s="9"/>
      <c r="G7015" s="15"/>
    </row>
    <row r="7016" spans="1:7" ht="12.75">
      <c r="A7016" s="8"/>
      <c r="B7016" s="8"/>
      <c r="C7016" s="8"/>
      <c r="D7016" s="8"/>
      <c r="E7016" s="8"/>
      <c r="F7016" s="9"/>
      <c r="G7016" s="15"/>
    </row>
    <row r="7017" spans="1:7" ht="12.75">
      <c r="A7017" s="8"/>
      <c r="B7017" s="8"/>
      <c r="C7017" s="8"/>
      <c r="D7017" s="8"/>
      <c r="E7017" s="8"/>
      <c r="F7017" s="9"/>
      <c r="G7017" s="15"/>
    </row>
    <row r="7018" spans="1:7" ht="12.75">
      <c r="A7018" s="8"/>
      <c r="B7018" s="8"/>
      <c r="C7018" s="8"/>
      <c r="D7018" s="8"/>
      <c r="E7018" s="8"/>
      <c r="F7018" s="9"/>
      <c r="G7018" s="15"/>
    </row>
    <row r="7019" spans="1:7" ht="12.75">
      <c r="A7019" s="8"/>
      <c r="B7019" s="8"/>
      <c r="C7019" s="8"/>
      <c r="D7019" s="8"/>
      <c r="E7019" s="8"/>
      <c r="F7019" s="9"/>
      <c r="G7019" s="15"/>
    </row>
    <row r="7020" spans="1:7" ht="12.75">
      <c r="A7020" s="8"/>
      <c r="B7020" s="8"/>
      <c r="C7020" s="8"/>
      <c r="D7020" s="8"/>
      <c r="E7020" s="8"/>
      <c r="F7020" s="9"/>
      <c r="G7020" s="15"/>
    </row>
    <row r="7021" spans="1:7" ht="12.75">
      <c r="A7021" s="8"/>
      <c r="B7021" s="8"/>
      <c r="C7021" s="8"/>
      <c r="D7021" s="8"/>
      <c r="E7021" s="8"/>
      <c r="F7021" s="9"/>
      <c r="G7021" s="15"/>
    </row>
    <row r="7022" spans="1:7" ht="12.75">
      <c r="A7022" s="8"/>
      <c r="B7022" s="8"/>
      <c r="C7022" s="8"/>
      <c r="D7022" s="8"/>
      <c r="E7022" s="8"/>
      <c r="F7022" s="9"/>
      <c r="G7022" s="15"/>
    </row>
    <row r="7023" spans="1:7" ht="12.75">
      <c r="A7023" s="8"/>
      <c r="B7023" s="8"/>
      <c r="C7023" s="8"/>
      <c r="D7023" s="8"/>
      <c r="E7023" s="8"/>
      <c r="F7023" s="9"/>
      <c r="G7023" s="15"/>
    </row>
    <row r="7024" spans="1:7" ht="12.75">
      <c r="A7024" s="8"/>
      <c r="B7024" s="8"/>
      <c r="C7024" s="8"/>
      <c r="D7024" s="8"/>
      <c r="E7024" s="8"/>
      <c r="F7024" s="9"/>
      <c r="G7024" s="15"/>
    </row>
    <row r="7025" spans="1:7" ht="12.75">
      <c r="A7025" s="8"/>
      <c r="B7025" s="8"/>
      <c r="C7025" s="8"/>
      <c r="D7025" s="8"/>
      <c r="E7025" s="8"/>
      <c r="F7025" s="9"/>
      <c r="G7025" s="15"/>
    </row>
    <row r="7026" spans="1:7" ht="12.75">
      <c r="A7026" s="8"/>
      <c r="B7026" s="8"/>
      <c r="C7026" s="8"/>
      <c r="D7026" s="8"/>
      <c r="E7026" s="8"/>
      <c r="F7026" s="9"/>
      <c r="G7026" s="15"/>
    </row>
    <row r="7027" spans="1:7" ht="12.75">
      <c r="A7027" s="8"/>
      <c r="B7027" s="8"/>
      <c r="C7027" s="8"/>
      <c r="D7027" s="8"/>
      <c r="E7027" s="8"/>
      <c r="F7027" s="9"/>
      <c r="G7027" s="15"/>
    </row>
    <row r="7028" spans="1:7" ht="12.75">
      <c r="A7028" s="8"/>
      <c r="B7028" s="8"/>
      <c r="C7028" s="8"/>
      <c r="D7028" s="8"/>
      <c r="E7028" s="8"/>
      <c r="F7028" s="9"/>
      <c r="G7028" s="15"/>
    </row>
    <row r="7029" spans="1:7" ht="12.75">
      <c r="A7029" s="8"/>
      <c r="B7029" s="8"/>
      <c r="C7029" s="8"/>
      <c r="D7029" s="8"/>
      <c r="E7029" s="8"/>
      <c r="F7029" s="9"/>
      <c r="G7029" s="15"/>
    </row>
    <row r="7030" spans="1:7" ht="12.75">
      <c r="A7030" s="8"/>
      <c r="B7030" s="8"/>
      <c r="C7030" s="8"/>
      <c r="D7030" s="8"/>
      <c r="E7030" s="8"/>
      <c r="F7030" s="9"/>
      <c r="G7030" s="15"/>
    </row>
    <row r="7031" spans="1:7" ht="12.75">
      <c r="A7031" s="8"/>
      <c r="B7031" s="8"/>
      <c r="C7031" s="8"/>
      <c r="D7031" s="8"/>
      <c r="E7031" s="8"/>
      <c r="F7031" s="9"/>
      <c r="G7031" s="15"/>
    </row>
    <row r="7032" spans="1:7" ht="12.75">
      <c r="A7032" s="8"/>
      <c r="B7032" s="8"/>
      <c r="C7032" s="8"/>
      <c r="D7032" s="8"/>
      <c r="E7032" s="8"/>
      <c r="F7032" s="9"/>
      <c r="G7032" s="15"/>
    </row>
    <row r="7033" spans="1:7" ht="12.75">
      <c r="A7033" s="8"/>
      <c r="B7033" s="8"/>
      <c r="C7033" s="8"/>
      <c r="D7033" s="8"/>
      <c r="E7033" s="8"/>
      <c r="F7033" s="9"/>
      <c r="G7033" s="15"/>
    </row>
    <row r="7034" spans="1:7" ht="12.75">
      <c r="A7034" s="8"/>
      <c r="B7034" s="8"/>
      <c r="C7034" s="8"/>
      <c r="D7034" s="8"/>
      <c r="E7034" s="8"/>
      <c r="F7034" s="9"/>
      <c r="G7034" s="15"/>
    </row>
    <row r="7035" spans="1:7" ht="12.75">
      <c r="A7035" s="8"/>
      <c r="B7035" s="8"/>
      <c r="C7035" s="8"/>
      <c r="D7035" s="8"/>
      <c r="E7035" s="8"/>
      <c r="F7035" s="9"/>
      <c r="G7035" s="15"/>
    </row>
    <row r="7036" spans="1:7" ht="12.75">
      <c r="A7036" s="8"/>
      <c r="B7036" s="8"/>
      <c r="C7036" s="8"/>
      <c r="D7036" s="8"/>
      <c r="E7036" s="8"/>
      <c r="F7036" s="9"/>
      <c r="G7036" s="15"/>
    </row>
    <row r="7037" spans="1:7" ht="12.75">
      <c r="A7037" s="8"/>
      <c r="B7037" s="8"/>
      <c r="C7037" s="8"/>
      <c r="D7037" s="8"/>
      <c r="E7037" s="8"/>
      <c r="F7037" s="9"/>
      <c r="G7037" s="15"/>
    </row>
    <row r="7038" spans="1:7" ht="12.75">
      <c r="A7038" s="8"/>
      <c r="B7038" s="8"/>
      <c r="C7038" s="8"/>
      <c r="D7038" s="8"/>
      <c r="E7038" s="8"/>
      <c r="F7038" s="9"/>
      <c r="G7038" s="15"/>
    </row>
    <row r="7039" spans="1:7" ht="12.75">
      <c r="A7039" s="8"/>
      <c r="B7039" s="8"/>
      <c r="C7039" s="8"/>
      <c r="D7039" s="8"/>
      <c r="E7039" s="8"/>
      <c r="F7039" s="9"/>
      <c r="G7039" s="15"/>
    </row>
    <row r="7040" spans="1:7" ht="12.75">
      <c r="A7040" s="8"/>
      <c r="B7040" s="8"/>
      <c r="C7040" s="8"/>
      <c r="D7040" s="8"/>
      <c r="E7040" s="8"/>
      <c r="F7040" s="9"/>
      <c r="G7040" s="15"/>
    </row>
    <row r="7041" spans="1:7" ht="12.75">
      <c r="A7041" s="8"/>
      <c r="B7041" s="8"/>
      <c r="C7041" s="8"/>
      <c r="D7041" s="8"/>
      <c r="E7041" s="8"/>
      <c r="F7041" s="9"/>
      <c r="G7041" s="15"/>
    </row>
    <row r="7042" spans="1:7" ht="12.75">
      <c r="A7042" s="8"/>
      <c r="B7042" s="8"/>
      <c r="C7042" s="8"/>
      <c r="D7042" s="8"/>
      <c r="E7042" s="8"/>
      <c r="F7042" s="9"/>
      <c r="G7042" s="15"/>
    </row>
    <row r="7043" spans="1:7" ht="12.75">
      <c r="A7043" s="8"/>
      <c r="B7043" s="8"/>
      <c r="C7043" s="8"/>
      <c r="D7043" s="8"/>
      <c r="E7043" s="8"/>
      <c r="F7043" s="9"/>
      <c r="G7043" s="15"/>
    </row>
    <row r="7044" spans="1:7" ht="12.75">
      <c r="A7044" s="8"/>
      <c r="B7044" s="8"/>
      <c r="C7044" s="8"/>
      <c r="D7044" s="8"/>
      <c r="E7044" s="8"/>
      <c r="F7044" s="9"/>
      <c r="G7044" s="15"/>
    </row>
    <row r="7045" spans="1:7" ht="12.75">
      <c r="A7045" s="8"/>
      <c r="B7045" s="8"/>
      <c r="C7045" s="8"/>
      <c r="D7045" s="8"/>
      <c r="E7045" s="8"/>
      <c r="F7045" s="9"/>
      <c r="G7045" s="15"/>
    </row>
    <row r="7046" spans="1:7" ht="12.75">
      <c r="A7046" s="8"/>
      <c r="B7046" s="8"/>
      <c r="C7046" s="8"/>
      <c r="D7046" s="8"/>
      <c r="E7046" s="8"/>
      <c r="F7046" s="9"/>
      <c r="G7046" s="15"/>
    </row>
    <row r="7047" spans="1:7" ht="12.75">
      <c r="A7047" s="8"/>
      <c r="B7047" s="8"/>
      <c r="C7047" s="8"/>
      <c r="D7047" s="8"/>
      <c r="E7047" s="8"/>
      <c r="F7047" s="9"/>
      <c r="G7047" s="15"/>
    </row>
    <row r="7048" spans="1:7" ht="12.75">
      <c r="A7048" s="8"/>
      <c r="B7048" s="8"/>
      <c r="C7048" s="8"/>
      <c r="D7048" s="8"/>
      <c r="E7048" s="8"/>
      <c r="F7048" s="9"/>
      <c r="G7048" s="15"/>
    </row>
    <row r="7049" spans="1:7" ht="12.75">
      <c r="A7049" s="8"/>
      <c r="B7049" s="8"/>
      <c r="C7049" s="8"/>
      <c r="D7049" s="8"/>
      <c r="E7049" s="8"/>
      <c r="F7049" s="9"/>
      <c r="G7049" s="15"/>
    </row>
    <row r="7050" spans="1:7" ht="12.75">
      <c r="A7050" s="8"/>
      <c r="B7050" s="8"/>
      <c r="C7050" s="8"/>
      <c r="D7050" s="8"/>
      <c r="E7050" s="8"/>
      <c r="F7050" s="9"/>
      <c r="G7050" s="15"/>
    </row>
    <row r="7051" spans="1:7" ht="12.75">
      <c r="A7051" s="8"/>
      <c r="B7051" s="8"/>
      <c r="C7051" s="8"/>
      <c r="D7051" s="8"/>
      <c r="E7051" s="8"/>
      <c r="F7051" s="9"/>
      <c r="G7051" s="15"/>
    </row>
    <row r="7052" spans="1:7" ht="12.75">
      <c r="A7052" s="8"/>
      <c r="B7052" s="8"/>
      <c r="C7052" s="8"/>
      <c r="D7052" s="8"/>
      <c r="E7052" s="8"/>
      <c r="F7052" s="9"/>
      <c r="G7052" s="15"/>
    </row>
    <row r="7053" spans="1:7" ht="12.75">
      <c r="A7053" s="8"/>
      <c r="B7053" s="8"/>
      <c r="C7053" s="8"/>
      <c r="D7053" s="8"/>
      <c r="E7053" s="8"/>
      <c r="F7053" s="9"/>
      <c r="G7053" s="15"/>
    </row>
    <row r="7054" spans="1:7" ht="12.75">
      <c r="A7054" s="8"/>
      <c r="B7054" s="8"/>
      <c r="C7054" s="8"/>
      <c r="D7054" s="8"/>
      <c r="E7054" s="8"/>
      <c r="F7054" s="9"/>
      <c r="G7054" s="15"/>
    </row>
    <row r="7055" spans="1:7" ht="12.75">
      <c r="A7055" s="8"/>
      <c r="B7055" s="8"/>
      <c r="C7055" s="8"/>
      <c r="D7055" s="8"/>
      <c r="E7055" s="8"/>
      <c r="F7055" s="9"/>
      <c r="G7055" s="15"/>
    </row>
    <row r="7056" spans="1:7" ht="12.75">
      <c r="A7056" s="8"/>
      <c r="B7056" s="8"/>
      <c r="C7056" s="8"/>
      <c r="D7056" s="8"/>
      <c r="E7056" s="8"/>
      <c r="F7056" s="9"/>
      <c r="G7056" s="15"/>
    </row>
    <row r="7057" spans="1:7" ht="12.75">
      <c r="A7057" s="8"/>
      <c r="B7057" s="8"/>
      <c r="C7057" s="8"/>
      <c r="D7057" s="8"/>
      <c r="E7057" s="8"/>
      <c r="F7057" s="9"/>
      <c r="G7057" s="15"/>
    </row>
    <row r="7058" spans="1:7" ht="12.75">
      <c r="A7058" s="8"/>
      <c r="B7058" s="8"/>
      <c r="C7058" s="8"/>
      <c r="D7058" s="8"/>
      <c r="E7058" s="8"/>
      <c r="F7058" s="9"/>
      <c r="G7058" s="15"/>
    </row>
    <row r="7059" spans="1:7" ht="12.75">
      <c r="A7059" s="8"/>
      <c r="B7059" s="8"/>
      <c r="C7059" s="8"/>
      <c r="D7059" s="8"/>
      <c r="E7059" s="8"/>
      <c r="F7059" s="9"/>
      <c r="G7059" s="15"/>
    </row>
    <row r="7060" spans="1:7" ht="12.75">
      <c r="A7060" s="8"/>
      <c r="B7060" s="8"/>
      <c r="C7060" s="8"/>
      <c r="D7060" s="8"/>
      <c r="E7060" s="8"/>
      <c r="F7060" s="9"/>
      <c r="G7060" s="15"/>
    </row>
    <row r="7061" spans="1:7" ht="12.75">
      <c r="A7061" s="8"/>
      <c r="B7061" s="8"/>
      <c r="C7061" s="8"/>
      <c r="D7061" s="8"/>
      <c r="E7061" s="8"/>
      <c r="F7061" s="9"/>
      <c r="G7061" s="15"/>
    </row>
    <row r="7062" spans="1:7" ht="12.75">
      <c r="A7062" s="8"/>
      <c r="B7062" s="8"/>
      <c r="C7062" s="8"/>
      <c r="D7062" s="8"/>
      <c r="E7062" s="8"/>
      <c r="F7062" s="9"/>
      <c r="G7062" s="15"/>
    </row>
    <row r="7063" spans="1:7" ht="12.75">
      <c r="A7063" s="8"/>
      <c r="B7063" s="8"/>
      <c r="C7063" s="8"/>
      <c r="D7063" s="8"/>
      <c r="E7063" s="8"/>
      <c r="F7063" s="9"/>
      <c r="G7063" s="15"/>
    </row>
    <row r="7064" spans="1:7" ht="12.75">
      <c r="A7064" s="8"/>
      <c r="B7064" s="8"/>
      <c r="C7064" s="8"/>
      <c r="D7064" s="8"/>
      <c r="E7064" s="8"/>
      <c r="F7064" s="9"/>
      <c r="G7064" s="15"/>
    </row>
    <row r="7065" spans="1:7" ht="12.75">
      <c r="A7065" s="8"/>
      <c r="B7065" s="8"/>
      <c r="C7065" s="8"/>
      <c r="D7065" s="8"/>
      <c r="E7065" s="8"/>
      <c r="F7065" s="9"/>
      <c r="G7065" s="15"/>
    </row>
    <row r="7066" spans="1:7" ht="12.75">
      <c r="A7066" s="8"/>
      <c r="B7066" s="8"/>
      <c r="C7066" s="8"/>
      <c r="D7066" s="8"/>
      <c r="E7066" s="8"/>
      <c r="F7066" s="9"/>
      <c r="G7066" s="15"/>
    </row>
    <row r="7067" spans="1:7" ht="12.75">
      <c r="A7067" s="8"/>
      <c r="B7067" s="8"/>
      <c r="C7067" s="8"/>
      <c r="D7067" s="8"/>
      <c r="E7067" s="8"/>
      <c r="F7067" s="9"/>
      <c r="G7067" s="15"/>
    </row>
    <row r="7068" spans="1:7" ht="12.75">
      <c r="A7068" s="8"/>
      <c r="B7068" s="8"/>
      <c r="C7068" s="8"/>
      <c r="D7068" s="8"/>
      <c r="E7068" s="8"/>
      <c r="F7068" s="9"/>
      <c r="G7068" s="15"/>
    </row>
    <row r="7069" spans="1:7" ht="12.75">
      <c r="A7069" s="8"/>
      <c r="B7069" s="8"/>
      <c r="C7069" s="8"/>
      <c r="D7069" s="8"/>
      <c r="E7069" s="8"/>
      <c r="F7069" s="9"/>
      <c r="G7069" s="15"/>
    </row>
    <row r="7070" spans="1:7" ht="12.75">
      <c r="A7070" s="8"/>
      <c r="B7070" s="8"/>
      <c r="C7070" s="8"/>
      <c r="D7070" s="8"/>
      <c r="E7070" s="8"/>
      <c r="F7070" s="9"/>
      <c r="G7070" s="15"/>
    </row>
    <row r="7071" spans="1:7" ht="12.75">
      <c r="A7071" s="8"/>
      <c r="B7071" s="8"/>
      <c r="C7071" s="8"/>
      <c r="D7071" s="8"/>
      <c r="E7071" s="8"/>
      <c r="F7071" s="9"/>
      <c r="G7071" s="15"/>
    </row>
    <row r="7072" spans="1:7" ht="12.75">
      <c r="A7072" s="8"/>
      <c r="B7072" s="8"/>
      <c r="C7072" s="8"/>
      <c r="D7072" s="8"/>
      <c r="E7072" s="8"/>
      <c r="F7072" s="9"/>
      <c r="G7072" s="15"/>
    </row>
    <row r="7073" spans="1:7" ht="12.75">
      <c r="A7073" s="8"/>
      <c r="B7073" s="8"/>
      <c r="C7073" s="8"/>
      <c r="D7073" s="8"/>
      <c r="E7073" s="8"/>
      <c r="F7073" s="9"/>
      <c r="G7073" s="15"/>
    </row>
    <row r="7074" spans="1:7" ht="12.75">
      <c r="A7074" s="8"/>
      <c r="B7074" s="8"/>
      <c r="C7074" s="8"/>
      <c r="D7074" s="8"/>
      <c r="E7074" s="8"/>
      <c r="F7074" s="9"/>
      <c r="G7074" s="15"/>
    </row>
    <row r="7075" spans="1:7" ht="12.75">
      <c r="A7075" s="8"/>
      <c r="B7075" s="8"/>
      <c r="C7075" s="8"/>
      <c r="D7075" s="8"/>
      <c r="E7075" s="8"/>
      <c r="F7075" s="9"/>
      <c r="G7075" s="15"/>
    </row>
    <row r="7076" spans="1:7" ht="12.75">
      <c r="A7076" s="8"/>
      <c r="B7076" s="8"/>
      <c r="C7076" s="8"/>
      <c r="D7076" s="8"/>
      <c r="E7076" s="8"/>
      <c r="F7076" s="9"/>
      <c r="G7076" s="15"/>
    </row>
    <row r="7077" spans="1:7" ht="12.75">
      <c r="A7077" s="8"/>
      <c r="B7077" s="8"/>
      <c r="C7077" s="8"/>
      <c r="D7077" s="8"/>
      <c r="E7077" s="8"/>
      <c r="F7077" s="9"/>
      <c r="G7077" s="15"/>
    </row>
    <row r="7078" spans="1:7" ht="12.75">
      <c r="A7078" s="8"/>
      <c r="B7078" s="8"/>
      <c r="C7078" s="8"/>
      <c r="D7078" s="8"/>
      <c r="E7078" s="8"/>
      <c r="F7078" s="9"/>
      <c r="G7078" s="15"/>
    </row>
    <row r="7079" spans="1:7" ht="12.75">
      <c r="A7079" s="8"/>
      <c r="B7079" s="8"/>
      <c r="C7079" s="8"/>
      <c r="D7079" s="8"/>
      <c r="E7079" s="8"/>
      <c r="F7079" s="9"/>
      <c r="G7079" s="15"/>
    </row>
    <row r="7080" spans="1:7" ht="12.75">
      <c r="A7080" s="8"/>
      <c r="B7080" s="8"/>
      <c r="C7080" s="8"/>
      <c r="D7080" s="8"/>
      <c r="E7080" s="8"/>
      <c r="F7080" s="9"/>
      <c r="G7080" s="15"/>
    </row>
    <row r="7081" spans="1:7" ht="12.75">
      <c r="A7081" s="8"/>
      <c r="B7081" s="8"/>
      <c r="C7081" s="8"/>
      <c r="D7081" s="8"/>
      <c r="E7081" s="8"/>
      <c r="F7081" s="9"/>
      <c r="G7081" s="15"/>
    </row>
    <row r="7082" spans="1:7" ht="12.75">
      <c r="A7082" s="8"/>
      <c r="B7082" s="8"/>
      <c r="C7082" s="8"/>
      <c r="D7082" s="8"/>
      <c r="E7082" s="8"/>
      <c r="F7082" s="9"/>
      <c r="G7082" s="15"/>
    </row>
    <row r="7083" spans="1:7" ht="12.75">
      <c r="A7083" s="8"/>
      <c r="B7083" s="8"/>
      <c r="C7083" s="8"/>
      <c r="D7083" s="8"/>
      <c r="E7083" s="8"/>
      <c r="F7083" s="9"/>
      <c r="G7083" s="15"/>
    </row>
    <row r="7084" spans="1:7" ht="12.75">
      <c r="A7084" s="8"/>
      <c r="B7084" s="8"/>
      <c r="C7084" s="8"/>
      <c r="D7084" s="8"/>
      <c r="E7084" s="8"/>
      <c r="F7084" s="9"/>
      <c r="G7084" s="15"/>
    </row>
    <row r="7085" spans="1:7" ht="12.75">
      <c r="A7085" s="8"/>
      <c r="B7085" s="8"/>
      <c r="C7085" s="8"/>
      <c r="D7085" s="8"/>
      <c r="E7085" s="8"/>
      <c r="F7085" s="9"/>
      <c r="G7085" s="15"/>
    </row>
    <row r="7086" spans="1:7" ht="12.75">
      <c r="A7086" s="8"/>
      <c r="B7086" s="8"/>
      <c r="C7086" s="8"/>
      <c r="D7086" s="8"/>
      <c r="E7086" s="8"/>
      <c r="F7086" s="9"/>
      <c r="G7086" s="15"/>
    </row>
    <row r="7087" spans="1:7" ht="12.75">
      <c r="A7087" s="8"/>
      <c r="B7087" s="8"/>
      <c r="C7087" s="8"/>
      <c r="D7087" s="8"/>
      <c r="E7087" s="8"/>
      <c r="F7087" s="9"/>
      <c r="G7087" s="15"/>
    </row>
    <row r="7088" spans="1:7" ht="12.75">
      <c r="A7088" s="8"/>
      <c r="B7088" s="8"/>
      <c r="C7088" s="8"/>
      <c r="D7088" s="8"/>
      <c r="E7088" s="8"/>
      <c r="F7088" s="9"/>
      <c r="G7088" s="15"/>
    </row>
    <row r="7089" spans="1:7" ht="12.75">
      <c r="A7089" s="8"/>
      <c r="B7089" s="8"/>
      <c r="C7089" s="8"/>
      <c r="D7089" s="8"/>
      <c r="E7089" s="8"/>
      <c r="F7089" s="9"/>
      <c r="G7089" s="15"/>
    </row>
    <row r="7090" spans="1:7" ht="12.75">
      <c r="A7090" s="8"/>
      <c r="B7090" s="8"/>
      <c r="C7090" s="8"/>
      <c r="D7090" s="8"/>
      <c r="E7090" s="8"/>
      <c r="F7090" s="9"/>
      <c r="G7090" s="15"/>
    </row>
    <row r="7091" spans="1:7" ht="12.75">
      <c r="A7091" s="8"/>
      <c r="B7091" s="8"/>
      <c r="C7091" s="8"/>
      <c r="D7091" s="8"/>
      <c r="E7091" s="8"/>
      <c r="F7091" s="9"/>
      <c r="G7091" s="15"/>
    </row>
    <row r="7092" spans="1:7" ht="12.75">
      <c r="A7092" s="8"/>
      <c r="B7092" s="8"/>
      <c r="C7092" s="8"/>
      <c r="D7092" s="8"/>
      <c r="E7092" s="8"/>
      <c r="F7092" s="9"/>
      <c r="G7092" s="15"/>
    </row>
    <row r="7093" spans="1:7" ht="12.75">
      <c r="A7093" s="8"/>
      <c r="B7093" s="8"/>
      <c r="C7093" s="8"/>
      <c r="D7093" s="8"/>
      <c r="E7093" s="8"/>
      <c r="F7093" s="9"/>
      <c r="G7093" s="15"/>
    </row>
    <row r="7094" spans="1:7" ht="12.75">
      <c r="A7094" s="8"/>
      <c r="B7094" s="8"/>
      <c r="C7094" s="8"/>
      <c r="D7094" s="8"/>
      <c r="E7094" s="8"/>
      <c r="F7094" s="9"/>
      <c r="G7094" s="15"/>
    </row>
    <row r="7095" spans="1:7" ht="12.75">
      <c r="A7095" s="8"/>
      <c r="B7095" s="8"/>
      <c r="C7095" s="8"/>
      <c r="D7095" s="8"/>
      <c r="E7095" s="8"/>
      <c r="F7095" s="9"/>
      <c r="G7095" s="15"/>
    </row>
    <row r="7096" spans="1:7" ht="12.75">
      <c r="A7096" s="8"/>
      <c r="B7096" s="8"/>
      <c r="C7096" s="8"/>
      <c r="D7096" s="8"/>
      <c r="E7096" s="8"/>
      <c r="F7096" s="9"/>
      <c r="G7096" s="15"/>
    </row>
    <row r="7097" spans="1:7" ht="12.75">
      <c r="A7097" s="8"/>
      <c r="B7097" s="8"/>
      <c r="C7097" s="8"/>
      <c r="D7097" s="8"/>
      <c r="E7097" s="8"/>
      <c r="F7097" s="9"/>
      <c r="G7097" s="15"/>
    </row>
    <row r="7098" spans="1:7" ht="12.75">
      <c r="A7098" s="8"/>
      <c r="B7098" s="8"/>
      <c r="C7098" s="8"/>
      <c r="D7098" s="8"/>
      <c r="E7098" s="8"/>
      <c r="F7098" s="9"/>
      <c r="G7098" s="15"/>
    </row>
    <row r="7099" spans="1:7" ht="12.75">
      <c r="A7099" s="8"/>
      <c r="B7099" s="8"/>
      <c r="C7099" s="8"/>
      <c r="D7099" s="8"/>
      <c r="E7099" s="8"/>
      <c r="F7099" s="9"/>
      <c r="G7099" s="15"/>
    </row>
    <row r="7100" spans="1:7" ht="12.75">
      <c r="A7100" s="8"/>
      <c r="B7100" s="8"/>
      <c r="C7100" s="8"/>
      <c r="D7100" s="8"/>
      <c r="E7100" s="8"/>
      <c r="F7100" s="9"/>
      <c r="G7100" s="15"/>
    </row>
    <row r="7101" spans="1:7" ht="12.75">
      <c r="A7101" s="8"/>
      <c r="B7101" s="8"/>
      <c r="C7101" s="8"/>
      <c r="D7101" s="8"/>
      <c r="E7101" s="8"/>
      <c r="F7101" s="9"/>
      <c r="G7101" s="15"/>
    </row>
    <row r="7102" spans="1:7" ht="12.75">
      <c r="A7102" s="8"/>
      <c r="B7102" s="8"/>
      <c r="C7102" s="8"/>
      <c r="D7102" s="8"/>
      <c r="E7102" s="8"/>
      <c r="F7102" s="9"/>
      <c r="G7102" s="15"/>
    </row>
    <row r="7103" spans="1:7" ht="12.75">
      <c r="A7103" s="8"/>
      <c r="B7103" s="8"/>
      <c r="C7103" s="8"/>
      <c r="D7103" s="8"/>
      <c r="E7103" s="8"/>
      <c r="F7103" s="9"/>
      <c r="G7103" s="15"/>
    </row>
    <row r="7104" spans="1:7" ht="12.75">
      <c r="A7104" s="8"/>
      <c r="B7104" s="8"/>
      <c r="C7104" s="8"/>
      <c r="D7104" s="8"/>
      <c r="E7104" s="8"/>
      <c r="F7104" s="9"/>
      <c r="G7104" s="15"/>
    </row>
    <row r="7105" spans="1:7" ht="12.75">
      <c r="A7105" s="8"/>
      <c r="B7105" s="8"/>
      <c r="C7105" s="8"/>
      <c r="D7105" s="8"/>
      <c r="E7105" s="8"/>
      <c r="F7105" s="9"/>
      <c r="G7105" s="15"/>
    </row>
    <row r="7106" spans="1:7" ht="12.75">
      <c r="A7106" s="8"/>
      <c r="B7106" s="8"/>
      <c r="C7106" s="8"/>
      <c r="D7106" s="8"/>
      <c r="E7106" s="8"/>
      <c r="F7106" s="9"/>
      <c r="G7106" s="15"/>
    </row>
    <row r="7107" spans="1:7" ht="12.75">
      <c r="A7107" s="8"/>
      <c r="B7107" s="8"/>
      <c r="C7107" s="8"/>
      <c r="D7107" s="8"/>
      <c r="E7107" s="8"/>
      <c r="F7107" s="9"/>
      <c r="G7107" s="15"/>
    </row>
    <row r="7108" spans="1:7" ht="12.75">
      <c r="A7108" s="8"/>
      <c r="B7108" s="8"/>
      <c r="C7108" s="8"/>
      <c r="D7108" s="8"/>
      <c r="E7108" s="8"/>
      <c r="F7108" s="9"/>
      <c r="G7108" s="15"/>
    </row>
    <row r="7109" spans="1:7" ht="12.75">
      <c r="A7109" s="8"/>
      <c r="B7109" s="8"/>
      <c r="C7109" s="8"/>
      <c r="D7109" s="8"/>
      <c r="E7109" s="8"/>
      <c r="F7109" s="9"/>
      <c r="G7109" s="15"/>
    </row>
    <row r="7110" spans="1:7" ht="12.75">
      <c r="A7110" s="8"/>
      <c r="B7110" s="8"/>
      <c r="C7110" s="8"/>
      <c r="D7110" s="8"/>
      <c r="E7110" s="8"/>
      <c r="F7110" s="9"/>
      <c r="G7110" s="15"/>
    </row>
    <row r="7111" spans="1:7" ht="12.75">
      <c r="A7111" s="8"/>
      <c r="B7111" s="8"/>
      <c r="C7111" s="8"/>
      <c r="D7111" s="8"/>
      <c r="E7111" s="8"/>
      <c r="F7111" s="9"/>
      <c r="G7111" s="15"/>
    </row>
    <row r="7112" spans="1:7" ht="12.75">
      <c r="A7112" s="8"/>
      <c r="B7112" s="8"/>
      <c r="C7112" s="8"/>
      <c r="D7112" s="8"/>
      <c r="E7112" s="8"/>
      <c r="F7112" s="9"/>
      <c r="G7112" s="15"/>
    </row>
    <row r="7113" spans="1:7" ht="12.75">
      <c r="A7113" s="8"/>
      <c r="B7113" s="8"/>
      <c r="C7113" s="8"/>
      <c r="D7113" s="8"/>
      <c r="E7113" s="8"/>
      <c r="F7113" s="9"/>
      <c r="G7113" s="15"/>
    </row>
    <row r="7114" spans="1:7" ht="12.75">
      <c r="A7114" s="8"/>
      <c r="B7114" s="8"/>
      <c r="C7114" s="8"/>
      <c r="D7114" s="8"/>
      <c r="E7114" s="8"/>
      <c r="F7114" s="9"/>
      <c r="G7114" s="15"/>
    </row>
    <row r="7115" spans="1:7" ht="12.75">
      <c r="A7115" s="8"/>
      <c r="B7115" s="8"/>
      <c r="C7115" s="8"/>
      <c r="D7115" s="8"/>
      <c r="E7115" s="8"/>
      <c r="F7115" s="9"/>
      <c r="G7115" s="15"/>
    </row>
    <row r="7116" spans="1:7" ht="12.75">
      <c r="A7116" s="8"/>
      <c r="B7116" s="8"/>
      <c r="C7116" s="8"/>
      <c r="D7116" s="8"/>
      <c r="E7116" s="8"/>
      <c r="F7116" s="9"/>
      <c r="G7116" s="15"/>
    </row>
    <row r="7117" spans="1:7" ht="12.75">
      <c r="A7117" s="8"/>
      <c r="B7117" s="8"/>
      <c r="C7117" s="8"/>
      <c r="D7117" s="8"/>
      <c r="E7117" s="8"/>
      <c r="F7117" s="9"/>
      <c r="G7117" s="15"/>
    </row>
    <row r="7118" spans="1:7" ht="12.75">
      <c r="A7118" s="8"/>
      <c r="B7118" s="8"/>
      <c r="C7118" s="8"/>
      <c r="D7118" s="8"/>
      <c r="E7118" s="8"/>
      <c r="F7118" s="9"/>
      <c r="G7118" s="15"/>
    </row>
    <row r="7119" spans="1:7" ht="12.75">
      <c r="A7119" s="8"/>
      <c r="B7119" s="8"/>
      <c r="C7119" s="8"/>
      <c r="D7119" s="8"/>
      <c r="E7119" s="8"/>
      <c r="F7119" s="9"/>
      <c r="G7119" s="15"/>
    </row>
    <row r="7120" spans="1:7" ht="12.75">
      <c r="A7120" s="8"/>
      <c r="B7120" s="8"/>
      <c r="C7120" s="8"/>
      <c r="D7120" s="8"/>
      <c r="E7120" s="8"/>
      <c r="F7120" s="9"/>
      <c r="G7120" s="15"/>
    </row>
    <row r="7121" spans="1:7" ht="12.75">
      <c r="A7121" s="8"/>
      <c r="B7121" s="8"/>
      <c r="C7121" s="8"/>
      <c r="D7121" s="8"/>
      <c r="E7121" s="8"/>
      <c r="F7121" s="9"/>
      <c r="G7121" s="15"/>
    </row>
    <row r="7122" spans="1:7" ht="12.75">
      <c r="A7122" s="8"/>
      <c r="B7122" s="8"/>
      <c r="C7122" s="8"/>
      <c r="D7122" s="8"/>
      <c r="E7122" s="8"/>
      <c r="F7122" s="9"/>
      <c r="G7122" s="15"/>
    </row>
    <row r="7123" spans="1:7" ht="12.75">
      <c r="A7123" s="8"/>
      <c r="B7123" s="8"/>
      <c r="C7123" s="8"/>
      <c r="D7123" s="8"/>
      <c r="E7123" s="8"/>
      <c r="F7123" s="9"/>
      <c r="G7123" s="15"/>
    </row>
    <row r="7124" spans="1:7" ht="12.75">
      <c r="A7124" s="8"/>
      <c r="B7124" s="8"/>
      <c r="C7124" s="8"/>
      <c r="D7124" s="8"/>
      <c r="E7124" s="8"/>
      <c r="F7124" s="9"/>
      <c r="G7124" s="15"/>
    </row>
    <row r="7125" spans="1:7" ht="12.75">
      <c r="A7125" s="8"/>
      <c r="B7125" s="8"/>
      <c r="C7125" s="8"/>
      <c r="D7125" s="8"/>
      <c r="E7125" s="8"/>
      <c r="F7125" s="9"/>
      <c r="G7125" s="15"/>
    </row>
    <row r="7126" spans="1:7" ht="12.75">
      <c r="A7126" s="8"/>
      <c r="B7126" s="8"/>
      <c r="C7126" s="8"/>
      <c r="D7126" s="8"/>
      <c r="E7126" s="8"/>
      <c r="F7126" s="9"/>
      <c r="G7126" s="15"/>
    </row>
    <row r="7127" spans="1:7" ht="12.75">
      <c r="A7127" s="8"/>
      <c r="B7127" s="8"/>
      <c r="C7127" s="8"/>
      <c r="D7127" s="8"/>
      <c r="E7127" s="8"/>
      <c r="F7127" s="9"/>
      <c r="G7127" s="15"/>
    </row>
    <row r="7128" spans="1:7" ht="12.75">
      <c r="A7128" s="8"/>
      <c r="B7128" s="8"/>
      <c r="C7128" s="8"/>
      <c r="D7128" s="8"/>
      <c r="E7128" s="8"/>
      <c r="F7128" s="9"/>
      <c r="G7128" s="15"/>
    </row>
    <row r="7129" spans="1:7" ht="12.75">
      <c r="A7129" s="8"/>
      <c r="B7129" s="8"/>
      <c r="C7129" s="8"/>
      <c r="D7129" s="8"/>
      <c r="E7129" s="8"/>
      <c r="F7129" s="9"/>
      <c r="G7129" s="15"/>
    </row>
    <row r="7130" spans="1:7" ht="12.75">
      <c r="A7130" s="8"/>
      <c r="B7130" s="8"/>
      <c r="C7130" s="8"/>
      <c r="D7130" s="8"/>
      <c r="E7130" s="8"/>
      <c r="F7130" s="9"/>
      <c r="G7130" s="15"/>
    </row>
    <row r="7131" spans="1:7" ht="12.75">
      <c r="A7131" s="8"/>
      <c r="B7131" s="8"/>
      <c r="C7131" s="8"/>
      <c r="D7131" s="8"/>
      <c r="E7131" s="8"/>
      <c r="F7131" s="9"/>
      <c r="G7131" s="15"/>
    </row>
    <row r="7132" spans="1:7" ht="12.75">
      <c r="A7132" s="8"/>
      <c r="B7132" s="8"/>
      <c r="C7132" s="8"/>
      <c r="D7132" s="8"/>
      <c r="E7132" s="8"/>
      <c r="F7132" s="9"/>
      <c r="G7132" s="15"/>
    </row>
    <row r="7133" spans="1:7" ht="12.75">
      <c r="A7133" s="8"/>
      <c r="B7133" s="8"/>
      <c r="C7133" s="8"/>
      <c r="D7133" s="8"/>
      <c r="E7133" s="8"/>
      <c r="F7133" s="9"/>
      <c r="G7133" s="15"/>
    </row>
    <row r="7134" spans="1:7" ht="12.75">
      <c r="A7134" s="8"/>
      <c r="B7134" s="8"/>
      <c r="C7134" s="8"/>
      <c r="D7134" s="8"/>
      <c r="E7134" s="8"/>
      <c r="F7134" s="9"/>
      <c r="G7134" s="15"/>
    </row>
    <row r="7135" spans="1:7" ht="12.75">
      <c r="A7135" s="8"/>
      <c r="B7135" s="8"/>
      <c r="C7135" s="8"/>
      <c r="D7135" s="8"/>
      <c r="E7135" s="8"/>
      <c r="F7135" s="9"/>
      <c r="G7135" s="15"/>
    </row>
  </sheetData>
  <autoFilter ref="A1:I2861"/>
  <phoneticPr fontId="8"/>
  <conditionalFormatting sqref="F1:F7135">
    <cfRule type="cellIs" dxfId="11" priority="1" operator="equal">
      <formula>"UP"</formula>
    </cfRule>
  </conditionalFormatting>
  <conditionalFormatting sqref="F1:F7135">
    <cfRule type="cellIs" dxfId="10" priority="2" operator="equal">
      <formula>"DOWN"</formula>
    </cfRule>
  </conditionalFormatting>
  <conditionalFormatting sqref="G2:G7135">
    <cfRule type="cellIs" dxfId="9" priority="3" operator="equal">
      <formula>"yes"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Z7135"/>
  <sheetViews>
    <sheetView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F3" sqref="F3"/>
    </sheetView>
  </sheetViews>
  <sheetFormatPr defaultColWidth="14.42578125" defaultRowHeight="15.75" customHeight="1"/>
  <cols>
    <col min="6" max="6" width="10.85546875" customWidth="1"/>
    <col min="7" max="7" width="10.85546875" style="13" customWidth="1"/>
  </cols>
  <sheetData>
    <row r="1" spans="1:26" ht="15.75" customHeight="1">
      <c r="A1" s="4" t="s">
        <v>4</v>
      </c>
      <c r="B1" s="4" t="s">
        <v>5</v>
      </c>
      <c r="C1" s="4" t="s">
        <v>6</v>
      </c>
      <c r="D1" s="4" t="s">
        <v>7</v>
      </c>
      <c r="E1" s="4" t="s">
        <v>8</v>
      </c>
      <c r="F1" s="5" t="s">
        <v>9</v>
      </c>
      <c r="G1" s="14" t="s">
        <v>10</v>
      </c>
      <c r="H1" s="6" t="s">
        <v>13508</v>
      </c>
      <c r="I1" s="6" t="s">
        <v>13509</v>
      </c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</row>
    <row r="2" spans="1:26" ht="15.75" customHeight="1">
      <c r="A2" s="8" t="s">
        <v>56</v>
      </c>
      <c r="B2" s="8">
        <v>-4.2434172214552301</v>
      </c>
      <c r="C2" s="8">
        <v>6.6061231823765096</v>
      </c>
      <c r="D2" s="10">
        <v>4.06474772275555E-220</v>
      </c>
      <c r="E2" s="10">
        <v>1.3690476805013E-215</v>
      </c>
      <c r="F2" s="9" t="str">
        <f t="shared" ref="F2:F1972" si="0">IF(B2 &gt; 0, "UP", "DOWN")</f>
        <v>DOWN</v>
      </c>
      <c r="G2" s="15" t="s">
        <v>13507</v>
      </c>
      <c r="H2" t="s">
        <v>13510</v>
      </c>
    </row>
    <row r="3" spans="1:26" ht="15.75" customHeight="1">
      <c r="A3" s="8" t="s">
        <v>61</v>
      </c>
      <c r="B3" s="8">
        <v>1.95139394346591</v>
      </c>
      <c r="C3" s="8">
        <v>7.9633303904780002</v>
      </c>
      <c r="D3" s="10">
        <v>1.3698718670013201E-62</v>
      </c>
      <c r="E3" s="10">
        <v>2.3069327176235701E-58</v>
      </c>
      <c r="F3" s="9" t="str">
        <f t="shared" si="0"/>
        <v>UP</v>
      </c>
      <c r="G3" s="15" t="s">
        <v>13507</v>
      </c>
      <c r="H3" t="s">
        <v>13510</v>
      </c>
    </row>
    <row r="4" spans="1:26" ht="15.75" customHeight="1">
      <c r="A4" s="8" t="s">
        <v>2006</v>
      </c>
      <c r="B4" s="8">
        <v>-1.6424870093406601</v>
      </c>
      <c r="C4" s="8">
        <v>5.5475452297031298</v>
      </c>
      <c r="D4" s="10">
        <v>4.7839663929580897E-62</v>
      </c>
      <c r="E4" s="10">
        <v>5.3709590693740498E-58</v>
      </c>
      <c r="F4" s="9" t="str">
        <f t="shared" si="0"/>
        <v>DOWN</v>
      </c>
      <c r="G4" s="15" t="s">
        <v>13507</v>
      </c>
      <c r="H4" t="s">
        <v>13511</v>
      </c>
      <c r="I4" t="s">
        <v>13948</v>
      </c>
    </row>
    <row r="5" spans="1:26" ht="15.75" customHeight="1">
      <c r="A5" s="8" t="s">
        <v>337</v>
      </c>
      <c r="B5" s="8">
        <v>2.7890419904939399</v>
      </c>
      <c r="C5" s="8">
        <v>3.5363886266255902</v>
      </c>
      <c r="D5" s="10">
        <v>1.2830170826387701E-43</v>
      </c>
      <c r="E5" s="10">
        <v>1.08033245900891E-39</v>
      </c>
      <c r="F5" s="9" t="str">
        <f t="shared" si="0"/>
        <v>UP</v>
      </c>
      <c r="G5" s="15" t="s">
        <v>13507</v>
      </c>
      <c r="H5" t="s">
        <v>13510</v>
      </c>
    </row>
    <row r="6" spans="1:26" ht="15.75" customHeight="1">
      <c r="A6" s="8" t="s">
        <v>107</v>
      </c>
      <c r="B6" s="8">
        <v>1.2622072117429799</v>
      </c>
      <c r="C6" s="8">
        <v>5.8372454564374001</v>
      </c>
      <c r="D6" s="10">
        <v>2.9970470012571702E-36</v>
      </c>
      <c r="E6" s="10">
        <v>2.01887080098685E-32</v>
      </c>
      <c r="F6" s="9" t="str">
        <f t="shared" si="0"/>
        <v>UP</v>
      </c>
      <c r="G6" s="15" t="s">
        <v>13507</v>
      </c>
      <c r="H6" t="s">
        <v>13510</v>
      </c>
    </row>
    <row r="7" spans="1:26" ht="15.75" customHeight="1">
      <c r="A7" s="8" t="s">
        <v>70</v>
      </c>
      <c r="B7" s="8">
        <v>1.2959344825396999</v>
      </c>
      <c r="C7" s="8">
        <v>5.5656516549689599</v>
      </c>
      <c r="D7" s="10">
        <v>4.6574158560604001E-36</v>
      </c>
      <c r="E7" s="10">
        <v>2.6144403907995002E-32</v>
      </c>
      <c r="F7" s="9" t="str">
        <f t="shared" si="0"/>
        <v>UP</v>
      </c>
      <c r="G7" s="15" t="s">
        <v>13507</v>
      </c>
      <c r="H7" t="s">
        <v>13510</v>
      </c>
    </row>
    <row r="8" spans="1:26" ht="15.75" customHeight="1">
      <c r="A8" s="8" t="s">
        <v>111</v>
      </c>
      <c r="B8" s="8">
        <v>1.3031720631761901</v>
      </c>
      <c r="C8" s="8">
        <v>4.4611754935185104</v>
      </c>
      <c r="D8" s="10">
        <v>2.2516075481724999E-35</v>
      </c>
      <c r="E8" s="10">
        <v>1.0833770547142599E-31</v>
      </c>
      <c r="F8" s="9" t="str">
        <f t="shared" si="0"/>
        <v>UP</v>
      </c>
      <c r="G8" s="15" t="s">
        <v>13507</v>
      </c>
      <c r="H8" t="s">
        <v>13510</v>
      </c>
    </row>
    <row r="9" spans="1:26" ht="15.75" customHeight="1">
      <c r="A9" s="8" t="s">
        <v>80</v>
      </c>
      <c r="B9" s="8">
        <v>1.35945043304318</v>
      </c>
      <c r="C9" s="8">
        <v>4.8962056581934199</v>
      </c>
      <c r="D9" s="10">
        <v>5.1117633143140999E-34</v>
      </c>
      <c r="E9" s="10">
        <v>2.15211625236766E-30</v>
      </c>
      <c r="F9" s="9" t="str">
        <f t="shared" si="0"/>
        <v>UP</v>
      </c>
      <c r="G9" s="15" t="s">
        <v>13507</v>
      </c>
      <c r="H9" t="s">
        <v>13510</v>
      </c>
    </row>
    <row r="10" spans="1:26" ht="15.75" customHeight="1">
      <c r="A10" s="8" t="s">
        <v>95</v>
      </c>
      <c r="B10" s="8">
        <v>1.58414527167752</v>
      </c>
      <c r="C10" s="8">
        <v>4.04613836674294</v>
      </c>
      <c r="D10" s="10">
        <v>6.3794057740090195E-33</v>
      </c>
      <c r="E10" s="10">
        <v>2.3873862874933099E-29</v>
      </c>
      <c r="F10" s="9" t="str">
        <f t="shared" si="0"/>
        <v>UP</v>
      </c>
      <c r="G10" s="15" t="s">
        <v>13507</v>
      </c>
      <c r="H10" t="s">
        <v>13510</v>
      </c>
    </row>
    <row r="11" spans="1:26" ht="15.75" customHeight="1">
      <c r="A11" s="8" t="s">
        <v>81</v>
      </c>
      <c r="B11" s="8">
        <v>1.2893692600184901</v>
      </c>
      <c r="C11" s="8">
        <v>6.8658342176504004</v>
      </c>
      <c r="D11" s="10">
        <v>6.6651263180292802E-31</v>
      </c>
      <c r="E11" s="10">
        <v>2.2448811951754402E-27</v>
      </c>
      <c r="F11" s="9" t="str">
        <f t="shared" si="0"/>
        <v>UP</v>
      </c>
      <c r="G11" s="15" t="s">
        <v>13507</v>
      </c>
      <c r="H11" t="s">
        <v>13510</v>
      </c>
    </row>
    <row r="12" spans="1:26" ht="15.75" customHeight="1">
      <c r="A12" s="8" t="s">
        <v>117</v>
      </c>
      <c r="B12" s="8">
        <v>1.0946408709951501</v>
      </c>
      <c r="C12" s="8">
        <v>4.9788115654212897</v>
      </c>
      <c r="D12" s="10">
        <v>7.7392692730276493E-30</v>
      </c>
      <c r="E12" s="10">
        <v>2.36969389440767E-26</v>
      </c>
      <c r="F12" s="9" t="str">
        <f t="shared" si="0"/>
        <v>UP</v>
      </c>
      <c r="G12" s="15" t="s">
        <v>13507</v>
      </c>
      <c r="H12" t="s">
        <v>13510</v>
      </c>
    </row>
    <row r="13" spans="1:26" ht="15.75" customHeight="1">
      <c r="A13" s="8" t="s">
        <v>137</v>
      </c>
      <c r="B13" s="8">
        <v>1.3470123117086501</v>
      </c>
      <c r="C13" s="8">
        <v>4.2597006322545399</v>
      </c>
      <c r="D13" s="10">
        <v>2.9889629244304802E-28</v>
      </c>
      <c r="E13" s="10">
        <v>8.3892716881452491E-25</v>
      </c>
      <c r="F13" s="9" t="str">
        <f t="shared" si="0"/>
        <v>UP</v>
      </c>
      <c r="G13" s="15" t="s">
        <v>13507</v>
      </c>
      <c r="H13" t="s">
        <v>13510</v>
      </c>
    </row>
    <row r="14" spans="1:26" ht="15.75" customHeight="1">
      <c r="A14" s="8" t="s">
        <v>213</v>
      </c>
      <c r="B14" s="8">
        <v>-2.79033769043936</v>
      </c>
      <c r="C14" s="8">
        <v>1.90486763073507</v>
      </c>
      <c r="D14" s="10">
        <v>8.2142190073597892E-28</v>
      </c>
      <c r="E14" s="10">
        <v>2.12817777220681E-24</v>
      </c>
      <c r="F14" s="9" t="str">
        <f t="shared" si="0"/>
        <v>DOWN</v>
      </c>
      <c r="G14" s="15" t="s">
        <v>13507</v>
      </c>
      <c r="H14" t="s">
        <v>13510</v>
      </c>
    </row>
    <row r="15" spans="1:26" ht="15.75" customHeight="1">
      <c r="A15" s="8" t="s">
        <v>78</v>
      </c>
      <c r="B15" s="8">
        <v>1.15053000910605</v>
      </c>
      <c r="C15" s="8">
        <v>5.60555884336621</v>
      </c>
      <c r="D15" s="10">
        <v>1.15240087516715E-27</v>
      </c>
      <c r="E15" s="10">
        <v>2.7724295626074802E-24</v>
      </c>
      <c r="F15" s="9" t="str">
        <f t="shared" si="0"/>
        <v>UP</v>
      </c>
      <c r="G15" s="15" t="s">
        <v>13507</v>
      </c>
      <c r="H15" t="s">
        <v>13510</v>
      </c>
    </row>
    <row r="16" spans="1:26" ht="15.75" customHeight="1">
      <c r="A16" s="8" t="s">
        <v>38</v>
      </c>
      <c r="B16" s="8">
        <v>1.3970330174077701</v>
      </c>
      <c r="C16" s="8">
        <v>6.3964284280113297</v>
      </c>
      <c r="D16" s="10">
        <v>1.94993131677336E-26</v>
      </c>
      <c r="E16" s="10">
        <v>4.3783757786828899E-23</v>
      </c>
      <c r="F16" s="9" t="str">
        <f t="shared" si="0"/>
        <v>UP</v>
      </c>
      <c r="G16" s="15" t="s">
        <v>13507</v>
      </c>
      <c r="H16" t="s">
        <v>13510</v>
      </c>
    </row>
    <row r="17" spans="1:9" ht="15.75" customHeight="1">
      <c r="A17" s="8" t="s">
        <v>159</v>
      </c>
      <c r="B17" s="8">
        <v>1.1037336840115499</v>
      </c>
      <c r="C17" s="8">
        <v>5.1614545116025798</v>
      </c>
      <c r="D17" s="10">
        <v>3.0213747049524302E-26</v>
      </c>
      <c r="E17" s="10">
        <v>6.3601825898439298E-23</v>
      </c>
      <c r="F17" s="9" t="str">
        <f t="shared" si="0"/>
        <v>UP</v>
      </c>
      <c r="G17" s="15" t="s">
        <v>13507</v>
      </c>
      <c r="H17" t="s">
        <v>13510</v>
      </c>
    </row>
    <row r="18" spans="1:9" ht="15.75" customHeight="1">
      <c r="A18" s="8" t="s">
        <v>239</v>
      </c>
      <c r="B18" s="8">
        <v>1.83004927777824</v>
      </c>
      <c r="C18" s="8">
        <v>3.3654344555428799</v>
      </c>
      <c r="D18" s="10">
        <v>4.4266203873241802E-25</v>
      </c>
      <c r="E18" s="10">
        <v>8.7701765450273895E-22</v>
      </c>
      <c r="F18" s="9" t="str">
        <f t="shared" si="0"/>
        <v>UP</v>
      </c>
      <c r="G18" s="15" t="s">
        <v>13507</v>
      </c>
      <c r="H18" t="s">
        <v>13510</v>
      </c>
    </row>
    <row r="19" spans="1:9" ht="15.75" customHeight="1">
      <c r="A19" s="8" t="s">
        <v>1295</v>
      </c>
      <c r="B19" s="8">
        <v>-1.80876614351915</v>
      </c>
      <c r="C19" s="8">
        <v>5.3941279402708098</v>
      </c>
      <c r="D19" s="10">
        <v>9.5494870765914209E-25</v>
      </c>
      <c r="E19" s="10">
        <v>1.7868681901482001E-21</v>
      </c>
      <c r="F19" s="9" t="str">
        <f t="shared" si="0"/>
        <v>DOWN</v>
      </c>
      <c r="G19" s="15" t="s">
        <v>13507</v>
      </c>
      <c r="H19" t="s">
        <v>13511</v>
      </c>
      <c r="I19" t="s">
        <v>13949</v>
      </c>
    </row>
    <row r="20" spans="1:9" ht="15.75" customHeight="1">
      <c r="A20" s="8" t="s">
        <v>150</v>
      </c>
      <c r="B20" s="8">
        <v>3.0569426485172002</v>
      </c>
      <c r="C20" s="8">
        <v>2.6845927351816798</v>
      </c>
      <c r="D20" s="10">
        <v>7.3427955127093599E-22</v>
      </c>
      <c r="E20" s="10">
        <v>1.3016457666503401E-18</v>
      </c>
      <c r="F20" s="9" t="str">
        <f t="shared" si="0"/>
        <v>UP</v>
      </c>
      <c r="G20" s="15" t="s">
        <v>13507</v>
      </c>
      <c r="H20" t="s">
        <v>13510</v>
      </c>
    </row>
    <row r="21" spans="1:9" ht="15.75" customHeight="1">
      <c r="A21" s="8" t="s">
        <v>2028</v>
      </c>
      <c r="B21" s="8">
        <v>8.4038032467084101</v>
      </c>
      <c r="C21" s="8">
        <v>-1.9562717646288701</v>
      </c>
      <c r="D21" s="10">
        <v>3.4654514046304797E-21</v>
      </c>
      <c r="E21" s="10">
        <v>5.8359934379679502E-18</v>
      </c>
      <c r="F21" s="9" t="str">
        <f t="shared" si="0"/>
        <v>UP</v>
      </c>
      <c r="G21" s="15" t="s">
        <v>13507</v>
      </c>
      <c r="H21" t="s">
        <v>13510</v>
      </c>
    </row>
    <row r="22" spans="1:9" ht="15.75" customHeight="1">
      <c r="A22" s="8" t="s">
        <v>449</v>
      </c>
      <c r="B22" s="8">
        <v>0.96735745720350297</v>
      </c>
      <c r="C22" s="8">
        <v>6.9322270967088802</v>
      </c>
      <c r="D22" s="10">
        <v>5.5608782278538599E-21</v>
      </c>
      <c r="E22" s="10">
        <v>8.8652411358673499E-18</v>
      </c>
      <c r="F22" s="9" t="str">
        <f t="shared" si="0"/>
        <v>UP</v>
      </c>
      <c r="G22" s="15" t="s">
        <v>13507</v>
      </c>
      <c r="H22" t="s">
        <v>13510</v>
      </c>
    </row>
    <row r="23" spans="1:9" ht="15.75" customHeight="1">
      <c r="A23" s="8" t="s">
        <v>171</v>
      </c>
      <c r="B23" s="8">
        <v>0.92482342257817496</v>
      </c>
      <c r="C23" s="8">
        <v>6.59563728618489</v>
      </c>
      <c r="D23" s="10">
        <v>5.79066253938664E-21</v>
      </c>
      <c r="E23" s="10">
        <v>8.8652411358673499E-18</v>
      </c>
      <c r="F23" s="9" t="str">
        <f t="shared" si="0"/>
        <v>UP</v>
      </c>
      <c r="G23" s="15" t="s">
        <v>13507</v>
      </c>
      <c r="H23" t="s">
        <v>13510</v>
      </c>
    </row>
    <row r="24" spans="1:9" ht="15.75" customHeight="1">
      <c r="A24" s="8" t="s">
        <v>97</v>
      </c>
      <c r="B24" s="8">
        <v>1.7437201692864399</v>
      </c>
      <c r="C24" s="8">
        <v>5.9270774233577699</v>
      </c>
      <c r="D24" s="10">
        <v>3.85894392471175E-20</v>
      </c>
      <c r="E24" s="10">
        <v>5.6510039273137496E-17</v>
      </c>
      <c r="F24" s="9" t="str">
        <f t="shared" si="0"/>
        <v>UP</v>
      </c>
      <c r="G24" s="15" t="s">
        <v>13507</v>
      </c>
      <c r="H24" t="s">
        <v>13511</v>
      </c>
      <c r="I24" t="s">
        <v>13950</v>
      </c>
    </row>
    <row r="25" spans="1:9" ht="15.75" customHeight="1">
      <c r="A25" s="8" t="s">
        <v>565</v>
      </c>
      <c r="B25" s="8">
        <v>0.98811851492654601</v>
      </c>
      <c r="C25" s="8">
        <v>4.58913724627741</v>
      </c>
      <c r="D25" s="10">
        <v>4.6152002118016499E-20</v>
      </c>
      <c r="E25" s="10">
        <v>6.4768565972371401E-17</v>
      </c>
      <c r="F25" s="9" t="str">
        <f t="shared" si="0"/>
        <v>UP</v>
      </c>
      <c r="G25" s="15" t="s">
        <v>13507</v>
      </c>
      <c r="H25" t="s">
        <v>13510</v>
      </c>
    </row>
    <row r="26" spans="1:9" ht="15.75" customHeight="1">
      <c r="A26" s="8" t="s">
        <v>1393</v>
      </c>
      <c r="B26" s="8">
        <v>0.95176238719964401</v>
      </c>
      <c r="C26" s="8">
        <v>5.2674208072239699</v>
      </c>
      <c r="D26" s="10">
        <v>7.2484379912964E-20</v>
      </c>
      <c r="E26" s="10">
        <v>9.7653855993941595E-17</v>
      </c>
      <c r="F26" s="9" t="str">
        <f t="shared" si="0"/>
        <v>UP</v>
      </c>
      <c r="G26" s="15" t="s">
        <v>13506</v>
      </c>
      <c r="H26" t="s">
        <v>13511</v>
      </c>
      <c r="I26" t="s">
        <v>13864</v>
      </c>
    </row>
    <row r="27" spans="1:9" ht="15.75" customHeight="1">
      <c r="A27" s="8" t="s">
        <v>1390</v>
      </c>
      <c r="B27" s="8">
        <v>1.07409975930982</v>
      </c>
      <c r="C27" s="8">
        <v>4.9110862578979804</v>
      </c>
      <c r="D27" s="10">
        <v>8.1421941917004396E-20</v>
      </c>
      <c r="E27" s="10">
        <v>1.05475862527178E-16</v>
      </c>
      <c r="F27" s="9" t="str">
        <f t="shared" si="0"/>
        <v>UP</v>
      </c>
      <c r="G27" s="15" t="s">
        <v>13507</v>
      </c>
      <c r="H27" t="s">
        <v>13510</v>
      </c>
    </row>
    <row r="28" spans="1:9" ht="15.75" customHeight="1">
      <c r="A28" s="8" t="s">
        <v>343</v>
      </c>
      <c r="B28" s="8">
        <v>0.91520516809520203</v>
      </c>
      <c r="C28" s="8">
        <v>4.8415174456284502</v>
      </c>
      <c r="D28" s="10">
        <v>1.7283347901120699E-19</v>
      </c>
      <c r="E28" s="10">
        <v>2.1560016320653601E-16</v>
      </c>
      <c r="F28" s="9" t="str">
        <f t="shared" si="0"/>
        <v>UP</v>
      </c>
      <c r="G28" s="15" t="s">
        <v>13507</v>
      </c>
      <c r="H28" t="s">
        <v>13510</v>
      </c>
    </row>
    <row r="29" spans="1:9" ht="15.75" customHeight="1">
      <c r="A29" s="8" t="s">
        <v>130</v>
      </c>
      <c r="B29" s="8">
        <v>-1.6295041049263499</v>
      </c>
      <c r="C29" s="8">
        <v>3.5570697959406701</v>
      </c>
      <c r="D29" s="10">
        <v>2.0363973595570399E-19</v>
      </c>
      <c r="E29" s="10">
        <v>2.4495678381157402E-16</v>
      </c>
      <c r="F29" s="9" t="str">
        <f t="shared" si="0"/>
        <v>DOWN</v>
      </c>
      <c r="G29" s="15" t="s">
        <v>13507</v>
      </c>
      <c r="H29" t="s">
        <v>13511</v>
      </c>
      <c r="I29" t="s">
        <v>13866</v>
      </c>
    </row>
    <row r="30" spans="1:9" ht="12.75">
      <c r="A30" s="8" t="s">
        <v>83</v>
      </c>
      <c r="B30" s="8">
        <v>0.95162438132322902</v>
      </c>
      <c r="C30" s="8">
        <v>4.9169395649394696</v>
      </c>
      <c r="D30" s="10">
        <v>6.51454436277306E-19</v>
      </c>
      <c r="E30" s="10">
        <v>7.56608167870895E-16</v>
      </c>
      <c r="F30" s="9" t="str">
        <f t="shared" si="0"/>
        <v>UP</v>
      </c>
      <c r="G30" s="15" t="s">
        <v>13507</v>
      </c>
      <c r="H30" t="s">
        <v>13510</v>
      </c>
    </row>
    <row r="31" spans="1:9" ht="12.75">
      <c r="A31" s="8" t="s">
        <v>68</v>
      </c>
      <c r="B31" s="8">
        <v>-0.910982932567165</v>
      </c>
      <c r="C31" s="8">
        <v>8.4295635996467002</v>
      </c>
      <c r="D31" s="10">
        <v>7.3357420629385598E-19</v>
      </c>
      <c r="E31" s="10">
        <v>8.23583761406112E-16</v>
      </c>
      <c r="F31" s="9" t="str">
        <f t="shared" si="0"/>
        <v>DOWN</v>
      </c>
      <c r="G31" s="15" t="s">
        <v>13507</v>
      </c>
      <c r="H31" t="s">
        <v>13511</v>
      </c>
      <c r="I31" t="s">
        <v>13951</v>
      </c>
    </row>
    <row r="32" spans="1:9" ht="12.75">
      <c r="A32" s="8" t="s">
        <v>170</v>
      </c>
      <c r="B32" s="8">
        <v>1.04260588782524</v>
      </c>
      <c r="C32" s="8">
        <v>5.0125028168597003</v>
      </c>
      <c r="D32" s="10">
        <v>1.8882992733230199E-18</v>
      </c>
      <c r="E32" s="10">
        <v>2.05160670402556E-15</v>
      </c>
      <c r="F32" s="9" t="str">
        <f t="shared" si="0"/>
        <v>UP</v>
      </c>
      <c r="G32" s="15" t="s">
        <v>13507</v>
      </c>
      <c r="H32" t="s">
        <v>13510</v>
      </c>
    </row>
    <row r="33" spans="1:9" ht="12.75">
      <c r="A33" s="8" t="s">
        <v>212</v>
      </c>
      <c r="B33" s="8">
        <v>0.83124011749362203</v>
      </c>
      <c r="C33" s="8">
        <v>6.0625583465115298</v>
      </c>
      <c r="D33" s="10">
        <v>2.4953602013815001E-18</v>
      </c>
      <c r="E33" s="10">
        <v>2.6264445919603198E-15</v>
      </c>
      <c r="F33" s="9" t="str">
        <f t="shared" si="0"/>
        <v>UP</v>
      </c>
      <c r="G33" s="15" t="s">
        <v>13507</v>
      </c>
      <c r="H33" t="s">
        <v>13511</v>
      </c>
      <c r="I33" t="s">
        <v>13517</v>
      </c>
    </row>
    <row r="34" spans="1:9" ht="12.75">
      <c r="A34" s="8" t="s">
        <v>399</v>
      </c>
      <c r="B34" s="8">
        <v>0.93077242768696999</v>
      </c>
      <c r="C34" s="8">
        <v>4.8527806673266003</v>
      </c>
      <c r="D34" s="10">
        <v>2.7706342934167202E-18</v>
      </c>
      <c r="E34" s="10">
        <v>2.8278101101990399E-15</v>
      </c>
      <c r="F34" s="9" t="str">
        <f t="shared" si="0"/>
        <v>UP</v>
      </c>
      <c r="G34" s="15" t="s">
        <v>13507</v>
      </c>
      <c r="H34" t="s">
        <v>13510</v>
      </c>
    </row>
    <row r="35" spans="1:9" ht="12.75">
      <c r="A35" s="8" t="s">
        <v>104</v>
      </c>
      <c r="B35" s="8">
        <v>1.74161606092028</v>
      </c>
      <c r="C35" s="8">
        <v>3.1744407453078098</v>
      </c>
      <c r="D35" s="10">
        <v>4.6030301442257099E-18</v>
      </c>
      <c r="E35" s="10">
        <v>4.5598428908137099E-15</v>
      </c>
      <c r="F35" s="9" t="str">
        <f t="shared" si="0"/>
        <v>UP</v>
      </c>
      <c r="G35" s="15" t="s">
        <v>13507</v>
      </c>
      <c r="H35" t="s">
        <v>13510</v>
      </c>
    </row>
    <row r="36" spans="1:9" ht="12.75">
      <c r="A36" s="8" t="s">
        <v>329</v>
      </c>
      <c r="B36" s="8">
        <v>1.08852234284272</v>
      </c>
      <c r="C36" s="8">
        <v>3.8380472627409499</v>
      </c>
      <c r="D36" s="10">
        <v>5.6169868078701898E-18</v>
      </c>
      <c r="E36" s="10">
        <v>5.3799438372618304E-15</v>
      </c>
      <c r="F36" s="9" t="str">
        <f t="shared" si="0"/>
        <v>UP</v>
      </c>
      <c r="G36" s="15" t="s">
        <v>13507</v>
      </c>
      <c r="H36" t="s">
        <v>13510</v>
      </c>
    </row>
    <row r="37" spans="1:9" ht="12.75">
      <c r="A37" s="8" t="s">
        <v>747</v>
      </c>
      <c r="B37" s="8">
        <v>0.90502148194432497</v>
      </c>
      <c r="C37" s="8">
        <v>4.7374208119881702</v>
      </c>
      <c r="D37" s="10">
        <v>5.7503630575525E-18</v>
      </c>
      <c r="E37" s="10">
        <v>5.3799438372618304E-15</v>
      </c>
      <c r="F37" s="9" t="str">
        <f t="shared" si="0"/>
        <v>UP</v>
      </c>
      <c r="G37" s="15" t="s">
        <v>13507</v>
      </c>
      <c r="H37" t="s">
        <v>13510</v>
      </c>
    </row>
    <row r="38" spans="1:9" ht="12.75">
      <c r="A38" s="8" t="s">
        <v>749</v>
      </c>
      <c r="B38" s="8">
        <v>1.02950260920042</v>
      </c>
      <c r="C38" s="8">
        <v>4.68103607520142</v>
      </c>
      <c r="D38" s="10">
        <v>6.1914701388512904E-18</v>
      </c>
      <c r="E38" s="10">
        <v>5.6360785336932497E-15</v>
      </c>
      <c r="F38" s="9" t="str">
        <f t="shared" si="0"/>
        <v>UP</v>
      </c>
      <c r="G38" s="15" t="s">
        <v>13507</v>
      </c>
      <c r="H38" t="s">
        <v>13510</v>
      </c>
    </row>
    <row r="39" spans="1:9" ht="12.75">
      <c r="A39" s="8" t="s">
        <v>2043</v>
      </c>
      <c r="B39" s="8">
        <v>0.82223246230793201</v>
      </c>
      <c r="C39" s="8">
        <v>5.2719520734411303</v>
      </c>
      <c r="D39" s="10">
        <v>9.8933414307903301E-18</v>
      </c>
      <c r="E39" s="10">
        <v>8.7688850718539198E-15</v>
      </c>
      <c r="F39" s="9" t="str">
        <f t="shared" si="0"/>
        <v>UP</v>
      </c>
      <c r="G39" s="15" t="s">
        <v>13507</v>
      </c>
      <c r="H39" t="s">
        <v>13510</v>
      </c>
    </row>
    <row r="40" spans="1:9" ht="12.75">
      <c r="A40" s="8" t="s">
        <v>108</v>
      </c>
      <c r="B40" s="8">
        <v>1.07618630114734</v>
      </c>
      <c r="C40" s="8">
        <v>7.4775779304391801</v>
      </c>
      <c r="D40" s="10">
        <v>4.10804507484474E-17</v>
      </c>
      <c r="E40" s="10">
        <v>3.5477709273293799E-14</v>
      </c>
      <c r="F40" s="9" t="str">
        <f t="shared" si="0"/>
        <v>UP</v>
      </c>
      <c r="G40" s="15" t="s">
        <v>13507</v>
      </c>
      <c r="H40" t="s">
        <v>13510</v>
      </c>
    </row>
    <row r="41" spans="1:9" ht="12.75">
      <c r="A41" s="8" t="s">
        <v>646</v>
      </c>
      <c r="B41" s="8">
        <v>0.89284691632591695</v>
      </c>
      <c r="C41" s="8">
        <v>5.2124225699973303</v>
      </c>
      <c r="D41" s="10">
        <v>4.3301797886810998E-17</v>
      </c>
      <c r="E41" s="10">
        <v>3.6461196365641999E-14</v>
      </c>
      <c r="F41" s="9" t="str">
        <f t="shared" si="0"/>
        <v>UP</v>
      </c>
      <c r="G41" s="15" t="s">
        <v>13507</v>
      </c>
      <c r="H41" t="s">
        <v>13510</v>
      </c>
    </row>
    <row r="42" spans="1:9" ht="12.75">
      <c r="A42" s="8" t="s">
        <v>154</v>
      </c>
      <c r="B42" s="8">
        <v>1.2770177595921499</v>
      </c>
      <c r="C42" s="8">
        <v>4.8823274611285097</v>
      </c>
      <c r="D42" s="10">
        <v>4.7077898736345799E-17</v>
      </c>
      <c r="E42" s="10">
        <v>3.8673919691191799E-14</v>
      </c>
      <c r="F42" s="9" t="str">
        <f t="shared" si="0"/>
        <v>UP</v>
      </c>
      <c r="G42" s="15" t="s">
        <v>13507</v>
      </c>
      <c r="H42" t="s">
        <v>13510</v>
      </c>
    </row>
    <row r="43" spans="1:9" ht="12.75">
      <c r="A43" s="8" t="s">
        <v>112</v>
      </c>
      <c r="B43" s="8">
        <v>0.84063307543144805</v>
      </c>
      <c r="C43" s="8">
        <v>5.2515301562841303</v>
      </c>
      <c r="D43" s="10">
        <v>5.4017026332673898E-17</v>
      </c>
      <c r="E43" s="10">
        <v>4.3317796759780701E-14</v>
      </c>
      <c r="F43" s="9" t="str">
        <f t="shared" si="0"/>
        <v>UP</v>
      </c>
      <c r="G43" s="15" t="s">
        <v>13507</v>
      </c>
      <c r="H43" t="s">
        <v>13511</v>
      </c>
      <c r="I43" t="s">
        <v>13952</v>
      </c>
    </row>
    <row r="44" spans="1:9" ht="12.75">
      <c r="A44" s="8" t="s">
        <v>1019</v>
      </c>
      <c r="B44" s="8">
        <v>0.88872364237897095</v>
      </c>
      <c r="C44" s="8">
        <v>7.7839809425559396</v>
      </c>
      <c r="D44" s="10">
        <v>7.14667509707442E-17</v>
      </c>
      <c r="E44" s="10">
        <v>5.5978410219666E-14</v>
      </c>
      <c r="F44" s="9" t="str">
        <f t="shared" si="0"/>
        <v>UP</v>
      </c>
      <c r="G44" s="15" t="s">
        <v>13507</v>
      </c>
      <c r="H44" t="s">
        <v>13510</v>
      </c>
    </row>
    <row r="45" spans="1:9" ht="12.75">
      <c r="A45" s="8" t="s">
        <v>86</v>
      </c>
      <c r="B45" s="8">
        <v>1.96692924084095</v>
      </c>
      <c r="C45" s="8">
        <v>8.2749494394259795</v>
      </c>
      <c r="D45" s="10">
        <v>1.4983504103705E-16</v>
      </c>
      <c r="E45" s="10">
        <v>1.1469531857202001E-13</v>
      </c>
      <c r="F45" s="9" t="str">
        <f t="shared" si="0"/>
        <v>UP</v>
      </c>
      <c r="G45" s="15" t="s">
        <v>13507</v>
      </c>
      <c r="H45" t="s">
        <v>13510</v>
      </c>
    </row>
    <row r="46" spans="1:9" ht="12.75">
      <c r="A46" s="8" t="s">
        <v>2048</v>
      </c>
      <c r="B46" s="8">
        <v>0.89624464883465005</v>
      </c>
      <c r="C46" s="8">
        <v>4.6837565104902197</v>
      </c>
      <c r="D46" s="10">
        <v>1.90014769047862E-16</v>
      </c>
      <c r="E46" s="10">
        <v>1.4221972080668999E-13</v>
      </c>
      <c r="F46" s="9" t="str">
        <f t="shared" si="0"/>
        <v>UP</v>
      </c>
      <c r="G46" s="15" t="s">
        <v>13507</v>
      </c>
      <c r="H46" t="s">
        <v>13510</v>
      </c>
    </row>
    <row r="47" spans="1:9" ht="12.75">
      <c r="A47" s="8" t="s">
        <v>303</v>
      </c>
      <c r="B47" s="8">
        <v>1.01282413843421</v>
      </c>
      <c r="C47" s="8">
        <v>4.1061775385575503</v>
      </c>
      <c r="D47" s="10">
        <v>2.1375136073461501E-16</v>
      </c>
      <c r="E47" s="10">
        <v>1.5650781697614299E-13</v>
      </c>
      <c r="F47" s="9" t="str">
        <f t="shared" si="0"/>
        <v>UP</v>
      </c>
      <c r="G47" s="15" t="s">
        <v>13507</v>
      </c>
      <c r="H47" t="s">
        <v>13510</v>
      </c>
    </row>
    <row r="48" spans="1:9" ht="12.75">
      <c r="A48" s="8" t="s">
        <v>229</v>
      </c>
      <c r="B48" s="8">
        <v>1.1503058063243901</v>
      </c>
      <c r="C48" s="8">
        <v>4.0943395073400701</v>
      </c>
      <c r="D48" s="10">
        <v>2.46159767444806E-16</v>
      </c>
      <c r="E48" s="10">
        <v>1.7640227930443701E-13</v>
      </c>
      <c r="F48" s="9" t="str">
        <f t="shared" si="0"/>
        <v>UP</v>
      </c>
      <c r="G48" s="15" t="s">
        <v>13507</v>
      </c>
      <c r="H48" t="s">
        <v>13510</v>
      </c>
    </row>
    <row r="49" spans="1:9" ht="12.75">
      <c r="A49" s="8" t="s">
        <v>44</v>
      </c>
      <c r="B49" s="8">
        <v>7.6794351572454902</v>
      </c>
      <c r="C49" s="8">
        <v>-1.7166740524027599</v>
      </c>
      <c r="D49" s="10">
        <v>5.1352073091760397E-16</v>
      </c>
      <c r="E49" s="10">
        <v>3.6033107787574601E-13</v>
      </c>
      <c r="F49" s="9" t="str">
        <f t="shared" si="0"/>
        <v>UP</v>
      </c>
      <c r="G49" s="15" t="s">
        <v>13507</v>
      </c>
      <c r="H49" t="s">
        <v>13510</v>
      </c>
    </row>
    <row r="50" spans="1:9" ht="12.75">
      <c r="A50" s="8" t="s">
        <v>2052</v>
      </c>
      <c r="B50" s="8">
        <v>2.6040658813853299</v>
      </c>
      <c r="C50" s="8">
        <v>0.26357224591641998</v>
      </c>
      <c r="D50" s="10">
        <v>5.4687807721143298E-16</v>
      </c>
      <c r="E50" s="10">
        <v>3.7590613303180202E-13</v>
      </c>
      <c r="F50" s="9" t="str">
        <f t="shared" si="0"/>
        <v>UP</v>
      </c>
      <c r="G50" s="15" t="s">
        <v>13507</v>
      </c>
      <c r="H50" t="s">
        <v>13510</v>
      </c>
    </row>
    <row r="51" spans="1:9" ht="12.75">
      <c r="A51" s="8" t="s">
        <v>287</v>
      </c>
      <c r="B51" s="8">
        <v>1.00583490822338</v>
      </c>
      <c r="C51" s="8">
        <v>5.8630387790565903</v>
      </c>
      <c r="D51" s="10">
        <v>9.5748967950080701E-16</v>
      </c>
      <c r="E51" s="10">
        <v>6.4498419790533397E-13</v>
      </c>
      <c r="F51" s="9" t="str">
        <f t="shared" si="0"/>
        <v>UP</v>
      </c>
      <c r="G51" s="15" t="s">
        <v>13507</v>
      </c>
      <c r="H51" t="s">
        <v>13510</v>
      </c>
    </row>
    <row r="52" spans="1:9" ht="12.75">
      <c r="A52" s="8" t="s">
        <v>384</v>
      </c>
      <c r="B52" s="8">
        <v>0.95508555767199099</v>
      </c>
      <c r="C52" s="8">
        <v>4.0358607842845897</v>
      </c>
      <c r="D52" s="10">
        <v>2.2499302215491002E-15</v>
      </c>
      <c r="E52" s="10">
        <v>1.48588038807834E-12</v>
      </c>
      <c r="F52" s="9" t="str">
        <f t="shared" si="0"/>
        <v>UP</v>
      </c>
      <c r="G52" s="15" t="s">
        <v>13507</v>
      </c>
      <c r="H52" t="s">
        <v>13510</v>
      </c>
    </row>
    <row r="53" spans="1:9" ht="12.75">
      <c r="A53" s="8" t="s">
        <v>162</v>
      </c>
      <c r="B53" s="8">
        <v>0.88214537138998705</v>
      </c>
      <c r="C53" s="8">
        <v>5.8266849493989499</v>
      </c>
      <c r="D53" s="10">
        <v>2.4328355026505501E-15</v>
      </c>
      <c r="E53" s="10">
        <v>1.57577562624564E-12</v>
      </c>
      <c r="F53" s="9" t="str">
        <f t="shared" si="0"/>
        <v>UP</v>
      </c>
      <c r="G53" s="15" t="s">
        <v>13507</v>
      </c>
      <c r="H53" t="s">
        <v>13511</v>
      </c>
      <c r="I53" t="s">
        <v>13629</v>
      </c>
    </row>
    <row r="54" spans="1:9" ht="12.75">
      <c r="A54" s="8" t="s">
        <v>372</v>
      </c>
      <c r="B54" s="8">
        <v>0.72301196147993096</v>
      </c>
      <c r="C54" s="8">
        <v>6.4146015367578801</v>
      </c>
      <c r="D54" s="10">
        <v>3.8225525882250701E-15</v>
      </c>
      <c r="E54" s="10">
        <v>2.4291961080001601E-12</v>
      </c>
      <c r="F54" s="9" t="str">
        <f t="shared" si="0"/>
        <v>UP</v>
      </c>
      <c r="G54" s="15" t="s">
        <v>13507</v>
      </c>
      <c r="H54" t="s">
        <v>13510</v>
      </c>
    </row>
    <row r="55" spans="1:9" ht="12.75">
      <c r="A55" s="8" t="s">
        <v>385</v>
      </c>
      <c r="B55" s="8">
        <v>0.85548576954757505</v>
      </c>
      <c r="C55" s="8">
        <v>4.7973863962021301</v>
      </c>
      <c r="D55" s="10">
        <v>5.9958437791989703E-15</v>
      </c>
      <c r="E55" s="10">
        <v>3.7397410060592698E-12</v>
      </c>
      <c r="F55" s="9" t="str">
        <f t="shared" si="0"/>
        <v>UP</v>
      </c>
      <c r="G55" s="15" t="s">
        <v>13507</v>
      </c>
      <c r="H55" t="s">
        <v>13510</v>
      </c>
    </row>
    <row r="56" spans="1:9" ht="12.75">
      <c r="A56" s="8" t="s">
        <v>324</v>
      </c>
      <c r="B56" s="8">
        <v>0.98963669130349396</v>
      </c>
      <c r="C56" s="8">
        <v>7.0068874231185001</v>
      </c>
      <c r="D56" s="10">
        <v>7.4629132467660693E-15</v>
      </c>
      <c r="E56" s="10">
        <v>4.5701523829877803E-12</v>
      </c>
      <c r="F56" s="9" t="str">
        <f t="shared" si="0"/>
        <v>UP</v>
      </c>
      <c r="G56" s="15" t="s">
        <v>13507</v>
      </c>
      <c r="H56" t="s">
        <v>13510</v>
      </c>
    </row>
    <row r="57" spans="1:9" ht="12.75">
      <c r="A57" s="8" t="s">
        <v>669</v>
      </c>
      <c r="B57" s="8">
        <v>0.83459818445531597</v>
      </c>
      <c r="C57" s="8">
        <v>4.84515444962733</v>
      </c>
      <c r="D57" s="10">
        <v>7.9306275615401907E-15</v>
      </c>
      <c r="E57" s="10">
        <v>4.7698476232184898E-12</v>
      </c>
      <c r="F57" s="9" t="str">
        <f t="shared" si="0"/>
        <v>UP</v>
      </c>
      <c r="G57" s="15" t="s">
        <v>13507</v>
      </c>
      <c r="H57" t="s">
        <v>13510</v>
      </c>
    </row>
    <row r="58" spans="1:9" ht="12.75">
      <c r="A58" s="8" t="s">
        <v>109</v>
      </c>
      <c r="B58" s="8">
        <v>0.97558841595557599</v>
      </c>
      <c r="C58" s="8">
        <v>4.6718885594667396</v>
      </c>
      <c r="D58" s="10">
        <v>9.3528171226847399E-15</v>
      </c>
      <c r="E58" s="10">
        <v>5.5265304124411402E-12</v>
      </c>
      <c r="F58" s="9" t="str">
        <f t="shared" si="0"/>
        <v>UP</v>
      </c>
      <c r="G58" s="15" t="s">
        <v>13507</v>
      </c>
      <c r="H58" t="s">
        <v>13510</v>
      </c>
    </row>
    <row r="59" spans="1:9" ht="12.75">
      <c r="A59" s="8" t="s">
        <v>2068</v>
      </c>
      <c r="B59" s="8">
        <v>0.81468795781335701</v>
      </c>
      <c r="C59" s="8">
        <v>5.0913426033570097</v>
      </c>
      <c r="D59" s="10">
        <v>1.65788876486856E-14</v>
      </c>
      <c r="E59" s="10">
        <v>9.6274743947479501E-12</v>
      </c>
      <c r="F59" s="9" t="str">
        <f t="shared" si="0"/>
        <v>UP</v>
      </c>
      <c r="G59" s="15" t="s">
        <v>13507</v>
      </c>
      <c r="H59" t="s">
        <v>13510</v>
      </c>
    </row>
    <row r="60" spans="1:9" ht="12.75">
      <c r="A60" s="8" t="s">
        <v>241</v>
      </c>
      <c r="B60" s="8">
        <v>0.96163974681731101</v>
      </c>
      <c r="C60" s="8">
        <v>3.8585546798685901</v>
      </c>
      <c r="D60" s="10">
        <v>1.7125508575213999E-14</v>
      </c>
      <c r="E60" s="10">
        <v>9.7763432935895294E-12</v>
      </c>
      <c r="F60" s="9" t="str">
        <f t="shared" si="0"/>
        <v>UP</v>
      </c>
      <c r="G60" s="15" t="s">
        <v>13507</v>
      </c>
      <c r="H60" t="s">
        <v>13510</v>
      </c>
    </row>
    <row r="61" spans="1:9" ht="12.75">
      <c r="A61" s="8" t="s">
        <v>375</v>
      </c>
      <c r="B61" s="8">
        <v>0.79288530829662995</v>
      </c>
      <c r="C61" s="8">
        <v>4.9468897905871199</v>
      </c>
      <c r="D61" s="10">
        <v>2.0998738396517601E-14</v>
      </c>
      <c r="E61" s="10">
        <v>1.1787641798885201E-11</v>
      </c>
      <c r="F61" s="9" t="str">
        <f t="shared" si="0"/>
        <v>UP</v>
      </c>
      <c r="G61" s="15" t="s">
        <v>13507</v>
      </c>
      <c r="H61" t="s">
        <v>13510</v>
      </c>
    </row>
    <row r="62" spans="1:9" ht="12.75">
      <c r="A62" s="8" t="s">
        <v>958</v>
      </c>
      <c r="B62" s="8">
        <v>-0.792489631123664</v>
      </c>
      <c r="C62" s="8">
        <v>6.0848651556218698</v>
      </c>
      <c r="D62" s="10">
        <v>3.9751588385726097E-14</v>
      </c>
      <c r="E62" s="10">
        <v>2.1948741777371201E-11</v>
      </c>
      <c r="F62" s="9" t="str">
        <f t="shared" si="0"/>
        <v>DOWN</v>
      </c>
      <c r="G62" s="15" t="s">
        <v>13506</v>
      </c>
      <c r="H62" t="s">
        <v>13510</v>
      </c>
    </row>
    <row r="63" spans="1:9" ht="12.75">
      <c r="A63" s="8" t="s">
        <v>348</v>
      </c>
      <c r="B63" s="8">
        <v>1.0360479028642899</v>
      </c>
      <c r="C63" s="8">
        <v>6.1636854258902796</v>
      </c>
      <c r="D63" s="10">
        <v>6.3770926027147796E-14</v>
      </c>
      <c r="E63" s="10">
        <v>3.4643041282586501E-11</v>
      </c>
      <c r="F63" s="9" t="str">
        <f t="shared" si="0"/>
        <v>UP</v>
      </c>
      <c r="G63" s="15" t="s">
        <v>13507</v>
      </c>
      <c r="H63" t="s">
        <v>13510</v>
      </c>
    </row>
    <row r="64" spans="1:9" ht="12.75">
      <c r="A64" s="8" t="s">
        <v>812</v>
      </c>
      <c r="B64" s="8">
        <v>0.70540347557096195</v>
      </c>
      <c r="C64" s="8">
        <v>5.4964900330453599</v>
      </c>
      <c r="D64" s="10">
        <v>7.68175438419154E-14</v>
      </c>
      <c r="E64" s="10">
        <v>4.1068122129199203E-11</v>
      </c>
      <c r="F64" s="9" t="str">
        <f t="shared" si="0"/>
        <v>UP</v>
      </c>
      <c r="G64" s="15" t="s">
        <v>13507</v>
      </c>
      <c r="H64" t="s">
        <v>13510</v>
      </c>
    </row>
    <row r="65" spans="1:9" ht="12.75">
      <c r="A65" s="8" t="s">
        <v>236</v>
      </c>
      <c r="B65" s="8">
        <v>0.76630683027492497</v>
      </c>
      <c r="C65" s="8">
        <v>4.7484764134850197</v>
      </c>
      <c r="D65" s="10">
        <v>1.06661678642658E-13</v>
      </c>
      <c r="E65" s="10">
        <v>5.6132374974427801E-11</v>
      </c>
      <c r="F65" s="9" t="str">
        <f t="shared" si="0"/>
        <v>UP</v>
      </c>
      <c r="G65" s="15" t="s">
        <v>13507</v>
      </c>
      <c r="H65" t="s">
        <v>13510</v>
      </c>
    </row>
    <row r="66" spans="1:9" ht="12.75">
      <c r="A66" s="8" t="s">
        <v>1275</v>
      </c>
      <c r="B66" s="8">
        <v>0.90408186589208195</v>
      </c>
      <c r="C66" s="8">
        <v>4.0181077063341197</v>
      </c>
      <c r="D66" s="10">
        <v>1.09122554155616E-13</v>
      </c>
      <c r="E66" s="10">
        <v>5.6543949946389298E-11</v>
      </c>
      <c r="F66" s="9" t="str">
        <f t="shared" si="0"/>
        <v>UP</v>
      </c>
      <c r="G66" s="15" t="s">
        <v>13507</v>
      </c>
      <c r="H66" t="s">
        <v>13510</v>
      </c>
    </row>
    <row r="67" spans="1:9" ht="12.75">
      <c r="A67" s="8" t="s">
        <v>673</v>
      </c>
      <c r="B67" s="8">
        <v>-2.3410756088414901</v>
      </c>
      <c r="C67" s="8">
        <v>0.95222271497889099</v>
      </c>
      <c r="D67" s="10">
        <v>1.1508526893715E-13</v>
      </c>
      <c r="E67" s="10">
        <v>5.8730105198063101E-11</v>
      </c>
      <c r="F67" s="9" t="str">
        <f t="shared" si="0"/>
        <v>DOWN</v>
      </c>
      <c r="G67" s="15" t="s">
        <v>13507</v>
      </c>
      <c r="H67" t="s">
        <v>13510</v>
      </c>
    </row>
    <row r="68" spans="1:9" ht="12.75">
      <c r="A68" s="8" t="s">
        <v>998</v>
      </c>
      <c r="B68" s="8">
        <v>1.9931623873359601</v>
      </c>
      <c r="C68" s="8">
        <v>8.1262889807645209</v>
      </c>
      <c r="D68" s="10">
        <v>1.2193642223207799E-13</v>
      </c>
      <c r="E68" s="10">
        <v>6.1297621450725598E-11</v>
      </c>
      <c r="F68" s="9" t="str">
        <f t="shared" si="0"/>
        <v>UP</v>
      </c>
      <c r="G68" s="15" t="s">
        <v>13507</v>
      </c>
      <c r="H68" t="s">
        <v>13510</v>
      </c>
    </row>
    <row r="69" spans="1:9" ht="12.75">
      <c r="A69" s="8" t="s">
        <v>957</v>
      </c>
      <c r="B69" s="8">
        <v>-0.99134480159875904</v>
      </c>
      <c r="C69" s="8">
        <v>3.8444824874052701</v>
      </c>
      <c r="D69" s="10">
        <v>1.5406925794906101E-13</v>
      </c>
      <c r="E69" s="10">
        <v>7.6311862896798894E-11</v>
      </c>
      <c r="F69" s="9" t="str">
        <f t="shared" si="0"/>
        <v>DOWN</v>
      </c>
      <c r="G69" s="15" t="s">
        <v>13507</v>
      </c>
      <c r="H69" t="s">
        <v>13511</v>
      </c>
      <c r="I69" t="s">
        <v>13953</v>
      </c>
    </row>
    <row r="70" spans="1:9" ht="12.75">
      <c r="A70" s="8" t="s">
        <v>101</v>
      </c>
      <c r="B70" s="8">
        <v>1.2988230700096099</v>
      </c>
      <c r="C70" s="8">
        <v>8.9980393546311106</v>
      </c>
      <c r="D70" s="10">
        <v>2.16916681855E-13</v>
      </c>
      <c r="E70" s="10">
        <v>1.0588363422548199E-10</v>
      </c>
      <c r="F70" s="9" t="str">
        <f t="shared" si="0"/>
        <v>UP</v>
      </c>
      <c r="G70" s="15" t="s">
        <v>13507</v>
      </c>
      <c r="H70" t="s">
        <v>13510</v>
      </c>
    </row>
    <row r="71" spans="1:9" ht="12.75">
      <c r="A71" s="8" t="s">
        <v>607</v>
      </c>
      <c r="B71" s="8">
        <v>-0.85153702161354505</v>
      </c>
      <c r="C71" s="8">
        <v>4.81576958833557</v>
      </c>
      <c r="D71" s="10">
        <v>2.6700739352806402E-13</v>
      </c>
      <c r="E71" s="10">
        <v>1.2847251459169601E-10</v>
      </c>
      <c r="F71" s="9" t="str">
        <f t="shared" si="0"/>
        <v>DOWN</v>
      </c>
      <c r="G71" s="15" t="s">
        <v>13507</v>
      </c>
      <c r="H71" t="s">
        <v>13510</v>
      </c>
    </row>
    <row r="72" spans="1:9" ht="12.75">
      <c r="A72" s="8" t="s">
        <v>1201</v>
      </c>
      <c r="B72" s="8">
        <v>1.3441280344040301</v>
      </c>
      <c r="C72" s="8">
        <v>2.3909800506785999</v>
      </c>
      <c r="D72" s="10">
        <v>3.5265816659314901E-13</v>
      </c>
      <c r="E72" s="10">
        <v>1.67294080408787E-10</v>
      </c>
      <c r="F72" s="9" t="str">
        <f t="shared" si="0"/>
        <v>UP</v>
      </c>
      <c r="G72" s="15" t="s">
        <v>13507</v>
      </c>
      <c r="H72" t="s">
        <v>13510</v>
      </c>
    </row>
    <row r="73" spans="1:9" ht="12.75">
      <c r="A73" s="8" t="s">
        <v>641</v>
      </c>
      <c r="B73" s="8">
        <v>0.868433519128891</v>
      </c>
      <c r="C73" s="8">
        <v>5.0355639911882104</v>
      </c>
      <c r="D73" s="10">
        <v>3.7835094585141598E-13</v>
      </c>
      <c r="E73" s="10">
        <v>1.7698941954474399E-10</v>
      </c>
      <c r="F73" s="9" t="str">
        <f t="shared" si="0"/>
        <v>UP</v>
      </c>
      <c r="G73" s="15" t="s">
        <v>13507</v>
      </c>
      <c r="H73" t="s">
        <v>13510</v>
      </c>
    </row>
    <row r="74" spans="1:9" ht="12.75">
      <c r="A74" s="8" t="s">
        <v>1146</v>
      </c>
      <c r="B74" s="8">
        <v>4.8551755864742301</v>
      </c>
      <c r="C74" s="8">
        <v>-0.95702147380476099</v>
      </c>
      <c r="D74" s="10">
        <v>3.9425142481735502E-13</v>
      </c>
      <c r="E74" s="10">
        <v>1.7949671835706301E-10</v>
      </c>
      <c r="F74" s="9" t="str">
        <f t="shared" si="0"/>
        <v>UP</v>
      </c>
      <c r="G74" s="15" t="s">
        <v>13507</v>
      </c>
      <c r="H74" t="s">
        <v>13510</v>
      </c>
    </row>
    <row r="75" spans="1:9" ht="12.75">
      <c r="A75" s="8" t="s">
        <v>218</v>
      </c>
      <c r="B75" s="8">
        <v>-0.79571321167374198</v>
      </c>
      <c r="C75" s="8">
        <v>4.2388160847249603</v>
      </c>
      <c r="D75" s="10">
        <v>3.9436944147806398E-13</v>
      </c>
      <c r="E75" s="10">
        <v>1.7949671835706301E-10</v>
      </c>
      <c r="F75" s="9" t="str">
        <f t="shared" si="0"/>
        <v>DOWN</v>
      </c>
      <c r="G75" s="15" t="s">
        <v>13506</v>
      </c>
      <c r="H75" t="s">
        <v>13511</v>
      </c>
      <c r="I75" t="s">
        <v>13954</v>
      </c>
    </row>
    <row r="76" spans="1:9" ht="12.75">
      <c r="A76" s="8" t="s">
        <v>487</v>
      </c>
      <c r="B76" s="8">
        <v>0.84445992192476105</v>
      </c>
      <c r="C76" s="8">
        <v>5.7449109034364101</v>
      </c>
      <c r="D76" s="10">
        <v>7.3902151254251103E-13</v>
      </c>
      <c r="E76" s="10">
        <v>3.3187978085259098E-10</v>
      </c>
      <c r="F76" s="9" t="str">
        <f t="shared" si="0"/>
        <v>UP</v>
      </c>
      <c r="G76" s="15" t="s">
        <v>13507</v>
      </c>
      <c r="H76" t="s">
        <v>13510</v>
      </c>
    </row>
    <row r="77" spans="1:9" ht="12.75">
      <c r="A77" s="8" t="s">
        <v>1280</v>
      </c>
      <c r="B77" s="8">
        <v>0.70595274437712396</v>
      </c>
      <c r="C77" s="8">
        <v>6.7762218448785099</v>
      </c>
      <c r="D77" s="10">
        <v>7.8527896370886698E-13</v>
      </c>
      <c r="E77" s="10">
        <v>3.4801290495629399E-10</v>
      </c>
      <c r="F77" s="9" t="str">
        <f t="shared" si="0"/>
        <v>UP</v>
      </c>
      <c r="G77" s="15" t="s">
        <v>13507</v>
      </c>
      <c r="H77" t="s">
        <v>13510</v>
      </c>
    </row>
    <row r="78" spans="1:9" ht="12.75">
      <c r="A78" s="8" t="s">
        <v>883</v>
      </c>
      <c r="B78" s="8">
        <v>0.72956854142301197</v>
      </c>
      <c r="C78" s="8">
        <v>5.1023989150495002</v>
      </c>
      <c r="D78" s="10">
        <v>8.6904459718860003E-13</v>
      </c>
      <c r="E78" s="10">
        <v>3.8013365036245802E-10</v>
      </c>
      <c r="F78" s="9" t="str">
        <f t="shared" si="0"/>
        <v>UP</v>
      </c>
      <c r="G78" s="15" t="s">
        <v>13507</v>
      </c>
      <c r="H78" t="s">
        <v>13510</v>
      </c>
    </row>
    <row r="79" spans="1:9" ht="12.75">
      <c r="A79" s="8" t="s">
        <v>627</v>
      </c>
      <c r="B79" s="8">
        <v>0.68124622816276503</v>
      </c>
      <c r="C79" s="8">
        <v>6.7819527340797201</v>
      </c>
      <c r="D79" s="10">
        <v>9.936853539085929E-13</v>
      </c>
      <c r="E79" s="10">
        <v>4.29080979551222E-10</v>
      </c>
      <c r="F79" s="9" t="str">
        <f t="shared" si="0"/>
        <v>UP</v>
      </c>
      <c r="G79" s="15" t="s">
        <v>13507</v>
      </c>
      <c r="H79" t="s">
        <v>13510</v>
      </c>
    </row>
    <row r="80" spans="1:9" ht="12.75">
      <c r="A80" s="8" t="s">
        <v>1079</v>
      </c>
      <c r="B80" s="8">
        <v>0.92467577066296902</v>
      </c>
      <c r="C80" s="8">
        <v>7.3016189390737898</v>
      </c>
      <c r="D80" s="10">
        <v>1.10930888673549E-12</v>
      </c>
      <c r="E80" s="10">
        <v>4.7294471663465999E-10</v>
      </c>
      <c r="F80" s="9" t="str">
        <f t="shared" si="0"/>
        <v>UP</v>
      </c>
      <c r="G80" s="15" t="s">
        <v>13507</v>
      </c>
      <c r="H80" t="s">
        <v>13510</v>
      </c>
    </row>
    <row r="81" spans="1:9" ht="12.75">
      <c r="A81" s="8" t="s">
        <v>980</v>
      </c>
      <c r="B81" s="8">
        <v>0.87447020617398696</v>
      </c>
      <c r="C81" s="8">
        <v>4.6427615036688401</v>
      </c>
      <c r="D81" s="10">
        <v>1.31913420217662E-12</v>
      </c>
      <c r="E81" s="10">
        <v>5.5537198829388497E-10</v>
      </c>
      <c r="F81" s="9" t="str">
        <f t="shared" si="0"/>
        <v>UP</v>
      </c>
      <c r="G81" s="15" t="s">
        <v>13507</v>
      </c>
      <c r="H81" t="s">
        <v>13510</v>
      </c>
    </row>
    <row r="82" spans="1:9" ht="12.75">
      <c r="A82" s="8" t="s">
        <v>502</v>
      </c>
      <c r="B82" s="8">
        <v>0.72328118066676095</v>
      </c>
      <c r="C82" s="8">
        <v>4.7466391951196902</v>
      </c>
      <c r="D82" s="10">
        <v>1.36392279903396E-12</v>
      </c>
      <c r="E82" s="10">
        <v>5.6713930610201196E-10</v>
      </c>
      <c r="F82" s="9" t="str">
        <f t="shared" si="0"/>
        <v>UP</v>
      </c>
      <c r="G82" s="15" t="s">
        <v>13507</v>
      </c>
      <c r="H82" t="s">
        <v>13510</v>
      </c>
    </row>
    <row r="83" spans="1:9" ht="12.75">
      <c r="A83" s="8" t="s">
        <v>2096</v>
      </c>
      <c r="B83" s="8">
        <v>0.66464700518877695</v>
      </c>
      <c r="C83" s="8">
        <v>6.16200251434097</v>
      </c>
      <c r="D83" s="10">
        <v>1.56592756363458E-12</v>
      </c>
      <c r="E83" s="10">
        <v>6.4319519842409999E-10</v>
      </c>
      <c r="F83" s="9" t="str">
        <f t="shared" si="0"/>
        <v>UP</v>
      </c>
      <c r="G83" s="15" t="s">
        <v>13507</v>
      </c>
      <c r="H83" t="s">
        <v>13511</v>
      </c>
      <c r="I83" t="s">
        <v>13955</v>
      </c>
    </row>
    <row r="84" spans="1:9" ht="12.75">
      <c r="A84" s="8" t="s">
        <v>164</v>
      </c>
      <c r="B84" s="8">
        <v>1.9499508980176401</v>
      </c>
      <c r="C84" s="8">
        <v>2.8300693383186202</v>
      </c>
      <c r="D84" s="10">
        <v>1.60125237143885E-12</v>
      </c>
      <c r="E84" s="10">
        <v>6.4978049545098604E-10</v>
      </c>
      <c r="F84" s="9" t="str">
        <f t="shared" si="0"/>
        <v>UP</v>
      </c>
      <c r="G84" s="15" t="s">
        <v>13507</v>
      </c>
      <c r="H84" t="s">
        <v>13510</v>
      </c>
    </row>
    <row r="85" spans="1:9" ht="12.75">
      <c r="A85" s="8" t="s">
        <v>1360</v>
      </c>
      <c r="B85" s="8">
        <v>4.2589340523316803</v>
      </c>
      <c r="C85" s="8">
        <v>0.460404589974033</v>
      </c>
      <c r="D85" s="10">
        <v>1.9901485628088299E-12</v>
      </c>
      <c r="E85" s="10">
        <v>7.9797849695195298E-10</v>
      </c>
      <c r="F85" s="9" t="str">
        <f t="shared" si="0"/>
        <v>UP</v>
      </c>
      <c r="G85" s="15" t="s">
        <v>13507</v>
      </c>
      <c r="H85" t="s">
        <v>13510</v>
      </c>
    </row>
    <row r="86" spans="1:9" ht="12.75">
      <c r="A86" s="8" t="s">
        <v>1069</v>
      </c>
      <c r="B86" s="8">
        <v>-1.3168302452848599</v>
      </c>
      <c r="C86" s="8">
        <v>2.5693142033876999</v>
      </c>
      <c r="D86" s="10">
        <v>2.3693921146915301E-12</v>
      </c>
      <c r="E86" s="10">
        <v>9.3886465664617995E-10</v>
      </c>
      <c r="F86" s="9" t="str">
        <f t="shared" si="0"/>
        <v>DOWN</v>
      </c>
      <c r="G86" s="15" t="s">
        <v>13507</v>
      </c>
      <c r="H86" t="s">
        <v>13510</v>
      </c>
    </row>
    <row r="87" spans="1:9" ht="12.75">
      <c r="A87" s="8" t="s">
        <v>533</v>
      </c>
      <c r="B87" s="8">
        <v>0.96615918609432305</v>
      </c>
      <c r="C87" s="8">
        <v>4.2569095325530002</v>
      </c>
      <c r="D87" s="10">
        <v>2.9332712630898202E-12</v>
      </c>
      <c r="E87" s="10">
        <v>1.1487849931642799E-9</v>
      </c>
      <c r="F87" s="9" t="str">
        <f t="shared" si="0"/>
        <v>UP</v>
      </c>
      <c r="G87" s="15" t="s">
        <v>13507</v>
      </c>
      <c r="H87" t="s">
        <v>13510</v>
      </c>
    </row>
    <row r="88" spans="1:9" ht="12.75">
      <c r="A88" s="8" t="s">
        <v>1232</v>
      </c>
      <c r="B88" s="8">
        <v>0.823259220389431</v>
      </c>
      <c r="C88" s="8">
        <v>6.2187830246499596</v>
      </c>
      <c r="D88" s="10">
        <v>3.0254582026119602E-12</v>
      </c>
      <c r="E88" s="10">
        <v>1.1712696289904999E-9</v>
      </c>
      <c r="F88" s="9" t="str">
        <f t="shared" si="0"/>
        <v>UP</v>
      </c>
      <c r="G88" s="15" t="s">
        <v>13507</v>
      </c>
      <c r="H88" t="s">
        <v>13510</v>
      </c>
    </row>
    <row r="89" spans="1:9" ht="12.75">
      <c r="A89" s="8" t="s">
        <v>471</v>
      </c>
      <c r="B89" s="8">
        <v>-0.75735067762378805</v>
      </c>
      <c r="C89" s="8">
        <v>5.7349459343011304</v>
      </c>
      <c r="D89" s="10">
        <v>3.59065858267084E-12</v>
      </c>
      <c r="E89" s="10">
        <v>1.37428376957883E-9</v>
      </c>
      <c r="F89" s="9" t="str">
        <f t="shared" si="0"/>
        <v>DOWN</v>
      </c>
      <c r="G89" s="15" t="s">
        <v>13507</v>
      </c>
      <c r="H89" t="s">
        <v>13510</v>
      </c>
    </row>
    <row r="90" spans="1:9" ht="12.75">
      <c r="A90" s="8" t="s">
        <v>216</v>
      </c>
      <c r="B90" s="8">
        <v>1.2389755720512701</v>
      </c>
      <c r="C90" s="8">
        <v>6.4060960885717098</v>
      </c>
      <c r="D90" s="10">
        <v>5.4110002158318997E-12</v>
      </c>
      <c r="E90" s="10">
        <v>2.0477291940385901E-9</v>
      </c>
      <c r="F90" s="9" t="str">
        <f t="shared" si="0"/>
        <v>UP</v>
      </c>
      <c r="G90" s="15" t="s">
        <v>13507</v>
      </c>
      <c r="H90" t="s">
        <v>13510</v>
      </c>
    </row>
    <row r="91" spans="1:9" ht="12.75">
      <c r="A91" s="8" t="s">
        <v>186</v>
      </c>
      <c r="B91" s="8">
        <v>0.78660221525283103</v>
      </c>
      <c r="C91" s="8">
        <v>5.9614337325239299</v>
      </c>
      <c r="D91" s="10">
        <v>5.6477068893241701E-12</v>
      </c>
      <c r="E91" s="10">
        <v>2.1135601748814199E-9</v>
      </c>
      <c r="F91" s="9" t="str">
        <f t="shared" si="0"/>
        <v>UP</v>
      </c>
      <c r="G91" s="15" t="s">
        <v>13507</v>
      </c>
      <c r="H91" t="s">
        <v>13510</v>
      </c>
    </row>
    <row r="92" spans="1:9" ht="12.75">
      <c r="A92" s="8" t="s">
        <v>1491</v>
      </c>
      <c r="B92" s="8">
        <v>1.20340295643381</v>
      </c>
      <c r="C92" s="8">
        <v>3.44466129861565</v>
      </c>
      <c r="D92" s="10">
        <v>5.9874930627826802E-12</v>
      </c>
      <c r="E92" s="10">
        <v>2.2160961961272899E-9</v>
      </c>
      <c r="F92" s="9" t="str">
        <f t="shared" si="0"/>
        <v>UP</v>
      </c>
      <c r="G92" s="15" t="s">
        <v>13507</v>
      </c>
      <c r="H92" t="s">
        <v>13510</v>
      </c>
    </row>
    <row r="93" spans="1:9" ht="12.75">
      <c r="A93" s="8" t="s">
        <v>544</v>
      </c>
      <c r="B93" s="8">
        <v>-1.4055240453368401</v>
      </c>
      <c r="C93" s="8">
        <v>2.0730167501297099</v>
      </c>
      <c r="D93" s="10">
        <v>6.2012274971837202E-12</v>
      </c>
      <c r="E93" s="10">
        <v>2.2702559057896198E-9</v>
      </c>
      <c r="F93" s="9" t="str">
        <f t="shared" si="0"/>
        <v>DOWN</v>
      </c>
      <c r="G93" s="15" t="s">
        <v>13507</v>
      </c>
      <c r="H93" t="s">
        <v>13511</v>
      </c>
      <c r="I93" t="s">
        <v>13551</v>
      </c>
    </row>
    <row r="94" spans="1:9" ht="12.75">
      <c r="A94" s="8" t="s">
        <v>249</v>
      </c>
      <c r="B94" s="8">
        <v>-0.71218278540742896</v>
      </c>
      <c r="C94" s="8">
        <v>5.6452353152836299</v>
      </c>
      <c r="D94" s="10">
        <v>7.25909889932141E-12</v>
      </c>
      <c r="E94" s="10">
        <v>2.6289646239574702E-9</v>
      </c>
      <c r="F94" s="9" t="str">
        <f t="shared" si="0"/>
        <v>DOWN</v>
      </c>
      <c r="G94" s="15" t="s">
        <v>13507</v>
      </c>
      <c r="H94" t="s">
        <v>13510</v>
      </c>
    </row>
    <row r="95" spans="1:9" ht="12.75">
      <c r="A95" s="8" t="s">
        <v>222</v>
      </c>
      <c r="B95" s="8">
        <v>0.88279724222552003</v>
      </c>
      <c r="C95" s="8">
        <v>4.1095827317977802</v>
      </c>
      <c r="D95" s="10">
        <v>9.7469128545240997E-12</v>
      </c>
      <c r="E95" s="10">
        <v>3.4924018282258098E-9</v>
      </c>
      <c r="F95" s="9" t="str">
        <f t="shared" si="0"/>
        <v>UP</v>
      </c>
      <c r="G95" s="15" t="s">
        <v>13507</v>
      </c>
      <c r="H95" t="s">
        <v>13511</v>
      </c>
      <c r="I95" t="s">
        <v>13956</v>
      </c>
    </row>
    <row r="96" spans="1:9" ht="12.75">
      <c r="A96" s="8" t="s">
        <v>2103</v>
      </c>
      <c r="B96" s="8">
        <v>0.72310258897754998</v>
      </c>
      <c r="C96" s="8">
        <v>5.2913123908753201</v>
      </c>
      <c r="D96" s="10">
        <v>1.1104145676304299E-11</v>
      </c>
      <c r="E96" s="10">
        <v>3.9368287423537401E-9</v>
      </c>
      <c r="F96" s="9" t="str">
        <f t="shared" si="0"/>
        <v>UP</v>
      </c>
      <c r="G96" s="15" t="s">
        <v>13507</v>
      </c>
      <c r="H96" t="s">
        <v>13511</v>
      </c>
      <c r="I96" t="s">
        <v>13957</v>
      </c>
    </row>
    <row r="97" spans="1:9" ht="12.75">
      <c r="A97" s="8" t="s">
        <v>617</v>
      </c>
      <c r="B97" s="8">
        <v>0.66645008869833899</v>
      </c>
      <c r="C97" s="8">
        <v>6.0687124686494798</v>
      </c>
      <c r="D97" s="10">
        <v>1.15572880209839E-11</v>
      </c>
      <c r="E97" s="10">
        <v>4.0548022691120697E-9</v>
      </c>
      <c r="F97" s="9" t="str">
        <f t="shared" si="0"/>
        <v>UP</v>
      </c>
      <c r="G97" s="15" t="s">
        <v>13507</v>
      </c>
      <c r="H97" t="s">
        <v>13511</v>
      </c>
      <c r="I97" t="s">
        <v>13958</v>
      </c>
    </row>
    <row r="98" spans="1:9" ht="12.75">
      <c r="A98" s="8" t="s">
        <v>457</v>
      </c>
      <c r="B98" s="8">
        <v>0.85847767005512099</v>
      </c>
      <c r="C98" s="8">
        <v>4.0604939201938004</v>
      </c>
      <c r="D98" s="10">
        <v>1.5327571290247299E-11</v>
      </c>
      <c r="E98" s="10">
        <v>5.3221435940909301E-9</v>
      </c>
      <c r="F98" s="9" t="str">
        <f t="shared" si="0"/>
        <v>UP</v>
      </c>
      <c r="G98" s="15" t="s">
        <v>13507</v>
      </c>
      <c r="H98" t="s">
        <v>13510</v>
      </c>
    </row>
    <row r="99" spans="1:9" ht="12.75">
      <c r="A99" s="8" t="s">
        <v>307</v>
      </c>
      <c r="B99" s="8">
        <v>1.1601099741680201</v>
      </c>
      <c r="C99" s="8">
        <v>2.93861697874001</v>
      </c>
      <c r="D99" s="10">
        <v>1.7487234372410802E-11</v>
      </c>
      <c r="E99" s="10">
        <v>6.0100769479303001E-9</v>
      </c>
      <c r="F99" s="9" t="str">
        <f t="shared" si="0"/>
        <v>UP</v>
      </c>
      <c r="G99" s="15" t="s">
        <v>13507</v>
      </c>
      <c r="H99" t="s">
        <v>13510</v>
      </c>
    </row>
    <row r="100" spans="1:9" ht="12.75">
      <c r="A100" s="8" t="s">
        <v>610</v>
      </c>
      <c r="B100" s="8">
        <v>1.31550739076963</v>
      </c>
      <c r="C100" s="8">
        <v>2.8147455686249101</v>
      </c>
      <c r="D100" s="10">
        <v>1.8343640197541599E-11</v>
      </c>
      <c r="E100" s="10">
        <v>6.2407287423575499E-9</v>
      </c>
      <c r="F100" s="9" t="str">
        <f t="shared" si="0"/>
        <v>UP</v>
      </c>
      <c r="G100" s="15" t="s">
        <v>13507</v>
      </c>
      <c r="H100" t="s">
        <v>13510</v>
      </c>
    </row>
    <row r="101" spans="1:9" ht="12.75">
      <c r="A101" s="8" t="s">
        <v>481</v>
      </c>
      <c r="B101" s="8">
        <v>1.0161548938102201</v>
      </c>
      <c r="C101" s="8">
        <v>4.35774980580715</v>
      </c>
      <c r="D101" s="10">
        <v>1.9268251475778E-11</v>
      </c>
      <c r="E101" s="10">
        <v>6.4897397795567998E-9</v>
      </c>
      <c r="F101" s="9" t="str">
        <f t="shared" si="0"/>
        <v>UP</v>
      </c>
      <c r="G101" s="15" t="s">
        <v>13507</v>
      </c>
      <c r="H101" t="s">
        <v>13510</v>
      </c>
    </row>
    <row r="102" spans="1:9" ht="12.75">
      <c r="A102" s="8" t="s">
        <v>396</v>
      </c>
      <c r="B102" s="8">
        <v>0.91208550105150299</v>
      </c>
      <c r="C102" s="8">
        <v>4.3296069245569599</v>
      </c>
      <c r="D102" s="10">
        <v>2.1647290652552801E-11</v>
      </c>
      <c r="E102" s="10">
        <v>7.2188356086003198E-9</v>
      </c>
      <c r="F102" s="9" t="str">
        <f t="shared" si="0"/>
        <v>UP</v>
      </c>
      <c r="G102" s="15" t="s">
        <v>13507</v>
      </c>
      <c r="H102" t="s">
        <v>13511</v>
      </c>
      <c r="I102" t="s">
        <v>13959</v>
      </c>
    </row>
    <row r="103" spans="1:9" ht="12.75">
      <c r="A103" s="8" t="s">
        <v>178</v>
      </c>
      <c r="B103" s="8">
        <v>-0.94768119285330499</v>
      </c>
      <c r="C103" s="8">
        <v>6.6748335569638302</v>
      </c>
      <c r="D103" s="10">
        <v>2.58495712971487E-11</v>
      </c>
      <c r="E103" s="10">
        <v>8.5356804986202596E-9</v>
      </c>
      <c r="F103" s="9" t="str">
        <f t="shared" si="0"/>
        <v>DOWN</v>
      </c>
      <c r="G103" s="15" t="s">
        <v>13507</v>
      </c>
      <c r="H103" t="s">
        <v>13510</v>
      </c>
    </row>
    <row r="104" spans="1:9" ht="12.75">
      <c r="A104" s="8" t="s">
        <v>219</v>
      </c>
      <c r="B104" s="8">
        <v>-0.798317688462722</v>
      </c>
      <c r="C104" s="8">
        <v>4.5055272148127097</v>
      </c>
      <c r="D104" s="10">
        <v>3.3269298447470797E-11</v>
      </c>
      <c r="E104" s="10">
        <v>1.0879060592323E-8</v>
      </c>
      <c r="F104" s="9" t="str">
        <f t="shared" si="0"/>
        <v>DOWN</v>
      </c>
      <c r="G104" s="15" t="s">
        <v>13507</v>
      </c>
      <c r="H104" t="s">
        <v>13510</v>
      </c>
    </row>
    <row r="105" spans="1:9" ht="12.75">
      <c r="A105" s="8" t="s">
        <v>751</v>
      </c>
      <c r="B105" s="8">
        <v>0.64417858900010905</v>
      </c>
      <c r="C105" s="8">
        <v>5.2815914430727204</v>
      </c>
      <c r="D105" s="10">
        <v>4.0272308380676901E-11</v>
      </c>
      <c r="E105" s="10">
        <v>1.30424194093229E-8</v>
      </c>
      <c r="F105" s="9" t="str">
        <f t="shared" si="0"/>
        <v>UP</v>
      </c>
      <c r="G105" s="15" t="s">
        <v>13507</v>
      </c>
      <c r="H105" t="s">
        <v>13510</v>
      </c>
    </row>
    <row r="106" spans="1:9" ht="12.75">
      <c r="A106" s="8" t="s">
        <v>872</v>
      </c>
      <c r="B106" s="8">
        <v>0.69636206210326201</v>
      </c>
      <c r="C106" s="8">
        <v>5.3093422131050101</v>
      </c>
      <c r="D106" s="10">
        <v>4.6355725211933699E-11</v>
      </c>
      <c r="E106" s="10">
        <v>1.4869592198696601E-8</v>
      </c>
      <c r="F106" s="9" t="str">
        <f t="shared" si="0"/>
        <v>UP</v>
      </c>
      <c r="G106" s="15" t="s">
        <v>13507</v>
      </c>
      <c r="H106" t="s">
        <v>13510</v>
      </c>
    </row>
    <row r="107" spans="1:9" ht="12.75">
      <c r="A107" s="8" t="s">
        <v>2110</v>
      </c>
      <c r="B107" s="8">
        <v>1.4531603344936601</v>
      </c>
      <c r="C107" s="8">
        <v>6.7792503200851204</v>
      </c>
      <c r="D107" s="10">
        <v>5.2726420972968698E-11</v>
      </c>
      <c r="E107" s="10">
        <v>1.6753571554627901E-8</v>
      </c>
      <c r="F107" s="9" t="str">
        <f t="shared" si="0"/>
        <v>UP</v>
      </c>
      <c r="G107" s="15" t="s">
        <v>13507</v>
      </c>
      <c r="H107" t="s">
        <v>13510</v>
      </c>
    </row>
    <row r="108" spans="1:9" ht="12.75">
      <c r="A108" s="8" t="s">
        <v>800</v>
      </c>
      <c r="B108" s="8">
        <v>-2.46676749607238</v>
      </c>
      <c r="C108" s="8">
        <v>8.1047058195950594E-2</v>
      </c>
      <c r="D108" s="10">
        <v>6.5941302180354502E-11</v>
      </c>
      <c r="E108" s="10">
        <v>2.0756719614359999E-8</v>
      </c>
      <c r="F108" s="9" t="str">
        <f t="shared" si="0"/>
        <v>DOWN</v>
      </c>
      <c r="G108" s="15" t="s">
        <v>13507</v>
      </c>
      <c r="H108" t="s">
        <v>13510</v>
      </c>
    </row>
    <row r="109" spans="1:9" ht="12.75">
      <c r="A109" s="8" t="s">
        <v>927</v>
      </c>
      <c r="B109" s="8">
        <v>0.67968472998977003</v>
      </c>
      <c r="C109" s="8">
        <v>4.4093024658715096</v>
      </c>
      <c r="D109" s="10">
        <v>8.6393647424748304E-11</v>
      </c>
      <c r="E109" s="10">
        <v>2.6942818878823599E-8</v>
      </c>
      <c r="F109" s="9" t="str">
        <f t="shared" si="0"/>
        <v>UP</v>
      </c>
      <c r="G109" s="15" t="s">
        <v>13507</v>
      </c>
      <c r="H109" t="s">
        <v>13510</v>
      </c>
    </row>
    <row r="110" spans="1:9" ht="12.75">
      <c r="A110" s="8" t="s">
        <v>924</v>
      </c>
      <c r="B110" s="8">
        <v>0.73000172141995601</v>
      </c>
      <c r="C110" s="8">
        <v>4.3773942798245198</v>
      </c>
      <c r="D110" s="10">
        <v>8.7930157995305299E-11</v>
      </c>
      <c r="E110" s="10">
        <v>2.7170418820549299E-8</v>
      </c>
      <c r="F110" s="9" t="str">
        <f t="shared" si="0"/>
        <v>UP</v>
      </c>
      <c r="G110" s="15" t="s">
        <v>13507</v>
      </c>
      <c r="H110" t="s">
        <v>13510</v>
      </c>
    </row>
    <row r="111" spans="1:9" ht="12.75">
      <c r="A111" s="8" t="s">
        <v>65</v>
      </c>
      <c r="B111" s="8">
        <v>1.10579161344596</v>
      </c>
      <c r="C111" s="8">
        <v>3.6073388436635199</v>
      </c>
      <c r="D111" s="10">
        <v>9.2665922508859903E-11</v>
      </c>
      <c r="E111" s="10">
        <v>2.8373463054735501E-8</v>
      </c>
      <c r="F111" s="9" t="str">
        <f t="shared" si="0"/>
        <v>UP</v>
      </c>
      <c r="G111" s="15" t="s">
        <v>13507</v>
      </c>
      <c r="H111" t="s">
        <v>13510</v>
      </c>
    </row>
    <row r="112" spans="1:9" ht="12.75">
      <c r="A112" s="8" t="s">
        <v>508</v>
      </c>
      <c r="B112" s="8">
        <v>0.61733453731534305</v>
      </c>
      <c r="C112" s="8">
        <v>5.4459071612412497</v>
      </c>
      <c r="D112" s="10">
        <v>1.02194274974352E-10</v>
      </c>
      <c r="E112" s="10">
        <v>3.1009057436136403E-8</v>
      </c>
      <c r="F112" s="9" t="str">
        <f t="shared" si="0"/>
        <v>UP</v>
      </c>
      <c r="G112" s="15" t="s">
        <v>13507</v>
      </c>
      <c r="H112" t="s">
        <v>13510</v>
      </c>
    </row>
    <row r="113" spans="1:9" ht="12.75">
      <c r="A113" s="8" t="s">
        <v>1417</v>
      </c>
      <c r="B113" s="8">
        <v>-0.69996296332961205</v>
      </c>
      <c r="C113" s="8">
        <v>10.8821338412011</v>
      </c>
      <c r="D113" s="10">
        <v>1.09352424226927E-10</v>
      </c>
      <c r="E113" s="10">
        <v>3.2786430048851598E-8</v>
      </c>
      <c r="F113" s="9" t="str">
        <f t="shared" si="0"/>
        <v>DOWN</v>
      </c>
      <c r="G113" s="15" t="s">
        <v>13507</v>
      </c>
      <c r="H113" t="s">
        <v>13511</v>
      </c>
      <c r="I113" t="s">
        <v>13960</v>
      </c>
    </row>
    <row r="114" spans="1:9" ht="12.75">
      <c r="A114" s="8" t="s">
        <v>417</v>
      </c>
      <c r="B114" s="8">
        <v>1.6091825872391601</v>
      </c>
      <c r="C114" s="8">
        <v>4.3790041506400996</v>
      </c>
      <c r="D114" s="10">
        <v>1.0999871130667799E-10</v>
      </c>
      <c r="E114" s="10">
        <v>3.2786430048851598E-8</v>
      </c>
      <c r="F114" s="9" t="str">
        <f t="shared" si="0"/>
        <v>UP</v>
      </c>
      <c r="G114" s="15" t="s">
        <v>13507</v>
      </c>
      <c r="H114" t="s">
        <v>13510</v>
      </c>
    </row>
    <row r="115" spans="1:9" ht="12.75">
      <c r="A115" s="8" t="s">
        <v>1631</v>
      </c>
      <c r="B115" s="8">
        <v>0.73652379838289395</v>
      </c>
      <c r="C115" s="8">
        <v>4.2983822478311797</v>
      </c>
      <c r="D115" s="10">
        <v>1.14864247481814E-10</v>
      </c>
      <c r="E115" s="10">
        <v>3.3936339644166597E-8</v>
      </c>
      <c r="F115" s="9" t="str">
        <f t="shared" si="0"/>
        <v>UP</v>
      </c>
      <c r="G115" s="15" t="s">
        <v>13507</v>
      </c>
      <c r="H115" t="s">
        <v>13510</v>
      </c>
    </row>
    <row r="116" spans="1:9" ht="12.75">
      <c r="A116" s="8" t="s">
        <v>245</v>
      </c>
      <c r="B116" s="8">
        <v>0.58214347673922096</v>
      </c>
      <c r="C116" s="8">
        <v>6.3275206734740497</v>
      </c>
      <c r="D116" s="10">
        <v>1.15890589096475E-10</v>
      </c>
      <c r="E116" s="10">
        <v>3.3941834185724898E-8</v>
      </c>
      <c r="F116" s="9" t="str">
        <f t="shared" si="0"/>
        <v>UP</v>
      </c>
      <c r="G116" s="15" t="s">
        <v>13507</v>
      </c>
      <c r="H116" t="s">
        <v>13510</v>
      </c>
    </row>
    <row r="117" spans="1:9" ht="12.75">
      <c r="A117" s="8" t="s">
        <v>623</v>
      </c>
      <c r="B117" s="8">
        <v>0.60052209537453005</v>
      </c>
      <c r="C117" s="8">
        <v>5.82915329411101</v>
      </c>
      <c r="D117" s="10">
        <v>1.3685915701969499E-10</v>
      </c>
      <c r="E117" s="10">
        <v>3.97375281687962E-8</v>
      </c>
      <c r="F117" s="9" t="str">
        <f t="shared" si="0"/>
        <v>UP</v>
      </c>
      <c r="G117" s="15" t="s">
        <v>13507</v>
      </c>
      <c r="H117" t="s">
        <v>13510</v>
      </c>
    </row>
    <row r="118" spans="1:9" ht="12.75">
      <c r="A118" s="8" t="s">
        <v>420</v>
      </c>
      <c r="B118" s="8">
        <v>0.78482924431950596</v>
      </c>
      <c r="C118" s="8">
        <v>4.5343378073654401</v>
      </c>
      <c r="D118" s="10">
        <v>2.2478170346032501E-10</v>
      </c>
      <c r="E118" s="10">
        <v>6.4708312429463406E-8</v>
      </c>
      <c r="F118" s="9" t="str">
        <f t="shared" si="0"/>
        <v>UP</v>
      </c>
      <c r="G118" s="15" t="s">
        <v>13507</v>
      </c>
      <c r="H118" t="s">
        <v>13510</v>
      </c>
    </row>
    <row r="119" spans="1:9" ht="12.75">
      <c r="A119" s="8" t="s">
        <v>1369</v>
      </c>
      <c r="B119" s="8">
        <v>3.3887471132673199</v>
      </c>
      <c r="C119" s="8">
        <v>1.3125188257107001</v>
      </c>
      <c r="D119" s="10">
        <v>2.29066374793666E-10</v>
      </c>
      <c r="E119" s="10">
        <v>6.5382920079876807E-8</v>
      </c>
      <c r="F119" s="9" t="str">
        <f t="shared" si="0"/>
        <v>UP</v>
      </c>
      <c r="G119" s="15" t="s">
        <v>13507</v>
      </c>
      <c r="H119" t="s">
        <v>13510</v>
      </c>
    </row>
    <row r="120" spans="1:9" ht="12.75">
      <c r="A120" s="8" t="s">
        <v>1293</v>
      </c>
      <c r="B120" s="8">
        <v>1.50366336845807</v>
      </c>
      <c r="C120" s="8">
        <v>2.7567361157118002</v>
      </c>
      <c r="D120" s="10">
        <v>2.6360829138316501E-10</v>
      </c>
      <c r="E120" s="10">
        <v>7.4610007244339296E-8</v>
      </c>
      <c r="F120" s="9" t="str">
        <f t="shared" si="0"/>
        <v>UP</v>
      </c>
      <c r="G120" s="15" t="s">
        <v>13507</v>
      </c>
      <c r="H120" t="s">
        <v>13510</v>
      </c>
    </row>
    <row r="121" spans="1:9" ht="12.75">
      <c r="A121" s="8" t="s">
        <v>585</v>
      </c>
      <c r="B121" s="8">
        <v>2.00490293299063</v>
      </c>
      <c r="C121" s="8">
        <v>5.3342538324407496</v>
      </c>
      <c r="D121" s="10">
        <v>2.7389141302021901E-10</v>
      </c>
      <c r="E121" s="10">
        <v>7.6874472349450003E-8</v>
      </c>
      <c r="F121" s="9" t="str">
        <f t="shared" si="0"/>
        <v>UP</v>
      </c>
      <c r="G121" s="15" t="s">
        <v>13507</v>
      </c>
      <c r="H121" t="s">
        <v>13510</v>
      </c>
    </row>
    <row r="122" spans="1:9" ht="12.75">
      <c r="A122" s="8" t="s">
        <v>374</v>
      </c>
      <c r="B122" s="8">
        <v>0.80501328289776297</v>
      </c>
      <c r="C122" s="8">
        <v>4.80569511952603</v>
      </c>
      <c r="D122" s="10">
        <v>3.05345575320835E-10</v>
      </c>
      <c r="E122" s="10">
        <v>8.4832933745882904E-8</v>
      </c>
      <c r="F122" s="9" t="str">
        <f t="shared" si="0"/>
        <v>UP</v>
      </c>
      <c r="G122" s="15" t="s">
        <v>13507</v>
      </c>
      <c r="H122" t="s">
        <v>13510</v>
      </c>
    </row>
    <row r="123" spans="1:9" ht="12.75">
      <c r="A123" s="8" t="s">
        <v>705</v>
      </c>
      <c r="B123" s="8">
        <v>0.77219999597292999</v>
      </c>
      <c r="C123" s="8">
        <v>4.4610639544680604</v>
      </c>
      <c r="D123" s="10">
        <v>3.0728356987612301E-10</v>
      </c>
      <c r="E123" s="10">
        <v>8.4832933745882904E-8</v>
      </c>
      <c r="F123" s="9" t="str">
        <f t="shared" si="0"/>
        <v>UP</v>
      </c>
      <c r="G123" s="15" t="s">
        <v>13507</v>
      </c>
      <c r="H123" t="s">
        <v>13510</v>
      </c>
    </row>
    <row r="124" spans="1:9" ht="12.75">
      <c r="A124" s="8" t="s">
        <v>454</v>
      </c>
      <c r="B124" s="8">
        <v>0.59358512467992097</v>
      </c>
      <c r="C124" s="8">
        <v>5.8161825902459103</v>
      </c>
      <c r="D124" s="10">
        <v>3.1110763092591301E-10</v>
      </c>
      <c r="E124" s="10">
        <v>8.5190374936712895E-8</v>
      </c>
      <c r="F124" s="9" t="str">
        <f t="shared" si="0"/>
        <v>UP</v>
      </c>
      <c r="G124" s="15" t="s">
        <v>13507</v>
      </c>
      <c r="H124" t="s">
        <v>13510</v>
      </c>
    </row>
    <row r="125" spans="1:9" ht="12.75">
      <c r="A125" s="8" t="s">
        <v>71</v>
      </c>
      <c r="B125" s="8">
        <v>0.84603673459315198</v>
      </c>
      <c r="C125" s="8">
        <v>5.1988524808022296</v>
      </c>
      <c r="D125" s="10">
        <v>3.1468338953372899E-10</v>
      </c>
      <c r="E125" s="10">
        <v>8.5474606797463801E-8</v>
      </c>
      <c r="F125" s="9" t="str">
        <f t="shared" si="0"/>
        <v>UP</v>
      </c>
      <c r="G125" s="15" t="s">
        <v>13507</v>
      </c>
      <c r="H125" t="s">
        <v>13510</v>
      </c>
    </row>
    <row r="126" spans="1:9" ht="12.75">
      <c r="A126" s="8" t="s">
        <v>614</v>
      </c>
      <c r="B126" s="8">
        <v>2.6702544043471499</v>
      </c>
      <c r="C126" s="8">
        <v>5.01042045533229</v>
      </c>
      <c r="D126" s="10">
        <v>3.2079618764324901E-10</v>
      </c>
      <c r="E126" s="10">
        <v>8.6437891168098199E-8</v>
      </c>
      <c r="F126" s="9" t="str">
        <f t="shared" si="0"/>
        <v>UP</v>
      </c>
      <c r="G126" s="15" t="s">
        <v>13507</v>
      </c>
      <c r="H126" t="s">
        <v>13510</v>
      </c>
    </row>
    <row r="127" spans="1:9" ht="12.75">
      <c r="A127" s="8" t="s">
        <v>827</v>
      </c>
      <c r="B127" s="8">
        <v>0.60937042684436804</v>
      </c>
      <c r="C127" s="8">
        <v>5.4026858456296996</v>
      </c>
      <c r="D127" s="10">
        <v>3.2435882394835198E-10</v>
      </c>
      <c r="E127" s="10">
        <v>8.6593581571004302E-8</v>
      </c>
      <c r="F127" s="9" t="str">
        <f t="shared" si="0"/>
        <v>UP</v>
      </c>
      <c r="G127" s="15" t="s">
        <v>13507</v>
      </c>
      <c r="H127" t="s">
        <v>13510</v>
      </c>
    </row>
    <row r="128" spans="1:9" ht="12.75">
      <c r="A128" s="8" t="s">
        <v>695</v>
      </c>
      <c r="B128" s="8">
        <v>0.78228519108249495</v>
      </c>
      <c r="C128" s="8">
        <v>6.0381987094893201</v>
      </c>
      <c r="D128" s="10">
        <v>3.2997278620930502E-10</v>
      </c>
      <c r="E128" s="10">
        <v>8.6593581571004302E-8</v>
      </c>
      <c r="F128" s="9" t="str">
        <f t="shared" si="0"/>
        <v>UP</v>
      </c>
      <c r="G128" s="15" t="s">
        <v>13507</v>
      </c>
      <c r="H128" t="s">
        <v>13510</v>
      </c>
    </row>
    <row r="129" spans="1:8" ht="12.75">
      <c r="A129" s="8" t="s">
        <v>1970</v>
      </c>
      <c r="B129" s="8">
        <v>-1.2350824283611299</v>
      </c>
      <c r="C129" s="8">
        <v>4.6483861844674204</v>
      </c>
      <c r="D129" s="10">
        <v>3.3039879031905298E-10</v>
      </c>
      <c r="E129" s="10">
        <v>8.6593581571004302E-8</v>
      </c>
      <c r="F129" s="9" t="str">
        <f t="shared" si="0"/>
        <v>DOWN</v>
      </c>
      <c r="G129" s="15" t="s">
        <v>13507</v>
      </c>
      <c r="H129" t="s">
        <v>13510</v>
      </c>
    </row>
    <row r="130" spans="1:8" ht="12.75">
      <c r="A130" s="8" t="s">
        <v>1471</v>
      </c>
      <c r="B130" s="8">
        <v>1.5094298170506499</v>
      </c>
      <c r="C130" s="8">
        <v>7.2804187086298304</v>
      </c>
      <c r="D130" s="10">
        <v>3.31657968072788E-10</v>
      </c>
      <c r="E130" s="10">
        <v>8.6593581571004302E-8</v>
      </c>
      <c r="F130" s="9" t="str">
        <f t="shared" si="0"/>
        <v>UP</v>
      </c>
      <c r="G130" s="15" t="s">
        <v>13507</v>
      </c>
      <c r="H130" t="s">
        <v>13510</v>
      </c>
    </row>
    <row r="131" spans="1:8" ht="12.75">
      <c r="A131" s="8" t="s">
        <v>546</v>
      </c>
      <c r="B131" s="8">
        <v>-0.61830177108080997</v>
      </c>
      <c r="C131" s="8">
        <v>5.6524356722020297</v>
      </c>
      <c r="D131" s="10">
        <v>3.5069009798783202E-10</v>
      </c>
      <c r="E131" s="10">
        <v>9.0858409156370402E-8</v>
      </c>
      <c r="F131" s="9" t="str">
        <f t="shared" si="0"/>
        <v>DOWN</v>
      </c>
      <c r="G131" s="15" t="s">
        <v>13507</v>
      </c>
      <c r="H131" t="s">
        <v>13510</v>
      </c>
    </row>
    <row r="132" spans="1:8" ht="12.75">
      <c r="A132" s="8" t="s">
        <v>879</v>
      </c>
      <c r="B132" s="8">
        <v>0.97612886690068301</v>
      </c>
      <c r="C132" s="8">
        <v>3.1566214316853798</v>
      </c>
      <c r="D132" s="10">
        <v>3.80849444705702E-10</v>
      </c>
      <c r="E132" s="10">
        <v>9.7919008756738594E-8</v>
      </c>
      <c r="F132" s="9" t="str">
        <f t="shared" si="0"/>
        <v>UP</v>
      </c>
      <c r="G132" s="15" t="s">
        <v>13507</v>
      </c>
      <c r="H132" t="s">
        <v>13510</v>
      </c>
    </row>
    <row r="133" spans="1:8" ht="12.75">
      <c r="A133" s="8" t="s">
        <v>158</v>
      </c>
      <c r="B133" s="8">
        <v>1.3283513250672101</v>
      </c>
      <c r="C133" s="8">
        <v>5.2209570864428096</v>
      </c>
      <c r="D133" s="10">
        <v>4.2903426240063997E-10</v>
      </c>
      <c r="E133" s="10">
        <v>1.0947199236300001E-7</v>
      </c>
      <c r="F133" s="9" t="str">
        <f t="shared" si="0"/>
        <v>UP</v>
      </c>
      <c r="G133" s="15" t="s">
        <v>13507</v>
      </c>
      <c r="H133" t="s">
        <v>13510</v>
      </c>
    </row>
    <row r="134" spans="1:8" ht="12.75">
      <c r="A134" s="8" t="s">
        <v>1262</v>
      </c>
      <c r="B134" s="8">
        <v>2.4367571805384398</v>
      </c>
      <c r="C134" s="8">
        <v>3.0464301552875002</v>
      </c>
      <c r="D134" s="10">
        <v>4.9668296802617395E-10</v>
      </c>
      <c r="E134" s="10">
        <v>1.25780293579621E-7</v>
      </c>
      <c r="F134" s="9" t="str">
        <f t="shared" si="0"/>
        <v>UP</v>
      </c>
      <c r="G134" s="15" t="s">
        <v>13507</v>
      </c>
      <c r="H134" t="s">
        <v>13510</v>
      </c>
    </row>
    <row r="135" spans="1:8" ht="12.75">
      <c r="A135" s="8" t="s">
        <v>920</v>
      </c>
      <c r="B135" s="8">
        <v>0.68283159520875103</v>
      </c>
      <c r="C135" s="8">
        <v>5.2547772791822398</v>
      </c>
      <c r="D135" s="10">
        <v>5.0534593410532001E-10</v>
      </c>
      <c r="E135" s="10">
        <v>1.27019077661204E-7</v>
      </c>
      <c r="F135" s="9" t="str">
        <f t="shared" si="0"/>
        <v>UP</v>
      </c>
      <c r="G135" s="15" t="s">
        <v>13507</v>
      </c>
      <c r="H135" t="s">
        <v>13510</v>
      </c>
    </row>
    <row r="136" spans="1:8" ht="12.75">
      <c r="A136" s="8" t="s">
        <v>224</v>
      </c>
      <c r="B136" s="8">
        <v>0.66869561871293404</v>
      </c>
      <c r="C136" s="8">
        <v>5.3946375707522103</v>
      </c>
      <c r="D136" s="10">
        <v>5.1241843549951703E-10</v>
      </c>
      <c r="E136" s="10">
        <v>1.27842706118957E-7</v>
      </c>
      <c r="F136" s="9" t="str">
        <f t="shared" si="0"/>
        <v>UP</v>
      </c>
      <c r="G136" s="15" t="s">
        <v>13507</v>
      </c>
      <c r="H136" t="s">
        <v>13510</v>
      </c>
    </row>
    <row r="137" spans="1:8" ht="12.75">
      <c r="A137" s="8" t="s">
        <v>1763</v>
      </c>
      <c r="B137" s="8">
        <v>3.3016382732659202</v>
      </c>
      <c r="C137" s="8">
        <v>1.0121279301288799</v>
      </c>
      <c r="D137" s="10">
        <v>5.7568175731334302E-10</v>
      </c>
      <c r="E137" s="10">
        <v>1.4257012697110799E-7</v>
      </c>
      <c r="F137" s="9" t="str">
        <f t="shared" si="0"/>
        <v>UP</v>
      </c>
      <c r="G137" s="15" t="s">
        <v>13507</v>
      </c>
      <c r="H137" t="s">
        <v>13510</v>
      </c>
    </row>
    <row r="138" spans="1:8" ht="12.75">
      <c r="A138" s="8" t="s">
        <v>2131</v>
      </c>
      <c r="B138" s="8">
        <v>-1.3110150341629401</v>
      </c>
      <c r="C138" s="8">
        <v>2.1918445451179802</v>
      </c>
      <c r="D138" s="10">
        <v>6.0722995850907799E-10</v>
      </c>
      <c r="E138" s="10">
        <v>1.4928549074849801E-7</v>
      </c>
      <c r="F138" s="9" t="str">
        <f t="shared" si="0"/>
        <v>DOWN</v>
      </c>
      <c r="G138" s="15" t="s">
        <v>13507</v>
      </c>
      <c r="H138" t="s">
        <v>13510</v>
      </c>
    </row>
    <row r="139" spans="1:8" ht="12.75">
      <c r="A139" s="8" t="s">
        <v>1600</v>
      </c>
      <c r="B139" s="8">
        <v>-0.72625085185613003</v>
      </c>
      <c r="C139" s="8">
        <v>6.97755990221044</v>
      </c>
      <c r="D139" s="10">
        <v>6.1551374508158401E-10</v>
      </c>
      <c r="E139" s="10">
        <v>1.50225496000673E-7</v>
      </c>
      <c r="F139" s="9" t="str">
        <f t="shared" si="0"/>
        <v>DOWN</v>
      </c>
      <c r="G139" s="15" t="s">
        <v>13507</v>
      </c>
      <c r="H139" t="s">
        <v>13510</v>
      </c>
    </row>
    <row r="140" spans="1:8" ht="12.75">
      <c r="A140" s="8" t="s">
        <v>243</v>
      </c>
      <c r="B140" s="8">
        <v>1.3930865098658001</v>
      </c>
      <c r="C140" s="8">
        <v>5.3465148945914196</v>
      </c>
      <c r="D140" s="10">
        <v>6.2819668961872899E-10</v>
      </c>
      <c r="E140" s="10">
        <v>1.5221793311545601E-7</v>
      </c>
      <c r="F140" s="9" t="str">
        <f t="shared" si="0"/>
        <v>UP</v>
      </c>
      <c r="G140" s="15" t="s">
        <v>13507</v>
      </c>
      <c r="H140" t="s">
        <v>13510</v>
      </c>
    </row>
    <row r="141" spans="1:8" ht="12.75">
      <c r="A141" s="8" t="s">
        <v>116</v>
      </c>
      <c r="B141" s="8">
        <v>-1.88807555654893</v>
      </c>
      <c r="C141" s="8">
        <v>2.45567189263951</v>
      </c>
      <c r="D141" s="10">
        <v>6.3769417982367095E-10</v>
      </c>
      <c r="E141" s="10">
        <v>1.5341555479029299E-7</v>
      </c>
      <c r="F141" s="9" t="str">
        <f t="shared" si="0"/>
        <v>DOWN</v>
      </c>
      <c r="G141" s="15" t="s">
        <v>13507</v>
      </c>
      <c r="H141" t="s">
        <v>13510</v>
      </c>
    </row>
    <row r="142" spans="1:8" ht="12.75">
      <c r="A142" s="8" t="s">
        <v>113</v>
      </c>
      <c r="B142" s="8">
        <v>-0.72491616562088601</v>
      </c>
      <c r="C142" s="8">
        <v>8.3604267467477502</v>
      </c>
      <c r="D142" s="10">
        <v>6.9140081563278099E-10</v>
      </c>
      <c r="E142" s="10">
        <v>1.6515653100232399E-7</v>
      </c>
      <c r="F142" s="9" t="str">
        <f t="shared" si="0"/>
        <v>DOWN</v>
      </c>
      <c r="G142" s="15" t="s">
        <v>13507</v>
      </c>
      <c r="H142" t="s">
        <v>13510</v>
      </c>
    </row>
    <row r="143" spans="1:8" ht="12.75">
      <c r="A143" s="8" t="s">
        <v>464</v>
      </c>
      <c r="B143" s="8">
        <v>1.51443896765594</v>
      </c>
      <c r="C143" s="8">
        <v>4.0842034708010999</v>
      </c>
      <c r="D143" s="10">
        <v>6.9965898018170795E-10</v>
      </c>
      <c r="E143" s="10">
        <v>1.6595221205281799E-7</v>
      </c>
      <c r="F143" s="9" t="str">
        <f t="shared" si="0"/>
        <v>UP</v>
      </c>
      <c r="G143" s="15" t="s">
        <v>13507</v>
      </c>
      <c r="H143" t="s">
        <v>13510</v>
      </c>
    </row>
    <row r="144" spans="1:8" ht="12.75">
      <c r="A144" s="8" t="s">
        <v>861</v>
      </c>
      <c r="B144" s="8">
        <v>0.69214860729088301</v>
      </c>
      <c r="C144" s="8">
        <v>4.4746250910830598</v>
      </c>
      <c r="D144" s="10">
        <v>7.4616202156414398E-10</v>
      </c>
      <c r="E144" s="10">
        <v>1.7574463670141199E-7</v>
      </c>
      <c r="F144" s="9" t="str">
        <f t="shared" si="0"/>
        <v>UP</v>
      </c>
      <c r="G144" s="15" t="s">
        <v>13507</v>
      </c>
      <c r="H144" t="s">
        <v>13510</v>
      </c>
    </row>
    <row r="145" spans="1:9" ht="12.75">
      <c r="A145" s="8" t="s">
        <v>862</v>
      </c>
      <c r="B145" s="8">
        <v>0.60866300478393198</v>
      </c>
      <c r="C145" s="8">
        <v>5.5221971310802598</v>
      </c>
      <c r="D145" s="10">
        <v>7.8802613786753395E-10</v>
      </c>
      <c r="E145" s="10">
        <v>1.8431603020497501E-7</v>
      </c>
      <c r="F145" s="9" t="str">
        <f t="shared" si="0"/>
        <v>UP</v>
      </c>
      <c r="G145" s="15" t="s">
        <v>13507</v>
      </c>
      <c r="H145" t="s">
        <v>13510</v>
      </c>
    </row>
    <row r="146" spans="1:9" ht="12.75">
      <c r="A146" s="8" t="s">
        <v>286</v>
      </c>
      <c r="B146" s="8">
        <v>0.63256448923214004</v>
      </c>
      <c r="C146" s="8">
        <v>5.0408780704136804</v>
      </c>
      <c r="D146" s="10">
        <v>7.9459556562945096E-10</v>
      </c>
      <c r="E146" s="10">
        <v>1.84570849972176E-7</v>
      </c>
      <c r="F146" s="9" t="str">
        <f t="shared" si="0"/>
        <v>UP</v>
      </c>
      <c r="G146" s="15" t="s">
        <v>13507</v>
      </c>
      <c r="H146" t="s">
        <v>13510</v>
      </c>
    </row>
    <row r="147" spans="1:9" ht="12.75">
      <c r="A147" s="8" t="s">
        <v>624</v>
      </c>
      <c r="B147" s="8">
        <v>1.0769973129549699</v>
      </c>
      <c r="C147" s="8">
        <v>2.9172795279454098</v>
      </c>
      <c r="D147" s="10">
        <v>8.0272284372893602E-10</v>
      </c>
      <c r="E147" s="10">
        <v>1.85181562326262E-7</v>
      </c>
      <c r="F147" s="9" t="str">
        <f t="shared" si="0"/>
        <v>UP</v>
      </c>
      <c r="G147" s="15" t="s">
        <v>13507</v>
      </c>
      <c r="H147" t="s">
        <v>13510</v>
      </c>
    </row>
    <row r="148" spans="1:9" ht="12.75">
      <c r="A148" s="8" t="s">
        <v>1303</v>
      </c>
      <c r="B148" s="8">
        <v>0.61044049881669704</v>
      </c>
      <c r="C148" s="8">
        <v>5.3212025526780398</v>
      </c>
      <c r="D148" s="10">
        <v>8.5938415101663999E-10</v>
      </c>
      <c r="E148" s="10">
        <v>1.9690420129518001E-7</v>
      </c>
      <c r="F148" s="9" t="str">
        <f t="shared" si="0"/>
        <v>UP</v>
      </c>
      <c r="G148" s="15" t="s">
        <v>13507</v>
      </c>
      <c r="H148" t="s">
        <v>13510</v>
      </c>
    </row>
    <row r="149" spans="1:9" ht="12.75">
      <c r="A149" s="8" t="s">
        <v>122</v>
      </c>
      <c r="B149" s="8">
        <v>-0.78366801249789897</v>
      </c>
      <c r="C149" s="8">
        <v>5.9945459787743101</v>
      </c>
      <c r="D149" s="10">
        <v>9.1013193666252496E-10</v>
      </c>
      <c r="E149" s="10">
        <v>2.0712266053196301E-7</v>
      </c>
      <c r="F149" s="9" t="str">
        <f t="shared" si="0"/>
        <v>DOWN</v>
      </c>
      <c r="G149" s="15" t="s">
        <v>13507</v>
      </c>
      <c r="H149" t="s">
        <v>13510</v>
      </c>
    </row>
    <row r="150" spans="1:9" ht="12.75">
      <c r="A150" s="8" t="s">
        <v>1337</v>
      </c>
      <c r="B150" s="8">
        <v>0.74842335412222205</v>
      </c>
      <c r="C150" s="8">
        <v>4.2087422145247499</v>
      </c>
      <c r="D150" s="10">
        <v>9.8356326982754003E-10</v>
      </c>
      <c r="E150" s="10">
        <v>2.2233150665141899E-7</v>
      </c>
      <c r="F150" s="9" t="str">
        <f t="shared" si="0"/>
        <v>UP</v>
      </c>
      <c r="G150" s="15" t="s">
        <v>13507</v>
      </c>
      <c r="H150" t="s">
        <v>13510</v>
      </c>
    </row>
    <row r="151" spans="1:9" ht="12.75">
      <c r="A151" s="8" t="s">
        <v>404</v>
      </c>
      <c r="B151" s="8">
        <v>0.78006678446792199</v>
      </c>
      <c r="C151" s="8">
        <v>4.5850418075390902</v>
      </c>
      <c r="D151" s="10">
        <v>1.03480971008389E-9</v>
      </c>
      <c r="E151" s="10">
        <v>2.3086514894461599E-7</v>
      </c>
      <c r="F151" s="9" t="str">
        <f t="shared" si="0"/>
        <v>UP</v>
      </c>
      <c r="G151" s="15" t="s">
        <v>13507</v>
      </c>
      <c r="H151" t="s">
        <v>13510</v>
      </c>
    </row>
    <row r="152" spans="1:9" ht="12.75">
      <c r="A152" s="8" t="s">
        <v>77</v>
      </c>
      <c r="B152" s="8">
        <v>0.83567583886365504</v>
      </c>
      <c r="C152" s="8">
        <v>3.49118365695319</v>
      </c>
      <c r="D152" s="10">
        <v>1.0350238262117199E-9</v>
      </c>
      <c r="E152" s="10">
        <v>2.3086514894461599E-7</v>
      </c>
      <c r="F152" s="9" t="str">
        <f t="shared" si="0"/>
        <v>UP</v>
      </c>
      <c r="G152" s="15" t="s">
        <v>13507</v>
      </c>
      <c r="H152" t="s">
        <v>13511</v>
      </c>
      <c r="I152" t="s">
        <v>13522</v>
      </c>
    </row>
    <row r="153" spans="1:9" ht="12.75">
      <c r="A153" s="8" t="s">
        <v>214</v>
      </c>
      <c r="B153" s="8">
        <v>0.77308922112174505</v>
      </c>
      <c r="C153" s="8">
        <v>7.2223660452942298</v>
      </c>
      <c r="D153" s="10">
        <v>1.1005157193871601E-9</v>
      </c>
      <c r="E153" s="10">
        <v>2.4385835489920401E-7</v>
      </c>
      <c r="F153" s="9" t="str">
        <f t="shared" si="0"/>
        <v>UP</v>
      </c>
      <c r="G153" s="15" t="s">
        <v>13507</v>
      </c>
      <c r="H153" t="s">
        <v>13510</v>
      </c>
    </row>
    <row r="154" spans="1:9" ht="12.75">
      <c r="A154" s="8" t="s">
        <v>616</v>
      </c>
      <c r="B154" s="8">
        <v>-0.74481213707691696</v>
      </c>
      <c r="C154" s="8">
        <v>3.6620790157788199</v>
      </c>
      <c r="D154" s="10">
        <v>1.11632833919697E-9</v>
      </c>
      <c r="E154" s="10">
        <v>2.4574545616008702E-7</v>
      </c>
      <c r="F154" s="9" t="str">
        <f t="shared" si="0"/>
        <v>DOWN</v>
      </c>
      <c r="G154" s="15" t="s">
        <v>13507</v>
      </c>
      <c r="H154" t="s">
        <v>13510</v>
      </c>
    </row>
    <row r="155" spans="1:9" ht="12.75">
      <c r="A155" s="8" t="s">
        <v>232</v>
      </c>
      <c r="B155" s="8">
        <v>1.62996309368895</v>
      </c>
      <c r="C155" s="8">
        <v>3.84951008325754</v>
      </c>
      <c r="D155" s="10">
        <v>1.13267547964194E-9</v>
      </c>
      <c r="E155" s="10">
        <v>2.4772495344039002E-7</v>
      </c>
      <c r="F155" s="9" t="str">
        <f t="shared" si="0"/>
        <v>UP</v>
      </c>
      <c r="G155" s="15" t="s">
        <v>13507</v>
      </c>
      <c r="H155" t="s">
        <v>13510</v>
      </c>
    </row>
    <row r="156" spans="1:9" ht="12.75">
      <c r="A156" s="8" t="s">
        <v>1123</v>
      </c>
      <c r="B156" s="8">
        <v>0.87557450102175105</v>
      </c>
      <c r="C156" s="8">
        <v>3.4669637897890699</v>
      </c>
      <c r="D156" s="10">
        <v>1.2262856175374201E-9</v>
      </c>
      <c r="E156" s="10">
        <v>2.66467908930824E-7</v>
      </c>
      <c r="F156" s="9" t="str">
        <f t="shared" si="0"/>
        <v>UP</v>
      </c>
      <c r="G156" s="15" t="s">
        <v>13507</v>
      </c>
      <c r="H156" t="s">
        <v>13510</v>
      </c>
    </row>
    <row r="157" spans="1:9" ht="12.75">
      <c r="A157" s="8" t="s">
        <v>327</v>
      </c>
      <c r="B157" s="8">
        <v>1.59095488760412</v>
      </c>
      <c r="C157" s="8">
        <v>3.3830104847042102</v>
      </c>
      <c r="D157" s="10">
        <v>1.52469348092563E-9</v>
      </c>
      <c r="E157" s="10">
        <v>3.2918718673754002E-7</v>
      </c>
      <c r="F157" s="9" t="str">
        <f t="shared" si="0"/>
        <v>UP</v>
      </c>
      <c r="G157" s="15" t="s">
        <v>13507</v>
      </c>
      <c r="H157" t="s">
        <v>13510</v>
      </c>
    </row>
    <row r="158" spans="1:9" ht="12.75">
      <c r="A158" s="8" t="s">
        <v>1107</v>
      </c>
      <c r="B158" s="8">
        <v>0.87656211660382999</v>
      </c>
      <c r="C158" s="8">
        <v>3.5828736543930302</v>
      </c>
      <c r="D158" s="10">
        <v>1.61226909638873E-9</v>
      </c>
      <c r="E158" s="10">
        <v>3.4453333771816298E-7</v>
      </c>
      <c r="F158" s="9" t="str">
        <f t="shared" si="0"/>
        <v>UP</v>
      </c>
      <c r="G158" s="15" t="s">
        <v>13507</v>
      </c>
      <c r="H158" t="s">
        <v>13510</v>
      </c>
    </row>
    <row r="159" spans="1:9" ht="12.75">
      <c r="A159" s="8" t="s">
        <v>808</v>
      </c>
      <c r="B159" s="8">
        <v>0.83620150776234203</v>
      </c>
      <c r="C159" s="8">
        <v>3.46115308834985</v>
      </c>
      <c r="D159" s="10">
        <v>1.61623073422612E-9</v>
      </c>
      <c r="E159" s="10">
        <v>3.4453333771816298E-7</v>
      </c>
      <c r="F159" s="9" t="str">
        <f t="shared" si="0"/>
        <v>UP</v>
      </c>
      <c r="G159" s="15" t="s">
        <v>13507</v>
      </c>
      <c r="H159" t="s">
        <v>13510</v>
      </c>
    </row>
    <row r="160" spans="1:9" ht="12.75">
      <c r="A160" s="8" t="s">
        <v>855</v>
      </c>
      <c r="B160" s="8">
        <v>0.89491865718253205</v>
      </c>
      <c r="C160" s="8">
        <v>3.0612130892127301</v>
      </c>
      <c r="D160" s="10">
        <v>1.6566913173925401E-9</v>
      </c>
      <c r="E160" s="10">
        <v>3.5093723434652998E-7</v>
      </c>
      <c r="F160" s="9" t="str">
        <f t="shared" si="0"/>
        <v>UP</v>
      </c>
      <c r="G160" s="15" t="s">
        <v>13507</v>
      </c>
      <c r="H160" t="s">
        <v>13510</v>
      </c>
    </row>
    <row r="161" spans="1:9" ht="12.75">
      <c r="A161" s="8" t="s">
        <v>291</v>
      </c>
      <c r="B161" s="8">
        <v>-1.0608345688115199</v>
      </c>
      <c r="C161" s="8">
        <v>3.7751291559723299</v>
      </c>
      <c r="D161" s="10">
        <v>1.6983235552275301E-9</v>
      </c>
      <c r="E161" s="10">
        <v>3.5750772289761497E-7</v>
      </c>
      <c r="F161" s="9" t="str">
        <f t="shared" si="0"/>
        <v>DOWN</v>
      </c>
      <c r="G161" s="15" t="s">
        <v>13507</v>
      </c>
      <c r="H161" t="s">
        <v>13510</v>
      </c>
    </row>
    <row r="162" spans="1:9" ht="12.75">
      <c r="A162" s="8" t="s">
        <v>247</v>
      </c>
      <c r="B162" s="8">
        <v>0.67510202148269305</v>
      </c>
      <c r="C162" s="8">
        <v>5.3725089840495102</v>
      </c>
      <c r="D162" s="10">
        <v>1.7479500409518699E-9</v>
      </c>
      <c r="E162" s="10">
        <v>3.6566897720062098E-7</v>
      </c>
      <c r="F162" s="9" t="str">
        <f t="shared" si="0"/>
        <v>UP</v>
      </c>
      <c r="G162" s="15" t="s">
        <v>13507</v>
      </c>
      <c r="H162" t="s">
        <v>13510</v>
      </c>
    </row>
    <row r="163" spans="1:9" ht="12.75">
      <c r="A163" s="8" t="s">
        <v>964</v>
      </c>
      <c r="B163" s="8">
        <v>0.63642870517983396</v>
      </c>
      <c r="C163" s="8">
        <v>4.6429091042278898</v>
      </c>
      <c r="D163" s="10">
        <v>1.7691775969339901E-9</v>
      </c>
      <c r="E163" s="10">
        <v>3.6782512742181397E-7</v>
      </c>
      <c r="F163" s="9" t="str">
        <f t="shared" si="0"/>
        <v>UP</v>
      </c>
      <c r="G163" s="15" t="s">
        <v>13507</v>
      </c>
      <c r="H163" t="s">
        <v>13510</v>
      </c>
    </row>
    <row r="164" spans="1:9" ht="12.75">
      <c r="A164" s="8" t="s">
        <v>1505</v>
      </c>
      <c r="B164" s="8">
        <v>1.31996115790625</v>
      </c>
      <c r="C164" s="8">
        <v>5.7383294261792903</v>
      </c>
      <c r="D164" s="10">
        <v>2.08960173021857E-9</v>
      </c>
      <c r="E164" s="10">
        <v>4.3177837960424399E-7</v>
      </c>
      <c r="F164" s="9" t="str">
        <f t="shared" si="0"/>
        <v>UP</v>
      </c>
      <c r="G164" s="15" t="s">
        <v>13507</v>
      </c>
      <c r="H164" t="s">
        <v>13510</v>
      </c>
    </row>
    <row r="165" spans="1:9" ht="12.75">
      <c r="A165" s="8" t="s">
        <v>136</v>
      </c>
      <c r="B165" s="8">
        <v>0.76125360402737496</v>
      </c>
      <c r="C165" s="8">
        <v>5.5997589059902504</v>
      </c>
      <c r="D165" s="10">
        <v>2.1484626747715801E-9</v>
      </c>
      <c r="E165" s="10">
        <v>4.4123397164013201E-7</v>
      </c>
      <c r="F165" s="9" t="str">
        <f t="shared" si="0"/>
        <v>UP</v>
      </c>
      <c r="G165" s="15" t="s">
        <v>13507</v>
      </c>
      <c r="H165" t="s">
        <v>13510</v>
      </c>
    </row>
    <row r="166" spans="1:9" ht="12.75">
      <c r="A166" s="8" t="s">
        <v>119</v>
      </c>
      <c r="B166" s="8">
        <v>0.74506748175772997</v>
      </c>
      <c r="C166" s="8">
        <v>4.8754161311670101</v>
      </c>
      <c r="D166" s="10">
        <v>2.2309036534839099E-9</v>
      </c>
      <c r="E166" s="10">
        <v>4.5538827850297902E-7</v>
      </c>
      <c r="F166" s="9" t="str">
        <f t="shared" si="0"/>
        <v>UP</v>
      </c>
      <c r="G166" s="15" t="s">
        <v>13507</v>
      </c>
      <c r="H166" t="s">
        <v>13510</v>
      </c>
    </row>
    <row r="167" spans="1:9" ht="12.75">
      <c r="A167" s="8" t="s">
        <v>1362</v>
      </c>
      <c r="B167" s="8">
        <v>0.596567742997555</v>
      </c>
      <c r="C167" s="8">
        <v>6.1269610717445397</v>
      </c>
      <c r="D167" s="10">
        <v>2.33005642440894E-9</v>
      </c>
      <c r="E167" s="10">
        <v>4.7276283391877999E-7</v>
      </c>
      <c r="F167" s="9" t="str">
        <f t="shared" si="0"/>
        <v>UP</v>
      </c>
      <c r="G167" s="15" t="s">
        <v>13507</v>
      </c>
      <c r="H167" t="s">
        <v>13510</v>
      </c>
    </row>
    <row r="168" spans="1:9" ht="12.75">
      <c r="A168" s="8" t="s">
        <v>466</v>
      </c>
      <c r="B168" s="8">
        <v>1.9875301006989201</v>
      </c>
      <c r="C168" s="8">
        <v>4.2274614430628201</v>
      </c>
      <c r="D168" s="10">
        <v>2.4608818319581102E-9</v>
      </c>
      <c r="E168" s="10">
        <v>4.9631713162982703E-7</v>
      </c>
      <c r="F168" s="9" t="str">
        <f t="shared" si="0"/>
        <v>UP</v>
      </c>
      <c r="G168" s="15" t="s">
        <v>13507</v>
      </c>
      <c r="H168" t="s">
        <v>13510</v>
      </c>
    </row>
    <row r="169" spans="1:9" ht="12.75">
      <c r="A169" s="8" t="s">
        <v>938</v>
      </c>
      <c r="B169" s="8">
        <v>1.19140521538013</v>
      </c>
      <c r="C169" s="8">
        <v>2.93936897243975</v>
      </c>
      <c r="D169" s="10">
        <v>3.52281028824817E-9</v>
      </c>
      <c r="E169" s="10">
        <v>7.0626055546718195E-7</v>
      </c>
      <c r="F169" s="9" t="str">
        <f t="shared" si="0"/>
        <v>UP</v>
      </c>
      <c r="G169" s="15" t="s">
        <v>13507</v>
      </c>
      <c r="H169" t="s">
        <v>13510</v>
      </c>
    </row>
    <row r="170" spans="1:9" ht="12.75">
      <c r="A170" s="8" t="s">
        <v>768</v>
      </c>
      <c r="B170" s="8">
        <v>0.68276583073101205</v>
      </c>
      <c r="C170" s="8">
        <v>6.6991415505294398</v>
      </c>
      <c r="D170" s="10">
        <v>3.74006861733659E-9</v>
      </c>
      <c r="E170" s="10">
        <v>7.4538018402670896E-7</v>
      </c>
      <c r="F170" s="9" t="str">
        <f t="shared" si="0"/>
        <v>UP</v>
      </c>
      <c r="G170" s="15" t="s">
        <v>13507</v>
      </c>
      <c r="H170" t="s">
        <v>13510</v>
      </c>
    </row>
    <row r="171" spans="1:9" ht="12.75">
      <c r="A171" s="8" t="s">
        <v>499</v>
      </c>
      <c r="B171" s="8">
        <v>0.89476922954624605</v>
      </c>
      <c r="C171" s="8">
        <v>6.9359713202178996</v>
      </c>
      <c r="D171" s="10">
        <v>3.8546361480732898E-9</v>
      </c>
      <c r="E171" s="10">
        <v>7.6369411825445001E-7</v>
      </c>
      <c r="F171" s="9" t="str">
        <f t="shared" si="0"/>
        <v>UP</v>
      </c>
      <c r="G171" s="15" t="s">
        <v>13507</v>
      </c>
      <c r="H171" t="s">
        <v>13510</v>
      </c>
    </row>
    <row r="172" spans="1:9" ht="12.75">
      <c r="A172" s="8" t="s">
        <v>798</v>
      </c>
      <c r="B172" s="8">
        <v>0.89146050338864202</v>
      </c>
      <c r="C172" s="8">
        <v>6.0589626081907602</v>
      </c>
      <c r="D172" s="10">
        <v>3.9127763156250504E-9</v>
      </c>
      <c r="E172" s="10">
        <v>7.7067964378109402E-7</v>
      </c>
      <c r="F172" s="9" t="str">
        <f t="shared" si="0"/>
        <v>UP</v>
      </c>
      <c r="G172" s="15" t="s">
        <v>13507</v>
      </c>
      <c r="H172" t="s">
        <v>13510</v>
      </c>
    </row>
    <row r="173" spans="1:9" ht="12.75">
      <c r="A173" s="8" t="s">
        <v>267</v>
      </c>
      <c r="B173" s="8">
        <v>0.865950495102768</v>
      </c>
      <c r="C173" s="8">
        <v>8.5196185724347906</v>
      </c>
      <c r="D173" s="10">
        <v>4.0025475986063099E-9</v>
      </c>
      <c r="E173" s="10">
        <v>7.8377793993406403E-7</v>
      </c>
      <c r="F173" s="9" t="str">
        <f t="shared" si="0"/>
        <v>UP</v>
      </c>
      <c r="G173" s="15" t="s">
        <v>13507</v>
      </c>
      <c r="H173" t="s">
        <v>13511</v>
      </c>
      <c r="I173" t="s">
        <v>13518</v>
      </c>
    </row>
    <row r="174" spans="1:9" ht="12.75">
      <c r="A174" s="8" t="s">
        <v>2157</v>
      </c>
      <c r="B174" s="8">
        <v>1.0871677773928301</v>
      </c>
      <c r="C174" s="8">
        <v>1.86288253334345</v>
      </c>
      <c r="D174" s="10">
        <v>4.0387415910769299E-9</v>
      </c>
      <c r="E174" s="10">
        <v>7.8629396259573395E-7</v>
      </c>
      <c r="F174" s="9" t="str">
        <f t="shared" si="0"/>
        <v>UP</v>
      </c>
      <c r="G174" s="15" t="s">
        <v>13507</v>
      </c>
      <c r="H174" t="s">
        <v>13510</v>
      </c>
    </row>
    <row r="175" spans="1:9" ht="12.75">
      <c r="A175" s="8" t="s">
        <v>94</v>
      </c>
      <c r="B175" s="8">
        <v>1.5731435618028999</v>
      </c>
      <c r="C175" s="8">
        <v>0.37448875087001499</v>
      </c>
      <c r="D175" s="10">
        <v>4.1499638607500301E-9</v>
      </c>
      <c r="E175" s="10">
        <v>8.0330421145931995E-7</v>
      </c>
      <c r="F175" s="9" t="str">
        <f t="shared" si="0"/>
        <v>UP</v>
      </c>
      <c r="G175" s="15" t="s">
        <v>13507</v>
      </c>
      <c r="H175" t="s">
        <v>13510</v>
      </c>
    </row>
    <row r="176" spans="1:9" ht="12.75">
      <c r="A176" s="8" t="s">
        <v>2158</v>
      </c>
      <c r="B176" s="8">
        <v>-0.98875133302670803</v>
      </c>
      <c r="C176" s="8">
        <v>4.7454919948659997</v>
      </c>
      <c r="D176" s="10">
        <v>4.3642869793635402E-9</v>
      </c>
      <c r="E176" s="10">
        <v>8.3996314143967598E-7</v>
      </c>
      <c r="F176" s="9" t="str">
        <f t="shared" si="0"/>
        <v>DOWN</v>
      </c>
      <c r="G176" s="15" t="s">
        <v>13507</v>
      </c>
      <c r="H176" t="s">
        <v>13510</v>
      </c>
    </row>
    <row r="177" spans="1:9" ht="12.75">
      <c r="A177" s="8" t="s">
        <v>126</v>
      </c>
      <c r="B177" s="8">
        <v>0.71064965820150705</v>
      </c>
      <c r="C177" s="8">
        <v>4.1658310230509397</v>
      </c>
      <c r="D177" s="10">
        <v>4.4808189715027303E-9</v>
      </c>
      <c r="E177" s="10">
        <v>8.5749127147263405E-7</v>
      </c>
      <c r="F177" s="9" t="str">
        <f t="shared" si="0"/>
        <v>UP</v>
      </c>
      <c r="G177" s="15" t="s">
        <v>13507</v>
      </c>
      <c r="H177" t="s">
        <v>13510</v>
      </c>
    </row>
    <row r="178" spans="1:9" ht="12.75">
      <c r="A178" s="8" t="s">
        <v>1532</v>
      </c>
      <c r="B178" s="8">
        <v>1.27037191751655</v>
      </c>
      <c r="C178" s="8">
        <v>1.7974147591676499</v>
      </c>
      <c r="D178" s="10">
        <v>4.7781473546358102E-9</v>
      </c>
      <c r="E178" s="10">
        <v>9.0922475170332705E-7</v>
      </c>
      <c r="F178" s="9" t="str">
        <f t="shared" si="0"/>
        <v>UP</v>
      </c>
      <c r="G178" s="15" t="s">
        <v>13507</v>
      </c>
      <c r="H178" t="s">
        <v>13510</v>
      </c>
    </row>
    <row r="179" spans="1:9" ht="12.75">
      <c r="A179" s="8" t="s">
        <v>383</v>
      </c>
      <c r="B179" s="8">
        <v>0.81355619950759805</v>
      </c>
      <c r="C179" s="8">
        <v>4.1116166901181899</v>
      </c>
      <c r="D179" s="10">
        <v>5.0449179388259804E-9</v>
      </c>
      <c r="E179" s="10">
        <v>9.50116618224437E-7</v>
      </c>
      <c r="F179" s="9" t="str">
        <f t="shared" si="0"/>
        <v>UP</v>
      </c>
      <c r="G179" s="15" t="s">
        <v>13507</v>
      </c>
      <c r="H179" t="s">
        <v>13510</v>
      </c>
    </row>
    <row r="180" spans="1:9" ht="12.75">
      <c r="A180" s="8" t="s">
        <v>30</v>
      </c>
      <c r="B180" s="8">
        <v>0.70633472067113501</v>
      </c>
      <c r="C180" s="8">
        <v>3.97423457673835</v>
      </c>
      <c r="D180" s="10">
        <v>5.0494603682246399E-9</v>
      </c>
      <c r="E180" s="10">
        <v>9.50116618224437E-7</v>
      </c>
      <c r="F180" s="9" t="str">
        <f t="shared" si="0"/>
        <v>UP</v>
      </c>
      <c r="G180" s="15" t="s">
        <v>13507</v>
      </c>
      <c r="H180" t="s">
        <v>13510</v>
      </c>
    </row>
    <row r="181" spans="1:9" ht="12.75">
      <c r="A181" s="8" t="s">
        <v>166</v>
      </c>
      <c r="B181" s="8">
        <v>0.89184378970303502</v>
      </c>
      <c r="C181" s="8">
        <v>8.3390823530236702</v>
      </c>
      <c r="D181" s="10">
        <v>5.4519640512701903E-9</v>
      </c>
      <c r="E181" s="10">
        <v>1.02015334006017E-6</v>
      </c>
      <c r="F181" s="9" t="str">
        <f t="shared" si="0"/>
        <v>UP</v>
      </c>
      <c r="G181" s="15" t="s">
        <v>13507</v>
      </c>
      <c r="H181" t="s">
        <v>13510</v>
      </c>
    </row>
    <row r="182" spans="1:9" ht="12.75">
      <c r="A182" s="8" t="s">
        <v>67</v>
      </c>
      <c r="B182" s="8">
        <v>1.07536109716983</v>
      </c>
      <c r="C182" s="8">
        <v>7.4576323700194296</v>
      </c>
      <c r="D182" s="10">
        <v>5.49550745775965E-9</v>
      </c>
      <c r="E182" s="10">
        <v>1.02261981593814E-6</v>
      </c>
      <c r="F182" s="9" t="str">
        <f t="shared" si="0"/>
        <v>UP</v>
      </c>
      <c r="G182" s="15" t="s">
        <v>13507</v>
      </c>
      <c r="H182" t="s">
        <v>13510</v>
      </c>
    </row>
    <row r="183" spans="1:9" ht="12.75">
      <c r="A183" s="8" t="s">
        <v>141</v>
      </c>
      <c r="B183" s="8">
        <v>1.09836111968896</v>
      </c>
      <c r="C183" s="8">
        <v>3.0874426848438898</v>
      </c>
      <c r="D183" s="10">
        <v>5.54757932244088E-9</v>
      </c>
      <c r="E183" s="10">
        <v>1.0228347057768501E-6</v>
      </c>
      <c r="F183" s="9" t="str">
        <f t="shared" si="0"/>
        <v>UP</v>
      </c>
      <c r="G183" s="15" t="s">
        <v>13507</v>
      </c>
      <c r="H183" t="s">
        <v>13510</v>
      </c>
    </row>
    <row r="184" spans="1:9" ht="12.75">
      <c r="A184" s="8" t="s">
        <v>2164</v>
      </c>
      <c r="B184" s="8">
        <v>0.59502845559095496</v>
      </c>
      <c r="C184" s="8">
        <v>5.5592822826938404</v>
      </c>
      <c r="D184" s="10">
        <v>5.5573988645575701E-9</v>
      </c>
      <c r="E184" s="10">
        <v>1.0228347057768501E-6</v>
      </c>
      <c r="F184" s="9" t="str">
        <f t="shared" si="0"/>
        <v>UP</v>
      </c>
      <c r="G184" s="15" t="s">
        <v>13507</v>
      </c>
      <c r="H184" t="s">
        <v>13510</v>
      </c>
    </row>
    <row r="185" spans="1:9" ht="12.75">
      <c r="A185" s="8" t="s">
        <v>1240</v>
      </c>
      <c r="B185" s="8">
        <v>0.58772187764499395</v>
      </c>
      <c r="C185" s="8">
        <v>5.4791591245403204</v>
      </c>
      <c r="D185" s="10">
        <v>5.8342751751101002E-9</v>
      </c>
      <c r="E185" s="10">
        <v>1.06795772920045E-6</v>
      </c>
      <c r="F185" s="9" t="str">
        <f t="shared" si="0"/>
        <v>UP</v>
      </c>
      <c r="G185" s="15" t="s">
        <v>13507</v>
      </c>
      <c r="H185" t="s">
        <v>13511</v>
      </c>
      <c r="I185" t="s">
        <v>13961</v>
      </c>
    </row>
    <row r="186" spans="1:9" ht="12.75">
      <c r="A186" s="8" t="s">
        <v>206</v>
      </c>
      <c r="B186" s="8">
        <v>-1.3408762801785601</v>
      </c>
      <c r="C186" s="8">
        <v>2.4728826884863699</v>
      </c>
      <c r="D186" s="10">
        <v>6.5625925570162301E-9</v>
      </c>
      <c r="E186" s="10">
        <v>1.19478205358305E-6</v>
      </c>
      <c r="F186" s="9" t="str">
        <f t="shared" si="0"/>
        <v>DOWN</v>
      </c>
      <c r="G186" s="15" t="s">
        <v>13507</v>
      </c>
      <c r="H186" t="s">
        <v>13510</v>
      </c>
    </row>
    <row r="187" spans="1:9" ht="12.75">
      <c r="A187" s="8" t="s">
        <v>626</v>
      </c>
      <c r="B187" s="8">
        <v>0.94304286719813801</v>
      </c>
      <c r="C187" s="8">
        <v>5.0939183675980599</v>
      </c>
      <c r="D187" s="10">
        <v>6.6185224312257798E-9</v>
      </c>
      <c r="E187" s="10">
        <v>1.1984863118608401E-6</v>
      </c>
      <c r="F187" s="9" t="str">
        <f t="shared" si="0"/>
        <v>UP</v>
      </c>
      <c r="G187" s="15" t="s">
        <v>13507</v>
      </c>
      <c r="H187" t="s">
        <v>13510</v>
      </c>
    </row>
    <row r="188" spans="1:9" ht="12.75">
      <c r="A188" s="8" t="s">
        <v>288</v>
      </c>
      <c r="B188" s="8">
        <v>0.55536711355534496</v>
      </c>
      <c r="C188" s="8">
        <v>5.8919490922368896</v>
      </c>
      <c r="D188" s="10">
        <v>6.9358822354568899E-9</v>
      </c>
      <c r="E188" s="10">
        <v>1.2492376982482501E-6</v>
      </c>
      <c r="F188" s="9" t="str">
        <f t="shared" si="0"/>
        <v>UP</v>
      </c>
      <c r="G188" s="15" t="s">
        <v>13507</v>
      </c>
      <c r="H188" t="s">
        <v>13510</v>
      </c>
    </row>
    <row r="189" spans="1:9" ht="12.75">
      <c r="A189" s="8" t="s">
        <v>1242</v>
      </c>
      <c r="B189" s="8">
        <v>0.75527599014164803</v>
      </c>
      <c r="C189" s="8">
        <v>3.68912507324062</v>
      </c>
      <c r="D189" s="10">
        <v>7.2144046606444902E-9</v>
      </c>
      <c r="E189" s="10">
        <v>1.2896237425307799E-6</v>
      </c>
      <c r="F189" s="9" t="str">
        <f t="shared" si="0"/>
        <v>UP</v>
      </c>
      <c r="G189" s="15" t="s">
        <v>13507</v>
      </c>
      <c r="H189" t="s">
        <v>13510</v>
      </c>
    </row>
    <row r="190" spans="1:9" ht="12.75">
      <c r="A190" s="8" t="s">
        <v>308</v>
      </c>
      <c r="B190" s="8">
        <v>1.30482151553978</v>
      </c>
      <c r="C190" s="8">
        <v>4.20030816534653</v>
      </c>
      <c r="D190" s="10">
        <v>7.23668796467791E-9</v>
      </c>
      <c r="E190" s="10">
        <v>1.2896237425307799E-6</v>
      </c>
      <c r="F190" s="9" t="str">
        <f t="shared" si="0"/>
        <v>UP</v>
      </c>
      <c r="G190" s="15" t="s">
        <v>13507</v>
      </c>
      <c r="H190" t="s">
        <v>13510</v>
      </c>
    </row>
    <row r="191" spans="1:9" ht="12.75">
      <c r="A191" s="8" t="s">
        <v>1096</v>
      </c>
      <c r="B191" s="8">
        <v>1.97911186050197</v>
      </c>
      <c r="C191" s="8">
        <v>3.8344675569244999</v>
      </c>
      <c r="D191" s="10">
        <v>7.3595948012732296E-9</v>
      </c>
      <c r="E191" s="10">
        <v>1.3046237500088599E-6</v>
      </c>
      <c r="F191" s="9" t="str">
        <f t="shared" si="0"/>
        <v>UP</v>
      </c>
      <c r="G191" s="15" t="s">
        <v>13507</v>
      </c>
      <c r="H191" t="s">
        <v>13510</v>
      </c>
    </row>
    <row r="192" spans="1:9" ht="12.75">
      <c r="A192" s="8" t="s">
        <v>837</v>
      </c>
      <c r="B192" s="8">
        <v>0.54428316582599001</v>
      </c>
      <c r="C192" s="8">
        <v>5.6524876552341503</v>
      </c>
      <c r="D192" s="10">
        <v>7.8796350337325606E-9</v>
      </c>
      <c r="E192" s="10">
        <v>1.38949731712642E-6</v>
      </c>
      <c r="F192" s="9" t="str">
        <f t="shared" si="0"/>
        <v>UP</v>
      </c>
      <c r="G192" s="15" t="s">
        <v>13507</v>
      </c>
      <c r="H192" t="s">
        <v>13510</v>
      </c>
    </row>
    <row r="193" spans="1:9" ht="12.75">
      <c r="A193" s="8" t="s">
        <v>554</v>
      </c>
      <c r="B193" s="8">
        <v>1.0078851942374301</v>
      </c>
      <c r="C193" s="8">
        <v>2.97759844456096</v>
      </c>
      <c r="D193" s="10">
        <v>8.1181212197820203E-9</v>
      </c>
      <c r="E193" s="10">
        <v>1.42409604585145E-6</v>
      </c>
      <c r="F193" s="9" t="str">
        <f t="shared" si="0"/>
        <v>UP</v>
      </c>
      <c r="G193" s="15" t="s">
        <v>13507</v>
      </c>
      <c r="H193" t="s">
        <v>13510</v>
      </c>
    </row>
    <row r="194" spans="1:9" ht="12.75">
      <c r="A194" s="8" t="s">
        <v>16</v>
      </c>
      <c r="B194" s="8">
        <v>-1.6541848294988299</v>
      </c>
      <c r="C194" s="8">
        <v>-2.31424278141238E-2</v>
      </c>
      <c r="D194" s="10">
        <v>9.1656686896380601E-9</v>
      </c>
      <c r="E194" s="10">
        <v>1.5995279126202E-6</v>
      </c>
      <c r="F194" s="9" t="str">
        <f t="shared" si="0"/>
        <v>DOWN</v>
      </c>
      <c r="G194" s="15" t="s">
        <v>13507</v>
      </c>
      <c r="H194" t="s">
        <v>13510</v>
      </c>
    </row>
    <row r="195" spans="1:9" ht="12.75">
      <c r="A195" s="8" t="s">
        <v>1032</v>
      </c>
      <c r="B195" s="8">
        <v>-1.1166254214422</v>
      </c>
      <c r="C195" s="8">
        <v>5.1073571627990102</v>
      </c>
      <c r="D195" s="10">
        <v>9.5564408324674607E-9</v>
      </c>
      <c r="E195" s="10">
        <v>1.65912620452751E-6</v>
      </c>
      <c r="F195" s="9" t="str">
        <f t="shared" si="0"/>
        <v>DOWN</v>
      </c>
      <c r="G195" s="15" t="s">
        <v>13507</v>
      </c>
      <c r="H195" t="s">
        <v>13510</v>
      </c>
    </row>
    <row r="196" spans="1:9" ht="12.75">
      <c r="A196" s="8" t="s">
        <v>296</v>
      </c>
      <c r="B196" s="8">
        <v>-0.72888878970272497</v>
      </c>
      <c r="C196" s="8">
        <v>5.9451302726681199</v>
      </c>
      <c r="D196" s="10">
        <v>9.7083386168647192E-9</v>
      </c>
      <c r="E196" s="10">
        <v>1.67192222368461E-6</v>
      </c>
      <c r="F196" s="9" t="str">
        <f t="shared" si="0"/>
        <v>DOWN</v>
      </c>
      <c r="G196" s="15" t="s">
        <v>13507</v>
      </c>
      <c r="H196" t="s">
        <v>13511</v>
      </c>
      <c r="I196" t="s">
        <v>13962</v>
      </c>
    </row>
    <row r="197" spans="1:9" ht="12.75">
      <c r="A197" s="8" t="s">
        <v>1038</v>
      </c>
      <c r="B197" s="8">
        <v>1.45126484464203</v>
      </c>
      <c r="C197" s="8">
        <v>1.39820779916189</v>
      </c>
      <c r="D197" s="10">
        <v>9.7294247748637005E-9</v>
      </c>
      <c r="E197" s="10">
        <v>1.67192222368461E-6</v>
      </c>
      <c r="F197" s="9" t="str">
        <f t="shared" si="0"/>
        <v>UP</v>
      </c>
      <c r="G197" s="15" t="s">
        <v>13507</v>
      </c>
      <c r="H197" t="s">
        <v>13510</v>
      </c>
    </row>
    <row r="198" spans="1:9" ht="12.75">
      <c r="A198" s="8" t="s">
        <v>2176</v>
      </c>
      <c r="B198" s="8">
        <v>0.99040818482593096</v>
      </c>
      <c r="C198" s="8">
        <v>3.47051554399855</v>
      </c>
      <c r="D198" s="10">
        <v>1.0281165903306399E-8</v>
      </c>
      <c r="E198" s="10">
        <v>1.7542064357692999E-6</v>
      </c>
      <c r="F198" s="9" t="str">
        <f t="shared" si="0"/>
        <v>UP</v>
      </c>
      <c r="G198" s="15" t="s">
        <v>13507</v>
      </c>
      <c r="H198" t="s">
        <v>13510</v>
      </c>
    </row>
    <row r="199" spans="1:9" ht="12.75">
      <c r="A199" s="8" t="s">
        <v>699</v>
      </c>
      <c r="B199" s="8">
        <v>1.79249810049393</v>
      </c>
      <c r="C199" s="8">
        <v>4.3745419716171998</v>
      </c>
      <c r="D199" s="10">
        <v>1.03640058422481E-8</v>
      </c>
      <c r="E199" s="10">
        <v>1.7542064357692999E-6</v>
      </c>
      <c r="F199" s="9" t="str">
        <f t="shared" si="0"/>
        <v>UP</v>
      </c>
      <c r="G199" s="15" t="s">
        <v>13507</v>
      </c>
      <c r="H199" t="s">
        <v>13510</v>
      </c>
    </row>
    <row r="200" spans="1:9" ht="12.75">
      <c r="A200" s="8" t="s">
        <v>225</v>
      </c>
      <c r="B200" s="8">
        <v>0.65769834327239196</v>
      </c>
      <c r="C200" s="8">
        <v>4.9531750749519601</v>
      </c>
      <c r="D200" s="10">
        <v>1.03645105762326E-8</v>
      </c>
      <c r="E200" s="10">
        <v>1.7542064357692999E-6</v>
      </c>
      <c r="F200" s="9" t="str">
        <f t="shared" si="0"/>
        <v>UP</v>
      </c>
      <c r="G200" s="15" t="s">
        <v>13507</v>
      </c>
      <c r="H200" t="s">
        <v>13510</v>
      </c>
    </row>
    <row r="201" spans="1:9" ht="12.75">
      <c r="A201" s="8" t="s">
        <v>999</v>
      </c>
      <c r="B201" s="8">
        <v>1.12083466411949</v>
      </c>
      <c r="C201" s="8">
        <v>3.6403974577462499</v>
      </c>
      <c r="D201" s="10">
        <v>1.0562320074980999E-8</v>
      </c>
      <c r="E201" s="10">
        <v>1.7787475122271799E-6</v>
      </c>
      <c r="F201" s="9" t="str">
        <f t="shared" si="0"/>
        <v>UP</v>
      </c>
      <c r="G201" s="15" t="s">
        <v>13507</v>
      </c>
      <c r="H201" t="s">
        <v>13510</v>
      </c>
    </row>
    <row r="202" spans="1:9" ht="12.75">
      <c r="A202" s="8" t="s">
        <v>118</v>
      </c>
      <c r="B202" s="8">
        <v>1.5812010317455401</v>
      </c>
      <c r="C202" s="8">
        <v>1.5932368759329201</v>
      </c>
      <c r="D202" s="10">
        <v>1.08907516499846E-8</v>
      </c>
      <c r="E202" s="10">
        <v>1.8249323697668201E-6</v>
      </c>
      <c r="F202" s="9" t="str">
        <f t="shared" si="0"/>
        <v>UP</v>
      </c>
      <c r="G202" s="15" t="s">
        <v>13507</v>
      </c>
      <c r="H202" t="s">
        <v>13510</v>
      </c>
    </row>
    <row r="203" spans="1:9" ht="12.75">
      <c r="A203" s="8" t="s">
        <v>1021</v>
      </c>
      <c r="B203" s="8">
        <v>0.62908696722740298</v>
      </c>
      <c r="C203" s="8">
        <v>5.6546901527248901</v>
      </c>
      <c r="D203" s="10">
        <v>1.12547542758328E-8</v>
      </c>
      <c r="E203" s="10">
        <v>1.87659098398181E-6</v>
      </c>
      <c r="F203" s="9" t="str">
        <f t="shared" si="0"/>
        <v>UP</v>
      </c>
      <c r="G203" s="15" t="s">
        <v>13507</v>
      </c>
      <c r="H203" t="s">
        <v>13510</v>
      </c>
    </row>
    <row r="204" spans="1:9" ht="12.75">
      <c r="A204" s="8" t="s">
        <v>228</v>
      </c>
      <c r="B204" s="8">
        <v>0.619277035225692</v>
      </c>
      <c r="C204" s="8">
        <v>6.3329502097650598</v>
      </c>
      <c r="D204" s="10">
        <v>1.22594092815365E-8</v>
      </c>
      <c r="E204" s="10">
        <v>2.0340352906967001E-6</v>
      </c>
      <c r="F204" s="9" t="str">
        <f t="shared" si="0"/>
        <v>UP</v>
      </c>
      <c r="G204" s="15" t="s">
        <v>13507</v>
      </c>
      <c r="H204" t="s">
        <v>13510</v>
      </c>
    </row>
    <row r="205" spans="1:9" ht="12.75">
      <c r="A205" s="8" t="s">
        <v>1576</v>
      </c>
      <c r="B205" s="8">
        <v>-0.82510922696824596</v>
      </c>
      <c r="C205" s="8">
        <v>3.1652998236493701</v>
      </c>
      <c r="D205" s="10">
        <v>1.23259254187557E-8</v>
      </c>
      <c r="E205" s="10">
        <v>2.0350465393583902E-6</v>
      </c>
      <c r="F205" s="9" t="str">
        <f t="shared" si="0"/>
        <v>DOWN</v>
      </c>
      <c r="G205" s="15" t="s">
        <v>13507</v>
      </c>
      <c r="H205" t="s">
        <v>13510</v>
      </c>
    </row>
    <row r="206" spans="1:9" ht="12.75">
      <c r="A206" s="8" t="s">
        <v>208</v>
      </c>
      <c r="B206" s="8">
        <v>1.3460085799663399</v>
      </c>
      <c r="C206" s="8">
        <v>8.6506931618142602</v>
      </c>
      <c r="D206" s="10">
        <v>1.2704571911311301E-8</v>
      </c>
      <c r="E206" s="10">
        <v>2.0873301782676801E-6</v>
      </c>
      <c r="F206" s="9" t="str">
        <f t="shared" si="0"/>
        <v>UP</v>
      </c>
      <c r="G206" s="15" t="s">
        <v>13507</v>
      </c>
      <c r="H206" t="s">
        <v>13510</v>
      </c>
    </row>
    <row r="207" spans="1:9" ht="12.75">
      <c r="A207" s="8" t="s">
        <v>292</v>
      </c>
      <c r="B207" s="8">
        <v>0.84112964863464501</v>
      </c>
      <c r="C207" s="8">
        <v>4.0339662756481802</v>
      </c>
      <c r="D207" s="10">
        <v>1.3631144743051601E-8</v>
      </c>
      <c r="E207" s="10">
        <v>2.2286921654889398E-6</v>
      </c>
      <c r="F207" s="9" t="str">
        <f t="shared" si="0"/>
        <v>UP</v>
      </c>
      <c r="G207" s="15" t="s">
        <v>13507</v>
      </c>
      <c r="H207" t="s">
        <v>13510</v>
      </c>
    </row>
    <row r="208" spans="1:9" ht="12.75">
      <c r="A208" s="8" t="s">
        <v>1515</v>
      </c>
      <c r="B208" s="8">
        <v>-0.60008503671060698</v>
      </c>
      <c r="C208" s="8">
        <v>4.6931972966108697</v>
      </c>
      <c r="D208" s="10">
        <v>1.4368672127623199E-8</v>
      </c>
      <c r="E208" s="10">
        <v>2.3379287243018098E-6</v>
      </c>
      <c r="F208" s="9" t="str">
        <f t="shared" si="0"/>
        <v>DOWN</v>
      </c>
      <c r="G208" s="15" t="s">
        <v>13507</v>
      </c>
      <c r="H208" t="s">
        <v>13510</v>
      </c>
    </row>
    <row r="209" spans="1:9" ht="12.75">
      <c r="A209" s="8" t="s">
        <v>138</v>
      </c>
      <c r="B209" s="8">
        <v>0.58541788904349001</v>
      </c>
      <c r="C209" s="8">
        <v>8.1972784733624202</v>
      </c>
      <c r="D209" s="10">
        <v>1.5142655185903401E-8</v>
      </c>
      <c r="E209" s="10">
        <v>2.4520181217135299E-6</v>
      </c>
      <c r="F209" s="9" t="str">
        <f t="shared" si="0"/>
        <v>UP</v>
      </c>
      <c r="G209" s="15" t="s">
        <v>13507</v>
      </c>
      <c r="H209" t="s">
        <v>13510</v>
      </c>
    </row>
    <row r="210" spans="1:9" ht="12.75">
      <c r="A210" s="8" t="s">
        <v>415</v>
      </c>
      <c r="B210" s="8">
        <v>0.96251565018664698</v>
      </c>
      <c r="C210" s="8">
        <v>4.2030322543015899</v>
      </c>
      <c r="D210" s="10">
        <v>1.5565805950507299E-8</v>
      </c>
      <c r="E210" s="10">
        <v>2.49780902078282E-6</v>
      </c>
      <c r="F210" s="9" t="str">
        <f t="shared" si="0"/>
        <v>UP</v>
      </c>
      <c r="G210" s="15" t="s">
        <v>13507</v>
      </c>
      <c r="H210" t="s">
        <v>13510</v>
      </c>
    </row>
    <row r="211" spans="1:9" ht="12.75">
      <c r="A211" s="8" t="s">
        <v>442</v>
      </c>
      <c r="B211" s="8">
        <v>1.01361756530014</v>
      </c>
      <c r="C211" s="8">
        <v>2.4179334686536702</v>
      </c>
      <c r="D211" s="10">
        <v>1.5573762488180098E-8</v>
      </c>
      <c r="E211" s="10">
        <v>2.49780902078282E-6</v>
      </c>
      <c r="F211" s="9" t="str">
        <f t="shared" si="0"/>
        <v>UP</v>
      </c>
      <c r="G211" s="15" t="s">
        <v>13507</v>
      </c>
      <c r="H211" t="s">
        <v>13510</v>
      </c>
    </row>
    <row r="212" spans="1:9" ht="12.75">
      <c r="A212" s="8" t="s">
        <v>316</v>
      </c>
      <c r="B212" s="8">
        <v>-0.60797771469478701</v>
      </c>
      <c r="C212" s="8">
        <v>5.6176178753625896</v>
      </c>
      <c r="D212" s="10">
        <v>1.6279648124471202E-8</v>
      </c>
      <c r="E212" s="10">
        <v>2.5986484762100202E-6</v>
      </c>
      <c r="F212" s="9" t="str">
        <f t="shared" si="0"/>
        <v>DOWN</v>
      </c>
      <c r="G212" s="15" t="s">
        <v>13507</v>
      </c>
      <c r="H212" t="s">
        <v>13511</v>
      </c>
      <c r="I212" t="s">
        <v>13520</v>
      </c>
    </row>
    <row r="213" spans="1:9" ht="12.75">
      <c r="A213" s="8" t="s">
        <v>604</v>
      </c>
      <c r="B213" s="8">
        <v>0.64403555338368701</v>
      </c>
      <c r="C213" s="8">
        <v>4.6082784553206997</v>
      </c>
      <c r="D213" s="10">
        <v>1.6753788572387799E-8</v>
      </c>
      <c r="E213" s="10">
        <v>2.6617186457858302E-6</v>
      </c>
      <c r="F213" s="9" t="str">
        <f t="shared" si="0"/>
        <v>UP</v>
      </c>
      <c r="G213" s="15" t="s">
        <v>13507</v>
      </c>
      <c r="H213" t="s">
        <v>13510</v>
      </c>
    </row>
    <row r="214" spans="1:9" ht="12.75">
      <c r="A214" s="8" t="s">
        <v>511</v>
      </c>
      <c r="B214" s="8">
        <v>0.53254368036528699</v>
      </c>
      <c r="C214" s="8">
        <v>6.2892136623422701</v>
      </c>
      <c r="D214" s="10">
        <v>1.7248767641805801E-8</v>
      </c>
      <c r="E214" s="10">
        <v>2.7274917509092099E-6</v>
      </c>
      <c r="F214" s="9" t="str">
        <f t="shared" si="0"/>
        <v>UP</v>
      </c>
      <c r="G214" s="15" t="s">
        <v>13506</v>
      </c>
      <c r="H214" t="s">
        <v>13510</v>
      </c>
    </row>
    <row r="215" spans="1:9" ht="12.75">
      <c r="A215" s="8" t="s">
        <v>545</v>
      </c>
      <c r="B215" s="8">
        <v>2.12107219678458</v>
      </c>
      <c r="C215" s="8">
        <v>2.71327505443552</v>
      </c>
      <c r="D215" s="10">
        <v>1.7437250508960399E-8</v>
      </c>
      <c r="E215" s="10">
        <v>2.74441137566493E-6</v>
      </c>
      <c r="F215" s="9" t="str">
        <f t="shared" si="0"/>
        <v>UP</v>
      </c>
      <c r="G215" s="15" t="s">
        <v>13507</v>
      </c>
      <c r="H215" t="s">
        <v>13510</v>
      </c>
    </row>
    <row r="216" spans="1:9" ht="12.75">
      <c r="A216" s="8" t="s">
        <v>771</v>
      </c>
      <c r="B216" s="8">
        <v>-0.71839583548741504</v>
      </c>
      <c r="C216" s="8">
        <v>5.19703366804079</v>
      </c>
      <c r="D216" s="10">
        <v>1.8001747205886899E-8</v>
      </c>
      <c r="E216" s="10">
        <v>2.8200783611231502E-6</v>
      </c>
      <c r="F216" s="9" t="str">
        <f t="shared" si="0"/>
        <v>DOWN</v>
      </c>
      <c r="G216" s="15" t="s">
        <v>13507</v>
      </c>
      <c r="H216" t="s">
        <v>13510</v>
      </c>
    </row>
    <row r="217" spans="1:9" ht="12.75">
      <c r="A217" s="8" t="s">
        <v>840</v>
      </c>
      <c r="B217" s="8">
        <v>0.51950807750239103</v>
      </c>
      <c r="C217" s="8">
        <v>7.9899265113514204</v>
      </c>
      <c r="D217" s="10">
        <v>1.8842778459299001E-8</v>
      </c>
      <c r="E217" s="10">
        <v>2.9381649133687399E-6</v>
      </c>
      <c r="F217" s="9" t="str">
        <f t="shared" si="0"/>
        <v>UP</v>
      </c>
      <c r="G217" s="15" t="s">
        <v>13507</v>
      </c>
      <c r="H217" t="s">
        <v>13510</v>
      </c>
    </row>
    <row r="218" spans="1:9" ht="12.75">
      <c r="A218" s="8" t="s">
        <v>847</v>
      </c>
      <c r="B218" s="8">
        <v>-0.81137056291315401</v>
      </c>
      <c r="C218" s="8">
        <v>3.3909894472734901</v>
      </c>
      <c r="D218" s="10">
        <v>1.9195721255598401E-8</v>
      </c>
      <c r="E218" s="10">
        <v>2.9680457030245098E-6</v>
      </c>
      <c r="F218" s="9" t="str">
        <f t="shared" si="0"/>
        <v>DOWN</v>
      </c>
      <c r="G218" s="15" t="s">
        <v>13507</v>
      </c>
      <c r="H218" t="s">
        <v>13510</v>
      </c>
    </row>
    <row r="219" spans="1:9" ht="12.75">
      <c r="A219" s="8" t="s">
        <v>994</v>
      </c>
      <c r="B219" s="8">
        <v>1.03335009023406</v>
      </c>
      <c r="C219" s="8">
        <v>2.3349192942811299</v>
      </c>
      <c r="D219" s="10">
        <v>1.9210651799511402E-8</v>
      </c>
      <c r="E219" s="10">
        <v>2.9680457030245098E-6</v>
      </c>
      <c r="F219" s="9" t="str">
        <f t="shared" si="0"/>
        <v>UP</v>
      </c>
      <c r="G219" s="15" t="s">
        <v>13507</v>
      </c>
      <c r="H219" t="s">
        <v>13510</v>
      </c>
    </row>
    <row r="220" spans="1:9" ht="12.75">
      <c r="A220" s="8" t="s">
        <v>124</v>
      </c>
      <c r="B220" s="8">
        <v>6.5856088985831898</v>
      </c>
      <c r="C220" s="8">
        <v>-2.4019187294250202</v>
      </c>
      <c r="D220" s="10">
        <v>1.94230219632762E-8</v>
      </c>
      <c r="E220" s="10">
        <v>2.9871543504342799E-6</v>
      </c>
      <c r="F220" s="9" t="str">
        <f t="shared" si="0"/>
        <v>UP</v>
      </c>
      <c r="G220" s="15" t="s">
        <v>13507</v>
      </c>
      <c r="H220" t="s">
        <v>13511</v>
      </c>
      <c r="I220" t="s">
        <v>13963</v>
      </c>
    </row>
    <row r="221" spans="1:9" ht="12.75">
      <c r="A221" s="8" t="s">
        <v>700</v>
      </c>
      <c r="B221" s="8">
        <v>0.91079122619003705</v>
      </c>
      <c r="C221" s="8">
        <v>6.3012458979090296</v>
      </c>
      <c r="D221" s="10">
        <v>2.0586447468061701E-8</v>
      </c>
      <c r="E221" s="10">
        <v>3.1446658244684599E-6</v>
      </c>
      <c r="F221" s="9" t="str">
        <f t="shared" si="0"/>
        <v>UP</v>
      </c>
      <c r="G221" s="15" t="s">
        <v>13507</v>
      </c>
      <c r="H221" t="s">
        <v>13510</v>
      </c>
    </row>
    <row r="222" spans="1:9" ht="12.75">
      <c r="A222" s="8" t="s">
        <v>1040</v>
      </c>
      <c r="B222" s="8">
        <v>1.54045912705646</v>
      </c>
      <c r="C222" s="8">
        <v>5.7934966001469403</v>
      </c>
      <c r="D222" s="10">
        <v>2.06339226034717E-8</v>
      </c>
      <c r="E222" s="10">
        <v>3.1446658244684599E-6</v>
      </c>
      <c r="F222" s="9" t="str">
        <f t="shared" si="0"/>
        <v>UP</v>
      </c>
      <c r="G222" s="15" t="s">
        <v>13507</v>
      </c>
      <c r="H222" t="s">
        <v>13510</v>
      </c>
    </row>
    <row r="223" spans="1:9" ht="12.75">
      <c r="A223" s="8" t="s">
        <v>98</v>
      </c>
      <c r="B223" s="8">
        <v>0.98554493194034798</v>
      </c>
      <c r="C223" s="8">
        <v>5.00651589156565</v>
      </c>
      <c r="D223" s="10">
        <v>2.1139789401876501E-8</v>
      </c>
      <c r="E223" s="10">
        <v>3.2072488596603802E-6</v>
      </c>
      <c r="F223" s="9" t="str">
        <f t="shared" si="0"/>
        <v>UP</v>
      </c>
      <c r="G223" s="15" t="s">
        <v>13507</v>
      </c>
      <c r="H223" t="s">
        <v>13510</v>
      </c>
    </row>
    <row r="224" spans="1:9" ht="12.75">
      <c r="A224" s="8" t="s">
        <v>1256</v>
      </c>
      <c r="B224" s="8">
        <v>0.52545168110717</v>
      </c>
      <c r="C224" s="8">
        <v>6.0101339185767397</v>
      </c>
      <c r="D224" s="10">
        <v>2.52992698195312E-8</v>
      </c>
      <c r="E224" s="10">
        <v>3.8210973398727797E-6</v>
      </c>
      <c r="F224" s="9" t="str">
        <f t="shared" si="0"/>
        <v>UP</v>
      </c>
      <c r="G224" s="15" t="s">
        <v>13507</v>
      </c>
      <c r="H224" t="s">
        <v>13510</v>
      </c>
    </row>
    <row r="225" spans="1:8" ht="12.75">
      <c r="A225" s="8" t="s">
        <v>926</v>
      </c>
      <c r="B225" s="8">
        <v>0.54271468255140198</v>
      </c>
      <c r="C225" s="8">
        <v>5.2745743002558196</v>
      </c>
      <c r="D225" s="10">
        <v>2.6442074293113501E-8</v>
      </c>
      <c r="E225" s="10">
        <v>3.9637090909810501E-6</v>
      </c>
      <c r="F225" s="9" t="str">
        <f t="shared" si="0"/>
        <v>UP</v>
      </c>
      <c r="G225" s="15" t="s">
        <v>13507</v>
      </c>
      <c r="H225" t="s">
        <v>13510</v>
      </c>
    </row>
    <row r="226" spans="1:8" ht="12.75">
      <c r="A226" s="8" t="s">
        <v>2193</v>
      </c>
      <c r="B226" s="8">
        <v>0.66756102299694697</v>
      </c>
      <c r="C226" s="8">
        <v>4.5090894618520796</v>
      </c>
      <c r="D226" s="10">
        <v>2.6478861835181101E-8</v>
      </c>
      <c r="E226" s="10">
        <v>3.9637090909810501E-6</v>
      </c>
      <c r="F226" s="9" t="str">
        <f t="shared" si="0"/>
        <v>UP</v>
      </c>
      <c r="G226" s="15" t="s">
        <v>13507</v>
      </c>
      <c r="H226" t="s">
        <v>13510</v>
      </c>
    </row>
    <row r="227" spans="1:8" ht="12.75">
      <c r="A227" s="8" t="s">
        <v>63</v>
      </c>
      <c r="B227" s="8">
        <v>1.1819156484907201</v>
      </c>
      <c r="C227" s="8">
        <v>3.68144828360687</v>
      </c>
      <c r="D227" s="10">
        <v>3.1310192537903703E-8</v>
      </c>
      <c r="E227" s="10">
        <v>4.6661884728722796E-6</v>
      </c>
      <c r="F227" s="9" t="str">
        <f t="shared" si="0"/>
        <v>UP</v>
      </c>
      <c r="G227" s="15" t="s">
        <v>13507</v>
      </c>
      <c r="H227" t="s">
        <v>13510</v>
      </c>
    </row>
    <row r="228" spans="1:8" ht="12.75">
      <c r="A228" s="8" t="s">
        <v>181</v>
      </c>
      <c r="B228" s="8">
        <v>1.4611362061636599</v>
      </c>
      <c r="C228" s="8">
        <v>4.8001021549664502</v>
      </c>
      <c r="D228" s="10">
        <v>3.3408119698451098E-8</v>
      </c>
      <c r="E228" s="10">
        <v>4.9357885500073103E-6</v>
      </c>
      <c r="F228" s="9" t="str">
        <f t="shared" si="0"/>
        <v>UP</v>
      </c>
      <c r="G228" s="15" t="s">
        <v>13507</v>
      </c>
      <c r="H228" t="s">
        <v>13510</v>
      </c>
    </row>
    <row r="229" spans="1:8" ht="12.75">
      <c r="A229" s="8" t="s">
        <v>21</v>
      </c>
      <c r="B229" s="8">
        <v>-0.60459621279697595</v>
      </c>
      <c r="C229" s="8">
        <v>5.67820410599158</v>
      </c>
      <c r="D229" s="10">
        <v>3.3412303358025801E-8</v>
      </c>
      <c r="E229" s="10">
        <v>4.9357885500073103E-6</v>
      </c>
      <c r="F229" s="9" t="str">
        <f t="shared" si="0"/>
        <v>DOWN</v>
      </c>
      <c r="G229" s="15" t="s">
        <v>13507</v>
      </c>
      <c r="H229" t="s">
        <v>13510</v>
      </c>
    </row>
    <row r="230" spans="1:8" ht="12.75">
      <c r="A230" s="8" t="s">
        <v>1173</v>
      </c>
      <c r="B230" s="8">
        <v>0.60760116561920696</v>
      </c>
      <c r="C230" s="8">
        <v>4.3730633898999898</v>
      </c>
      <c r="D230" s="10">
        <v>3.3694032299124299E-8</v>
      </c>
      <c r="E230" s="10">
        <v>4.9556711871912901E-6</v>
      </c>
      <c r="F230" s="9" t="str">
        <f t="shared" si="0"/>
        <v>UP</v>
      </c>
      <c r="G230" s="15" t="s">
        <v>13506</v>
      </c>
      <c r="H230" t="s">
        <v>13510</v>
      </c>
    </row>
    <row r="231" spans="1:8" ht="12.75">
      <c r="A231" s="8" t="s">
        <v>2195</v>
      </c>
      <c r="B231" s="8">
        <v>0.64193123507073702</v>
      </c>
      <c r="C231" s="8">
        <v>4.0286966162250097</v>
      </c>
      <c r="D231" s="10">
        <v>3.5587443295891298E-8</v>
      </c>
      <c r="E231" s="10">
        <v>5.21139425064746E-6</v>
      </c>
      <c r="F231" s="9" t="str">
        <f t="shared" si="0"/>
        <v>UP</v>
      </c>
      <c r="G231" s="15" t="s">
        <v>13507</v>
      </c>
      <c r="H231" t="s">
        <v>13510</v>
      </c>
    </row>
    <row r="232" spans="1:8" ht="12.75">
      <c r="A232" s="8" t="s">
        <v>349</v>
      </c>
      <c r="B232" s="8">
        <v>-0.78915075872376705</v>
      </c>
      <c r="C232" s="8">
        <v>5.8998609638444401</v>
      </c>
      <c r="D232" s="10">
        <v>3.6483928911180898E-8</v>
      </c>
      <c r="E232" s="10">
        <v>5.3195463621536203E-6</v>
      </c>
      <c r="F232" s="9" t="str">
        <f t="shared" si="0"/>
        <v>DOWN</v>
      </c>
      <c r="G232" s="15" t="s">
        <v>13507</v>
      </c>
      <c r="H232" t="s">
        <v>13510</v>
      </c>
    </row>
    <row r="233" spans="1:8" ht="12.75">
      <c r="A233" s="8" t="s">
        <v>173</v>
      </c>
      <c r="B233" s="8">
        <v>1.2239875855590301</v>
      </c>
      <c r="C233" s="8">
        <v>4.1276399740877103</v>
      </c>
      <c r="D233" s="10">
        <v>3.6755346212275203E-8</v>
      </c>
      <c r="E233" s="10">
        <v>5.3360207576536198E-6</v>
      </c>
      <c r="F233" s="9" t="str">
        <f t="shared" si="0"/>
        <v>UP</v>
      </c>
      <c r="G233" s="15" t="s">
        <v>13507</v>
      </c>
      <c r="H233" t="s">
        <v>13510</v>
      </c>
    </row>
    <row r="234" spans="1:8" ht="12.75">
      <c r="A234" s="8" t="s">
        <v>1445</v>
      </c>
      <c r="B234" s="8">
        <v>1.5878143406504801</v>
      </c>
      <c r="C234" s="8">
        <v>2.28308600288163</v>
      </c>
      <c r="D234" s="10">
        <v>3.8068118692438699E-8</v>
      </c>
      <c r="E234" s="10">
        <v>5.5028854321031203E-6</v>
      </c>
      <c r="F234" s="9" t="str">
        <f t="shared" si="0"/>
        <v>UP</v>
      </c>
      <c r="G234" s="15" t="s">
        <v>13507</v>
      </c>
      <c r="H234" t="s">
        <v>13510</v>
      </c>
    </row>
    <row r="235" spans="1:8" ht="12.75">
      <c r="A235" s="8" t="s">
        <v>88</v>
      </c>
      <c r="B235" s="8">
        <v>1.24240440105155</v>
      </c>
      <c r="C235" s="8">
        <v>6.3984760234224902</v>
      </c>
      <c r="D235" s="10">
        <v>3.8898212488846699E-8</v>
      </c>
      <c r="E235" s="10">
        <v>5.5988491232343902E-6</v>
      </c>
      <c r="F235" s="9" t="str">
        <f t="shared" si="0"/>
        <v>UP</v>
      </c>
      <c r="G235" s="15" t="s">
        <v>13507</v>
      </c>
      <c r="H235" t="s">
        <v>13510</v>
      </c>
    </row>
    <row r="236" spans="1:8" ht="12.75">
      <c r="A236" s="8" t="s">
        <v>103</v>
      </c>
      <c r="B236" s="8">
        <v>-0.60765215018382801</v>
      </c>
      <c r="C236" s="8">
        <v>4.6472805670542403</v>
      </c>
      <c r="D236" s="10">
        <v>3.9498387145124003E-8</v>
      </c>
      <c r="E236" s="10">
        <v>5.6610433082337096E-6</v>
      </c>
      <c r="F236" s="9" t="str">
        <f t="shared" si="0"/>
        <v>DOWN</v>
      </c>
      <c r="G236" s="15" t="s">
        <v>13507</v>
      </c>
      <c r="H236" t="s">
        <v>13510</v>
      </c>
    </row>
    <row r="237" spans="1:8" ht="12.75">
      <c r="A237" s="8" t="s">
        <v>778</v>
      </c>
      <c r="B237" s="8">
        <v>-1.5552877409982</v>
      </c>
      <c r="C237" s="8">
        <v>4.6950086016064203</v>
      </c>
      <c r="D237" s="10">
        <v>4.1057328746952101E-8</v>
      </c>
      <c r="E237" s="10">
        <v>5.8595419047715902E-6</v>
      </c>
      <c r="F237" s="9" t="str">
        <f t="shared" si="0"/>
        <v>DOWN</v>
      </c>
      <c r="G237" s="15" t="s">
        <v>13507</v>
      </c>
      <c r="H237" t="s">
        <v>13510</v>
      </c>
    </row>
    <row r="238" spans="1:8" ht="12.75">
      <c r="A238" s="8" t="s">
        <v>163</v>
      </c>
      <c r="B238" s="8">
        <v>-0.80571419859480098</v>
      </c>
      <c r="C238" s="8">
        <v>3.4677641416770699</v>
      </c>
      <c r="D238" s="10">
        <v>4.1897333993427297E-8</v>
      </c>
      <c r="E238" s="10">
        <v>5.9541945410659196E-6</v>
      </c>
      <c r="F238" s="9" t="str">
        <f t="shared" si="0"/>
        <v>DOWN</v>
      </c>
      <c r="G238" s="15" t="s">
        <v>13507</v>
      </c>
      <c r="H238" t="s">
        <v>13510</v>
      </c>
    </row>
    <row r="239" spans="1:8" ht="12.75">
      <c r="A239" s="8" t="s">
        <v>455</v>
      </c>
      <c r="B239" s="8">
        <v>0.52471833228920906</v>
      </c>
      <c r="C239" s="8">
        <v>5.5334737883987497</v>
      </c>
      <c r="D239" s="10">
        <v>4.3519662481714202E-8</v>
      </c>
      <c r="E239" s="10">
        <v>6.1587636640614198E-6</v>
      </c>
      <c r="F239" s="9" t="str">
        <f t="shared" si="0"/>
        <v>UP</v>
      </c>
      <c r="G239" s="15" t="s">
        <v>13507</v>
      </c>
      <c r="H239" t="s">
        <v>13510</v>
      </c>
    </row>
    <row r="240" spans="1:8" ht="12.75">
      <c r="A240" s="8" t="s">
        <v>858</v>
      </c>
      <c r="B240" s="8">
        <v>0.61011087914978801</v>
      </c>
      <c r="C240" s="8">
        <v>4.2891599761067196</v>
      </c>
      <c r="D240" s="10">
        <v>4.5007998832356303E-8</v>
      </c>
      <c r="E240" s="10">
        <v>6.3427381116007998E-6</v>
      </c>
      <c r="F240" s="9" t="str">
        <f t="shared" si="0"/>
        <v>UP</v>
      </c>
      <c r="G240" s="15" t="s">
        <v>13507</v>
      </c>
      <c r="H240" t="s">
        <v>13510</v>
      </c>
    </row>
    <row r="241" spans="1:9" ht="12.75">
      <c r="A241" s="8" t="s">
        <v>332</v>
      </c>
      <c r="B241" s="8">
        <v>3.2042120026807099</v>
      </c>
      <c r="C241" s="8">
        <v>-3.4093364946422101E-2</v>
      </c>
      <c r="D241" s="10">
        <v>4.6395657166269101E-8</v>
      </c>
      <c r="E241" s="10">
        <v>6.5110505375712804E-6</v>
      </c>
      <c r="F241" s="9" t="str">
        <f t="shared" si="0"/>
        <v>UP</v>
      </c>
      <c r="G241" s="15" t="s">
        <v>13507</v>
      </c>
      <c r="H241" t="s">
        <v>13510</v>
      </c>
    </row>
    <row r="242" spans="1:9" ht="12.75">
      <c r="A242" s="8" t="s">
        <v>1300</v>
      </c>
      <c r="B242" s="8">
        <v>0.54072212420535004</v>
      </c>
      <c r="C242" s="8">
        <v>6.9978332153695399</v>
      </c>
      <c r="D242" s="10">
        <v>4.7676785611905698E-8</v>
      </c>
      <c r="E242" s="10">
        <v>6.6630780754962503E-6</v>
      </c>
      <c r="F242" s="9" t="str">
        <f t="shared" si="0"/>
        <v>UP</v>
      </c>
      <c r="G242" s="15" t="s">
        <v>13507</v>
      </c>
      <c r="H242" t="s">
        <v>13510</v>
      </c>
    </row>
    <row r="243" spans="1:9" ht="12.75">
      <c r="A243" s="8" t="s">
        <v>2205</v>
      </c>
      <c r="B243" s="8">
        <v>1.68047655438448</v>
      </c>
      <c r="C243" s="8">
        <v>0.31612314966556498</v>
      </c>
      <c r="D243" s="10">
        <v>4.8633888059538199E-8</v>
      </c>
      <c r="E243" s="10">
        <v>6.7687519988979702E-6</v>
      </c>
      <c r="F243" s="9" t="str">
        <f t="shared" si="0"/>
        <v>UP</v>
      </c>
      <c r="G243" s="15" t="s">
        <v>13507</v>
      </c>
      <c r="H243" t="s">
        <v>13510</v>
      </c>
    </row>
    <row r="244" spans="1:9" ht="12.75">
      <c r="A244" s="8" t="s">
        <v>356</v>
      </c>
      <c r="B244" s="8">
        <v>-0.81621728521824299</v>
      </c>
      <c r="C244" s="8">
        <v>5.9267669428050196</v>
      </c>
      <c r="D244" s="10">
        <v>4.9790064312628199E-8</v>
      </c>
      <c r="E244" s="10">
        <v>6.9011487905910698E-6</v>
      </c>
      <c r="F244" s="9" t="str">
        <f t="shared" si="0"/>
        <v>DOWN</v>
      </c>
      <c r="G244" s="15" t="s">
        <v>13507</v>
      </c>
      <c r="H244" t="s">
        <v>13511</v>
      </c>
      <c r="I244" t="s">
        <v>13898</v>
      </c>
    </row>
    <row r="245" spans="1:9" ht="12.75">
      <c r="A245" s="8" t="s">
        <v>254</v>
      </c>
      <c r="B245" s="8">
        <v>1.39922188531581</v>
      </c>
      <c r="C245" s="8">
        <v>1.7314347740528899</v>
      </c>
      <c r="D245" s="10">
        <v>5.0316958150674998E-8</v>
      </c>
      <c r="E245" s="10">
        <v>6.9436509496413496E-6</v>
      </c>
      <c r="F245" s="9" t="str">
        <f t="shared" si="0"/>
        <v>UP</v>
      </c>
      <c r="G245" s="15" t="s">
        <v>13507</v>
      </c>
      <c r="H245" t="s">
        <v>13510</v>
      </c>
    </row>
    <row r="246" spans="1:9" ht="12.75">
      <c r="A246" s="8" t="s">
        <v>2207</v>
      </c>
      <c r="B246" s="8">
        <v>0.53535899409498799</v>
      </c>
      <c r="C246" s="8">
        <v>6.40226745058263</v>
      </c>
      <c r="D246" s="10">
        <v>5.0509025345510302E-8</v>
      </c>
      <c r="E246" s="10">
        <v>6.9436509496413496E-6</v>
      </c>
      <c r="F246" s="9" t="str">
        <f t="shared" si="0"/>
        <v>UP</v>
      </c>
      <c r="G246" s="15" t="s">
        <v>13507</v>
      </c>
      <c r="H246" t="s">
        <v>13510</v>
      </c>
    </row>
    <row r="247" spans="1:9" ht="12.75">
      <c r="A247" s="8" t="s">
        <v>835</v>
      </c>
      <c r="B247" s="8">
        <v>0.48847504249021501</v>
      </c>
      <c r="C247" s="8">
        <v>6.9521255909520203</v>
      </c>
      <c r="D247" s="10">
        <v>5.1101108591140797E-8</v>
      </c>
      <c r="E247" s="10">
        <v>6.9964895872285103E-6</v>
      </c>
      <c r="F247" s="9" t="str">
        <f t="shared" si="0"/>
        <v>UP</v>
      </c>
      <c r="G247" s="15" t="s">
        <v>13507</v>
      </c>
      <c r="H247" t="s">
        <v>13510</v>
      </c>
    </row>
    <row r="248" spans="1:9" ht="12.75">
      <c r="A248" s="8" t="s">
        <v>1147</v>
      </c>
      <c r="B248" s="8">
        <v>1.1296366091162</v>
      </c>
      <c r="C248" s="8">
        <v>3.8826086876616102</v>
      </c>
      <c r="D248" s="10">
        <v>5.4812590354601103E-8</v>
      </c>
      <c r="E248" s="10">
        <v>7.4742625738190997E-6</v>
      </c>
      <c r="F248" s="9" t="str">
        <f t="shared" si="0"/>
        <v>UP</v>
      </c>
      <c r="G248" s="15" t="s">
        <v>13507</v>
      </c>
      <c r="H248" t="s">
        <v>13510</v>
      </c>
    </row>
    <row r="249" spans="1:9" ht="12.75">
      <c r="A249" s="8" t="s">
        <v>1427</v>
      </c>
      <c r="B249" s="8">
        <v>0.62997373095364195</v>
      </c>
      <c r="C249" s="8">
        <v>4.1897550801239198</v>
      </c>
      <c r="D249" s="10">
        <v>5.98849058738733E-8</v>
      </c>
      <c r="E249" s="10">
        <v>8.1329980432980892E-6</v>
      </c>
      <c r="F249" s="9" t="str">
        <f t="shared" si="0"/>
        <v>UP</v>
      </c>
      <c r="G249" s="15" t="s">
        <v>13507</v>
      </c>
      <c r="H249" t="s">
        <v>13510</v>
      </c>
    </row>
    <row r="250" spans="1:9" ht="12.75">
      <c r="A250" s="8" t="s">
        <v>1343</v>
      </c>
      <c r="B250" s="8">
        <v>0.54176198521060703</v>
      </c>
      <c r="C250" s="8">
        <v>5.1271744338114704</v>
      </c>
      <c r="D250" s="10">
        <v>6.2145389315439702E-8</v>
      </c>
      <c r="E250" s="10">
        <v>8.3938777090186302E-6</v>
      </c>
      <c r="F250" s="9" t="str">
        <f t="shared" si="0"/>
        <v>UP</v>
      </c>
      <c r="G250" s="15" t="s">
        <v>13507</v>
      </c>
      <c r="H250" t="s">
        <v>13510</v>
      </c>
    </row>
    <row r="251" spans="1:9" ht="12.75">
      <c r="A251" s="8" t="s">
        <v>346</v>
      </c>
      <c r="B251" s="8">
        <v>0.53221417291002904</v>
      </c>
      <c r="C251" s="8">
        <v>6.6819686615775398</v>
      </c>
      <c r="D251" s="10">
        <v>6.2304249495402601E-8</v>
      </c>
      <c r="E251" s="10">
        <v>8.3938777090186302E-6</v>
      </c>
      <c r="F251" s="9" t="str">
        <f t="shared" si="0"/>
        <v>UP</v>
      </c>
      <c r="G251" s="15" t="s">
        <v>13507</v>
      </c>
      <c r="H251" t="s">
        <v>13510</v>
      </c>
    </row>
    <row r="252" spans="1:9" ht="12.75">
      <c r="A252" s="8" t="s">
        <v>1959</v>
      </c>
      <c r="B252" s="8">
        <v>2.0274140472669901</v>
      </c>
      <c r="C252" s="8">
        <v>-0.56030021859257395</v>
      </c>
      <c r="D252" s="10">
        <v>6.5531038940227296E-8</v>
      </c>
      <c r="E252" s="10">
        <v>8.7934299703019694E-6</v>
      </c>
      <c r="F252" s="9" t="str">
        <f t="shared" si="0"/>
        <v>UP</v>
      </c>
      <c r="G252" s="15" t="s">
        <v>13507</v>
      </c>
      <c r="H252" t="s">
        <v>13510</v>
      </c>
    </row>
    <row r="253" spans="1:9" ht="12.75">
      <c r="A253" s="8" t="s">
        <v>562</v>
      </c>
      <c r="B253" s="8">
        <v>0.520073725317999</v>
      </c>
      <c r="C253" s="8">
        <v>5.5978449914152799</v>
      </c>
      <c r="D253" s="10">
        <v>6.6232292599581795E-8</v>
      </c>
      <c r="E253" s="10">
        <v>8.8522612978036196E-6</v>
      </c>
      <c r="F253" s="9" t="str">
        <f t="shared" si="0"/>
        <v>UP</v>
      </c>
      <c r="G253" s="15" t="s">
        <v>13506</v>
      </c>
      <c r="H253" t="s">
        <v>13510</v>
      </c>
    </row>
    <row r="254" spans="1:9" ht="12.75">
      <c r="A254" s="8" t="s">
        <v>490</v>
      </c>
      <c r="B254" s="8">
        <v>0.73870677751275904</v>
      </c>
      <c r="C254" s="8">
        <v>7.00907733983885</v>
      </c>
      <c r="D254" s="10">
        <v>6.7069454027603595E-8</v>
      </c>
      <c r="E254" s="10">
        <v>8.9269294664391095E-6</v>
      </c>
      <c r="F254" s="9" t="str">
        <f t="shared" si="0"/>
        <v>UP</v>
      </c>
      <c r="G254" s="15" t="s">
        <v>13507</v>
      </c>
      <c r="H254" t="s">
        <v>13510</v>
      </c>
    </row>
    <row r="255" spans="1:9" ht="12.75">
      <c r="A255" s="8" t="s">
        <v>2216</v>
      </c>
      <c r="B255" s="8">
        <v>0.70583123012016002</v>
      </c>
      <c r="C255" s="8">
        <v>5.1249788670261003</v>
      </c>
      <c r="D255" s="10">
        <v>6.7321044044878001E-8</v>
      </c>
      <c r="E255" s="10">
        <v>8.9269294664391095E-6</v>
      </c>
      <c r="F255" s="9" t="str">
        <f t="shared" si="0"/>
        <v>UP</v>
      </c>
      <c r="G255" s="15" t="s">
        <v>13507</v>
      </c>
      <c r="H255" t="s">
        <v>13510</v>
      </c>
    </row>
    <row r="256" spans="1:9" ht="12.75">
      <c r="A256" s="8" t="s">
        <v>282</v>
      </c>
      <c r="B256" s="8">
        <v>0.55574491539336102</v>
      </c>
      <c r="C256" s="8">
        <v>5.3335335207023604</v>
      </c>
      <c r="D256" s="10">
        <v>6.9060661158518404E-8</v>
      </c>
      <c r="E256" s="10">
        <v>9.1216946214904297E-6</v>
      </c>
      <c r="F256" s="9" t="str">
        <f t="shared" si="0"/>
        <v>UP</v>
      </c>
      <c r="G256" s="15" t="s">
        <v>13506</v>
      </c>
      <c r="H256" t="s">
        <v>13511</v>
      </c>
      <c r="I256" t="s">
        <v>13556</v>
      </c>
    </row>
    <row r="257" spans="1:9" ht="12.75">
      <c r="A257" s="8" t="s">
        <v>789</v>
      </c>
      <c r="B257" s="8">
        <v>0.53034198591556103</v>
      </c>
      <c r="C257" s="8">
        <v>5.5015563303057204</v>
      </c>
      <c r="D257" s="10">
        <v>7.0447269094446005E-8</v>
      </c>
      <c r="E257" s="10">
        <v>9.2684940248829495E-6</v>
      </c>
      <c r="F257" s="9" t="str">
        <f t="shared" si="0"/>
        <v>UP</v>
      </c>
      <c r="G257" s="15" t="s">
        <v>13507</v>
      </c>
      <c r="H257" t="s">
        <v>13511</v>
      </c>
      <c r="I257" t="s">
        <v>13964</v>
      </c>
    </row>
    <row r="258" spans="1:9" ht="12.75">
      <c r="A258" s="8" t="s">
        <v>488</v>
      </c>
      <c r="B258" s="8">
        <v>-1.22943102100958</v>
      </c>
      <c r="C258" s="8">
        <v>2.8981950873722901</v>
      </c>
      <c r="D258" s="10">
        <v>7.4436583448177298E-8</v>
      </c>
      <c r="E258" s="10">
        <v>9.75524734287183E-6</v>
      </c>
      <c r="F258" s="9" t="str">
        <f t="shared" si="0"/>
        <v>DOWN</v>
      </c>
      <c r="G258" s="15" t="s">
        <v>13507</v>
      </c>
      <c r="H258" t="s">
        <v>13510</v>
      </c>
    </row>
    <row r="259" spans="1:9" ht="12.75">
      <c r="A259" s="8" t="s">
        <v>283</v>
      </c>
      <c r="B259" s="8">
        <v>-1.0629177567590999</v>
      </c>
      <c r="C259" s="8">
        <v>6.04402733158848</v>
      </c>
      <c r="D259" s="10">
        <v>7.6826919252597706E-8</v>
      </c>
      <c r="E259" s="10">
        <v>9.9892606976486598E-6</v>
      </c>
      <c r="F259" s="9" t="str">
        <f t="shared" si="0"/>
        <v>DOWN</v>
      </c>
      <c r="G259" s="15" t="s">
        <v>13507</v>
      </c>
      <c r="H259" t="s">
        <v>13510</v>
      </c>
    </row>
    <row r="260" spans="1:9" ht="12.75">
      <c r="A260" s="8" t="s">
        <v>475</v>
      </c>
      <c r="B260" s="8">
        <v>1.91931916194256</v>
      </c>
      <c r="C260" s="8">
        <v>2.9035330214276001</v>
      </c>
      <c r="D260" s="10">
        <v>7.6998918780859802E-8</v>
      </c>
      <c r="E260" s="10">
        <v>9.9892606976486598E-6</v>
      </c>
      <c r="F260" s="9" t="str">
        <f t="shared" si="0"/>
        <v>UP</v>
      </c>
      <c r="G260" s="15" t="s">
        <v>13507</v>
      </c>
      <c r="H260" t="s">
        <v>13510</v>
      </c>
    </row>
    <row r="261" spans="1:9" ht="12.75">
      <c r="A261" s="8" t="s">
        <v>1863</v>
      </c>
      <c r="B261" s="8">
        <v>0.87944255877397504</v>
      </c>
      <c r="C261" s="8">
        <v>6.0612666631825398</v>
      </c>
      <c r="D261" s="10">
        <v>7.7404558191598001E-8</v>
      </c>
      <c r="E261" s="10">
        <v>9.9892606976486598E-6</v>
      </c>
      <c r="F261" s="9" t="str">
        <f t="shared" si="0"/>
        <v>UP</v>
      </c>
      <c r="G261" s="15" t="s">
        <v>13507</v>
      </c>
      <c r="H261" t="s">
        <v>13510</v>
      </c>
    </row>
    <row r="262" spans="1:9" ht="12.75">
      <c r="A262" s="8" t="s">
        <v>2220</v>
      </c>
      <c r="B262" s="8">
        <v>0.67719189086974596</v>
      </c>
      <c r="C262" s="8">
        <v>6.6164576335193299</v>
      </c>
      <c r="D262" s="10">
        <v>7.76198114660626E-8</v>
      </c>
      <c r="E262" s="10">
        <v>9.9892606976486598E-6</v>
      </c>
      <c r="F262" s="9" t="str">
        <f t="shared" si="0"/>
        <v>UP</v>
      </c>
      <c r="G262" s="15" t="s">
        <v>13507</v>
      </c>
      <c r="H262" t="s">
        <v>13510</v>
      </c>
    </row>
    <row r="263" spans="1:9" ht="12.75">
      <c r="A263" s="8" t="s">
        <v>988</v>
      </c>
      <c r="B263" s="8">
        <v>1.31099194102553</v>
      </c>
      <c r="C263" s="8">
        <v>6.3891379807216602</v>
      </c>
      <c r="D263" s="10">
        <v>7.7705124633590101E-8</v>
      </c>
      <c r="E263" s="10">
        <v>9.9892606976486598E-6</v>
      </c>
      <c r="F263" s="9" t="str">
        <f t="shared" si="0"/>
        <v>UP</v>
      </c>
      <c r="G263" s="15" t="s">
        <v>13507</v>
      </c>
      <c r="H263" t="s">
        <v>13510</v>
      </c>
    </row>
    <row r="264" spans="1:9" ht="12.75">
      <c r="A264" s="8" t="s">
        <v>161</v>
      </c>
      <c r="B264" s="8">
        <v>0.59925588806011199</v>
      </c>
      <c r="C264" s="8">
        <v>4.5654340305794596</v>
      </c>
      <c r="D264" s="10">
        <v>7.9820148593481394E-8</v>
      </c>
      <c r="E264" s="10">
        <v>1.0222138497251101E-5</v>
      </c>
      <c r="F264" s="9" t="str">
        <f t="shared" si="0"/>
        <v>UP</v>
      </c>
      <c r="G264" s="15" t="s">
        <v>13507</v>
      </c>
      <c r="H264" t="s">
        <v>13510</v>
      </c>
    </row>
    <row r="265" spans="1:9" ht="12.75">
      <c r="A265" s="8" t="s">
        <v>447</v>
      </c>
      <c r="B265" s="8">
        <v>1.0033969417636299</v>
      </c>
      <c r="C265" s="8">
        <v>6.7448235479357797</v>
      </c>
      <c r="D265" s="10">
        <v>8.2942856500193599E-8</v>
      </c>
      <c r="E265" s="10">
        <v>1.05818119309963E-5</v>
      </c>
      <c r="F265" s="9" t="str">
        <f t="shared" si="0"/>
        <v>UP</v>
      </c>
      <c r="G265" s="15" t="s">
        <v>13507</v>
      </c>
      <c r="H265" t="s">
        <v>13510</v>
      </c>
    </row>
    <row r="266" spans="1:9" ht="12.75">
      <c r="A266" s="8" t="s">
        <v>1506</v>
      </c>
      <c r="B266" s="8">
        <v>0.76387966766740201</v>
      </c>
      <c r="C266" s="8">
        <v>3.94997462517839</v>
      </c>
      <c r="D266" s="10">
        <v>8.5451221219012104E-8</v>
      </c>
      <c r="E266" s="10">
        <v>1.08606889882172E-5</v>
      </c>
      <c r="F266" s="9" t="str">
        <f t="shared" si="0"/>
        <v>UP</v>
      </c>
      <c r="G266" s="15" t="s">
        <v>13507</v>
      </c>
      <c r="H266" t="s">
        <v>13510</v>
      </c>
    </row>
    <row r="267" spans="1:9" ht="12.75">
      <c r="A267" s="8" t="s">
        <v>2225</v>
      </c>
      <c r="B267" s="8">
        <v>0.49645944875937298</v>
      </c>
      <c r="C267" s="8">
        <v>6.6505818762610698</v>
      </c>
      <c r="D267" s="10">
        <v>8.6421864578656104E-8</v>
      </c>
      <c r="E267" s="10">
        <v>1.09427624844877E-5</v>
      </c>
      <c r="F267" s="9" t="str">
        <f t="shared" si="0"/>
        <v>UP</v>
      </c>
      <c r="G267" s="15" t="s">
        <v>13507</v>
      </c>
      <c r="H267" t="s">
        <v>13510</v>
      </c>
    </row>
    <row r="268" spans="1:9" ht="12.75">
      <c r="A268" s="8" t="s">
        <v>637</v>
      </c>
      <c r="B268" s="8">
        <v>-1.0054390860057301</v>
      </c>
      <c r="C268" s="8">
        <v>2.7807672112942998</v>
      </c>
      <c r="D268" s="10">
        <v>8.7176466792359097E-8</v>
      </c>
      <c r="E268" s="10">
        <v>1.09969684570541E-5</v>
      </c>
      <c r="F268" s="9" t="str">
        <f t="shared" si="0"/>
        <v>DOWN</v>
      </c>
      <c r="G268" s="15" t="s">
        <v>13507</v>
      </c>
      <c r="H268" t="s">
        <v>13510</v>
      </c>
    </row>
    <row r="269" spans="1:9" ht="12.75">
      <c r="A269" s="8" t="s">
        <v>2226</v>
      </c>
      <c r="B269" s="8">
        <v>-3.63168777021707</v>
      </c>
      <c r="C269" s="8">
        <v>0.90069562707264605</v>
      </c>
      <c r="D269" s="10">
        <v>9.2060787011736199E-8</v>
      </c>
      <c r="E269" s="10">
        <v>1.1529602165098E-5</v>
      </c>
      <c r="F269" s="9" t="str">
        <f t="shared" si="0"/>
        <v>DOWN</v>
      </c>
      <c r="G269" s="15" t="s">
        <v>13507</v>
      </c>
      <c r="H269" t="s">
        <v>13510</v>
      </c>
    </row>
    <row r="270" spans="1:9" ht="12.75">
      <c r="A270" s="8" t="s">
        <v>330</v>
      </c>
      <c r="B270" s="8">
        <v>0.53532972023526404</v>
      </c>
      <c r="C270" s="8">
        <v>5.0399483399067</v>
      </c>
      <c r="D270" s="10">
        <v>9.2083458995022797E-8</v>
      </c>
      <c r="E270" s="10">
        <v>1.1529602165098E-5</v>
      </c>
      <c r="F270" s="9" t="str">
        <f t="shared" si="0"/>
        <v>UP</v>
      </c>
      <c r="G270" s="15" t="s">
        <v>13507</v>
      </c>
      <c r="H270" t="s">
        <v>13510</v>
      </c>
    </row>
    <row r="271" spans="1:9" ht="12.75">
      <c r="A271" s="8" t="s">
        <v>1014</v>
      </c>
      <c r="B271" s="8">
        <v>0.60107943772314498</v>
      </c>
      <c r="C271" s="8">
        <v>4.7018634147099601</v>
      </c>
      <c r="D271" s="10">
        <v>9.4405681662786697E-8</v>
      </c>
      <c r="E271" s="10">
        <v>1.1776584311423401E-5</v>
      </c>
      <c r="F271" s="9" t="str">
        <f t="shared" si="0"/>
        <v>UP</v>
      </c>
      <c r="G271" s="15" t="s">
        <v>13507</v>
      </c>
      <c r="H271" t="s">
        <v>13510</v>
      </c>
    </row>
    <row r="272" spans="1:9" ht="12.75">
      <c r="A272" s="8" t="s">
        <v>121</v>
      </c>
      <c r="B272" s="8">
        <v>-0.62316700346979403</v>
      </c>
      <c r="C272" s="8">
        <v>4.4193862361224001</v>
      </c>
      <c r="D272" s="10">
        <v>9.5005455230762194E-8</v>
      </c>
      <c r="E272" s="10">
        <v>1.18076706185509E-5</v>
      </c>
      <c r="F272" s="9" t="str">
        <f t="shared" si="0"/>
        <v>DOWN</v>
      </c>
      <c r="G272" s="15" t="s">
        <v>13507</v>
      </c>
      <c r="H272" t="s">
        <v>13510</v>
      </c>
    </row>
    <row r="273" spans="1:8" ht="12.75">
      <c r="A273" s="8" t="s">
        <v>1484</v>
      </c>
      <c r="B273" s="8">
        <v>0.58007634808528996</v>
      </c>
      <c r="C273" s="8">
        <v>4.4387041464714301</v>
      </c>
      <c r="D273" s="10">
        <v>9.6453648132909506E-8</v>
      </c>
      <c r="E273" s="10">
        <v>1.19383636308225E-5</v>
      </c>
      <c r="F273" s="9" t="str">
        <f t="shared" si="0"/>
        <v>UP</v>
      </c>
      <c r="G273" s="15" t="s">
        <v>13507</v>
      </c>
      <c r="H273" t="s">
        <v>13510</v>
      </c>
    </row>
    <row r="274" spans="1:8" ht="12.75">
      <c r="A274" s="8" t="s">
        <v>2137</v>
      </c>
      <c r="B274" s="8">
        <v>-0.80282766266724903</v>
      </c>
      <c r="C274" s="8">
        <v>3.7277974775160398</v>
      </c>
      <c r="D274" s="10">
        <v>9.6765929491836101E-8</v>
      </c>
      <c r="E274" s="10">
        <v>1.19383636308225E-5</v>
      </c>
      <c r="F274" s="9" t="str">
        <f t="shared" si="0"/>
        <v>DOWN</v>
      </c>
      <c r="G274" s="15" t="s">
        <v>13507</v>
      </c>
      <c r="H274" t="s">
        <v>13510</v>
      </c>
    </row>
    <row r="275" spans="1:8" ht="12.75">
      <c r="A275" s="8" t="s">
        <v>622</v>
      </c>
      <c r="B275" s="8">
        <v>0.71592550664307697</v>
      </c>
      <c r="C275" s="8">
        <v>4.2988303416012403</v>
      </c>
      <c r="D275" s="10">
        <v>9.7415357301784803E-8</v>
      </c>
      <c r="E275" s="10">
        <v>1.19746228075964E-5</v>
      </c>
      <c r="F275" s="9" t="str">
        <f t="shared" si="0"/>
        <v>UP</v>
      </c>
      <c r="G275" s="15" t="s">
        <v>13507</v>
      </c>
      <c r="H275" t="s">
        <v>13510</v>
      </c>
    </row>
    <row r="276" spans="1:8" ht="12.75">
      <c r="A276" s="8" t="s">
        <v>194</v>
      </c>
      <c r="B276" s="8">
        <v>0.87848747364023705</v>
      </c>
      <c r="C276" s="8">
        <v>7.8113624218578703</v>
      </c>
      <c r="D276" s="10">
        <v>9.8595647639430805E-8</v>
      </c>
      <c r="E276" s="10">
        <v>1.20544582424085E-5</v>
      </c>
      <c r="F276" s="9" t="str">
        <f t="shared" si="0"/>
        <v>UP</v>
      </c>
      <c r="G276" s="15" t="s">
        <v>13507</v>
      </c>
      <c r="H276" t="s">
        <v>13510</v>
      </c>
    </row>
    <row r="277" spans="1:8" ht="12.75">
      <c r="A277" s="8" t="s">
        <v>885</v>
      </c>
      <c r="B277" s="8">
        <v>0.49923133626996502</v>
      </c>
      <c r="C277" s="8">
        <v>5.4957898264861296</v>
      </c>
      <c r="D277" s="10">
        <v>9.8902356700525499E-8</v>
      </c>
      <c r="E277" s="10">
        <v>1.20544582424085E-5</v>
      </c>
      <c r="F277" s="9" t="str">
        <f t="shared" si="0"/>
        <v>UP</v>
      </c>
      <c r="G277" s="15" t="s">
        <v>13507</v>
      </c>
      <c r="H277" t="s">
        <v>13510</v>
      </c>
    </row>
    <row r="278" spans="1:8" ht="12.75">
      <c r="A278" s="8" t="s">
        <v>1479</v>
      </c>
      <c r="B278" s="8">
        <v>-0.78243738818874398</v>
      </c>
      <c r="C278" s="8">
        <v>4.6280095899231997</v>
      </c>
      <c r="D278" s="10">
        <v>9.9138533094241506E-8</v>
      </c>
      <c r="E278" s="10">
        <v>1.20544582424085E-5</v>
      </c>
      <c r="F278" s="9" t="str">
        <f t="shared" si="0"/>
        <v>DOWN</v>
      </c>
      <c r="G278" s="15" t="s">
        <v>13507</v>
      </c>
      <c r="H278" t="s">
        <v>13510</v>
      </c>
    </row>
    <row r="279" spans="1:8" ht="12.75">
      <c r="A279" s="8" t="s">
        <v>1642</v>
      </c>
      <c r="B279" s="8">
        <v>1.2513135989042701</v>
      </c>
      <c r="C279" s="8">
        <v>1.4629296072723199</v>
      </c>
      <c r="D279" s="10">
        <v>9.9582578840568395E-8</v>
      </c>
      <c r="E279" s="10">
        <v>1.2064895100464701E-5</v>
      </c>
      <c r="F279" s="9" t="str">
        <f t="shared" si="0"/>
        <v>UP</v>
      </c>
      <c r="G279" s="15" t="s">
        <v>13507</v>
      </c>
      <c r="H279" t="s">
        <v>13510</v>
      </c>
    </row>
    <row r="280" spans="1:8" ht="12.75">
      <c r="A280" s="8" t="s">
        <v>795</v>
      </c>
      <c r="B280" s="8">
        <v>0.60723230402490402</v>
      </c>
      <c r="C280" s="8">
        <v>4.5777560277241998</v>
      </c>
      <c r="D280" s="10">
        <v>1.00138815614155E-7</v>
      </c>
      <c r="E280" s="10">
        <v>1.20888008913992E-5</v>
      </c>
      <c r="F280" s="9" t="str">
        <f t="shared" si="0"/>
        <v>UP</v>
      </c>
      <c r="G280" s="15" t="s">
        <v>13507</v>
      </c>
      <c r="H280" t="s">
        <v>13510</v>
      </c>
    </row>
    <row r="281" spans="1:8" ht="12.75">
      <c r="A281" s="8" t="s">
        <v>2239</v>
      </c>
      <c r="B281" s="8">
        <v>-3.25891961215458</v>
      </c>
      <c r="C281" s="8">
        <v>2.4001111939534701</v>
      </c>
      <c r="D281" s="10">
        <v>1.02371572083739E-7</v>
      </c>
      <c r="E281" s="10">
        <v>1.2285049106774501E-5</v>
      </c>
      <c r="F281" s="9" t="str">
        <f t="shared" si="0"/>
        <v>DOWN</v>
      </c>
      <c r="G281" s="15" t="s">
        <v>13507</v>
      </c>
      <c r="H281" t="s">
        <v>13510</v>
      </c>
    </row>
    <row r="282" spans="1:8" ht="12.75">
      <c r="A282" s="8" t="s">
        <v>2242</v>
      </c>
      <c r="B282" s="8">
        <v>0.54331855973757803</v>
      </c>
      <c r="C282" s="8">
        <v>5.0596520159662104</v>
      </c>
      <c r="D282" s="10">
        <v>1.0249395205022501E-7</v>
      </c>
      <c r="E282" s="10">
        <v>1.2285049106774501E-5</v>
      </c>
      <c r="F282" s="9" t="str">
        <f t="shared" si="0"/>
        <v>UP</v>
      </c>
      <c r="G282" s="15" t="s">
        <v>13507</v>
      </c>
      <c r="H282" t="s">
        <v>13510</v>
      </c>
    </row>
    <row r="283" spans="1:8" ht="12.75">
      <c r="A283" s="8" t="s">
        <v>1930</v>
      </c>
      <c r="B283" s="8">
        <v>0.62186835177083699</v>
      </c>
      <c r="C283" s="8">
        <v>7.45631635152737</v>
      </c>
      <c r="D283" s="10">
        <v>1.07616671543946E-7</v>
      </c>
      <c r="E283" s="10">
        <v>1.28146065685449E-5</v>
      </c>
      <c r="F283" s="9" t="str">
        <f t="shared" si="0"/>
        <v>UP</v>
      </c>
      <c r="G283" s="15" t="s">
        <v>13507</v>
      </c>
      <c r="H283" t="s">
        <v>13510</v>
      </c>
    </row>
    <row r="284" spans="1:8" ht="12.75">
      <c r="A284" s="8" t="s">
        <v>1359</v>
      </c>
      <c r="B284" s="8">
        <v>0.50133748351692298</v>
      </c>
      <c r="C284" s="8">
        <v>7.6369730421114701</v>
      </c>
      <c r="D284" s="10">
        <v>1.0767298057950201E-7</v>
      </c>
      <c r="E284" s="10">
        <v>1.28146065685449E-5</v>
      </c>
      <c r="F284" s="9" t="str">
        <f t="shared" si="0"/>
        <v>UP</v>
      </c>
      <c r="G284" s="15" t="s">
        <v>13506</v>
      </c>
      <c r="H284" t="s">
        <v>13510</v>
      </c>
    </row>
    <row r="285" spans="1:8" ht="12.75">
      <c r="A285" s="8" t="s">
        <v>1191</v>
      </c>
      <c r="B285" s="8">
        <v>0.51460950425055496</v>
      </c>
      <c r="C285" s="8">
        <v>6.0839673867707402</v>
      </c>
      <c r="D285" s="10">
        <v>1.1096732155322801E-7</v>
      </c>
      <c r="E285" s="10">
        <v>1.31601773142052E-5</v>
      </c>
      <c r="F285" s="9" t="str">
        <f t="shared" si="0"/>
        <v>UP</v>
      </c>
      <c r="G285" s="15" t="s">
        <v>13507</v>
      </c>
      <c r="H285" t="s">
        <v>13510</v>
      </c>
    </row>
    <row r="286" spans="1:8" ht="12.75">
      <c r="A286" s="8" t="s">
        <v>317</v>
      </c>
      <c r="B286" s="8">
        <v>0.96792832423261899</v>
      </c>
      <c r="C286" s="8">
        <v>7.7124343689227004</v>
      </c>
      <c r="D286" s="10">
        <v>1.1491892160670499E-7</v>
      </c>
      <c r="E286" s="10">
        <v>1.35809971881945E-5</v>
      </c>
      <c r="F286" s="9" t="str">
        <f t="shared" si="0"/>
        <v>UP</v>
      </c>
      <c r="G286" s="15" t="s">
        <v>13507</v>
      </c>
      <c r="H286" t="s">
        <v>13510</v>
      </c>
    </row>
    <row r="287" spans="1:8" ht="12.75">
      <c r="A287" s="8" t="s">
        <v>590</v>
      </c>
      <c r="B287" s="8">
        <v>-0.58176772361756002</v>
      </c>
      <c r="C287" s="8">
        <v>5.9423972072206697</v>
      </c>
      <c r="D287" s="10">
        <v>1.1860944382144E-7</v>
      </c>
      <c r="E287" s="10">
        <v>1.39681282424823E-5</v>
      </c>
      <c r="F287" s="9" t="str">
        <f t="shared" si="0"/>
        <v>DOWN</v>
      </c>
      <c r="G287" s="15" t="s">
        <v>13507</v>
      </c>
      <c r="H287" t="s">
        <v>13510</v>
      </c>
    </row>
    <row r="288" spans="1:8" ht="12.75">
      <c r="A288" s="8" t="s">
        <v>311</v>
      </c>
      <c r="B288" s="8">
        <v>-0.96257176020414603</v>
      </c>
      <c r="C288" s="8">
        <v>4.17978780290637</v>
      </c>
      <c r="D288" s="10">
        <v>1.1947528510627199E-7</v>
      </c>
      <c r="E288" s="10">
        <v>1.40210699570186E-5</v>
      </c>
      <c r="F288" s="9" t="str">
        <f t="shared" si="0"/>
        <v>DOWN</v>
      </c>
      <c r="G288" s="15" t="s">
        <v>13507</v>
      </c>
      <c r="H288" t="s">
        <v>13510</v>
      </c>
    </row>
    <row r="289" spans="1:8" ht="12.75">
      <c r="A289" s="8" t="s">
        <v>492</v>
      </c>
      <c r="B289" s="8">
        <v>0.65450152745769197</v>
      </c>
      <c r="C289" s="8">
        <v>6.8876346260606596</v>
      </c>
      <c r="D289" s="10">
        <v>1.31045745112143E-7</v>
      </c>
      <c r="E289" s="10">
        <v>1.5325526878896201E-5</v>
      </c>
      <c r="F289" s="9" t="str">
        <f t="shared" si="0"/>
        <v>UP</v>
      </c>
      <c r="G289" s="15" t="s">
        <v>13507</v>
      </c>
      <c r="H289" t="s">
        <v>13510</v>
      </c>
    </row>
    <row r="290" spans="1:8" ht="12.75">
      <c r="A290" s="8" t="s">
        <v>227</v>
      </c>
      <c r="B290" s="8">
        <v>0.494238914783804</v>
      </c>
      <c r="C290" s="8">
        <v>7.8570256440481296</v>
      </c>
      <c r="D290" s="10">
        <v>1.40380504434111E-7</v>
      </c>
      <c r="E290" s="10">
        <v>1.6360400587700001E-5</v>
      </c>
      <c r="F290" s="9" t="str">
        <f t="shared" si="0"/>
        <v>UP</v>
      </c>
      <c r="G290" s="15" t="s">
        <v>13507</v>
      </c>
      <c r="H290" t="s">
        <v>13510</v>
      </c>
    </row>
    <row r="291" spans="1:8" ht="12.75">
      <c r="A291" s="8" t="s">
        <v>2258</v>
      </c>
      <c r="B291" s="8">
        <v>0.81560850081820202</v>
      </c>
      <c r="C291" s="8">
        <v>6.2047235964022702</v>
      </c>
      <c r="D291" s="10">
        <v>1.4275199304621399E-7</v>
      </c>
      <c r="E291" s="10">
        <v>1.6579413371687999E-5</v>
      </c>
      <c r="F291" s="9" t="str">
        <f t="shared" si="0"/>
        <v>UP</v>
      </c>
      <c r="G291" s="15" t="s">
        <v>13507</v>
      </c>
      <c r="H291" t="s">
        <v>13510</v>
      </c>
    </row>
    <row r="292" spans="1:8" ht="12.75">
      <c r="A292" s="8" t="s">
        <v>432</v>
      </c>
      <c r="B292" s="8">
        <v>-0.70018329318995298</v>
      </c>
      <c r="C292" s="8">
        <v>4.7065851250258097</v>
      </c>
      <c r="D292" s="10">
        <v>1.4367576430577901E-7</v>
      </c>
      <c r="E292" s="10">
        <v>1.6617137561925901E-5</v>
      </c>
      <c r="F292" s="9" t="str">
        <f t="shared" si="0"/>
        <v>DOWN</v>
      </c>
      <c r="G292" s="15" t="s">
        <v>13507</v>
      </c>
      <c r="H292" t="s">
        <v>13510</v>
      </c>
    </row>
    <row r="293" spans="1:8" ht="12.75">
      <c r="A293" s="8" t="s">
        <v>829</v>
      </c>
      <c r="B293" s="8">
        <v>0.82725631731234295</v>
      </c>
      <c r="C293" s="8">
        <v>3.5789114615126301</v>
      </c>
      <c r="D293" s="10">
        <v>1.4406354229631999E-7</v>
      </c>
      <c r="E293" s="10">
        <v>1.6617137561925901E-5</v>
      </c>
      <c r="F293" s="9" t="str">
        <f t="shared" si="0"/>
        <v>UP</v>
      </c>
      <c r="G293" s="15" t="s">
        <v>13507</v>
      </c>
      <c r="H293" t="s">
        <v>13510</v>
      </c>
    </row>
    <row r="294" spans="1:8" ht="12.75">
      <c r="A294" s="8" t="s">
        <v>319</v>
      </c>
      <c r="B294" s="8">
        <v>-0.52618902068066797</v>
      </c>
      <c r="C294" s="8">
        <v>5.5239698201905298</v>
      </c>
      <c r="D294" s="10">
        <v>1.54604950344807E-7</v>
      </c>
      <c r="E294" s="10">
        <v>1.7772182022400799E-5</v>
      </c>
      <c r="F294" s="9" t="str">
        <f t="shared" si="0"/>
        <v>DOWN</v>
      </c>
      <c r="G294" s="15" t="s">
        <v>13507</v>
      </c>
      <c r="H294" t="s">
        <v>13510</v>
      </c>
    </row>
    <row r="295" spans="1:8" ht="12.75">
      <c r="A295" s="8" t="s">
        <v>1248</v>
      </c>
      <c r="B295" s="8">
        <v>0.47835315122703098</v>
      </c>
      <c r="C295" s="8">
        <v>6.7999876805731896</v>
      </c>
      <c r="D295" s="10">
        <v>1.6479643115379801E-7</v>
      </c>
      <c r="E295" s="10">
        <v>1.8879280944527401E-5</v>
      </c>
      <c r="F295" s="9" t="str">
        <f t="shared" si="0"/>
        <v>UP</v>
      </c>
      <c r="G295" s="15" t="s">
        <v>13507</v>
      </c>
      <c r="H295" t="s">
        <v>13510</v>
      </c>
    </row>
    <row r="296" spans="1:8" ht="12.75">
      <c r="A296" s="8" t="s">
        <v>932</v>
      </c>
      <c r="B296" s="8">
        <v>0.53330729408661104</v>
      </c>
      <c r="C296" s="8">
        <v>4.6741360875942899</v>
      </c>
      <c r="D296" s="10">
        <v>1.7124447159517099E-7</v>
      </c>
      <c r="E296" s="10">
        <v>1.9551474738294801E-5</v>
      </c>
      <c r="F296" s="9" t="str">
        <f t="shared" si="0"/>
        <v>UP</v>
      </c>
      <c r="G296" s="15" t="s">
        <v>13506</v>
      </c>
      <c r="H296" t="s">
        <v>13510</v>
      </c>
    </row>
    <row r="297" spans="1:8" ht="12.75">
      <c r="A297" s="8" t="s">
        <v>522</v>
      </c>
      <c r="B297" s="8">
        <v>0.72990961035366597</v>
      </c>
      <c r="C297" s="8">
        <v>7.29274592799496</v>
      </c>
      <c r="D297" s="10">
        <v>1.7216025287332701E-7</v>
      </c>
      <c r="E297" s="10">
        <v>1.9589626611576102E-5</v>
      </c>
      <c r="F297" s="9" t="str">
        <f t="shared" si="0"/>
        <v>UP</v>
      </c>
      <c r="G297" s="15" t="s">
        <v>13507</v>
      </c>
      <c r="H297" t="s">
        <v>13510</v>
      </c>
    </row>
    <row r="298" spans="1:8" ht="12.75">
      <c r="A298" s="8" t="s">
        <v>739</v>
      </c>
      <c r="B298" s="8">
        <v>1.1188188208832699</v>
      </c>
      <c r="C298" s="8">
        <v>5.8228574645688997</v>
      </c>
      <c r="D298" s="10">
        <v>1.74978488479284E-7</v>
      </c>
      <c r="E298" s="10">
        <v>1.98432675773426E-5</v>
      </c>
      <c r="F298" s="9" t="str">
        <f t="shared" si="0"/>
        <v>UP</v>
      </c>
      <c r="G298" s="15" t="s">
        <v>13507</v>
      </c>
      <c r="H298" t="s">
        <v>13510</v>
      </c>
    </row>
    <row r="299" spans="1:8" ht="12.75">
      <c r="A299" s="8" t="s">
        <v>1037</v>
      </c>
      <c r="B299" s="8">
        <v>-1.19927749616742</v>
      </c>
      <c r="C299" s="8">
        <v>4.6795366042555102</v>
      </c>
      <c r="D299" s="10">
        <v>1.7669857693215101E-7</v>
      </c>
      <c r="E299" s="10">
        <v>1.9971089831046199E-5</v>
      </c>
      <c r="F299" s="9" t="str">
        <f t="shared" si="0"/>
        <v>DOWN</v>
      </c>
      <c r="G299" s="15" t="s">
        <v>13507</v>
      </c>
      <c r="H299" t="s">
        <v>13510</v>
      </c>
    </row>
    <row r="300" spans="1:8" ht="12.75">
      <c r="A300" s="8" t="s">
        <v>125</v>
      </c>
      <c r="B300" s="8">
        <v>-0.90753006911840794</v>
      </c>
      <c r="C300" s="8">
        <v>6.1977467630526002</v>
      </c>
      <c r="D300" s="10">
        <v>1.9131533304234901E-7</v>
      </c>
      <c r="E300" s="10">
        <v>2.1550808468894199E-5</v>
      </c>
      <c r="F300" s="9" t="str">
        <f t="shared" si="0"/>
        <v>DOWN</v>
      </c>
      <c r="G300" s="15" t="s">
        <v>13507</v>
      </c>
      <c r="H300" t="s">
        <v>13510</v>
      </c>
    </row>
    <row r="301" spans="1:8" ht="12.75">
      <c r="A301" s="8" t="s">
        <v>698</v>
      </c>
      <c r="B301" s="8">
        <v>-0.98430623836369702</v>
      </c>
      <c r="C301" s="8">
        <v>2.77591532371479</v>
      </c>
      <c r="D301" s="10">
        <v>1.94661367894664E-7</v>
      </c>
      <c r="E301" s="10">
        <v>2.18546317735339E-5</v>
      </c>
      <c r="F301" s="9" t="str">
        <f t="shared" si="0"/>
        <v>DOWN</v>
      </c>
      <c r="G301" s="15" t="s">
        <v>13507</v>
      </c>
      <c r="H301" t="s">
        <v>13510</v>
      </c>
    </row>
    <row r="302" spans="1:8" ht="12.75">
      <c r="A302" s="8" t="s">
        <v>473</v>
      </c>
      <c r="B302" s="8">
        <v>0.84065453916866295</v>
      </c>
      <c r="C302" s="8">
        <v>3.3291528390571399</v>
      </c>
      <c r="D302" s="10">
        <v>1.9575014213524401E-7</v>
      </c>
      <c r="E302" s="10">
        <v>2.1903855605505499E-5</v>
      </c>
      <c r="F302" s="9" t="str">
        <f t="shared" si="0"/>
        <v>UP</v>
      </c>
      <c r="G302" s="15" t="s">
        <v>13507</v>
      </c>
      <c r="H302" t="s">
        <v>13510</v>
      </c>
    </row>
    <row r="303" spans="1:8" ht="12.75">
      <c r="A303" s="8" t="s">
        <v>1385</v>
      </c>
      <c r="B303" s="8">
        <v>-0.95735857254484302</v>
      </c>
      <c r="C303" s="8">
        <v>2.7910454882837801</v>
      </c>
      <c r="D303" s="10">
        <v>1.9775707117054001E-7</v>
      </c>
      <c r="E303" s="10">
        <v>2.2055152033427E-5</v>
      </c>
      <c r="F303" s="9" t="str">
        <f t="shared" si="0"/>
        <v>DOWN</v>
      </c>
      <c r="G303" s="15" t="s">
        <v>13507</v>
      </c>
      <c r="H303" t="s">
        <v>13510</v>
      </c>
    </row>
    <row r="304" spans="1:8" ht="12.75">
      <c r="A304" s="8" t="s">
        <v>1612</v>
      </c>
      <c r="B304" s="8">
        <v>0.91133812831041505</v>
      </c>
      <c r="C304" s="8">
        <v>3.6475523820445499</v>
      </c>
      <c r="D304" s="10">
        <v>2.11512263469241E-7</v>
      </c>
      <c r="E304" s="10">
        <v>2.3511368138308601E-5</v>
      </c>
      <c r="F304" s="9" t="str">
        <f t="shared" si="0"/>
        <v>UP</v>
      </c>
      <c r="G304" s="15" t="s">
        <v>13507</v>
      </c>
      <c r="H304" t="s">
        <v>13510</v>
      </c>
    </row>
    <row r="305" spans="1:9" ht="12.75">
      <c r="A305" s="8" t="s">
        <v>2271</v>
      </c>
      <c r="B305" s="8">
        <v>-1.34427406632429</v>
      </c>
      <c r="C305" s="8">
        <v>4.9256707652506302</v>
      </c>
      <c r="D305" s="10">
        <v>2.2318963999707201E-7</v>
      </c>
      <c r="E305" s="10">
        <v>2.4679356649169001E-5</v>
      </c>
      <c r="F305" s="9" t="str">
        <f t="shared" si="0"/>
        <v>DOWN</v>
      </c>
      <c r="G305" s="15" t="s">
        <v>13507</v>
      </c>
      <c r="H305" t="s">
        <v>13510</v>
      </c>
    </row>
    <row r="306" spans="1:9" ht="12.75">
      <c r="A306" s="8" t="s">
        <v>2273</v>
      </c>
      <c r="B306" s="8">
        <v>2.23947298183039</v>
      </c>
      <c r="C306" s="8">
        <v>-1.18596042878204</v>
      </c>
      <c r="D306" s="10">
        <v>2.2348516308887999E-7</v>
      </c>
      <c r="E306" s="10">
        <v>2.4679356649169001E-5</v>
      </c>
      <c r="F306" s="9" t="str">
        <f t="shared" si="0"/>
        <v>UP</v>
      </c>
      <c r="G306" s="15" t="s">
        <v>13507</v>
      </c>
      <c r="H306" t="s">
        <v>13510</v>
      </c>
    </row>
    <row r="307" spans="1:9" ht="12.75">
      <c r="A307" s="8" t="s">
        <v>269</v>
      </c>
      <c r="B307" s="8">
        <v>-1.4125031184402199</v>
      </c>
      <c r="C307" s="8">
        <v>2.35200560406598</v>
      </c>
      <c r="D307" s="10">
        <v>2.30193389929707E-7</v>
      </c>
      <c r="E307" s="10">
        <v>2.5337070477851201E-5</v>
      </c>
      <c r="F307" s="9" t="str">
        <f t="shared" si="0"/>
        <v>DOWN</v>
      </c>
      <c r="G307" s="15" t="s">
        <v>13507</v>
      </c>
      <c r="H307" t="s">
        <v>13510</v>
      </c>
    </row>
    <row r="308" spans="1:9" ht="12.75">
      <c r="A308" s="8" t="s">
        <v>165</v>
      </c>
      <c r="B308" s="8">
        <v>-0.52743876351458596</v>
      </c>
      <c r="C308" s="8">
        <v>6.3594644897967303</v>
      </c>
      <c r="D308" s="10">
        <v>2.3210835318240599E-7</v>
      </c>
      <c r="E308" s="10">
        <v>2.5464630109239798E-5</v>
      </c>
      <c r="F308" s="9" t="str">
        <f t="shared" si="0"/>
        <v>DOWN</v>
      </c>
      <c r="G308" s="15" t="s">
        <v>13507</v>
      </c>
      <c r="H308" t="s">
        <v>13510</v>
      </c>
    </row>
    <row r="309" spans="1:9" ht="12.75">
      <c r="A309" s="8" t="s">
        <v>421</v>
      </c>
      <c r="B309" s="8">
        <v>0.71766073992732604</v>
      </c>
      <c r="C309" s="8">
        <v>3.59442545348197</v>
      </c>
      <c r="D309" s="10">
        <v>2.4480468970396203E-7</v>
      </c>
      <c r="E309" s="10">
        <v>2.6770346603633601E-5</v>
      </c>
      <c r="F309" s="9" t="str">
        <f t="shared" si="0"/>
        <v>UP</v>
      </c>
      <c r="G309" s="15" t="s">
        <v>13507</v>
      </c>
      <c r="H309" t="s">
        <v>13510</v>
      </c>
    </row>
    <row r="310" spans="1:9" ht="12.75">
      <c r="A310" s="8" t="s">
        <v>359</v>
      </c>
      <c r="B310" s="8">
        <v>2.0735826828295099</v>
      </c>
      <c r="C310" s="8">
        <v>0.87294963864339903</v>
      </c>
      <c r="D310" s="10">
        <v>2.4585558438686899E-7</v>
      </c>
      <c r="E310" s="10">
        <v>2.6798258698168701E-5</v>
      </c>
      <c r="F310" s="9" t="str">
        <f t="shared" si="0"/>
        <v>UP</v>
      </c>
      <c r="G310" s="15" t="s">
        <v>13507</v>
      </c>
      <c r="H310" t="s">
        <v>13510</v>
      </c>
    </row>
    <row r="311" spans="1:9" ht="12.75">
      <c r="A311" s="8" t="s">
        <v>566</v>
      </c>
      <c r="B311" s="8">
        <v>1.1433367351859001</v>
      </c>
      <c r="C311" s="8">
        <v>2.2713485421083099</v>
      </c>
      <c r="D311" s="10">
        <v>2.6384329070593699E-7</v>
      </c>
      <c r="E311" s="10">
        <v>2.8666147981505301E-5</v>
      </c>
      <c r="F311" s="9" t="str">
        <f t="shared" si="0"/>
        <v>UP</v>
      </c>
      <c r="G311" s="15" t="s">
        <v>13507</v>
      </c>
      <c r="H311" t="s">
        <v>13510</v>
      </c>
    </row>
    <row r="312" spans="1:9" ht="12.75">
      <c r="A312" s="8" t="s">
        <v>1088</v>
      </c>
      <c r="B312" s="8">
        <v>-0.51440781480000797</v>
      </c>
      <c r="C312" s="8">
        <v>7.3346000172115904</v>
      </c>
      <c r="D312" s="10">
        <v>2.6799354355197103E-7</v>
      </c>
      <c r="E312" s="10">
        <v>2.8985664455271201E-5</v>
      </c>
      <c r="F312" s="9" t="str">
        <f t="shared" si="0"/>
        <v>DOWN</v>
      </c>
      <c r="G312" s="15" t="s">
        <v>13507</v>
      </c>
      <c r="H312" t="s">
        <v>13510</v>
      </c>
    </row>
    <row r="313" spans="1:9" ht="12.75">
      <c r="A313" s="8" t="s">
        <v>37</v>
      </c>
      <c r="B313" s="8">
        <v>0.726860172036773</v>
      </c>
      <c r="C313" s="8">
        <v>5.3440785475972898</v>
      </c>
      <c r="D313" s="10">
        <v>2.6850530892920598E-7</v>
      </c>
      <c r="E313" s="10">
        <v>2.8985664455271201E-5</v>
      </c>
      <c r="F313" s="9" t="str">
        <f t="shared" si="0"/>
        <v>UP</v>
      </c>
      <c r="G313" s="15" t="s">
        <v>13507</v>
      </c>
      <c r="H313" t="s">
        <v>13510</v>
      </c>
    </row>
    <row r="314" spans="1:9" ht="12.75">
      <c r="A314" s="8" t="s">
        <v>209</v>
      </c>
      <c r="B314" s="8">
        <v>0.63207038514239899</v>
      </c>
      <c r="C314" s="8">
        <v>6.5395493613353404</v>
      </c>
      <c r="D314" s="10">
        <v>2.6980857110037998E-7</v>
      </c>
      <c r="E314" s="10">
        <v>2.9033298668472601E-5</v>
      </c>
      <c r="F314" s="9" t="str">
        <f t="shared" si="0"/>
        <v>UP</v>
      </c>
      <c r="G314" s="15" t="s">
        <v>13507</v>
      </c>
      <c r="H314" t="s">
        <v>13510</v>
      </c>
    </row>
    <row r="315" spans="1:9" ht="12.75">
      <c r="A315" s="8" t="s">
        <v>451</v>
      </c>
      <c r="B315" s="8">
        <v>-0.63501796651113096</v>
      </c>
      <c r="C315" s="8">
        <v>6.8330759164214303</v>
      </c>
      <c r="D315" s="10">
        <v>2.7352615572841601E-7</v>
      </c>
      <c r="E315" s="10">
        <v>2.9339600162703201E-5</v>
      </c>
      <c r="F315" s="9" t="str">
        <f t="shared" si="0"/>
        <v>DOWN</v>
      </c>
      <c r="G315" s="15" t="s">
        <v>13507</v>
      </c>
      <c r="H315" t="s">
        <v>13510</v>
      </c>
    </row>
    <row r="316" spans="1:9" ht="12.75">
      <c r="A316" s="8" t="s">
        <v>261</v>
      </c>
      <c r="B316" s="8">
        <v>0.48673096069298</v>
      </c>
      <c r="C316" s="8">
        <v>6.0585698720882002</v>
      </c>
      <c r="D316" s="10">
        <v>2.8324062909324498E-7</v>
      </c>
      <c r="E316" s="10">
        <v>3.02851670745701E-5</v>
      </c>
      <c r="F316" s="9" t="str">
        <f t="shared" si="0"/>
        <v>UP</v>
      </c>
      <c r="G316" s="15" t="s">
        <v>13506</v>
      </c>
      <c r="H316" t="s">
        <v>13511</v>
      </c>
      <c r="I316" t="s">
        <v>13965</v>
      </c>
    </row>
    <row r="317" spans="1:9" ht="12.75">
      <c r="A317" s="8" t="s">
        <v>990</v>
      </c>
      <c r="B317" s="8">
        <v>-0.98504424795118695</v>
      </c>
      <c r="C317" s="8">
        <v>2.4398840241586202</v>
      </c>
      <c r="D317" s="10">
        <v>2.8592618983029802E-7</v>
      </c>
      <c r="E317" s="10">
        <v>3.04755696192223E-5</v>
      </c>
      <c r="F317" s="9" t="str">
        <f t="shared" si="0"/>
        <v>DOWN</v>
      </c>
      <c r="G317" s="15" t="s">
        <v>13507</v>
      </c>
      <c r="H317" t="s">
        <v>13510</v>
      </c>
    </row>
    <row r="318" spans="1:9" ht="12.75">
      <c r="A318" s="8" t="s">
        <v>1150</v>
      </c>
      <c r="B318" s="8">
        <v>0.61620573692170599</v>
      </c>
      <c r="C318" s="8">
        <v>4.33293210767195</v>
      </c>
      <c r="D318" s="10">
        <v>2.9024805527723101E-7</v>
      </c>
      <c r="E318" s="10">
        <v>3.0838626970954001E-5</v>
      </c>
      <c r="F318" s="9" t="str">
        <f t="shared" si="0"/>
        <v>UP</v>
      </c>
      <c r="G318" s="15" t="s">
        <v>13507</v>
      </c>
      <c r="H318" t="s">
        <v>13510</v>
      </c>
    </row>
    <row r="319" spans="1:9" ht="12.75">
      <c r="A319" s="8" t="s">
        <v>60</v>
      </c>
      <c r="B319" s="8">
        <v>1.4762102790740199</v>
      </c>
      <c r="C319" s="8">
        <v>4.0253663659315899</v>
      </c>
      <c r="D319" s="10">
        <v>2.9644221526836398E-7</v>
      </c>
      <c r="E319" s="10">
        <v>3.1397705196395498E-5</v>
      </c>
      <c r="F319" s="9" t="str">
        <f t="shared" si="0"/>
        <v>UP</v>
      </c>
      <c r="G319" s="15" t="s">
        <v>13507</v>
      </c>
      <c r="H319" t="s">
        <v>13510</v>
      </c>
    </row>
    <row r="320" spans="1:9" ht="12.75">
      <c r="A320" s="8" t="s">
        <v>1596</v>
      </c>
      <c r="B320" s="8">
        <v>-0.54149781529291796</v>
      </c>
      <c r="C320" s="8">
        <v>6.8571432338640301</v>
      </c>
      <c r="D320" s="10">
        <v>3.0882573282631698E-7</v>
      </c>
      <c r="E320" s="10">
        <v>3.2606769615433197E-5</v>
      </c>
      <c r="F320" s="9" t="str">
        <f t="shared" si="0"/>
        <v>DOWN</v>
      </c>
      <c r="G320" s="15" t="s">
        <v>13507</v>
      </c>
      <c r="H320" t="s">
        <v>13510</v>
      </c>
    </row>
    <row r="321" spans="1:8" ht="12.75">
      <c r="A321" s="8" t="s">
        <v>2291</v>
      </c>
      <c r="B321" s="8">
        <v>0.49947843670349901</v>
      </c>
      <c r="C321" s="8">
        <v>6.0685339520475701</v>
      </c>
      <c r="D321" s="10">
        <v>3.12656188656958E-7</v>
      </c>
      <c r="E321" s="10">
        <v>3.2908040906734398E-5</v>
      </c>
      <c r="F321" s="9" t="str">
        <f t="shared" si="0"/>
        <v>UP</v>
      </c>
      <c r="G321" s="15" t="s">
        <v>13507</v>
      </c>
      <c r="H321" t="s">
        <v>13510</v>
      </c>
    </row>
    <row r="322" spans="1:8" ht="12.75">
      <c r="A322" s="8" t="s">
        <v>1203</v>
      </c>
      <c r="B322" s="8">
        <v>-0.61540709968048901</v>
      </c>
      <c r="C322" s="8">
        <v>5.4228846896241798</v>
      </c>
      <c r="D322" s="10">
        <v>3.1403309231937902E-7</v>
      </c>
      <c r="E322" s="10">
        <v>3.2949995583828702E-5</v>
      </c>
      <c r="F322" s="9" t="str">
        <f t="shared" si="0"/>
        <v>DOWN</v>
      </c>
      <c r="G322" s="15" t="s">
        <v>13507</v>
      </c>
      <c r="H322" t="s">
        <v>13510</v>
      </c>
    </row>
    <row r="323" spans="1:8" ht="12.75">
      <c r="A323" s="8" t="s">
        <v>756</v>
      </c>
      <c r="B323" s="8">
        <v>1.34087767807252</v>
      </c>
      <c r="C323" s="8">
        <v>0.95197435274505704</v>
      </c>
      <c r="D323" s="10">
        <v>3.5772017691067001E-7</v>
      </c>
      <c r="E323" s="10">
        <v>3.7417308318410798E-5</v>
      </c>
      <c r="F323" s="9" t="str">
        <f t="shared" si="0"/>
        <v>UP</v>
      </c>
      <c r="G323" s="15" t="s">
        <v>13507</v>
      </c>
      <c r="H323" t="s">
        <v>13510</v>
      </c>
    </row>
    <row r="324" spans="1:8" ht="12.75">
      <c r="A324" s="8" t="s">
        <v>2000</v>
      </c>
      <c r="B324" s="8">
        <v>0.83685411669302701</v>
      </c>
      <c r="C324" s="8">
        <v>7.6885490063059096</v>
      </c>
      <c r="D324" s="10">
        <v>3.6099092069003497E-7</v>
      </c>
      <c r="E324" s="10">
        <v>3.7642523838269599E-5</v>
      </c>
      <c r="F324" s="9" t="str">
        <f t="shared" si="0"/>
        <v>UP</v>
      </c>
      <c r="G324" s="15" t="s">
        <v>13507</v>
      </c>
      <c r="H324" t="s">
        <v>13510</v>
      </c>
    </row>
    <row r="325" spans="1:8" ht="12.75">
      <c r="A325" s="8" t="s">
        <v>2296</v>
      </c>
      <c r="B325" s="8">
        <v>0.47995187324644301</v>
      </c>
      <c r="C325" s="8">
        <v>6.23504885164804</v>
      </c>
      <c r="D325" s="10">
        <v>3.79794778588198E-7</v>
      </c>
      <c r="E325" s="10">
        <v>3.9481073881571302E-5</v>
      </c>
      <c r="F325" s="9" t="str">
        <f t="shared" si="0"/>
        <v>UP</v>
      </c>
      <c r="G325" s="15" t="s">
        <v>13507</v>
      </c>
      <c r="H325" t="s">
        <v>13510</v>
      </c>
    </row>
    <row r="326" spans="1:8" ht="12.75">
      <c r="A326" s="8" t="s">
        <v>949</v>
      </c>
      <c r="B326" s="8">
        <v>0.49332706497565998</v>
      </c>
      <c r="C326" s="8">
        <v>5.5362205555650696</v>
      </c>
      <c r="D326" s="10">
        <v>3.8870955410667201E-7</v>
      </c>
      <c r="E326" s="10">
        <v>4.0283466128821001E-5</v>
      </c>
      <c r="F326" s="9" t="str">
        <f t="shared" si="0"/>
        <v>UP</v>
      </c>
      <c r="G326" s="15" t="s">
        <v>13507</v>
      </c>
      <c r="H326" t="s">
        <v>13510</v>
      </c>
    </row>
    <row r="327" spans="1:8" ht="12.75">
      <c r="A327" s="8" t="s">
        <v>897</v>
      </c>
      <c r="B327" s="8">
        <v>0.495399064913015</v>
      </c>
      <c r="C327" s="8">
        <v>5.1823489364137201</v>
      </c>
      <c r="D327" s="10">
        <v>3.9057660081222899E-7</v>
      </c>
      <c r="E327" s="10">
        <v>4.0352792920112499E-5</v>
      </c>
      <c r="F327" s="9" t="str">
        <f t="shared" si="0"/>
        <v>UP</v>
      </c>
      <c r="G327" s="15" t="s">
        <v>13507</v>
      </c>
      <c r="H327" t="s">
        <v>13510</v>
      </c>
    </row>
    <row r="328" spans="1:8" ht="12.75">
      <c r="A328" s="8" t="s">
        <v>1272</v>
      </c>
      <c r="B328" s="8">
        <v>-0.50035636383229398</v>
      </c>
      <c r="C328" s="8">
        <v>6.0783583071882497</v>
      </c>
      <c r="D328" s="10">
        <v>3.95212303692421E-7</v>
      </c>
      <c r="E328" s="10">
        <v>4.0670673989926297E-5</v>
      </c>
      <c r="F328" s="9" t="str">
        <f t="shared" si="0"/>
        <v>DOWN</v>
      </c>
      <c r="G328" s="15" t="s">
        <v>13507</v>
      </c>
      <c r="H328" t="s">
        <v>13510</v>
      </c>
    </row>
    <row r="329" spans="1:8" ht="12.75">
      <c r="A329" s="8" t="s">
        <v>2305</v>
      </c>
      <c r="B329" s="8">
        <v>0.92551385816493403</v>
      </c>
      <c r="C329" s="8">
        <v>4.3571057943031004</v>
      </c>
      <c r="D329" s="10">
        <v>3.96068438249928E-7</v>
      </c>
      <c r="E329" s="10">
        <v>4.0670673989926297E-5</v>
      </c>
      <c r="F329" s="9" t="str">
        <f t="shared" si="0"/>
        <v>UP</v>
      </c>
      <c r="G329" s="15" t="s">
        <v>13507</v>
      </c>
      <c r="H329" t="s">
        <v>13510</v>
      </c>
    </row>
    <row r="330" spans="1:8" ht="12.75">
      <c r="A330" s="8" t="s">
        <v>1161</v>
      </c>
      <c r="B330" s="8">
        <v>0.55636823615574305</v>
      </c>
      <c r="C330" s="8">
        <v>5.1592235788723704</v>
      </c>
      <c r="D330" s="10">
        <v>4.02086197810422E-7</v>
      </c>
      <c r="E330" s="10">
        <v>4.11631161959053E-5</v>
      </c>
      <c r="F330" s="9" t="str">
        <f t="shared" si="0"/>
        <v>UP</v>
      </c>
      <c r="G330" s="15" t="s">
        <v>13507</v>
      </c>
      <c r="H330" t="s">
        <v>13510</v>
      </c>
    </row>
    <row r="331" spans="1:8" ht="12.75">
      <c r="A331" s="8" t="s">
        <v>1144</v>
      </c>
      <c r="B331" s="8">
        <v>0.53277184045248704</v>
      </c>
      <c r="C331" s="8">
        <v>6.9969317552291903</v>
      </c>
      <c r="D331" s="10">
        <v>4.18408894236812E-7</v>
      </c>
      <c r="E331" s="10">
        <v>4.2704333232697197E-5</v>
      </c>
      <c r="F331" s="9" t="str">
        <f t="shared" si="0"/>
        <v>UP</v>
      </c>
      <c r="G331" s="15" t="s">
        <v>13507</v>
      </c>
      <c r="H331" t="s">
        <v>13510</v>
      </c>
    </row>
    <row r="332" spans="1:8" ht="12.75">
      <c r="A332" s="8" t="s">
        <v>409</v>
      </c>
      <c r="B332" s="8">
        <v>0.80704076234244004</v>
      </c>
      <c r="C332" s="8">
        <v>4.0453884802859701</v>
      </c>
      <c r="D332" s="10">
        <v>4.21850475344018E-7</v>
      </c>
      <c r="E332" s="10">
        <v>4.2925516193540399E-5</v>
      </c>
      <c r="F332" s="9" t="str">
        <f t="shared" si="0"/>
        <v>UP</v>
      </c>
      <c r="G332" s="15" t="s">
        <v>13507</v>
      </c>
      <c r="H332" t="s">
        <v>13510</v>
      </c>
    </row>
    <row r="333" spans="1:8" ht="12.75">
      <c r="A333" s="8" t="s">
        <v>1255</v>
      </c>
      <c r="B333" s="8">
        <v>-0.51004932758097399</v>
      </c>
      <c r="C333" s="8">
        <v>5.5998118588657997</v>
      </c>
      <c r="D333" s="10">
        <v>4.3256915935083902E-7</v>
      </c>
      <c r="E333" s="10">
        <v>4.3883620048480699E-5</v>
      </c>
      <c r="F333" s="9" t="str">
        <f t="shared" si="0"/>
        <v>DOWN</v>
      </c>
      <c r="G333" s="15" t="s">
        <v>13507</v>
      </c>
      <c r="H333" t="s">
        <v>13510</v>
      </c>
    </row>
    <row r="334" spans="1:8" ht="12.75">
      <c r="A334" s="8" t="s">
        <v>377</v>
      </c>
      <c r="B334" s="8">
        <v>0.59817903969766595</v>
      </c>
      <c r="C334" s="8">
        <v>6.6151931972417097</v>
      </c>
      <c r="D334" s="10">
        <v>4.4159720545037399E-7</v>
      </c>
      <c r="E334" s="10">
        <v>4.4664971401723902E-5</v>
      </c>
      <c r="F334" s="9" t="str">
        <f t="shared" si="0"/>
        <v>UP</v>
      </c>
      <c r="G334" s="15" t="s">
        <v>13507</v>
      </c>
      <c r="H334" t="s">
        <v>13510</v>
      </c>
    </row>
    <row r="335" spans="1:8" ht="12.75">
      <c r="A335" s="8" t="s">
        <v>26</v>
      </c>
      <c r="B335" s="8">
        <v>1.7542101186585</v>
      </c>
      <c r="C335" s="8">
        <v>0.62743889621493099</v>
      </c>
      <c r="D335" s="10">
        <v>4.6163619661208201E-7</v>
      </c>
      <c r="E335" s="10">
        <v>4.6552002209854903E-5</v>
      </c>
      <c r="F335" s="9" t="str">
        <f t="shared" si="0"/>
        <v>UP</v>
      </c>
      <c r="G335" s="15" t="s">
        <v>13507</v>
      </c>
      <c r="H335" t="s">
        <v>13510</v>
      </c>
    </row>
    <row r="336" spans="1:8" ht="12.75">
      <c r="A336" s="8" t="s">
        <v>1401</v>
      </c>
      <c r="B336" s="8">
        <v>0.62435837547218398</v>
      </c>
      <c r="C336" s="8">
        <v>3.87285077862412</v>
      </c>
      <c r="D336" s="10">
        <v>4.6463208624674599E-7</v>
      </c>
      <c r="E336" s="10">
        <v>4.6714248647392999E-5</v>
      </c>
      <c r="F336" s="9" t="str">
        <f t="shared" si="0"/>
        <v>UP</v>
      </c>
      <c r="G336" s="15" t="s">
        <v>13507</v>
      </c>
      <c r="H336" t="s">
        <v>13510</v>
      </c>
    </row>
    <row r="337" spans="1:9" ht="12.75">
      <c r="A337" s="8" t="s">
        <v>1009</v>
      </c>
      <c r="B337" s="8">
        <v>0.60664763496029395</v>
      </c>
      <c r="C337" s="8">
        <v>3.9143863526190401</v>
      </c>
      <c r="D337" s="10">
        <v>4.6616828547147301E-7</v>
      </c>
      <c r="E337" s="10">
        <v>4.6729208401680603E-5</v>
      </c>
      <c r="F337" s="9" t="str">
        <f t="shared" si="0"/>
        <v>UP</v>
      </c>
      <c r="G337" s="15" t="s">
        <v>13507</v>
      </c>
      <c r="H337" t="s">
        <v>13511</v>
      </c>
      <c r="I337" t="s">
        <v>13570</v>
      </c>
    </row>
    <row r="338" spans="1:9" ht="12.75">
      <c r="A338" s="8" t="s">
        <v>33</v>
      </c>
      <c r="B338" s="8">
        <v>1.05804157347959</v>
      </c>
      <c r="C338" s="8">
        <v>2.6106561300213298</v>
      </c>
      <c r="D338" s="10">
        <v>4.7526151646499602E-7</v>
      </c>
      <c r="E338" s="10">
        <v>4.7499356486817598E-5</v>
      </c>
      <c r="F338" s="9" t="str">
        <f t="shared" si="0"/>
        <v>UP</v>
      </c>
      <c r="G338" s="15" t="s">
        <v>13507</v>
      </c>
      <c r="H338" t="s">
        <v>13510</v>
      </c>
    </row>
    <row r="339" spans="1:9" ht="12.75">
      <c r="A339" s="8" t="s">
        <v>1410</v>
      </c>
      <c r="B339" s="8">
        <v>0.65441775270145697</v>
      </c>
      <c r="C339" s="8">
        <v>3.8414918097222199</v>
      </c>
      <c r="D339" s="10">
        <v>4.9533012416747604E-7</v>
      </c>
      <c r="E339" s="10">
        <v>4.9318063515069802E-5</v>
      </c>
      <c r="F339" s="9" t="str">
        <f t="shared" si="0"/>
        <v>UP</v>
      </c>
      <c r="G339" s="15" t="s">
        <v>13507</v>
      </c>
      <c r="H339" t="s">
        <v>13510</v>
      </c>
    </row>
    <row r="340" spans="1:9" ht="12.75">
      <c r="A340" s="8" t="s">
        <v>867</v>
      </c>
      <c r="B340" s="8">
        <v>0.50586237601991701</v>
      </c>
      <c r="C340" s="8">
        <v>7.0252706898677797</v>
      </c>
      <c r="D340" s="10">
        <v>4.9638738551731405E-7</v>
      </c>
      <c r="E340" s="10">
        <v>4.9318063515069802E-5</v>
      </c>
      <c r="F340" s="9" t="str">
        <f t="shared" si="0"/>
        <v>UP</v>
      </c>
      <c r="G340" s="15" t="s">
        <v>13506</v>
      </c>
      <c r="H340" t="s">
        <v>13510</v>
      </c>
    </row>
    <row r="341" spans="1:9" ht="12.75">
      <c r="A341" s="8" t="s">
        <v>568</v>
      </c>
      <c r="B341" s="8">
        <v>0.64148528915889103</v>
      </c>
      <c r="C341" s="8">
        <v>3.6411636974724999</v>
      </c>
      <c r="D341" s="10">
        <v>5.0175579555260001E-7</v>
      </c>
      <c r="E341" s="10">
        <v>4.9675554257292997E-5</v>
      </c>
      <c r="F341" s="9" t="str">
        <f t="shared" si="0"/>
        <v>UP</v>
      </c>
      <c r="G341" s="15" t="s">
        <v>13507</v>
      </c>
      <c r="H341" t="s">
        <v>13510</v>
      </c>
    </row>
    <row r="342" spans="1:9" ht="12.75">
      <c r="A342" s="8" t="s">
        <v>552</v>
      </c>
      <c r="B342" s="8">
        <v>0.52639705384576796</v>
      </c>
      <c r="C342" s="8">
        <v>6.7112846384716001</v>
      </c>
      <c r="D342" s="10">
        <v>5.0293530482280605E-7</v>
      </c>
      <c r="E342" s="10">
        <v>4.9675554257292997E-5</v>
      </c>
      <c r="F342" s="9" t="str">
        <f t="shared" si="0"/>
        <v>UP</v>
      </c>
      <c r="G342" s="15" t="s">
        <v>13507</v>
      </c>
      <c r="H342" t="s">
        <v>13510</v>
      </c>
    </row>
    <row r="343" spans="1:9" ht="12.75">
      <c r="A343" s="8" t="s">
        <v>175</v>
      </c>
      <c r="B343" s="8">
        <v>-0.557610153330936</v>
      </c>
      <c r="C343" s="8">
        <v>5.9785392151105903</v>
      </c>
      <c r="D343" s="10">
        <v>5.09163773711524E-7</v>
      </c>
      <c r="E343" s="10">
        <v>5.0143699012800697E-5</v>
      </c>
      <c r="F343" s="9" t="str">
        <f t="shared" si="0"/>
        <v>DOWN</v>
      </c>
      <c r="G343" s="15" t="s">
        <v>13507</v>
      </c>
      <c r="H343" t="s">
        <v>13510</v>
      </c>
    </row>
    <row r="344" spans="1:9" ht="12.75">
      <c r="A344" s="8" t="s">
        <v>1106</v>
      </c>
      <c r="B344" s="8">
        <v>-0.79132238691255596</v>
      </c>
      <c r="C344" s="8">
        <v>5.0327771314096301</v>
      </c>
      <c r="D344" s="10">
        <v>5.2568569356966098E-7</v>
      </c>
      <c r="E344" s="10">
        <v>5.16198829303783E-5</v>
      </c>
      <c r="F344" s="9" t="str">
        <f t="shared" si="0"/>
        <v>DOWN</v>
      </c>
      <c r="G344" s="15" t="s">
        <v>13507</v>
      </c>
      <c r="H344" t="s">
        <v>13510</v>
      </c>
    </row>
    <row r="345" spans="1:9" ht="12.75">
      <c r="A345" s="8" t="s">
        <v>2335</v>
      </c>
      <c r="B345" s="8">
        <v>-0.80931168720490398</v>
      </c>
      <c r="C345" s="8">
        <v>7.6181050872410303</v>
      </c>
      <c r="D345" s="10">
        <v>5.2858505402637301E-7</v>
      </c>
      <c r="E345" s="10">
        <v>5.1753701176343899E-5</v>
      </c>
      <c r="F345" s="9" t="str">
        <f t="shared" si="0"/>
        <v>DOWN</v>
      </c>
      <c r="G345" s="15" t="s">
        <v>13507</v>
      </c>
      <c r="H345" t="s">
        <v>13510</v>
      </c>
    </row>
    <row r="346" spans="1:9" ht="12.75">
      <c r="A346" s="8" t="s">
        <v>1496</v>
      </c>
      <c r="B346" s="8">
        <v>0.50911784490016398</v>
      </c>
      <c r="C346" s="8">
        <v>5.1057527084024397</v>
      </c>
      <c r="D346" s="10">
        <v>5.3516810243453403E-7</v>
      </c>
      <c r="E346" s="10">
        <v>5.2172775278899802E-5</v>
      </c>
      <c r="F346" s="9" t="str">
        <f t="shared" si="0"/>
        <v>UP</v>
      </c>
      <c r="G346" s="15" t="s">
        <v>13507</v>
      </c>
      <c r="H346" t="s">
        <v>13510</v>
      </c>
    </row>
    <row r="347" spans="1:9" ht="12.75">
      <c r="A347" s="8" t="s">
        <v>2336</v>
      </c>
      <c r="B347" s="8">
        <v>-0.99356137628017804</v>
      </c>
      <c r="C347" s="8">
        <v>4.93661172821297</v>
      </c>
      <c r="D347" s="10">
        <v>5.3596331007093999E-7</v>
      </c>
      <c r="E347" s="10">
        <v>5.2172775278899802E-5</v>
      </c>
      <c r="F347" s="9" t="str">
        <f t="shared" si="0"/>
        <v>DOWN</v>
      </c>
      <c r="G347" s="15" t="s">
        <v>13507</v>
      </c>
      <c r="H347" t="s">
        <v>13510</v>
      </c>
    </row>
    <row r="348" spans="1:9" ht="12.75">
      <c r="A348" s="8" t="s">
        <v>347</v>
      </c>
      <c r="B348" s="8">
        <v>-0.83489392744428503</v>
      </c>
      <c r="C348" s="8">
        <v>5.3929569596942502</v>
      </c>
      <c r="D348" s="10">
        <v>5.5074432229106501E-7</v>
      </c>
      <c r="E348" s="10">
        <v>5.3457116769698498E-5</v>
      </c>
      <c r="F348" s="9" t="str">
        <f t="shared" si="0"/>
        <v>DOWN</v>
      </c>
      <c r="G348" s="15" t="s">
        <v>13507</v>
      </c>
      <c r="H348" t="s">
        <v>13510</v>
      </c>
    </row>
    <row r="349" spans="1:9" ht="12.75">
      <c r="A349" s="8" t="s">
        <v>688</v>
      </c>
      <c r="B349" s="8">
        <v>0.77858960670360999</v>
      </c>
      <c r="C349" s="8">
        <v>5.0564657864994</v>
      </c>
      <c r="D349" s="10">
        <v>6.0437139615291103E-7</v>
      </c>
      <c r="E349" s="10">
        <v>5.8486019621174201E-5</v>
      </c>
      <c r="F349" s="9" t="str">
        <f t="shared" si="0"/>
        <v>UP</v>
      </c>
      <c r="G349" s="15" t="s">
        <v>13507</v>
      </c>
      <c r="H349" t="s">
        <v>13510</v>
      </c>
    </row>
    <row r="350" spans="1:9" ht="12.75">
      <c r="A350" s="8" t="s">
        <v>483</v>
      </c>
      <c r="B350" s="8">
        <v>-1.6134107110368301</v>
      </c>
      <c r="C350" s="8">
        <v>2.6055097562848299</v>
      </c>
      <c r="D350" s="10">
        <v>6.0602775593924804E-7</v>
      </c>
      <c r="E350" s="10">
        <v>5.8486019621174201E-5</v>
      </c>
      <c r="F350" s="9" t="str">
        <f t="shared" si="0"/>
        <v>DOWN</v>
      </c>
      <c r="G350" s="15" t="s">
        <v>13507</v>
      </c>
      <c r="H350" t="s">
        <v>13510</v>
      </c>
    </row>
    <row r="351" spans="1:9" ht="12.75">
      <c r="A351" s="8" t="s">
        <v>577</v>
      </c>
      <c r="B351" s="8">
        <v>-1.6724879253995599</v>
      </c>
      <c r="C351" s="8">
        <v>1.79811755560028</v>
      </c>
      <c r="D351" s="10">
        <v>6.10260046076498E-7</v>
      </c>
      <c r="E351" s="10">
        <v>5.8726196034007203E-5</v>
      </c>
      <c r="F351" s="9" t="str">
        <f t="shared" si="0"/>
        <v>DOWN</v>
      </c>
      <c r="G351" s="15" t="s">
        <v>13507</v>
      </c>
      <c r="H351" t="s">
        <v>13510</v>
      </c>
    </row>
    <row r="352" spans="1:9" ht="12.75">
      <c r="A352" s="8" t="s">
        <v>382</v>
      </c>
      <c r="B352" s="8">
        <v>0.65995715446122905</v>
      </c>
      <c r="C352" s="8">
        <v>3.78846311180118</v>
      </c>
      <c r="D352" s="10">
        <v>6.1488089015656097E-7</v>
      </c>
      <c r="E352" s="10">
        <v>5.9002288493912003E-5</v>
      </c>
      <c r="F352" s="9" t="str">
        <f t="shared" si="0"/>
        <v>UP</v>
      </c>
      <c r="G352" s="15" t="s">
        <v>13507</v>
      </c>
      <c r="H352" t="s">
        <v>13510</v>
      </c>
    </row>
    <row r="353" spans="1:8" ht="12.75">
      <c r="A353" s="8" t="s">
        <v>564</v>
      </c>
      <c r="B353" s="8">
        <v>0.74818990094123805</v>
      </c>
      <c r="C353" s="8">
        <v>4.2485356298076402</v>
      </c>
      <c r="D353" s="10">
        <v>6.2291463227033896E-7</v>
      </c>
      <c r="E353" s="10">
        <v>5.9603374231526402E-5</v>
      </c>
      <c r="F353" s="9" t="str">
        <f t="shared" si="0"/>
        <v>UP</v>
      </c>
      <c r="G353" s="15" t="s">
        <v>13507</v>
      </c>
      <c r="H353" t="s">
        <v>13510</v>
      </c>
    </row>
    <row r="354" spans="1:8" ht="12.75">
      <c r="A354" s="8" t="s">
        <v>576</v>
      </c>
      <c r="B354" s="8">
        <v>0.653832492015334</v>
      </c>
      <c r="C354" s="8">
        <v>4.3153678659314396</v>
      </c>
      <c r="D354" s="10">
        <v>6.3452191925855598E-7</v>
      </c>
      <c r="E354" s="10">
        <v>6.0542019157358097E-5</v>
      </c>
      <c r="F354" s="9" t="str">
        <f t="shared" si="0"/>
        <v>UP</v>
      </c>
      <c r="G354" s="15" t="s">
        <v>13507</v>
      </c>
      <c r="H354" t="s">
        <v>13510</v>
      </c>
    </row>
    <row r="355" spans="1:8" ht="12.75">
      <c r="A355" s="8" t="s">
        <v>842</v>
      </c>
      <c r="B355" s="8">
        <v>0.59655587841312097</v>
      </c>
      <c r="C355" s="8">
        <v>5.8325741421531596</v>
      </c>
      <c r="D355" s="10">
        <v>6.4340809227943202E-7</v>
      </c>
      <c r="E355" s="10">
        <v>6.1216463152721895E-5</v>
      </c>
      <c r="F355" s="9" t="str">
        <f t="shared" si="0"/>
        <v>UP</v>
      </c>
      <c r="G355" s="15" t="s">
        <v>13507</v>
      </c>
      <c r="H355" t="s">
        <v>13510</v>
      </c>
    </row>
    <row r="356" spans="1:8" ht="12.75">
      <c r="A356" s="8" t="s">
        <v>602</v>
      </c>
      <c r="B356" s="8">
        <v>-0.49578757953060998</v>
      </c>
      <c r="C356" s="8">
        <v>7.0609839411203197</v>
      </c>
      <c r="D356" s="10">
        <v>6.57516164540732E-7</v>
      </c>
      <c r="E356" s="10">
        <v>6.2328584831492997E-5</v>
      </c>
      <c r="F356" s="9" t="str">
        <f t="shared" si="0"/>
        <v>DOWN</v>
      </c>
      <c r="G356" s="15" t="s">
        <v>13507</v>
      </c>
      <c r="H356" t="s">
        <v>13510</v>
      </c>
    </row>
    <row r="357" spans="1:8" ht="12.75">
      <c r="A357" s="8" t="s">
        <v>423</v>
      </c>
      <c r="B357" s="8">
        <v>0.78181809709178296</v>
      </c>
      <c r="C357" s="8">
        <v>5.10872176998177</v>
      </c>
      <c r="D357" s="10">
        <v>6.5879802262437305E-7</v>
      </c>
      <c r="E357" s="10">
        <v>6.2328584831492997E-5</v>
      </c>
      <c r="F357" s="9" t="str">
        <f t="shared" si="0"/>
        <v>UP</v>
      </c>
      <c r="G357" s="15" t="s">
        <v>13507</v>
      </c>
      <c r="H357" t="s">
        <v>13510</v>
      </c>
    </row>
    <row r="358" spans="1:8" ht="12.75">
      <c r="A358" s="8" t="s">
        <v>24</v>
      </c>
      <c r="B358" s="8">
        <v>1.16192853920198</v>
      </c>
      <c r="C358" s="8">
        <v>5.3223036800149597</v>
      </c>
      <c r="D358" s="10">
        <v>6.7650754413563798E-7</v>
      </c>
      <c r="E358" s="10">
        <v>6.3824791579922694E-5</v>
      </c>
      <c r="F358" s="9" t="str">
        <f t="shared" si="0"/>
        <v>UP</v>
      </c>
      <c r="G358" s="15" t="s">
        <v>13507</v>
      </c>
      <c r="H358" t="s">
        <v>13510</v>
      </c>
    </row>
    <row r="359" spans="1:8" ht="12.75">
      <c r="A359" s="8" t="s">
        <v>182</v>
      </c>
      <c r="B359" s="8">
        <v>-0.53266972429937898</v>
      </c>
      <c r="C359" s="8">
        <v>6.4307816404070799</v>
      </c>
      <c r="D359" s="10">
        <v>7.2138200086391497E-7</v>
      </c>
      <c r="E359" s="10">
        <v>6.7868344053344999E-5</v>
      </c>
      <c r="F359" s="9" t="str">
        <f t="shared" si="0"/>
        <v>DOWN</v>
      </c>
      <c r="G359" s="15" t="s">
        <v>13507</v>
      </c>
      <c r="H359" t="s">
        <v>13510</v>
      </c>
    </row>
    <row r="360" spans="1:8" ht="12.75">
      <c r="A360" s="8" t="s">
        <v>933</v>
      </c>
      <c r="B360" s="8">
        <v>0.94931532514259998</v>
      </c>
      <c r="C360" s="8">
        <v>2.1427601538190699</v>
      </c>
      <c r="D360" s="10">
        <v>7.2615510707655804E-7</v>
      </c>
      <c r="E360" s="10">
        <v>6.8053473402510803E-5</v>
      </c>
      <c r="F360" s="9" t="str">
        <f t="shared" si="0"/>
        <v>UP</v>
      </c>
      <c r="G360" s="15" t="s">
        <v>13507</v>
      </c>
      <c r="H360" t="s">
        <v>13510</v>
      </c>
    </row>
    <row r="361" spans="1:8" ht="12.75">
      <c r="A361" s="8" t="s">
        <v>47</v>
      </c>
      <c r="B361" s="8">
        <v>0.60805052009108995</v>
      </c>
      <c r="C361" s="8">
        <v>3.92630167109008</v>
      </c>
      <c r="D361" s="10">
        <v>7.2739082642747803E-7</v>
      </c>
      <c r="E361" s="10">
        <v>6.8053473402510803E-5</v>
      </c>
      <c r="F361" s="9" t="str">
        <f t="shared" si="0"/>
        <v>UP</v>
      </c>
      <c r="G361" s="15" t="s">
        <v>13507</v>
      </c>
      <c r="H361" t="s">
        <v>13510</v>
      </c>
    </row>
    <row r="362" spans="1:8" ht="12.75">
      <c r="A362" s="8" t="s">
        <v>1012</v>
      </c>
      <c r="B362" s="8">
        <v>1.5007583881373501</v>
      </c>
      <c r="C362" s="8">
        <v>2.3494446162957199</v>
      </c>
      <c r="D362" s="10">
        <v>7.4846912829657402E-7</v>
      </c>
      <c r="E362" s="10">
        <v>6.98315476735648E-5</v>
      </c>
      <c r="F362" s="9" t="str">
        <f t="shared" si="0"/>
        <v>UP</v>
      </c>
      <c r="G362" s="15" t="s">
        <v>13507</v>
      </c>
      <c r="H362" t="s">
        <v>13510</v>
      </c>
    </row>
    <row r="363" spans="1:8" ht="12.75">
      <c r="A363" s="8" t="s">
        <v>1997</v>
      </c>
      <c r="B363" s="8">
        <v>4.0718703661063902</v>
      </c>
      <c r="C363" s="8">
        <v>-0.12659442054093301</v>
      </c>
      <c r="D363" s="10">
        <v>7.7896417787341203E-7</v>
      </c>
      <c r="E363" s="10">
        <v>7.2475946063409904E-5</v>
      </c>
      <c r="F363" s="9" t="str">
        <f t="shared" si="0"/>
        <v>UP</v>
      </c>
      <c r="G363" s="15" t="s">
        <v>13507</v>
      </c>
      <c r="H363" t="s">
        <v>13510</v>
      </c>
    </row>
    <row r="364" spans="1:8" ht="12.75">
      <c r="A364" s="8" t="s">
        <v>1377</v>
      </c>
      <c r="B364" s="8">
        <v>1.38063838748652</v>
      </c>
      <c r="C364" s="8">
        <v>0.42613205250451103</v>
      </c>
      <c r="D364" s="10">
        <v>7.9258537703906298E-7</v>
      </c>
      <c r="E364" s="10">
        <v>7.3540132462955105E-5</v>
      </c>
      <c r="F364" s="9" t="str">
        <f t="shared" si="0"/>
        <v>UP</v>
      </c>
      <c r="G364" s="15" t="s">
        <v>13507</v>
      </c>
      <c r="H364" t="s">
        <v>13510</v>
      </c>
    </row>
    <row r="365" spans="1:8" ht="12.75">
      <c r="A365" s="8" t="s">
        <v>146</v>
      </c>
      <c r="B365" s="8">
        <v>0.54090646140203502</v>
      </c>
      <c r="C365" s="8">
        <v>4.3583469649826396</v>
      </c>
      <c r="D365" s="10">
        <v>8.1647556273503E-7</v>
      </c>
      <c r="E365" s="10">
        <v>7.5548663265050903E-5</v>
      </c>
      <c r="F365" s="9" t="str">
        <f t="shared" si="0"/>
        <v>UP</v>
      </c>
      <c r="G365" s="15" t="s">
        <v>13507</v>
      </c>
      <c r="H365" t="s">
        <v>13510</v>
      </c>
    </row>
    <row r="366" spans="1:8" ht="12.75">
      <c r="A366" s="8" t="s">
        <v>2365</v>
      </c>
      <c r="B366" s="8">
        <v>-7.6938834588669902</v>
      </c>
      <c r="C366" s="8">
        <v>-1.8781100219359401E-2</v>
      </c>
      <c r="D366" s="10">
        <v>8.5664210448140401E-7</v>
      </c>
      <c r="E366" s="10">
        <v>7.8957912313882896E-5</v>
      </c>
      <c r="F366" s="9" t="str">
        <f t="shared" si="0"/>
        <v>DOWN</v>
      </c>
      <c r="G366" s="15" t="s">
        <v>13507</v>
      </c>
      <c r="H366" t="s">
        <v>13510</v>
      </c>
    </row>
    <row r="367" spans="1:8" ht="12.75">
      <c r="A367" s="8" t="s">
        <v>1590</v>
      </c>
      <c r="B367" s="8">
        <v>0.496875145730937</v>
      </c>
      <c r="C367" s="8">
        <v>5.27938048374918</v>
      </c>
      <c r="D367" s="10">
        <v>8.5936288921524096E-7</v>
      </c>
      <c r="E367" s="10">
        <v>7.8957912313882896E-5</v>
      </c>
      <c r="F367" s="9" t="str">
        <f t="shared" si="0"/>
        <v>UP</v>
      </c>
      <c r="G367" s="15" t="s">
        <v>13507</v>
      </c>
      <c r="H367" t="s">
        <v>13510</v>
      </c>
    </row>
    <row r="368" spans="1:8" ht="12.75">
      <c r="A368" s="8" t="s">
        <v>559</v>
      </c>
      <c r="B368" s="8">
        <v>-0.64895548788165702</v>
      </c>
      <c r="C368" s="8">
        <v>6.6542903680247401</v>
      </c>
      <c r="D368" s="10">
        <v>8.6035313141519001E-7</v>
      </c>
      <c r="E368" s="10">
        <v>7.8957912313882896E-5</v>
      </c>
      <c r="F368" s="9" t="str">
        <f t="shared" si="0"/>
        <v>DOWN</v>
      </c>
      <c r="G368" s="15" t="s">
        <v>13507</v>
      </c>
      <c r="H368" t="s">
        <v>13510</v>
      </c>
    </row>
    <row r="369" spans="1:9" ht="12.75">
      <c r="A369" s="8" t="s">
        <v>197</v>
      </c>
      <c r="B369" s="8">
        <v>-1.05649031651713</v>
      </c>
      <c r="C369" s="8">
        <v>2.8936492512257299</v>
      </c>
      <c r="D369" s="10">
        <v>8.7065571801061403E-7</v>
      </c>
      <c r="E369" s="10">
        <v>7.9681790600443699E-5</v>
      </c>
      <c r="F369" s="9" t="str">
        <f t="shared" si="0"/>
        <v>DOWN</v>
      </c>
      <c r="G369" s="15" t="s">
        <v>13507</v>
      </c>
      <c r="H369" t="s">
        <v>13510</v>
      </c>
    </row>
    <row r="370" spans="1:9" ht="12.75">
      <c r="A370" s="8" t="s">
        <v>1334</v>
      </c>
      <c r="B370" s="8">
        <v>-0.43760153872058</v>
      </c>
      <c r="C370" s="8">
        <v>7.5125396559823798</v>
      </c>
      <c r="D370" s="10">
        <v>8.7297232064260897E-7</v>
      </c>
      <c r="E370" s="10">
        <v>7.9681790600443699E-5</v>
      </c>
      <c r="F370" s="9" t="str">
        <f t="shared" si="0"/>
        <v>DOWN</v>
      </c>
      <c r="G370" s="15" t="s">
        <v>13507</v>
      </c>
      <c r="H370" t="s">
        <v>13510</v>
      </c>
    </row>
    <row r="371" spans="1:9" ht="12.75">
      <c r="A371" s="8" t="s">
        <v>1543</v>
      </c>
      <c r="B371" s="8">
        <v>0.56148128551655296</v>
      </c>
      <c r="C371" s="8">
        <v>4.9038855540073403</v>
      </c>
      <c r="D371" s="10">
        <v>8.7894150448696502E-7</v>
      </c>
      <c r="E371" s="10">
        <v>8.0009807601690505E-5</v>
      </c>
      <c r="F371" s="9" t="str">
        <f t="shared" si="0"/>
        <v>UP</v>
      </c>
      <c r="G371" s="15" t="s">
        <v>13507</v>
      </c>
      <c r="H371" t="s">
        <v>13510</v>
      </c>
    </row>
    <row r="372" spans="1:9" ht="12.75">
      <c r="A372" s="8" t="s">
        <v>1305</v>
      </c>
      <c r="B372" s="8">
        <v>0.55916689478395099</v>
      </c>
      <c r="C372" s="8">
        <v>5.5491403493868399</v>
      </c>
      <c r="D372" s="10">
        <v>9.0487468056314103E-7</v>
      </c>
      <c r="E372" s="10">
        <v>8.2148474706326602E-5</v>
      </c>
      <c r="F372" s="9" t="str">
        <f t="shared" si="0"/>
        <v>UP</v>
      </c>
      <c r="G372" s="15" t="s">
        <v>13507</v>
      </c>
      <c r="H372" t="s">
        <v>13510</v>
      </c>
    </row>
    <row r="373" spans="1:9" ht="12.75">
      <c r="A373" s="8" t="s">
        <v>887</v>
      </c>
      <c r="B373" s="8">
        <v>0.78392091300912703</v>
      </c>
      <c r="C373" s="8">
        <v>3.0839226737174701</v>
      </c>
      <c r="D373" s="10">
        <v>9.10476857491448E-7</v>
      </c>
      <c r="E373" s="10">
        <v>8.2434868379487801E-5</v>
      </c>
      <c r="F373" s="9" t="str">
        <f t="shared" si="0"/>
        <v>UP</v>
      </c>
      <c r="G373" s="15" t="s">
        <v>13507</v>
      </c>
      <c r="H373" t="s">
        <v>13510</v>
      </c>
    </row>
    <row r="374" spans="1:9" ht="12.75">
      <c r="A374" s="8" t="s">
        <v>1277</v>
      </c>
      <c r="B374" s="8">
        <v>-0.64964561018707101</v>
      </c>
      <c r="C374" s="8">
        <v>6.6153865502717304</v>
      </c>
      <c r="D374" s="10">
        <v>9.2216656778801497E-7</v>
      </c>
      <c r="E374" s="10">
        <v>8.3269416004472195E-5</v>
      </c>
      <c r="F374" s="9" t="str">
        <f t="shared" si="0"/>
        <v>DOWN</v>
      </c>
      <c r="G374" s="15" t="s">
        <v>13507</v>
      </c>
      <c r="H374" t="s">
        <v>13510</v>
      </c>
    </row>
    <row r="375" spans="1:9" ht="12.75">
      <c r="A375" s="8" t="s">
        <v>1114</v>
      </c>
      <c r="B375" s="8">
        <v>1.0806187679518799</v>
      </c>
      <c r="C375" s="8">
        <v>2.3878892258179998</v>
      </c>
      <c r="D375" s="10">
        <v>9.5011131950812405E-7</v>
      </c>
      <c r="E375" s="10">
        <v>8.5563367252281097E-5</v>
      </c>
      <c r="F375" s="9" t="str">
        <f t="shared" si="0"/>
        <v>UP</v>
      </c>
      <c r="G375" s="15" t="s">
        <v>13507</v>
      </c>
      <c r="H375" t="s">
        <v>13511</v>
      </c>
      <c r="I375" t="s">
        <v>13600</v>
      </c>
    </row>
    <row r="376" spans="1:9" ht="12.75">
      <c r="A376" s="8" t="s">
        <v>363</v>
      </c>
      <c r="B376" s="8">
        <v>0.64467434057283302</v>
      </c>
      <c r="C376" s="8">
        <v>3.56669720271326</v>
      </c>
      <c r="D376" s="10">
        <v>9.5543618147304297E-7</v>
      </c>
      <c r="E376" s="10">
        <v>8.5813456075182801E-5</v>
      </c>
      <c r="F376" s="9" t="str">
        <f t="shared" si="0"/>
        <v>UP</v>
      </c>
      <c r="G376" s="15" t="s">
        <v>13507</v>
      </c>
      <c r="H376" t="s">
        <v>13510</v>
      </c>
    </row>
    <row r="377" spans="1:9" ht="12.75">
      <c r="A377" s="8" t="s">
        <v>930</v>
      </c>
      <c r="B377" s="8">
        <v>0.47633211011689702</v>
      </c>
      <c r="C377" s="8">
        <v>5.6273149582878403</v>
      </c>
      <c r="D377" s="10">
        <v>9.777074700839079E-7</v>
      </c>
      <c r="E377" s="10">
        <v>8.7580226861425802E-5</v>
      </c>
      <c r="F377" s="9" t="str">
        <f t="shared" si="0"/>
        <v>UP</v>
      </c>
      <c r="G377" s="15" t="s">
        <v>13506</v>
      </c>
      <c r="H377" t="s">
        <v>13510</v>
      </c>
    </row>
    <row r="378" spans="1:9" ht="12.75">
      <c r="A378" s="8" t="s">
        <v>72</v>
      </c>
      <c r="B378" s="8">
        <v>0.49171566383079601</v>
      </c>
      <c r="C378" s="8">
        <v>5.0170253801094802</v>
      </c>
      <c r="D378" s="10">
        <v>1.0261818050492501E-6</v>
      </c>
      <c r="E378" s="10">
        <v>9.1678592508922499E-5</v>
      </c>
      <c r="F378" s="9" t="str">
        <f t="shared" si="0"/>
        <v>UP</v>
      </c>
      <c r="G378" s="15" t="s">
        <v>13507</v>
      </c>
      <c r="H378" t="s">
        <v>13511</v>
      </c>
      <c r="I378" t="s">
        <v>13658</v>
      </c>
    </row>
    <row r="379" spans="1:9" ht="12.75">
      <c r="A379" s="8" t="s">
        <v>551</v>
      </c>
      <c r="B379" s="8">
        <v>0.52644698641146803</v>
      </c>
      <c r="C379" s="8">
        <v>5.1005337991300497</v>
      </c>
      <c r="D379" s="10">
        <v>1.0803148620595801E-6</v>
      </c>
      <c r="E379" s="10">
        <v>9.6259483780499697E-5</v>
      </c>
      <c r="F379" s="9" t="str">
        <f t="shared" si="0"/>
        <v>UP</v>
      </c>
      <c r="G379" s="15" t="s">
        <v>13507</v>
      </c>
      <c r="H379" t="s">
        <v>13510</v>
      </c>
    </row>
    <row r="380" spans="1:9" ht="12.75">
      <c r="A380" s="8" t="s">
        <v>965</v>
      </c>
      <c r="B380" s="8">
        <v>0.54331943286112205</v>
      </c>
      <c r="C380" s="8">
        <v>5.6342718862974301</v>
      </c>
      <c r="D380" s="10">
        <v>1.0847187534157099E-6</v>
      </c>
      <c r="E380" s="10">
        <v>9.6396866316080196E-5</v>
      </c>
      <c r="F380" s="9" t="str">
        <f t="shared" si="0"/>
        <v>UP</v>
      </c>
      <c r="G380" s="15" t="s">
        <v>13507</v>
      </c>
      <c r="H380" t="s">
        <v>13510</v>
      </c>
    </row>
    <row r="381" spans="1:9" ht="12.75">
      <c r="A381" s="8" t="s">
        <v>1860</v>
      </c>
      <c r="B381" s="8">
        <v>0.45642632144214801</v>
      </c>
      <c r="C381" s="8">
        <v>6.7314390867482201</v>
      </c>
      <c r="D381" s="10">
        <v>1.11081353862423E-6</v>
      </c>
      <c r="E381" s="10">
        <v>9.8456081037901806E-5</v>
      </c>
      <c r="F381" s="9" t="str">
        <f t="shared" si="0"/>
        <v>UP</v>
      </c>
      <c r="G381" s="15" t="s">
        <v>13507</v>
      </c>
      <c r="H381" t="s">
        <v>13510</v>
      </c>
    </row>
    <row r="382" spans="1:9" ht="12.75">
      <c r="A382" s="8" t="s">
        <v>681</v>
      </c>
      <c r="B382" s="8">
        <v>0.55276723946821504</v>
      </c>
      <c r="C382" s="8">
        <v>5.0396107906881804</v>
      </c>
      <c r="D382" s="10">
        <v>1.1936225887410201E-6</v>
      </c>
      <c r="E382" s="10">
        <v>1.05518116565318E-4</v>
      </c>
      <c r="F382" s="9" t="str">
        <f t="shared" si="0"/>
        <v>UP</v>
      </c>
      <c r="G382" s="15" t="s">
        <v>13507</v>
      </c>
      <c r="H382" t="s">
        <v>13510</v>
      </c>
    </row>
    <row r="383" spans="1:9" ht="12.75">
      <c r="A383" s="8" t="s">
        <v>1029</v>
      </c>
      <c r="B383" s="8">
        <v>0.86146161041150304</v>
      </c>
      <c r="C383" s="8">
        <v>2.9216772960713899</v>
      </c>
      <c r="D383" s="10">
        <v>1.19736764480481E-6</v>
      </c>
      <c r="E383" s="10">
        <v>1.0557209331065599E-4</v>
      </c>
      <c r="F383" s="9" t="str">
        <f t="shared" si="0"/>
        <v>UP</v>
      </c>
      <c r="G383" s="15" t="s">
        <v>13507</v>
      </c>
      <c r="H383" t="s">
        <v>13510</v>
      </c>
    </row>
    <row r="384" spans="1:9" ht="12.75">
      <c r="A384" s="8" t="s">
        <v>619</v>
      </c>
      <c r="B384" s="8">
        <v>0.60953542352782597</v>
      </c>
      <c r="C384" s="8">
        <v>3.6030181900756002</v>
      </c>
      <c r="D384" s="10">
        <v>1.21537300223323E-6</v>
      </c>
      <c r="E384" s="10">
        <v>1.06879838350437E-4</v>
      </c>
      <c r="F384" s="9" t="str">
        <f t="shared" si="0"/>
        <v>UP</v>
      </c>
      <c r="G384" s="15" t="s">
        <v>13507</v>
      </c>
      <c r="H384" t="s">
        <v>13511</v>
      </c>
      <c r="I384" t="s">
        <v>13876</v>
      </c>
    </row>
    <row r="385" spans="1:8" ht="12.75">
      <c r="A385" s="8" t="s">
        <v>1316</v>
      </c>
      <c r="B385" s="8">
        <v>0.73900836694431105</v>
      </c>
      <c r="C385" s="8">
        <v>5.75759039614623</v>
      </c>
      <c r="D385" s="10">
        <v>1.22303481217385E-6</v>
      </c>
      <c r="E385" s="10">
        <v>1.07273529970904E-4</v>
      </c>
      <c r="F385" s="9" t="str">
        <f t="shared" si="0"/>
        <v>UP</v>
      </c>
      <c r="G385" s="15" t="s">
        <v>13507</v>
      </c>
      <c r="H385" t="s">
        <v>13510</v>
      </c>
    </row>
    <row r="386" spans="1:8" ht="12.75">
      <c r="A386" s="8" t="s">
        <v>2392</v>
      </c>
      <c r="B386" s="8">
        <v>-1.07325800646511</v>
      </c>
      <c r="C386" s="8">
        <v>1.46036513895322</v>
      </c>
      <c r="D386" s="10">
        <v>1.2410576092011999E-6</v>
      </c>
      <c r="E386" s="10">
        <v>1.0857158788442999E-4</v>
      </c>
      <c r="F386" s="9" t="str">
        <f t="shared" si="0"/>
        <v>DOWN</v>
      </c>
      <c r="G386" s="15" t="s">
        <v>13507</v>
      </c>
      <c r="H386" t="s">
        <v>13510</v>
      </c>
    </row>
    <row r="387" spans="1:8" ht="12.75">
      <c r="A387" s="8" t="s">
        <v>1399</v>
      </c>
      <c r="B387" s="8">
        <v>0.46801213661942098</v>
      </c>
      <c r="C387" s="8">
        <v>5.2260026706931804</v>
      </c>
      <c r="D387" s="10">
        <v>1.2723604275624E-6</v>
      </c>
      <c r="E387" s="10">
        <v>1.11021687981163E-4</v>
      </c>
      <c r="F387" s="9" t="str">
        <f t="shared" si="0"/>
        <v>UP</v>
      </c>
      <c r="G387" s="15" t="s">
        <v>13507</v>
      </c>
      <c r="H387" t="s">
        <v>13510</v>
      </c>
    </row>
    <row r="388" spans="1:8" ht="12.75">
      <c r="A388" s="8" t="s">
        <v>974</v>
      </c>
      <c r="B388" s="8">
        <v>0.60809269149651501</v>
      </c>
      <c r="C388" s="8">
        <v>4.5047509904857401</v>
      </c>
      <c r="D388" s="10">
        <v>1.27667936387493E-6</v>
      </c>
      <c r="E388" s="10">
        <v>1.11110691614139E-4</v>
      </c>
      <c r="F388" s="9" t="str">
        <f t="shared" si="0"/>
        <v>UP</v>
      </c>
      <c r="G388" s="15" t="s">
        <v>13507</v>
      </c>
      <c r="H388" t="s">
        <v>13510</v>
      </c>
    </row>
    <row r="389" spans="1:8" ht="12.75">
      <c r="A389" s="8" t="s">
        <v>257</v>
      </c>
      <c r="B389" s="8">
        <v>0.55769751879771401</v>
      </c>
      <c r="C389" s="8">
        <v>4.5365151277727502</v>
      </c>
      <c r="D389" s="10">
        <v>1.28088136831983E-6</v>
      </c>
      <c r="E389" s="10">
        <v>1.11189085995826E-4</v>
      </c>
      <c r="F389" s="9" t="str">
        <f t="shared" si="0"/>
        <v>UP</v>
      </c>
      <c r="G389" s="15" t="s">
        <v>13507</v>
      </c>
      <c r="H389" t="s">
        <v>13510</v>
      </c>
    </row>
    <row r="390" spans="1:8" ht="12.75">
      <c r="A390" s="8" t="s">
        <v>453</v>
      </c>
      <c r="B390" s="8">
        <v>0.59847528668913696</v>
      </c>
      <c r="C390" s="8">
        <v>4.2321872636486999</v>
      </c>
      <c r="D390" s="10">
        <v>1.2858030151264699E-6</v>
      </c>
      <c r="E390" s="10">
        <v>1.11329386510218E-4</v>
      </c>
      <c r="F390" s="9" t="str">
        <f t="shared" si="0"/>
        <v>UP</v>
      </c>
      <c r="G390" s="15" t="s">
        <v>13507</v>
      </c>
      <c r="H390" t="s">
        <v>13510</v>
      </c>
    </row>
    <row r="391" spans="1:8" ht="12.75">
      <c r="A391" s="8" t="s">
        <v>934</v>
      </c>
      <c r="B391" s="8">
        <v>0.52527143765240103</v>
      </c>
      <c r="C391" s="8">
        <v>5.6472342901169297</v>
      </c>
      <c r="D391" s="10">
        <v>1.3161888411886999E-6</v>
      </c>
      <c r="E391" s="10">
        <v>1.1366809323096599E-4</v>
      </c>
      <c r="F391" s="9" t="str">
        <f t="shared" si="0"/>
        <v>UP</v>
      </c>
      <c r="G391" s="15" t="s">
        <v>13507</v>
      </c>
      <c r="H391" t="s">
        <v>13510</v>
      </c>
    </row>
    <row r="392" spans="1:8" ht="12.75">
      <c r="A392" s="8" t="s">
        <v>900</v>
      </c>
      <c r="B392" s="8">
        <v>0.55923416975418405</v>
      </c>
      <c r="C392" s="8">
        <v>3.8835237454972802</v>
      </c>
      <c r="D392" s="10">
        <v>1.32541617823371E-6</v>
      </c>
      <c r="E392" s="10">
        <v>1.14172230943963E-4</v>
      </c>
      <c r="F392" s="9" t="str">
        <f t="shared" si="0"/>
        <v>UP</v>
      </c>
      <c r="G392" s="15" t="s">
        <v>13507</v>
      </c>
      <c r="H392" t="s">
        <v>13510</v>
      </c>
    </row>
    <row r="393" spans="1:8" ht="12.75">
      <c r="A393" s="8" t="s">
        <v>1639</v>
      </c>
      <c r="B393" s="8">
        <v>0.61491291467625597</v>
      </c>
      <c r="C393" s="8">
        <v>3.6142762596047802</v>
      </c>
      <c r="D393" s="10">
        <v>1.3437359846045399E-6</v>
      </c>
      <c r="E393" s="10">
        <v>1.15455029840473E-4</v>
      </c>
      <c r="F393" s="9" t="str">
        <f t="shared" si="0"/>
        <v>UP</v>
      </c>
      <c r="G393" s="15" t="s">
        <v>13507</v>
      </c>
      <c r="H393" t="s">
        <v>13510</v>
      </c>
    </row>
    <row r="394" spans="1:8" ht="12.75">
      <c r="A394" s="8" t="s">
        <v>1045</v>
      </c>
      <c r="B394" s="8">
        <v>0.55655193202353304</v>
      </c>
      <c r="C394" s="8">
        <v>4.8694764591588902</v>
      </c>
      <c r="D394" s="10">
        <v>1.35775015590757E-6</v>
      </c>
      <c r="E394" s="10">
        <v>1.16362297712781E-4</v>
      </c>
      <c r="F394" s="9" t="str">
        <f t="shared" si="0"/>
        <v>UP</v>
      </c>
      <c r="G394" s="15" t="s">
        <v>13507</v>
      </c>
      <c r="H394" t="s">
        <v>13510</v>
      </c>
    </row>
    <row r="395" spans="1:8" ht="12.75">
      <c r="A395" s="8" t="s">
        <v>2407</v>
      </c>
      <c r="B395" s="8">
        <v>0.61881324640800695</v>
      </c>
      <c r="C395" s="8">
        <v>5.1600177242900997</v>
      </c>
      <c r="D395" s="10">
        <v>1.3912970959889E-6</v>
      </c>
      <c r="E395" s="10">
        <v>1.1893471444163E-4</v>
      </c>
      <c r="F395" s="9" t="str">
        <f t="shared" si="0"/>
        <v>UP</v>
      </c>
      <c r="G395" s="15" t="s">
        <v>13507</v>
      </c>
      <c r="H395" t="s">
        <v>13510</v>
      </c>
    </row>
    <row r="396" spans="1:8" ht="12.75">
      <c r="A396" s="8" t="s">
        <v>1883</v>
      </c>
      <c r="B396" s="8">
        <v>-1.0471783003329</v>
      </c>
      <c r="C396" s="8">
        <v>2.2644462076528602</v>
      </c>
      <c r="D396" s="10">
        <v>1.41138223293226E-6</v>
      </c>
      <c r="E396" s="10">
        <v>1.2034624047440799E-4</v>
      </c>
      <c r="F396" s="9" t="str">
        <f t="shared" si="0"/>
        <v>DOWN</v>
      </c>
      <c r="G396" s="15" t="s">
        <v>13507</v>
      </c>
      <c r="H396" t="s">
        <v>13510</v>
      </c>
    </row>
    <row r="397" spans="1:8" ht="12.75">
      <c r="A397" s="8" t="s">
        <v>1376</v>
      </c>
      <c r="B397" s="8">
        <v>0.92162977855318895</v>
      </c>
      <c r="C397" s="8">
        <v>5.9734124205288204</v>
      </c>
      <c r="D397" s="10">
        <v>1.4348952069905301E-6</v>
      </c>
      <c r="E397" s="10">
        <v>1.22042185521838E-4</v>
      </c>
      <c r="F397" s="9" t="str">
        <f t="shared" si="0"/>
        <v>UP</v>
      </c>
      <c r="G397" s="15" t="s">
        <v>13507</v>
      </c>
      <c r="H397" t="s">
        <v>13510</v>
      </c>
    </row>
    <row r="398" spans="1:8" ht="12.75">
      <c r="A398" s="8" t="s">
        <v>547</v>
      </c>
      <c r="B398" s="8">
        <v>0.455396157612527</v>
      </c>
      <c r="C398" s="8">
        <v>6.88241331792391</v>
      </c>
      <c r="D398" s="10">
        <v>1.44267097495923E-6</v>
      </c>
      <c r="E398" s="10">
        <v>1.22394461228216E-4</v>
      </c>
      <c r="F398" s="9" t="str">
        <f t="shared" si="0"/>
        <v>UP</v>
      </c>
      <c r="G398" s="15" t="s">
        <v>13507</v>
      </c>
      <c r="H398" t="s">
        <v>13510</v>
      </c>
    </row>
    <row r="399" spans="1:8" ht="12.75">
      <c r="A399" s="8" t="s">
        <v>2417</v>
      </c>
      <c r="B399" s="8">
        <v>0.93008030686232601</v>
      </c>
      <c r="C399" s="8">
        <v>3.3955408874230901</v>
      </c>
      <c r="D399" s="10">
        <v>1.46343128537251E-6</v>
      </c>
      <c r="E399" s="10">
        <v>1.2384379176540601E-4</v>
      </c>
      <c r="F399" s="9" t="str">
        <f t="shared" si="0"/>
        <v>UP</v>
      </c>
      <c r="G399" s="15" t="s">
        <v>13507</v>
      </c>
      <c r="H399" t="s">
        <v>13510</v>
      </c>
    </row>
    <row r="400" spans="1:8" ht="12.75">
      <c r="A400" s="8" t="s">
        <v>758</v>
      </c>
      <c r="B400" s="8">
        <v>-1.5872217004059499</v>
      </c>
      <c r="C400" s="8">
        <v>-8.2445815485247195E-2</v>
      </c>
      <c r="D400" s="10">
        <v>1.4683174213206301E-6</v>
      </c>
      <c r="E400" s="10">
        <v>1.23945862324562E-4</v>
      </c>
      <c r="F400" s="9" t="str">
        <f t="shared" si="0"/>
        <v>DOWN</v>
      </c>
      <c r="G400" s="15" t="s">
        <v>13507</v>
      </c>
      <c r="H400" t="s">
        <v>13510</v>
      </c>
    </row>
    <row r="401" spans="1:9" ht="12.75">
      <c r="A401" s="8" t="s">
        <v>890</v>
      </c>
      <c r="B401" s="8">
        <v>0.69066708745404803</v>
      </c>
      <c r="C401" s="8">
        <v>7.2960822935761298</v>
      </c>
      <c r="D401" s="10">
        <v>1.4790082302996601E-6</v>
      </c>
      <c r="E401" s="10">
        <v>1.24536190511807E-4</v>
      </c>
      <c r="F401" s="9" t="str">
        <f t="shared" si="0"/>
        <v>UP</v>
      </c>
      <c r="G401" s="15" t="s">
        <v>13507</v>
      </c>
      <c r="H401" t="s">
        <v>13510</v>
      </c>
    </row>
    <row r="402" spans="1:9" ht="12.75">
      <c r="A402" s="8" t="s">
        <v>1320</v>
      </c>
      <c r="B402" s="8">
        <v>-0.49182293958250001</v>
      </c>
      <c r="C402" s="8">
        <v>4.8690281851691601</v>
      </c>
      <c r="D402" s="10">
        <v>1.49976565404702E-6</v>
      </c>
      <c r="E402" s="10">
        <v>1.2596909474802399E-4</v>
      </c>
      <c r="F402" s="9" t="str">
        <f t="shared" si="0"/>
        <v>DOWN</v>
      </c>
      <c r="G402" s="15" t="s">
        <v>13507</v>
      </c>
      <c r="H402" t="s">
        <v>13510</v>
      </c>
    </row>
    <row r="403" spans="1:9" ht="12.75">
      <c r="A403" s="8" t="s">
        <v>272</v>
      </c>
      <c r="B403" s="8">
        <v>-0.52886330860028097</v>
      </c>
      <c r="C403" s="8">
        <v>5.4001991887674796</v>
      </c>
      <c r="D403" s="10">
        <v>1.51116032823958E-6</v>
      </c>
      <c r="E403" s="10">
        <v>1.26610425411536E-4</v>
      </c>
      <c r="F403" s="9" t="str">
        <f t="shared" si="0"/>
        <v>DOWN</v>
      </c>
      <c r="G403" s="15" t="s">
        <v>13507</v>
      </c>
      <c r="H403" t="s">
        <v>13510</v>
      </c>
    </row>
    <row r="404" spans="1:9" ht="12.75">
      <c r="A404" s="8" t="s">
        <v>2426</v>
      </c>
      <c r="B404" s="8">
        <v>-1.7629307895365101</v>
      </c>
      <c r="C404" s="8">
        <v>4.0133360018000097</v>
      </c>
      <c r="D404" s="10">
        <v>1.5272195752494901E-6</v>
      </c>
      <c r="E404" s="10">
        <v>1.27638418148829E-4</v>
      </c>
      <c r="F404" s="9" t="str">
        <f t="shared" si="0"/>
        <v>DOWN</v>
      </c>
      <c r="G404" s="15" t="s">
        <v>13507</v>
      </c>
      <c r="H404" t="s">
        <v>13510</v>
      </c>
    </row>
    <row r="405" spans="1:9" ht="12.75">
      <c r="A405" s="8" t="s">
        <v>2428</v>
      </c>
      <c r="B405" s="8">
        <v>-1.10745044830731</v>
      </c>
      <c r="C405" s="8">
        <v>2.0325231625349098</v>
      </c>
      <c r="D405" s="10">
        <v>1.5745678025893501E-6</v>
      </c>
      <c r="E405" s="10">
        <v>1.3126984692824701E-4</v>
      </c>
      <c r="F405" s="9" t="str">
        <f t="shared" si="0"/>
        <v>DOWN</v>
      </c>
      <c r="G405" s="15" t="s">
        <v>13507</v>
      </c>
      <c r="H405" t="s">
        <v>13510</v>
      </c>
    </row>
    <row r="406" spans="1:9" ht="12.75">
      <c r="A406" s="8" t="s">
        <v>2430</v>
      </c>
      <c r="B406" s="8">
        <v>0.90455751511690297</v>
      </c>
      <c r="C406" s="8">
        <v>2.2349951035095201</v>
      </c>
      <c r="D406" s="10">
        <v>1.7092845618532799E-6</v>
      </c>
      <c r="E406" s="10">
        <v>1.42149168710569E-4</v>
      </c>
      <c r="F406" s="9" t="str">
        <f t="shared" si="0"/>
        <v>UP</v>
      </c>
      <c r="G406" s="15" t="s">
        <v>13507</v>
      </c>
      <c r="H406" t="s">
        <v>13511</v>
      </c>
      <c r="I406" t="s">
        <v>13966</v>
      </c>
    </row>
    <row r="407" spans="1:9" ht="12.75">
      <c r="A407" s="8" t="s">
        <v>823</v>
      </c>
      <c r="B407" s="8">
        <v>0.48062994193397801</v>
      </c>
      <c r="C407" s="8">
        <v>5.8462931966249396</v>
      </c>
      <c r="D407" s="10">
        <v>1.7412220669777701E-6</v>
      </c>
      <c r="E407" s="10">
        <v>1.4444852324600499E-4</v>
      </c>
      <c r="F407" s="9" t="str">
        <f t="shared" si="0"/>
        <v>UP</v>
      </c>
      <c r="G407" s="15" t="s">
        <v>13507</v>
      </c>
      <c r="H407" t="s">
        <v>13510</v>
      </c>
    </row>
    <row r="408" spans="1:9" ht="12.75">
      <c r="A408" s="8" t="s">
        <v>1350</v>
      </c>
      <c r="B408" s="8">
        <v>-0.52622084193246099</v>
      </c>
      <c r="C408" s="8">
        <v>7.2266076601892797</v>
      </c>
      <c r="D408" s="10">
        <v>1.7899804746296101E-6</v>
      </c>
      <c r="E408" s="10">
        <v>1.4812858075184299E-4</v>
      </c>
      <c r="F408" s="9" t="str">
        <f t="shared" si="0"/>
        <v>DOWN</v>
      </c>
      <c r="G408" s="15" t="s">
        <v>13507</v>
      </c>
      <c r="H408" t="s">
        <v>13510</v>
      </c>
    </row>
    <row r="409" spans="1:9" ht="12.75">
      <c r="A409" s="8" t="s">
        <v>1335</v>
      </c>
      <c r="B409" s="8">
        <v>0.71400525449957497</v>
      </c>
      <c r="C409" s="8">
        <v>5.2413164512262798</v>
      </c>
      <c r="D409" s="10">
        <v>1.79828008622328E-6</v>
      </c>
      <c r="E409" s="10">
        <v>1.4845066564727E-4</v>
      </c>
      <c r="F409" s="9" t="str">
        <f t="shared" si="0"/>
        <v>UP</v>
      </c>
      <c r="G409" s="15" t="s">
        <v>13507</v>
      </c>
      <c r="H409" t="s">
        <v>13510</v>
      </c>
    </row>
    <row r="410" spans="1:9" ht="12.75">
      <c r="A410" s="8" t="s">
        <v>1253</v>
      </c>
      <c r="B410" s="8">
        <v>0.51676678489904404</v>
      </c>
      <c r="C410" s="8">
        <v>5.2026799050088002</v>
      </c>
      <c r="D410" s="10">
        <v>1.84606795098549E-6</v>
      </c>
      <c r="E410" s="10">
        <v>1.52023018721619E-4</v>
      </c>
      <c r="F410" s="9" t="str">
        <f t="shared" si="0"/>
        <v>UP</v>
      </c>
      <c r="G410" s="15" t="s">
        <v>13507</v>
      </c>
      <c r="H410" t="s">
        <v>13510</v>
      </c>
    </row>
    <row r="411" spans="1:9" ht="12.75">
      <c r="A411" s="8" t="s">
        <v>1159</v>
      </c>
      <c r="B411" s="8">
        <v>-0.53279920063780195</v>
      </c>
      <c r="C411" s="8">
        <v>5.7611247321738102</v>
      </c>
      <c r="D411" s="10">
        <v>1.8587623994242301E-6</v>
      </c>
      <c r="E411" s="10">
        <v>1.5255304574213199E-4</v>
      </c>
      <c r="F411" s="9" t="str">
        <f t="shared" si="0"/>
        <v>DOWN</v>
      </c>
      <c r="G411" s="15" t="s">
        <v>13507</v>
      </c>
      <c r="H411" t="s">
        <v>13510</v>
      </c>
    </row>
    <row r="412" spans="1:9" ht="12.75">
      <c r="A412" s="8" t="s">
        <v>995</v>
      </c>
      <c r="B412" s="8">
        <v>0.47338301258420401</v>
      </c>
      <c r="C412" s="8">
        <v>5.3267836736590199</v>
      </c>
      <c r="D412" s="10">
        <v>1.8641101628568701E-6</v>
      </c>
      <c r="E412" s="10">
        <v>1.5255304574213199E-4</v>
      </c>
      <c r="F412" s="9" t="str">
        <f t="shared" si="0"/>
        <v>UP</v>
      </c>
      <c r="G412" s="15" t="s">
        <v>13507</v>
      </c>
      <c r="H412" t="s">
        <v>13510</v>
      </c>
    </row>
    <row r="413" spans="1:9" ht="12.75">
      <c r="A413" s="8" t="s">
        <v>1486</v>
      </c>
      <c r="B413" s="8">
        <v>0.95092024643614503</v>
      </c>
      <c r="C413" s="8">
        <v>1.7905256544348001</v>
      </c>
      <c r="D413" s="10">
        <v>1.86609230265604E-6</v>
      </c>
      <c r="E413" s="10">
        <v>1.5255304574213199E-4</v>
      </c>
      <c r="F413" s="9" t="str">
        <f t="shared" si="0"/>
        <v>UP</v>
      </c>
      <c r="G413" s="15" t="s">
        <v>13507</v>
      </c>
      <c r="H413" t="s">
        <v>13510</v>
      </c>
    </row>
    <row r="414" spans="1:9" ht="12.75">
      <c r="A414" s="8" t="s">
        <v>302</v>
      </c>
      <c r="B414" s="8">
        <v>1.35001511218992</v>
      </c>
      <c r="C414" s="8">
        <v>7.6248350176241004</v>
      </c>
      <c r="D414" s="10">
        <v>1.9679249510406701E-6</v>
      </c>
      <c r="E414" s="10">
        <v>1.60488329966103E-4</v>
      </c>
      <c r="F414" s="9" t="str">
        <f t="shared" si="0"/>
        <v>UP</v>
      </c>
      <c r="G414" s="15" t="s">
        <v>13507</v>
      </c>
      <c r="H414" t="s">
        <v>13510</v>
      </c>
    </row>
    <row r="415" spans="1:9" ht="12.75">
      <c r="A415" s="8" t="s">
        <v>640</v>
      </c>
      <c r="B415" s="8">
        <v>0.90152168810562505</v>
      </c>
      <c r="C415" s="8">
        <v>4.1387970352739201</v>
      </c>
      <c r="D415" s="10">
        <v>2.0668133408858901E-6</v>
      </c>
      <c r="E415" s="10">
        <v>1.68145749116855E-4</v>
      </c>
      <c r="F415" s="9" t="str">
        <f t="shared" si="0"/>
        <v>UP</v>
      </c>
      <c r="G415" s="15" t="s">
        <v>13507</v>
      </c>
      <c r="H415" t="s">
        <v>13510</v>
      </c>
    </row>
    <row r="416" spans="1:9" ht="12.75">
      <c r="A416" s="8" t="s">
        <v>131</v>
      </c>
      <c r="B416" s="8">
        <v>1.25091504744379</v>
      </c>
      <c r="C416" s="8">
        <v>5.6789498769264899</v>
      </c>
      <c r="D416" s="10">
        <v>2.1284725202411298E-6</v>
      </c>
      <c r="E416" s="10">
        <v>1.7274477820299099E-4</v>
      </c>
      <c r="F416" s="9" t="str">
        <f t="shared" si="0"/>
        <v>UP</v>
      </c>
      <c r="G416" s="15" t="s">
        <v>13507</v>
      </c>
      <c r="H416" t="s">
        <v>13510</v>
      </c>
    </row>
    <row r="417" spans="1:9" ht="12.75">
      <c r="A417" s="8" t="s">
        <v>2453</v>
      </c>
      <c r="B417" s="8">
        <v>0.77681576698864196</v>
      </c>
      <c r="C417" s="8">
        <v>5.7920657265119404</v>
      </c>
      <c r="D417" s="10">
        <v>2.16953549718883E-6</v>
      </c>
      <c r="E417" s="10">
        <v>1.7565414682888699E-4</v>
      </c>
      <c r="F417" s="9" t="str">
        <f t="shared" si="0"/>
        <v>UP</v>
      </c>
      <c r="G417" s="15" t="s">
        <v>13507</v>
      </c>
      <c r="H417" t="s">
        <v>13510</v>
      </c>
    </row>
    <row r="418" spans="1:9" ht="12.75">
      <c r="A418" s="8" t="s">
        <v>753</v>
      </c>
      <c r="B418" s="8">
        <v>0.85556059199648804</v>
      </c>
      <c r="C418" s="8">
        <v>2.9525789430948399</v>
      </c>
      <c r="D418" s="10">
        <v>2.18850566487977E-6</v>
      </c>
      <c r="E418" s="10">
        <v>1.7676513021298699E-4</v>
      </c>
      <c r="F418" s="9" t="str">
        <f t="shared" si="0"/>
        <v>UP</v>
      </c>
      <c r="G418" s="15" t="s">
        <v>13507</v>
      </c>
      <c r="H418" t="s">
        <v>13510</v>
      </c>
    </row>
    <row r="419" spans="1:9" ht="12.75">
      <c r="A419" s="8" t="s">
        <v>1207</v>
      </c>
      <c r="B419" s="8">
        <v>0.59394760215108999</v>
      </c>
      <c r="C419" s="8">
        <v>4.33348484059713</v>
      </c>
      <c r="D419" s="10">
        <v>2.25337665932027E-6</v>
      </c>
      <c r="E419" s="10">
        <v>1.81569328379344E-4</v>
      </c>
      <c r="F419" s="9" t="str">
        <f t="shared" si="0"/>
        <v>UP</v>
      </c>
      <c r="G419" s="15" t="s">
        <v>13507</v>
      </c>
      <c r="H419" t="s">
        <v>13510</v>
      </c>
    </row>
    <row r="420" spans="1:9" ht="12.75">
      <c r="A420" s="8" t="s">
        <v>437</v>
      </c>
      <c r="B420" s="8">
        <v>0.544024012104384</v>
      </c>
      <c r="C420" s="8">
        <v>5.3081496240328097</v>
      </c>
      <c r="D420" s="10">
        <v>2.32092451485899E-6</v>
      </c>
      <c r="E420" s="10">
        <v>1.8656577227915499E-4</v>
      </c>
      <c r="F420" s="9" t="str">
        <f t="shared" si="0"/>
        <v>UP</v>
      </c>
      <c r="G420" s="15" t="s">
        <v>13507</v>
      </c>
      <c r="H420" t="s">
        <v>13510</v>
      </c>
    </row>
    <row r="421" spans="1:9" ht="12.75">
      <c r="A421" s="8" t="s">
        <v>35</v>
      </c>
      <c r="B421" s="8">
        <v>0.68934289071941202</v>
      </c>
      <c r="C421" s="8">
        <v>6.5462266082478697</v>
      </c>
      <c r="D421" s="10">
        <v>2.3404195300090802E-6</v>
      </c>
      <c r="E421" s="10">
        <v>1.87684929024371E-4</v>
      </c>
      <c r="F421" s="9" t="str">
        <f t="shared" si="0"/>
        <v>UP</v>
      </c>
      <c r="G421" s="15" t="s">
        <v>13507</v>
      </c>
      <c r="H421" t="s">
        <v>13510</v>
      </c>
    </row>
    <row r="422" spans="1:9" ht="12.75">
      <c r="A422" s="8" t="s">
        <v>874</v>
      </c>
      <c r="B422" s="8">
        <v>-0.560241449943223</v>
      </c>
      <c r="C422" s="8">
        <v>6.9403077439402203</v>
      </c>
      <c r="D422" s="10">
        <v>2.3776668250732899E-6</v>
      </c>
      <c r="E422" s="10">
        <v>1.90218993670531E-4</v>
      </c>
      <c r="F422" s="9" t="str">
        <f t="shared" si="0"/>
        <v>DOWN</v>
      </c>
      <c r="G422" s="15" t="s">
        <v>13507</v>
      </c>
      <c r="H422" t="s">
        <v>13510</v>
      </c>
    </row>
    <row r="423" spans="1:9" ht="12.75">
      <c r="A423" s="8" t="s">
        <v>528</v>
      </c>
      <c r="B423" s="8">
        <v>0.49040798174976102</v>
      </c>
      <c r="C423" s="8">
        <v>4.8758554267689203</v>
      </c>
      <c r="D423" s="10">
        <v>2.39246772693058E-6</v>
      </c>
      <c r="E423" s="10">
        <v>1.90949539124997E-4</v>
      </c>
      <c r="F423" s="9" t="str">
        <f t="shared" si="0"/>
        <v>UP</v>
      </c>
      <c r="G423" s="15" t="s">
        <v>13507</v>
      </c>
      <c r="H423" t="s">
        <v>13510</v>
      </c>
    </row>
    <row r="424" spans="1:9" ht="12.75">
      <c r="A424" s="8" t="s">
        <v>252</v>
      </c>
      <c r="B424" s="8">
        <v>-1.2789254809339301</v>
      </c>
      <c r="C424" s="8">
        <v>3.3091504364087001</v>
      </c>
      <c r="D424" s="10">
        <v>2.40398690779619E-6</v>
      </c>
      <c r="E424" s="10">
        <v>1.91000531511388E-4</v>
      </c>
      <c r="F424" s="9" t="str">
        <f t="shared" si="0"/>
        <v>DOWN</v>
      </c>
      <c r="G424" s="15" t="s">
        <v>13507</v>
      </c>
      <c r="H424" t="s">
        <v>13510</v>
      </c>
    </row>
    <row r="425" spans="1:9" ht="12.75">
      <c r="A425" s="8" t="s">
        <v>2467</v>
      </c>
      <c r="B425" s="8">
        <v>0.47227534372538099</v>
      </c>
      <c r="C425" s="8">
        <v>5.3816703859029502</v>
      </c>
      <c r="D425" s="10">
        <v>2.4044483643843301E-6</v>
      </c>
      <c r="E425" s="10">
        <v>1.91000531511388E-4</v>
      </c>
      <c r="F425" s="9" t="str">
        <f t="shared" si="0"/>
        <v>UP</v>
      </c>
      <c r="G425" s="15" t="s">
        <v>13507</v>
      </c>
      <c r="H425" t="s">
        <v>13510</v>
      </c>
    </row>
    <row r="426" spans="1:9" ht="12.75">
      <c r="A426" s="8" t="s">
        <v>191</v>
      </c>
      <c r="B426" s="8">
        <v>-0.51556276061994799</v>
      </c>
      <c r="C426" s="8">
        <v>7.3783032114690599</v>
      </c>
      <c r="D426" s="10">
        <v>2.4543688032770299E-6</v>
      </c>
      <c r="E426" s="10">
        <v>1.9450728391334901E-4</v>
      </c>
      <c r="F426" s="9" t="str">
        <f t="shared" si="0"/>
        <v>DOWN</v>
      </c>
      <c r="G426" s="15" t="s">
        <v>13507</v>
      </c>
      <c r="H426" t="s">
        <v>13510</v>
      </c>
    </row>
    <row r="427" spans="1:9" ht="12.75">
      <c r="A427" s="8" t="s">
        <v>708</v>
      </c>
      <c r="B427" s="8">
        <v>0.51255246183163805</v>
      </c>
      <c r="C427" s="8">
        <v>5.1637396263900603</v>
      </c>
      <c r="D427" s="10">
        <v>2.4849304396425398E-6</v>
      </c>
      <c r="E427" s="10">
        <v>1.96467000323005E-4</v>
      </c>
      <c r="F427" s="9" t="str">
        <f t="shared" si="0"/>
        <v>UP</v>
      </c>
      <c r="G427" s="15" t="s">
        <v>13507</v>
      </c>
      <c r="H427" t="s">
        <v>13510</v>
      </c>
    </row>
    <row r="428" spans="1:9" ht="12.75">
      <c r="A428" s="8" t="s">
        <v>379</v>
      </c>
      <c r="B428" s="8">
        <v>0.72149611620734999</v>
      </c>
      <c r="C428" s="8">
        <v>2.8079322972499798</v>
      </c>
      <c r="D428" s="10">
        <v>2.5814067919167299E-6</v>
      </c>
      <c r="E428" s="10">
        <v>2.03616773205029E-4</v>
      </c>
      <c r="F428" s="9" t="str">
        <f t="shared" si="0"/>
        <v>UP</v>
      </c>
      <c r="G428" s="15" t="s">
        <v>13507</v>
      </c>
      <c r="H428" t="s">
        <v>13510</v>
      </c>
    </row>
    <row r="429" spans="1:9" ht="12.75">
      <c r="A429" s="8" t="s">
        <v>393</v>
      </c>
      <c r="B429" s="8">
        <v>-4.5418625434841298</v>
      </c>
      <c r="C429" s="8">
        <v>-2.7104226737835102</v>
      </c>
      <c r="D429" s="10">
        <v>2.7316386950034399E-6</v>
      </c>
      <c r="E429" s="10">
        <v>2.14963371229932E-4</v>
      </c>
      <c r="F429" s="9" t="str">
        <f t="shared" si="0"/>
        <v>DOWN</v>
      </c>
      <c r="G429" s="15" t="s">
        <v>13507</v>
      </c>
      <c r="H429" t="s">
        <v>13511</v>
      </c>
      <c r="I429" t="s">
        <v>13887</v>
      </c>
    </row>
    <row r="430" spans="1:9" ht="12.75">
      <c r="A430" s="8" t="s">
        <v>2476</v>
      </c>
      <c r="B430" s="8">
        <v>-0.590706936516462</v>
      </c>
      <c r="C430" s="8">
        <v>3.5755647043858101</v>
      </c>
      <c r="D430" s="10">
        <v>2.76285151073157E-6</v>
      </c>
      <c r="E430" s="10">
        <v>2.1691282455233099E-4</v>
      </c>
      <c r="F430" s="9" t="str">
        <f t="shared" si="0"/>
        <v>DOWN</v>
      </c>
      <c r="G430" s="15" t="s">
        <v>13507</v>
      </c>
      <c r="H430" t="s">
        <v>13510</v>
      </c>
    </row>
    <row r="431" spans="1:9" ht="12.75">
      <c r="A431" s="8" t="s">
        <v>2358</v>
      </c>
      <c r="B431" s="8">
        <v>1.4457909376136999</v>
      </c>
      <c r="C431" s="8">
        <v>1.26080772576459</v>
      </c>
      <c r="D431" s="10">
        <v>2.7787737591107201E-6</v>
      </c>
      <c r="E431" s="10">
        <v>2.17549652616427E-4</v>
      </c>
      <c r="F431" s="9" t="str">
        <f t="shared" si="0"/>
        <v>UP</v>
      </c>
      <c r="G431" s="15" t="s">
        <v>13507</v>
      </c>
      <c r="H431" t="s">
        <v>13510</v>
      </c>
    </row>
    <row r="432" spans="1:9" ht="12.75">
      <c r="A432" s="8" t="s">
        <v>871</v>
      </c>
      <c r="B432" s="8">
        <v>0.76193916183954502</v>
      </c>
      <c r="C432" s="8">
        <v>2.85634719398751</v>
      </c>
      <c r="D432" s="10">
        <v>2.78388112816365E-6</v>
      </c>
      <c r="E432" s="10">
        <v>2.17549652616427E-4</v>
      </c>
      <c r="F432" s="9" t="str">
        <f t="shared" si="0"/>
        <v>UP</v>
      </c>
      <c r="G432" s="15" t="s">
        <v>13507</v>
      </c>
      <c r="H432" t="s">
        <v>13510</v>
      </c>
    </row>
    <row r="433" spans="1:9" ht="12.75">
      <c r="A433" s="8" t="s">
        <v>480</v>
      </c>
      <c r="B433" s="8">
        <v>-6.5668371675679902</v>
      </c>
      <c r="C433" s="8">
        <v>-0.24047506462569701</v>
      </c>
      <c r="D433" s="10">
        <v>2.8018339126683901E-6</v>
      </c>
      <c r="E433" s="10">
        <v>2.18445759288389E-4</v>
      </c>
      <c r="F433" s="9" t="str">
        <f t="shared" si="0"/>
        <v>DOWN</v>
      </c>
      <c r="G433" s="15" t="s">
        <v>13507</v>
      </c>
      <c r="H433" t="s">
        <v>13510</v>
      </c>
    </row>
    <row r="434" spans="1:9" ht="12.75">
      <c r="A434" s="8" t="s">
        <v>2487</v>
      </c>
      <c r="B434" s="8">
        <v>-0.65617327612018395</v>
      </c>
      <c r="C434" s="8">
        <v>5.3767097000035404</v>
      </c>
      <c r="D434" s="10">
        <v>2.8772433988639501E-6</v>
      </c>
      <c r="E434" s="10">
        <v>2.2380700904650499E-4</v>
      </c>
      <c r="F434" s="9" t="str">
        <f t="shared" si="0"/>
        <v>DOWN</v>
      </c>
      <c r="G434" s="15" t="s">
        <v>13507</v>
      </c>
      <c r="H434" t="s">
        <v>13510</v>
      </c>
    </row>
    <row r="435" spans="1:9" ht="12.75">
      <c r="A435" s="8" t="s">
        <v>251</v>
      </c>
      <c r="B435" s="8">
        <v>-1.40405776193038</v>
      </c>
      <c r="C435" s="8">
        <v>4.4018288868897804</v>
      </c>
      <c r="D435" s="10">
        <v>2.9412476170854399E-6</v>
      </c>
      <c r="E435" s="10">
        <v>2.2825843546326E-4</v>
      </c>
      <c r="F435" s="9" t="str">
        <f t="shared" si="0"/>
        <v>DOWN</v>
      </c>
      <c r="G435" s="15" t="s">
        <v>13507</v>
      </c>
      <c r="H435" t="s">
        <v>13510</v>
      </c>
    </row>
    <row r="436" spans="1:9" ht="12.75">
      <c r="A436" s="8" t="s">
        <v>1282</v>
      </c>
      <c r="B436" s="8">
        <v>0.58585273944979299</v>
      </c>
      <c r="C436" s="8">
        <v>4.6595687814694999</v>
      </c>
      <c r="D436" s="10">
        <v>2.9549622162768699E-6</v>
      </c>
      <c r="E436" s="10">
        <v>2.2879559173889899E-4</v>
      </c>
      <c r="F436" s="9" t="str">
        <f t="shared" si="0"/>
        <v>UP</v>
      </c>
      <c r="G436" s="15" t="s">
        <v>13507</v>
      </c>
      <c r="H436" t="s">
        <v>13511</v>
      </c>
      <c r="I436" t="s">
        <v>13860</v>
      </c>
    </row>
    <row r="437" spans="1:9" ht="12.75">
      <c r="A437" s="8" t="s">
        <v>378</v>
      </c>
      <c r="B437" s="8">
        <v>0.49112787591116702</v>
      </c>
      <c r="C437" s="8">
        <v>8.3611174684396996</v>
      </c>
      <c r="D437" s="10">
        <v>2.9663375171780098E-6</v>
      </c>
      <c r="E437" s="10">
        <v>2.29149573202001E-4</v>
      </c>
      <c r="F437" s="9" t="str">
        <f t="shared" si="0"/>
        <v>UP</v>
      </c>
      <c r="G437" s="15" t="s">
        <v>13507</v>
      </c>
      <c r="H437" t="s">
        <v>13510</v>
      </c>
    </row>
    <row r="438" spans="1:9" ht="12.75">
      <c r="A438" s="8" t="s">
        <v>2432</v>
      </c>
      <c r="B438" s="8">
        <v>-0.51250056772254005</v>
      </c>
      <c r="C438" s="8">
        <v>6.6412618579933298</v>
      </c>
      <c r="D438" s="10">
        <v>3.0905161264460701E-6</v>
      </c>
      <c r="E438" s="10">
        <v>2.3819604955338701E-4</v>
      </c>
      <c r="F438" s="9" t="str">
        <f t="shared" si="0"/>
        <v>DOWN</v>
      </c>
      <c r="G438" s="15" t="s">
        <v>13507</v>
      </c>
      <c r="H438" t="s">
        <v>13510</v>
      </c>
    </row>
    <row r="439" spans="1:9" ht="12.75">
      <c r="A439" s="8" t="s">
        <v>1826</v>
      </c>
      <c r="B439" s="8">
        <v>-0.99542890767524195</v>
      </c>
      <c r="C439" s="8">
        <v>4.1674945918658004</v>
      </c>
      <c r="D439" s="10">
        <v>3.12004252575448E-6</v>
      </c>
      <c r="E439" s="10">
        <v>2.3992272216880501E-4</v>
      </c>
      <c r="F439" s="9" t="str">
        <f t="shared" si="0"/>
        <v>DOWN</v>
      </c>
      <c r="G439" s="15" t="s">
        <v>13507</v>
      </c>
      <c r="H439" t="s">
        <v>13510</v>
      </c>
    </row>
    <row r="440" spans="1:9" ht="12.75">
      <c r="A440" s="8" t="s">
        <v>1164</v>
      </c>
      <c r="B440" s="8">
        <v>0.58562563170515003</v>
      </c>
      <c r="C440" s="8">
        <v>4.2917688615082197</v>
      </c>
      <c r="D440" s="10">
        <v>3.20177198137312E-6</v>
      </c>
      <c r="E440" s="10">
        <v>2.4564665627477901E-4</v>
      </c>
      <c r="F440" s="9" t="str">
        <f t="shared" si="0"/>
        <v>UP</v>
      </c>
      <c r="G440" s="15" t="s">
        <v>13506</v>
      </c>
      <c r="H440" t="s">
        <v>13511</v>
      </c>
      <c r="I440" t="s">
        <v>13696</v>
      </c>
    </row>
    <row r="441" spans="1:9" ht="12.75">
      <c r="A441" s="8" t="s">
        <v>2500</v>
      </c>
      <c r="B441" s="8">
        <v>0.75052329639086501</v>
      </c>
      <c r="C441" s="8">
        <v>5.7573989912793202</v>
      </c>
      <c r="D441" s="10">
        <v>3.2287214447575799E-6</v>
      </c>
      <c r="E441" s="10">
        <v>2.4715128859290899E-4</v>
      </c>
      <c r="F441" s="9" t="str">
        <f t="shared" si="0"/>
        <v>UP</v>
      </c>
      <c r="G441" s="15" t="s">
        <v>13507</v>
      </c>
      <c r="H441" t="s">
        <v>13510</v>
      </c>
    </row>
    <row r="442" spans="1:9" ht="12.75">
      <c r="A442" s="8" t="s">
        <v>2501</v>
      </c>
      <c r="B442" s="8">
        <v>1.27706004179299</v>
      </c>
      <c r="C442" s="8">
        <v>3.6178451372076301</v>
      </c>
      <c r="D442" s="10">
        <v>3.2833264089172601E-6</v>
      </c>
      <c r="E442" s="10">
        <v>2.50538291558711E-4</v>
      </c>
      <c r="F442" s="9" t="str">
        <f t="shared" si="0"/>
        <v>UP</v>
      </c>
      <c r="G442" s="15" t="s">
        <v>13507</v>
      </c>
      <c r="H442" t="s">
        <v>13510</v>
      </c>
    </row>
    <row r="443" spans="1:9" ht="12.75">
      <c r="A443" s="8" t="s">
        <v>1565</v>
      </c>
      <c r="B443" s="8">
        <v>-0.58905025731059601</v>
      </c>
      <c r="C443" s="8">
        <v>5.3361580084037801</v>
      </c>
      <c r="D443" s="10">
        <v>3.28784551732283E-6</v>
      </c>
      <c r="E443" s="10">
        <v>2.50538291558711E-4</v>
      </c>
      <c r="F443" s="9" t="str">
        <f t="shared" si="0"/>
        <v>DOWN</v>
      </c>
      <c r="G443" s="15" t="s">
        <v>13507</v>
      </c>
      <c r="H443" t="s">
        <v>13510</v>
      </c>
    </row>
    <row r="444" spans="1:9" ht="12.75">
      <c r="A444" s="8" t="s">
        <v>674</v>
      </c>
      <c r="B444" s="8">
        <v>-2.49146833398148</v>
      </c>
      <c r="C444" s="8">
        <v>-1.69198033101676</v>
      </c>
      <c r="D444" s="10">
        <v>3.3123607990834201E-6</v>
      </c>
      <c r="E444" s="10">
        <v>2.5183662319171299E-4</v>
      </c>
      <c r="F444" s="9" t="str">
        <f t="shared" si="0"/>
        <v>DOWN</v>
      </c>
      <c r="G444" s="15" t="s">
        <v>13507</v>
      </c>
      <c r="H444" t="s">
        <v>13510</v>
      </c>
    </row>
    <row r="445" spans="1:9" ht="12.75">
      <c r="A445" s="8" t="s">
        <v>2139</v>
      </c>
      <c r="B445" s="8">
        <v>0.61734253985657705</v>
      </c>
      <c r="C445" s="8">
        <v>6.8716721880413898</v>
      </c>
      <c r="D445" s="10">
        <v>3.36119065544204E-6</v>
      </c>
      <c r="E445" s="10">
        <v>2.54973564112485E-4</v>
      </c>
      <c r="F445" s="9" t="str">
        <f t="shared" si="0"/>
        <v>UP</v>
      </c>
      <c r="G445" s="15" t="s">
        <v>13507</v>
      </c>
      <c r="H445" t="s">
        <v>13510</v>
      </c>
    </row>
    <row r="446" spans="1:9" ht="12.75">
      <c r="A446" s="8" t="s">
        <v>1456</v>
      </c>
      <c r="B446" s="8">
        <v>1.0766854644449899</v>
      </c>
      <c r="C446" s="8">
        <v>3.2359657745989598</v>
      </c>
      <c r="D446" s="10">
        <v>3.4130190080805102E-6</v>
      </c>
      <c r="E446" s="10">
        <v>2.58323355530696E-4</v>
      </c>
      <c r="F446" s="9" t="str">
        <f t="shared" si="0"/>
        <v>UP</v>
      </c>
      <c r="G446" s="15" t="s">
        <v>13507</v>
      </c>
      <c r="H446" t="s">
        <v>13510</v>
      </c>
    </row>
    <row r="447" spans="1:9" ht="12.75">
      <c r="A447" s="8" t="s">
        <v>1800</v>
      </c>
      <c r="B447" s="8">
        <v>-0.68158247065928201</v>
      </c>
      <c r="C447" s="8">
        <v>3.22366860261373</v>
      </c>
      <c r="D447" s="10">
        <v>3.4563237393953798E-6</v>
      </c>
      <c r="E447" s="10">
        <v>2.6101443916272599E-4</v>
      </c>
      <c r="F447" s="9" t="str">
        <f t="shared" si="0"/>
        <v>DOWN</v>
      </c>
      <c r="G447" s="15" t="s">
        <v>13507</v>
      </c>
      <c r="H447" t="s">
        <v>13511</v>
      </c>
      <c r="I447" t="s">
        <v>13874</v>
      </c>
    </row>
    <row r="448" spans="1:9" ht="12.75">
      <c r="A448" s="8" t="s">
        <v>295</v>
      </c>
      <c r="B448" s="8">
        <v>-2.5848823572555202</v>
      </c>
      <c r="C448" s="8">
        <v>-2.0822404083253501</v>
      </c>
      <c r="D448" s="10">
        <v>3.48637673340261E-6</v>
      </c>
      <c r="E448" s="10">
        <v>2.6269497708665199E-4</v>
      </c>
      <c r="F448" s="9" t="str">
        <f t="shared" si="0"/>
        <v>DOWN</v>
      </c>
      <c r="G448" s="15" t="s">
        <v>13507</v>
      </c>
      <c r="H448" t="s">
        <v>13510</v>
      </c>
    </row>
    <row r="449" spans="1:9" ht="12.75">
      <c r="A449" s="8" t="s">
        <v>1520</v>
      </c>
      <c r="B449" s="8">
        <v>1.39132257228694</v>
      </c>
      <c r="C449" s="8">
        <v>3.02886592691672</v>
      </c>
      <c r="D449" s="10">
        <v>3.5579970668561299E-6</v>
      </c>
      <c r="E449" s="10">
        <v>2.6749307859103E-4</v>
      </c>
      <c r="F449" s="9" t="str">
        <f t="shared" si="0"/>
        <v>UP</v>
      </c>
      <c r="G449" s="15" t="s">
        <v>13507</v>
      </c>
      <c r="H449" t="s">
        <v>13510</v>
      </c>
    </row>
    <row r="450" spans="1:9" ht="12.75">
      <c r="A450" s="8" t="s">
        <v>1085</v>
      </c>
      <c r="B450" s="8">
        <v>0.52803205547352605</v>
      </c>
      <c r="C450" s="8">
        <v>4.2367354729839004</v>
      </c>
      <c r="D450" s="10">
        <v>3.6183544726505598E-6</v>
      </c>
      <c r="E450" s="10">
        <v>2.7142493762437298E-4</v>
      </c>
      <c r="F450" s="9" t="str">
        <f t="shared" si="0"/>
        <v>UP</v>
      </c>
      <c r="G450" s="15" t="s">
        <v>13507</v>
      </c>
      <c r="H450" t="s">
        <v>13511</v>
      </c>
      <c r="I450" t="s">
        <v>13705</v>
      </c>
    </row>
    <row r="451" spans="1:9" ht="12.75">
      <c r="A451" s="8" t="s">
        <v>344</v>
      </c>
      <c r="B451" s="8">
        <v>0.47030526086119001</v>
      </c>
      <c r="C451" s="8">
        <v>5.7383648792926696</v>
      </c>
      <c r="D451" s="10">
        <v>3.6528047067090199E-6</v>
      </c>
      <c r="E451" s="10">
        <v>2.7340025628148099E-4</v>
      </c>
      <c r="F451" s="9" t="str">
        <f t="shared" si="0"/>
        <v>UP</v>
      </c>
      <c r="G451" s="15" t="s">
        <v>13507</v>
      </c>
      <c r="H451" t="s">
        <v>13510</v>
      </c>
    </row>
    <row r="452" spans="1:9" ht="12.75">
      <c r="A452" s="8" t="s">
        <v>692</v>
      </c>
      <c r="B452" s="8">
        <v>-0.792118102740204</v>
      </c>
      <c r="C452" s="8">
        <v>5.5752817027359098</v>
      </c>
      <c r="D452" s="10">
        <v>3.8339285217512601E-6</v>
      </c>
      <c r="E452" s="10">
        <v>2.8632050230843498E-4</v>
      </c>
      <c r="F452" s="9" t="str">
        <f t="shared" si="0"/>
        <v>DOWN</v>
      </c>
      <c r="G452" s="15" t="s">
        <v>13507</v>
      </c>
      <c r="H452" t="s">
        <v>13510</v>
      </c>
    </row>
    <row r="453" spans="1:9" ht="12.75">
      <c r="A453" s="8" t="s">
        <v>17</v>
      </c>
      <c r="B453" s="8">
        <v>0.41972491497273301</v>
      </c>
      <c r="C453" s="8">
        <v>8.9540005051363991</v>
      </c>
      <c r="D453" s="10">
        <v>3.8677212279128003E-6</v>
      </c>
      <c r="E453" s="10">
        <v>2.8820512981710399E-4</v>
      </c>
      <c r="F453" s="9" t="str">
        <f t="shared" si="0"/>
        <v>UP</v>
      </c>
      <c r="G453" s="15" t="s">
        <v>13507</v>
      </c>
      <c r="H453" t="s">
        <v>13510</v>
      </c>
    </row>
    <row r="454" spans="1:9" ht="12.75">
      <c r="A454" s="8" t="s">
        <v>1154</v>
      </c>
      <c r="B454" s="8">
        <v>0.93186718129918999</v>
      </c>
      <c r="C454" s="8">
        <v>5.8979664706050698</v>
      </c>
      <c r="D454" s="10">
        <v>3.8780099017855403E-6</v>
      </c>
      <c r="E454" s="10">
        <v>2.8833388852547199E-4</v>
      </c>
      <c r="F454" s="9" t="str">
        <f t="shared" si="0"/>
        <v>UP</v>
      </c>
      <c r="G454" s="15" t="s">
        <v>13507</v>
      </c>
      <c r="H454" t="s">
        <v>13510</v>
      </c>
    </row>
    <row r="455" spans="1:9" ht="12.75">
      <c r="A455" s="8" t="s">
        <v>149</v>
      </c>
      <c r="B455" s="8">
        <v>-0.74032694359281204</v>
      </c>
      <c r="C455" s="8">
        <v>4.62577081458645</v>
      </c>
      <c r="D455" s="10">
        <v>3.9510744296015099E-6</v>
      </c>
      <c r="E455" s="10">
        <v>2.9311924639517298E-4</v>
      </c>
      <c r="F455" s="9" t="str">
        <f t="shared" si="0"/>
        <v>DOWN</v>
      </c>
      <c r="G455" s="15" t="s">
        <v>13507</v>
      </c>
      <c r="H455" t="s">
        <v>13510</v>
      </c>
    </row>
    <row r="456" spans="1:9" ht="12.75">
      <c r="A456" s="8" t="s">
        <v>915</v>
      </c>
      <c r="B456" s="8">
        <v>1.06407209746081</v>
      </c>
      <c r="C456" s="8">
        <v>3.6544790542971799</v>
      </c>
      <c r="D456" s="10">
        <v>3.9793027860082204E-6</v>
      </c>
      <c r="E456" s="10">
        <v>2.94152482740331E-4</v>
      </c>
      <c r="F456" s="9" t="str">
        <f t="shared" si="0"/>
        <v>UP</v>
      </c>
      <c r="G456" s="15" t="s">
        <v>13507</v>
      </c>
      <c r="H456" t="s">
        <v>13510</v>
      </c>
    </row>
    <row r="457" spans="1:9" ht="12.75">
      <c r="A457" s="8" t="s">
        <v>1257</v>
      </c>
      <c r="B457" s="8">
        <v>0.46085137269236498</v>
      </c>
      <c r="C457" s="8">
        <v>5.4106698000644604</v>
      </c>
      <c r="D457" s="10">
        <v>3.9824688141560804E-6</v>
      </c>
      <c r="E457" s="10">
        <v>2.94152482740331E-4</v>
      </c>
      <c r="F457" s="9" t="str">
        <f t="shared" si="0"/>
        <v>UP</v>
      </c>
      <c r="G457" s="15" t="s">
        <v>13507</v>
      </c>
      <c r="H457" t="s">
        <v>13510</v>
      </c>
    </row>
    <row r="458" spans="1:9" ht="12.75">
      <c r="A458" s="8" t="s">
        <v>1411</v>
      </c>
      <c r="B458" s="8">
        <v>0.54456551540963605</v>
      </c>
      <c r="C458" s="8">
        <v>6.6603503750911504</v>
      </c>
      <c r="D458" s="10">
        <v>3.9948649406823197E-6</v>
      </c>
      <c r="E458" s="10">
        <v>2.9442242027816499E-4</v>
      </c>
      <c r="F458" s="9" t="str">
        <f t="shared" si="0"/>
        <v>UP</v>
      </c>
      <c r="G458" s="15" t="s">
        <v>13507</v>
      </c>
      <c r="H458" t="s">
        <v>13510</v>
      </c>
    </row>
    <row r="459" spans="1:9" ht="12.75">
      <c r="A459" s="8" t="s">
        <v>2531</v>
      </c>
      <c r="B459" s="8">
        <v>-1.5488666393554</v>
      </c>
      <c r="C459" s="8">
        <v>5.6306405632145697</v>
      </c>
      <c r="D459" s="10">
        <v>4.03348019326236E-6</v>
      </c>
      <c r="E459" s="10">
        <v>2.9646486709818598E-4</v>
      </c>
      <c r="F459" s="9" t="str">
        <f t="shared" si="0"/>
        <v>DOWN</v>
      </c>
      <c r="G459" s="15" t="s">
        <v>13507</v>
      </c>
      <c r="H459" t="s">
        <v>13511</v>
      </c>
      <c r="I459" t="s">
        <v>13967</v>
      </c>
    </row>
    <row r="460" spans="1:9" ht="12.75">
      <c r="A460" s="8" t="s">
        <v>462</v>
      </c>
      <c r="B460" s="8">
        <v>-0.471227037712871</v>
      </c>
      <c r="C460" s="8">
        <v>5.6856110535304598</v>
      </c>
      <c r="D460" s="10">
        <v>4.0432805129729202E-6</v>
      </c>
      <c r="E460" s="10">
        <v>2.9646486709818598E-4</v>
      </c>
      <c r="F460" s="9" t="str">
        <f t="shared" si="0"/>
        <v>DOWN</v>
      </c>
      <c r="G460" s="15" t="s">
        <v>13507</v>
      </c>
      <c r="H460" t="s">
        <v>13510</v>
      </c>
    </row>
    <row r="461" spans="1:9" ht="12.75">
      <c r="A461" s="8" t="s">
        <v>519</v>
      </c>
      <c r="B461" s="8">
        <v>0.536690844603401</v>
      </c>
      <c r="C461" s="8">
        <v>4.5879322316522204</v>
      </c>
      <c r="D461" s="10">
        <v>4.0489842601218997E-6</v>
      </c>
      <c r="E461" s="10">
        <v>2.9646486709818598E-4</v>
      </c>
      <c r="F461" s="9" t="str">
        <f t="shared" si="0"/>
        <v>UP</v>
      </c>
      <c r="G461" s="15" t="s">
        <v>13507</v>
      </c>
      <c r="H461" t="s">
        <v>13510</v>
      </c>
    </row>
    <row r="462" spans="1:9" ht="12.75">
      <c r="A462" s="8" t="s">
        <v>2538</v>
      </c>
      <c r="B462" s="8">
        <v>-1.57568234809501</v>
      </c>
      <c r="C462" s="8">
        <v>4.0009407511798099</v>
      </c>
      <c r="D462" s="10">
        <v>4.1306505046151002E-6</v>
      </c>
      <c r="E462" s="10">
        <v>3.0178837233392898E-4</v>
      </c>
      <c r="F462" s="9" t="str">
        <f t="shared" si="0"/>
        <v>DOWN</v>
      </c>
      <c r="G462" s="15" t="s">
        <v>13507</v>
      </c>
      <c r="H462" t="s">
        <v>13510</v>
      </c>
    </row>
    <row r="463" spans="1:9" ht="12.75">
      <c r="A463" s="8" t="s">
        <v>588</v>
      </c>
      <c r="B463" s="8">
        <v>-1.0278047274713999</v>
      </c>
      <c r="C463" s="8">
        <v>5.2208044805184297</v>
      </c>
      <c r="D463" s="10">
        <v>4.1885472268240697E-6</v>
      </c>
      <c r="E463" s="10">
        <v>3.0535597217892102E-4</v>
      </c>
      <c r="F463" s="9" t="str">
        <f t="shared" si="0"/>
        <v>DOWN</v>
      </c>
      <c r="G463" s="15" t="s">
        <v>13507</v>
      </c>
      <c r="H463" t="s">
        <v>13510</v>
      </c>
    </row>
    <row r="464" spans="1:9" ht="12.75">
      <c r="A464" s="8" t="s">
        <v>260</v>
      </c>
      <c r="B464" s="8">
        <v>0.64566941085607898</v>
      </c>
      <c r="C464" s="8">
        <v>7.4694505082817502</v>
      </c>
      <c r="D464" s="10">
        <v>4.2607161715766999E-6</v>
      </c>
      <c r="E464" s="10">
        <v>3.0994639605804499E-4</v>
      </c>
      <c r="F464" s="9" t="str">
        <f t="shared" si="0"/>
        <v>UP</v>
      </c>
      <c r="G464" s="15" t="s">
        <v>13507</v>
      </c>
      <c r="H464" t="s">
        <v>13510</v>
      </c>
    </row>
    <row r="465" spans="1:9" ht="12.75">
      <c r="A465" s="8" t="s">
        <v>877</v>
      </c>
      <c r="B465" s="8">
        <v>1.0848747846232401</v>
      </c>
      <c r="C465" s="8">
        <v>1.33461108098973</v>
      </c>
      <c r="D465" s="10">
        <v>4.2744322489759897E-6</v>
      </c>
      <c r="E465" s="10">
        <v>3.1027403572793101E-4</v>
      </c>
      <c r="F465" s="9" t="str">
        <f t="shared" si="0"/>
        <v>UP</v>
      </c>
      <c r="G465" s="15" t="s">
        <v>13507</v>
      </c>
      <c r="H465" t="s">
        <v>13510</v>
      </c>
    </row>
    <row r="466" spans="1:9" ht="12.75">
      <c r="A466" s="8" t="s">
        <v>2544</v>
      </c>
      <c r="B466" s="8">
        <v>-0.47815905016368598</v>
      </c>
      <c r="C466" s="8">
        <v>7.7977244882474102</v>
      </c>
      <c r="D466" s="10">
        <v>4.3071720834792704E-6</v>
      </c>
      <c r="E466" s="10">
        <v>3.1197819987884999E-4</v>
      </c>
      <c r="F466" s="9" t="str">
        <f t="shared" si="0"/>
        <v>DOWN</v>
      </c>
      <c r="G466" s="15" t="s">
        <v>13507</v>
      </c>
      <c r="H466" t="s">
        <v>13510</v>
      </c>
    </row>
    <row r="467" spans="1:9" ht="12.75">
      <c r="A467" s="8" t="s">
        <v>2547</v>
      </c>
      <c r="B467" s="8">
        <v>-0.93173447697762002</v>
      </c>
      <c r="C467" s="8">
        <v>10.0606132869438</v>
      </c>
      <c r="D467" s="10">
        <v>4.3281959929962202E-6</v>
      </c>
      <c r="E467" s="10">
        <v>3.12184137621289E-4</v>
      </c>
      <c r="F467" s="9" t="str">
        <f t="shared" si="0"/>
        <v>DOWN</v>
      </c>
      <c r="G467" s="15" t="s">
        <v>13507</v>
      </c>
      <c r="H467" t="s">
        <v>13510</v>
      </c>
    </row>
    <row r="468" spans="1:9" ht="12.75">
      <c r="A468" s="8" t="s">
        <v>469</v>
      </c>
      <c r="B468" s="8">
        <v>-1.1035612671517301</v>
      </c>
      <c r="C468" s="8">
        <v>6.00573074980979</v>
      </c>
      <c r="D468" s="10">
        <v>4.3285529606942104E-6</v>
      </c>
      <c r="E468" s="10">
        <v>3.12184137621289E-4</v>
      </c>
      <c r="F468" s="9" t="str">
        <f t="shared" si="0"/>
        <v>DOWN</v>
      </c>
      <c r="G468" s="15" t="s">
        <v>13507</v>
      </c>
      <c r="H468" t="s">
        <v>13510</v>
      </c>
    </row>
    <row r="469" spans="1:9" ht="12.75">
      <c r="A469" s="8" t="s">
        <v>1179</v>
      </c>
      <c r="B469" s="8">
        <v>0.46794111349087297</v>
      </c>
      <c r="C469" s="8">
        <v>5.6467717634363499</v>
      </c>
      <c r="D469" s="10">
        <v>4.5772090920446602E-6</v>
      </c>
      <c r="E469" s="10">
        <v>3.2941234920759899E-4</v>
      </c>
      <c r="F469" s="9" t="str">
        <f t="shared" si="0"/>
        <v>UP</v>
      </c>
      <c r="G469" s="15" t="s">
        <v>13507</v>
      </c>
      <c r="H469" t="s">
        <v>13511</v>
      </c>
      <c r="I469" t="s">
        <v>13968</v>
      </c>
    </row>
    <row r="470" spans="1:9" ht="12.75">
      <c r="A470" s="8" t="s">
        <v>1381</v>
      </c>
      <c r="B470" s="8">
        <v>0.58598104699506603</v>
      </c>
      <c r="C470" s="8">
        <v>3.8635552605188899</v>
      </c>
      <c r="D470" s="10">
        <v>4.60636902484593E-6</v>
      </c>
      <c r="E470" s="10">
        <v>3.30804083423957E-4</v>
      </c>
      <c r="F470" s="9" t="str">
        <f t="shared" si="0"/>
        <v>UP</v>
      </c>
      <c r="G470" s="15" t="s">
        <v>13507</v>
      </c>
      <c r="H470" t="s">
        <v>13510</v>
      </c>
    </row>
    <row r="471" spans="1:9" ht="12.75">
      <c r="A471" s="8" t="s">
        <v>489</v>
      </c>
      <c r="B471" s="8">
        <v>0.43351850553448101</v>
      </c>
      <c r="C471" s="8">
        <v>7.6094398286195801</v>
      </c>
      <c r="D471" s="10">
        <v>4.6257753891834201E-6</v>
      </c>
      <c r="E471" s="10">
        <v>3.31490938049121E-4</v>
      </c>
      <c r="F471" s="9" t="str">
        <f t="shared" si="0"/>
        <v>UP</v>
      </c>
      <c r="G471" s="15" t="s">
        <v>13507</v>
      </c>
      <c r="H471" t="s">
        <v>13510</v>
      </c>
    </row>
    <row r="472" spans="1:9" ht="12.75">
      <c r="A472" s="8" t="s">
        <v>263</v>
      </c>
      <c r="B472" s="8">
        <v>-1.1334614442198301</v>
      </c>
      <c r="C472" s="8">
        <v>2.3268216691105099</v>
      </c>
      <c r="D472" s="10">
        <v>4.7083326744475197E-6</v>
      </c>
      <c r="E472" s="10">
        <v>3.3669077029313598E-4</v>
      </c>
      <c r="F472" s="9" t="str">
        <f t="shared" si="0"/>
        <v>DOWN</v>
      </c>
      <c r="G472" s="15" t="s">
        <v>13507</v>
      </c>
      <c r="H472" t="s">
        <v>13511</v>
      </c>
      <c r="I472" t="s">
        <v>13969</v>
      </c>
    </row>
    <row r="473" spans="1:9" ht="12.75">
      <c r="A473" s="8" t="s">
        <v>2554</v>
      </c>
      <c r="B473" s="8">
        <v>-0.69599810485662705</v>
      </c>
      <c r="C473" s="8">
        <v>7.0849525886217197</v>
      </c>
      <c r="D473" s="10">
        <v>4.7254893867990004E-6</v>
      </c>
      <c r="E473" s="10">
        <v>3.3720171194232402E-4</v>
      </c>
      <c r="F473" s="9" t="str">
        <f t="shared" si="0"/>
        <v>DOWN</v>
      </c>
      <c r="G473" s="15" t="s">
        <v>13507</v>
      </c>
      <c r="H473" t="s">
        <v>13510</v>
      </c>
    </row>
    <row r="474" spans="1:9" ht="12.75">
      <c r="A474" s="8" t="s">
        <v>978</v>
      </c>
      <c r="B474" s="8">
        <v>1.1386371009489</v>
      </c>
      <c r="C474" s="8">
        <v>4.2797779612564399</v>
      </c>
      <c r="D474" s="10">
        <v>4.7600738697101604E-6</v>
      </c>
      <c r="E474" s="10">
        <v>3.3895147569917101E-4</v>
      </c>
      <c r="F474" s="9" t="str">
        <f t="shared" si="0"/>
        <v>UP</v>
      </c>
      <c r="G474" s="15" t="s">
        <v>13507</v>
      </c>
      <c r="H474" t="s">
        <v>13510</v>
      </c>
    </row>
    <row r="475" spans="1:9" ht="12.75">
      <c r="A475" s="8" t="s">
        <v>496</v>
      </c>
      <c r="B475" s="8">
        <v>-0.55268476167452996</v>
      </c>
      <c r="C475" s="8">
        <v>5.88440058574467</v>
      </c>
      <c r="D475" s="10">
        <v>4.8066923997245098E-6</v>
      </c>
      <c r="E475" s="10">
        <v>3.4154895931460199E-4</v>
      </c>
      <c r="F475" s="9" t="str">
        <f t="shared" si="0"/>
        <v>DOWN</v>
      </c>
      <c r="G475" s="15" t="s">
        <v>13507</v>
      </c>
      <c r="H475" t="s">
        <v>13510</v>
      </c>
    </row>
    <row r="476" spans="1:9" ht="12.75">
      <c r="A476" s="8" t="s">
        <v>970</v>
      </c>
      <c r="B476" s="8">
        <v>-1.45929289270632</v>
      </c>
      <c r="C476" s="8">
        <v>2.2733741476471399</v>
      </c>
      <c r="D476" s="10">
        <v>4.9279573212583804E-6</v>
      </c>
      <c r="E476" s="10">
        <v>3.4942848534169201E-4</v>
      </c>
      <c r="F476" s="9" t="str">
        <f t="shared" si="0"/>
        <v>DOWN</v>
      </c>
      <c r="G476" s="15" t="s">
        <v>13507</v>
      </c>
      <c r="H476" t="s">
        <v>13510</v>
      </c>
    </row>
    <row r="477" spans="1:9" ht="12.75">
      <c r="A477" s="8" t="s">
        <v>908</v>
      </c>
      <c r="B477" s="8">
        <v>0.67884279442930995</v>
      </c>
      <c r="C477" s="8">
        <v>3.1698964249442398</v>
      </c>
      <c r="D477" s="10">
        <v>5.14566863598553E-6</v>
      </c>
      <c r="E477" s="10">
        <v>3.6409929690888398E-4</v>
      </c>
      <c r="F477" s="9" t="str">
        <f t="shared" si="0"/>
        <v>UP</v>
      </c>
      <c r="G477" s="15" t="s">
        <v>13507</v>
      </c>
      <c r="H477" t="s">
        <v>13510</v>
      </c>
    </row>
    <row r="478" spans="1:9" ht="12.75">
      <c r="A478" s="8" t="s">
        <v>503</v>
      </c>
      <c r="B478" s="8">
        <v>0.63178401360301095</v>
      </c>
      <c r="C478" s="8">
        <v>4.0123850354444297</v>
      </c>
      <c r="D478" s="10">
        <v>5.1762039804621201E-6</v>
      </c>
      <c r="E478" s="10">
        <v>3.6549208860784998E-4</v>
      </c>
      <c r="F478" s="9" t="str">
        <f t="shared" si="0"/>
        <v>UP</v>
      </c>
      <c r="G478" s="15" t="s">
        <v>13507</v>
      </c>
      <c r="H478" t="s">
        <v>13510</v>
      </c>
    </row>
    <row r="479" spans="1:9" ht="12.75">
      <c r="A479" s="8" t="s">
        <v>160</v>
      </c>
      <c r="B479" s="8">
        <v>0.63882830359398302</v>
      </c>
      <c r="C479" s="8">
        <v>8.2772810356957596</v>
      </c>
      <c r="D479" s="10">
        <v>5.2312025570074503E-6</v>
      </c>
      <c r="E479" s="10">
        <v>3.68602789377757E-4</v>
      </c>
      <c r="F479" s="9" t="str">
        <f t="shared" si="0"/>
        <v>UP</v>
      </c>
      <c r="G479" s="15" t="s">
        <v>13507</v>
      </c>
      <c r="H479" t="s">
        <v>13510</v>
      </c>
    </row>
    <row r="480" spans="1:9" ht="12.75">
      <c r="A480" s="8" t="s">
        <v>1199</v>
      </c>
      <c r="B480" s="8">
        <v>-0.50624129857949596</v>
      </c>
      <c r="C480" s="8">
        <v>7.9104092052885697</v>
      </c>
      <c r="D480" s="10">
        <v>5.4076793113353902E-6</v>
      </c>
      <c r="E480" s="10">
        <v>3.8024226907116301E-4</v>
      </c>
      <c r="F480" s="9" t="str">
        <f t="shared" si="0"/>
        <v>DOWN</v>
      </c>
      <c r="G480" s="15" t="s">
        <v>13507</v>
      </c>
      <c r="H480" t="s">
        <v>13510</v>
      </c>
    </row>
    <row r="481" spans="1:9" ht="12.75">
      <c r="A481" s="8" t="s">
        <v>211</v>
      </c>
      <c r="B481" s="8">
        <v>1.1626962836383701</v>
      </c>
      <c r="C481" s="8">
        <v>1.25923587625438</v>
      </c>
      <c r="D481" s="10">
        <v>5.5249396918496599E-6</v>
      </c>
      <c r="E481" s="10">
        <v>3.86953262325333E-4</v>
      </c>
      <c r="F481" s="9" t="str">
        <f t="shared" si="0"/>
        <v>UP</v>
      </c>
      <c r="G481" s="15" t="s">
        <v>13507</v>
      </c>
      <c r="H481" t="s">
        <v>13510</v>
      </c>
    </row>
    <row r="482" spans="1:9" ht="12.75">
      <c r="A482" s="8" t="s">
        <v>338</v>
      </c>
      <c r="B482" s="8">
        <v>-0.79032085176570299</v>
      </c>
      <c r="C482" s="8">
        <v>4.0524943479885804</v>
      </c>
      <c r="D482" s="10">
        <v>5.5260983693621098E-6</v>
      </c>
      <c r="E482" s="10">
        <v>3.86953262325333E-4</v>
      </c>
      <c r="F482" s="9" t="str">
        <f t="shared" si="0"/>
        <v>DOWN</v>
      </c>
      <c r="G482" s="15" t="s">
        <v>13507</v>
      </c>
      <c r="H482" t="s">
        <v>13510</v>
      </c>
    </row>
    <row r="483" spans="1:9" ht="12.75">
      <c r="A483" s="8" t="s">
        <v>310</v>
      </c>
      <c r="B483" s="8">
        <v>0.894968682035024</v>
      </c>
      <c r="C483" s="8">
        <v>2.79775842055993</v>
      </c>
      <c r="D483" s="10">
        <v>5.5424510330950096E-6</v>
      </c>
      <c r="E483" s="10">
        <v>3.8729313951384501E-4</v>
      </c>
      <c r="F483" s="9" t="str">
        <f t="shared" si="0"/>
        <v>UP</v>
      </c>
      <c r="G483" s="15" t="s">
        <v>13507</v>
      </c>
      <c r="H483" t="s">
        <v>13510</v>
      </c>
    </row>
    <row r="484" spans="1:9" ht="12.75">
      <c r="A484" s="8" t="s">
        <v>2562</v>
      </c>
      <c r="B484" s="8">
        <v>-1.23378912158461</v>
      </c>
      <c r="C484" s="8">
        <v>0.36808034075420698</v>
      </c>
      <c r="D484" s="10">
        <v>5.5729316164184402E-6</v>
      </c>
      <c r="E484" s="10">
        <v>3.8861679041944002E-4</v>
      </c>
      <c r="F484" s="9" t="str">
        <f t="shared" si="0"/>
        <v>DOWN</v>
      </c>
      <c r="G484" s="15" t="s">
        <v>13507</v>
      </c>
      <c r="H484" t="s">
        <v>13510</v>
      </c>
    </row>
    <row r="485" spans="1:9" ht="12.75">
      <c r="A485" s="8" t="s">
        <v>921</v>
      </c>
      <c r="B485" s="8">
        <v>0.47154588138930098</v>
      </c>
      <c r="C485" s="8">
        <v>6.5452685586073303</v>
      </c>
      <c r="D485" s="10">
        <v>5.6220200177945201E-6</v>
      </c>
      <c r="E485" s="10">
        <v>3.91229868221771E-4</v>
      </c>
      <c r="F485" s="9" t="str">
        <f t="shared" si="0"/>
        <v>UP</v>
      </c>
      <c r="G485" s="15" t="s">
        <v>13507</v>
      </c>
      <c r="H485" t="s">
        <v>13510</v>
      </c>
    </row>
    <row r="486" spans="1:9" ht="12.75">
      <c r="A486" s="8" t="s">
        <v>1560</v>
      </c>
      <c r="B486" s="8">
        <v>0.61031287104451903</v>
      </c>
      <c r="C486" s="8">
        <v>3.6689609728313699</v>
      </c>
      <c r="D486" s="10">
        <v>5.7354764930972696E-6</v>
      </c>
      <c r="E486" s="10">
        <v>3.9830223456496701E-4</v>
      </c>
      <c r="F486" s="9" t="str">
        <f t="shared" si="0"/>
        <v>UP</v>
      </c>
      <c r="G486" s="15" t="s">
        <v>13507</v>
      </c>
      <c r="H486" t="s">
        <v>13510</v>
      </c>
    </row>
    <row r="487" spans="1:9" ht="12.75">
      <c r="A487" s="8" t="s">
        <v>542</v>
      </c>
      <c r="B487" s="8">
        <v>0.45399771161320501</v>
      </c>
      <c r="C487" s="8">
        <v>4.9991666615798804</v>
      </c>
      <c r="D487" s="10">
        <v>5.8855187539567597E-6</v>
      </c>
      <c r="E487" s="10">
        <v>4.07208940011988E-4</v>
      </c>
      <c r="F487" s="9" t="str">
        <f t="shared" si="0"/>
        <v>UP</v>
      </c>
      <c r="G487" s="15" t="s">
        <v>13507</v>
      </c>
      <c r="H487" t="s">
        <v>13510</v>
      </c>
    </row>
    <row r="488" spans="1:9" ht="12.75">
      <c r="A488" s="8" t="s">
        <v>989</v>
      </c>
      <c r="B488" s="8">
        <v>-0.493191324631997</v>
      </c>
      <c r="C488" s="8">
        <v>4.7718714815525001</v>
      </c>
      <c r="D488" s="10">
        <v>5.8879116946004602E-6</v>
      </c>
      <c r="E488" s="10">
        <v>4.07208940011988E-4</v>
      </c>
      <c r="F488" s="9" t="str">
        <f t="shared" si="0"/>
        <v>DOWN</v>
      </c>
      <c r="G488" s="15" t="s">
        <v>13507</v>
      </c>
      <c r="H488" t="s">
        <v>13510</v>
      </c>
    </row>
    <row r="489" spans="1:9" ht="12.75">
      <c r="A489" s="8" t="s">
        <v>1166</v>
      </c>
      <c r="B489" s="8">
        <v>0.76875953951436704</v>
      </c>
      <c r="C489" s="8">
        <v>4.4377781966358301</v>
      </c>
      <c r="D489" s="10">
        <v>5.9392916352420103E-6</v>
      </c>
      <c r="E489" s="10">
        <v>4.0948712256093698E-4</v>
      </c>
      <c r="F489" s="9" t="str">
        <f t="shared" si="0"/>
        <v>UP</v>
      </c>
      <c r="G489" s="15" t="s">
        <v>13507</v>
      </c>
      <c r="H489" t="s">
        <v>13511</v>
      </c>
      <c r="I489" t="s">
        <v>13610</v>
      </c>
    </row>
    <row r="490" spans="1:9" ht="12.75">
      <c r="A490" s="8" t="s">
        <v>2567</v>
      </c>
      <c r="B490" s="8">
        <v>-1.5233907175557799</v>
      </c>
      <c r="C490" s="8">
        <v>1.80858319248999</v>
      </c>
      <c r="D490" s="10">
        <v>5.9451679858762502E-6</v>
      </c>
      <c r="E490" s="10">
        <v>4.0948712256093698E-4</v>
      </c>
      <c r="F490" s="9" t="str">
        <f t="shared" si="0"/>
        <v>DOWN</v>
      </c>
      <c r="G490" s="15" t="s">
        <v>13507</v>
      </c>
      <c r="H490" t="s">
        <v>13510</v>
      </c>
    </row>
    <row r="491" spans="1:9" ht="12.75">
      <c r="A491" s="8" t="s">
        <v>465</v>
      </c>
      <c r="B491" s="8">
        <v>2.5971156100803401</v>
      </c>
      <c r="C491" s="8">
        <v>3.0107388364229402</v>
      </c>
      <c r="D491" s="10">
        <v>6.0400031322063801E-6</v>
      </c>
      <c r="E491" s="10">
        <v>4.1517009284865902E-4</v>
      </c>
      <c r="F491" s="9" t="str">
        <f t="shared" si="0"/>
        <v>UP</v>
      </c>
      <c r="G491" s="15" t="s">
        <v>13507</v>
      </c>
      <c r="H491" t="s">
        <v>13510</v>
      </c>
    </row>
    <row r="492" spans="1:9" ht="12.75">
      <c r="A492" s="8" t="s">
        <v>139</v>
      </c>
      <c r="B492" s="8">
        <v>-7.0128353789867797</v>
      </c>
      <c r="C492" s="8">
        <v>0.62722497359111795</v>
      </c>
      <c r="D492" s="10">
        <v>6.0697428642592896E-6</v>
      </c>
      <c r="E492" s="10">
        <v>4.1636458128537098E-4</v>
      </c>
      <c r="F492" s="9" t="str">
        <f t="shared" si="0"/>
        <v>DOWN</v>
      </c>
      <c r="G492" s="15" t="s">
        <v>13507</v>
      </c>
      <c r="H492" t="s">
        <v>13510</v>
      </c>
    </row>
    <row r="493" spans="1:9" ht="12.75">
      <c r="A493" s="8" t="s">
        <v>1283</v>
      </c>
      <c r="B493" s="8">
        <v>1.76742618685928</v>
      </c>
      <c r="C493" s="8">
        <v>4.3497542824526203</v>
      </c>
      <c r="D493" s="10">
        <v>6.2108464963316998E-6</v>
      </c>
      <c r="E493" s="10">
        <v>4.2517788789217103E-4</v>
      </c>
      <c r="F493" s="9" t="str">
        <f t="shared" si="0"/>
        <v>UP</v>
      </c>
      <c r="G493" s="15" t="s">
        <v>13507</v>
      </c>
      <c r="H493" t="s">
        <v>13510</v>
      </c>
    </row>
    <row r="494" spans="1:9" ht="12.75">
      <c r="A494" s="8" t="s">
        <v>353</v>
      </c>
      <c r="B494" s="8">
        <v>1.30060287288203</v>
      </c>
      <c r="C494" s="8">
        <v>4.6758435004205499</v>
      </c>
      <c r="D494" s="10">
        <v>6.2285914721894503E-6</v>
      </c>
      <c r="E494" s="10">
        <v>4.2540067065420398E-4</v>
      </c>
      <c r="F494" s="9" t="str">
        <f t="shared" si="0"/>
        <v>UP</v>
      </c>
      <c r="G494" s="15" t="s">
        <v>13507</v>
      </c>
      <c r="H494" t="s">
        <v>13510</v>
      </c>
    </row>
    <row r="495" spans="1:9" ht="12.75">
      <c r="A495" s="8" t="s">
        <v>526</v>
      </c>
      <c r="B495" s="8">
        <v>0.56676862785257298</v>
      </c>
      <c r="C495" s="8">
        <v>4.6977050628318198</v>
      </c>
      <c r="D495" s="10">
        <v>6.2393613996964696E-6</v>
      </c>
      <c r="E495" s="10">
        <v>4.2540067065420398E-4</v>
      </c>
      <c r="F495" s="9" t="str">
        <f t="shared" si="0"/>
        <v>UP</v>
      </c>
      <c r="G495" s="15" t="s">
        <v>13507</v>
      </c>
      <c r="H495" t="s">
        <v>13511</v>
      </c>
      <c r="I495" t="s">
        <v>13521</v>
      </c>
    </row>
    <row r="496" spans="1:9" ht="12.75">
      <c r="A496" s="8" t="s">
        <v>943</v>
      </c>
      <c r="B496" s="8">
        <v>0.70585875411717802</v>
      </c>
      <c r="C496" s="8">
        <v>5.12228232034645</v>
      </c>
      <c r="D496" s="10">
        <v>6.2782542250832701E-6</v>
      </c>
      <c r="E496" s="10">
        <v>4.27187637484908E-4</v>
      </c>
      <c r="F496" s="9" t="str">
        <f t="shared" si="0"/>
        <v>UP</v>
      </c>
      <c r="G496" s="15" t="s">
        <v>13507</v>
      </c>
      <c r="H496" t="s">
        <v>13510</v>
      </c>
    </row>
    <row r="497" spans="1:9" ht="12.75">
      <c r="A497" s="8" t="s">
        <v>20</v>
      </c>
      <c r="B497" s="8">
        <v>1.1775321778614101</v>
      </c>
      <c r="C497" s="8">
        <v>4.6881821257417098</v>
      </c>
      <c r="D497" s="10">
        <v>6.3023162211960899E-6</v>
      </c>
      <c r="E497" s="10">
        <v>4.2796030775424501E-4</v>
      </c>
      <c r="F497" s="9" t="str">
        <f t="shared" si="0"/>
        <v>UP</v>
      </c>
      <c r="G497" s="15" t="s">
        <v>13507</v>
      </c>
      <c r="H497" t="s">
        <v>13511</v>
      </c>
      <c r="I497" t="s">
        <v>13516</v>
      </c>
    </row>
    <row r="498" spans="1:9" ht="12.75">
      <c r="A498" s="8" t="s">
        <v>1468</v>
      </c>
      <c r="B498" s="8">
        <v>0.44372991284361901</v>
      </c>
      <c r="C498" s="8">
        <v>6.4543248191018501</v>
      </c>
      <c r="D498" s="10">
        <v>6.3198243249417801E-6</v>
      </c>
      <c r="E498" s="10">
        <v>4.2828572049972698E-4</v>
      </c>
      <c r="F498" s="9" t="str">
        <f t="shared" si="0"/>
        <v>UP</v>
      </c>
      <c r="G498" s="15" t="s">
        <v>13506</v>
      </c>
      <c r="H498" t="s">
        <v>13510</v>
      </c>
    </row>
    <row r="499" spans="1:9" ht="12.75">
      <c r="A499" s="8" t="s">
        <v>916</v>
      </c>
      <c r="B499" s="8">
        <v>0.52064173949280301</v>
      </c>
      <c r="C499" s="8">
        <v>4.2700719453559302</v>
      </c>
      <c r="D499" s="10">
        <v>6.41799733805814E-6</v>
      </c>
      <c r="E499" s="10">
        <v>4.3406539827939002E-4</v>
      </c>
      <c r="F499" s="9" t="str">
        <f t="shared" si="0"/>
        <v>UP</v>
      </c>
      <c r="G499" s="15" t="s">
        <v>13507</v>
      </c>
      <c r="H499" t="s">
        <v>13510</v>
      </c>
    </row>
    <row r="500" spans="1:9" ht="12.75">
      <c r="A500" s="8" t="s">
        <v>2575</v>
      </c>
      <c r="B500" s="8">
        <v>0.44404937554332402</v>
      </c>
      <c r="C500" s="8">
        <v>4.88766532646122</v>
      </c>
      <c r="D500" s="10">
        <v>6.6104272316018597E-6</v>
      </c>
      <c r="E500" s="10">
        <v>4.4618396710938298E-4</v>
      </c>
      <c r="F500" s="9" t="str">
        <f t="shared" si="0"/>
        <v>UP</v>
      </c>
      <c r="G500" s="15" t="s">
        <v>13507</v>
      </c>
      <c r="H500" t="s">
        <v>13510</v>
      </c>
    </row>
    <row r="501" spans="1:9" ht="12.75">
      <c r="A501" s="8" t="s">
        <v>2577</v>
      </c>
      <c r="B501" s="8">
        <v>-2.1554931525379399</v>
      </c>
      <c r="C501" s="8">
        <v>-1.3430279432711101</v>
      </c>
      <c r="D501" s="10">
        <v>6.6365661166749197E-6</v>
      </c>
      <c r="E501" s="10">
        <v>4.47052366751456E-4</v>
      </c>
      <c r="F501" s="9" t="str">
        <f t="shared" si="0"/>
        <v>DOWN</v>
      </c>
      <c r="G501" s="15" t="s">
        <v>13507</v>
      </c>
      <c r="H501" t="s">
        <v>13510</v>
      </c>
    </row>
    <row r="502" spans="1:9" ht="12.75">
      <c r="A502" s="8" t="s">
        <v>381</v>
      </c>
      <c r="B502" s="8">
        <v>-0.487979352492451</v>
      </c>
      <c r="C502" s="8">
        <v>4.9061374465215399</v>
      </c>
      <c r="D502" s="10">
        <v>6.6788920746448296E-6</v>
      </c>
      <c r="E502" s="10">
        <v>4.4900551689842802E-4</v>
      </c>
      <c r="F502" s="9" t="str">
        <f t="shared" si="0"/>
        <v>DOWN</v>
      </c>
      <c r="G502" s="15" t="s">
        <v>13507</v>
      </c>
      <c r="H502" t="s">
        <v>13510</v>
      </c>
    </row>
    <row r="503" spans="1:9" ht="12.75">
      <c r="A503" s="8" t="s">
        <v>992</v>
      </c>
      <c r="B503" s="8">
        <v>0.54791059964980804</v>
      </c>
      <c r="C503" s="8">
        <v>6.8365647699437204</v>
      </c>
      <c r="D503" s="10">
        <v>6.7773075858255702E-6</v>
      </c>
      <c r="E503" s="10">
        <v>4.5471413704818898E-4</v>
      </c>
      <c r="F503" s="9" t="str">
        <f t="shared" si="0"/>
        <v>UP</v>
      </c>
      <c r="G503" s="15" t="s">
        <v>13507</v>
      </c>
      <c r="H503" t="s">
        <v>13510</v>
      </c>
    </row>
    <row r="504" spans="1:9" ht="12.75">
      <c r="A504" s="8" t="s">
        <v>2580</v>
      </c>
      <c r="B504" s="8">
        <v>-0.48888578627899598</v>
      </c>
      <c r="C504" s="8">
        <v>4.8088206602774601</v>
      </c>
      <c r="D504" s="10">
        <v>6.8556183083376197E-6</v>
      </c>
      <c r="E504" s="10">
        <v>4.5905383746146997E-4</v>
      </c>
      <c r="F504" s="9" t="str">
        <f t="shared" si="0"/>
        <v>DOWN</v>
      </c>
      <c r="G504" s="15" t="s">
        <v>13507</v>
      </c>
      <c r="H504" t="s">
        <v>13511</v>
      </c>
      <c r="I504" t="s">
        <v>13938</v>
      </c>
    </row>
    <row r="505" spans="1:9" ht="12.75">
      <c r="A505" s="8" t="s">
        <v>2582</v>
      </c>
      <c r="B505" s="8">
        <v>-1.25001922748933</v>
      </c>
      <c r="C505" s="8">
        <v>5.27883214531888</v>
      </c>
      <c r="D505" s="10">
        <v>6.9163253394971904E-6</v>
      </c>
      <c r="E505" s="10">
        <v>4.6219990825318398E-4</v>
      </c>
      <c r="F505" s="9" t="str">
        <f t="shared" si="0"/>
        <v>DOWN</v>
      </c>
      <c r="G505" s="15" t="s">
        <v>13507</v>
      </c>
      <c r="H505" t="s">
        <v>13510</v>
      </c>
    </row>
    <row r="506" spans="1:9" ht="12.75">
      <c r="A506" s="8" t="s">
        <v>274</v>
      </c>
      <c r="B506" s="8">
        <v>-0.67994510512381501</v>
      </c>
      <c r="C506" s="8">
        <v>3.5552763918940902</v>
      </c>
      <c r="D506" s="10">
        <v>7.0184128248814398E-6</v>
      </c>
      <c r="E506" s="10">
        <v>4.68093390801647E-4</v>
      </c>
      <c r="F506" s="9" t="str">
        <f t="shared" si="0"/>
        <v>DOWN</v>
      </c>
      <c r="G506" s="15" t="s">
        <v>13507</v>
      </c>
      <c r="H506" t="s">
        <v>13510</v>
      </c>
    </row>
    <row r="507" spans="1:9" ht="12.75">
      <c r="A507" s="8" t="s">
        <v>776</v>
      </c>
      <c r="B507" s="8">
        <v>0.85161614892914705</v>
      </c>
      <c r="C507" s="8">
        <v>4.89225551624095</v>
      </c>
      <c r="D507" s="10">
        <v>7.05254994236253E-6</v>
      </c>
      <c r="E507" s="10">
        <v>4.6944058223065698E-4</v>
      </c>
      <c r="F507" s="9" t="str">
        <f t="shared" si="0"/>
        <v>UP</v>
      </c>
      <c r="G507" s="15" t="s">
        <v>13507</v>
      </c>
      <c r="H507" t="s">
        <v>13510</v>
      </c>
    </row>
    <row r="508" spans="1:9" ht="12.75">
      <c r="A508" s="8" t="s">
        <v>2586</v>
      </c>
      <c r="B508" s="8">
        <v>1.5377712131625001</v>
      </c>
      <c r="C508" s="8">
        <v>4.4581869739280098</v>
      </c>
      <c r="D508" s="10">
        <v>7.0688274453583596E-6</v>
      </c>
      <c r="E508" s="10">
        <v>4.6959601023099598E-4</v>
      </c>
      <c r="F508" s="9" t="str">
        <f t="shared" si="0"/>
        <v>UP</v>
      </c>
      <c r="G508" s="15" t="s">
        <v>13507</v>
      </c>
      <c r="H508" t="s">
        <v>13510</v>
      </c>
    </row>
    <row r="509" spans="1:9" ht="12.75">
      <c r="A509" s="8" t="s">
        <v>2587</v>
      </c>
      <c r="B509" s="8">
        <v>-1.4020137313130201</v>
      </c>
      <c r="C509" s="8">
        <v>3.31231316266053</v>
      </c>
      <c r="D509" s="10">
        <v>7.3658646398851996E-6</v>
      </c>
      <c r="E509" s="10">
        <v>4.8813805525561599E-4</v>
      </c>
      <c r="F509" s="9" t="str">
        <f t="shared" si="0"/>
        <v>DOWN</v>
      </c>
      <c r="G509" s="15" t="s">
        <v>13507</v>
      </c>
      <c r="H509" t="s">
        <v>13510</v>
      </c>
    </row>
    <row r="510" spans="1:9" ht="12.75">
      <c r="A510" s="8" t="s">
        <v>787</v>
      </c>
      <c r="B510" s="8">
        <v>-1.0551799268669899</v>
      </c>
      <c r="C510" s="8">
        <v>3.2326268772504698</v>
      </c>
      <c r="D510" s="10">
        <v>7.3883010987178499E-6</v>
      </c>
      <c r="E510" s="10">
        <v>4.8813805525561599E-4</v>
      </c>
      <c r="F510" s="9" t="str">
        <f t="shared" si="0"/>
        <v>DOWN</v>
      </c>
      <c r="G510" s="15" t="s">
        <v>13507</v>
      </c>
      <c r="H510" t="s">
        <v>13510</v>
      </c>
    </row>
    <row r="511" spans="1:9" ht="12.75">
      <c r="A511" s="8" t="s">
        <v>84</v>
      </c>
      <c r="B511" s="8">
        <v>0.632807036866606</v>
      </c>
      <c r="C511" s="8">
        <v>4.5871076451247301</v>
      </c>
      <c r="D511" s="10">
        <v>7.3914197375482903E-6</v>
      </c>
      <c r="E511" s="10">
        <v>4.8813805525561599E-4</v>
      </c>
      <c r="F511" s="9" t="str">
        <f t="shared" si="0"/>
        <v>UP</v>
      </c>
      <c r="G511" s="15" t="s">
        <v>13507</v>
      </c>
      <c r="H511" t="s">
        <v>13510</v>
      </c>
    </row>
    <row r="512" spans="1:9" ht="12.75">
      <c r="A512" s="8" t="s">
        <v>2590</v>
      </c>
      <c r="B512" s="8">
        <v>-0.79278903132975098</v>
      </c>
      <c r="C512" s="8">
        <v>5.7668352228926203</v>
      </c>
      <c r="D512" s="10">
        <v>7.4579476198172896E-6</v>
      </c>
      <c r="E512" s="10">
        <v>4.9123252359299402E-4</v>
      </c>
      <c r="F512" s="9" t="str">
        <f t="shared" si="0"/>
        <v>DOWN</v>
      </c>
      <c r="G512" s="15" t="s">
        <v>13507</v>
      </c>
      <c r="H512" t="s">
        <v>13510</v>
      </c>
    </row>
    <row r="513" spans="1:9" ht="12.75">
      <c r="A513" s="8" t="s">
        <v>2594</v>
      </c>
      <c r="B513" s="8">
        <v>-0.55472617233850796</v>
      </c>
      <c r="C513" s="8">
        <v>7.8600947273465698</v>
      </c>
      <c r="D513" s="10">
        <v>7.4674460995698697E-6</v>
      </c>
      <c r="E513" s="10">
        <v>4.9123252359299402E-4</v>
      </c>
      <c r="F513" s="9" t="str">
        <f t="shared" si="0"/>
        <v>DOWN</v>
      </c>
      <c r="G513" s="15" t="s">
        <v>13507</v>
      </c>
      <c r="H513" t="s">
        <v>13511</v>
      </c>
      <c r="I513" t="s">
        <v>13970</v>
      </c>
    </row>
    <row r="514" spans="1:9" ht="12.75">
      <c r="A514" s="8" t="s">
        <v>832</v>
      </c>
      <c r="B514" s="8">
        <v>-0.99919106533133195</v>
      </c>
      <c r="C514" s="8">
        <v>2.2202293321094602</v>
      </c>
      <c r="D514" s="10">
        <v>7.5004474800515602E-6</v>
      </c>
      <c r="E514" s="10">
        <v>4.9228435102475598E-4</v>
      </c>
      <c r="F514" s="9" t="str">
        <f t="shared" si="0"/>
        <v>DOWN</v>
      </c>
      <c r="G514" s="15" t="s">
        <v>13507</v>
      </c>
      <c r="H514" t="s">
        <v>13510</v>
      </c>
    </row>
    <row r="515" spans="1:9" ht="12.75">
      <c r="A515" s="8" t="s">
        <v>1406</v>
      </c>
      <c r="B515" s="8">
        <v>-0.46828348408424397</v>
      </c>
      <c r="C515" s="8">
        <v>4.76744905474715</v>
      </c>
      <c r="D515" s="10">
        <v>7.5126675700461599E-6</v>
      </c>
      <c r="E515" s="10">
        <v>4.9228435102475598E-4</v>
      </c>
      <c r="F515" s="9" t="str">
        <f t="shared" si="0"/>
        <v>DOWN</v>
      </c>
      <c r="G515" s="15" t="s">
        <v>13507</v>
      </c>
      <c r="H515" t="s">
        <v>13510</v>
      </c>
    </row>
    <row r="516" spans="1:9" ht="12.75">
      <c r="A516" s="8" t="s">
        <v>1241</v>
      </c>
      <c r="B516" s="8">
        <v>-0.45691044288584298</v>
      </c>
      <c r="C516" s="8">
        <v>4.6596473290590996</v>
      </c>
      <c r="D516" s="10">
        <v>7.5993583347589901E-6</v>
      </c>
      <c r="E516" s="10">
        <v>4.9699803509323801E-4</v>
      </c>
      <c r="F516" s="9" t="str">
        <f t="shared" si="0"/>
        <v>DOWN</v>
      </c>
      <c r="G516" s="15" t="s">
        <v>13507</v>
      </c>
      <c r="H516" t="s">
        <v>13511</v>
      </c>
      <c r="I516" t="s">
        <v>13971</v>
      </c>
    </row>
    <row r="517" spans="1:9" ht="12.75">
      <c r="A517" s="8" t="s">
        <v>2599</v>
      </c>
      <c r="B517" s="8">
        <v>0.42046873666908602</v>
      </c>
      <c r="C517" s="8">
        <v>5.8083234561030599</v>
      </c>
      <c r="D517" s="10">
        <v>7.7421495035662598E-6</v>
      </c>
      <c r="E517" s="10">
        <v>5.0521015548727602E-4</v>
      </c>
      <c r="F517" s="9" t="str">
        <f t="shared" si="0"/>
        <v>UP</v>
      </c>
      <c r="G517" s="15" t="s">
        <v>13507</v>
      </c>
      <c r="H517" t="s">
        <v>13510</v>
      </c>
    </row>
    <row r="518" spans="1:9" ht="12.75">
      <c r="A518" s="8" t="s">
        <v>221</v>
      </c>
      <c r="B518" s="8">
        <v>-5.2503668393570404</v>
      </c>
      <c r="C518" s="8">
        <v>0.107451959878932</v>
      </c>
      <c r="D518" s="10">
        <v>7.7549256372115403E-6</v>
      </c>
      <c r="E518" s="10">
        <v>5.0521015548727602E-4</v>
      </c>
      <c r="F518" s="9" t="str">
        <f t="shared" si="0"/>
        <v>DOWN</v>
      </c>
      <c r="G518" s="15" t="s">
        <v>13507</v>
      </c>
      <c r="H518" t="s">
        <v>13510</v>
      </c>
    </row>
    <row r="519" spans="1:9" ht="12.75">
      <c r="A519" s="8" t="s">
        <v>1084</v>
      </c>
      <c r="B519" s="8">
        <v>0.52020967214783798</v>
      </c>
      <c r="C519" s="8">
        <v>4.8084340333763302</v>
      </c>
      <c r="D519" s="10">
        <v>7.9340321848890302E-6</v>
      </c>
      <c r="E519" s="10">
        <v>5.1588057532673203E-4</v>
      </c>
      <c r="F519" s="9" t="str">
        <f t="shared" si="0"/>
        <v>UP</v>
      </c>
      <c r="G519" s="15" t="s">
        <v>13507</v>
      </c>
      <c r="H519" t="s">
        <v>13510</v>
      </c>
    </row>
    <row r="520" spans="1:9" ht="12.75">
      <c r="A520" s="8" t="s">
        <v>179</v>
      </c>
      <c r="B520" s="8">
        <v>3.2268350669852301</v>
      </c>
      <c r="C520" s="8">
        <v>-2.2420758220250101</v>
      </c>
      <c r="D520" s="10">
        <v>7.9574595907477495E-6</v>
      </c>
      <c r="E520" s="10">
        <v>5.1640692962615596E-4</v>
      </c>
      <c r="F520" s="9" t="str">
        <f t="shared" si="0"/>
        <v>UP</v>
      </c>
      <c r="G520" s="15" t="s">
        <v>13507</v>
      </c>
      <c r="H520" t="s">
        <v>13511</v>
      </c>
      <c r="I520" t="s">
        <v>13972</v>
      </c>
    </row>
    <row r="521" spans="1:9" ht="12.75">
      <c r="A521" s="8" t="s">
        <v>82</v>
      </c>
      <c r="B521" s="8">
        <v>0.69736423731498298</v>
      </c>
      <c r="C521" s="8">
        <v>3.4949683361853601</v>
      </c>
      <c r="D521" s="10">
        <v>8.0241105867576803E-6</v>
      </c>
      <c r="E521" s="10">
        <v>5.1973090129343402E-4</v>
      </c>
      <c r="F521" s="9" t="str">
        <f t="shared" si="0"/>
        <v>UP</v>
      </c>
      <c r="G521" s="15" t="s">
        <v>13507</v>
      </c>
      <c r="H521" t="s">
        <v>13510</v>
      </c>
    </row>
    <row r="522" spans="1:9" ht="12.75">
      <c r="A522" s="8" t="s">
        <v>1168</v>
      </c>
      <c r="B522" s="8">
        <v>0.958492542784674</v>
      </c>
      <c r="C522" s="8">
        <v>1.3664678941837201</v>
      </c>
      <c r="D522" s="10">
        <v>8.0458283638376493E-6</v>
      </c>
      <c r="E522" s="10">
        <v>5.20137322691777E-4</v>
      </c>
      <c r="F522" s="9" t="str">
        <f t="shared" si="0"/>
        <v>UP</v>
      </c>
      <c r="G522" s="15" t="s">
        <v>13507</v>
      </c>
      <c r="H522" t="s">
        <v>13510</v>
      </c>
    </row>
    <row r="523" spans="1:9" ht="12.75">
      <c r="A523" s="8" t="s">
        <v>51</v>
      </c>
      <c r="B523" s="8">
        <v>0.564804366948923</v>
      </c>
      <c r="C523" s="8">
        <v>4.49364847011317</v>
      </c>
      <c r="D523" s="10">
        <v>8.1255140519791208E-6</v>
      </c>
      <c r="E523" s="10">
        <v>5.2422823268258398E-4</v>
      </c>
      <c r="F523" s="9" t="str">
        <f t="shared" si="0"/>
        <v>UP</v>
      </c>
      <c r="G523" s="15" t="s">
        <v>13507</v>
      </c>
      <c r="H523" t="s">
        <v>13510</v>
      </c>
    </row>
    <row r="524" spans="1:9" ht="12.75">
      <c r="A524" s="8" t="s">
        <v>1470</v>
      </c>
      <c r="B524" s="8">
        <v>0.50180112381742104</v>
      </c>
      <c r="C524" s="8">
        <v>4.2372361987116802</v>
      </c>
      <c r="D524" s="10">
        <v>8.1402382854722593E-6</v>
      </c>
      <c r="E524" s="10">
        <v>5.2422823268258398E-4</v>
      </c>
      <c r="F524" s="9" t="str">
        <f t="shared" si="0"/>
        <v>UP</v>
      </c>
      <c r="G524" s="15" t="s">
        <v>13507</v>
      </c>
      <c r="H524" t="s">
        <v>13510</v>
      </c>
    </row>
    <row r="525" spans="1:9" ht="12.75">
      <c r="A525" s="8" t="s">
        <v>549</v>
      </c>
      <c r="B525" s="8">
        <v>0.66134659908639104</v>
      </c>
      <c r="C525" s="8">
        <v>6.6858082986148704</v>
      </c>
      <c r="D525" s="10">
        <v>8.1906121829815006E-6</v>
      </c>
      <c r="E525" s="10">
        <v>5.26312015239863E-4</v>
      </c>
      <c r="F525" s="9" t="str">
        <f t="shared" si="0"/>
        <v>UP</v>
      </c>
      <c r="G525" s="15" t="s">
        <v>13507</v>
      </c>
      <c r="H525" t="s">
        <v>13510</v>
      </c>
    </row>
    <row r="526" spans="1:9" ht="12.75">
      <c r="A526" s="8" t="s">
        <v>579</v>
      </c>
      <c r="B526" s="8">
        <v>-0.52706642419524397</v>
      </c>
      <c r="C526" s="8">
        <v>4.49783718766487</v>
      </c>
      <c r="D526" s="10">
        <v>8.2038481043000006E-6</v>
      </c>
      <c r="E526" s="10">
        <v>5.26312015239863E-4</v>
      </c>
      <c r="F526" s="9" t="str">
        <f t="shared" si="0"/>
        <v>DOWN</v>
      </c>
      <c r="G526" s="15" t="s">
        <v>13507</v>
      </c>
      <c r="H526" t="s">
        <v>13510</v>
      </c>
    </row>
    <row r="527" spans="1:9" ht="12.75">
      <c r="A527" s="8" t="s">
        <v>1140</v>
      </c>
      <c r="B527" s="8">
        <v>0.44628633509658899</v>
      </c>
      <c r="C527" s="8">
        <v>5.0534259908648602</v>
      </c>
      <c r="D527" s="10">
        <v>8.3235394600882706E-6</v>
      </c>
      <c r="E527" s="10">
        <v>5.3287630963770995E-4</v>
      </c>
      <c r="F527" s="9" t="str">
        <f t="shared" si="0"/>
        <v>UP</v>
      </c>
      <c r="G527" s="15" t="s">
        <v>13507</v>
      </c>
      <c r="H527" t="s">
        <v>13510</v>
      </c>
    </row>
    <row r="528" spans="1:9" ht="12.75">
      <c r="A528" s="8" t="s">
        <v>1116</v>
      </c>
      <c r="B528" s="8">
        <v>0.475221455072666</v>
      </c>
      <c r="C528" s="8">
        <v>4.7791286470577097</v>
      </c>
      <c r="D528" s="10">
        <v>8.3378110857478406E-6</v>
      </c>
      <c r="E528" s="10">
        <v>5.3287630963770995E-4</v>
      </c>
      <c r="F528" s="9" t="str">
        <f t="shared" si="0"/>
        <v>UP</v>
      </c>
      <c r="G528" s="15" t="s">
        <v>13507</v>
      </c>
      <c r="H528" t="s">
        <v>13510</v>
      </c>
    </row>
    <row r="529" spans="1:9" ht="12.75">
      <c r="A529" s="8" t="s">
        <v>390</v>
      </c>
      <c r="B529" s="8">
        <v>-8.3659658831076698</v>
      </c>
      <c r="C529" s="8">
        <v>-2.0211767621646302</v>
      </c>
      <c r="D529" s="10">
        <v>8.3657473862803399E-6</v>
      </c>
      <c r="E529" s="10">
        <v>5.3364912446459897E-4</v>
      </c>
      <c r="F529" s="9" t="str">
        <f t="shared" si="0"/>
        <v>DOWN</v>
      </c>
      <c r="G529" s="15" t="s">
        <v>13507</v>
      </c>
      <c r="H529" t="s">
        <v>13510</v>
      </c>
    </row>
    <row r="530" spans="1:9" ht="12.75">
      <c r="A530" s="8" t="s">
        <v>811</v>
      </c>
      <c r="B530" s="8">
        <v>0.51981143113682804</v>
      </c>
      <c r="C530" s="8">
        <v>4.2799522571583699</v>
      </c>
      <c r="D530" s="10">
        <v>8.4962275805273108E-6</v>
      </c>
      <c r="E530" s="10">
        <v>5.4094790385584202E-4</v>
      </c>
      <c r="F530" s="9" t="str">
        <f t="shared" si="0"/>
        <v>UP</v>
      </c>
      <c r="G530" s="15" t="s">
        <v>13507</v>
      </c>
      <c r="H530" t="s">
        <v>13510</v>
      </c>
    </row>
    <row r="531" spans="1:9" ht="12.75">
      <c r="A531" s="8" t="s">
        <v>177</v>
      </c>
      <c r="B531" s="8">
        <v>-0.61812340829151702</v>
      </c>
      <c r="C531" s="8">
        <v>3.9829396233939298</v>
      </c>
      <c r="D531" s="10">
        <v>8.5169765636412604E-6</v>
      </c>
      <c r="E531" s="10">
        <v>5.4124582573585197E-4</v>
      </c>
      <c r="F531" s="9" t="str">
        <f t="shared" si="0"/>
        <v>DOWN</v>
      </c>
      <c r="G531" s="15" t="s">
        <v>13507</v>
      </c>
      <c r="H531" t="s">
        <v>13510</v>
      </c>
    </row>
    <row r="532" spans="1:9" ht="12.75">
      <c r="A532" s="8" t="s">
        <v>169</v>
      </c>
      <c r="B532" s="8">
        <v>-0.90314428006842895</v>
      </c>
      <c r="C532" s="8">
        <v>2.28871220063672</v>
      </c>
      <c r="D532" s="10">
        <v>8.5603624405471193E-6</v>
      </c>
      <c r="E532" s="10">
        <v>5.42978469604647E-4</v>
      </c>
      <c r="F532" s="9" t="str">
        <f t="shared" si="0"/>
        <v>DOWN</v>
      </c>
      <c r="G532" s="15" t="s">
        <v>13507</v>
      </c>
      <c r="H532" t="s">
        <v>13510</v>
      </c>
    </row>
    <row r="533" spans="1:9" ht="12.75">
      <c r="A533" s="8" t="s">
        <v>820</v>
      </c>
      <c r="B533" s="8">
        <v>-0.70096704741475002</v>
      </c>
      <c r="C533" s="8">
        <v>3.2218301337441502</v>
      </c>
      <c r="D533" s="10">
        <v>8.7780323598883993E-6</v>
      </c>
      <c r="E533" s="10">
        <v>5.5573854870940003E-4</v>
      </c>
      <c r="F533" s="9" t="str">
        <f t="shared" si="0"/>
        <v>DOWN</v>
      </c>
      <c r="G533" s="15" t="s">
        <v>13507</v>
      </c>
      <c r="H533" t="s">
        <v>13510</v>
      </c>
    </row>
    <row r="534" spans="1:9" ht="12.75">
      <c r="A534" s="8" t="s">
        <v>500</v>
      </c>
      <c r="B534" s="8">
        <v>-0.86280366068331105</v>
      </c>
      <c r="C534" s="8">
        <v>2.3653789231551898</v>
      </c>
      <c r="D534" s="10">
        <v>8.8818421226047802E-6</v>
      </c>
      <c r="E534" s="10">
        <v>5.6093615957796396E-4</v>
      </c>
      <c r="F534" s="9" t="str">
        <f t="shared" si="0"/>
        <v>DOWN</v>
      </c>
      <c r="G534" s="15" t="s">
        <v>13507</v>
      </c>
      <c r="H534" t="s">
        <v>13510</v>
      </c>
    </row>
    <row r="535" spans="1:9" ht="12.75">
      <c r="A535" s="8" t="s">
        <v>275</v>
      </c>
      <c r="B535" s="8">
        <v>-1.9889565730530201</v>
      </c>
      <c r="C535" s="8">
        <v>5.1646947221562298</v>
      </c>
      <c r="D535" s="10">
        <v>8.8934387106865307E-6</v>
      </c>
      <c r="E535" s="10">
        <v>5.6093615957796396E-4</v>
      </c>
      <c r="F535" s="9" t="str">
        <f t="shared" si="0"/>
        <v>DOWN</v>
      </c>
      <c r="G535" s="15" t="s">
        <v>13507</v>
      </c>
      <c r="H535" t="s">
        <v>13510</v>
      </c>
    </row>
    <row r="536" spans="1:9" ht="12.75">
      <c r="A536" s="8" t="s">
        <v>2613</v>
      </c>
      <c r="B536" s="8">
        <v>-4.4103594447571099</v>
      </c>
      <c r="C536" s="8">
        <v>-2.01448733303413</v>
      </c>
      <c r="D536" s="10">
        <v>9.0447481315591698E-6</v>
      </c>
      <c r="E536" s="10">
        <v>5.6941338657765298E-4</v>
      </c>
      <c r="F536" s="9" t="str">
        <f t="shared" si="0"/>
        <v>DOWN</v>
      </c>
      <c r="G536" s="15" t="s">
        <v>13507</v>
      </c>
      <c r="H536" t="s">
        <v>13510</v>
      </c>
    </row>
    <row r="537" spans="1:9" ht="12.75">
      <c r="A537" s="8" t="s">
        <v>1517</v>
      </c>
      <c r="B537" s="8">
        <v>0.86054801201768905</v>
      </c>
      <c r="C537" s="8">
        <v>3.8409351420095899</v>
      </c>
      <c r="D537" s="10">
        <v>9.0826626740631304E-6</v>
      </c>
      <c r="E537" s="10">
        <v>5.7073351030806005E-4</v>
      </c>
      <c r="F537" s="9" t="str">
        <f t="shared" si="0"/>
        <v>UP</v>
      </c>
      <c r="G537" s="15" t="s">
        <v>13507</v>
      </c>
      <c r="H537" t="s">
        <v>13510</v>
      </c>
    </row>
    <row r="538" spans="1:9" ht="12.75">
      <c r="A538" s="8" t="s">
        <v>190</v>
      </c>
      <c r="B538" s="8">
        <v>1.1037333720510401</v>
      </c>
      <c r="C538" s="8">
        <v>1.35972976426549</v>
      </c>
      <c r="D538" s="10">
        <v>9.1578373414505093E-6</v>
      </c>
      <c r="E538" s="10">
        <v>5.7438569738807205E-4</v>
      </c>
      <c r="F538" s="9" t="str">
        <f t="shared" si="0"/>
        <v>UP</v>
      </c>
      <c r="G538" s="15" t="s">
        <v>13507</v>
      </c>
      <c r="H538" t="s">
        <v>13510</v>
      </c>
    </row>
    <row r="539" spans="1:9" ht="12.75">
      <c r="A539" s="8" t="s">
        <v>2616</v>
      </c>
      <c r="B539" s="8">
        <v>1.4295470667441701</v>
      </c>
      <c r="C539" s="8">
        <v>2.4968565525191502</v>
      </c>
      <c r="D539" s="10">
        <v>9.4318805101844906E-6</v>
      </c>
      <c r="E539" s="10">
        <v>5.9047428896565697E-4</v>
      </c>
      <c r="F539" s="9" t="str">
        <f t="shared" si="0"/>
        <v>UP</v>
      </c>
      <c r="G539" s="15" t="s">
        <v>13507</v>
      </c>
      <c r="H539" t="s">
        <v>13510</v>
      </c>
    </row>
    <row r="540" spans="1:9" ht="12.75">
      <c r="A540" s="8" t="s">
        <v>297</v>
      </c>
      <c r="B540" s="8">
        <v>-1.4657337580274601</v>
      </c>
      <c r="C540" s="8">
        <v>3.2094697841608499</v>
      </c>
      <c r="D540" s="10">
        <v>9.5346737492511808E-6</v>
      </c>
      <c r="E540" s="10">
        <v>5.9580212717723303E-4</v>
      </c>
      <c r="F540" s="9" t="str">
        <f t="shared" si="0"/>
        <v>DOWN</v>
      </c>
      <c r="G540" s="15" t="s">
        <v>13507</v>
      </c>
      <c r="H540" t="s">
        <v>13510</v>
      </c>
    </row>
    <row r="541" spans="1:9" ht="12.75">
      <c r="A541" s="8" t="s">
        <v>2619</v>
      </c>
      <c r="B541" s="8">
        <v>1.1003548667873999</v>
      </c>
      <c r="C541" s="8">
        <v>4.6463269885420502</v>
      </c>
      <c r="D541" s="10">
        <v>9.59593333783701E-6</v>
      </c>
      <c r="E541" s="10">
        <v>5.9767502754657796E-4</v>
      </c>
      <c r="F541" s="9" t="str">
        <f t="shared" si="0"/>
        <v>UP</v>
      </c>
      <c r="G541" s="15" t="s">
        <v>13507</v>
      </c>
      <c r="H541" t="s">
        <v>13510</v>
      </c>
    </row>
    <row r="542" spans="1:9" ht="12.75">
      <c r="A542" s="8" t="s">
        <v>953</v>
      </c>
      <c r="B542" s="8">
        <v>0.49259417455803201</v>
      </c>
      <c r="C542" s="8">
        <v>4.1733816972275299</v>
      </c>
      <c r="D542" s="10">
        <v>9.60013627572514E-6</v>
      </c>
      <c r="E542" s="10">
        <v>5.9767502754657796E-4</v>
      </c>
      <c r="F542" s="9" t="str">
        <f t="shared" si="0"/>
        <v>UP</v>
      </c>
      <c r="G542" s="15" t="s">
        <v>13507</v>
      </c>
      <c r="H542" t="s">
        <v>13510</v>
      </c>
    </row>
    <row r="543" spans="1:9" ht="12.75">
      <c r="A543" s="8" t="s">
        <v>305</v>
      </c>
      <c r="B543" s="8">
        <v>0.420460444626854</v>
      </c>
      <c r="C543" s="8">
        <v>5.3611333234962304</v>
      </c>
      <c r="D543" s="10">
        <v>9.8263542147191799E-6</v>
      </c>
      <c r="E543" s="10">
        <v>6.09682653875134E-4</v>
      </c>
      <c r="F543" s="9" t="str">
        <f t="shared" si="0"/>
        <v>UP</v>
      </c>
      <c r="G543" s="15" t="s">
        <v>13507</v>
      </c>
      <c r="H543" t="s">
        <v>13511</v>
      </c>
      <c r="I543" t="s">
        <v>13770</v>
      </c>
    </row>
    <row r="544" spans="1:9" ht="12.75">
      <c r="A544" s="8" t="s">
        <v>1121</v>
      </c>
      <c r="B544" s="8">
        <v>-0.521778782795703</v>
      </c>
      <c r="C544" s="8">
        <v>5.0498510221020698</v>
      </c>
      <c r="D544" s="10">
        <v>9.8443109620731494E-6</v>
      </c>
      <c r="E544" s="10">
        <v>6.09682653875134E-4</v>
      </c>
      <c r="F544" s="9" t="str">
        <f t="shared" si="0"/>
        <v>DOWN</v>
      </c>
      <c r="G544" s="15" t="s">
        <v>13507</v>
      </c>
      <c r="H544" t="s">
        <v>13510</v>
      </c>
    </row>
    <row r="545" spans="1:8" ht="12.75">
      <c r="A545" s="8" t="s">
        <v>1233</v>
      </c>
      <c r="B545" s="8">
        <v>0.68109860443143599</v>
      </c>
      <c r="C545" s="8">
        <v>2.7660310796871301</v>
      </c>
      <c r="D545" s="10">
        <v>9.8473134321449106E-6</v>
      </c>
      <c r="E545" s="10">
        <v>6.09682653875134E-4</v>
      </c>
      <c r="F545" s="9" t="str">
        <f t="shared" si="0"/>
        <v>UP</v>
      </c>
      <c r="G545" s="15" t="s">
        <v>13507</v>
      </c>
      <c r="H545" t="s">
        <v>13510</v>
      </c>
    </row>
    <row r="546" spans="1:8" ht="12.75">
      <c r="A546" s="8" t="s">
        <v>741</v>
      </c>
      <c r="B546" s="8">
        <v>0.43451306495764602</v>
      </c>
      <c r="C546" s="8">
        <v>5.0780617377111996</v>
      </c>
      <c r="D546" s="10">
        <v>9.9051407235931897E-6</v>
      </c>
      <c r="E546" s="10">
        <v>6.1213769671805902E-4</v>
      </c>
      <c r="F546" s="9" t="str">
        <f t="shared" si="0"/>
        <v>UP</v>
      </c>
      <c r="G546" s="15" t="s">
        <v>13507</v>
      </c>
      <c r="H546" t="s">
        <v>13510</v>
      </c>
    </row>
    <row r="547" spans="1:8" ht="12.75">
      <c r="A547" s="8" t="s">
        <v>1353</v>
      </c>
      <c r="B547" s="8">
        <v>1.30777446818812</v>
      </c>
      <c r="C547" s="8">
        <v>0.24367364137740899</v>
      </c>
      <c r="D547" s="10">
        <v>1.0347676882881499E-5</v>
      </c>
      <c r="E547" s="10">
        <v>6.3764626560055095E-4</v>
      </c>
      <c r="F547" s="9" t="str">
        <f t="shared" si="0"/>
        <v>UP</v>
      </c>
      <c r="G547" s="15" t="s">
        <v>13507</v>
      </c>
      <c r="H547" t="s">
        <v>13510</v>
      </c>
    </row>
    <row r="548" spans="1:8" ht="12.75">
      <c r="A548" s="8" t="s">
        <v>1027</v>
      </c>
      <c r="B548" s="8">
        <v>0.58072958835417199</v>
      </c>
      <c r="C548" s="8">
        <v>5.0737963055795401</v>
      </c>
      <c r="D548" s="10">
        <v>1.03557645937918E-5</v>
      </c>
      <c r="E548" s="10">
        <v>6.3764626560055095E-4</v>
      </c>
      <c r="F548" s="9" t="str">
        <f t="shared" si="0"/>
        <v>UP</v>
      </c>
      <c r="G548" s="15" t="s">
        <v>13507</v>
      </c>
      <c r="H548" t="s">
        <v>13510</v>
      </c>
    </row>
    <row r="549" spans="1:8" ht="12.75">
      <c r="A549" s="8" t="s">
        <v>412</v>
      </c>
      <c r="B549" s="8">
        <v>0.50738853913454895</v>
      </c>
      <c r="C549" s="8">
        <v>6.4697788268864302</v>
      </c>
      <c r="D549" s="10">
        <v>1.03891775156258E-5</v>
      </c>
      <c r="E549" s="10">
        <v>6.3853629179524399E-4</v>
      </c>
      <c r="F549" s="9" t="str">
        <f t="shared" si="0"/>
        <v>UP</v>
      </c>
      <c r="G549" s="15" t="s">
        <v>13507</v>
      </c>
      <c r="H549" t="s">
        <v>13510</v>
      </c>
    </row>
    <row r="550" spans="1:8" ht="12.75">
      <c r="A550" s="8" t="s">
        <v>2626</v>
      </c>
      <c r="B550" s="8">
        <v>-2.14489491219613</v>
      </c>
      <c r="C550" s="8">
        <v>4.9910866516188701</v>
      </c>
      <c r="D550" s="10">
        <v>1.0761992482891401E-5</v>
      </c>
      <c r="E550" s="10">
        <v>6.6024529839028205E-4</v>
      </c>
      <c r="F550" s="9" t="str">
        <f t="shared" si="0"/>
        <v>DOWN</v>
      </c>
      <c r="G550" s="15" t="s">
        <v>13507</v>
      </c>
      <c r="H550" t="s">
        <v>13510</v>
      </c>
    </row>
    <row r="551" spans="1:8" ht="12.75">
      <c r="A551" s="8" t="s">
        <v>2627</v>
      </c>
      <c r="B551" s="8">
        <v>-1.65450617214179</v>
      </c>
      <c r="C551" s="8">
        <v>1.0237015778120899</v>
      </c>
      <c r="D551" s="10">
        <v>1.09069641100217E-5</v>
      </c>
      <c r="E551" s="10">
        <v>6.6792265125389396E-4</v>
      </c>
      <c r="F551" s="9" t="str">
        <f t="shared" si="0"/>
        <v>DOWN</v>
      </c>
      <c r="G551" s="15" t="s">
        <v>13507</v>
      </c>
      <c r="H551" t="s">
        <v>13510</v>
      </c>
    </row>
    <row r="552" spans="1:8" ht="12.75">
      <c r="A552" s="8" t="s">
        <v>223</v>
      </c>
      <c r="B552" s="8">
        <v>-8.0933831758344592</v>
      </c>
      <c r="C552" s="8">
        <v>-2.0994575942795302</v>
      </c>
      <c r="D552" s="10">
        <v>1.12155126783575E-5</v>
      </c>
      <c r="E552" s="10">
        <v>6.85571111651104E-4</v>
      </c>
      <c r="F552" s="9" t="str">
        <f t="shared" si="0"/>
        <v>DOWN</v>
      </c>
      <c r="G552" s="15" t="s">
        <v>13507</v>
      </c>
      <c r="H552" t="s">
        <v>13510</v>
      </c>
    </row>
    <row r="553" spans="1:8" ht="12.75">
      <c r="A553" s="8" t="s">
        <v>106</v>
      </c>
      <c r="B553" s="8">
        <v>0.421963616823474</v>
      </c>
      <c r="C553" s="8">
        <v>5.6273685660653996</v>
      </c>
      <c r="D553" s="10">
        <v>1.1260564420342601E-5</v>
      </c>
      <c r="E553" s="10">
        <v>6.87078025799923E-4</v>
      </c>
      <c r="F553" s="9" t="str">
        <f t="shared" si="0"/>
        <v>UP</v>
      </c>
      <c r="G553" s="15" t="s">
        <v>13507</v>
      </c>
      <c r="H553" t="s">
        <v>13510</v>
      </c>
    </row>
    <row r="554" spans="1:8" ht="12.75">
      <c r="A554" s="8" t="s">
        <v>1566</v>
      </c>
      <c r="B554" s="8">
        <v>-0.71103642862108396</v>
      </c>
      <c r="C554" s="8">
        <v>2.9129360469096799</v>
      </c>
      <c r="D554" s="10">
        <v>1.1442680820362101E-5</v>
      </c>
      <c r="E554" s="10">
        <v>6.9692754558881595E-4</v>
      </c>
      <c r="F554" s="9" t="str">
        <f t="shared" si="0"/>
        <v>DOWN</v>
      </c>
      <c r="G554" s="15" t="s">
        <v>13507</v>
      </c>
      <c r="H554" t="s">
        <v>13510</v>
      </c>
    </row>
    <row r="555" spans="1:8" ht="12.75">
      <c r="A555" s="8" t="s">
        <v>2632</v>
      </c>
      <c r="B555" s="8">
        <v>-1.09893186556139</v>
      </c>
      <c r="C555" s="8">
        <v>1.6895346029834699</v>
      </c>
      <c r="D555" s="10">
        <v>1.1535902836429201E-5</v>
      </c>
      <c r="E555" s="10">
        <v>7.0133708201042103E-4</v>
      </c>
      <c r="F555" s="9" t="str">
        <f t="shared" si="0"/>
        <v>DOWN</v>
      </c>
      <c r="G555" s="15" t="s">
        <v>13507</v>
      </c>
      <c r="H555" t="s">
        <v>13510</v>
      </c>
    </row>
    <row r="556" spans="1:8" ht="12.75">
      <c r="A556" s="8" t="s">
        <v>1477</v>
      </c>
      <c r="B556" s="8">
        <v>-0.92602510419447803</v>
      </c>
      <c r="C556" s="8">
        <v>1.6623057793714899</v>
      </c>
      <c r="D556" s="10">
        <v>1.15917916323858E-5</v>
      </c>
      <c r="E556" s="10">
        <v>7.0346510625294602E-4</v>
      </c>
      <c r="F556" s="9" t="str">
        <f t="shared" si="0"/>
        <v>DOWN</v>
      </c>
      <c r="G556" s="15" t="s">
        <v>13507</v>
      </c>
      <c r="H556" t="s">
        <v>13510</v>
      </c>
    </row>
    <row r="557" spans="1:8" ht="12.75">
      <c r="A557" s="8" t="s">
        <v>1127</v>
      </c>
      <c r="B557" s="8">
        <v>0.96492900388477099</v>
      </c>
      <c r="C557" s="8">
        <v>8.6917631536226594</v>
      </c>
      <c r="D557" s="10">
        <v>1.16827733266046E-5</v>
      </c>
      <c r="E557" s="10">
        <v>7.0771131009598803E-4</v>
      </c>
      <c r="F557" s="9" t="str">
        <f t="shared" si="0"/>
        <v>UP</v>
      </c>
      <c r="G557" s="15" t="s">
        <v>13507</v>
      </c>
      <c r="H557" t="s">
        <v>13510</v>
      </c>
    </row>
    <row r="558" spans="1:8" ht="12.75">
      <c r="A558" s="8" t="s">
        <v>419</v>
      </c>
      <c r="B558" s="8">
        <v>-1.02409104498895</v>
      </c>
      <c r="C558" s="8">
        <v>1.5292306437646901</v>
      </c>
      <c r="D558" s="10">
        <v>1.21383675379223E-5</v>
      </c>
      <c r="E558" s="10">
        <v>7.3398986902111602E-4</v>
      </c>
      <c r="F558" s="9" t="str">
        <f t="shared" si="0"/>
        <v>DOWN</v>
      </c>
      <c r="G558" s="15" t="s">
        <v>13507</v>
      </c>
      <c r="H558" t="s">
        <v>13510</v>
      </c>
    </row>
    <row r="559" spans="1:8" ht="12.75">
      <c r="A559" s="8" t="s">
        <v>612</v>
      </c>
      <c r="B559" s="8">
        <v>0.45867104295939598</v>
      </c>
      <c r="C559" s="8">
        <v>4.2939292562847404</v>
      </c>
      <c r="D559" s="10">
        <v>1.23453512739119E-5</v>
      </c>
      <c r="E559" s="10">
        <v>7.4516805780757496E-4</v>
      </c>
      <c r="F559" s="9" t="str">
        <f t="shared" si="0"/>
        <v>UP</v>
      </c>
      <c r="G559" s="15" t="s">
        <v>13507</v>
      </c>
      <c r="H559" t="s">
        <v>13510</v>
      </c>
    </row>
    <row r="560" spans="1:8" ht="12.75">
      <c r="A560" s="8" t="s">
        <v>336</v>
      </c>
      <c r="B560" s="8">
        <v>1.4459655111868299</v>
      </c>
      <c r="C560" s="8">
        <v>5.6833906529058096</v>
      </c>
      <c r="D560" s="10">
        <v>1.24421261485204E-5</v>
      </c>
      <c r="E560" s="10">
        <v>7.4954256157174295E-4</v>
      </c>
      <c r="F560" s="9" t="str">
        <f t="shared" si="0"/>
        <v>UP</v>
      </c>
      <c r="G560" s="15" t="s">
        <v>13507</v>
      </c>
      <c r="H560" t="s">
        <v>13510</v>
      </c>
    </row>
    <row r="561" spans="1:9" ht="12.75">
      <c r="A561" s="8" t="s">
        <v>389</v>
      </c>
      <c r="B561" s="8">
        <v>-1.02652191084766</v>
      </c>
      <c r="C561" s="8">
        <v>4.4398042878235104</v>
      </c>
      <c r="D561" s="10">
        <v>1.2462332902234999E-5</v>
      </c>
      <c r="E561" s="10">
        <v>7.4954256157174295E-4</v>
      </c>
      <c r="F561" s="9" t="str">
        <f t="shared" si="0"/>
        <v>DOWN</v>
      </c>
      <c r="G561" s="15" t="s">
        <v>13507</v>
      </c>
      <c r="H561" t="s">
        <v>13510</v>
      </c>
    </row>
    <row r="562" spans="1:9" ht="12.75">
      <c r="A562" s="8" t="s">
        <v>1229</v>
      </c>
      <c r="B562" s="8">
        <v>0.61643219322915699</v>
      </c>
      <c r="C562" s="8">
        <v>3.4628581232745299</v>
      </c>
      <c r="D562" s="10">
        <v>1.25026018384667E-5</v>
      </c>
      <c r="E562" s="10">
        <v>7.5062412214153005E-4</v>
      </c>
      <c r="F562" s="9" t="str">
        <f t="shared" si="0"/>
        <v>UP</v>
      </c>
      <c r="G562" s="15" t="s">
        <v>13507</v>
      </c>
      <c r="H562" t="s">
        <v>13510</v>
      </c>
    </row>
    <row r="563" spans="1:9" ht="12.75">
      <c r="A563" s="8" t="s">
        <v>2640</v>
      </c>
      <c r="B563" s="8">
        <v>0.73798687907265603</v>
      </c>
      <c r="C563" s="8">
        <v>3.9252826512358601</v>
      </c>
      <c r="D563" s="10">
        <v>1.2821201619164401E-5</v>
      </c>
      <c r="E563" s="10">
        <v>7.6838236963536698E-4</v>
      </c>
      <c r="F563" s="9" t="str">
        <f t="shared" si="0"/>
        <v>UP</v>
      </c>
      <c r="G563" s="15" t="s">
        <v>13507</v>
      </c>
      <c r="H563" t="s">
        <v>13510</v>
      </c>
    </row>
    <row r="564" spans="1:9" ht="12.75">
      <c r="A564" s="8" t="s">
        <v>2643</v>
      </c>
      <c r="B564" s="8">
        <v>0.67924351943149197</v>
      </c>
      <c r="C564" s="8">
        <v>4.1424812390471999</v>
      </c>
      <c r="D564" s="10">
        <v>1.29884395412569E-5</v>
      </c>
      <c r="E564" s="10">
        <v>7.7702243728077001E-4</v>
      </c>
      <c r="F564" s="9" t="str">
        <f t="shared" si="0"/>
        <v>UP</v>
      </c>
      <c r="G564" s="15" t="s">
        <v>13507</v>
      </c>
      <c r="H564" t="s">
        <v>13511</v>
      </c>
      <c r="I564" t="s">
        <v>13973</v>
      </c>
    </row>
    <row r="565" spans="1:9" ht="12.75">
      <c r="A565" s="8" t="s">
        <v>309</v>
      </c>
      <c r="B565" s="8">
        <v>0.68369173339270495</v>
      </c>
      <c r="C565" s="8">
        <v>3.3774636481182698</v>
      </c>
      <c r="D565" s="10">
        <v>1.31049103389806E-5</v>
      </c>
      <c r="E565" s="10">
        <v>7.8260015093476105E-4</v>
      </c>
      <c r="F565" s="9" t="str">
        <f t="shared" si="0"/>
        <v>UP</v>
      </c>
      <c r="G565" s="15" t="s">
        <v>13507</v>
      </c>
      <c r="H565" t="s">
        <v>13510</v>
      </c>
    </row>
    <row r="566" spans="1:9" ht="12.75">
      <c r="A566" s="8" t="s">
        <v>1593</v>
      </c>
      <c r="B566" s="8">
        <v>-0.79018033529476295</v>
      </c>
      <c r="C566" s="8">
        <v>3.5122304220575402</v>
      </c>
      <c r="D566" s="10">
        <v>1.3408359224918799E-5</v>
      </c>
      <c r="E566" s="10">
        <v>7.99304331069897E-4</v>
      </c>
      <c r="F566" s="9" t="str">
        <f t="shared" si="0"/>
        <v>DOWN</v>
      </c>
      <c r="G566" s="15" t="s">
        <v>13507</v>
      </c>
      <c r="H566" t="s">
        <v>13510</v>
      </c>
    </row>
    <row r="567" spans="1:9" ht="12.75">
      <c r="A567" s="8" t="s">
        <v>653</v>
      </c>
      <c r="B567" s="8">
        <v>0.49754800228672302</v>
      </c>
      <c r="C567" s="8">
        <v>4.8477745229718101</v>
      </c>
      <c r="D567" s="10">
        <v>1.34511784117711E-5</v>
      </c>
      <c r="E567" s="10">
        <v>8.0044017683191296E-4</v>
      </c>
      <c r="F567" s="9" t="str">
        <f t="shared" si="0"/>
        <v>UP</v>
      </c>
      <c r="G567" s="15" t="s">
        <v>13507</v>
      </c>
      <c r="H567" t="s">
        <v>13510</v>
      </c>
    </row>
    <row r="568" spans="1:9" ht="12.75">
      <c r="A568" s="8" t="s">
        <v>1054</v>
      </c>
      <c r="B568" s="8">
        <v>0.48932864141697102</v>
      </c>
      <c r="C568" s="8">
        <v>5.9720080539054798</v>
      </c>
      <c r="D568" s="10">
        <v>1.3598103621490201E-5</v>
      </c>
      <c r="E568" s="10">
        <v>8.0775613417180103E-4</v>
      </c>
      <c r="F568" s="9" t="str">
        <f t="shared" si="0"/>
        <v>UP</v>
      </c>
      <c r="G568" s="15" t="s">
        <v>13507</v>
      </c>
      <c r="H568" t="s">
        <v>13510</v>
      </c>
    </row>
    <row r="569" spans="1:9" ht="12.75">
      <c r="A569" s="8" t="s">
        <v>1388</v>
      </c>
      <c r="B569" s="8">
        <v>0.42009912934930199</v>
      </c>
      <c r="C569" s="8">
        <v>6.2092517670456697</v>
      </c>
      <c r="D569" s="10">
        <v>1.37692993966069E-5</v>
      </c>
      <c r="E569" s="10">
        <v>8.1648551580478597E-4</v>
      </c>
      <c r="F569" s="9" t="str">
        <f t="shared" si="0"/>
        <v>UP</v>
      </c>
      <c r="G569" s="15" t="s">
        <v>13507</v>
      </c>
      <c r="H569" t="s">
        <v>13510</v>
      </c>
    </row>
    <row r="570" spans="1:9" ht="12.75">
      <c r="A570" s="8" t="s">
        <v>2649</v>
      </c>
      <c r="B570" s="8">
        <v>-1.6203489249715699</v>
      </c>
      <c r="C570" s="8">
        <v>5.6675875552688204</v>
      </c>
      <c r="D570" s="10">
        <v>1.3960058945561501E-5</v>
      </c>
      <c r="E570" s="10">
        <v>8.2634225895511103E-4</v>
      </c>
      <c r="F570" s="9" t="str">
        <f t="shared" si="0"/>
        <v>DOWN</v>
      </c>
      <c r="G570" s="15" t="s">
        <v>13507</v>
      </c>
      <c r="H570" t="s">
        <v>13510</v>
      </c>
    </row>
    <row r="571" spans="1:9" ht="12.75">
      <c r="A571" s="8" t="s">
        <v>1125</v>
      </c>
      <c r="B571" s="8">
        <v>0.67799811303204005</v>
      </c>
      <c r="C571" s="8">
        <v>4.6139253217791003</v>
      </c>
      <c r="D571" s="10">
        <v>1.40223386814985E-5</v>
      </c>
      <c r="E571" s="10">
        <v>8.2857261251148995E-4</v>
      </c>
      <c r="F571" s="9" t="str">
        <f t="shared" si="0"/>
        <v>UP</v>
      </c>
      <c r="G571" s="15" t="s">
        <v>13507</v>
      </c>
      <c r="H571" t="s">
        <v>13510</v>
      </c>
    </row>
    <row r="572" spans="1:9" ht="12.75">
      <c r="A572" s="8" t="s">
        <v>555</v>
      </c>
      <c r="B572" s="8">
        <v>0.54854450466517102</v>
      </c>
      <c r="C572" s="8">
        <v>6.7889046533054902</v>
      </c>
      <c r="D572" s="10">
        <v>1.41255357233615E-5</v>
      </c>
      <c r="E572" s="10">
        <v>8.3320870174875199E-4</v>
      </c>
      <c r="F572" s="9" t="str">
        <f t="shared" si="0"/>
        <v>UP</v>
      </c>
      <c r="G572" s="15" t="s">
        <v>13507</v>
      </c>
      <c r="H572" t="s">
        <v>13510</v>
      </c>
    </row>
    <row r="573" spans="1:9" ht="12.75">
      <c r="A573" s="8" t="s">
        <v>1549</v>
      </c>
      <c r="B573" s="8">
        <v>0.41984850250337402</v>
      </c>
      <c r="C573" s="8">
        <v>5.6190667877807003</v>
      </c>
      <c r="D573" s="10">
        <v>1.42748526631365E-5</v>
      </c>
      <c r="E573" s="10">
        <v>8.4054425270472003E-4</v>
      </c>
      <c r="F573" s="9" t="str">
        <f t="shared" si="0"/>
        <v>UP</v>
      </c>
      <c r="G573" s="15" t="s">
        <v>13507</v>
      </c>
      <c r="H573" t="s">
        <v>13510</v>
      </c>
    </row>
    <row r="574" spans="1:9" ht="12.75">
      <c r="A574" s="8" t="s">
        <v>1104</v>
      </c>
      <c r="B574" s="8">
        <v>0.42852187347082199</v>
      </c>
      <c r="C574" s="8">
        <v>5.4497297887874998</v>
      </c>
      <c r="D574" s="10">
        <v>1.4382460265604999E-5</v>
      </c>
      <c r="E574" s="10">
        <v>8.45402520429045E-4</v>
      </c>
      <c r="F574" s="9" t="str">
        <f t="shared" si="0"/>
        <v>UP</v>
      </c>
      <c r="G574" s="15" t="s">
        <v>13506</v>
      </c>
      <c r="H574" t="s">
        <v>13510</v>
      </c>
    </row>
    <row r="575" spans="1:9" ht="12.75">
      <c r="A575" s="8" t="s">
        <v>438</v>
      </c>
      <c r="B575" s="8">
        <v>0.54705010562429901</v>
      </c>
      <c r="C575" s="8">
        <v>5.3236427422336101</v>
      </c>
      <c r="D575" s="10">
        <v>1.47019238631218E-5</v>
      </c>
      <c r="E575" s="10">
        <v>8.6267508298572195E-4</v>
      </c>
      <c r="F575" s="9" t="str">
        <f t="shared" si="0"/>
        <v>UP</v>
      </c>
      <c r="G575" s="15" t="s">
        <v>13507</v>
      </c>
      <c r="H575" t="s">
        <v>13510</v>
      </c>
    </row>
    <row r="576" spans="1:9" ht="12.75">
      <c r="A576" s="8" t="s">
        <v>801</v>
      </c>
      <c r="B576" s="8">
        <v>0.86652359257249401</v>
      </c>
      <c r="C576" s="8">
        <v>5.66586787389984</v>
      </c>
      <c r="D576" s="10">
        <v>1.47540944040355E-5</v>
      </c>
      <c r="E576" s="10">
        <v>8.6423070195186004E-4</v>
      </c>
      <c r="F576" s="9" t="str">
        <f t="shared" si="0"/>
        <v>UP</v>
      </c>
      <c r="G576" s="15" t="s">
        <v>13507</v>
      </c>
      <c r="H576" t="s">
        <v>13510</v>
      </c>
    </row>
    <row r="577" spans="1:8" ht="12.75">
      <c r="A577" s="8" t="s">
        <v>2656</v>
      </c>
      <c r="B577" s="8">
        <v>0.60169951096931895</v>
      </c>
      <c r="C577" s="8">
        <v>5.0207801352660697</v>
      </c>
      <c r="D577" s="10">
        <v>1.491054505646E-5</v>
      </c>
      <c r="E577" s="10">
        <v>8.7187859035872998E-4</v>
      </c>
      <c r="F577" s="9" t="str">
        <f t="shared" si="0"/>
        <v>UP</v>
      </c>
      <c r="G577" s="15" t="s">
        <v>13507</v>
      </c>
      <c r="H577" t="s">
        <v>13510</v>
      </c>
    </row>
    <row r="578" spans="1:8" ht="12.75">
      <c r="A578" s="8" t="s">
        <v>2659</v>
      </c>
      <c r="B578" s="8">
        <v>-0.594597490335396</v>
      </c>
      <c r="C578" s="8">
        <v>4.3893247325443303</v>
      </c>
      <c r="D578" s="10">
        <v>1.4975174871047099E-5</v>
      </c>
      <c r="E578" s="10">
        <v>8.7414014702207705E-4</v>
      </c>
      <c r="F578" s="9" t="str">
        <f t="shared" si="0"/>
        <v>DOWN</v>
      </c>
      <c r="G578" s="15" t="s">
        <v>13507</v>
      </c>
      <c r="H578" t="s">
        <v>13510</v>
      </c>
    </row>
    <row r="579" spans="1:8" ht="12.75">
      <c r="A579" s="8" t="s">
        <v>410</v>
      </c>
      <c r="B579" s="8">
        <v>0.906221917140693</v>
      </c>
      <c r="C579" s="8">
        <v>2.5641301242084298</v>
      </c>
      <c r="D579" s="10">
        <v>1.5026091954411901E-5</v>
      </c>
      <c r="E579" s="10">
        <v>8.75594815080531E-4</v>
      </c>
      <c r="F579" s="9" t="str">
        <f t="shared" si="0"/>
        <v>UP</v>
      </c>
      <c r="G579" s="15" t="s">
        <v>13507</v>
      </c>
      <c r="H579" t="s">
        <v>13510</v>
      </c>
    </row>
    <row r="580" spans="1:8" ht="12.75">
      <c r="A580" s="8" t="s">
        <v>1109</v>
      </c>
      <c r="B580" s="8">
        <v>0.94203461450195602</v>
      </c>
      <c r="C580" s="8">
        <v>3.1617154907056402</v>
      </c>
      <c r="D580" s="10">
        <v>1.5273963374918601E-5</v>
      </c>
      <c r="E580" s="10">
        <v>8.8850148606327295E-4</v>
      </c>
      <c r="F580" s="9" t="str">
        <f t="shared" si="0"/>
        <v>UP</v>
      </c>
      <c r="G580" s="15" t="s">
        <v>13507</v>
      </c>
      <c r="H580" t="s">
        <v>13510</v>
      </c>
    </row>
    <row r="581" spans="1:8" ht="12.75">
      <c r="A581" s="8" t="s">
        <v>951</v>
      </c>
      <c r="B581" s="8">
        <v>0.47823603912733698</v>
      </c>
      <c r="C581" s="8">
        <v>4.4209885022634996</v>
      </c>
      <c r="D581" s="10">
        <v>1.55203601737071E-5</v>
      </c>
      <c r="E581" s="10">
        <v>9.0127801898384503E-4</v>
      </c>
      <c r="F581" s="9" t="str">
        <f t="shared" si="0"/>
        <v>UP</v>
      </c>
      <c r="G581" s="15" t="s">
        <v>13507</v>
      </c>
      <c r="H581" t="s">
        <v>13510</v>
      </c>
    </row>
    <row r="582" spans="1:8" ht="12.75">
      <c r="A582" s="8" t="s">
        <v>2662</v>
      </c>
      <c r="B582" s="8">
        <v>-9.4726740486510206</v>
      </c>
      <c r="C582" s="8">
        <v>-0.828994723655606</v>
      </c>
      <c r="D582" s="10">
        <v>1.5557290229825399E-5</v>
      </c>
      <c r="E582" s="10">
        <v>9.01867628624352E-4</v>
      </c>
      <c r="F582" s="9" t="str">
        <f t="shared" si="0"/>
        <v>DOWN</v>
      </c>
      <c r="G582" s="15" t="s">
        <v>13507</v>
      </c>
      <c r="H582" t="s">
        <v>13510</v>
      </c>
    </row>
    <row r="583" spans="1:8" ht="12.75">
      <c r="A583" s="8" t="s">
        <v>818</v>
      </c>
      <c r="B583" s="8">
        <v>-0.48748784680155199</v>
      </c>
      <c r="C583" s="8">
        <v>10.9470626949034</v>
      </c>
      <c r="D583" s="10">
        <v>1.55936563904448E-5</v>
      </c>
      <c r="E583" s="10">
        <v>9.0197915328431896E-4</v>
      </c>
      <c r="F583" s="9" t="str">
        <f t="shared" si="0"/>
        <v>DOWN</v>
      </c>
      <c r="G583" s="15" t="s">
        <v>13507</v>
      </c>
      <c r="H583" t="s">
        <v>13510</v>
      </c>
    </row>
    <row r="584" spans="1:8" ht="12.75">
      <c r="A584" s="8" t="s">
        <v>176</v>
      </c>
      <c r="B584" s="8">
        <v>0.471876957565804</v>
      </c>
      <c r="C584" s="8">
        <v>5.3228723168688203</v>
      </c>
      <c r="D584" s="10">
        <v>1.56188332685417E-5</v>
      </c>
      <c r="E584" s="10">
        <v>9.0197915328431896E-4</v>
      </c>
      <c r="F584" s="9" t="str">
        <f t="shared" si="0"/>
        <v>UP</v>
      </c>
      <c r="G584" s="15" t="s">
        <v>13507</v>
      </c>
      <c r="H584" t="s">
        <v>13510</v>
      </c>
    </row>
    <row r="585" spans="1:8" ht="12.75">
      <c r="A585" s="8" t="s">
        <v>745</v>
      </c>
      <c r="B585" s="8">
        <v>0.497801249322396</v>
      </c>
      <c r="C585" s="8">
        <v>6.8040369942730701</v>
      </c>
      <c r="D585" s="10">
        <v>1.5639554215077999E-5</v>
      </c>
      <c r="E585" s="10">
        <v>9.0197915328431896E-4</v>
      </c>
      <c r="F585" s="9" t="str">
        <f t="shared" si="0"/>
        <v>UP</v>
      </c>
      <c r="G585" s="15" t="s">
        <v>13507</v>
      </c>
      <c r="H585" t="s">
        <v>13510</v>
      </c>
    </row>
    <row r="586" spans="1:8" ht="12.75">
      <c r="A586" s="8" t="s">
        <v>636</v>
      </c>
      <c r="B586" s="8">
        <v>0.67827053272751603</v>
      </c>
      <c r="C586" s="8">
        <v>4.4230387984178403</v>
      </c>
      <c r="D586" s="10">
        <v>1.58185608292421E-5</v>
      </c>
      <c r="E586" s="10">
        <v>9.1074349964052003E-4</v>
      </c>
      <c r="F586" s="9" t="str">
        <f t="shared" si="0"/>
        <v>UP</v>
      </c>
      <c r="G586" s="15" t="s">
        <v>13507</v>
      </c>
      <c r="H586" t="s">
        <v>13510</v>
      </c>
    </row>
    <row r="587" spans="1:8" ht="12.75">
      <c r="A587" s="8" t="s">
        <v>1202</v>
      </c>
      <c r="B587" s="8">
        <v>-0.54405266484460102</v>
      </c>
      <c r="C587" s="8">
        <v>4.7412417258324</v>
      </c>
      <c r="D587" s="10">
        <v>1.5928889765483999E-5</v>
      </c>
      <c r="E587" s="10">
        <v>9.1553060783492596E-4</v>
      </c>
      <c r="F587" s="9" t="str">
        <f t="shared" si="0"/>
        <v>DOWN</v>
      </c>
      <c r="G587" s="15" t="s">
        <v>13507</v>
      </c>
      <c r="H587" t="s">
        <v>13510</v>
      </c>
    </row>
    <row r="588" spans="1:8" ht="12.75">
      <c r="A588" s="8" t="s">
        <v>2669</v>
      </c>
      <c r="B588" s="8">
        <v>0.613752086584059</v>
      </c>
      <c r="C588" s="8">
        <v>3.4783750762360701</v>
      </c>
      <c r="D588" s="10">
        <v>1.6683357741370099E-5</v>
      </c>
      <c r="E588" s="10">
        <v>9.5726094052314605E-4</v>
      </c>
      <c r="F588" s="9" t="str">
        <f t="shared" si="0"/>
        <v>UP</v>
      </c>
      <c r="G588" s="15" t="s">
        <v>13507</v>
      </c>
      <c r="H588" t="s">
        <v>13510</v>
      </c>
    </row>
    <row r="589" spans="1:8" ht="12.75">
      <c r="A589" s="8" t="s">
        <v>294</v>
      </c>
      <c r="B589" s="8">
        <v>-0.630295810853292</v>
      </c>
      <c r="C589" s="8">
        <v>5.8350313019907096</v>
      </c>
      <c r="D589" s="10">
        <v>1.6812468477402099E-5</v>
      </c>
      <c r="E589" s="10">
        <v>9.63028487733637E-4</v>
      </c>
      <c r="F589" s="9" t="str">
        <f t="shared" si="0"/>
        <v>DOWN</v>
      </c>
      <c r="G589" s="15" t="s">
        <v>13507</v>
      </c>
      <c r="H589" t="s">
        <v>13510</v>
      </c>
    </row>
    <row r="590" spans="1:8" ht="12.75">
      <c r="A590" s="8" t="s">
        <v>459</v>
      </c>
      <c r="B590" s="8">
        <v>-0.97445201849753804</v>
      </c>
      <c r="C590" s="8">
        <v>2.3433112527801701</v>
      </c>
      <c r="D590" s="10">
        <v>1.68476663372297E-5</v>
      </c>
      <c r="E590" s="10">
        <v>9.6340619678138002E-4</v>
      </c>
      <c r="F590" s="9" t="str">
        <f t="shared" si="0"/>
        <v>DOWN</v>
      </c>
      <c r="G590" s="15" t="s">
        <v>13507</v>
      </c>
      <c r="H590" t="s">
        <v>13510</v>
      </c>
    </row>
    <row r="591" spans="1:8" ht="12.75">
      <c r="A591" s="8" t="s">
        <v>66</v>
      </c>
      <c r="B591" s="8">
        <v>1.2526490923954601</v>
      </c>
      <c r="C591" s="8">
        <v>1.0099134786274599</v>
      </c>
      <c r="D591" s="10">
        <v>1.6885477552473299E-5</v>
      </c>
      <c r="E591" s="10">
        <v>9.6393181261839403E-4</v>
      </c>
      <c r="F591" s="9" t="str">
        <f t="shared" si="0"/>
        <v>UP</v>
      </c>
      <c r="G591" s="15" t="s">
        <v>13507</v>
      </c>
      <c r="H591" t="s">
        <v>13510</v>
      </c>
    </row>
    <row r="592" spans="1:8" ht="12.75">
      <c r="A592" s="8" t="s">
        <v>2674</v>
      </c>
      <c r="B592" s="8">
        <v>0.41043338127421902</v>
      </c>
      <c r="C592" s="8">
        <v>5.6153962515930997</v>
      </c>
      <c r="D592" s="10">
        <v>1.6930911355890699E-5</v>
      </c>
      <c r="E592" s="10">
        <v>9.6487878335066001E-4</v>
      </c>
      <c r="F592" s="9" t="str">
        <f t="shared" si="0"/>
        <v>UP</v>
      </c>
      <c r="G592" s="15" t="s">
        <v>13507</v>
      </c>
      <c r="H592" t="s">
        <v>13510</v>
      </c>
    </row>
    <row r="593" spans="1:9" ht="12.75">
      <c r="A593" s="8" t="s">
        <v>127</v>
      </c>
      <c r="B593" s="8">
        <v>1.28223406072219</v>
      </c>
      <c r="C593" s="8">
        <v>0.807288494310897</v>
      </c>
      <c r="D593" s="10">
        <v>1.6975178245685799E-5</v>
      </c>
      <c r="E593" s="10">
        <v>9.6487878335066001E-4</v>
      </c>
      <c r="F593" s="9" t="str">
        <f t="shared" si="0"/>
        <v>UP</v>
      </c>
      <c r="G593" s="15" t="s">
        <v>13507</v>
      </c>
      <c r="H593" t="s">
        <v>13510</v>
      </c>
    </row>
    <row r="594" spans="1:9" ht="12.75">
      <c r="A594" s="8" t="s">
        <v>794</v>
      </c>
      <c r="B594" s="8">
        <v>-0.43891014335645501</v>
      </c>
      <c r="C594" s="8">
        <v>5.0440780752577998</v>
      </c>
      <c r="D594" s="10">
        <v>1.6998126196707702E-5</v>
      </c>
      <c r="E594" s="10">
        <v>9.6487878335066001E-4</v>
      </c>
      <c r="F594" s="9" t="str">
        <f t="shared" si="0"/>
        <v>DOWN</v>
      </c>
      <c r="G594" s="15" t="s">
        <v>13507</v>
      </c>
      <c r="H594" t="s">
        <v>13510</v>
      </c>
    </row>
    <row r="595" spans="1:9" ht="12.75">
      <c r="A595" s="8" t="s">
        <v>2142</v>
      </c>
      <c r="B595" s="8">
        <v>0.55426939534404596</v>
      </c>
      <c r="C595" s="8">
        <v>3.8149754656395398</v>
      </c>
      <c r="D595" s="10">
        <v>1.70166561951929E-5</v>
      </c>
      <c r="E595" s="10">
        <v>9.6487878335066001E-4</v>
      </c>
      <c r="F595" s="9" t="str">
        <f t="shared" si="0"/>
        <v>UP</v>
      </c>
      <c r="G595" s="15" t="s">
        <v>13507</v>
      </c>
      <c r="H595" t="s">
        <v>13510</v>
      </c>
    </row>
    <row r="596" spans="1:9" ht="12.75">
      <c r="A596" s="8" t="s">
        <v>504</v>
      </c>
      <c r="B596" s="8">
        <v>0.733421744382175</v>
      </c>
      <c r="C596" s="8">
        <v>3.9927324577769299</v>
      </c>
      <c r="D596" s="10">
        <v>1.7464261902539499E-5</v>
      </c>
      <c r="E596" s="10">
        <v>9.8859463048644102E-4</v>
      </c>
      <c r="F596" s="9" t="str">
        <f t="shared" si="0"/>
        <v>UP</v>
      </c>
      <c r="G596" s="15" t="s">
        <v>13507</v>
      </c>
      <c r="H596" t="s">
        <v>13510</v>
      </c>
    </row>
    <row r="597" spans="1:9" ht="12.75">
      <c r="A597" s="8" t="s">
        <v>1458</v>
      </c>
      <c r="B597" s="8">
        <v>0.48212367567779002</v>
      </c>
      <c r="C597" s="8">
        <v>4.2862520649770204</v>
      </c>
      <c r="D597" s="10">
        <v>1.7615704919954599E-5</v>
      </c>
      <c r="E597" s="10">
        <v>9.9549422384058992E-4</v>
      </c>
      <c r="F597" s="9" t="str">
        <f t="shared" si="0"/>
        <v>UP</v>
      </c>
      <c r="G597" s="15" t="s">
        <v>13507</v>
      </c>
      <c r="H597" t="s">
        <v>13510</v>
      </c>
    </row>
    <row r="598" spans="1:9" ht="12.75">
      <c r="A598" s="8" t="s">
        <v>2681</v>
      </c>
      <c r="B598" s="8">
        <v>-4.6739693741805803</v>
      </c>
      <c r="C598" s="8">
        <v>-1.42341288422913</v>
      </c>
      <c r="D598" s="10">
        <v>1.78878183885488E-5</v>
      </c>
      <c r="E598" s="10">
        <v>1.00917857813184E-3</v>
      </c>
      <c r="F598" s="9" t="str">
        <f t="shared" si="0"/>
        <v>DOWN</v>
      </c>
      <c r="G598" s="15" t="s">
        <v>13507</v>
      </c>
      <c r="H598" t="s">
        <v>13510</v>
      </c>
    </row>
    <row r="599" spans="1:9" ht="12.75">
      <c r="A599" s="8" t="s">
        <v>1163</v>
      </c>
      <c r="B599" s="8">
        <v>0.51662540387689304</v>
      </c>
      <c r="C599" s="8">
        <v>4.4521690820162396</v>
      </c>
      <c r="D599" s="10">
        <v>1.8057260412472399E-5</v>
      </c>
      <c r="E599" s="10">
        <v>1.0170344280141801E-3</v>
      </c>
      <c r="F599" s="9" t="str">
        <f t="shared" si="0"/>
        <v>UP</v>
      </c>
      <c r="G599" s="15" t="s">
        <v>13507</v>
      </c>
      <c r="H599" t="s">
        <v>13510</v>
      </c>
    </row>
    <row r="600" spans="1:9" ht="12.75">
      <c r="A600" s="8" t="s">
        <v>1323</v>
      </c>
      <c r="B600" s="8">
        <v>-0.55755783251484103</v>
      </c>
      <c r="C600" s="8">
        <v>5.1321433773398004</v>
      </c>
      <c r="D600" s="10">
        <v>1.8531858762262499E-5</v>
      </c>
      <c r="E600" s="10">
        <v>1.0420225959461801E-3</v>
      </c>
      <c r="F600" s="9" t="str">
        <f t="shared" si="0"/>
        <v>DOWN</v>
      </c>
      <c r="G600" s="15" t="s">
        <v>13507</v>
      </c>
      <c r="H600" t="s">
        <v>13510</v>
      </c>
    </row>
    <row r="601" spans="1:9" ht="12.75">
      <c r="A601" s="8" t="s">
        <v>43</v>
      </c>
      <c r="B601" s="8">
        <v>-0.98180484241034505</v>
      </c>
      <c r="C601" s="8">
        <v>5.0262640273395496</v>
      </c>
      <c r="D601" s="10">
        <v>1.8577903327353201E-5</v>
      </c>
      <c r="E601" s="10">
        <v>1.0428706032809701E-3</v>
      </c>
      <c r="F601" s="9" t="str">
        <f t="shared" si="0"/>
        <v>DOWN</v>
      </c>
      <c r="G601" s="15" t="s">
        <v>13507</v>
      </c>
      <c r="H601" t="s">
        <v>13510</v>
      </c>
    </row>
    <row r="602" spans="1:9" ht="12.75">
      <c r="A602" s="8" t="s">
        <v>2684</v>
      </c>
      <c r="B602" s="8">
        <v>-0.85680775803044695</v>
      </c>
      <c r="C602" s="8">
        <v>4.2416330573821401</v>
      </c>
      <c r="D602" s="10">
        <v>1.89097503881E-5</v>
      </c>
      <c r="E602" s="10">
        <v>1.0597326170076499E-3</v>
      </c>
      <c r="F602" s="9" t="str">
        <f t="shared" si="0"/>
        <v>DOWN</v>
      </c>
      <c r="G602" s="15" t="s">
        <v>13507</v>
      </c>
      <c r="H602" t="s">
        <v>13510</v>
      </c>
    </row>
    <row r="603" spans="1:9" ht="12.75">
      <c r="A603" s="8" t="s">
        <v>757</v>
      </c>
      <c r="B603" s="8">
        <v>0.56335469789252401</v>
      </c>
      <c r="C603" s="8">
        <v>6.4889779064206996</v>
      </c>
      <c r="D603" s="10">
        <v>1.9116763844166701E-5</v>
      </c>
      <c r="E603" s="10">
        <v>1.0695543572016299E-3</v>
      </c>
      <c r="F603" s="9" t="str">
        <f t="shared" si="0"/>
        <v>UP</v>
      </c>
      <c r="G603" s="15" t="s">
        <v>13507</v>
      </c>
      <c r="H603" t="s">
        <v>13510</v>
      </c>
    </row>
    <row r="604" spans="1:9" ht="12.75">
      <c r="A604" s="8" t="s">
        <v>2687</v>
      </c>
      <c r="B604" s="8">
        <v>-4.8278867550966797</v>
      </c>
      <c r="C604" s="8">
        <v>-1.4551720010211699</v>
      </c>
      <c r="D604" s="10">
        <v>1.94138061026293E-5</v>
      </c>
      <c r="E604" s="10">
        <v>1.0843721448468601E-3</v>
      </c>
      <c r="F604" s="9" t="str">
        <f t="shared" si="0"/>
        <v>DOWN</v>
      </c>
      <c r="G604" s="15" t="s">
        <v>13507</v>
      </c>
      <c r="H604" t="s">
        <v>13510</v>
      </c>
    </row>
    <row r="605" spans="1:9" ht="12.75">
      <c r="A605" s="8" t="s">
        <v>322</v>
      </c>
      <c r="B605" s="8">
        <v>1.05607972017456</v>
      </c>
      <c r="C605" s="8">
        <v>3.2643429981556502</v>
      </c>
      <c r="D605" s="10">
        <v>1.95750243018401E-5</v>
      </c>
      <c r="E605" s="10">
        <v>1.0915668766726401E-3</v>
      </c>
      <c r="F605" s="9" t="str">
        <f t="shared" si="0"/>
        <v>UP</v>
      </c>
      <c r="G605" s="15" t="s">
        <v>13507</v>
      </c>
      <c r="H605" t="s">
        <v>13510</v>
      </c>
    </row>
    <row r="606" spans="1:9" ht="12.75">
      <c r="A606" s="8" t="s">
        <v>2690</v>
      </c>
      <c r="B606" s="8">
        <v>0.39265332997181002</v>
      </c>
      <c r="C606" s="8">
        <v>6.2249481074906798</v>
      </c>
      <c r="D606" s="10">
        <v>1.9629706216486099E-5</v>
      </c>
      <c r="E606" s="10">
        <v>1.0928068348387901E-3</v>
      </c>
      <c r="F606" s="9" t="str">
        <f t="shared" si="0"/>
        <v>UP</v>
      </c>
      <c r="G606" s="15" t="s">
        <v>13507</v>
      </c>
      <c r="H606" t="s">
        <v>13510</v>
      </c>
    </row>
    <row r="607" spans="1:9" ht="12.75">
      <c r="A607" s="8" t="s">
        <v>2693</v>
      </c>
      <c r="B607" s="8">
        <v>-1.67434202273182</v>
      </c>
      <c r="C607" s="8">
        <v>4.0854332519375101</v>
      </c>
      <c r="D607" s="10">
        <v>1.9964157737653401E-5</v>
      </c>
      <c r="E607" s="10">
        <v>1.1095920738645299E-3</v>
      </c>
      <c r="F607" s="9" t="str">
        <f t="shared" si="0"/>
        <v>DOWN</v>
      </c>
      <c r="G607" s="15" t="s">
        <v>13507</v>
      </c>
      <c r="H607" t="s">
        <v>13510</v>
      </c>
    </row>
    <row r="608" spans="1:9" ht="12.75">
      <c r="A608" s="8" t="s">
        <v>2694</v>
      </c>
      <c r="B608" s="8">
        <v>0.45051509265329898</v>
      </c>
      <c r="C608" s="8">
        <v>5.0406414036384</v>
      </c>
      <c r="D608" s="10">
        <v>2.0331160233211799E-5</v>
      </c>
      <c r="E608" s="10">
        <v>1.12812818420891E-3</v>
      </c>
      <c r="F608" s="9" t="str">
        <f t="shared" si="0"/>
        <v>UP</v>
      </c>
      <c r="G608" s="15" t="s">
        <v>13507</v>
      </c>
      <c r="H608" t="s">
        <v>13511</v>
      </c>
      <c r="I608" t="s">
        <v>13974</v>
      </c>
    </row>
    <row r="609" spans="1:8" ht="12.75">
      <c r="A609" s="8" t="s">
        <v>2486</v>
      </c>
      <c r="B609" s="8">
        <v>0.39082391776355602</v>
      </c>
      <c r="C609" s="8">
        <v>5.6736328141634003</v>
      </c>
      <c r="D609" s="10">
        <v>2.0580318006209201E-5</v>
      </c>
      <c r="E609" s="10">
        <v>1.14007514928805E-3</v>
      </c>
      <c r="F609" s="9" t="str">
        <f t="shared" si="0"/>
        <v>UP</v>
      </c>
      <c r="G609" s="15" t="s">
        <v>13507</v>
      </c>
      <c r="H609" t="s">
        <v>13510</v>
      </c>
    </row>
    <row r="610" spans="1:8" ht="12.75">
      <c r="A610" s="8" t="s">
        <v>2697</v>
      </c>
      <c r="B610" s="8">
        <v>1.17955985780915</v>
      </c>
      <c r="C610" s="8">
        <v>4.9737079410236702E-2</v>
      </c>
      <c r="D610" s="10">
        <v>2.0643907424219101E-5</v>
      </c>
      <c r="E610" s="10">
        <v>1.1417199440970801E-3</v>
      </c>
      <c r="F610" s="9" t="str">
        <f t="shared" si="0"/>
        <v>UP</v>
      </c>
      <c r="G610" s="15" t="s">
        <v>13507</v>
      </c>
      <c r="H610" t="s">
        <v>13510</v>
      </c>
    </row>
    <row r="611" spans="1:8" ht="12.75">
      <c r="A611" s="8" t="s">
        <v>135</v>
      </c>
      <c r="B611" s="8">
        <v>0.41506297465200198</v>
      </c>
      <c r="C611" s="8">
        <v>6.2091553261102099</v>
      </c>
      <c r="D611" s="10">
        <v>2.07974647145693E-5</v>
      </c>
      <c r="E611" s="10">
        <v>1.14832690008428E-3</v>
      </c>
      <c r="F611" s="9" t="str">
        <f t="shared" si="0"/>
        <v>UP</v>
      </c>
      <c r="G611" s="15" t="s">
        <v>13507</v>
      </c>
      <c r="H611" t="s">
        <v>13510</v>
      </c>
    </row>
    <row r="612" spans="1:8" ht="12.75">
      <c r="A612" s="8" t="s">
        <v>903</v>
      </c>
      <c r="B612" s="8">
        <v>0.477209266794765</v>
      </c>
      <c r="C612" s="8">
        <v>4.7673029602983101</v>
      </c>
      <c r="D612" s="10">
        <v>2.08327843492394E-5</v>
      </c>
      <c r="E612" s="10">
        <v>1.1483944511730499E-3</v>
      </c>
      <c r="F612" s="9" t="str">
        <f t="shared" si="0"/>
        <v>UP</v>
      </c>
      <c r="G612" s="15" t="s">
        <v>13507</v>
      </c>
      <c r="H612" t="s">
        <v>13510</v>
      </c>
    </row>
    <row r="613" spans="1:8" ht="12.75">
      <c r="A613" s="8" t="s">
        <v>1434</v>
      </c>
      <c r="B613" s="8">
        <v>0.95788909099449904</v>
      </c>
      <c r="C613" s="8">
        <v>6.9495704757245198</v>
      </c>
      <c r="D613" s="10">
        <v>2.0938147976792398E-5</v>
      </c>
      <c r="E613" s="10">
        <v>1.1523166045855301E-3</v>
      </c>
      <c r="F613" s="9" t="str">
        <f t="shared" si="0"/>
        <v>UP</v>
      </c>
      <c r="G613" s="15" t="s">
        <v>13507</v>
      </c>
      <c r="H613" t="s">
        <v>13510</v>
      </c>
    </row>
    <row r="614" spans="1:8" ht="12.75">
      <c r="A614" s="8" t="s">
        <v>1050</v>
      </c>
      <c r="B614" s="8">
        <v>-0.42894045180867502</v>
      </c>
      <c r="C614" s="8">
        <v>5.6257744173978699</v>
      </c>
      <c r="D614" s="10">
        <v>2.1152492811514599E-5</v>
      </c>
      <c r="E614" s="10">
        <v>1.1622138831723001E-3</v>
      </c>
      <c r="F614" s="9" t="str">
        <f t="shared" si="0"/>
        <v>DOWN</v>
      </c>
      <c r="G614" s="15" t="s">
        <v>13507</v>
      </c>
      <c r="H614" t="s">
        <v>13510</v>
      </c>
    </row>
    <row r="615" spans="1:8" ht="12.75">
      <c r="A615" s="8" t="s">
        <v>27</v>
      </c>
      <c r="B615" s="8">
        <v>0.50417761585242904</v>
      </c>
      <c r="C615" s="8">
        <v>4.6184776822256897</v>
      </c>
      <c r="D615" s="10">
        <v>2.1310163433218301E-5</v>
      </c>
      <c r="E615" s="10">
        <v>1.16897005634239E-3</v>
      </c>
      <c r="F615" s="9" t="str">
        <f t="shared" si="0"/>
        <v>UP</v>
      </c>
      <c r="G615" s="15" t="s">
        <v>13507</v>
      </c>
      <c r="H615" t="s">
        <v>13510</v>
      </c>
    </row>
    <row r="616" spans="1:8" ht="12.75">
      <c r="A616" s="8" t="s">
        <v>2701</v>
      </c>
      <c r="B616" s="8">
        <v>-2.22919674630967</v>
      </c>
      <c r="C616" s="8">
        <v>3.8888630203524701</v>
      </c>
      <c r="D616" s="10">
        <v>2.13765647531611E-5</v>
      </c>
      <c r="E616" s="10">
        <v>1.1707058169938499E-3</v>
      </c>
      <c r="F616" s="9" t="str">
        <f t="shared" si="0"/>
        <v>DOWN</v>
      </c>
      <c r="G616" s="15" t="s">
        <v>13507</v>
      </c>
      <c r="H616" t="s">
        <v>13510</v>
      </c>
    </row>
    <row r="617" spans="1:8" ht="12.75">
      <c r="A617" s="8" t="s">
        <v>2702</v>
      </c>
      <c r="B617" s="8">
        <v>0.40523384815637897</v>
      </c>
      <c r="C617" s="8">
        <v>5.5654174683214697</v>
      </c>
      <c r="D617" s="10">
        <v>2.1834600512294199E-5</v>
      </c>
      <c r="E617" s="10">
        <v>1.19287368953977E-3</v>
      </c>
      <c r="F617" s="9" t="str">
        <f t="shared" si="0"/>
        <v>UP</v>
      </c>
      <c r="G617" s="15" t="s">
        <v>13507</v>
      </c>
      <c r="H617" t="s">
        <v>13510</v>
      </c>
    </row>
    <row r="618" spans="1:8" ht="12.75">
      <c r="A618" s="8" t="s">
        <v>2703</v>
      </c>
      <c r="B618" s="8">
        <v>-1.58793642721485</v>
      </c>
      <c r="C618" s="8">
        <v>2.4842510177685999</v>
      </c>
      <c r="D618" s="10">
        <v>2.18521738204341E-5</v>
      </c>
      <c r="E618" s="10">
        <v>1.19287368953977E-3</v>
      </c>
      <c r="F618" s="9" t="str">
        <f t="shared" si="0"/>
        <v>DOWN</v>
      </c>
      <c r="G618" s="15" t="s">
        <v>13507</v>
      </c>
      <c r="H618" t="s">
        <v>13510</v>
      </c>
    </row>
    <row r="619" spans="1:8" ht="12.75">
      <c r="A619" s="8" t="s">
        <v>448</v>
      </c>
      <c r="B619" s="8">
        <v>-0.58987009653045996</v>
      </c>
      <c r="C619" s="8">
        <v>3.8534178036437701</v>
      </c>
      <c r="D619" s="10">
        <v>2.1914915481296E-5</v>
      </c>
      <c r="E619" s="10">
        <v>1.1943628937306299E-3</v>
      </c>
      <c r="F619" s="9" t="str">
        <f t="shared" si="0"/>
        <v>DOWN</v>
      </c>
      <c r="G619" s="15" t="s">
        <v>13507</v>
      </c>
      <c r="H619" t="s">
        <v>13510</v>
      </c>
    </row>
    <row r="620" spans="1:8" ht="12.75">
      <c r="A620" s="8" t="s">
        <v>1017</v>
      </c>
      <c r="B620" s="8">
        <v>0.55690900122519105</v>
      </c>
      <c r="C620" s="8">
        <v>3.38182741584659</v>
      </c>
      <c r="D620" s="10">
        <v>2.20066559480319E-5</v>
      </c>
      <c r="E620" s="10">
        <v>1.1968428479898999E-3</v>
      </c>
      <c r="F620" s="9" t="str">
        <f t="shared" si="0"/>
        <v>UP</v>
      </c>
      <c r="G620" s="15" t="s">
        <v>13507</v>
      </c>
      <c r="H620" t="s">
        <v>13510</v>
      </c>
    </row>
    <row r="621" spans="1:8" ht="12.75">
      <c r="A621" s="8" t="s">
        <v>42</v>
      </c>
      <c r="B621" s="8">
        <v>0.77997329233649704</v>
      </c>
      <c r="C621" s="8">
        <v>4.9511466743434296</v>
      </c>
      <c r="D621" s="10">
        <v>2.20314885470663E-5</v>
      </c>
      <c r="E621" s="10">
        <v>1.1968428479898999E-3</v>
      </c>
      <c r="F621" s="9" t="str">
        <f t="shared" si="0"/>
        <v>UP</v>
      </c>
      <c r="G621" s="15" t="s">
        <v>13507</v>
      </c>
      <c r="H621" t="s">
        <v>13510</v>
      </c>
    </row>
    <row r="622" spans="1:8" ht="12.75">
      <c r="A622" s="8" t="s">
        <v>1007</v>
      </c>
      <c r="B622" s="8">
        <v>1.53391430643035</v>
      </c>
      <c r="C622" s="8">
        <v>2.0354051829452802</v>
      </c>
      <c r="D622" s="10">
        <v>2.2244344880539999E-5</v>
      </c>
      <c r="E622" s="10">
        <v>1.2064601931102499E-3</v>
      </c>
      <c r="F622" s="9" t="str">
        <f t="shared" si="0"/>
        <v>UP</v>
      </c>
      <c r="G622" s="15" t="s">
        <v>13507</v>
      </c>
      <c r="H622" t="s">
        <v>13510</v>
      </c>
    </row>
    <row r="623" spans="1:8" ht="12.75">
      <c r="A623" s="8" t="s">
        <v>2709</v>
      </c>
      <c r="B623" s="8">
        <v>0.80049807311472199</v>
      </c>
      <c r="C623" s="8">
        <v>3.6600582873106502</v>
      </c>
      <c r="D623" s="10">
        <v>2.2357624407680301E-5</v>
      </c>
      <c r="E623" s="10">
        <v>1.2106545782557599E-3</v>
      </c>
      <c r="F623" s="9" t="str">
        <f t="shared" si="0"/>
        <v>UP</v>
      </c>
      <c r="G623" s="15" t="s">
        <v>13507</v>
      </c>
      <c r="H623" t="s">
        <v>13510</v>
      </c>
    </row>
    <row r="624" spans="1:8" ht="12.75">
      <c r="A624" s="8" t="s">
        <v>2711</v>
      </c>
      <c r="B624" s="8">
        <v>-0.40498663838175902</v>
      </c>
      <c r="C624" s="8">
        <v>9.4788414431424108</v>
      </c>
      <c r="D624" s="10">
        <v>2.2552964707596901E-5</v>
      </c>
      <c r="E624" s="10">
        <v>1.21927191704104E-3</v>
      </c>
      <c r="F624" s="9" t="str">
        <f t="shared" si="0"/>
        <v>DOWN</v>
      </c>
      <c r="G624" s="15" t="s">
        <v>13507</v>
      </c>
      <c r="H624" t="s">
        <v>13510</v>
      </c>
    </row>
    <row r="625" spans="1:8" ht="12.75">
      <c r="A625" s="8" t="s">
        <v>2712</v>
      </c>
      <c r="B625" s="8">
        <v>-7.1039983891065797</v>
      </c>
      <c r="C625" s="8">
        <v>0.30247807403053301</v>
      </c>
      <c r="D625" s="10">
        <v>2.3230351601400999E-5</v>
      </c>
      <c r="E625" s="10">
        <v>1.25388056456216E-3</v>
      </c>
      <c r="F625" s="9" t="str">
        <f t="shared" si="0"/>
        <v>DOWN</v>
      </c>
      <c r="G625" s="15" t="s">
        <v>13507</v>
      </c>
      <c r="H625" t="s">
        <v>13510</v>
      </c>
    </row>
    <row r="626" spans="1:8" ht="12.75">
      <c r="A626" s="8" t="s">
        <v>878</v>
      </c>
      <c r="B626" s="8">
        <v>-0.51786360895920003</v>
      </c>
      <c r="C626" s="8">
        <v>4.8633150588351501</v>
      </c>
      <c r="D626" s="10">
        <v>2.3305824548983898E-5</v>
      </c>
      <c r="E626" s="10">
        <v>1.2540112984205801E-3</v>
      </c>
      <c r="F626" s="9" t="str">
        <f t="shared" si="0"/>
        <v>DOWN</v>
      </c>
      <c r="G626" s="15" t="s">
        <v>13507</v>
      </c>
      <c r="H626" t="s">
        <v>13510</v>
      </c>
    </row>
    <row r="627" spans="1:8" ht="12.75">
      <c r="A627" s="8" t="s">
        <v>582</v>
      </c>
      <c r="B627" s="8">
        <v>0.607658584388024</v>
      </c>
      <c r="C627" s="8">
        <v>3.6077245038988202</v>
      </c>
      <c r="D627" s="10">
        <v>2.3307237695177701E-5</v>
      </c>
      <c r="E627" s="10">
        <v>1.2540112984205801E-3</v>
      </c>
      <c r="F627" s="9" t="str">
        <f t="shared" si="0"/>
        <v>UP</v>
      </c>
      <c r="G627" s="15" t="s">
        <v>13507</v>
      </c>
      <c r="H627" t="s">
        <v>13510</v>
      </c>
    </row>
    <row r="628" spans="1:8" ht="12.75">
      <c r="A628" s="8" t="s">
        <v>1188</v>
      </c>
      <c r="B628" s="8">
        <v>0.44673673225858701</v>
      </c>
      <c r="C628" s="8">
        <v>4.91919213292823</v>
      </c>
      <c r="D628" s="10">
        <v>2.34172440226207E-5</v>
      </c>
      <c r="E628" s="10">
        <v>1.25792056766489E-3</v>
      </c>
      <c r="F628" s="9" t="str">
        <f t="shared" si="0"/>
        <v>UP</v>
      </c>
      <c r="G628" s="15" t="s">
        <v>13507</v>
      </c>
      <c r="H628" t="s">
        <v>13510</v>
      </c>
    </row>
    <row r="629" spans="1:8" ht="12.75">
      <c r="A629" s="8" t="s">
        <v>64</v>
      </c>
      <c r="B629" s="8">
        <v>-1.1961891671884</v>
      </c>
      <c r="C629" s="8">
        <v>4.7016186640578503</v>
      </c>
      <c r="D629" s="10">
        <v>2.3733573499861398E-5</v>
      </c>
      <c r="E629" s="10">
        <v>1.2728829443452701E-3</v>
      </c>
      <c r="F629" s="9" t="str">
        <f t="shared" si="0"/>
        <v>DOWN</v>
      </c>
      <c r="G629" s="15" t="s">
        <v>13507</v>
      </c>
      <c r="H629" t="s">
        <v>13510</v>
      </c>
    </row>
    <row r="630" spans="1:8" ht="12.75">
      <c r="A630" s="8" t="s">
        <v>696</v>
      </c>
      <c r="B630" s="8">
        <v>0.69912676264385698</v>
      </c>
      <c r="C630" s="8">
        <v>2.9721929518227199</v>
      </c>
      <c r="D630" s="10">
        <v>2.38309039193971E-5</v>
      </c>
      <c r="E630" s="10">
        <v>1.2743358181700401E-3</v>
      </c>
      <c r="F630" s="9" t="str">
        <f t="shared" si="0"/>
        <v>UP</v>
      </c>
      <c r="G630" s="15" t="s">
        <v>13507</v>
      </c>
      <c r="H630" t="s">
        <v>13510</v>
      </c>
    </row>
    <row r="631" spans="1:8" ht="12.75">
      <c r="A631" s="8" t="s">
        <v>2718</v>
      </c>
      <c r="B631" s="8">
        <v>0.44193781834810503</v>
      </c>
      <c r="C631" s="8">
        <v>4.8276146585732898</v>
      </c>
      <c r="D631" s="10">
        <v>2.3836333999795899E-5</v>
      </c>
      <c r="E631" s="10">
        <v>1.2743358181700401E-3</v>
      </c>
      <c r="F631" s="9" t="str">
        <f t="shared" si="0"/>
        <v>UP</v>
      </c>
      <c r="G631" s="15" t="s">
        <v>13507</v>
      </c>
      <c r="H631" t="s">
        <v>13510</v>
      </c>
    </row>
    <row r="632" spans="1:8" ht="12.75">
      <c r="A632" s="8" t="s">
        <v>1237</v>
      </c>
      <c r="B632" s="8">
        <v>0.63392574619016695</v>
      </c>
      <c r="C632" s="8">
        <v>5.2088867153132998</v>
      </c>
      <c r="D632" s="10">
        <v>2.4174093690212499E-5</v>
      </c>
      <c r="E632" s="10">
        <v>1.2903449280190901E-3</v>
      </c>
      <c r="F632" s="9" t="str">
        <f t="shared" si="0"/>
        <v>UP</v>
      </c>
      <c r="G632" s="15" t="s">
        <v>13507</v>
      </c>
      <c r="H632" t="s">
        <v>13510</v>
      </c>
    </row>
    <row r="633" spans="1:8" ht="12.75">
      <c r="A633" s="8" t="s">
        <v>849</v>
      </c>
      <c r="B633" s="8">
        <v>0.54420746901960404</v>
      </c>
      <c r="C633" s="8">
        <v>7.1294836247161202</v>
      </c>
      <c r="D633" s="10">
        <v>2.4350029450656499E-5</v>
      </c>
      <c r="E633" s="10">
        <v>1.2976793384929801E-3</v>
      </c>
      <c r="F633" s="9" t="str">
        <f t="shared" si="0"/>
        <v>UP</v>
      </c>
      <c r="G633" s="15" t="s">
        <v>13507</v>
      </c>
      <c r="H633" t="s">
        <v>13510</v>
      </c>
    </row>
    <row r="634" spans="1:8" ht="12.75">
      <c r="A634" s="8" t="s">
        <v>2724</v>
      </c>
      <c r="B634" s="8">
        <v>0.647914042511327</v>
      </c>
      <c r="C634" s="8">
        <v>4.6780168932358999</v>
      </c>
      <c r="D634" s="10">
        <v>2.4396953287074501E-5</v>
      </c>
      <c r="E634" s="10">
        <v>1.29812604054022E-3</v>
      </c>
      <c r="F634" s="9" t="str">
        <f t="shared" si="0"/>
        <v>UP</v>
      </c>
      <c r="G634" s="15" t="s">
        <v>13507</v>
      </c>
      <c r="H634" t="s">
        <v>13510</v>
      </c>
    </row>
    <row r="635" spans="1:8" ht="12.75">
      <c r="A635" s="8" t="s">
        <v>1492</v>
      </c>
      <c r="B635" s="8">
        <v>-0.47333174523066002</v>
      </c>
      <c r="C635" s="8">
        <v>4.7502945793686902</v>
      </c>
      <c r="D635" s="10">
        <v>2.4563813148184198E-5</v>
      </c>
      <c r="E635" s="10">
        <v>1.3047543392759201E-3</v>
      </c>
      <c r="F635" s="9" t="str">
        <f t="shared" si="0"/>
        <v>DOWN</v>
      </c>
      <c r="G635" s="15" t="s">
        <v>13507</v>
      </c>
      <c r="H635" t="s">
        <v>13510</v>
      </c>
    </row>
    <row r="636" spans="1:8" ht="12.75">
      <c r="A636" s="8" t="s">
        <v>2728</v>
      </c>
      <c r="B636" s="8">
        <v>0.50225928366545203</v>
      </c>
      <c r="C636" s="8">
        <v>4.2035869924674598</v>
      </c>
      <c r="D636" s="10">
        <v>2.4599002566438401E-5</v>
      </c>
      <c r="E636" s="10">
        <v>1.3047543392759201E-3</v>
      </c>
      <c r="F636" s="9" t="str">
        <f t="shared" si="0"/>
        <v>UP</v>
      </c>
      <c r="G636" s="15" t="s">
        <v>13507</v>
      </c>
      <c r="H636" t="s">
        <v>13510</v>
      </c>
    </row>
    <row r="637" spans="1:8" ht="12.75">
      <c r="A637" s="8" t="s">
        <v>1157</v>
      </c>
      <c r="B637" s="8">
        <v>-1.1857716945317101</v>
      </c>
      <c r="C637" s="8">
        <v>6.6649427818315798</v>
      </c>
      <c r="D637" s="10">
        <v>2.5283658474091E-5</v>
      </c>
      <c r="E637" s="10">
        <v>1.3389605362670799E-3</v>
      </c>
      <c r="F637" s="9" t="str">
        <f t="shared" si="0"/>
        <v>DOWN</v>
      </c>
      <c r="G637" s="15" t="s">
        <v>13507</v>
      </c>
      <c r="H637" t="s">
        <v>13510</v>
      </c>
    </row>
    <row r="638" spans="1:8" ht="12.75">
      <c r="A638" s="8" t="s">
        <v>1177</v>
      </c>
      <c r="B638" s="8">
        <v>2.70130168915763</v>
      </c>
      <c r="C638" s="8">
        <v>-1.57618174555421</v>
      </c>
      <c r="D638" s="10">
        <v>2.5448389861603301E-5</v>
      </c>
      <c r="E638" s="10">
        <v>1.34556863254107E-3</v>
      </c>
      <c r="F638" s="9" t="str">
        <f t="shared" si="0"/>
        <v>UP</v>
      </c>
      <c r="G638" s="15" t="s">
        <v>13507</v>
      </c>
      <c r="H638" t="s">
        <v>13510</v>
      </c>
    </row>
    <row r="639" spans="1:8" ht="12.75">
      <c r="A639" s="8" t="s">
        <v>32</v>
      </c>
      <c r="B639" s="8">
        <v>-0.56400439046596695</v>
      </c>
      <c r="C639" s="8">
        <v>4.0355757691208201</v>
      </c>
      <c r="D639" s="10">
        <v>2.5521883649557699E-5</v>
      </c>
      <c r="E639" s="10">
        <v>1.3473394407535299E-3</v>
      </c>
      <c r="F639" s="9" t="str">
        <f t="shared" si="0"/>
        <v>DOWN</v>
      </c>
      <c r="G639" s="15" t="s">
        <v>13507</v>
      </c>
      <c r="H639" t="s">
        <v>13510</v>
      </c>
    </row>
    <row r="640" spans="1:8" ht="12.75">
      <c r="A640" s="8" t="s">
        <v>2734</v>
      </c>
      <c r="B640" s="8">
        <v>0.41710826527939099</v>
      </c>
      <c r="C640" s="8">
        <v>5.0601907933017296</v>
      </c>
      <c r="D640" s="10">
        <v>2.55778277364243E-5</v>
      </c>
      <c r="E640" s="10">
        <v>1.3481796807363201E-3</v>
      </c>
      <c r="F640" s="9" t="str">
        <f t="shared" si="0"/>
        <v>UP</v>
      </c>
      <c r="G640" s="15" t="s">
        <v>13507</v>
      </c>
      <c r="H640" t="s">
        <v>13510</v>
      </c>
    </row>
    <row r="641" spans="1:9" ht="12.75">
      <c r="A641" s="8" t="s">
        <v>2736</v>
      </c>
      <c r="B641" s="8">
        <v>0.43880606438407499</v>
      </c>
      <c r="C641" s="8">
        <v>4.3551703181533199</v>
      </c>
      <c r="D641" s="10">
        <v>2.5826014159471901E-5</v>
      </c>
      <c r="E641" s="10">
        <v>1.35913434828933E-3</v>
      </c>
      <c r="F641" s="9" t="str">
        <f t="shared" si="0"/>
        <v>UP</v>
      </c>
      <c r="G641" s="15" t="s">
        <v>13507</v>
      </c>
      <c r="H641" t="s">
        <v>13510</v>
      </c>
    </row>
    <row r="642" spans="1:9" ht="12.75">
      <c r="A642" s="8" t="s">
        <v>675</v>
      </c>
      <c r="B642" s="8">
        <v>0.385464329003391</v>
      </c>
      <c r="C642" s="8">
        <v>5.5359894480487704</v>
      </c>
      <c r="D642" s="10">
        <v>2.6041577444200902E-5</v>
      </c>
      <c r="E642" s="10">
        <v>1.3683406706679101E-3</v>
      </c>
      <c r="F642" s="9" t="str">
        <f t="shared" si="0"/>
        <v>UP</v>
      </c>
      <c r="G642" s="15" t="s">
        <v>13507</v>
      </c>
      <c r="H642" t="s">
        <v>13510</v>
      </c>
    </row>
    <row r="643" spans="1:9" ht="12.75">
      <c r="A643" s="8" t="s">
        <v>2738</v>
      </c>
      <c r="B643" s="8">
        <v>-2.5884118727979102</v>
      </c>
      <c r="C643" s="8">
        <v>3.8919861405321701</v>
      </c>
      <c r="D643" s="10">
        <v>2.63667061129457E-5</v>
      </c>
      <c r="E643" s="10">
        <v>1.3832663996730899E-3</v>
      </c>
      <c r="F643" s="9" t="str">
        <f t="shared" si="0"/>
        <v>DOWN</v>
      </c>
      <c r="G643" s="15" t="s">
        <v>13507</v>
      </c>
      <c r="H643" t="s">
        <v>13510</v>
      </c>
    </row>
    <row r="644" spans="1:9" ht="12.75">
      <c r="A644" s="8" t="s">
        <v>265</v>
      </c>
      <c r="B644" s="8">
        <v>0.88612428441649105</v>
      </c>
      <c r="C644" s="8">
        <v>4.0466812676066404</v>
      </c>
      <c r="D644" s="10">
        <v>2.64301811810038E-5</v>
      </c>
      <c r="E644" s="10">
        <v>1.3844400192183301E-3</v>
      </c>
      <c r="F644" s="9" t="str">
        <f t="shared" si="0"/>
        <v>UP</v>
      </c>
      <c r="G644" s="15" t="s">
        <v>13507</v>
      </c>
      <c r="H644" t="s">
        <v>13510</v>
      </c>
    </row>
    <row r="645" spans="1:9" ht="12.75">
      <c r="A645" s="8" t="s">
        <v>793</v>
      </c>
      <c r="B645" s="8">
        <v>-0.42947282466792902</v>
      </c>
      <c r="C645" s="8">
        <v>6.8599933492829903</v>
      </c>
      <c r="D645" s="10">
        <v>2.6677183915688101E-5</v>
      </c>
      <c r="E645" s="10">
        <v>1.3952084339507601E-3</v>
      </c>
      <c r="F645" s="9" t="str">
        <f t="shared" si="0"/>
        <v>DOWN</v>
      </c>
      <c r="G645" s="15" t="s">
        <v>13507</v>
      </c>
      <c r="H645" t="s">
        <v>13510</v>
      </c>
    </row>
    <row r="646" spans="1:9" ht="12.75">
      <c r="A646" s="8" t="s">
        <v>156</v>
      </c>
      <c r="B646" s="8">
        <v>0.64848468773239099</v>
      </c>
      <c r="C646" s="8">
        <v>6.4283790796568301</v>
      </c>
      <c r="D646" s="10">
        <v>2.6823728957792499E-5</v>
      </c>
      <c r="E646" s="10">
        <v>1.4006976977169101E-3</v>
      </c>
      <c r="F646" s="9" t="str">
        <f t="shared" si="0"/>
        <v>UP</v>
      </c>
      <c r="G646" s="15" t="s">
        <v>13507</v>
      </c>
      <c r="H646" t="s">
        <v>13510</v>
      </c>
    </row>
    <row r="647" spans="1:9" ht="12.75">
      <c r="A647" s="8" t="s">
        <v>2742</v>
      </c>
      <c r="B647" s="8">
        <v>0.37530809512386998</v>
      </c>
      <c r="C647" s="8">
        <v>6.6850653826753801</v>
      </c>
      <c r="D647" s="10">
        <v>2.6949038925221799E-5</v>
      </c>
      <c r="E647" s="10">
        <v>1.40506281739999E-3</v>
      </c>
      <c r="F647" s="9" t="str">
        <f t="shared" si="0"/>
        <v>UP</v>
      </c>
      <c r="G647" s="15" t="s">
        <v>13507</v>
      </c>
      <c r="H647" t="s">
        <v>13510</v>
      </c>
    </row>
    <row r="648" spans="1:9" ht="12.75">
      <c r="A648" s="8" t="s">
        <v>727</v>
      </c>
      <c r="B648" s="8">
        <v>0.41490547605781403</v>
      </c>
      <c r="C648" s="8">
        <v>4.8333660647837204</v>
      </c>
      <c r="D648" s="10">
        <v>2.7219862218143099E-5</v>
      </c>
      <c r="E648" s="10">
        <v>1.41698945806689E-3</v>
      </c>
      <c r="F648" s="9" t="str">
        <f t="shared" si="0"/>
        <v>UP</v>
      </c>
      <c r="G648" s="15" t="s">
        <v>13507</v>
      </c>
      <c r="H648" t="s">
        <v>13510</v>
      </c>
    </row>
    <row r="649" spans="1:9" ht="12.75">
      <c r="A649" s="8" t="s">
        <v>2744</v>
      </c>
      <c r="B649" s="8">
        <v>0.89065254048265297</v>
      </c>
      <c r="C649" s="8">
        <v>2.8800664598911099</v>
      </c>
      <c r="D649" s="10">
        <v>2.74721476769862E-5</v>
      </c>
      <c r="E649" s="10">
        <v>1.4279157498589101E-3</v>
      </c>
      <c r="F649" s="9" t="str">
        <f t="shared" si="0"/>
        <v>UP</v>
      </c>
      <c r="G649" s="15" t="s">
        <v>13507</v>
      </c>
      <c r="H649" t="s">
        <v>13510</v>
      </c>
    </row>
    <row r="650" spans="1:9" ht="12.75">
      <c r="A650" s="8" t="s">
        <v>2745</v>
      </c>
      <c r="B650" s="8">
        <v>0.45061951609217099</v>
      </c>
      <c r="C650" s="8">
        <v>5.29862976799512</v>
      </c>
      <c r="D650" s="10">
        <v>2.7691606511769599E-5</v>
      </c>
      <c r="E650" s="10">
        <v>1.43300434662767E-3</v>
      </c>
      <c r="F650" s="9" t="str">
        <f t="shared" si="0"/>
        <v>UP</v>
      </c>
      <c r="G650" s="15" t="s">
        <v>13507</v>
      </c>
      <c r="H650" t="s">
        <v>13510</v>
      </c>
    </row>
    <row r="651" spans="1:9" ht="12.75">
      <c r="A651" s="8" t="s">
        <v>1167</v>
      </c>
      <c r="B651" s="8">
        <v>0.50357912413580197</v>
      </c>
      <c r="C651" s="8">
        <v>4.74201777946283</v>
      </c>
      <c r="D651" s="10">
        <v>2.7697208572166099E-5</v>
      </c>
      <c r="E651" s="10">
        <v>1.43300434662767E-3</v>
      </c>
      <c r="F651" s="9" t="str">
        <f t="shared" si="0"/>
        <v>UP</v>
      </c>
      <c r="G651" s="15" t="s">
        <v>13507</v>
      </c>
      <c r="H651" t="s">
        <v>13510</v>
      </c>
    </row>
    <row r="652" spans="1:9" ht="12.75">
      <c r="A652" s="8" t="s">
        <v>1386</v>
      </c>
      <c r="B652" s="8">
        <v>0.57786093795358995</v>
      </c>
      <c r="C652" s="8">
        <v>4.0034886731765598</v>
      </c>
      <c r="D652" s="10">
        <v>2.7732552154540099E-5</v>
      </c>
      <c r="E652" s="10">
        <v>1.43300434662767E-3</v>
      </c>
      <c r="F652" s="9" t="str">
        <f t="shared" si="0"/>
        <v>UP</v>
      </c>
      <c r="G652" s="15" t="s">
        <v>13507</v>
      </c>
      <c r="H652" t="s">
        <v>13510</v>
      </c>
    </row>
    <row r="653" spans="1:9" ht="12.75">
      <c r="A653" s="8" t="s">
        <v>1430</v>
      </c>
      <c r="B653" s="8">
        <v>0.52872097561620601</v>
      </c>
      <c r="C653" s="8">
        <v>3.9457466788013398</v>
      </c>
      <c r="D653" s="10">
        <v>2.7775965377021501E-5</v>
      </c>
      <c r="E653" s="10">
        <v>1.43300434662767E-3</v>
      </c>
      <c r="F653" s="9" t="str">
        <f t="shared" si="0"/>
        <v>UP</v>
      </c>
      <c r="G653" s="15" t="s">
        <v>13507</v>
      </c>
      <c r="H653" t="s">
        <v>13510</v>
      </c>
    </row>
    <row r="654" spans="1:9" ht="12.75">
      <c r="A654" s="8" t="s">
        <v>583</v>
      </c>
      <c r="B654" s="8">
        <v>0.69612211070787899</v>
      </c>
      <c r="C654" s="8">
        <v>2.7626606359225101</v>
      </c>
      <c r="D654" s="10">
        <v>2.77827807472422E-5</v>
      </c>
      <c r="E654" s="10">
        <v>1.43300434662767E-3</v>
      </c>
      <c r="F654" s="9" t="str">
        <f t="shared" si="0"/>
        <v>UP</v>
      </c>
      <c r="G654" s="15" t="s">
        <v>13507</v>
      </c>
      <c r="H654" t="s">
        <v>13511</v>
      </c>
      <c r="I654" t="s">
        <v>13523</v>
      </c>
    </row>
    <row r="655" spans="1:9" ht="12.75">
      <c r="A655" s="8" t="s">
        <v>144</v>
      </c>
      <c r="B655" s="8">
        <v>-1.7385187088102101</v>
      </c>
      <c r="C655" s="8">
        <v>5.5252499337299703</v>
      </c>
      <c r="D655" s="10">
        <v>2.84356755927225E-5</v>
      </c>
      <c r="E655" s="10">
        <v>1.4644372930252101E-3</v>
      </c>
      <c r="F655" s="9" t="str">
        <f t="shared" si="0"/>
        <v>DOWN</v>
      </c>
      <c r="G655" s="15" t="s">
        <v>13507</v>
      </c>
      <c r="H655" t="s">
        <v>13510</v>
      </c>
    </row>
    <row r="656" spans="1:9" ht="12.75">
      <c r="A656" s="8" t="s">
        <v>682</v>
      </c>
      <c r="B656" s="8">
        <v>0.46844421129986402</v>
      </c>
      <c r="C656" s="8">
        <v>4.1676465819986896</v>
      </c>
      <c r="D656" s="10">
        <v>2.9260354894877399E-5</v>
      </c>
      <c r="E656" s="10">
        <v>1.50460765376239E-3</v>
      </c>
      <c r="F656" s="9" t="str">
        <f t="shared" si="0"/>
        <v>UP</v>
      </c>
      <c r="G656" s="15" t="s">
        <v>13507</v>
      </c>
      <c r="H656" t="s">
        <v>13510</v>
      </c>
    </row>
    <row r="657" spans="1:9" ht="12.75">
      <c r="A657" s="8" t="s">
        <v>560</v>
      </c>
      <c r="B657" s="8">
        <v>0.52536041755224305</v>
      </c>
      <c r="C657" s="8">
        <v>4.0034321636012802</v>
      </c>
      <c r="D657" s="10">
        <v>2.9371864581770699E-5</v>
      </c>
      <c r="E657" s="10">
        <v>1.5080392850283801E-3</v>
      </c>
      <c r="F657" s="9" t="str">
        <f t="shared" si="0"/>
        <v>UP</v>
      </c>
      <c r="G657" s="15" t="s">
        <v>13507</v>
      </c>
      <c r="H657" t="s">
        <v>13511</v>
      </c>
      <c r="I657" t="s">
        <v>13544</v>
      </c>
    </row>
    <row r="658" spans="1:9" ht="12.75">
      <c r="A658" s="8" t="s">
        <v>571</v>
      </c>
      <c r="B658" s="8">
        <v>0.65309199839016596</v>
      </c>
      <c r="C658" s="8">
        <v>7.7006465655759699</v>
      </c>
      <c r="D658" s="10">
        <v>3.01946427655649E-5</v>
      </c>
      <c r="E658" s="10">
        <v>1.54584522455445E-3</v>
      </c>
      <c r="F658" s="9" t="str">
        <f t="shared" si="0"/>
        <v>UP</v>
      </c>
      <c r="G658" s="15" t="s">
        <v>13507</v>
      </c>
      <c r="H658" t="s">
        <v>13510</v>
      </c>
    </row>
    <row r="659" spans="1:9" ht="12.75">
      <c r="A659" s="8" t="s">
        <v>210</v>
      </c>
      <c r="B659" s="8">
        <v>0.44955635157142498</v>
      </c>
      <c r="C659" s="8">
        <v>4.69293527470498</v>
      </c>
      <c r="D659" s="10">
        <v>3.01999987457863E-5</v>
      </c>
      <c r="E659" s="10">
        <v>1.54584522455445E-3</v>
      </c>
      <c r="F659" s="9" t="str">
        <f t="shared" si="0"/>
        <v>UP</v>
      </c>
      <c r="G659" s="15" t="s">
        <v>13507</v>
      </c>
      <c r="H659" t="s">
        <v>13510</v>
      </c>
    </row>
    <row r="660" spans="1:9" ht="12.75">
      <c r="A660" s="8" t="s">
        <v>2753</v>
      </c>
      <c r="B660" s="8">
        <v>-0.67711298170571099</v>
      </c>
      <c r="C660" s="8">
        <v>4.1063777715296901</v>
      </c>
      <c r="D660" s="10">
        <v>3.0334649316221001E-5</v>
      </c>
      <c r="E660" s="10">
        <v>1.5503813711982401E-3</v>
      </c>
      <c r="F660" s="9" t="str">
        <f t="shared" si="0"/>
        <v>DOWN</v>
      </c>
      <c r="G660" s="15" t="s">
        <v>13507</v>
      </c>
      <c r="H660" t="s">
        <v>13510</v>
      </c>
    </row>
    <row r="661" spans="1:9" ht="12.75">
      <c r="A661" s="8" t="s">
        <v>1044</v>
      </c>
      <c r="B661" s="8">
        <v>0.60501706985255799</v>
      </c>
      <c r="C661" s="8">
        <v>5.5860673953364097</v>
      </c>
      <c r="D661" s="10">
        <v>3.05316125387745E-5</v>
      </c>
      <c r="E661" s="10">
        <v>1.55808369987646E-3</v>
      </c>
      <c r="F661" s="9" t="str">
        <f t="shared" si="0"/>
        <v>UP</v>
      </c>
      <c r="G661" s="15" t="s">
        <v>13507</v>
      </c>
      <c r="H661" t="s">
        <v>13510</v>
      </c>
    </row>
    <row r="662" spans="1:9" ht="12.75">
      <c r="A662" s="8" t="s">
        <v>1502</v>
      </c>
      <c r="B662" s="8">
        <v>-0.42967534535521301</v>
      </c>
      <c r="C662" s="8">
        <v>5.0265193588750003</v>
      </c>
      <c r="D662" s="10">
        <v>3.10826723128457E-5</v>
      </c>
      <c r="E662" s="10">
        <v>1.583805576655E-3</v>
      </c>
      <c r="F662" s="9" t="str">
        <f t="shared" si="0"/>
        <v>DOWN</v>
      </c>
      <c r="G662" s="15" t="s">
        <v>13507</v>
      </c>
      <c r="H662" t="s">
        <v>13510</v>
      </c>
    </row>
    <row r="663" spans="1:9" ht="12.75">
      <c r="A663" s="8" t="s">
        <v>54</v>
      </c>
      <c r="B663" s="8">
        <v>1.6398363513619101</v>
      </c>
      <c r="C663" s="8">
        <v>2.95798442231836</v>
      </c>
      <c r="D663" s="10">
        <v>3.1244341850192503E-5</v>
      </c>
      <c r="E663" s="10">
        <v>1.58963848618782E-3</v>
      </c>
      <c r="F663" s="9" t="str">
        <f t="shared" si="0"/>
        <v>UP</v>
      </c>
      <c r="G663" s="15" t="s">
        <v>13507</v>
      </c>
      <c r="H663" t="s">
        <v>13510</v>
      </c>
    </row>
    <row r="664" spans="1:9" ht="12.75">
      <c r="A664" s="8" t="s">
        <v>400</v>
      </c>
      <c r="B664" s="8">
        <v>0.89055987438583495</v>
      </c>
      <c r="C664" s="8">
        <v>9.6877762404747791</v>
      </c>
      <c r="D664" s="10">
        <v>3.13356281297352E-5</v>
      </c>
      <c r="E664" s="10">
        <v>1.59187826702505E-3</v>
      </c>
      <c r="F664" s="9" t="str">
        <f t="shared" si="0"/>
        <v>UP</v>
      </c>
      <c r="G664" s="15" t="s">
        <v>13507</v>
      </c>
      <c r="H664" t="s">
        <v>13510</v>
      </c>
    </row>
    <row r="665" spans="1:9" ht="12.75">
      <c r="A665" s="8" t="s">
        <v>691</v>
      </c>
      <c r="B665" s="8">
        <v>-1.7192683898210901</v>
      </c>
      <c r="C665" s="8">
        <v>-5.157127379836E-4</v>
      </c>
      <c r="D665" s="10">
        <v>3.1507630083438402E-5</v>
      </c>
      <c r="E665" s="10">
        <v>1.5982055554823601E-3</v>
      </c>
      <c r="F665" s="9" t="str">
        <f t="shared" si="0"/>
        <v>DOWN</v>
      </c>
      <c r="G665" s="15" t="s">
        <v>13507</v>
      </c>
      <c r="H665" t="s">
        <v>13510</v>
      </c>
    </row>
    <row r="666" spans="1:9" ht="12.75">
      <c r="A666" s="8" t="s">
        <v>2757</v>
      </c>
      <c r="B666" s="8">
        <v>-0.801260643843413</v>
      </c>
      <c r="C666" s="8">
        <v>5.0993743565450798</v>
      </c>
      <c r="D666" s="10">
        <v>3.3001197304596799E-5</v>
      </c>
      <c r="E666" s="10">
        <v>1.67144861115207E-3</v>
      </c>
      <c r="F666" s="9" t="str">
        <f t="shared" si="0"/>
        <v>DOWN</v>
      </c>
      <c r="G666" s="15" t="s">
        <v>13507</v>
      </c>
      <c r="H666" t="s">
        <v>13510</v>
      </c>
    </row>
    <row r="667" spans="1:9" ht="12.75">
      <c r="A667" s="8" t="s">
        <v>99</v>
      </c>
      <c r="B667" s="8">
        <v>-0.43233625707420997</v>
      </c>
      <c r="C667" s="8">
        <v>6.3497787071128498</v>
      </c>
      <c r="D667" s="10">
        <v>3.3580070222729799E-5</v>
      </c>
      <c r="E667" s="10">
        <v>1.69821373148913E-3</v>
      </c>
      <c r="F667" s="9" t="str">
        <f t="shared" si="0"/>
        <v>DOWN</v>
      </c>
      <c r="G667" s="15" t="s">
        <v>13507</v>
      </c>
      <c r="H667" t="s">
        <v>13510</v>
      </c>
    </row>
    <row r="668" spans="1:9" ht="12.75">
      <c r="A668" s="8" t="s">
        <v>143</v>
      </c>
      <c r="B668" s="8">
        <v>1.02360811961358</v>
      </c>
      <c r="C668" s="8">
        <v>5.01779197008109</v>
      </c>
      <c r="D668" s="10">
        <v>3.3647067984229701E-5</v>
      </c>
      <c r="E668" s="10">
        <v>1.69905081975538E-3</v>
      </c>
      <c r="F668" s="9" t="str">
        <f t="shared" si="0"/>
        <v>UP</v>
      </c>
      <c r="G668" s="15" t="s">
        <v>13507</v>
      </c>
      <c r="H668" t="s">
        <v>13510</v>
      </c>
    </row>
    <row r="669" spans="1:9" ht="12.75">
      <c r="A669" s="8" t="s">
        <v>2424</v>
      </c>
      <c r="B669" s="8">
        <v>2.0128741544214499</v>
      </c>
      <c r="C669" s="8">
        <v>-1.4855788522967499</v>
      </c>
      <c r="D669" s="10">
        <v>3.3764522430889697E-5</v>
      </c>
      <c r="E669" s="10">
        <v>1.7013026913917E-3</v>
      </c>
      <c r="F669" s="9" t="str">
        <f t="shared" si="0"/>
        <v>UP</v>
      </c>
      <c r="G669" s="15" t="s">
        <v>13507</v>
      </c>
      <c r="H669" t="s">
        <v>13510</v>
      </c>
    </row>
    <row r="670" spans="1:9" ht="12.75">
      <c r="A670" s="8" t="s">
        <v>2762</v>
      </c>
      <c r="B670" s="8">
        <v>-0.60696539530822002</v>
      </c>
      <c r="C670" s="8">
        <v>7.1302247874003504</v>
      </c>
      <c r="D670" s="10">
        <v>3.3792687287819502E-5</v>
      </c>
      <c r="E670" s="10">
        <v>1.7013026913917E-3</v>
      </c>
      <c r="F670" s="9" t="str">
        <f t="shared" si="0"/>
        <v>DOWN</v>
      </c>
      <c r="G670" s="15" t="s">
        <v>13507</v>
      </c>
      <c r="H670" t="s">
        <v>13510</v>
      </c>
    </row>
    <row r="671" spans="1:9" ht="12.75">
      <c r="A671" s="8" t="s">
        <v>362</v>
      </c>
      <c r="B671" s="8">
        <v>0.46943921250547899</v>
      </c>
      <c r="C671" s="8">
        <v>5.6255704907995598</v>
      </c>
      <c r="D671" s="10">
        <v>3.4061014299920302E-5</v>
      </c>
      <c r="E671" s="10">
        <v>1.71225227259047E-3</v>
      </c>
      <c r="F671" s="9" t="str">
        <f t="shared" si="0"/>
        <v>UP</v>
      </c>
      <c r="G671" s="15" t="s">
        <v>13507</v>
      </c>
      <c r="H671" t="s">
        <v>13510</v>
      </c>
    </row>
    <row r="672" spans="1:9" ht="12.75">
      <c r="A672" s="8" t="s">
        <v>600</v>
      </c>
      <c r="B672" s="8">
        <v>0.48698850476156702</v>
      </c>
      <c r="C672" s="8">
        <v>4.0458300400014</v>
      </c>
      <c r="D672" s="10">
        <v>3.4114288634948799E-5</v>
      </c>
      <c r="E672" s="10">
        <v>1.7123745983810899E-3</v>
      </c>
      <c r="F672" s="9" t="str">
        <f t="shared" si="0"/>
        <v>UP</v>
      </c>
      <c r="G672" s="15" t="s">
        <v>13507</v>
      </c>
      <c r="H672" t="s">
        <v>13510</v>
      </c>
    </row>
    <row r="673" spans="1:8" ht="12.75">
      <c r="A673" s="8" t="s">
        <v>509</v>
      </c>
      <c r="B673" s="8">
        <v>0.394083997065167</v>
      </c>
      <c r="C673" s="8">
        <v>5.6442033069762401</v>
      </c>
      <c r="D673" s="10">
        <v>3.4545116055118703E-5</v>
      </c>
      <c r="E673" s="10">
        <v>1.7290785911521201E-3</v>
      </c>
      <c r="F673" s="9" t="str">
        <f t="shared" si="0"/>
        <v>UP</v>
      </c>
      <c r="G673" s="15" t="s">
        <v>13507</v>
      </c>
      <c r="H673" t="s">
        <v>13510</v>
      </c>
    </row>
    <row r="674" spans="1:8" ht="12.75">
      <c r="A674" s="8" t="s">
        <v>1420</v>
      </c>
      <c r="B674" s="8">
        <v>0.44073794451048698</v>
      </c>
      <c r="C674" s="8">
        <v>4.5942067866153904</v>
      </c>
      <c r="D674" s="10">
        <v>3.4549742936533302E-5</v>
      </c>
      <c r="E674" s="10">
        <v>1.7290785911521201E-3</v>
      </c>
      <c r="F674" s="9" t="str">
        <f t="shared" si="0"/>
        <v>UP</v>
      </c>
      <c r="G674" s="15" t="s">
        <v>13507</v>
      </c>
      <c r="H674" t="s">
        <v>13510</v>
      </c>
    </row>
    <row r="675" spans="1:8" ht="12.75">
      <c r="A675" s="8" t="s">
        <v>939</v>
      </c>
      <c r="B675" s="8">
        <v>0.599180601572187</v>
      </c>
      <c r="C675" s="8">
        <v>3.9265680465069401</v>
      </c>
      <c r="D675" s="10">
        <v>3.4852771373602198E-5</v>
      </c>
      <c r="E675" s="10">
        <v>1.74165607215771E-3</v>
      </c>
      <c r="F675" s="9" t="str">
        <f t="shared" si="0"/>
        <v>UP</v>
      </c>
      <c r="G675" s="15" t="s">
        <v>13507</v>
      </c>
      <c r="H675" t="s">
        <v>13510</v>
      </c>
    </row>
    <row r="676" spans="1:8" ht="12.75">
      <c r="A676" s="8" t="s">
        <v>2768</v>
      </c>
      <c r="B676" s="8">
        <v>0.53759227361658002</v>
      </c>
      <c r="C676" s="8">
        <v>4.8152527777169096</v>
      </c>
      <c r="D676" s="10">
        <v>3.4935719268512097E-5</v>
      </c>
      <c r="E676" s="10">
        <v>1.74165866184948E-3</v>
      </c>
      <c r="F676" s="9" t="str">
        <f t="shared" si="0"/>
        <v>UP</v>
      </c>
      <c r="G676" s="15" t="s">
        <v>13507</v>
      </c>
      <c r="H676" t="s">
        <v>13510</v>
      </c>
    </row>
    <row r="677" spans="1:8" ht="12.75">
      <c r="A677" s="8" t="s">
        <v>1870</v>
      </c>
      <c r="B677" s="8">
        <v>0.46079907346487597</v>
      </c>
      <c r="C677" s="8">
        <v>5.8875239496669103</v>
      </c>
      <c r="D677" s="10">
        <v>3.4956244037001499E-5</v>
      </c>
      <c r="E677" s="10">
        <v>1.74165866184948E-3</v>
      </c>
      <c r="F677" s="9" t="str">
        <f t="shared" si="0"/>
        <v>UP</v>
      </c>
      <c r="G677" s="15" t="s">
        <v>13507</v>
      </c>
      <c r="H677" t="s">
        <v>13510</v>
      </c>
    </row>
    <row r="678" spans="1:8" ht="12.75">
      <c r="A678" s="8" t="s">
        <v>1057</v>
      </c>
      <c r="B678" s="8">
        <v>0.42072220494067603</v>
      </c>
      <c r="C678" s="8">
        <v>5.4009076227523298</v>
      </c>
      <c r="D678" s="10">
        <v>3.5261242718298903E-5</v>
      </c>
      <c r="E678" s="10">
        <v>1.7542598463737499E-3</v>
      </c>
      <c r="F678" s="9" t="str">
        <f t="shared" si="0"/>
        <v>UP</v>
      </c>
      <c r="G678" s="15" t="s">
        <v>13507</v>
      </c>
      <c r="H678" t="s">
        <v>13510</v>
      </c>
    </row>
    <row r="679" spans="1:8" ht="12.75">
      <c r="A679" s="8" t="s">
        <v>2374</v>
      </c>
      <c r="B679" s="8">
        <v>0.885668707242939</v>
      </c>
      <c r="C679" s="8">
        <v>3.5205361266739299</v>
      </c>
      <c r="D679" s="10">
        <v>3.5371359752614401E-5</v>
      </c>
      <c r="E679" s="10">
        <v>1.75714272540974E-3</v>
      </c>
      <c r="F679" s="9" t="str">
        <f t="shared" si="0"/>
        <v>UP</v>
      </c>
      <c r="G679" s="15" t="s">
        <v>13507</v>
      </c>
      <c r="H679" t="s">
        <v>13510</v>
      </c>
    </row>
    <row r="680" spans="1:8" ht="12.75">
      <c r="A680" s="8" t="s">
        <v>2357</v>
      </c>
      <c r="B680" s="8">
        <v>1.3252321152406801</v>
      </c>
      <c r="C680" s="8">
        <v>2.0724662046651599</v>
      </c>
      <c r="D680" s="10">
        <v>3.5791749855606803E-5</v>
      </c>
      <c r="E680" s="10">
        <v>1.77317465622965E-3</v>
      </c>
      <c r="F680" s="9" t="str">
        <f t="shared" si="0"/>
        <v>UP</v>
      </c>
      <c r="G680" s="15" t="s">
        <v>13507</v>
      </c>
      <c r="H680" t="s">
        <v>13510</v>
      </c>
    </row>
    <row r="681" spans="1:8" ht="12.75">
      <c r="A681" s="8" t="s">
        <v>2774</v>
      </c>
      <c r="B681" s="8">
        <v>0.43737227856380201</v>
      </c>
      <c r="C681" s="8">
        <v>4.4797436618208701</v>
      </c>
      <c r="D681" s="10">
        <v>3.57993755006135E-5</v>
      </c>
      <c r="E681" s="10">
        <v>1.77317465622965E-3</v>
      </c>
      <c r="F681" s="9" t="str">
        <f t="shared" si="0"/>
        <v>UP</v>
      </c>
      <c r="G681" s="15" t="s">
        <v>13507</v>
      </c>
      <c r="H681" t="s">
        <v>13510</v>
      </c>
    </row>
    <row r="682" spans="1:8" ht="12.75">
      <c r="A682" s="8" t="s">
        <v>2776</v>
      </c>
      <c r="B682" s="8">
        <v>0.38602411494304201</v>
      </c>
      <c r="C682" s="8">
        <v>6.0312273942948096</v>
      </c>
      <c r="D682" s="10">
        <v>3.59978143234487E-5</v>
      </c>
      <c r="E682" s="10">
        <v>1.78038529255224E-3</v>
      </c>
      <c r="F682" s="9" t="str">
        <f t="shared" si="0"/>
        <v>UP</v>
      </c>
      <c r="G682" s="15" t="s">
        <v>13507</v>
      </c>
      <c r="H682" t="s">
        <v>13510</v>
      </c>
    </row>
    <row r="683" spans="1:8" ht="12.75">
      <c r="A683" s="8" t="s">
        <v>1317</v>
      </c>
      <c r="B683" s="8">
        <v>0.43902804928351102</v>
      </c>
      <c r="C683" s="8">
        <v>5.2591093169973604</v>
      </c>
      <c r="D683" s="10">
        <v>3.6173132961137198E-5</v>
      </c>
      <c r="E683" s="10">
        <v>1.7864329783930501E-3</v>
      </c>
      <c r="F683" s="9" t="str">
        <f t="shared" si="0"/>
        <v>UP</v>
      </c>
      <c r="G683" s="15" t="s">
        <v>13507</v>
      </c>
      <c r="H683" t="s">
        <v>13510</v>
      </c>
    </row>
    <row r="684" spans="1:8" ht="12.75">
      <c r="A684" s="8" t="s">
        <v>2779</v>
      </c>
      <c r="B684" s="8">
        <v>0.45939690147276202</v>
      </c>
      <c r="C684" s="8">
        <v>5.3966226836867897</v>
      </c>
      <c r="D684" s="10">
        <v>3.6982139457555E-5</v>
      </c>
      <c r="E684" s="10">
        <v>1.82371220947278E-3</v>
      </c>
      <c r="F684" s="9" t="str">
        <f t="shared" si="0"/>
        <v>UP</v>
      </c>
      <c r="G684" s="15" t="s">
        <v>13507</v>
      </c>
      <c r="H684" t="s">
        <v>13510</v>
      </c>
    </row>
    <row r="685" spans="1:8" ht="12.75">
      <c r="A685" s="8" t="s">
        <v>2423</v>
      </c>
      <c r="B685" s="8">
        <v>1.4068985724863501</v>
      </c>
      <c r="C685" s="8">
        <v>3.4564443062601198</v>
      </c>
      <c r="D685" s="10">
        <v>3.7175354099056401E-5</v>
      </c>
      <c r="E685" s="10">
        <v>1.8305600897811701E-3</v>
      </c>
      <c r="F685" s="9" t="str">
        <f t="shared" si="0"/>
        <v>UP</v>
      </c>
      <c r="G685" s="15" t="s">
        <v>13507</v>
      </c>
      <c r="H685" t="s">
        <v>13510</v>
      </c>
    </row>
    <row r="686" spans="1:8" ht="12.75">
      <c r="A686" s="8" t="s">
        <v>2781</v>
      </c>
      <c r="B686" s="8">
        <v>0.42531924712242403</v>
      </c>
      <c r="C686" s="8">
        <v>5.5248632983670598</v>
      </c>
      <c r="D686" s="10">
        <v>3.7528178798849103E-5</v>
      </c>
      <c r="E686" s="10">
        <v>1.84310382090072E-3</v>
      </c>
      <c r="F686" s="9" t="str">
        <f t="shared" si="0"/>
        <v>UP</v>
      </c>
      <c r="G686" s="15" t="s">
        <v>13507</v>
      </c>
      <c r="H686" t="s">
        <v>13510</v>
      </c>
    </row>
    <row r="687" spans="1:8" ht="12.75">
      <c r="A687" s="8" t="s">
        <v>2455</v>
      </c>
      <c r="B687" s="8">
        <v>-1.61014519144088</v>
      </c>
      <c r="C687" s="8">
        <v>2.00938231603693</v>
      </c>
      <c r="D687" s="10">
        <v>3.7539539239864899E-5</v>
      </c>
      <c r="E687" s="10">
        <v>1.84310382090072E-3</v>
      </c>
      <c r="F687" s="9" t="str">
        <f t="shared" si="0"/>
        <v>DOWN</v>
      </c>
      <c r="G687" s="15" t="s">
        <v>13507</v>
      </c>
      <c r="H687" t="s">
        <v>13510</v>
      </c>
    </row>
    <row r="688" spans="1:8" ht="12.75">
      <c r="A688" s="8" t="s">
        <v>484</v>
      </c>
      <c r="B688" s="8">
        <v>0.44408119459887602</v>
      </c>
      <c r="C688" s="8">
        <v>4.6812504773705204</v>
      </c>
      <c r="D688" s="10">
        <v>3.7859089041149302E-5</v>
      </c>
      <c r="E688" s="10">
        <v>1.8560873042138999E-3</v>
      </c>
      <c r="F688" s="9" t="str">
        <f t="shared" si="0"/>
        <v>UP</v>
      </c>
      <c r="G688" s="15" t="s">
        <v>13507</v>
      </c>
      <c r="H688" t="s">
        <v>13510</v>
      </c>
    </row>
    <row r="689" spans="1:9" ht="12.75">
      <c r="A689" s="8" t="s">
        <v>720</v>
      </c>
      <c r="B689" s="8">
        <v>-0.65506468853326005</v>
      </c>
      <c r="C689" s="8">
        <v>3.4423695499831202</v>
      </c>
      <c r="D689" s="10">
        <v>3.8268887128322998E-5</v>
      </c>
      <c r="E689" s="10">
        <v>1.8734511444317499E-3</v>
      </c>
      <c r="F689" s="9" t="str">
        <f t="shared" si="0"/>
        <v>DOWN</v>
      </c>
      <c r="G689" s="15" t="s">
        <v>13507</v>
      </c>
      <c r="H689" t="s">
        <v>13510</v>
      </c>
    </row>
    <row r="690" spans="1:9" ht="12.75">
      <c r="A690" s="8" t="s">
        <v>2786</v>
      </c>
      <c r="B690" s="8">
        <v>-1.6816396643107501</v>
      </c>
      <c r="C690" s="8">
        <v>0.88735725349935102</v>
      </c>
      <c r="D690" s="10">
        <v>3.8707359840346797E-5</v>
      </c>
      <c r="E690" s="10">
        <v>1.8914183756803501E-3</v>
      </c>
      <c r="F690" s="9" t="str">
        <f t="shared" si="0"/>
        <v>DOWN</v>
      </c>
      <c r="G690" s="15" t="s">
        <v>13507</v>
      </c>
      <c r="H690" t="s">
        <v>13510</v>
      </c>
    </row>
    <row r="691" spans="1:9" ht="12.75">
      <c r="A691" s="8" t="s">
        <v>524</v>
      </c>
      <c r="B691" s="8">
        <v>0.48556557141797002</v>
      </c>
      <c r="C691" s="8">
        <v>5.0231211844782004</v>
      </c>
      <c r="D691" s="10">
        <v>3.8748216478710299E-5</v>
      </c>
      <c r="E691" s="10">
        <v>1.8914183756803501E-3</v>
      </c>
      <c r="F691" s="9" t="str">
        <f t="shared" si="0"/>
        <v>UP</v>
      </c>
      <c r="G691" s="15" t="s">
        <v>13507</v>
      </c>
      <c r="H691" t="s">
        <v>13510</v>
      </c>
    </row>
    <row r="692" spans="1:9" ht="12.75">
      <c r="A692" s="8" t="s">
        <v>2789</v>
      </c>
      <c r="B692" s="8">
        <v>-2.9125860925584299</v>
      </c>
      <c r="C692" s="8">
        <v>2.4251411016537299</v>
      </c>
      <c r="D692" s="10">
        <v>3.8828804226358897E-5</v>
      </c>
      <c r="E692" s="10">
        <v>1.89260919703038E-3</v>
      </c>
      <c r="F692" s="9" t="str">
        <f t="shared" si="0"/>
        <v>DOWN</v>
      </c>
      <c r="G692" s="15" t="s">
        <v>13507</v>
      </c>
      <c r="H692" t="s">
        <v>13511</v>
      </c>
      <c r="I692" t="s">
        <v>13975</v>
      </c>
    </row>
    <row r="693" spans="1:9" ht="12.75">
      <c r="A693" s="8" t="s">
        <v>746</v>
      </c>
      <c r="B693" s="8">
        <v>-1.71249338450314</v>
      </c>
      <c r="C693" s="8">
        <v>4.1149765585690803</v>
      </c>
      <c r="D693" s="10">
        <v>3.9639883807959202E-5</v>
      </c>
      <c r="E693" s="10">
        <v>1.9293510499073299E-3</v>
      </c>
      <c r="F693" s="9" t="str">
        <f t="shared" si="0"/>
        <v>DOWN</v>
      </c>
      <c r="G693" s="15" t="s">
        <v>13507</v>
      </c>
      <c r="H693" t="s">
        <v>13510</v>
      </c>
    </row>
    <row r="694" spans="1:9" ht="12.75">
      <c r="A694" s="8" t="s">
        <v>613</v>
      </c>
      <c r="B694" s="8">
        <v>-0.93744379860634297</v>
      </c>
      <c r="C694" s="8">
        <v>1.0441828728449301</v>
      </c>
      <c r="D694" s="10">
        <v>3.9707187388593599E-5</v>
      </c>
      <c r="E694" s="10">
        <v>1.92983806412009E-3</v>
      </c>
      <c r="F694" s="9" t="str">
        <f t="shared" si="0"/>
        <v>DOWN</v>
      </c>
      <c r="G694" s="15" t="s">
        <v>13507</v>
      </c>
      <c r="H694" t="s">
        <v>13510</v>
      </c>
    </row>
    <row r="695" spans="1:9" ht="12.75">
      <c r="A695" s="8" t="s">
        <v>2793</v>
      </c>
      <c r="B695" s="8">
        <v>-0.48449007685152401</v>
      </c>
      <c r="C695" s="8">
        <v>4.4074609364858297</v>
      </c>
      <c r="D695" s="10">
        <v>4.0242605507743099E-5</v>
      </c>
      <c r="E695" s="10">
        <v>1.9530420693174299E-3</v>
      </c>
      <c r="F695" s="9" t="str">
        <f t="shared" si="0"/>
        <v>DOWN</v>
      </c>
      <c r="G695" s="15" t="s">
        <v>13507</v>
      </c>
      <c r="H695" t="s">
        <v>13510</v>
      </c>
    </row>
    <row r="696" spans="1:9" ht="12.75">
      <c r="A696" s="8" t="s">
        <v>2795</v>
      </c>
      <c r="B696" s="8">
        <v>-1.5235783930268401</v>
      </c>
      <c r="C696" s="8">
        <v>-0.102681500627854</v>
      </c>
      <c r="D696" s="10">
        <v>4.0352073948786299E-5</v>
      </c>
      <c r="E696" s="10">
        <v>1.9555369822576501E-3</v>
      </c>
      <c r="F696" s="9" t="str">
        <f t="shared" si="0"/>
        <v>DOWN</v>
      </c>
      <c r="G696" s="15" t="s">
        <v>13507</v>
      </c>
      <c r="H696" t="s">
        <v>13510</v>
      </c>
    </row>
    <row r="697" spans="1:9" ht="12.75">
      <c r="A697" s="8" t="s">
        <v>2539</v>
      </c>
      <c r="B697" s="8">
        <v>-1.03009075670134</v>
      </c>
      <c r="C697" s="8">
        <v>3.5976745791472302</v>
      </c>
      <c r="D697" s="10">
        <v>4.07538117339354E-5</v>
      </c>
      <c r="E697" s="10">
        <v>1.9721682945555699E-3</v>
      </c>
      <c r="F697" s="9" t="str">
        <f t="shared" si="0"/>
        <v>DOWN</v>
      </c>
      <c r="G697" s="15" t="s">
        <v>13507</v>
      </c>
      <c r="H697" t="s">
        <v>13510</v>
      </c>
    </row>
    <row r="698" spans="1:9" ht="12.75">
      <c r="A698" s="8" t="s">
        <v>1407</v>
      </c>
      <c r="B698" s="8">
        <v>0.38427062633011999</v>
      </c>
      <c r="C698" s="8">
        <v>6.3868167154847004</v>
      </c>
      <c r="D698" s="10">
        <v>4.0850711483465002E-5</v>
      </c>
      <c r="E698" s="10">
        <v>1.9740212531916602E-3</v>
      </c>
      <c r="F698" s="9" t="str">
        <f t="shared" si="0"/>
        <v>UP</v>
      </c>
      <c r="G698" s="15" t="s">
        <v>13507</v>
      </c>
      <c r="H698" t="s">
        <v>13510</v>
      </c>
    </row>
    <row r="699" spans="1:9" ht="12.75">
      <c r="A699" s="8" t="s">
        <v>917</v>
      </c>
      <c r="B699" s="8">
        <v>0.58584116099913996</v>
      </c>
      <c r="C699" s="8">
        <v>3.9424354162220898</v>
      </c>
      <c r="D699" s="10">
        <v>4.1174566666043098E-5</v>
      </c>
      <c r="E699" s="10">
        <v>1.9850342880402901E-3</v>
      </c>
      <c r="F699" s="9" t="str">
        <f t="shared" si="0"/>
        <v>UP</v>
      </c>
      <c r="G699" s="15" t="s">
        <v>13507</v>
      </c>
      <c r="H699" t="s">
        <v>13510</v>
      </c>
    </row>
    <row r="700" spans="1:9" ht="12.75">
      <c r="A700" s="8" t="s">
        <v>1606</v>
      </c>
      <c r="B700" s="8">
        <v>0.39526900225831002</v>
      </c>
      <c r="C700" s="8">
        <v>5.4248616181938996</v>
      </c>
      <c r="D700" s="10">
        <v>4.12274117642039E-5</v>
      </c>
      <c r="E700" s="10">
        <v>1.9850342880402901E-3</v>
      </c>
      <c r="F700" s="9" t="str">
        <f t="shared" si="0"/>
        <v>UP</v>
      </c>
      <c r="G700" s="15" t="s">
        <v>13507</v>
      </c>
      <c r="H700" t="s">
        <v>13510</v>
      </c>
    </row>
    <row r="701" spans="1:9" ht="12.75">
      <c r="A701" s="8" t="s">
        <v>238</v>
      </c>
      <c r="B701" s="8">
        <v>0.66755065820995796</v>
      </c>
      <c r="C701" s="8">
        <v>7.8489287796540497</v>
      </c>
      <c r="D701" s="10">
        <v>4.1255425956123703E-5</v>
      </c>
      <c r="E701" s="10">
        <v>1.9850342880402901E-3</v>
      </c>
      <c r="F701" s="9" t="str">
        <f t="shared" si="0"/>
        <v>UP</v>
      </c>
      <c r="G701" s="15" t="s">
        <v>13507</v>
      </c>
      <c r="H701" t="s">
        <v>13510</v>
      </c>
    </row>
    <row r="702" spans="1:9" ht="12.75">
      <c r="A702" s="8" t="s">
        <v>678</v>
      </c>
      <c r="B702" s="8">
        <v>0.49329732866446802</v>
      </c>
      <c r="C702" s="8">
        <v>7.8654745905988799</v>
      </c>
      <c r="D702" s="10">
        <v>4.1710942847079902E-5</v>
      </c>
      <c r="E702" s="10">
        <v>2.00408882458273E-3</v>
      </c>
      <c r="F702" s="9" t="str">
        <f t="shared" si="0"/>
        <v>UP</v>
      </c>
      <c r="G702" s="15" t="s">
        <v>13507</v>
      </c>
      <c r="H702" t="s">
        <v>13510</v>
      </c>
    </row>
    <row r="703" spans="1:9" ht="12.75">
      <c r="A703" s="8" t="s">
        <v>1746</v>
      </c>
      <c r="B703" s="8">
        <v>-1.05195279756146</v>
      </c>
      <c r="C703" s="8">
        <v>2.2556569384985399</v>
      </c>
      <c r="D703" s="10">
        <v>4.2431485859029503E-5</v>
      </c>
      <c r="E703" s="10">
        <v>2.0358046655526698E-3</v>
      </c>
      <c r="F703" s="9" t="str">
        <f t="shared" si="0"/>
        <v>DOWN</v>
      </c>
      <c r="G703" s="15" t="s">
        <v>13507</v>
      </c>
      <c r="H703" t="s">
        <v>13510</v>
      </c>
    </row>
    <row r="704" spans="1:9" ht="12.75">
      <c r="A704" s="8" t="s">
        <v>638</v>
      </c>
      <c r="B704" s="8">
        <v>-1.0915892218333301</v>
      </c>
      <c r="C704" s="8">
        <v>-0.17042168179173001</v>
      </c>
      <c r="D704" s="10">
        <v>4.2721263960584903E-5</v>
      </c>
      <c r="E704" s="10">
        <v>2.0467921642339398E-3</v>
      </c>
      <c r="F704" s="9" t="str">
        <f t="shared" si="0"/>
        <v>DOWN</v>
      </c>
      <c r="G704" s="15" t="s">
        <v>13507</v>
      </c>
      <c r="H704" t="s">
        <v>13510</v>
      </c>
    </row>
    <row r="705" spans="1:9" ht="12.75">
      <c r="A705" s="8" t="s">
        <v>2800</v>
      </c>
      <c r="B705" s="8">
        <v>0.695164549907614</v>
      </c>
      <c r="C705" s="8">
        <v>4.7141892765294804</v>
      </c>
      <c r="D705" s="10">
        <v>4.3008592723028501E-5</v>
      </c>
      <c r="E705" s="10">
        <v>2.0576312663413698E-3</v>
      </c>
      <c r="F705" s="9" t="str">
        <f t="shared" si="0"/>
        <v>UP</v>
      </c>
      <c r="G705" s="15" t="s">
        <v>13507</v>
      </c>
      <c r="H705" t="s">
        <v>13510</v>
      </c>
    </row>
    <row r="706" spans="1:9" ht="12.75">
      <c r="A706" s="8" t="s">
        <v>2802</v>
      </c>
      <c r="B706" s="8">
        <v>1.19049614159515</v>
      </c>
      <c r="C706" s="8">
        <v>0.16440279344506301</v>
      </c>
      <c r="D706" s="10">
        <v>4.3610824900068402E-5</v>
      </c>
      <c r="E706" s="10">
        <v>2.08348396235348E-3</v>
      </c>
      <c r="F706" s="9" t="str">
        <f t="shared" si="0"/>
        <v>UP</v>
      </c>
      <c r="G706" s="15" t="s">
        <v>13507</v>
      </c>
      <c r="H706" t="s">
        <v>13510</v>
      </c>
    </row>
    <row r="707" spans="1:9" ht="12.75">
      <c r="A707" s="8" t="s">
        <v>2804</v>
      </c>
      <c r="B707" s="8">
        <v>-0.77877671423182004</v>
      </c>
      <c r="C707" s="8">
        <v>7.4500295070900204</v>
      </c>
      <c r="D707" s="10">
        <v>4.3956495029520797E-5</v>
      </c>
      <c r="E707" s="10">
        <v>2.0970236672652799E-3</v>
      </c>
      <c r="F707" s="9" t="str">
        <f t="shared" si="0"/>
        <v>DOWN</v>
      </c>
      <c r="G707" s="15" t="s">
        <v>13507</v>
      </c>
      <c r="H707" t="s">
        <v>13511</v>
      </c>
      <c r="I707" t="s">
        <v>13976</v>
      </c>
    </row>
    <row r="708" spans="1:9" ht="12.75">
      <c r="A708" s="8" t="s">
        <v>1421</v>
      </c>
      <c r="B708" s="8">
        <v>0.42382194348468799</v>
      </c>
      <c r="C708" s="8">
        <v>4.4382654738810103</v>
      </c>
      <c r="D708" s="10">
        <v>4.4650121067536802E-5</v>
      </c>
      <c r="E708" s="10">
        <v>2.1231180021501401E-3</v>
      </c>
      <c r="F708" s="9" t="str">
        <f t="shared" si="0"/>
        <v>UP</v>
      </c>
      <c r="G708" s="15" t="s">
        <v>13507</v>
      </c>
      <c r="H708" t="s">
        <v>13510</v>
      </c>
    </row>
    <row r="709" spans="1:9" ht="12.75">
      <c r="A709" s="8" t="s">
        <v>2807</v>
      </c>
      <c r="B709" s="8">
        <v>2.0684009601656501</v>
      </c>
      <c r="C709" s="8">
        <v>-1.2384146017231801</v>
      </c>
      <c r="D709" s="10">
        <v>4.47214641893069E-5</v>
      </c>
      <c r="E709" s="10">
        <v>2.1231180021501401E-3</v>
      </c>
      <c r="F709" s="9" t="str">
        <f t="shared" si="0"/>
        <v>UP</v>
      </c>
      <c r="G709" s="15" t="s">
        <v>13507</v>
      </c>
      <c r="H709" t="s">
        <v>13510</v>
      </c>
    </row>
    <row r="710" spans="1:9" ht="12.75">
      <c r="A710" s="8" t="s">
        <v>408</v>
      </c>
      <c r="B710" s="8">
        <v>-0.556743625045656</v>
      </c>
      <c r="C710" s="8">
        <v>8.4900933137556596</v>
      </c>
      <c r="D710" s="10">
        <v>4.4751259785641098E-5</v>
      </c>
      <c r="E710" s="10">
        <v>2.1231180021501401E-3</v>
      </c>
      <c r="F710" s="9" t="str">
        <f t="shared" si="0"/>
        <v>DOWN</v>
      </c>
      <c r="G710" s="15" t="s">
        <v>13507</v>
      </c>
      <c r="H710" t="s">
        <v>13510</v>
      </c>
    </row>
    <row r="711" spans="1:9" ht="12.75">
      <c r="A711" s="8" t="s">
        <v>2810</v>
      </c>
      <c r="B711" s="8">
        <v>-0.66117618626439201</v>
      </c>
      <c r="C711" s="8">
        <v>5.4839594353069199</v>
      </c>
      <c r="D711" s="10">
        <v>4.4755612408378499E-5</v>
      </c>
      <c r="E711" s="10">
        <v>2.1231180021501401E-3</v>
      </c>
      <c r="F711" s="9" t="str">
        <f t="shared" si="0"/>
        <v>DOWN</v>
      </c>
      <c r="G711" s="15" t="s">
        <v>13507</v>
      </c>
      <c r="H711" t="s">
        <v>13510</v>
      </c>
    </row>
    <row r="712" spans="1:9" ht="12.75">
      <c r="A712" s="8" t="s">
        <v>1364</v>
      </c>
      <c r="B712" s="8">
        <v>0.53604162382113396</v>
      </c>
      <c r="C712" s="8">
        <v>4.5433162002168199</v>
      </c>
      <c r="D712" s="10">
        <v>4.5024637519520499E-5</v>
      </c>
      <c r="E712" s="10">
        <v>2.13049167225822E-3</v>
      </c>
      <c r="F712" s="9" t="str">
        <f t="shared" si="0"/>
        <v>UP</v>
      </c>
      <c r="G712" s="15" t="s">
        <v>13507</v>
      </c>
      <c r="H712" t="s">
        <v>13510</v>
      </c>
    </row>
    <row r="713" spans="1:9" ht="12.75">
      <c r="A713" s="8" t="s">
        <v>1098</v>
      </c>
      <c r="B713" s="8">
        <v>-0.38452339131722002</v>
      </c>
      <c r="C713" s="8">
        <v>8.4572208037092498</v>
      </c>
      <c r="D713" s="10">
        <v>4.50375603648304E-5</v>
      </c>
      <c r="E713" s="10">
        <v>2.13049167225822E-3</v>
      </c>
      <c r="F713" s="9" t="str">
        <f t="shared" si="0"/>
        <v>DOWN</v>
      </c>
      <c r="G713" s="15" t="s">
        <v>13507</v>
      </c>
      <c r="H713" t="s">
        <v>13510</v>
      </c>
    </row>
    <row r="714" spans="1:9" ht="12.75">
      <c r="A714" s="8" t="s">
        <v>2816</v>
      </c>
      <c r="B714" s="8">
        <v>-1.16687092265281</v>
      </c>
      <c r="C714" s="8">
        <v>1.95686810308408</v>
      </c>
      <c r="D714" s="10">
        <v>4.5212401081456601E-5</v>
      </c>
      <c r="E714" s="10">
        <v>2.1357628062055201E-3</v>
      </c>
      <c r="F714" s="9" t="str">
        <f t="shared" si="0"/>
        <v>DOWN</v>
      </c>
      <c r="G714" s="15" t="s">
        <v>13507</v>
      </c>
      <c r="H714" t="s">
        <v>13510</v>
      </c>
    </row>
    <row r="715" spans="1:9" ht="12.75">
      <c r="A715" s="8" t="s">
        <v>824</v>
      </c>
      <c r="B715" s="8">
        <v>0.42171203179149602</v>
      </c>
      <c r="C715" s="8">
        <v>6.8098121837558701</v>
      </c>
      <c r="D715" s="10">
        <v>4.6296145835301299E-5</v>
      </c>
      <c r="E715" s="10">
        <v>2.1838942407265902E-3</v>
      </c>
      <c r="F715" s="9" t="str">
        <f t="shared" si="0"/>
        <v>UP</v>
      </c>
      <c r="G715" s="15" t="s">
        <v>13507</v>
      </c>
      <c r="H715" t="s">
        <v>13510</v>
      </c>
    </row>
    <row r="716" spans="1:9" ht="12.75">
      <c r="A716" s="8" t="s">
        <v>981</v>
      </c>
      <c r="B716" s="8">
        <v>0.36761452528580901</v>
      </c>
      <c r="C716" s="8">
        <v>5.96780448854122</v>
      </c>
      <c r="D716" s="10">
        <v>4.6487750868818E-5</v>
      </c>
      <c r="E716" s="10">
        <v>2.1872136628163798E-3</v>
      </c>
      <c r="F716" s="9" t="str">
        <f t="shared" si="0"/>
        <v>UP</v>
      </c>
      <c r="G716" s="15" t="s">
        <v>13507</v>
      </c>
      <c r="H716" t="s">
        <v>13510</v>
      </c>
    </row>
    <row r="717" spans="1:9" ht="12.75">
      <c r="A717" s="8" t="s">
        <v>866</v>
      </c>
      <c r="B717" s="8">
        <v>-0.41969424275946998</v>
      </c>
      <c r="C717" s="8">
        <v>4.5153889812201697</v>
      </c>
      <c r="D717" s="10">
        <v>4.6498243834976198E-5</v>
      </c>
      <c r="E717" s="10">
        <v>2.1872136628163798E-3</v>
      </c>
      <c r="F717" s="9" t="str">
        <f t="shared" si="0"/>
        <v>DOWN</v>
      </c>
      <c r="G717" s="15" t="s">
        <v>13507</v>
      </c>
      <c r="H717" t="s">
        <v>13510</v>
      </c>
    </row>
    <row r="718" spans="1:9" ht="12.75">
      <c r="A718" s="8" t="s">
        <v>945</v>
      </c>
      <c r="B718" s="8">
        <v>-0.84336976386366902</v>
      </c>
      <c r="C718" s="8">
        <v>3.3331139191402102</v>
      </c>
      <c r="D718" s="10">
        <v>4.6561331202735698E-5</v>
      </c>
      <c r="E718" s="10">
        <v>2.1872136628163798E-3</v>
      </c>
      <c r="F718" s="9" t="str">
        <f t="shared" si="0"/>
        <v>DOWN</v>
      </c>
      <c r="G718" s="15" t="s">
        <v>13507</v>
      </c>
      <c r="H718" t="s">
        <v>13510</v>
      </c>
    </row>
    <row r="719" spans="1:9" ht="12.75">
      <c r="A719" s="8" t="s">
        <v>2548</v>
      </c>
      <c r="B719" s="8">
        <v>-0.94182949191656495</v>
      </c>
      <c r="C719" s="8">
        <v>5.2452340949334797</v>
      </c>
      <c r="D719" s="10">
        <v>4.6770932352988598E-5</v>
      </c>
      <c r="E719" s="10">
        <v>2.1923274907021E-3</v>
      </c>
      <c r="F719" s="9" t="str">
        <f t="shared" si="0"/>
        <v>DOWN</v>
      </c>
      <c r="G719" s="15" t="s">
        <v>13507</v>
      </c>
      <c r="H719" t="s">
        <v>13510</v>
      </c>
    </row>
    <row r="720" spans="1:9" ht="12.75">
      <c r="A720" s="8" t="s">
        <v>961</v>
      </c>
      <c r="B720" s="8">
        <v>-5.8847740049462303</v>
      </c>
      <c r="C720" s="8">
        <v>0.88482589727422101</v>
      </c>
      <c r="D720" s="10">
        <v>4.6800376052219697E-5</v>
      </c>
      <c r="E720" s="10">
        <v>2.1923274907021E-3</v>
      </c>
      <c r="F720" s="9" t="str">
        <f t="shared" si="0"/>
        <v>DOWN</v>
      </c>
      <c r="G720" s="15" t="s">
        <v>13507</v>
      </c>
      <c r="H720" t="s">
        <v>13510</v>
      </c>
    </row>
    <row r="721" spans="1:9" ht="12.75">
      <c r="A721" s="8" t="s">
        <v>426</v>
      </c>
      <c r="B721" s="8">
        <v>-0.40111548600903202</v>
      </c>
      <c r="C721" s="8">
        <v>4.9347637105812598</v>
      </c>
      <c r="D721" s="10">
        <v>4.7014982890347502E-5</v>
      </c>
      <c r="E721" s="10">
        <v>2.1993217204580502E-3</v>
      </c>
      <c r="F721" s="9" t="str">
        <f t="shared" si="0"/>
        <v>DOWN</v>
      </c>
      <c r="G721" s="15" t="s">
        <v>13507</v>
      </c>
      <c r="H721" t="s">
        <v>13510</v>
      </c>
    </row>
    <row r="722" spans="1:9" ht="12.75">
      <c r="A722" s="8" t="s">
        <v>644</v>
      </c>
      <c r="B722" s="8">
        <v>-9.5834978430919406</v>
      </c>
      <c r="C722" s="8">
        <v>-0.83284118979142796</v>
      </c>
      <c r="D722" s="10">
        <v>4.7253306627163001E-5</v>
      </c>
      <c r="E722" s="10">
        <v>2.2074044667260398E-3</v>
      </c>
      <c r="F722" s="9" t="str">
        <f t="shared" si="0"/>
        <v>DOWN</v>
      </c>
      <c r="G722" s="15" t="s">
        <v>13507</v>
      </c>
      <c r="H722" t="s">
        <v>13510</v>
      </c>
    </row>
    <row r="723" spans="1:9" ht="12.75">
      <c r="A723" s="8" t="s">
        <v>671</v>
      </c>
      <c r="B723" s="8">
        <v>1.0013182191719301</v>
      </c>
      <c r="C723" s="8">
        <v>1.1321144010923401</v>
      </c>
      <c r="D723" s="10">
        <v>4.73398489659468E-5</v>
      </c>
      <c r="E723" s="10">
        <v>2.20838428396406E-3</v>
      </c>
      <c r="F723" s="9" t="str">
        <f t="shared" si="0"/>
        <v>UP</v>
      </c>
      <c r="G723" s="15" t="s">
        <v>13507</v>
      </c>
      <c r="H723" t="s">
        <v>13510</v>
      </c>
    </row>
    <row r="724" spans="1:9" ht="12.75">
      <c r="A724" s="8" t="s">
        <v>1423</v>
      </c>
      <c r="B724" s="8">
        <v>0.41056144181603998</v>
      </c>
      <c r="C724" s="8">
        <v>5.0500902347275298</v>
      </c>
      <c r="D724" s="10">
        <v>4.7482101640940101E-5</v>
      </c>
      <c r="E724" s="10">
        <v>2.2119566602607299E-3</v>
      </c>
      <c r="F724" s="9" t="str">
        <f t="shared" si="0"/>
        <v>UP</v>
      </c>
      <c r="G724" s="15" t="s">
        <v>13507</v>
      </c>
      <c r="H724" t="s">
        <v>13510</v>
      </c>
    </row>
    <row r="725" spans="1:9" ht="12.75">
      <c r="A725" s="8" t="s">
        <v>1291</v>
      </c>
      <c r="B725" s="8">
        <v>0.40381938825246999</v>
      </c>
      <c r="C725" s="8">
        <v>5.0657771809227601</v>
      </c>
      <c r="D725" s="10">
        <v>4.8422456910246297E-5</v>
      </c>
      <c r="E725" s="10">
        <v>2.2526474740248701E-3</v>
      </c>
      <c r="F725" s="9" t="str">
        <f t="shared" si="0"/>
        <v>UP</v>
      </c>
      <c r="G725" s="15" t="s">
        <v>13507</v>
      </c>
      <c r="H725" t="s">
        <v>13511</v>
      </c>
      <c r="I725" t="s">
        <v>13545</v>
      </c>
    </row>
    <row r="726" spans="1:9" ht="12.75">
      <c r="A726" s="8" t="s">
        <v>987</v>
      </c>
      <c r="B726" s="8">
        <v>2.4074108408232902</v>
      </c>
      <c r="C726" s="8">
        <v>0.81423247275633504</v>
      </c>
      <c r="D726" s="10">
        <v>4.89153053435438E-5</v>
      </c>
      <c r="E726" s="10">
        <v>2.2706171901951001E-3</v>
      </c>
      <c r="F726" s="9" t="str">
        <f t="shared" si="0"/>
        <v>UP</v>
      </c>
      <c r="G726" s="15" t="s">
        <v>13507</v>
      </c>
      <c r="H726" t="s">
        <v>13510</v>
      </c>
    </row>
    <row r="727" spans="1:9" ht="12.75">
      <c r="A727" s="8" t="s">
        <v>314</v>
      </c>
      <c r="B727" s="8">
        <v>-0.60208743817844501</v>
      </c>
      <c r="C727" s="8">
        <v>3.1181606653092002</v>
      </c>
      <c r="D727" s="10">
        <v>4.8943561060587301E-5</v>
      </c>
      <c r="E727" s="10">
        <v>2.2706171901951001E-3</v>
      </c>
      <c r="F727" s="9" t="str">
        <f t="shared" si="0"/>
        <v>DOWN</v>
      </c>
      <c r="G727" s="15" t="s">
        <v>13507</v>
      </c>
      <c r="H727" t="s">
        <v>13510</v>
      </c>
    </row>
    <row r="728" spans="1:9" ht="12.75">
      <c r="A728" s="8" t="s">
        <v>485</v>
      </c>
      <c r="B728" s="8">
        <v>-3.0767021043482701</v>
      </c>
      <c r="C728" s="8">
        <v>-0.62524440463175701</v>
      </c>
      <c r="D728" s="10">
        <v>4.9603087792844601E-5</v>
      </c>
      <c r="E728" s="10">
        <v>2.2980489682954599E-3</v>
      </c>
      <c r="F728" s="9" t="str">
        <f t="shared" si="0"/>
        <v>DOWN</v>
      </c>
      <c r="G728" s="15" t="s">
        <v>13507</v>
      </c>
      <c r="H728" t="s">
        <v>13510</v>
      </c>
    </row>
    <row r="729" spans="1:9" ht="12.75">
      <c r="A729" s="8" t="s">
        <v>2832</v>
      </c>
      <c r="B729" s="8">
        <v>-4.2273470580198698</v>
      </c>
      <c r="C729" s="8">
        <v>-3.2286842824688402</v>
      </c>
      <c r="D729" s="10">
        <v>4.9861101003583897E-5</v>
      </c>
      <c r="E729" s="10">
        <v>2.3068293171726799E-3</v>
      </c>
      <c r="F729" s="9" t="str">
        <f t="shared" si="0"/>
        <v>DOWN</v>
      </c>
      <c r="G729" s="15" t="s">
        <v>13507</v>
      </c>
      <c r="H729" t="s">
        <v>13510</v>
      </c>
    </row>
    <row r="730" spans="1:9" ht="12.75">
      <c r="A730" s="8" t="s">
        <v>2834</v>
      </c>
      <c r="B730" s="8">
        <v>-0.66517135296887098</v>
      </c>
      <c r="C730" s="8">
        <v>5.4139478528038802</v>
      </c>
      <c r="D730" s="10">
        <v>5.0040591628446702E-5</v>
      </c>
      <c r="E730" s="10">
        <v>2.3119577045784801E-3</v>
      </c>
      <c r="F730" s="9" t="str">
        <f t="shared" si="0"/>
        <v>DOWN</v>
      </c>
      <c r="G730" s="15" t="s">
        <v>13507</v>
      </c>
      <c r="H730" t="s">
        <v>13510</v>
      </c>
    </row>
    <row r="731" spans="1:9" ht="12.75">
      <c r="A731" s="8" t="s">
        <v>2836</v>
      </c>
      <c r="B731" s="8">
        <v>1.7922121294887201</v>
      </c>
      <c r="C731" s="8">
        <v>-1.5851590446016199</v>
      </c>
      <c r="D731" s="10">
        <v>5.0152900626757901E-5</v>
      </c>
      <c r="E731" s="10">
        <v>2.3139723917942898E-3</v>
      </c>
      <c r="F731" s="9" t="str">
        <f t="shared" si="0"/>
        <v>UP</v>
      </c>
      <c r="G731" s="15" t="s">
        <v>13507</v>
      </c>
      <c r="H731" t="s">
        <v>13510</v>
      </c>
    </row>
    <row r="732" spans="1:9" ht="12.75">
      <c r="A732" s="8" t="s">
        <v>651</v>
      </c>
      <c r="B732" s="8">
        <v>-0.38679122348082701</v>
      </c>
      <c r="C732" s="8">
        <v>6.7302201326282596</v>
      </c>
      <c r="D732" s="10">
        <v>5.1029184055371999E-5</v>
      </c>
      <c r="E732" s="10">
        <v>2.3511818716402001E-3</v>
      </c>
      <c r="F732" s="9" t="str">
        <f t="shared" si="0"/>
        <v>DOWN</v>
      </c>
      <c r="G732" s="15" t="s">
        <v>13507</v>
      </c>
      <c r="H732" t="s">
        <v>13510</v>
      </c>
    </row>
    <row r="733" spans="1:9" ht="12.75">
      <c r="A733" s="8" t="s">
        <v>780</v>
      </c>
      <c r="B733" s="8">
        <v>0.63440159063319002</v>
      </c>
      <c r="C733" s="8">
        <v>2.9840465845383801</v>
      </c>
      <c r="D733" s="10">
        <v>5.1273158392834698E-5</v>
      </c>
      <c r="E733" s="10">
        <v>2.3591956937555501E-3</v>
      </c>
      <c r="F733" s="9" t="str">
        <f t="shared" si="0"/>
        <v>UP</v>
      </c>
      <c r="G733" s="15" t="s">
        <v>13507</v>
      </c>
      <c r="H733" t="s">
        <v>13510</v>
      </c>
    </row>
    <row r="734" spans="1:9" ht="12.75">
      <c r="A734" s="8" t="s">
        <v>2840</v>
      </c>
      <c r="B734" s="8">
        <v>0.44401707944103902</v>
      </c>
      <c r="C734" s="8">
        <v>6.6343601786577002</v>
      </c>
      <c r="D734" s="10">
        <v>5.1378051512411099E-5</v>
      </c>
      <c r="E734" s="10">
        <v>2.36079693450139E-3</v>
      </c>
      <c r="F734" s="9" t="str">
        <f t="shared" si="0"/>
        <v>UP</v>
      </c>
      <c r="G734" s="15" t="s">
        <v>13507</v>
      </c>
      <c r="H734" t="s">
        <v>13510</v>
      </c>
    </row>
    <row r="735" spans="1:9" ht="12.75">
      <c r="A735" s="8" t="s">
        <v>1004</v>
      </c>
      <c r="B735" s="8">
        <v>-3.7804052980932701</v>
      </c>
      <c r="C735" s="8">
        <v>0.88865713843665195</v>
      </c>
      <c r="D735" s="10">
        <v>5.1454973584877301E-5</v>
      </c>
      <c r="E735" s="10">
        <v>2.3611103069649201E-3</v>
      </c>
      <c r="F735" s="9" t="str">
        <f t="shared" si="0"/>
        <v>DOWN</v>
      </c>
      <c r="G735" s="15" t="s">
        <v>13507</v>
      </c>
      <c r="H735" t="s">
        <v>13510</v>
      </c>
    </row>
    <row r="736" spans="1:9" ht="12.75">
      <c r="A736" s="8" t="s">
        <v>89</v>
      </c>
      <c r="B736" s="8">
        <v>0.51549280120736596</v>
      </c>
      <c r="C736" s="8">
        <v>4.3618571144423104</v>
      </c>
      <c r="D736" s="10">
        <v>5.2031321412929302E-5</v>
      </c>
      <c r="E736" s="10">
        <v>2.3843087571549298E-3</v>
      </c>
      <c r="F736" s="9" t="str">
        <f t="shared" si="0"/>
        <v>UP</v>
      </c>
      <c r="G736" s="15" t="s">
        <v>13507</v>
      </c>
      <c r="H736" t="s">
        <v>13510</v>
      </c>
    </row>
    <row r="737" spans="1:9" ht="12.75">
      <c r="A737" s="8" t="s">
        <v>180</v>
      </c>
      <c r="B737" s="8">
        <v>0.54858162296637103</v>
      </c>
      <c r="C737" s="8">
        <v>7.8469473632288498</v>
      </c>
      <c r="D737" s="10">
        <v>5.2207492467116399E-5</v>
      </c>
      <c r="E737" s="10">
        <v>2.3891311872078101E-3</v>
      </c>
      <c r="F737" s="9" t="str">
        <f t="shared" si="0"/>
        <v>UP</v>
      </c>
      <c r="G737" s="15" t="s">
        <v>13507</v>
      </c>
      <c r="H737" t="s">
        <v>13510</v>
      </c>
    </row>
    <row r="738" spans="1:9" ht="12.75">
      <c r="A738" s="8" t="s">
        <v>2846</v>
      </c>
      <c r="B738" s="8">
        <v>0.484133535527217</v>
      </c>
      <c r="C738" s="8">
        <v>4.0395504951680898</v>
      </c>
      <c r="D738" s="10">
        <v>5.3813483493792299E-5</v>
      </c>
      <c r="E738" s="10">
        <v>2.4592834973601301E-3</v>
      </c>
      <c r="F738" s="9" t="str">
        <f t="shared" si="0"/>
        <v>UP</v>
      </c>
      <c r="G738" s="15" t="s">
        <v>13507</v>
      </c>
      <c r="H738" t="s">
        <v>13510</v>
      </c>
    </row>
    <row r="739" spans="1:9" ht="12.75">
      <c r="A739" s="8" t="s">
        <v>826</v>
      </c>
      <c r="B739" s="8">
        <v>0.46364260037296201</v>
      </c>
      <c r="C739" s="8">
        <v>4.9815968771045904</v>
      </c>
      <c r="D739" s="10">
        <v>5.4138463165945602E-5</v>
      </c>
      <c r="E739" s="10">
        <v>2.4687715737509398E-3</v>
      </c>
      <c r="F739" s="9" t="str">
        <f t="shared" si="0"/>
        <v>UP</v>
      </c>
      <c r="G739" s="15" t="s">
        <v>13507</v>
      </c>
      <c r="H739" t="s">
        <v>13510</v>
      </c>
    </row>
    <row r="740" spans="1:9" ht="12.75">
      <c r="A740" s="8" t="s">
        <v>942</v>
      </c>
      <c r="B740" s="8">
        <v>-2.3857356941257901</v>
      </c>
      <c r="C740" s="8">
        <v>-2.6111026461288001</v>
      </c>
      <c r="D740" s="10">
        <v>5.4167696713338197E-5</v>
      </c>
      <c r="E740" s="10">
        <v>2.4687715737509398E-3</v>
      </c>
      <c r="F740" s="9" t="str">
        <f t="shared" si="0"/>
        <v>DOWN</v>
      </c>
      <c r="G740" s="15" t="s">
        <v>13507</v>
      </c>
      <c r="H740" t="s">
        <v>13510</v>
      </c>
    </row>
    <row r="741" spans="1:9" ht="12.75">
      <c r="A741" s="8" t="s">
        <v>2217</v>
      </c>
      <c r="B741" s="8">
        <v>0.58464483824455404</v>
      </c>
      <c r="C741" s="8">
        <v>5.7441270678423697</v>
      </c>
      <c r="D741" s="10">
        <v>5.4788729858135698E-5</v>
      </c>
      <c r="E741" s="10">
        <v>2.4937016356106302E-3</v>
      </c>
      <c r="F741" s="9" t="str">
        <f t="shared" si="0"/>
        <v>UP</v>
      </c>
      <c r="G741" s="15" t="s">
        <v>13507</v>
      </c>
      <c r="H741" t="s">
        <v>13510</v>
      </c>
    </row>
    <row r="742" spans="1:9" ht="12.75">
      <c r="A742" s="8" t="s">
        <v>2849</v>
      </c>
      <c r="B742" s="8">
        <v>1.33162564254658</v>
      </c>
      <c r="C742" s="8">
        <v>0.80469006901001405</v>
      </c>
      <c r="D742" s="10">
        <v>5.4888642049928198E-5</v>
      </c>
      <c r="E742" s="10">
        <v>2.4948776692086802E-3</v>
      </c>
      <c r="F742" s="9" t="str">
        <f t="shared" si="0"/>
        <v>UP</v>
      </c>
      <c r="G742" s="15" t="s">
        <v>13507</v>
      </c>
      <c r="H742" t="s">
        <v>13510</v>
      </c>
    </row>
    <row r="743" spans="1:9" ht="12.75">
      <c r="A743" s="8" t="s">
        <v>2197</v>
      </c>
      <c r="B743" s="8">
        <v>0.48173994129631298</v>
      </c>
      <c r="C743" s="8">
        <v>4.8840966894803399</v>
      </c>
      <c r="D743" s="10">
        <v>5.4974343531259001E-5</v>
      </c>
      <c r="E743" s="10">
        <v>2.49540547773091E-3</v>
      </c>
      <c r="F743" s="9" t="str">
        <f t="shared" si="0"/>
        <v>UP</v>
      </c>
      <c r="G743" s="15" t="s">
        <v>13507</v>
      </c>
      <c r="H743" t="s">
        <v>13510</v>
      </c>
    </row>
    <row r="744" spans="1:9" ht="12.75">
      <c r="A744" s="8" t="s">
        <v>439</v>
      </c>
      <c r="B744" s="8">
        <v>0.66746477722188302</v>
      </c>
      <c r="C744" s="8">
        <v>8.2287575430574496</v>
      </c>
      <c r="D744" s="10">
        <v>5.5343719256832799E-5</v>
      </c>
      <c r="E744" s="10">
        <v>2.5087911282495102E-3</v>
      </c>
      <c r="F744" s="9" t="str">
        <f t="shared" si="0"/>
        <v>UP</v>
      </c>
      <c r="G744" s="15" t="s">
        <v>13507</v>
      </c>
      <c r="H744" t="s">
        <v>13510</v>
      </c>
    </row>
    <row r="745" spans="1:9" ht="12.75">
      <c r="A745" s="8" t="s">
        <v>2852</v>
      </c>
      <c r="B745" s="8">
        <v>-0.90565481001803905</v>
      </c>
      <c r="C745" s="8">
        <v>3.83948524617192</v>
      </c>
      <c r="D745" s="10">
        <v>5.6412146603068303E-5</v>
      </c>
      <c r="E745" s="10">
        <v>2.5512817548876501E-3</v>
      </c>
      <c r="F745" s="9" t="str">
        <f t="shared" si="0"/>
        <v>DOWN</v>
      </c>
      <c r="G745" s="15" t="s">
        <v>13507</v>
      </c>
      <c r="H745" t="s">
        <v>13511</v>
      </c>
      <c r="I745" t="s">
        <v>13977</v>
      </c>
    </row>
    <row r="746" spans="1:9" ht="12.75">
      <c r="A746" s="8" t="s">
        <v>2321</v>
      </c>
      <c r="B746" s="8">
        <v>-0.57585665307891298</v>
      </c>
      <c r="C746" s="8">
        <v>6.4171193060169101</v>
      </c>
      <c r="D746" s="10">
        <v>5.64478707648138E-5</v>
      </c>
      <c r="E746" s="10">
        <v>2.5512817548876501E-3</v>
      </c>
      <c r="F746" s="9" t="str">
        <f t="shared" si="0"/>
        <v>DOWN</v>
      </c>
      <c r="G746" s="15" t="s">
        <v>13507</v>
      </c>
      <c r="H746" t="s">
        <v>13510</v>
      </c>
    </row>
    <row r="747" spans="1:9" ht="12.75">
      <c r="A747" s="8" t="s">
        <v>693</v>
      </c>
      <c r="B747" s="8">
        <v>0.41311257750865199</v>
      </c>
      <c r="C747" s="8">
        <v>6.00206707483167</v>
      </c>
      <c r="D747" s="10">
        <v>5.6508304063008497E-5</v>
      </c>
      <c r="E747" s="10">
        <v>2.5512817548876501E-3</v>
      </c>
      <c r="F747" s="9" t="str">
        <f t="shared" si="0"/>
        <v>UP</v>
      </c>
      <c r="G747" s="15" t="s">
        <v>13507</v>
      </c>
      <c r="H747" t="s">
        <v>13510</v>
      </c>
    </row>
    <row r="748" spans="1:9" ht="12.75">
      <c r="A748" s="8" t="s">
        <v>416</v>
      </c>
      <c r="B748" s="8">
        <v>0.50320423514327195</v>
      </c>
      <c r="C748" s="8">
        <v>6.7314875630759001</v>
      </c>
      <c r="D748" s="10">
        <v>5.6778070998800098E-5</v>
      </c>
      <c r="E748" s="10">
        <v>2.55516981310924E-3</v>
      </c>
      <c r="F748" s="9" t="str">
        <f t="shared" si="0"/>
        <v>UP</v>
      </c>
      <c r="G748" s="15" t="s">
        <v>13507</v>
      </c>
      <c r="H748" t="s">
        <v>13510</v>
      </c>
    </row>
    <row r="749" spans="1:9" ht="12.75">
      <c r="A749" s="8" t="s">
        <v>2858</v>
      </c>
      <c r="B749" s="8">
        <v>-0.87062379823776104</v>
      </c>
      <c r="C749" s="8">
        <v>3.7527837828218602</v>
      </c>
      <c r="D749" s="10">
        <v>5.6796439261014399E-5</v>
      </c>
      <c r="E749" s="10">
        <v>2.55516981310924E-3</v>
      </c>
      <c r="F749" s="9" t="str">
        <f t="shared" si="0"/>
        <v>DOWN</v>
      </c>
      <c r="G749" s="15" t="s">
        <v>13507</v>
      </c>
      <c r="H749" t="s">
        <v>13510</v>
      </c>
    </row>
    <row r="750" spans="1:9" ht="12.75">
      <c r="A750" s="8" t="s">
        <v>446</v>
      </c>
      <c r="B750" s="8">
        <v>2.74714791186851</v>
      </c>
      <c r="C750" s="8">
        <v>-0.92325003521942495</v>
      </c>
      <c r="D750" s="10">
        <v>5.6845035611165603E-5</v>
      </c>
      <c r="E750" s="10">
        <v>2.55516981310924E-3</v>
      </c>
      <c r="F750" s="9" t="str">
        <f t="shared" si="0"/>
        <v>UP</v>
      </c>
      <c r="G750" s="15" t="s">
        <v>13507</v>
      </c>
      <c r="H750" t="s">
        <v>13510</v>
      </c>
    </row>
    <row r="751" spans="1:9" ht="12.75">
      <c r="A751" s="8" t="s">
        <v>2861</v>
      </c>
      <c r="B751" s="8">
        <v>4.7076233522577704</v>
      </c>
      <c r="C751" s="8">
        <v>-1.2370480199524201</v>
      </c>
      <c r="D751" s="10">
        <v>5.6897875948811702E-5</v>
      </c>
      <c r="E751" s="10">
        <v>2.55516981310924E-3</v>
      </c>
      <c r="F751" s="9" t="str">
        <f t="shared" si="0"/>
        <v>UP</v>
      </c>
      <c r="G751" s="15" t="s">
        <v>13507</v>
      </c>
      <c r="H751" t="s">
        <v>13510</v>
      </c>
    </row>
    <row r="752" spans="1:9" ht="12.75">
      <c r="A752" s="8" t="s">
        <v>997</v>
      </c>
      <c r="B752" s="8">
        <v>0.432758307777729</v>
      </c>
      <c r="C752" s="8">
        <v>4.8594086219458701</v>
      </c>
      <c r="D752" s="10">
        <v>5.7266827391427199E-5</v>
      </c>
      <c r="E752" s="10">
        <v>2.5683142654735801E-3</v>
      </c>
      <c r="F752" s="9" t="str">
        <f t="shared" si="0"/>
        <v>UP</v>
      </c>
      <c r="G752" s="15" t="s">
        <v>13507</v>
      </c>
      <c r="H752" t="s">
        <v>13510</v>
      </c>
    </row>
    <row r="753" spans="1:9" ht="12.75">
      <c r="A753" s="8" t="s">
        <v>642</v>
      </c>
      <c r="B753" s="8">
        <v>1.2496641464733</v>
      </c>
      <c r="C753" s="8">
        <v>2.4755882478675502</v>
      </c>
      <c r="D753" s="10">
        <v>5.8440994507209897E-5</v>
      </c>
      <c r="E753" s="10">
        <v>2.61748821276241E-3</v>
      </c>
      <c r="F753" s="9" t="str">
        <f t="shared" si="0"/>
        <v>UP</v>
      </c>
      <c r="G753" s="15" t="s">
        <v>13507</v>
      </c>
      <c r="H753" t="s">
        <v>13510</v>
      </c>
    </row>
    <row r="754" spans="1:9" ht="12.75">
      <c r="A754" s="8" t="s">
        <v>1299</v>
      </c>
      <c r="B754" s="8">
        <v>1.29939218324162</v>
      </c>
      <c r="C754" s="8">
        <v>0.19011137745280299</v>
      </c>
      <c r="D754" s="10">
        <v>5.8688810950744698E-5</v>
      </c>
      <c r="E754" s="10">
        <v>2.6250967352351002E-3</v>
      </c>
      <c r="F754" s="9" t="str">
        <f t="shared" si="0"/>
        <v>UP</v>
      </c>
      <c r="G754" s="15" t="s">
        <v>13507</v>
      </c>
      <c r="H754" t="s">
        <v>13510</v>
      </c>
    </row>
    <row r="755" spans="1:9" ht="12.75">
      <c r="A755" s="8" t="s">
        <v>2869</v>
      </c>
      <c r="B755" s="8">
        <v>-0.51996394089198394</v>
      </c>
      <c r="C755" s="8">
        <v>6.10545418109567</v>
      </c>
      <c r="D755" s="10">
        <v>5.9496091549428399E-5</v>
      </c>
      <c r="E755" s="10">
        <v>2.6576762062019898E-3</v>
      </c>
      <c r="F755" s="9" t="str">
        <f t="shared" si="0"/>
        <v>DOWN</v>
      </c>
      <c r="G755" s="15" t="s">
        <v>13507</v>
      </c>
      <c r="H755" t="s">
        <v>13510</v>
      </c>
    </row>
    <row r="756" spans="1:9" ht="12.75">
      <c r="A756" s="8" t="s">
        <v>1487</v>
      </c>
      <c r="B756" s="8">
        <v>0.45035124046861003</v>
      </c>
      <c r="C756" s="8">
        <v>4.0959996404262897</v>
      </c>
      <c r="D756" s="10">
        <v>5.9680665549009199E-5</v>
      </c>
      <c r="E756" s="10">
        <v>2.66239006139891E-3</v>
      </c>
      <c r="F756" s="9" t="str">
        <f t="shared" si="0"/>
        <v>UP</v>
      </c>
      <c r="G756" s="15" t="s">
        <v>13507</v>
      </c>
      <c r="H756" t="s">
        <v>13510</v>
      </c>
    </row>
    <row r="757" spans="1:9" ht="12.75">
      <c r="A757" s="8" t="s">
        <v>1602</v>
      </c>
      <c r="B757" s="8">
        <v>0.55158986128248899</v>
      </c>
      <c r="C757" s="8">
        <v>3.79472107743111</v>
      </c>
      <c r="D757" s="10">
        <v>5.97759213377649E-5</v>
      </c>
      <c r="E757" s="10">
        <v>2.6631121780122499E-3</v>
      </c>
      <c r="F757" s="9" t="str">
        <f t="shared" si="0"/>
        <v>UP</v>
      </c>
      <c r="G757" s="15" t="s">
        <v>13507</v>
      </c>
      <c r="H757" t="s">
        <v>13510</v>
      </c>
    </row>
    <row r="758" spans="1:9" ht="12.75">
      <c r="A758" s="8" t="s">
        <v>1481</v>
      </c>
      <c r="B758" s="8">
        <v>0.41258585477781301</v>
      </c>
      <c r="C758" s="8">
        <v>5.5041168959939801</v>
      </c>
      <c r="D758" s="10">
        <v>6.0374621018567898E-5</v>
      </c>
      <c r="E758" s="10">
        <v>2.6862319822013002E-3</v>
      </c>
      <c r="F758" s="9" t="str">
        <f t="shared" si="0"/>
        <v>UP</v>
      </c>
      <c r="G758" s="15" t="s">
        <v>13507</v>
      </c>
      <c r="H758" t="s">
        <v>13510</v>
      </c>
    </row>
    <row r="759" spans="1:9" ht="12.75">
      <c r="A759" s="8" t="s">
        <v>1105</v>
      </c>
      <c r="B759" s="8">
        <v>0.61137146330179504</v>
      </c>
      <c r="C759" s="8">
        <v>5.2256362332124704</v>
      </c>
      <c r="D759" s="10">
        <v>6.0680472437213701E-5</v>
      </c>
      <c r="E759" s="10">
        <v>2.6962783537701801E-3</v>
      </c>
      <c r="F759" s="9" t="str">
        <f t="shared" si="0"/>
        <v>UP</v>
      </c>
      <c r="G759" s="15" t="s">
        <v>13507</v>
      </c>
      <c r="H759" t="s">
        <v>13510</v>
      </c>
    </row>
    <row r="760" spans="1:9" ht="12.75">
      <c r="A760" s="8" t="s">
        <v>721</v>
      </c>
      <c r="B760" s="8">
        <v>0.70951959794703001</v>
      </c>
      <c r="C760" s="8">
        <v>3.48232628805961</v>
      </c>
      <c r="D760" s="10">
        <v>6.0939934843479301E-5</v>
      </c>
      <c r="E760" s="10">
        <v>2.7042397173428498E-3</v>
      </c>
      <c r="F760" s="9" t="str">
        <f t="shared" si="0"/>
        <v>UP</v>
      </c>
      <c r="G760" s="15" t="s">
        <v>13507</v>
      </c>
      <c r="H760" t="s">
        <v>13510</v>
      </c>
    </row>
    <row r="761" spans="1:9" ht="12.75">
      <c r="A761" s="8" t="s">
        <v>527</v>
      </c>
      <c r="B761" s="8">
        <v>0.40274350339194998</v>
      </c>
      <c r="C761" s="8">
        <v>5.5037049012819601</v>
      </c>
      <c r="D761" s="10">
        <v>6.1587161889052394E-5</v>
      </c>
      <c r="E761" s="10">
        <v>2.7293647362962802E-3</v>
      </c>
      <c r="F761" s="9" t="str">
        <f t="shared" si="0"/>
        <v>UP</v>
      </c>
      <c r="G761" s="15" t="s">
        <v>13507</v>
      </c>
      <c r="H761" t="s">
        <v>13510</v>
      </c>
    </row>
    <row r="762" spans="1:9" ht="12.75">
      <c r="A762" s="8" t="s">
        <v>2876</v>
      </c>
      <c r="B762" s="8">
        <v>0.56219799411650895</v>
      </c>
      <c r="C762" s="8">
        <v>7.8286544979224102</v>
      </c>
      <c r="D762" s="10">
        <v>6.1832576900371604E-5</v>
      </c>
      <c r="E762" s="10">
        <v>2.7351761849416902E-3</v>
      </c>
      <c r="F762" s="9" t="str">
        <f t="shared" si="0"/>
        <v>UP</v>
      </c>
      <c r="G762" s="15" t="s">
        <v>13507</v>
      </c>
      <c r="H762" t="s">
        <v>13510</v>
      </c>
    </row>
    <row r="763" spans="1:9" ht="12.75">
      <c r="A763" s="8" t="s">
        <v>2878</v>
      </c>
      <c r="B763" s="8">
        <v>-0.58995566383994402</v>
      </c>
      <c r="C763" s="8">
        <v>5.2999995139643303</v>
      </c>
      <c r="D763" s="10">
        <v>6.1880711764067793E-5</v>
      </c>
      <c r="E763" s="10">
        <v>2.7351761849416902E-3</v>
      </c>
      <c r="F763" s="9" t="str">
        <f t="shared" si="0"/>
        <v>DOWN</v>
      </c>
      <c r="G763" s="15" t="s">
        <v>13507</v>
      </c>
      <c r="H763" t="s">
        <v>13510</v>
      </c>
    </row>
    <row r="764" spans="1:9" ht="12.75">
      <c r="A764" s="8" t="s">
        <v>2879</v>
      </c>
      <c r="B764" s="8">
        <v>0.52970573542201305</v>
      </c>
      <c r="C764" s="8">
        <v>6.4270081411073399</v>
      </c>
      <c r="D764" s="10">
        <v>6.2139157195839105E-5</v>
      </c>
      <c r="E764" s="10">
        <v>2.7429999390734699E-3</v>
      </c>
      <c r="F764" s="9" t="str">
        <f t="shared" si="0"/>
        <v>UP</v>
      </c>
      <c r="G764" s="15" t="s">
        <v>13507</v>
      </c>
      <c r="H764" t="s">
        <v>13511</v>
      </c>
      <c r="I764" t="s">
        <v>13908</v>
      </c>
    </row>
    <row r="765" spans="1:9" ht="12.75">
      <c r="A765" s="8" t="s">
        <v>2881</v>
      </c>
      <c r="B765" s="8">
        <v>0.70098132823118098</v>
      </c>
      <c r="C765" s="8">
        <v>3.4854712664384002</v>
      </c>
      <c r="D765" s="10">
        <v>6.4155773799954002E-5</v>
      </c>
      <c r="E765" s="10">
        <v>2.8283123263825299E-3</v>
      </c>
      <c r="F765" s="9" t="str">
        <f t="shared" si="0"/>
        <v>UP</v>
      </c>
      <c r="G765" s="15" t="s">
        <v>13507</v>
      </c>
      <c r="H765" t="s">
        <v>13510</v>
      </c>
    </row>
    <row r="766" spans="1:9" ht="12.75">
      <c r="A766" s="8" t="s">
        <v>517</v>
      </c>
      <c r="B766" s="8">
        <v>-0.61879239494707805</v>
      </c>
      <c r="C766" s="8">
        <v>4.5751001189517604</v>
      </c>
      <c r="D766" s="10">
        <v>6.4887896186829896E-5</v>
      </c>
      <c r="E766" s="10">
        <v>2.8535693103914198E-3</v>
      </c>
      <c r="F766" s="9" t="str">
        <f t="shared" si="0"/>
        <v>DOWN</v>
      </c>
      <c r="G766" s="15" t="s">
        <v>13507</v>
      </c>
      <c r="H766" t="s">
        <v>13510</v>
      </c>
    </row>
    <row r="767" spans="1:9" ht="12.75">
      <c r="A767" s="8" t="s">
        <v>1197</v>
      </c>
      <c r="B767" s="8">
        <v>-5.3274527294789902</v>
      </c>
      <c r="C767" s="8">
        <v>-0.465984180257837</v>
      </c>
      <c r="D767" s="10">
        <v>6.48981352026314E-5</v>
      </c>
      <c r="E767" s="10">
        <v>2.8535693103914198E-3</v>
      </c>
      <c r="F767" s="9" t="str">
        <f t="shared" si="0"/>
        <v>DOWN</v>
      </c>
      <c r="G767" s="15" t="s">
        <v>13507</v>
      </c>
      <c r="H767" t="s">
        <v>13511</v>
      </c>
      <c r="I767" t="s">
        <v>13978</v>
      </c>
    </row>
    <row r="768" spans="1:9" ht="12.75">
      <c r="A768" s="8" t="s">
        <v>1538</v>
      </c>
      <c r="B768" s="8">
        <v>-0.49640710392960602</v>
      </c>
      <c r="C768" s="8">
        <v>4.5109109206733704</v>
      </c>
      <c r="D768" s="10">
        <v>6.5725673127819501E-5</v>
      </c>
      <c r="E768" s="10">
        <v>2.88323418416819E-3</v>
      </c>
      <c r="F768" s="9" t="str">
        <f t="shared" si="0"/>
        <v>DOWN</v>
      </c>
      <c r="G768" s="15" t="s">
        <v>13507</v>
      </c>
      <c r="H768" t="s">
        <v>13510</v>
      </c>
    </row>
    <row r="769" spans="1:8" ht="12.75">
      <c r="A769" s="8" t="s">
        <v>2884</v>
      </c>
      <c r="B769" s="8">
        <v>0.747961504983779</v>
      </c>
      <c r="C769" s="8">
        <v>3.4425840563645398</v>
      </c>
      <c r="D769" s="10">
        <v>6.5744005624570795E-5</v>
      </c>
      <c r="E769" s="10">
        <v>2.88323418416819E-3</v>
      </c>
      <c r="F769" s="9" t="str">
        <f t="shared" si="0"/>
        <v>UP</v>
      </c>
      <c r="G769" s="15" t="s">
        <v>13507</v>
      </c>
      <c r="H769" t="s">
        <v>13510</v>
      </c>
    </row>
    <row r="770" spans="1:8" ht="12.75">
      <c r="A770" s="8" t="s">
        <v>50</v>
      </c>
      <c r="B770" s="8">
        <v>1.4028394534581301</v>
      </c>
      <c r="C770" s="8">
        <v>-0.27242508706864399</v>
      </c>
      <c r="D770" s="10">
        <v>6.6119790147997306E-5</v>
      </c>
      <c r="E770" s="10">
        <v>2.8959436306563E-3</v>
      </c>
      <c r="F770" s="9" t="str">
        <f t="shared" si="0"/>
        <v>UP</v>
      </c>
      <c r="G770" s="15" t="s">
        <v>13507</v>
      </c>
      <c r="H770" t="s">
        <v>13510</v>
      </c>
    </row>
    <row r="771" spans="1:8" ht="12.75">
      <c r="A771" s="8" t="s">
        <v>441</v>
      </c>
      <c r="B771" s="8">
        <v>0.48203427915657399</v>
      </c>
      <c r="C771" s="8">
        <v>8.5582025821926493</v>
      </c>
      <c r="D771" s="10">
        <v>6.7632955633875302E-5</v>
      </c>
      <c r="E771" s="10">
        <v>2.9583708814344902E-3</v>
      </c>
      <c r="F771" s="9" t="str">
        <f t="shared" si="0"/>
        <v>UP</v>
      </c>
      <c r="G771" s="15" t="s">
        <v>13507</v>
      </c>
      <c r="H771" t="s">
        <v>13510</v>
      </c>
    </row>
    <row r="772" spans="1:8" ht="12.75">
      <c r="A772" s="8" t="s">
        <v>1035</v>
      </c>
      <c r="B772" s="8">
        <v>-0.71644964706204795</v>
      </c>
      <c r="C772" s="8">
        <v>2.9984208604584501</v>
      </c>
      <c r="D772" s="10">
        <v>6.7961910079807801E-5</v>
      </c>
      <c r="E772" s="10">
        <v>2.9689041418910602E-3</v>
      </c>
      <c r="F772" s="9" t="str">
        <f t="shared" si="0"/>
        <v>DOWN</v>
      </c>
      <c r="G772" s="15" t="s">
        <v>13507</v>
      </c>
      <c r="H772" t="s">
        <v>13510</v>
      </c>
    </row>
    <row r="773" spans="1:8" ht="12.75">
      <c r="A773" s="8" t="s">
        <v>2887</v>
      </c>
      <c r="B773" s="8">
        <v>-1.0177082129924799</v>
      </c>
      <c r="C773" s="8">
        <v>3.0337002150441799</v>
      </c>
      <c r="D773" s="10">
        <v>6.8439961219558104E-5</v>
      </c>
      <c r="E773" s="10">
        <v>2.9859149402019902E-3</v>
      </c>
      <c r="F773" s="9" t="str">
        <f t="shared" si="0"/>
        <v>DOWN</v>
      </c>
      <c r="G773" s="15" t="s">
        <v>13507</v>
      </c>
      <c r="H773" t="s">
        <v>13510</v>
      </c>
    </row>
    <row r="774" spans="1:8" ht="12.75">
      <c r="A774" s="8" t="s">
        <v>735</v>
      </c>
      <c r="B774" s="8">
        <v>-0.439356527031801</v>
      </c>
      <c r="C774" s="8">
        <v>4.9191740677672797</v>
      </c>
      <c r="D774" s="10">
        <v>6.8533086687039101E-5</v>
      </c>
      <c r="E774" s="10">
        <v>2.98610982238831E-3</v>
      </c>
      <c r="F774" s="9" t="str">
        <f t="shared" si="0"/>
        <v>DOWN</v>
      </c>
      <c r="G774" s="15" t="s">
        <v>13507</v>
      </c>
      <c r="H774" t="s">
        <v>13510</v>
      </c>
    </row>
    <row r="775" spans="1:8" ht="12.75">
      <c r="A775" s="8" t="s">
        <v>2890</v>
      </c>
      <c r="B775" s="8">
        <v>-0.97170226032373996</v>
      </c>
      <c r="C775" s="8">
        <v>2.6297897636285099</v>
      </c>
      <c r="D775" s="10">
        <v>6.9123911562558396E-5</v>
      </c>
      <c r="E775" s="10">
        <v>3.0079618415226501E-3</v>
      </c>
      <c r="F775" s="9" t="str">
        <f t="shared" si="0"/>
        <v>DOWN</v>
      </c>
      <c r="G775" s="15" t="s">
        <v>13507</v>
      </c>
      <c r="H775" t="s">
        <v>13510</v>
      </c>
    </row>
    <row r="776" spans="1:8" ht="12.75">
      <c r="A776" s="8" t="s">
        <v>85</v>
      </c>
      <c r="B776" s="8">
        <v>0.51710204117831204</v>
      </c>
      <c r="C776" s="8">
        <v>5.1284595071896302</v>
      </c>
      <c r="D776" s="10">
        <v>6.9858728684938704E-5</v>
      </c>
      <c r="E776" s="10">
        <v>3.0353067633664701E-3</v>
      </c>
      <c r="F776" s="9" t="str">
        <f t="shared" si="0"/>
        <v>UP</v>
      </c>
      <c r="G776" s="15" t="s">
        <v>13507</v>
      </c>
      <c r="H776" t="s">
        <v>13510</v>
      </c>
    </row>
    <row r="777" spans="1:8" ht="12.75">
      <c r="A777" s="8" t="s">
        <v>2892</v>
      </c>
      <c r="B777" s="8">
        <v>0.92989660791958995</v>
      </c>
      <c r="C777" s="8">
        <v>4.0318283920144697</v>
      </c>
      <c r="D777" s="10">
        <v>6.9932545006751095E-5</v>
      </c>
      <c r="E777" s="10">
        <v>3.0353067633664701E-3</v>
      </c>
      <c r="F777" s="9" t="str">
        <f t="shared" si="0"/>
        <v>UP</v>
      </c>
      <c r="G777" s="15" t="s">
        <v>13507</v>
      </c>
      <c r="H777" t="s">
        <v>13510</v>
      </c>
    </row>
    <row r="778" spans="1:8" ht="12.75">
      <c r="A778" s="8" t="s">
        <v>512</v>
      </c>
      <c r="B778" s="8">
        <v>0.457728153854707</v>
      </c>
      <c r="C778" s="8">
        <v>4.1583540184116803</v>
      </c>
      <c r="D778" s="10">
        <v>7.0373135595712703E-5</v>
      </c>
      <c r="E778" s="10">
        <v>3.0504988159577901E-3</v>
      </c>
      <c r="F778" s="9" t="str">
        <f t="shared" si="0"/>
        <v>UP</v>
      </c>
      <c r="G778" s="15" t="s">
        <v>13507</v>
      </c>
      <c r="H778" t="s">
        <v>13510</v>
      </c>
    </row>
    <row r="779" spans="1:8" ht="12.75">
      <c r="A779" s="8" t="s">
        <v>2895</v>
      </c>
      <c r="B779" s="8">
        <v>-0.82345839239190399</v>
      </c>
      <c r="C779" s="8">
        <v>6.8472310729558199</v>
      </c>
      <c r="D779" s="10">
        <v>7.0607695213071E-5</v>
      </c>
      <c r="E779" s="10">
        <v>3.0530179547517502E-3</v>
      </c>
      <c r="F779" s="9" t="str">
        <f t="shared" si="0"/>
        <v>DOWN</v>
      </c>
      <c r="G779" s="15" t="s">
        <v>13507</v>
      </c>
      <c r="H779" t="s">
        <v>13510</v>
      </c>
    </row>
    <row r="780" spans="1:8" ht="12.75">
      <c r="A780" s="8" t="s">
        <v>2897</v>
      </c>
      <c r="B780" s="8">
        <v>-0.41092297879811901</v>
      </c>
      <c r="C780" s="8">
        <v>4.5120236742341797</v>
      </c>
      <c r="D780" s="10">
        <v>7.0612540801983701E-5</v>
      </c>
      <c r="E780" s="10">
        <v>3.0530179547517502E-3</v>
      </c>
      <c r="F780" s="9" t="str">
        <f t="shared" si="0"/>
        <v>DOWN</v>
      </c>
      <c r="G780" s="15" t="s">
        <v>13507</v>
      </c>
      <c r="H780" t="s">
        <v>13510</v>
      </c>
    </row>
    <row r="781" spans="1:8" ht="12.75">
      <c r="A781" s="8" t="s">
        <v>815</v>
      </c>
      <c r="B781" s="8">
        <v>-0.52964048155226295</v>
      </c>
      <c r="C781" s="8">
        <v>3.84107802378686</v>
      </c>
      <c r="D781" s="10">
        <v>7.0907600291787094E-5</v>
      </c>
      <c r="E781" s="10">
        <v>3.0618447249072798E-3</v>
      </c>
      <c r="F781" s="9" t="str">
        <f t="shared" si="0"/>
        <v>DOWN</v>
      </c>
      <c r="G781" s="15" t="s">
        <v>13507</v>
      </c>
      <c r="H781" t="s">
        <v>13510</v>
      </c>
    </row>
    <row r="782" spans="1:8" ht="12.75">
      <c r="A782" s="8" t="s">
        <v>2899</v>
      </c>
      <c r="B782" s="8">
        <v>-1.4767757097421701</v>
      </c>
      <c r="C782" s="8">
        <v>-0.56757940718418898</v>
      </c>
      <c r="D782" s="10">
        <v>7.1241862212595894E-5</v>
      </c>
      <c r="E782" s="10">
        <v>3.0723395149583098E-3</v>
      </c>
      <c r="F782" s="9" t="str">
        <f t="shared" si="0"/>
        <v>DOWN</v>
      </c>
      <c r="G782" s="15" t="s">
        <v>13507</v>
      </c>
      <c r="H782" t="s">
        <v>13510</v>
      </c>
    </row>
    <row r="783" spans="1:8" ht="12.75">
      <c r="A783" s="8" t="s">
        <v>128</v>
      </c>
      <c r="B783" s="8">
        <v>-0.58585893711367798</v>
      </c>
      <c r="C783" s="8">
        <v>6.1988747120342103</v>
      </c>
      <c r="D783" s="10">
        <v>7.1474594392261499E-5</v>
      </c>
      <c r="E783" s="10">
        <v>3.07843454440634E-3</v>
      </c>
      <c r="F783" s="9" t="str">
        <f t="shared" si="0"/>
        <v>DOWN</v>
      </c>
      <c r="G783" s="15" t="s">
        <v>13507</v>
      </c>
      <c r="H783" t="s">
        <v>13510</v>
      </c>
    </row>
    <row r="784" spans="1:8" ht="12.75">
      <c r="A784" s="8" t="s">
        <v>2902</v>
      </c>
      <c r="B784" s="8">
        <v>0.56372806824059096</v>
      </c>
      <c r="C784" s="8">
        <v>6.0895940836534201</v>
      </c>
      <c r="D784" s="10">
        <v>7.1935820707993503E-5</v>
      </c>
      <c r="E784" s="10">
        <v>3.0911817496501199E-3</v>
      </c>
      <c r="F784" s="9" t="str">
        <f t="shared" si="0"/>
        <v>UP</v>
      </c>
      <c r="G784" s="15" t="s">
        <v>13507</v>
      </c>
      <c r="H784" t="s">
        <v>13510</v>
      </c>
    </row>
    <row r="785" spans="1:9" ht="12.75">
      <c r="A785" s="8" t="s">
        <v>2904</v>
      </c>
      <c r="B785" s="8">
        <v>0.618494933511745</v>
      </c>
      <c r="C785" s="8">
        <v>2.9363138143815601</v>
      </c>
      <c r="D785" s="10">
        <v>7.1954113349534995E-5</v>
      </c>
      <c r="E785" s="10">
        <v>3.0911817496501199E-3</v>
      </c>
      <c r="F785" s="9" t="str">
        <f t="shared" si="0"/>
        <v>UP</v>
      </c>
      <c r="G785" s="15" t="s">
        <v>13507</v>
      </c>
      <c r="H785" t="s">
        <v>13510</v>
      </c>
    </row>
    <row r="786" spans="1:9" ht="12.75">
      <c r="A786" s="8" t="s">
        <v>680</v>
      </c>
      <c r="B786" s="8">
        <v>-0.412938723342826</v>
      </c>
      <c r="C786" s="8">
        <v>6.20173645733865</v>
      </c>
      <c r="D786" s="10">
        <v>7.2528484118460402E-5</v>
      </c>
      <c r="E786" s="10">
        <v>3.11188773706225E-3</v>
      </c>
      <c r="F786" s="9" t="str">
        <f t="shared" si="0"/>
        <v>DOWN</v>
      </c>
      <c r="G786" s="15" t="s">
        <v>13507</v>
      </c>
      <c r="H786" t="s">
        <v>13510</v>
      </c>
    </row>
    <row r="787" spans="1:9" ht="12.75">
      <c r="A787" s="8" t="s">
        <v>2908</v>
      </c>
      <c r="B787" s="8">
        <v>-2.1874429662423802</v>
      </c>
      <c r="C787" s="8">
        <v>1.4094745898157599</v>
      </c>
      <c r="D787" s="10">
        <v>7.2733592223555701E-5</v>
      </c>
      <c r="E787" s="10">
        <v>3.11671770951855E-3</v>
      </c>
      <c r="F787" s="9" t="str">
        <f t="shared" si="0"/>
        <v>DOWN</v>
      </c>
      <c r="G787" s="15" t="s">
        <v>13507</v>
      </c>
      <c r="H787" t="s">
        <v>13510</v>
      </c>
    </row>
    <row r="788" spans="1:9" ht="12.75">
      <c r="A788" s="8" t="s">
        <v>2910</v>
      </c>
      <c r="B788" s="8">
        <v>-1.42460646064495</v>
      </c>
      <c r="C788" s="8">
        <v>2.08150599823019</v>
      </c>
      <c r="D788" s="10">
        <v>7.2837636236670398E-5</v>
      </c>
      <c r="E788" s="10">
        <v>3.1172101983320201E-3</v>
      </c>
      <c r="F788" s="9" t="str">
        <f t="shared" si="0"/>
        <v>DOWN</v>
      </c>
      <c r="G788" s="15" t="s">
        <v>13507</v>
      </c>
      <c r="H788" t="s">
        <v>13511</v>
      </c>
      <c r="I788" t="s">
        <v>13979</v>
      </c>
    </row>
    <row r="789" spans="1:9" ht="12.75">
      <c r="A789" s="8" t="s">
        <v>444</v>
      </c>
      <c r="B789" s="8">
        <v>0.43220218561312601</v>
      </c>
      <c r="C789" s="8">
        <v>7.5568728961227203</v>
      </c>
      <c r="D789" s="10">
        <v>7.3901653971009503E-5</v>
      </c>
      <c r="E789" s="10">
        <v>3.1560580144257399E-3</v>
      </c>
      <c r="F789" s="9" t="str">
        <f t="shared" si="0"/>
        <v>UP</v>
      </c>
      <c r="G789" s="15" t="s">
        <v>13507</v>
      </c>
      <c r="H789" t="s">
        <v>13510</v>
      </c>
    </row>
    <row r="790" spans="1:9" ht="12.75">
      <c r="A790" s="8" t="s">
        <v>231</v>
      </c>
      <c r="B790" s="8">
        <v>1.09442032210851</v>
      </c>
      <c r="C790" s="8">
        <v>2.65485296386841</v>
      </c>
      <c r="D790" s="10">
        <v>7.39327743648321E-5</v>
      </c>
      <c r="E790" s="10">
        <v>3.1560580144257399E-3</v>
      </c>
      <c r="F790" s="9" t="str">
        <f t="shared" si="0"/>
        <v>UP</v>
      </c>
      <c r="G790" s="15" t="s">
        <v>13507</v>
      </c>
      <c r="H790" t="s">
        <v>13510</v>
      </c>
    </row>
    <row r="791" spans="1:9" ht="12.75">
      <c r="A791" s="8" t="s">
        <v>2914</v>
      </c>
      <c r="B791" s="8">
        <v>0.46222214223494801</v>
      </c>
      <c r="C791" s="8">
        <v>3.9533709106146202</v>
      </c>
      <c r="D791" s="10">
        <v>7.4461767446340395E-5</v>
      </c>
      <c r="E791" s="10">
        <v>3.1746161890635299E-3</v>
      </c>
      <c r="F791" s="9" t="str">
        <f t="shared" si="0"/>
        <v>UP</v>
      </c>
      <c r="G791" s="15" t="s">
        <v>13507</v>
      </c>
      <c r="H791" t="s">
        <v>13510</v>
      </c>
    </row>
    <row r="792" spans="1:9" ht="12.75">
      <c r="A792" s="8" t="s">
        <v>392</v>
      </c>
      <c r="B792" s="8">
        <v>-0.429980462283368</v>
      </c>
      <c r="C792" s="8">
        <v>4.8411887024097</v>
      </c>
      <c r="D792" s="10">
        <v>7.5242822893646503E-5</v>
      </c>
      <c r="E792" s="10">
        <v>3.2038603260188502E-3</v>
      </c>
      <c r="F792" s="9" t="str">
        <f t="shared" si="0"/>
        <v>DOWN</v>
      </c>
      <c r="G792" s="15" t="s">
        <v>13507</v>
      </c>
      <c r="H792" t="s">
        <v>13510</v>
      </c>
    </row>
    <row r="793" spans="1:9" ht="12.75">
      <c r="A793" s="8" t="s">
        <v>1383</v>
      </c>
      <c r="B793" s="8">
        <v>-1.1903214251771299</v>
      </c>
      <c r="C793" s="8">
        <v>6.0021651477089497</v>
      </c>
      <c r="D793" s="10">
        <v>7.5881896466264897E-5</v>
      </c>
      <c r="E793" s="10">
        <v>3.22699261979832E-3</v>
      </c>
      <c r="F793" s="9" t="str">
        <f t="shared" si="0"/>
        <v>DOWN</v>
      </c>
      <c r="G793" s="15" t="s">
        <v>13507</v>
      </c>
      <c r="H793" t="s">
        <v>13510</v>
      </c>
    </row>
    <row r="794" spans="1:9" ht="12.75">
      <c r="A794" s="8" t="s">
        <v>36</v>
      </c>
      <c r="B794" s="8">
        <v>0.45926164759253801</v>
      </c>
      <c r="C794" s="8">
        <v>5.7922816886592496</v>
      </c>
      <c r="D794" s="10">
        <v>7.6072681234395906E-5</v>
      </c>
      <c r="E794" s="10">
        <v>3.2310264522770302E-3</v>
      </c>
      <c r="F794" s="9" t="str">
        <f t="shared" si="0"/>
        <v>UP</v>
      </c>
      <c r="G794" s="15" t="s">
        <v>13507</v>
      </c>
      <c r="H794" t="s">
        <v>13510</v>
      </c>
    </row>
    <row r="795" spans="1:9" ht="12.75">
      <c r="A795" s="8" t="s">
        <v>830</v>
      </c>
      <c r="B795" s="8">
        <v>0.52098468257429897</v>
      </c>
      <c r="C795" s="8">
        <v>4.20222860089235</v>
      </c>
      <c r="D795" s="10">
        <v>7.6963043327941795E-5</v>
      </c>
      <c r="E795" s="10">
        <v>3.2647257711944698E-3</v>
      </c>
      <c r="F795" s="9" t="str">
        <f t="shared" si="0"/>
        <v>UP</v>
      </c>
      <c r="G795" s="15" t="s">
        <v>13507</v>
      </c>
      <c r="H795" t="s">
        <v>13510</v>
      </c>
    </row>
    <row r="796" spans="1:9" ht="12.75">
      <c r="A796" s="8" t="s">
        <v>2923</v>
      </c>
      <c r="B796" s="8">
        <v>0.42505708740029802</v>
      </c>
      <c r="C796" s="8">
        <v>4.5927601877739104</v>
      </c>
      <c r="D796" s="10">
        <v>7.8046371904741898E-5</v>
      </c>
      <c r="E796" s="10">
        <v>3.3043164266067602E-3</v>
      </c>
      <c r="F796" s="9" t="str">
        <f t="shared" si="0"/>
        <v>UP</v>
      </c>
      <c r="G796" s="15" t="s">
        <v>13507</v>
      </c>
      <c r="H796" t="s">
        <v>13510</v>
      </c>
    </row>
    <row r="797" spans="1:9" ht="12.75">
      <c r="A797" s="8" t="s">
        <v>2925</v>
      </c>
      <c r="B797" s="8">
        <v>-0.39383949618170599</v>
      </c>
      <c r="C797" s="8">
        <v>10.5995925622458</v>
      </c>
      <c r="D797" s="10">
        <v>7.8185536240757105E-5</v>
      </c>
      <c r="E797" s="10">
        <v>3.3043164266067602E-3</v>
      </c>
      <c r="F797" s="9" t="str">
        <f t="shared" si="0"/>
        <v>DOWN</v>
      </c>
      <c r="G797" s="15" t="s">
        <v>13507</v>
      </c>
      <c r="H797" t="s">
        <v>13510</v>
      </c>
    </row>
    <row r="798" spans="1:9" ht="12.75">
      <c r="A798" s="8" t="s">
        <v>341</v>
      </c>
      <c r="B798" s="8">
        <v>0.55112244094528495</v>
      </c>
      <c r="C798" s="8">
        <v>6.1399645429867</v>
      </c>
      <c r="D798" s="10">
        <v>7.8190676999067302E-5</v>
      </c>
      <c r="E798" s="10">
        <v>3.3043164266067602E-3</v>
      </c>
      <c r="F798" s="9" t="str">
        <f t="shared" si="0"/>
        <v>UP</v>
      </c>
      <c r="G798" s="15" t="s">
        <v>13507</v>
      </c>
      <c r="H798" t="s">
        <v>13510</v>
      </c>
    </row>
    <row r="799" spans="1:9" ht="12.75">
      <c r="A799" s="8" t="s">
        <v>2927</v>
      </c>
      <c r="B799" s="8">
        <v>-1.2326374525949899</v>
      </c>
      <c r="C799" s="8">
        <v>1.89858027155775</v>
      </c>
      <c r="D799" s="10">
        <v>7.9298770245794106E-5</v>
      </c>
      <c r="E799" s="10">
        <v>3.3469447125922202E-3</v>
      </c>
      <c r="F799" s="9" t="str">
        <f t="shared" si="0"/>
        <v>DOWN</v>
      </c>
      <c r="G799" s="15" t="s">
        <v>13507</v>
      </c>
      <c r="H799" t="s">
        <v>13510</v>
      </c>
    </row>
    <row r="800" spans="1:9" ht="12.75">
      <c r="A800" s="8" t="s">
        <v>352</v>
      </c>
      <c r="B800" s="8">
        <v>0.63942124256813104</v>
      </c>
      <c r="C800" s="8">
        <v>4.5166894962192199</v>
      </c>
      <c r="D800" s="10">
        <v>7.9781738969875296E-5</v>
      </c>
      <c r="E800" s="10">
        <v>3.3631148313446402E-3</v>
      </c>
      <c r="F800" s="9" t="str">
        <f t="shared" si="0"/>
        <v>UP</v>
      </c>
      <c r="G800" s="15" t="s">
        <v>13507</v>
      </c>
      <c r="H800" t="s">
        <v>13510</v>
      </c>
    </row>
    <row r="801" spans="1:8" ht="12.75">
      <c r="A801" s="8" t="s">
        <v>2930</v>
      </c>
      <c r="B801" s="8">
        <v>-0.36899183006469599</v>
      </c>
      <c r="C801" s="8">
        <v>5.6058898199850598</v>
      </c>
      <c r="D801" s="10">
        <v>8.0031346411254601E-5</v>
      </c>
      <c r="E801" s="10">
        <v>3.36941972309683E-3</v>
      </c>
      <c r="F801" s="9" t="str">
        <f t="shared" si="0"/>
        <v>DOWN</v>
      </c>
      <c r="G801" s="15" t="s">
        <v>13507</v>
      </c>
      <c r="H801" t="s">
        <v>13510</v>
      </c>
    </row>
    <row r="802" spans="1:8" ht="12.75">
      <c r="A802" s="8" t="s">
        <v>1245</v>
      </c>
      <c r="B802" s="8">
        <v>-0.66241205451168095</v>
      </c>
      <c r="C802" s="8">
        <v>2.9902045423201402</v>
      </c>
      <c r="D802" s="10">
        <v>8.04644993758377E-5</v>
      </c>
      <c r="E802" s="10">
        <v>3.3834267209458002E-3</v>
      </c>
      <c r="F802" s="9" t="str">
        <f t="shared" si="0"/>
        <v>DOWN</v>
      </c>
      <c r="G802" s="15" t="s">
        <v>13507</v>
      </c>
      <c r="H802" t="s">
        <v>13510</v>
      </c>
    </row>
    <row r="803" spans="1:8" ht="12.75">
      <c r="A803" s="8" t="s">
        <v>2932</v>
      </c>
      <c r="B803" s="8">
        <v>0.42226519387385802</v>
      </c>
      <c r="C803" s="8">
        <v>4.8642815146066498</v>
      </c>
      <c r="D803" s="10">
        <v>8.0569266968273504E-5</v>
      </c>
      <c r="E803" s="10">
        <v>3.3836078313696002E-3</v>
      </c>
      <c r="F803" s="9" t="str">
        <f t="shared" si="0"/>
        <v>UP</v>
      </c>
      <c r="G803" s="15" t="s">
        <v>13507</v>
      </c>
      <c r="H803" t="s">
        <v>13510</v>
      </c>
    </row>
    <row r="804" spans="1:8" ht="12.75">
      <c r="A804" s="8" t="s">
        <v>2841</v>
      </c>
      <c r="B804" s="8">
        <v>-0.47539253443964702</v>
      </c>
      <c r="C804" s="8">
        <v>6.3287809200850296</v>
      </c>
      <c r="D804" s="10">
        <v>8.1792603504328901E-5</v>
      </c>
      <c r="E804" s="10">
        <v>3.4307057019044899E-3</v>
      </c>
      <c r="F804" s="9" t="str">
        <f t="shared" si="0"/>
        <v>DOWN</v>
      </c>
      <c r="G804" s="15" t="s">
        <v>13507</v>
      </c>
      <c r="H804" t="s">
        <v>13510</v>
      </c>
    </row>
    <row r="805" spans="1:8" ht="12.75">
      <c r="A805" s="8" t="s">
        <v>2934</v>
      </c>
      <c r="B805" s="8">
        <v>0.48051256176547802</v>
      </c>
      <c r="C805" s="8">
        <v>4.7052364379856897</v>
      </c>
      <c r="D805" s="10">
        <v>8.3226544110951898E-5</v>
      </c>
      <c r="E805" s="10">
        <v>3.4857510373531501E-3</v>
      </c>
      <c r="F805" s="9" t="str">
        <f t="shared" si="0"/>
        <v>UP</v>
      </c>
      <c r="G805" s="15" t="s">
        <v>13507</v>
      </c>
      <c r="H805" t="s">
        <v>13510</v>
      </c>
    </row>
    <row r="806" spans="1:8" ht="12.75">
      <c r="A806" s="8" t="s">
        <v>422</v>
      </c>
      <c r="B806" s="8">
        <v>0.48023151713229001</v>
      </c>
      <c r="C806" s="8">
        <v>4.3899334765426099</v>
      </c>
      <c r="D806" s="10">
        <v>8.3311943976404804E-5</v>
      </c>
      <c r="E806" s="10">
        <v>3.4857510373531501E-3</v>
      </c>
      <c r="F806" s="9" t="str">
        <f t="shared" si="0"/>
        <v>UP</v>
      </c>
      <c r="G806" s="15" t="s">
        <v>13507</v>
      </c>
      <c r="H806" t="s">
        <v>13510</v>
      </c>
    </row>
    <row r="807" spans="1:8" ht="12.75">
      <c r="A807" s="8" t="s">
        <v>1074</v>
      </c>
      <c r="B807" s="8">
        <v>0.50005748790568505</v>
      </c>
      <c r="C807" s="8">
        <v>4.3013136244321801</v>
      </c>
      <c r="D807" s="10">
        <v>8.3435399965883401E-5</v>
      </c>
      <c r="E807" s="10">
        <v>3.4861200347496399E-3</v>
      </c>
      <c r="F807" s="9" t="str">
        <f t="shared" si="0"/>
        <v>UP</v>
      </c>
      <c r="G807" s="15" t="s">
        <v>13507</v>
      </c>
      <c r="H807" t="s">
        <v>13510</v>
      </c>
    </row>
    <row r="808" spans="1:8" ht="12.75">
      <c r="A808" s="8" t="s">
        <v>863</v>
      </c>
      <c r="B808" s="8">
        <v>-0.87204957811730799</v>
      </c>
      <c r="C808" s="8">
        <v>2.0881585516149102</v>
      </c>
      <c r="D808" s="10">
        <v>8.3588979499177202E-5</v>
      </c>
      <c r="E808" s="10">
        <v>3.4861200347496399E-3</v>
      </c>
      <c r="F808" s="9" t="str">
        <f t="shared" si="0"/>
        <v>DOWN</v>
      </c>
      <c r="G808" s="15" t="s">
        <v>13507</v>
      </c>
      <c r="H808" t="s">
        <v>13510</v>
      </c>
    </row>
    <row r="809" spans="1:8" ht="12.75">
      <c r="A809" s="8" t="s">
        <v>2939</v>
      </c>
      <c r="B809" s="8">
        <v>0.75712453724020401</v>
      </c>
      <c r="C809" s="8">
        <v>2.5524744841134801</v>
      </c>
      <c r="D809" s="10">
        <v>8.3836528697662705E-5</v>
      </c>
      <c r="E809" s="10">
        <v>3.4861200347496399E-3</v>
      </c>
      <c r="F809" s="9" t="str">
        <f t="shared" si="0"/>
        <v>UP</v>
      </c>
      <c r="G809" s="15" t="s">
        <v>13507</v>
      </c>
      <c r="H809" t="s">
        <v>13510</v>
      </c>
    </row>
    <row r="810" spans="1:8" ht="12.75">
      <c r="A810" s="8" t="s">
        <v>2941</v>
      </c>
      <c r="B810" s="8">
        <v>-0.70754723353835602</v>
      </c>
      <c r="C810" s="8">
        <v>5.3289939046525099</v>
      </c>
      <c r="D810" s="10">
        <v>8.3836702112564704E-5</v>
      </c>
      <c r="E810" s="10">
        <v>3.4861200347496399E-3</v>
      </c>
      <c r="F810" s="9" t="str">
        <f t="shared" si="0"/>
        <v>DOWN</v>
      </c>
      <c r="G810" s="15" t="s">
        <v>13507</v>
      </c>
      <c r="H810" t="s">
        <v>13510</v>
      </c>
    </row>
    <row r="811" spans="1:8" ht="12.75">
      <c r="A811" s="8" t="s">
        <v>558</v>
      </c>
      <c r="B811" s="8">
        <v>0.74015592561562604</v>
      </c>
      <c r="C811" s="8">
        <v>8.3523365794166295</v>
      </c>
      <c r="D811" s="10">
        <v>8.3838283547020898E-5</v>
      </c>
      <c r="E811" s="10">
        <v>3.4861200347496399E-3</v>
      </c>
      <c r="F811" s="9" t="str">
        <f t="shared" si="0"/>
        <v>UP</v>
      </c>
      <c r="G811" s="15" t="s">
        <v>13507</v>
      </c>
      <c r="H811" t="s">
        <v>13510</v>
      </c>
    </row>
    <row r="812" spans="1:8" ht="12.75">
      <c r="A812" s="8" t="s">
        <v>557</v>
      </c>
      <c r="B812" s="8">
        <v>-0.69253481173175602</v>
      </c>
      <c r="C812" s="8">
        <v>3.58325404399704</v>
      </c>
      <c r="D812" s="10">
        <v>8.4969372059240898E-5</v>
      </c>
      <c r="E812" s="10">
        <v>3.5287958327093602E-3</v>
      </c>
      <c r="F812" s="9" t="str">
        <f t="shared" si="0"/>
        <v>DOWN</v>
      </c>
      <c r="G812" s="15" t="s">
        <v>13507</v>
      </c>
      <c r="H812" t="s">
        <v>13510</v>
      </c>
    </row>
    <row r="813" spans="1:8" ht="12.75">
      <c r="A813" s="8" t="s">
        <v>2695</v>
      </c>
      <c r="B813" s="8">
        <v>-0.66765485482951903</v>
      </c>
      <c r="C813" s="8">
        <v>4.1861446047443396</v>
      </c>
      <c r="D813" s="10">
        <v>8.5422617928306501E-5</v>
      </c>
      <c r="E813" s="10">
        <v>3.5432502394621801E-3</v>
      </c>
      <c r="F813" s="9" t="str">
        <f t="shared" si="0"/>
        <v>DOWN</v>
      </c>
      <c r="G813" s="15" t="s">
        <v>13507</v>
      </c>
      <c r="H813" t="s">
        <v>13510</v>
      </c>
    </row>
    <row r="814" spans="1:8" ht="12.75">
      <c r="A814" s="8" t="s">
        <v>649</v>
      </c>
      <c r="B814" s="8">
        <v>1.8978177530831599</v>
      </c>
      <c r="C814" s="8">
        <v>-0.62724068446963599</v>
      </c>
      <c r="D814" s="10">
        <v>8.6528349663930198E-5</v>
      </c>
      <c r="E814" s="10">
        <v>3.5840651344604198E-3</v>
      </c>
      <c r="F814" s="9" t="str">
        <f t="shared" si="0"/>
        <v>UP</v>
      </c>
      <c r="G814" s="15" t="s">
        <v>13507</v>
      </c>
      <c r="H814" t="s">
        <v>13510</v>
      </c>
    </row>
    <row r="815" spans="1:8" ht="12.75">
      <c r="A815" s="8" t="s">
        <v>2949</v>
      </c>
      <c r="B815" s="8">
        <v>-0.46883556118632802</v>
      </c>
      <c r="C815" s="8">
        <v>6.9098118563674902</v>
      </c>
      <c r="D815" s="10">
        <v>8.6619429929360198E-5</v>
      </c>
      <c r="E815" s="10">
        <v>3.5840651344604198E-3</v>
      </c>
      <c r="F815" s="9" t="str">
        <f t="shared" si="0"/>
        <v>DOWN</v>
      </c>
      <c r="G815" s="15" t="s">
        <v>13507</v>
      </c>
      <c r="H815" t="s">
        <v>13510</v>
      </c>
    </row>
    <row r="816" spans="1:8" ht="12.75">
      <c r="A816" s="8" t="s">
        <v>2449</v>
      </c>
      <c r="B816" s="8">
        <v>0.55040874632445702</v>
      </c>
      <c r="C816" s="8">
        <v>11.0455343538971</v>
      </c>
      <c r="D816" s="10">
        <v>8.7356944997128694E-5</v>
      </c>
      <c r="E816" s="10">
        <v>3.6101463367463702E-3</v>
      </c>
      <c r="F816" s="9" t="str">
        <f t="shared" si="0"/>
        <v>UP</v>
      </c>
      <c r="G816" s="15" t="s">
        <v>13507</v>
      </c>
      <c r="H816" t="s">
        <v>13510</v>
      </c>
    </row>
    <row r="817" spans="1:9" ht="12.75">
      <c r="A817" s="8" t="s">
        <v>2952</v>
      </c>
      <c r="B817" s="8">
        <v>-1.2017100512857699</v>
      </c>
      <c r="C817" s="8">
        <v>1.2990859785279201</v>
      </c>
      <c r="D817" s="10">
        <v>8.7869999102755005E-5</v>
      </c>
      <c r="E817" s="10">
        <v>3.62689882325967E-3</v>
      </c>
      <c r="F817" s="9" t="str">
        <f t="shared" si="0"/>
        <v>DOWN</v>
      </c>
      <c r="G817" s="15" t="s">
        <v>13507</v>
      </c>
      <c r="H817" t="s">
        <v>13510</v>
      </c>
    </row>
    <row r="818" spans="1:9" ht="12.75">
      <c r="A818" s="8" t="s">
        <v>2954</v>
      </c>
      <c r="B818" s="8">
        <v>-1.0297164733850199</v>
      </c>
      <c r="C818" s="8">
        <v>2.7284486167486799</v>
      </c>
      <c r="D818" s="10">
        <v>8.8354687906463199E-5</v>
      </c>
      <c r="E818" s="10">
        <v>3.6424409343666902E-3</v>
      </c>
      <c r="F818" s="9" t="str">
        <f t="shared" si="0"/>
        <v>DOWN</v>
      </c>
      <c r="G818" s="15" t="s">
        <v>13507</v>
      </c>
      <c r="H818" t="s">
        <v>13510</v>
      </c>
    </row>
    <row r="819" spans="1:9" ht="12.75">
      <c r="A819" s="8" t="s">
        <v>2956</v>
      </c>
      <c r="B819" s="8">
        <v>-0.65093728231817904</v>
      </c>
      <c r="C819" s="8">
        <v>3.8855057429032298</v>
      </c>
      <c r="D819" s="10">
        <v>8.8763743502077807E-5</v>
      </c>
      <c r="E819" s="10">
        <v>3.6548308617279802E-3</v>
      </c>
      <c r="F819" s="9" t="str">
        <f t="shared" si="0"/>
        <v>DOWN</v>
      </c>
      <c r="G819" s="15" t="s">
        <v>13507</v>
      </c>
      <c r="H819" t="s">
        <v>13510</v>
      </c>
    </row>
    <row r="820" spans="1:9" ht="12.75">
      <c r="A820" s="8" t="s">
        <v>723</v>
      </c>
      <c r="B820" s="8">
        <v>0.48484999450045002</v>
      </c>
      <c r="C820" s="8">
        <v>3.66484861700674</v>
      </c>
      <c r="D820" s="10">
        <v>8.8876754049374299E-5</v>
      </c>
      <c r="E820" s="10">
        <v>3.6550158157960598E-3</v>
      </c>
      <c r="F820" s="9" t="str">
        <f t="shared" si="0"/>
        <v>UP</v>
      </c>
      <c r="G820" s="15" t="s">
        <v>13507</v>
      </c>
      <c r="H820" t="s">
        <v>13510</v>
      </c>
    </row>
    <row r="821" spans="1:9" ht="12.75">
      <c r="A821" s="8" t="s">
        <v>2958</v>
      </c>
      <c r="B821" s="8">
        <v>0.37519111517890102</v>
      </c>
      <c r="C821" s="8">
        <v>5.8138259516574102</v>
      </c>
      <c r="D821" s="10">
        <v>8.9466078155958905E-5</v>
      </c>
      <c r="E821" s="10">
        <v>3.6747646077693302E-3</v>
      </c>
      <c r="F821" s="9" t="str">
        <f t="shared" si="0"/>
        <v>UP</v>
      </c>
      <c r="G821" s="15" t="s">
        <v>13507</v>
      </c>
      <c r="H821" t="s">
        <v>13510</v>
      </c>
    </row>
    <row r="822" spans="1:9" ht="12.75">
      <c r="A822" s="8" t="s">
        <v>968</v>
      </c>
      <c r="B822" s="8">
        <v>-0.43365578335371902</v>
      </c>
      <c r="C822" s="8">
        <v>4.6503804035873699</v>
      </c>
      <c r="D822" s="10">
        <v>8.9761103962330007E-5</v>
      </c>
      <c r="E822" s="10">
        <v>3.6823918910538801E-3</v>
      </c>
      <c r="F822" s="9" t="str">
        <f t="shared" si="0"/>
        <v>DOWN</v>
      </c>
      <c r="G822" s="15" t="s">
        <v>13507</v>
      </c>
      <c r="H822" t="s">
        <v>13510</v>
      </c>
    </row>
    <row r="823" spans="1:9" ht="12.75">
      <c r="A823" s="8" t="s">
        <v>2961</v>
      </c>
      <c r="B823" s="8">
        <v>1.03833153375922</v>
      </c>
      <c r="C823" s="8">
        <v>2.45861933506291</v>
      </c>
      <c r="D823" s="10">
        <v>9.0348744276535906E-5</v>
      </c>
      <c r="E823" s="10">
        <v>3.7019903357396701E-3</v>
      </c>
      <c r="F823" s="9" t="str">
        <f t="shared" si="0"/>
        <v>UP</v>
      </c>
      <c r="G823" s="15" t="s">
        <v>13507</v>
      </c>
      <c r="H823" t="s">
        <v>13510</v>
      </c>
    </row>
    <row r="824" spans="1:9" ht="12.75">
      <c r="A824" s="8" t="s">
        <v>907</v>
      </c>
      <c r="B824" s="8">
        <v>0.51164543397032403</v>
      </c>
      <c r="C824" s="8">
        <v>4.7513957124698303</v>
      </c>
      <c r="D824" s="10">
        <v>9.0747687801200804E-5</v>
      </c>
      <c r="E824" s="10">
        <v>3.7138188005252102E-3</v>
      </c>
      <c r="F824" s="9" t="str">
        <f t="shared" si="0"/>
        <v>UP</v>
      </c>
      <c r="G824" s="15" t="s">
        <v>13507</v>
      </c>
      <c r="H824" t="s">
        <v>13510</v>
      </c>
    </row>
    <row r="825" spans="1:9" ht="12.75">
      <c r="A825" s="8" t="s">
        <v>2964</v>
      </c>
      <c r="B825" s="8">
        <v>-0.88260792529110799</v>
      </c>
      <c r="C825" s="8">
        <v>5.4623637754126904</v>
      </c>
      <c r="D825" s="10">
        <v>9.1517819518895601E-5</v>
      </c>
      <c r="E825" s="10">
        <v>3.7401524389384299E-3</v>
      </c>
      <c r="F825" s="9" t="str">
        <f t="shared" si="0"/>
        <v>DOWN</v>
      </c>
      <c r="G825" s="15" t="s">
        <v>13507</v>
      </c>
      <c r="H825" t="s">
        <v>13510</v>
      </c>
    </row>
    <row r="826" spans="1:9" ht="12.75">
      <c r="A826" s="8" t="s">
        <v>655</v>
      </c>
      <c r="B826" s="8">
        <v>0.71109574954213295</v>
      </c>
      <c r="C826" s="8">
        <v>7.7125627500901599</v>
      </c>
      <c r="D826" s="10">
        <v>9.1695480399678095E-5</v>
      </c>
      <c r="E826" s="10">
        <v>3.7401524389384299E-3</v>
      </c>
      <c r="F826" s="9" t="str">
        <f t="shared" si="0"/>
        <v>UP</v>
      </c>
      <c r="G826" s="15" t="s">
        <v>13507</v>
      </c>
      <c r="H826" t="s">
        <v>13510</v>
      </c>
    </row>
    <row r="827" spans="1:9" ht="12.75">
      <c r="A827" s="8" t="s">
        <v>2970</v>
      </c>
      <c r="B827" s="8">
        <v>-0.87118526482363601</v>
      </c>
      <c r="C827" s="8">
        <v>2.8989248115494699</v>
      </c>
      <c r="D827" s="10">
        <v>9.1724293060275704E-5</v>
      </c>
      <c r="E827" s="10">
        <v>3.7401524389384299E-3</v>
      </c>
      <c r="F827" s="9" t="str">
        <f t="shared" si="0"/>
        <v>DOWN</v>
      </c>
      <c r="G827" s="15" t="s">
        <v>13507</v>
      </c>
      <c r="H827" t="s">
        <v>13510</v>
      </c>
    </row>
    <row r="828" spans="1:9" ht="12.75">
      <c r="A828" s="8" t="s">
        <v>2972</v>
      </c>
      <c r="B828" s="8">
        <v>0.42905519809032999</v>
      </c>
      <c r="C828" s="8">
        <v>5.3223548680518604</v>
      </c>
      <c r="D828" s="10">
        <v>9.19905522823695E-5</v>
      </c>
      <c r="E828" s="10">
        <v>3.7464737502085699E-3</v>
      </c>
      <c r="F828" s="9" t="str">
        <f t="shared" si="0"/>
        <v>UP</v>
      </c>
      <c r="G828" s="15" t="s">
        <v>13507</v>
      </c>
      <c r="H828" t="s">
        <v>13510</v>
      </c>
    </row>
    <row r="829" spans="1:9" ht="12.75">
      <c r="A829" s="8" t="s">
        <v>2976</v>
      </c>
      <c r="B829" s="8">
        <v>-0.75577508836392704</v>
      </c>
      <c r="C829" s="8">
        <v>2.4627361602331601</v>
      </c>
      <c r="D829" s="10">
        <v>9.2502076388122298E-5</v>
      </c>
      <c r="E829" s="10">
        <v>3.7627565638023502E-3</v>
      </c>
      <c r="F829" s="9" t="str">
        <f t="shared" si="0"/>
        <v>DOWN</v>
      </c>
      <c r="G829" s="15" t="s">
        <v>13507</v>
      </c>
      <c r="H829" t="s">
        <v>13510</v>
      </c>
    </row>
    <row r="830" spans="1:9" ht="12.75">
      <c r="A830" s="8" t="s">
        <v>972</v>
      </c>
      <c r="B830" s="8">
        <v>0.807930983414759</v>
      </c>
      <c r="C830" s="8">
        <v>3.5699630714505699</v>
      </c>
      <c r="D830" s="10">
        <v>9.2724923885526394E-5</v>
      </c>
      <c r="E830" s="10">
        <v>3.7672716060173899E-3</v>
      </c>
      <c r="F830" s="9" t="str">
        <f t="shared" si="0"/>
        <v>UP</v>
      </c>
      <c r="G830" s="15" t="s">
        <v>13507</v>
      </c>
      <c r="H830" t="s">
        <v>13510</v>
      </c>
    </row>
    <row r="831" spans="1:9" ht="12.75">
      <c r="A831" s="8" t="s">
        <v>601</v>
      </c>
      <c r="B831" s="8">
        <v>-1.02628722640499</v>
      </c>
      <c r="C831" s="8">
        <v>3.69338742126997</v>
      </c>
      <c r="D831" s="10">
        <v>9.4094542168637497E-5</v>
      </c>
      <c r="E831" s="10">
        <v>3.8183111744359999E-3</v>
      </c>
      <c r="F831" s="9" t="str">
        <f t="shared" si="0"/>
        <v>DOWN</v>
      </c>
      <c r="G831" s="15" t="s">
        <v>13507</v>
      </c>
      <c r="H831" t="s">
        <v>13511</v>
      </c>
      <c r="I831" t="s">
        <v>13878</v>
      </c>
    </row>
    <row r="832" spans="1:9" ht="12.75">
      <c r="A832" s="8" t="s">
        <v>1379</v>
      </c>
      <c r="B832" s="8">
        <v>0.44718930671024898</v>
      </c>
      <c r="C832" s="8">
        <v>4.7682496210260101</v>
      </c>
      <c r="D832" s="10">
        <v>9.4396266884631903E-5</v>
      </c>
      <c r="E832" s="10">
        <v>3.82594544517604E-3</v>
      </c>
      <c r="F832" s="9" t="str">
        <f t="shared" si="0"/>
        <v>UP</v>
      </c>
      <c r="G832" s="15" t="s">
        <v>13507</v>
      </c>
      <c r="H832" t="s">
        <v>13510</v>
      </c>
    </row>
    <row r="833" spans="1:9" ht="12.75">
      <c r="A833" s="8" t="s">
        <v>328</v>
      </c>
      <c r="B833" s="8">
        <v>0.70202793577915701</v>
      </c>
      <c r="C833" s="8">
        <v>5.69800256273661</v>
      </c>
      <c r="D833" s="10">
        <v>9.4659525274052596E-5</v>
      </c>
      <c r="E833" s="10">
        <v>3.8320041715809699E-3</v>
      </c>
      <c r="F833" s="9" t="str">
        <f t="shared" si="0"/>
        <v>UP</v>
      </c>
      <c r="G833" s="15" t="s">
        <v>13507</v>
      </c>
      <c r="H833" t="s">
        <v>13510</v>
      </c>
    </row>
    <row r="834" spans="1:9" ht="12.75">
      <c r="A834" s="8" t="s">
        <v>2984</v>
      </c>
      <c r="B834" s="8">
        <v>0.49719248985011</v>
      </c>
      <c r="C834" s="8">
        <v>3.9858548826654698</v>
      </c>
      <c r="D834" s="10">
        <v>9.5344883583949402E-5</v>
      </c>
      <c r="E834" s="10">
        <v>3.85511527489916E-3</v>
      </c>
      <c r="F834" s="9" t="str">
        <f t="shared" si="0"/>
        <v>UP</v>
      </c>
      <c r="G834" s="15" t="s">
        <v>13507</v>
      </c>
      <c r="H834" t="s">
        <v>13510</v>
      </c>
    </row>
    <row r="835" spans="1:9" ht="12.75">
      <c r="A835" s="8" t="s">
        <v>1963</v>
      </c>
      <c r="B835" s="8">
        <v>-0.45043589069247802</v>
      </c>
      <c r="C835" s="8">
        <v>4.4215983489423998</v>
      </c>
      <c r="D835" s="10">
        <v>9.5913076259665495E-5</v>
      </c>
      <c r="E835" s="10">
        <v>3.8720921618059399E-3</v>
      </c>
      <c r="F835" s="9" t="str">
        <f t="shared" si="0"/>
        <v>DOWN</v>
      </c>
      <c r="G835" s="15" t="s">
        <v>13507</v>
      </c>
      <c r="H835" t="s">
        <v>13510</v>
      </c>
    </row>
    <row r="836" spans="1:9" ht="12.75">
      <c r="A836" s="8" t="s">
        <v>773</v>
      </c>
      <c r="B836" s="8">
        <v>0.67628084158620405</v>
      </c>
      <c r="C836" s="8">
        <v>4.7067946344005396</v>
      </c>
      <c r="D836" s="10">
        <v>9.5994684098095706E-5</v>
      </c>
      <c r="E836" s="10">
        <v>3.8720921618059399E-3</v>
      </c>
      <c r="F836" s="9" t="str">
        <f t="shared" si="0"/>
        <v>UP</v>
      </c>
      <c r="G836" s="15" t="s">
        <v>13507</v>
      </c>
      <c r="H836" t="s">
        <v>13510</v>
      </c>
    </row>
    <row r="837" spans="1:9" ht="12.75">
      <c r="A837" s="8" t="s">
        <v>345</v>
      </c>
      <c r="B837" s="8">
        <v>5.4465437931887504</v>
      </c>
      <c r="C837" s="8">
        <v>-3.1538221136356501</v>
      </c>
      <c r="D837" s="10">
        <v>9.6229803697516595E-5</v>
      </c>
      <c r="E837" s="10">
        <v>3.8730937387906001E-3</v>
      </c>
      <c r="F837" s="9" t="str">
        <f t="shared" si="0"/>
        <v>UP</v>
      </c>
      <c r="G837" s="15" t="s">
        <v>13507</v>
      </c>
      <c r="H837" t="s">
        <v>13510</v>
      </c>
    </row>
    <row r="838" spans="1:9" ht="12.75">
      <c r="A838" s="8" t="s">
        <v>401</v>
      </c>
      <c r="B838" s="8">
        <v>-0.92919725148855703</v>
      </c>
      <c r="C838" s="8">
        <v>1.74882192713699</v>
      </c>
      <c r="D838" s="10">
        <v>9.6249501480589401E-5</v>
      </c>
      <c r="E838" s="10">
        <v>3.8730937387906001E-3</v>
      </c>
      <c r="F838" s="9" t="str">
        <f t="shared" si="0"/>
        <v>DOWN</v>
      </c>
      <c r="G838" s="15" t="s">
        <v>13507</v>
      </c>
      <c r="H838" t="s">
        <v>13510</v>
      </c>
    </row>
    <row r="839" spans="1:9" ht="12.75">
      <c r="A839" s="8" t="s">
        <v>1447</v>
      </c>
      <c r="B839" s="8">
        <v>-0.51269335506118296</v>
      </c>
      <c r="C839" s="8">
        <v>3.4606431509499802</v>
      </c>
      <c r="D839" s="10">
        <v>9.7111389448480706E-5</v>
      </c>
      <c r="E839" s="10">
        <v>3.90311301672348E-3</v>
      </c>
      <c r="F839" s="9" t="str">
        <f t="shared" si="0"/>
        <v>DOWN</v>
      </c>
      <c r="G839" s="15" t="s">
        <v>13507</v>
      </c>
      <c r="H839" t="s">
        <v>13510</v>
      </c>
    </row>
    <row r="840" spans="1:9" ht="12.75">
      <c r="A840" s="8" t="s">
        <v>2995</v>
      </c>
      <c r="B840" s="8">
        <v>0.48428190120994002</v>
      </c>
      <c r="C840" s="8">
        <v>4.2571954590994796</v>
      </c>
      <c r="D840" s="10">
        <v>9.7391306985838798E-5</v>
      </c>
      <c r="E840" s="10">
        <v>3.9096979864005196E-3</v>
      </c>
      <c r="F840" s="9" t="str">
        <f t="shared" si="0"/>
        <v>UP</v>
      </c>
      <c r="G840" s="15" t="s">
        <v>13507</v>
      </c>
      <c r="H840" t="s">
        <v>13510</v>
      </c>
    </row>
    <row r="841" spans="1:9" ht="12.75">
      <c r="A841" s="8" t="s">
        <v>1213</v>
      </c>
      <c r="B841" s="8">
        <v>3.0906071320420598</v>
      </c>
      <c r="C841" s="8">
        <v>-1.24619108221663</v>
      </c>
      <c r="D841" s="10">
        <v>9.8380238874553401E-5</v>
      </c>
      <c r="E841" s="10">
        <v>3.9404999427497802E-3</v>
      </c>
      <c r="F841" s="9" t="str">
        <f t="shared" si="0"/>
        <v>UP</v>
      </c>
      <c r="G841" s="15" t="s">
        <v>13507</v>
      </c>
      <c r="H841" t="s">
        <v>13510</v>
      </c>
    </row>
    <row r="842" spans="1:9" ht="12.75">
      <c r="A842" s="8" t="s">
        <v>3001</v>
      </c>
      <c r="B842" s="8">
        <v>0.40319576360945603</v>
      </c>
      <c r="C842" s="8">
        <v>4.4516249885567296</v>
      </c>
      <c r="D842" s="10">
        <v>9.8411393682404401E-5</v>
      </c>
      <c r="E842" s="10">
        <v>3.9404999427497802E-3</v>
      </c>
      <c r="F842" s="9" t="str">
        <f t="shared" si="0"/>
        <v>UP</v>
      </c>
      <c r="G842" s="15" t="s">
        <v>13507</v>
      </c>
      <c r="H842" t="s">
        <v>13511</v>
      </c>
      <c r="I842" t="s">
        <v>13980</v>
      </c>
    </row>
    <row r="843" spans="1:9" ht="12.75">
      <c r="A843" s="8" t="s">
        <v>857</v>
      </c>
      <c r="B843" s="8">
        <v>0.95092808067266699</v>
      </c>
      <c r="C843" s="8">
        <v>1.6090557539349799</v>
      </c>
      <c r="D843" s="10">
        <v>9.8509573700166707E-5</v>
      </c>
      <c r="E843" s="10">
        <v>3.9404999427497802E-3</v>
      </c>
      <c r="F843" s="9" t="str">
        <f t="shared" si="0"/>
        <v>UP</v>
      </c>
      <c r="G843" s="15" t="s">
        <v>13507</v>
      </c>
      <c r="H843" t="s">
        <v>13510</v>
      </c>
    </row>
    <row r="844" spans="1:9" ht="12.75">
      <c r="A844" s="8" t="s">
        <v>172</v>
      </c>
      <c r="B844" s="8">
        <v>0.43602105838914601</v>
      </c>
      <c r="C844" s="8">
        <v>4.1110851347690502</v>
      </c>
      <c r="D844" s="10">
        <v>9.9189336488540904E-5</v>
      </c>
      <c r="E844" s="10">
        <v>3.9629846290279297E-3</v>
      </c>
      <c r="F844" s="9" t="str">
        <f t="shared" si="0"/>
        <v>UP</v>
      </c>
      <c r="G844" s="15" t="s">
        <v>13507</v>
      </c>
      <c r="H844" t="s">
        <v>13510</v>
      </c>
    </row>
    <row r="845" spans="1:9" ht="12.75">
      <c r="A845" s="8" t="s">
        <v>3009</v>
      </c>
      <c r="B845" s="8">
        <v>0.38717240274405901</v>
      </c>
      <c r="C845" s="8">
        <v>7.8622881007271497</v>
      </c>
      <c r="D845" s="10">
        <v>1.00135348040861E-4</v>
      </c>
      <c r="E845" s="10">
        <v>3.9960410632277699E-3</v>
      </c>
      <c r="F845" s="9" t="str">
        <f t="shared" si="0"/>
        <v>UP</v>
      </c>
      <c r="G845" s="15" t="s">
        <v>13507</v>
      </c>
      <c r="H845" t="s">
        <v>13510</v>
      </c>
    </row>
    <row r="846" spans="1:9" ht="12.75">
      <c r="A846" s="8" t="s">
        <v>3013</v>
      </c>
      <c r="B846" s="8">
        <v>-2.3129599543074799</v>
      </c>
      <c r="C846" s="8">
        <v>0.31715087891814397</v>
      </c>
      <c r="D846" s="10">
        <v>1.00322805998866E-4</v>
      </c>
      <c r="E846" s="10">
        <v>3.9987839394648702E-3</v>
      </c>
      <c r="F846" s="9" t="str">
        <f t="shared" si="0"/>
        <v>DOWN</v>
      </c>
      <c r="G846" s="15" t="s">
        <v>13507</v>
      </c>
      <c r="H846" t="s">
        <v>13510</v>
      </c>
    </row>
    <row r="847" spans="1:9" ht="12.75">
      <c r="A847" s="8" t="s">
        <v>814</v>
      </c>
      <c r="B847" s="8">
        <v>0.47178344123379301</v>
      </c>
      <c r="C847" s="8">
        <v>4.2993204677626604</v>
      </c>
      <c r="D847" s="10">
        <v>1.0058041805767699E-4</v>
      </c>
      <c r="E847" s="10">
        <v>4.0022969032241498E-3</v>
      </c>
      <c r="F847" s="9" t="str">
        <f t="shared" si="0"/>
        <v>UP</v>
      </c>
      <c r="G847" s="15" t="s">
        <v>13507</v>
      </c>
      <c r="H847" t="s">
        <v>13510</v>
      </c>
    </row>
    <row r="848" spans="1:9" ht="12.75">
      <c r="A848" s="8" t="s">
        <v>1181</v>
      </c>
      <c r="B848" s="8">
        <v>-0.89709127046412795</v>
      </c>
      <c r="C848" s="8">
        <v>1.34939760139223</v>
      </c>
      <c r="D848" s="10">
        <v>1.0073295316939299E-4</v>
      </c>
      <c r="E848" s="10">
        <v>4.0022969032241498E-3</v>
      </c>
      <c r="F848" s="9" t="str">
        <f t="shared" si="0"/>
        <v>DOWN</v>
      </c>
      <c r="G848" s="15" t="s">
        <v>13507</v>
      </c>
      <c r="H848" t="s">
        <v>13510</v>
      </c>
    </row>
    <row r="849" spans="1:9" ht="12.75">
      <c r="A849" s="8" t="s">
        <v>784</v>
      </c>
      <c r="B849" s="8">
        <v>0.481657336569562</v>
      </c>
      <c r="C849" s="8">
        <v>4.5847787811338598</v>
      </c>
      <c r="D849" s="10">
        <v>1.00767428934238E-4</v>
      </c>
      <c r="E849" s="10">
        <v>4.0022969032241498E-3</v>
      </c>
      <c r="F849" s="9" t="str">
        <f t="shared" si="0"/>
        <v>UP</v>
      </c>
      <c r="G849" s="15" t="s">
        <v>13507</v>
      </c>
      <c r="H849" t="s">
        <v>13510</v>
      </c>
    </row>
    <row r="850" spans="1:9" ht="12.75">
      <c r="A850" s="8" t="s">
        <v>1474</v>
      </c>
      <c r="B850" s="8">
        <v>0.41334766851851601</v>
      </c>
      <c r="C850" s="8">
        <v>6.1806872204665</v>
      </c>
      <c r="D850" s="10">
        <v>1.01336994843378E-4</v>
      </c>
      <c r="E850" s="10">
        <v>4.0201782371258104E-3</v>
      </c>
      <c r="F850" s="9" t="str">
        <f t="shared" si="0"/>
        <v>UP</v>
      </c>
      <c r="G850" s="15" t="s">
        <v>13507</v>
      </c>
      <c r="H850" t="s">
        <v>13510</v>
      </c>
    </row>
    <row r="851" spans="1:9" ht="12.75">
      <c r="A851" s="8" t="s">
        <v>948</v>
      </c>
      <c r="B851" s="8">
        <v>-1.4032590899391399</v>
      </c>
      <c r="C851" s="8">
        <v>0.69434417067773102</v>
      </c>
      <c r="D851" s="10">
        <v>1.0210990921605599E-4</v>
      </c>
      <c r="E851" s="10">
        <v>4.0460751203600003E-3</v>
      </c>
      <c r="F851" s="9" t="str">
        <f t="shared" si="0"/>
        <v>DOWN</v>
      </c>
      <c r="G851" s="15" t="s">
        <v>13507</v>
      </c>
      <c r="H851" t="s">
        <v>13510</v>
      </c>
    </row>
    <row r="852" spans="1:9" ht="12.75">
      <c r="A852" s="8" t="s">
        <v>3022</v>
      </c>
      <c r="B852" s="8">
        <v>-2.3957633360981099</v>
      </c>
      <c r="C852" s="8">
        <v>-1.90720447926336</v>
      </c>
      <c r="D852" s="10">
        <v>1.02510763729264E-4</v>
      </c>
      <c r="E852" s="10">
        <v>4.05305242522426E-3</v>
      </c>
      <c r="F852" s="9" t="str">
        <f t="shared" si="0"/>
        <v>DOWN</v>
      </c>
      <c r="G852" s="15" t="s">
        <v>13507</v>
      </c>
      <c r="H852" t="s">
        <v>13511</v>
      </c>
      <c r="I852" t="s">
        <v>13981</v>
      </c>
    </row>
    <row r="853" spans="1:9" ht="12.75">
      <c r="A853" s="8" t="s">
        <v>3023</v>
      </c>
      <c r="B853" s="8">
        <v>0.40347103385833</v>
      </c>
      <c r="C853" s="8">
        <v>6.2142385159816804</v>
      </c>
      <c r="D853" s="10">
        <v>1.02526666853451E-4</v>
      </c>
      <c r="E853" s="10">
        <v>4.05305242522426E-3</v>
      </c>
      <c r="F853" s="9" t="str">
        <f t="shared" si="0"/>
        <v>UP</v>
      </c>
      <c r="G853" s="15" t="s">
        <v>13507</v>
      </c>
      <c r="H853" t="s">
        <v>13510</v>
      </c>
    </row>
    <row r="854" spans="1:9" ht="12.75">
      <c r="A854" s="8" t="s">
        <v>1010</v>
      </c>
      <c r="B854" s="8">
        <v>0.388222793577851</v>
      </c>
      <c r="C854" s="8">
        <v>6.6721006713911803</v>
      </c>
      <c r="D854" s="10">
        <v>1.02838431487557E-4</v>
      </c>
      <c r="E854" s="10">
        <v>4.0602192615363797E-3</v>
      </c>
      <c r="F854" s="9" t="str">
        <f t="shared" si="0"/>
        <v>UP</v>
      </c>
      <c r="G854" s="15" t="s">
        <v>13507</v>
      </c>
      <c r="H854" t="s">
        <v>13510</v>
      </c>
    </row>
    <row r="855" spans="1:9" ht="12.75">
      <c r="A855" s="8" t="s">
        <v>1072</v>
      </c>
      <c r="B855" s="8">
        <v>-1.3157559129053</v>
      </c>
      <c r="C855" s="8">
        <v>1.74633734383784</v>
      </c>
      <c r="D855" s="10">
        <v>1.0294905879730601E-4</v>
      </c>
      <c r="E855" s="10">
        <v>4.0602192615363797E-3</v>
      </c>
      <c r="F855" s="9" t="str">
        <f t="shared" si="0"/>
        <v>DOWN</v>
      </c>
      <c r="G855" s="15" t="s">
        <v>13507</v>
      </c>
      <c r="H855" t="s">
        <v>13510</v>
      </c>
    </row>
    <row r="856" spans="1:9" ht="12.75">
      <c r="A856" s="8" t="s">
        <v>2530</v>
      </c>
      <c r="B856" s="8">
        <v>0.39490744799967997</v>
      </c>
      <c r="C856" s="8">
        <v>7.0311195854314397</v>
      </c>
      <c r="D856" s="10">
        <v>1.04510035227592E-4</v>
      </c>
      <c r="E856" s="10">
        <v>4.1150651823716397E-3</v>
      </c>
      <c r="F856" s="9" t="str">
        <f t="shared" si="0"/>
        <v>UP</v>
      </c>
      <c r="G856" s="15" t="s">
        <v>13507</v>
      </c>
      <c r="H856" t="s">
        <v>13510</v>
      </c>
    </row>
    <row r="857" spans="1:9" ht="12.75">
      <c r="A857" s="8" t="s">
        <v>3029</v>
      </c>
      <c r="B857" s="8">
        <v>0.40125364181635698</v>
      </c>
      <c r="C857" s="8">
        <v>7.9911502543827204</v>
      </c>
      <c r="D857" s="10">
        <v>1.0458406211544E-4</v>
      </c>
      <c r="E857" s="10">
        <v>4.1150651823716397E-3</v>
      </c>
      <c r="F857" s="9" t="str">
        <f t="shared" si="0"/>
        <v>UP</v>
      </c>
      <c r="G857" s="15" t="s">
        <v>13507</v>
      </c>
      <c r="H857" t="s">
        <v>13510</v>
      </c>
    </row>
    <row r="858" spans="1:9" ht="12.75">
      <c r="A858" s="8" t="s">
        <v>1429</v>
      </c>
      <c r="B858" s="8">
        <v>0.36333221689015699</v>
      </c>
      <c r="C858" s="8">
        <v>5.8348101615451098</v>
      </c>
      <c r="D858" s="10">
        <v>1.05439761920601E-4</v>
      </c>
      <c r="E858" s="10">
        <v>4.1402023073479899E-3</v>
      </c>
      <c r="F858" s="9" t="str">
        <f t="shared" si="0"/>
        <v>UP</v>
      </c>
      <c r="G858" s="15" t="s">
        <v>13507</v>
      </c>
      <c r="H858" t="s">
        <v>13510</v>
      </c>
    </row>
    <row r="859" spans="1:9" ht="12.75">
      <c r="A859" s="8" t="s">
        <v>3034</v>
      </c>
      <c r="B859" s="8">
        <v>0.51377222176470905</v>
      </c>
      <c r="C859" s="8">
        <v>3.5659514131302701</v>
      </c>
      <c r="D859" s="10">
        <v>1.05468768139443E-4</v>
      </c>
      <c r="E859" s="10">
        <v>4.1402023073479899E-3</v>
      </c>
      <c r="F859" s="9" t="str">
        <f t="shared" si="0"/>
        <v>UP</v>
      </c>
      <c r="G859" s="15" t="s">
        <v>13506</v>
      </c>
      <c r="H859" t="s">
        <v>13510</v>
      </c>
    </row>
    <row r="860" spans="1:9" ht="12.75">
      <c r="A860" s="8" t="s">
        <v>782</v>
      </c>
      <c r="B860" s="8">
        <v>0.37534408838863398</v>
      </c>
      <c r="C860" s="8">
        <v>5.4679288439942004</v>
      </c>
      <c r="D860" s="10">
        <v>1.05891140350853E-4</v>
      </c>
      <c r="E860" s="10">
        <v>4.1519435368534098E-3</v>
      </c>
      <c r="F860" s="9" t="str">
        <f t="shared" si="0"/>
        <v>UP</v>
      </c>
      <c r="G860" s="15" t="s">
        <v>13507</v>
      </c>
      <c r="H860" t="s">
        <v>13510</v>
      </c>
    </row>
    <row r="861" spans="1:9" ht="12.75">
      <c r="A861" s="8" t="s">
        <v>3038</v>
      </c>
      <c r="B861" s="8">
        <v>-0.50600000742946005</v>
      </c>
      <c r="C861" s="8">
        <v>5.1454794015810901</v>
      </c>
      <c r="D861" s="10">
        <v>1.0626094339396299E-4</v>
      </c>
      <c r="E861" s="10">
        <v>4.1582157319402903E-3</v>
      </c>
      <c r="F861" s="9" t="str">
        <f t="shared" si="0"/>
        <v>DOWN</v>
      </c>
      <c r="G861" s="15" t="s">
        <v>13507</v>
      </c>
      <c r="H861" t="s">
        <v>13510</v>
      </c>
    </row>
    <row r="862" spans="1:9" ht="12.75">
      <c r="A862" s="8" t="s">
        <v>3040</v>
      </c>
      <c r="B862" s="8">
        <v>-0.59623781196439296</v>
      </c>
      <c r="C862" s="8">
        <v>8.3459713142812308</v>
      </c>
      <c r="D862" s="10">
        <v>1.0629802396605199E-4</v>
      </c>
      <c r="E862" s="10">
        <v>4.1582157319402903E-3</v>
      </c>
      <c r="F862" s="9" t="str">
        <f t="shared" si="0"/>
        <v>DOWN</v>
      </c>
      <c r="G862" s="15" t="s">
        <v>13507</v>
      </c>
      <c r="H862" t="s">
        <v>13511</v>
      </c>
      <c r="I862" t="s">
        <v>13982</v>
      </c>
    </row>
    <row r="863" spans="1:9" ht="12.75">
      <c r="A863" s="8" t="s">
        <v>202</v>
      </c>
      <c r="B863" s="8">
        <v>0.35581901386919101</v>
      </c>
      <c r="C863" s="8">
        <v>6.2576003679246499</v>
      </c>
      <c r="D863" s="10">
        <v>1.0649729294839701E-4</v>
      </c>
      <c r="E863" s="10">
        <v>4.1611778698317399E-3</v>
      </c>
      <c r="F863" s="9" t="str">
        <f t="shared" si="0"/>
        <v>UP</v>
      </c>
      <c r="G863" s="15" t="s">
        <v>13506</v>
      </c>
      <c r="H863" t="s">
        <v>13510</v>
      </c>
    </row>
    <row r="864" spans="1:9" ht="12.75">
      <c r="A864" s="8" t="s">
        <v>1224</v>
      </c>
      <c r="B864" s="8">
        <v>0.669263036659421</v>
      </c>
      <c r="C864" s="8">
        <v>3.0184534492400101</v>
      </c>
      <c r="D864" s="10">
        <v>1.06849094811817E-4</v>
      </c>
      <c r="E864" s="10">
        <v>4.1700861672732603E-3</v>
      </c>
      <c r="F864" s="9" t="str">
        <f t="shared" si="0"/>
        <v>UP</v>
      </c>
      <c r="G864" s="15" t="s">
        <v>13507</v>
      </c>
      <c r="H864" t="s">
        <v>13510</v>
      </c>
    </row>
    <row r="865" spans="1:9" ht="12.75">
      <c r="A865" s="8" t="s">
        <v>1329</v>
      </c>
      <c r="B865" s="8">
        <v>-2.0496355580813099</v>
      </c>
      <c r="C865" s="8">
        <v>0.46552956239952498</v>
      </c>
      <c r="D865" s="10">
        <v>1.0758742051190299E-4</v>
      </c>
      <c r="E865" s="10">
        <v>4.1940415628025597E-3</v>
      </c>
      <c r="F865" s="9" t="str">
        <f t="shared" si="0"/>
        <v>DOWN</v>
      </c>
      <c r="G865" s="15" t="s">
        <v>13507</v>
      </c>
      <c r="H865" t="s">
        <v>13510</v>
      </c>
    </row>
    <row r="866" spans="1:9" ht="12.75">
      <c r="A866" s="8" t="s">
        <v>284</v>
      </c>
      <c r="B866" s="8">
        <v>-0.394893347941212</v>
      </c>
      <c r="C866" s="8">
        <v>5.2988793881522298</v>
      </c>
      <c r="D866" s="10">
        <v>1.07770887935722E-4</v>
      </c>
      <c r="E866" s="10">
        <v>4.1963367359110397E-3</v>
      </c>
      <c r="F866" s="9" t="str">
        <f t="shared" si="0"/>
        <v>DOWN</v>
      </c>
      <c r="G866" s="15" t="s">
        <v>13507</v>
      </c>
      <c r="H866" t="s">
        <v>13510</v>
      </c>
    </row>
    <row r="867" spans="1:9" ht="12.75">
      <c r="A867" s="8" t="s">
        <v>3045</v>
      </c>
      <c r="B867" s="8">
        <v>0.46831073674960599</v>
      </c>
      <c r="C867" s="8">
        <v>4.8202065518297204</v>
      </c>
      <c r="D867" s="10">
        <v>1.0802509211214199E-4</v>
      </c>
      <c r="E867" s="10">
        <v>4.2013777452991298E-3</v>
      </c>
      <c r="F867" s="9" t="str">
        <f t="shared" si="0"/>
        <v>UP</v>
      </c>
      <c r="G867" s="15" t="s">
        <v>13507</v>
      </c>
      <c r="H867" t="s">
        <v>13510</v>
      </c>
    </row>
    <row r="868" spans="1:9" ht="12.75">
      <c r="A868" s="8" t="s">
        <v>3047</v>
      </c>
      <c r="B868" s="8">
        <v>0.41085035204239001</v>
      </c>
      <c r="C868" s="8">
        <v>5.0103236111175598</v>
      </c>
      <c r="D868" s="10">
        <v>1.0872201813407E-4</v>
      </c>
      <c r="E868" s="10">
        <v>4.2236058740180004E-3</v>
      </c>
      <c r="F868" s="9" t="str">
        <f t="shared" si="0"/>
        <v>UP</v>
      </c>
      <c r="G868" s="15" t="s">
        <v>13507</v>
      </c>
      <c r="H868" t="s">
        <v>13510</v>
      </c>
    </row>
    <row r="869" spans="1:9" ht="12.75">
      <c r="A869" s="8" t="s">
        <v>1062</v>
      </c>
      <c r="B869" s="8">
        <v>1.08747463099871</v>
      </c>
      <c r="C869" s="8">
        <v>1.1929198254517801</v>
      </c>
      <c r="D869" s="10">
        <v>1.08872986479825E-4</v>
      </c>
      <c r="E869" s="10">
        <v>4.2245979926578197E-3</v>
      </c>
      <c r="F869" s="9" t="str">
        <f t="shared" si="0"/>
        <v>UP</v>
      </c>
      <c r="G869" s="15" t="s">
        <v>13507</v>
      </c>
      <c r="H869" t="s">
        <v>13510</v>
      </c>
    </row>
    <row r="870" spans="1:9" ht="12.75">
      <c r="A870" s="8" t="s">
        <v>2607</v>
      </c>
      <c r="B870" s="8">
        <v>-0.43520418537918099</v>
      </c>
      <c r="C870" s="8">
        <v>5.3879992970979798</v>
      </c>
      <c r="D870" s="10">
        <v>1.09884319504088E-4</v>
      </c>
      <c r="E870" s="10">
        <v>4.2589341371889397E-3</v>
      </c>
      <c r="F870" s="9" t="str">
        <f t="shared" si="0"/>
        <v>DOWN</v>
      </c>
      <c r="G870" s="15" t="s">
        <v>13506</v>
      </c>
      <c r="H870" t="s">
        <v>13510</v>
      </c>
    </row>
    <row r="871" spans="1:9" ht="12.75">
      <c r="A871" s="8" t="s">
        <v>1270</v>
      </c>
      <c r="B871" s="8">
        <v>-0.69288821044722604</v>
      </c>
      <c r="C871" s="8">
        <v>3.7765291372607201</v>
      </c>
      <c r="D871" s="10">
        <v>1.11543980775359E-4</v>
      </c>
      <c r="E871" s="10">
        <v>4.3182905936722804E-3</v>
      </c>
      <c r="F871" s="9" t="str">
        <f t="shared" si="0"/>
        <v>DOWN</v>
      </c>
      <c r="G871" s="15" t="s">
        <v>13507</v>
      </c>
      <c r="H871" t="s">
        <v>13510</v>
      </c>
    </row>
    <row r="872" spans="1:9" ht="12.75">
      <c r="A872" s="8" t="s">
        <v>3053</v>
      </c>
      <c r="B872" s="8">
        <v>-1.14697603919486</v>
      </c>
      <c r="C872" s="8">
        <v>4.2501805737474303</v>
      </c>
      <c r="D872" s="10">
        <v>1.11802670936185E-4</v>
      </c>
      <c r="E872" s="10">
        <v>4.32333611917527E-3</v>
      </c>
      <c r="F872" s="9" t="str">
        <f t="shared" si="0"/>
        <v>DOWN</v>
      </c>
      <c r="G872" s="15" t="s">
        <v>13507</v>
      </c>
      <c r="H872" t="s">
        <v>13510</v>
      </c>
    </row>
    <row r="873" spans="1:9" ht="12.75">
      <c r="A873" s="8" t="s">
        <v>3056</v>
      </c>
      <c r="B873" s="8">
        <v>-0.44142933082393898</v>
      </c>
      <c r="C873" s="8">
        <v>5.6435008445071499</v>
      </c>
      <c r="D873" s="10">
        <v>1.1254897730310201E-4</v>
      </c>
      <c r="E873" s="10">
        <v>4.3472042483323099E-3</v>
      </c>
      <c r="F873" s="9" t="str">
        <f t="shared" si="0"/>
        <v>DOWN</v>
      </c>
      <c r="G873" s="15" t="s">
        <v>13507</v>
      </c>
      <c r="H873" t="s">
        <v>13510</v>
      </c>
    </row>
    <row r="874" spans="1:9" ht="12.75">
      <c r="A874" s="8" t="s">
        <v>1165</v>
      </c>
      <c r="B874" s="8">
        <v>0.64882343596006997</v>
      </c>
      <c r="C874" s="8">
        <v>2.1506381346563299</v>
      </c>
      <c r="D874" s="10">
        <v>1.13206626220864E-4</v>
      </c>
      <c r="E874" s="10">
        <v>4.3675972253664503E-3</v>
      </c>
      <c r="F874" s="9" t="str">
        <f t="shared" si="0"/>
        <v>UP</v>
      </c>
      <c r="G874" s="15" t="s">
        <v>13507</v>
      </c>
      <c r="H874" t="s">
        <v>13511</v>
      </c>
      <c r="I874" t="s">
        <v>13703</v>
      </c>
    </row>
    <row r="875" spans="1:9" ht="12.75">
      <c r="A875" s="8" t="s">
        <v>1022</v>
      </c>
      <c r="B875" s="8">
        <v>0.49009358189632202</v>
      </c>
      <c r="C875" s="8">
        <v>5.1759477809265704</v>
      </c>
      <c r="D875" s="10">
        <v>1.14932151378782E-4</v>
      </c>
      <c r="E875" s="10">
        <v>4.4290958702388403E-3</v>
      </c>
      <c r="F875" s="9" t="str">
        <f t="shared" si="0"/>
        <v>UP</v>
      </c>
      <c r="G875" s="15" t="s">
        <v>13507</v>
      </c>
      <c r="H875" t="s">
        <v>13510</v>
      </c>
    </row>
    <row r="876" spans="1:9" ht="12.75">
      <c r="A876" s="8" t="s">
        <v>1076</v>
      </c>
      <c r="B876" s="8">
        <v>-0.59459996338818699</v>
      </c>
      <c r="C876" s="8">
        <v>2.7948990369179199</v>
      </c>
      <c r="D876" s="10">
        <v>1.16342820998126E-4</v>
      </c>
      <c r="E876" s="10">
        <v>4.4783343474718703E-3</v>
      </c>
      <c r="F876" s="9" t="str">
        <f t="shared" si="0"/>
        <v>DOWN</v>
      </c>
      <c r="G876" s="15" t="s">
        <v>13507</v>
      </c>
      <c r="H876" t="s">
        <v>13510</v>
      </c>
    </row>
    <row r="877" spans="1:9" ht="12.75">
      <c r="A877" s="8" t="s">
        <v>1482</v>
      </c>
      <c r="B877" s="8">
        <v>-0.44535843824355897</v>
      </c>
      <c r="C877" s="8">
        <v>5.6001651868241602</v>
      </c>
      <c r="D877" s="10">
        <v>1.16949385712198E-4</v>
      </c>
      <c r="E877" s="10">
        <v>4.4965436759960504E-3</v>
      </c>
      <c r="F877" s="9" t="str">
        <f t="shared" si="0"/>
        <v>DOWN</v>
      </c>
      <c r="G877" s="15" t="s">
        <v>13507</v>
      </c>
      <c r="H877" t="s">
        <v>13510</v>
      </c>
    </row>
    <row r="878" spans="1:9" ht="12.75">
      <c r="A878" s="8" t="s">
        <v>3064</v>
      </c>
      <c r="B878" s="8">
        <v>0.75305626170180895</v>
      </c>
      <c r="C878" s="8">
        <v>6.0568660986790102</v>
      </c>
      <c r="D878" s="10">
        <v>1.17419867881851E-4</v>
      </c>
      <c r="E878" s="10">
        <v>4.5094852567031099E-3</v>
      </c>
      <c r="F878" s="9" t="str">
        <f t="shared" si="0"/>
        <v>UP</v>
      </c>
      <c r="G878" s="15" t="s">
        <v>13507</v>
      </c>
      <c r="H878" t="s">
        <v>13510</v>
      </c>
    </row>
    <row r="879" spans="1:9" ht="12.75">
      <c r="A879" s="8" t="s">
        <v>781</v>
      </c>
      <c r="B879" s="8">
        <v>0.451977868881067</v>
      </c>
      <c r="C879" s="8">
        <v>5.5535665872243696</v>
      </c>
      <c r="D879" s="10">
        <v>1.19964648283494E-4</v>
      </c>
      <c r="E879" s="10">
        <v>4.6019696114309398E-3</v>
      </c>
      <c r="F879" s="9" t="str">
        <f t="shared" si="0"/>
        <v>UP</v>
      </c>
      <c r="G879" s="15" t="s">
        <v>13507</v>
      </c>
      <c r="H879" t="s">
        <v>13510</v>
      </c>
    </row>
    <row r="880" spans="1:9" ht="12.75">
      <c r="A880" s="8" t="s">
        <v>3069</v>
      </c>
      <c r="B880" s="8">
        <v>2.0260006896306102</v>
      </c>
      <c r="C880" s="8">
        <v>-1.79051178555183</v>
      </c>
      <c r="D880" s="10">
        <v>1.21280942017841E-4</v>
      </c>
      <c r="E880" s="10">
        <v>4.6471711127450402E-3</v>
      </c>
      <c r="F880" s="9" t="str">
        <f t="shared" si="0"/>
        <v>UP</v>
      </c>
      <c r="G880" s="15" t="s">
        <v>13507</v>
      </c>
      <c r="H880" t="s">
        <v>13510</v>
      </c>
    </row>
    <row r="881" spans="1:8" ht="12.75">
      <c r="A881" s="8" t="s">
        <v>845</v>
      </c>
      <c r="B881" s="8">
        <v>0.41690677828885297</v>
      </c>
      <c r="C881" s="8">
        <v>4.5239387945371696</v>
      </c>
      <c r="D881" s="10">
        <v>1.23669343808048E-4</v>
      </c>
      <c r="E881" s="10">
        <v>4.7333036009077796E-3</v>
      </c>
      <c r="F881" s="9" t="str">
        <f t="shared" si="0"/>
        <v>UP</v>
      </c>
      <c r="G881" s="15" t="s">
        <v>13507</v>
      </c>
      <c r="H881" t="s">
        <v>13510</v>
      </c>
    </row>
    <row r="882" spans="1:8" ht="12.75">
      <c r="A882" s="8" t="s">
        <v>525</v>
      </c>
      <c r="B882" s="8">
        <v>0.65608194518905805</v>
      </c>
      <c r="C882" s="8">
        <v>4.2514559421927602</v>
      </c>
      <c r="D882" s="10">
        <v>1.2445016338267001E-4</v>
      </c>
      <c r="E882" s="10">
        <v>4.7577820123629096E-3</v>
      </c>
      <c r="F882" s="9" t="str">
        <f t="shared" si="0"/>
        <v>UP</v>
      </c>
      <c r="G882" s="15" t="s">
        <v>13507</v>
      </c>
      <c r="H882" t="s">
        <v>13510</v>
      </c>
    </row>
    <row r="883" spans="1:8" ht="12.75">
      <c r="A883" s="8" t="s">
        <v>331</v>
      </c>
      <c r="B883" s="8">
        <v>0.53388535225281597</v>
      </c>
      <c r="C883" s="8">
        <v>3.1128605599778201</v>
      </c>
      <c r="D883" s="10">
        <v>1.2559510180796301E-4</v>
      </c>
      <c r="E883" s="10">
        <v>4.7961095510135896E-3</v>
      </c>
      <c r="F883" s="9" t="str">
        <f t="shared" si="0"/>
        <v>UP</v>
      </c>
      <c r="G883" s="15" t="s">
        <v>13507</v>
      </c>
      <c r="H883" t="s">
        <v>13510</v>
      </c>
    </row>
    <row r="884" spans="1:8" ht="12.75">
      <c r="A884" s="8" t="s">
        <v>3076</v>
      </c>
      <c r="B884" s="8">
        <v>-3.1771928705181498</v>
      </c>
      <c r="C884" s="8">
        <v>1.4269377875215401</v>
      </c>
      <c r="D884" s="10">
        <v>1.26221158576658E-4</v>
      </c>
      <c r="E884" s="10">
        <v>4.8145581449834801E-3</v>
      </c>
      <c r="F884" s="9" t="str">
        <f t="shared" si="0"/>
        <v>DOWN</v>
      </c>
      <c r="G884" s="15" t="s">
        <v>13507</v>
      </c>
      <c r="H884" t="s">
        <v>13510</v>
      </c>
    </row>
    <row r="885" spans="1:8" ht="12.75">
      <c r="A885" s="8" t="s">
        <v>895</v>
      </c>
      <c r="B885" s="8">
        <v>0.415016314903839</v>
      </c>
      <c r="C885" s="8">
        <v>5.4081507179242996</v>
      </c>
      <c r="D885" s="10">
        <v>1.2732736385346401E-4</v>
      </c>
      <c r="E885" s="10">
        <v>4.8512589841046396E-3</v>
      </c>
      <c r="F885" s="9" t="str">
        <f t="shared" si="0"/>
        <v>UP</v>
      </c>
      <c r="G885" s="15" t="s">
        <v>13507</v>
      </c>
      <c r="H885" t="s">
        <v>13510</v>
      </c>
    </row>
    <row r="886" spans="1:8" ht="12.75">
      <c r="A886" s="8" t="s">
        <v>1151</v>
      </c>
      <c r="B886" s="8">
        <v>0.409311999315143</v>
      </c>
      <c r="C886" s="8">
        <v>4.7536139255050998</v>
      </c>
      <c r="D886" s="10">
        <v>1.2763368792010799E-4</v>
      </c>
      <c r="E886" s="10">
        <v>4.8574353026408596E-3</v>
      </c>
      <c r="F886" s="9" t="str">
        <f t="shared" si="0"/>
        <v>UP</v>
      </c>
      <c r="G886" s="15" t="s">
        <v>13507</v>
      </c>
      <c r="H886" t="s">
        <v>13510</v>
      </c>
    </row>
    <row r="887" spans="1:8" ht="12.75">
      <c r="A887" s="8" t="s">
        <v>540</v>
      </c>
      <c r="B887" s="8">
        <v>0.40902160695151002</v>
      </c>
      <c r="C887" s="8">
        <v>5.6789871802141398</v>
      </c>
      <c r="D887" s="10">
        <v>1.2868142887042299E-4</v>
      </c>
      <c r="E887" s="10">
        <v>4.8917823993055703E-3</v>
      </c>
      <c r="F887" s="9" t="str">
        <f t="shared" si="0"/>
        <v>UP</v>
      </c>
      <c r="G887" s="15" t="s">
        <v>13507</v>
      </c>
      <c r="H887" t="s">
        <v>13510</v>
      </c>
    </row>
    <row r="888" spans="1:8" ht="12.75">
      <c r="A888" s="8" t="s">
        <v>3087</v>
      </c>
      <c r="B888" s="8">
        <v>0.42991173944079403</v>
      </c>
      <c r="C888" s="8">
        <v>6.1449677588695302</v>
      </c>
      <c r="D888" s="10">
        <v>1.3012001514676501E-4</v>
      </c>
      <c r="E888" s="10">
        <v>4.9408931568863702E-3</v>
      </c>
      <c r="F888" s="9" t="str">
        <f t="shared" si="0"/>
        <v>UP</v>
      </c>
      <c r="G888" s="15" t="s">
        <v>13507</v>
      </c>
      <c r="H888" t="s">
        <v>13510</v>
      </c>
    </row>
    <row r="889" spans="1:8" ht="12.75">
      <c r="A889" s="8" t="s">
        <v>764</v>
      </c>
      <c r="B889" s="8">
        <v>-0.42291986234284601</v>
      </c>
      <c r="C889" s="8">
        <v>4.2420064961362298</v>
      </c>
      <c r="D889" s="10">
        <v>1.3045604622531699E-4</v>
      </c>
      <c r="E889" s="10">
        <v>4.9480744289582199E-3</v>
      </c>
      <c r="F889" s="9" t="str">
        <f t="shared" si="0"/>
        <v>DOWN</v>
      </c>
      <c r="G889" s="15" t="s">
        <v>13507</v>
      </c>
      <c r="H889" t="s">
        <v>13510</v>
      </c>
    </row>
    <row r="890" spans="1:8" ht="12.75">
      <c r="A890" s="8" t="s">
        <v>3091</v>
      </c>
      <c r="B890" s="8">
        <v>-1.1677176061652701</v>
      </c>
      <c r="C890" s="8">
        <v>7.2599496150288303</v>
      </c>
      <c r="D890" s="10">
        <v>1.3081299596481299E-4</v>
      </c>
      <c r="E890" s="10">
        <v>4.9560320777175104E-3</v>
      </c>
      <c r="F890" s="9" t="str">
        <f t="shared" si="0"/>
        <v>DOWN</v>
      </c>
      <c r="G890" s="15" t="s">
        <v>13507</v>
      </c>
      <c r="H890" t="s">
        <v>13510</v>
      </c>
    </row>
    <row r="891" spans="1:8" ht="12.75">
      <c r="A891" s="8" t="s">
        <v>1523</v>
      </c>
      <c r="B891" s="8">
        <v>0.49398145031825103</v>
      </c>
      <c r="C891" s="8">
        <v>3.50770304342509</v>
      </c>
      <c r="D891" s="10">
        <v>1.3118159242009599E-4</v>
      </c>
      <c r="E891" s="10">
        <v>4.9620882970517902E-3</v>
      </c>
      <c r="F891" s="9" t="str">
        <f t="shared" si="0"/>
        <v>UP</v>
      </c>
      <c r="G891" s="15" t="s">
        <v>13507</v>
      </c>
      <c r="H891" t="s">
        <v>13510</v>
      </c>
    </row>
    <row r="892" spans="1:8" ht="12.75">
      <c r="A892" s="8" t="s">
        <v>334</v>
      </c>
      <c r="B892" s="8">
        <v>-0.70572094094585902</v>
      </c>
      <c r="C892" s="8">
        <v>3.4790018775549698</v>
      </c>
      <c r="D892" s="10">
        <v>1.3138447125155499E-4</v>
      </c>
      <c r="E892" s="10">
        <v>4.9620882970517902E-3</v>
      </c>
      <c r="F892" s="9" t="str">
        <f t="shared" si="0"/>
        <v>DOWN</v>
      </c>
      <c r="G892" s="15" t="s">
        <v>13507</v>
      </c>
      <c r="H892" t="s">
        <v>13510</v>
      </c>
    </row>
    <row r="893" spans="1:8" ht="12.75">
      <c r="A893" s="8" t="s">
        <v>1373</v>
      </c>
      <c r="B893" s="8">
        <v>-0.40283939804868901</v>
      </c>
      <c r="C893" s="8">
        <v>4.8521162119526302</v>
      </c>
      <c r="D893" s="10">
        <v>1.3141482619192401E-4</v>
      </c>
      <c r="E893" s="10">
        <v>4.9620882970517902E-3</v>
      </c>
      <c r="F893" s="9" t="str">
        <f t="shared" si="0"/>
        <v>DOWN</v>
      </c>
      <c r="G893" s="15" t="s">
        <v>13507</v>
      </c>
      <c r="H893" t="s">
        <v>13510</v>
      </c>
    </row>
    <row r="894" spans="1:8" ht="12.75">
      <c r="A894" s="8" t="s">
        <v>553</v>
      </c>
      <c r="B894" s="8">
        <v>0.82393730966519096</v>
      </c>
      <c r="C894" s="8">
        <v>8.5148027530456396</v>
      </c>
      <c r="D894" s="10">
        <v>1.3236111110028501E-4</v>
      </c>
      <c r="E894" s="10">
        <v>4.9922223773445603E-3</v>
      </c>
      <c r="F894" s="9" t="str">
        <f t="shared" si="0"/>
        <v>UP</v>
      </c>
      <c r="G894" s="15" t="s">
        <v>13507</v>
      </c>
      <c r="H894" t="s">
        <v>13510</v>
      </c>
    </row>
    <row r="895" spans="1:8" ht="12.75">
      <c r="A895" s="8" t="s">
        <v>45</v>
      </c>
      <c r="B895" s="8">
        <v>0.47840025577754802</v>
      </c>
      <c r="C895" s="8">
        <v>5.4708614004378298</v>
      </c>
      <c r="D895" s="10">
        <v>1.3381899203533001E-4</v>
      </c>
      <c r="E895" s="10">
        <v>5.0415631663779997E-3</v>
      </c>
      <c r="F895" s="9" t="str">
        <f t="shared" si="0"/>
        <v>UP</v>
      </c>
      <c r="G895" s="15" t="s">
        <v>13507</v>
      </c>
      <c r="H895" t="s">
        <v>13510</v>
      </c>
    </row>
    <row r="896" spans="1:8" ht="12.75">
      <c r="A896" s="8" t="s">
        <v>259</v>
      </c>
      <c r="B896" s="8">
        <v>-1.0812622866057899</v>
      </c>
      <c r="C896" s="8">
        <v>1.03321363854431</v>
      </c>
      <c r="D896" s="10">
        <v>1.3408412019508899E-4</v>
      </c>
      <c r="E896" s="10">
        <v>5.0459075444589697E-3</v>
      </c>
      <c r="F896" s="9" t="str">
        <f t="shared" si="0"/>
        <v>DOWN</v>
      </c>
      <c r="G896" s="15" t="s">
        <v>13507</v>
      </c>
      <c r="H896" t="s">
        <v>13510</v>
      </c>
    </row>
    <row r="897" spans="1:8" ht="12.75">
      <c r="A897" s="8" t="s">
        <v>3106</v>
      </c>
      <c r="B897" s="8">
        <v>0.39823664799077702</v>
      </c>
      <c r="C897" s="8">
        <v>5.2009643542161097</v>
      </c>
      <c r="D897" s="10">
        <v>1.3461742673283401E-4</v>
      </c>
      <c r="E897" s="10">
        <v>5.0603231582461898E-3</v>
      </c>
      <c r="F897" s="9" t="str">
        <f t="shared" si="0"/>
        <v>UP</v>
      </c>
      <c r="G897" s="15" t="s">
        <v>13507</v>
      </c>
      <c r="H897" t="s">
        <v>13510</v>
      </c>
    </row>
    <row r="898" spans="1:8" ht="12.75">
      <c r="A898" s="8" t="s">
        <v>3109</v>
      </c>
      <c r="B898" s="8">
        <v>0.65878256579643002</v>
      </c>
      <c r="C898" s="8">
        <v>2.9176355164361598</v>
      </c>
      <c r="D898" s="10">
        <v>1.3576974624933299E-4</v>
      </c>
      <c r="E898" s="10">
        <v>5.0979496359239403E-3</v>
      </c>
      <c r="F898" s="9" t="str">
        <f t="shared" si="0"/>
        <v>UP</v>
      </c>
      <c r="G898" s="15" t="s">
        <v>13507</v>
      </c>
      <c r="H898" t="s">
        <v>13510</v>
      </c>
    </row>
    <row r="899" spans="1:8" ht="12.75">
      <c r="A899" s="8" t="s">
        <v>569</v>
      </c>
      <c r="B899" s="8">
        <v>1.6950596983889401</v>
      </c>
      <c r="C899" s="8">
        <v>2.9433200761444498</v>
      </c>
      <c r="D899" s="10">
        <v>1.37201466909976E-4</v>
      </c>
      <c r="E899" s="10">
        <v>5.1459717227114602E-3</v>
      </c>
      <c r="F899" s="9" t="str">
        <f t="shared" si="0"/>
        <v>UP</v>
      </c>
      <c r="G899" s="15" t="s">
        <v>13507</v>
      </c>
      <c r="H899" t="s">
        <v>13510</v>
      </c>
    </row>
    <row r="900" spans="1:8" ht="12.75">
      <c r="A900" s="8" t="s">
        <v>326</v>
      </c>
      <c r="B900" s="8">
        <v>-0.37552500290006702</v>
      </c>
      <c r="C900" s="8">
        <v>6.8798327294314001</v>
      </c>
      <c r="D900" s="10">
        <v>1.3881516896945101E-4</v>
      </c>
      <c r="E900" s="10">
        <v>5.2007049010679499E-3</v>
      </c>
      <c r="F900" s="9" t="str">
        <f t="shared" si="0"/>
        <v>DOWN</v>
      </c>
      <c r="G900" s="15" t="s">
        <v>13507</v>
      </c>
      <c r="H900" t="s">
        <v>13510</v>
      </c>
    </row>
    <row r="901" spans="1:8" ht="12.75">
      <c r="A901" s="8" t="s">
        <v>3115</v>
      </c>
      <c r="B901" s="8">
        <v>-3.3834176731730099</v>
      </c>
      <c r="C901" s="8">
        <v>0.30798750698764799</v>
      </c>
      <c r="D901" s="10">
        <v>1.39144628205725E-4</v>
      </c>
      <c r="E901" s="10">
        <v>5.2072558028855897E-3</v>
      </c>
      <c r="F901" s="9" t="str">
        <f t="shared" si="0"/>
        <v>DOWN</v>
      </c>
      <c r="G901" s="15" t="s">
        <v>13507</v>
      </c>
      <c r="H901" t="s">
        <v>13510</v>
      </c>
    </row>
    <row r="902" spans="1:8" ht="12.75">
      <c r="A902" s="8" t="s">
        <v>1309</v>
      </c>
      <c r="B902" s="8">
        <v>-0.47241206928068602</v>
      </c>
      <c r="C902" s="8">
        <v>4.0527426263858803</v>
      </c>
      <c r="D902" s="10">
        <v>1.4065828383753799E-4</v>
      </c>
      <c r="E902" s="10">
        <v>5.24829371565515E-3</v>
      </c>
      <c r="F902" s="9" t="str">
        <f t="shared" si="0"/>
        <v>DOWN</v>
      </c>
      <c r="G902" s="15" t="s">
        <v>13507</v>
      </c>
      <c r="H902" t="s">
        <v>13510</v>
      </c>
    </row>
    <row r="903" spans="1:8" ht="12.75">
      <c r="A903" s="8" t="s">
        <v>3119</v>
      </c>
      <c r="B903" s="8">
        <v>0.86200762433771105</v>
      </c>
      <c r="C903" s="8">
        <v>1.4784846502942299</v>
      </c>
      <c r="D903" s="10">
        <v>1.40665541456024E-4</v>
      </c>
      <c r="E903" s="10">
        <v>5.24829371565515E-3</v>
      </c>
      <c r="F903" s="9" t="str">
        <f t="shared" si="0"/>
        <v>UP</v>
      </c>
      <c r="G903" s="15" t="s">
        <v>13507</v>
      </c>
      <c r="H903" t="s">
        <v>13510</v>
      </c>
    </row>
    <row r="904" spans="1:8" ht="12.75">
      <c r="A904" s="8" t="s">
        <v>3123</v>
      </c>
      <c r="B904" s="8">
        <v>-0.77902892043878602</v>
      </c>
      <c r="C904" s="8">
        <v>1.2843223795816101</v>
      </c>
      <c r="D904" s="10">
        <v>1.4070868517076699E-4</v>
      </c>
      <c r="E904" s="10">
        <v>5.24829371565515E-3</v>
      </c>
      <c r="F904" s="9" t="str">
        <f t="shared" si="0"/>
        <v>DOWN</v>
      </c>
      <c r="G904" s="15" t="s">
        <v>13507</v>
      </c>
      <c r="H904" t="s">
        <v>13510</v>
      </c>
    </row>
    <row r="905" spans="1:8" ht="12.75">
      <c r="A905" s="8" t="s">
        <v>3124</v>
      </c>
      <c r="B905" s="8">
        <v>-0.401224556397551</v>
      </c>
      <c r="C905" s="8">
        <v>5.3212467109414696</v>
      </c>
      <c r="D905" s="10">
        <v>1.4157065840275001E-4</v>
      </c>
      <c r="E905" s="10">
        <v>5.2746032584768E-3</v>
      </c>
      <c r="F905" s="9" t="str">
        <f t="shared" si="0"/>
        <v>DOWN</v>
      </c>
      <c r="G905" s="15" t="s">
        <v>13507</v>
      </c>
      <c r="H905" t="s">
        <v>13510</v>
      </c>
    </row>
    <row r="906" spans="1:8" ht="12.75">
      <c r="A906" s="8" t="s">
        <v>1525</v>
      </c>
      <c r="B906" s="8">
        <v>0.42561356781555398</v>
      </c>
      <c r="C906" s="8">
        <v>5.2236742910440697</v>
      </c>
      <c r="D906" s="10">
        <v>1.4203933798954401E-4</v>
      </c>
      <c r="E906" s="10">
        <v>5.2809895738878199E-3</v>
      </c>
      <c r="F906" s="9" t="str">
        <f t="shared" si="0"/>
        <v>UP</v>
      </c>
      <c r="G906" s="15" t="s">
        <v>13507</v>
      </c>
      <c r="H906" t="s">
        <v>13510</v>
      </c>
    </row>
    <row r="907" spans="1:8" ht="12.75">
      <c r="A907" s="8" t="s">
        <v>2863</v>
      </c>
      <c r="B907" s="8">
        <v>1.04225526209337</v>
      </c>
      <c r="C907" s="8">
        <v>1.9431507826547401</v>
      </c>
      <c r="D907" s="10">
        <v>1.4205565612488799E-4</v>
      </c>
      <c r="E907" s="10">
        <v>5.2809895738878199E-3</v>
      </c>
      <c r="F907" s="9" t="str">
        <f t="shared" si="0"/>
        <v>UP</v>
      </c>
      <c r="G907" s="15" t="s">
        <v>13507</v>
      </c>
      <c r="H907" t="s">
        <v>13510</v>
      </c>
    </row>
    <row r="908" spans="1:8" ht="12.75">
      <c r="A908" s="8" t="s">
        <v>1637</v>
      </c>
      <c r="B908" s="8">
        <v>0.66311112322193699</v>
      </c>
      <c r="C908" s="8">
        <v>5.0593562617055401</v>
      </c>
      <c r="D908" s="10">
        <v>1.42887460691438E-4</v>
      </c>
      <c r="E908" s="10">
        <v>5.3060557481238403E-3</v>
      </c>
      <c r="F908" s="9" t="str">
        <f t="shared" si="0"/>
        <v>UP</v>
      </c>
      <c r="G908" s="15" t="s">
        <v>13507</v>
      </c>
      <c r="H908" t="s">
        <v>13510</v>
      </c>
    </row>
    <row r="909" spans="1:8" ht="12.75">
      <c r="A909" s="8" t="s">
        <v>677</v>
      </c>
      <c r="B909" s="8">
        <v>-1.12093340021391</v>
      </c>
      <c r="C909" s="8">
        <v>0.43013962019588597</v>
      </c>
      <c r="D909" s="10">
        <v>1.43293769280259E-4</v>
      </c>
      <c r="E909" s="10">
        <v>5.3152835276744402E-3</v>
      </c>
      <c r="F909" s="9" t="str">
        <f t="shared" si="0"/>
        <v>DOWN</v>
      </c>
      <c r="G909" s="15" t="s">
        <v>13507</v>
      </c>
      <c r="H909" t="s">
        <v>13510</v>
      </c>
    </row>
    <row r="910" spans="1:8" ht="12.75">
      <c r="A910" s="8" t="s">
        <v>3134</v>
      </c>
      <c r="B910" s="8">
        <v>-0.88440049027470802</v>
      </c>
      <c r="C910" s="8">
        <v>4.4195006244575499</v>
      </c>
      <c r="D910" s="10">
        <v>1.4360501043022999E-4</v>
      </c>
      <c r="E910" s="10">
        <v>5.3209684887795096E-3</v>
      </c>
      <c r="F910" s="9" t="str">
        <f t="shared" si="0"/>
        <v>DOWN</v>
      </c>
      <c r="G910" s="15" t="s">
        <v>13507</v>
      </c>
      <c r="H910" t="s">
        <v>13510</v>
      </c>
    </row>
    <row r="911" spans="1:8" ht="12.75">
      <c r="A911" s="8" t="s">
        <v>102</v>
      </c>
      <c r="B911" s="8">
        <v>0.67357812965701602</v>
      </c>
      <c r="C911" s="8">
        <v>8.3811735446329507</v>
      </c>
      <c r="D911" s="10">
        <v>1.4440572396227301E-4</v>
      </c>
      <c r="E911" s="10">
        <v>5.3402611123113102E-3</v>
      </c>
      <c r="F911" s="9" t="str">
        <f t="shared" si="0"/>
        <v>UP</v>
      </c>
      <c r="G911" s="15" t="s">
        <v>13507</v>
      </c>
      <c r="H911" t="s">
        <v>13510</v>
      </c>
    </row>
    <row r="912" spans="1:8" ht="12.75">
      <c r="A912" s="8" t="s">
        <v>1804</v>
      </c>
      <c r="B912" s="8">
        <v>-0.67366419496279195</v>
      </c>
      <c r="C912" s="8">
        <v>8.3294582373075094</v>
      </c>
      <c r="D912" s="10">
        <v>1.44442797818224E-4</v>
      </c>
      <c r="E912" s="10">
        <v>5.3402611123113102E-3</v>
      </c>
      <c r="F912" s="9" t="str">
        <f t="shared" si="0"/>
        <v>DOWN</v>
      </c>
      <c r="G912" s="15" t="s">
        <v>13507</v>
      </c>
      <c r="H912" t="s">
        <v>13510</v>
      </c>
    </row>
    <row r="913" spans="1:8" ht="12.75">
      <c r="A913" s="8" t="s">
        <v>129</v>
      </c>
      <c r="B913" s="8">
        <v>0.84279117753567701</v>
      </c>
      <c r="C913" s="8">
        <v>1.6355460619753399</v>
      </c>
      <c r="D913" s="10">
        <v>1.4489138500974901E-4</v>
      </c>
      <c r="E913" s="10">
        <v>5.3509723010014901E-3</v>
      </c>
      <c r="F913" s="9" t="str">
        <f t="shared" si="0"/>
        <v>UP</v>
      </c>
      <c r="G913" s="15" t="s">
        <v>13507</v>
      </c>
      <c r="H913" t="s">
        <v>13510</v>
      </c>
    </row>
    <row r="914" spans="1:8" ht="12.75">
      <c r="A914" s="8" t="s">
        <v>358</v>
      </c>
      <c r="B914" s="8">
        <v>0.86840926430741705</v>
      </c>
      <c r="C914" s="8">
        <v>2.37581715856739</v>
      </c>
      <c r="D914" s="10">
        <v>1.4522887149820101E-4</v>
      </c>
      <c r="E914" s="10">
        <v>5.3575614687085401E-3</v>
      </c>
      <c r="F914" s="9" t="str">
        <f t="shared" si="0"/>
        <v>UP</v>
      </c>
      <c r="G914" s="15" t="s">
        <v>13507</v>
      </c>
      <c r="H914" t="s">
        <v>13510</v>
      </c>
    </row>
    <row r="915" spans="1:8" ht="12.75">
      <c r="A915" s="8" t="s">
        <v>947</v>
      </c>
      <c r="B915" s="8">
        <v>-0.93126173741469798</v>
      </c>
      <c r="C915" s="8">
        <v>2.8211610956112301</v>
      </c>
      <c r="D915" s="10">
        <v>1.4690601463958599E-4</v>
      </c>
      <c r="E915" s="10">
        <v>5.4077435429478998E-3</v>
      </c>
      <c r="F915" s="9" t="str">
        <f t="shared" si="0"/>
        <v>DOWN</v>
      </c>
      <c r="G915" s="15" t="s">
        <v>13507</v>
      </c>
      <c r="H915" t="s">
        <v>13510</v>
      </c>
    </row>
    <row r="916" spans="1:8" ht="12.75">
      <c r="A916" s="8" t="s">
        <v>123</v>
      </c>
      <c r="B916" s="8">
        <v>0.44534104886898201</v>
      </c>
      <c r="C916" s="8">
        <v>4.1948990270503499</v>
      </c>
      <c r="D916" s="10">
        <v>1.4699532975414101E-4</v>
      </c>
      <c r="E916" s="10">
        <v>5.4077435429478998E-3</v>
      </c>
      <c r="F916" s="9" t="str">
        <f t="shared" si="0"/>
        <v>UP</v>
      </c>
      <c r="G916" s="15" t="s">
        <v>13507</v>
      </c>
      <c r="H916" t="s">
        <v>13510</v>
      </c>
    </row>
    <row r="917" spans="1:8" ht="12.75">
      <c r="A917" s="8" t="s">
        <v>3150</v>
      </c>
      <c r="B917" s="8">
        <v>-0.70704635904739199</v>
      </c>
      <c r="C917" s="8">
        <v>1.9384837640058501</v>
      </c>
      <c r="D917" s="10">
        <v>1.47070843660826E-4</v>
      </c>
      <c r="E917" s="10">
        <v>5.4077435429478998E-3</v>
      </c>
      <c r="F917" s="9" t="str">
        <f t="shared" si="0"/>
        <v>DOWN</v>
      </c>
      <c r="G917" s="15" t="s">
        <v>13507</v>
      </c>
      <c r="H917" t="s">
        <v>13510</v>
      </c>
    </row>
    <row r="918" spans="1:8" ht="12.75">
      <c r="A918" s="8" t="s">
        <v>1239</v>
      </c>
      <c r="B918" s="8">
        <v>-0.41729869782538098</v>
      </c>
      <c r="C918" s="8">
        <v>5.1929796985649599</v>
      </c>
      <c r="D918" s="10">
        <v>1.47433584016982E-4</v>
      </c>
      <c r="E918" s="10">
        <v>5.4101236246246699E-3</v>
      </c>
      <c r="F918" s="9" t="str">
        <f t="shared" si="0"/>
        <v>DOWN</v>
      </c>
      <c r="G918" s="15" t="s">
        <v>13507</v>
      </c>
      <c r="H918" t="s">
        <v>13510</v>
      </c>
    </row>
    <row r="919" spans="1:8" ht="12.75">
      <c r="A919" s="8" t="s">
        <v>3157</v>
      </c>
      <c r="B919" s="8">
        <v>-0.69653985587581801</v>
      </c>
      <c r="C919" s="8">
        <v>4.7125854433407497</v>
      </c>
      <c r="D919" s="10">
        <v>1.4745682988644799E-4</v>
      </c>
      <c r="E919" s="10">
        <v>5.4101236246246699E-3</v>
      </c>
      <c r="F919" s="9" t="str">
        <f t="shared" si="0"/>
        <v>DOWN</v>
      </c>
      <c r="G919" s="15" t="s">
        <v>13507</v>
      </c>
      <c r="H919" t="s">
        <v>13510</v>
      </c>
    </row>
    <row r="920" spans="1:8" ht="12.75">
      <c r="A920" s="8" t="s">
        <v>1570</v>
      </c>
      <c r="B920" s="8">
        <v>-0.60160123577141</v>
      </c>
      <c r="C920" s="8">
        <v>4.10015421134222</v>
      </c>
      <c r="D920" s="10">
        <v>1.4920936590089601E-4</v>
      </c>
      <c r="E920" s="10">
        <v>5.4684664340675596E-3</v>
      </c>
      <c r="F920" s="9" t="str">
        <f t="shared" si="0"/>
        <v>DOWN</v>
      </c>
      <c r="G920" s="15" t="s">
        <v>13507</v>
      </c>
      <c r="H920" t="s">
        <v>13510</v>
      </c>
    </row>
    <row r="921" spans="1:8" ht="12.75">
      <c r="A921" s="8" t="s">
        <v>3160</v>
      </c>
      <c r="B921" s="8">
        <v>-1.16548934399698</v>
      </c>
      <c r="C921" s="8">
        <v>4.1705587884411601</v>
      </c>
      <c r="D921" s="10">
        <v>1.49603908476895E-4</v>
      </c>
      <c r="E921" s="10">
        <v>5.4769665667503296E-3</v>
      </c>
      <c r="F921" s="9" t="str">
        <f t="shared" si="0"/>
        <v>DOWN</v>
      </c>
      <c r="G921" s="15" t="s">
        <v>13507</v>
      </c>
      <c r="H921" t="s">
        <v>13510</v>
      </c>
    </row>
    <row r="922" spans="1:8" ht="12.75">
      <c r="A922" s="8" t="s">
        <v>3162</v>
      </c>
      <c r="B922" s="8">
        <v>0.45818672990876502</v>
      </c>
      <c r="C922" s="8">
        <v>4.7131849632830898</v>
      </c>
      <c r="D922" s="10">
        <v>1.5159005919254201E-4</v>
      </c>
      <c r="E922" s="10">
        <v>5.5436534024582099E-3</v>
      </c>
      <c r="F922" s="9" t="str">
        <f t="shared" si="0"/>
        <v>UP</v>
      </c>
      <c r="G922" s="15" t="s">
        <v>13507</v>
      </c>
      <c r="H922" t="s">
        <v>13510</v>
      </c>
    </row>
    <row r="923" spans="1:8" ht="12.75">
      <c r="A923" s="8" t="s">
        <v>3164</v>
      </c>
      <c r="B923" s="8">
        <v>-4.2037973993415001</v>
      </c>
      <c r="C923" s="8">
        <v>-1.92405674175732</v>
      </c>
      <c r="D923" s="10">
        <v>1.54725171954353E-4</v>
      </c>
      <c r="E923" s="10">
        <v>5.6521675884973598E-3</v>
      </c>
      <c r="F923" s="9" t="str">
        <f t="shared" si="0"/>
        <v>DOWN</v>
      </c>
      <c r="G923" s="15" t="s">
        <v>13507</v>
      </c>
      <c r="H923" t="s">
        <v>13510</v>
      </c>
    </row>
    <row r="924" spans="1:8" ht="12.75">
      <c r="A924" s="8" t="s">
        <v>1215</v>
      </c>
      <c r="B924" s="8">
        <v>1.83430619051299</v>
      </c>
      <c r="C924" s="8">
        <v>2.32155737558762</v>
      </c>
      <c r="D924" s="10">
        <v>1.560673701537E-4</v>
      </c>
      <c r="E924" s="10">
        <v>5.6950217704731902E-3</v>
      </c>
      <c r="F924" s="9" t="str">
        <f t="shared" si="0"/>
        <v>UP</v>
      </c>
      <c r="G924" s="15" t="s">
        <v>13507</v>
      </c>
      <c r="H924" t="s">
        <v>13510</v>
      </c>
    </row>
    <row r="925" spans="1:8" ht="12.75">
      <c r="A925" s="8" t="s">
        <v>3168</v>
      </c>
      <c r="B925" s="8">
        <v>1.6096874681348401</v>
      </c>
      <c r="C925" s="8">
        <v>2.2135408604250801</v>
      </c>
      <c r="D925" s="10">
        <v>1.5679019837080201E-4</v>
      </c>
      <c r="E925" s="10">
        <v>5.7152063542499996E-3</v>
      </c>
      <c r="F925" s="9" t="str">
        <f t="shared" si="0"/>
        <v>UP</v>
      </c>
      <c r="G925" s="15" t="s">
        <v>13507</v>
      </c>
      <c r="H925" t="s">
        <v>13510</v>
      </c>
    </row>
    <row r="926" spans="1:8" ht="12.75">
      <c r="A926" s="8" t="s">
        <v>433</v>
      </c>
      <c r="B926" s="8">
        <v>0.40820434995199101</v>
      </c>
      <c r="C926" s="8">
        <v>4.9769843879321396</v>
      </c>
      <c r="D926" s="10">
        <v>1.58824575417065E-4</v>
      </c>
      <c r="E926" s="10">
        <v>5.7831032698617999E-3</v>
      </c>
      <c r="F926" s="9" t="str">
        <f t="shared" si="0"/>
        <v>UP</v>
      </c>
      <c r="G926" s="15" t="s">
        <v>13507</v>
      </c>
      <c r="H926" t="s">
        <v>13510</v>
      </c>
    </row>
    <row r="927" spans="1:8" ht="12.75">
      <c r="A927" s="8" t="s">
        <v>3171</v>
      </c>
      <c r="B927" s="8">
        <v>-1.6928163633850899</v>
      </c>
      <c r="C927" s="8">
        <v>6.1185034641262304</v>
      </c>
      <c r="D927" s="10">
        <v>1.5959130274902599E-4</v>
      </c>
      <c r="E927" s="10">
        <v>5.8029218691840901E-3</v>
      </c>
      <c r="F927" s="9" t="str">
        <f t="shared" si="0"/>
        <v>DOWN</v>
      </c>
      <c r="G927" s="15" t="s">
        <v>13507</v>
      </c>
      <c r="H927" t="s">
        <v>13510</v>
      </c>
    </row>
    <row r="928" spans="1:8" ht="12.75">
      <c r="A928" s="8" t="s">
        <v>285</v>
      </c>
      <c r="B928" s="8">
        <v>-0.67386302293671496</v>
      </c>
      <c r="C928" s="8">
        <v>2.3754673843696801</v>
      </c>
      <c r="D928" s="10">
        <v>1.59848025351214E-4</v>
      </c>
      <c r="E928" s="10">
        <v>5.8029218691840901E-3</v>
      </c>
      <c r="F928" s="9" t="str">
        <f t="shared" si="0"/>
        <v>DOWN</v>
      </c>
      <c r="G928" s="15" t="s">
        <v>13507</v>
      </c>
      <c r="H928" t="s">
        <v>13510</v>
      </c>
    </row>
    <row r="929" spans="1:9" ht="12.75">
      <c r="A929" s="8" t="s">
        <v>148</v>
      </c>
      <c r="B929" s="8">
        <v>0.41179658177203499</v>
      </c>
      <c r="C929" s="8">
        <v>5.0039262742361101</v>
      </c>
      <c r="D929" s="10">
        <v>1.59885736605292E-4</v>
      </c>
      <c r="E929" s="10">
        <v>5.8029218691840901E-3</v>
      </c>
      <c r="F929" s="9" t="str">
        <f t="shared" si="0"/>
        <v>UP</v>
      </c>
      <c r="G929" s="15" t="s">
        <v>13507</v>
      </c>
      <c r="H929" t="s">
        <v>13510</v>
      </c>
    </row>
    <row r="930" spans="1:9" ht="12.75">
      <c r="A930" s="8" t="s">
        <v>220</v>
      </c>
      <c r="B930" s="8">
        <v>-0.46027706667972501</v>
      </c>
      <c r="C930" s="8">
        <v>4.4657603624605402</v>
      </c>
      <c r="D930" s="10">
        <v>1.60456594538438E-4</v>
      </c>
      <c r="E930" s="10">
        <v>5.8162875882098002E-3</v>
      </c>
      <c r="F930" s="9" t="str">
        <f t="shared" si="0"/>
        <v>DOWN</v>
      </c>
      <c r="G930" s="15" t="s">
        <v>13507</v>
      </c>
      <c r="H930" t="s">
        <v>13510</v>
      </c>
    </row>
    <row r="931" spans="1:9" ht="12.75">
      <c r="A931" s="8" t="s">
        <v>3180</v>
      </c>
      <c r="B931" s="8">
        <v>-0.50637294833769197</v>
      </c>
      <c r="C931" s="8">
        <v>6.1167504338345102</v>
      </c>
      <c r="D931" s="10">
        <v>1.60599372258398E-4</v>
      </c>
      <c r="E931" s="10">
        <v>5.8162875882098002E-3</v>
      </c>
      <c r="F931" s="9" t="str">
        <f t="shared" si="0"/>
        <v>DOWN</v>
      </c>
      <c r="G931" s="15" t="s">
        <v>13507</v>
      </c>
      <c r="H931" t="s">
        <v>13510</v>
      </c>
    </row>
    <row r="932" spans="1:9" ht="12.75">
      <c r="A932" s="8" t="s">
        <v>881</v>
      </c>
      <c r="B932" s="8">
        <v>-0.42950724688278602</v>
      </c>
      <c r="C932" s="8">
        <v>5.2445145921076701</v>
      </c>
      <c r="D932" s="10">
        <v>1.6100361882829799E-4</v>
      </c>
      <c r="E932" s="10">
        <v>5.8246647537657298E-3</v>
      </c>
      <c r="F932" s="9" t="str">
        <f t="shared" si="0"/>
        <v>DOWN</v>
      </c>
      <c r="G932" s="15" t="s">
        <v>13507</v>
      </c>
      <c r="H932" t="s">
        <v>13510</v>
      </c>
    </row>
    <row r="933" spans="1:9" ht="12.75">
      <c r="A933" s="8" t="s">
        <v>3060</v>
      </c>
      <c r="B933" s="8">
        <v>-0.42042348089067999</v>
      </c>
      <c r="C933" s="8">
        <v>5.4132310131275103</v>
      </c>
      <c r="D933" s="10">
        <v>1.62103298355009E-4</v>
      </c>
      <c r="E933" s="10">
        <v>5.8581557852951296E-3</v>
      </c>
      <c r="F933" s="9" t="str">
        <f t="shared" si="0"/>
        <v>DOWN</v>
      </c>
      <c r="G933" s="15" t="s">
        <v>13507</v>
      </c>
      <c r="H933" t="s">
        <v>13510</v>
      </c>
    </row>
    <row r="934" spans="1:9" ht="12.75">
      <c r="A934" s="8" t="s">
        <v>434</v>
      </c>
      <c r="B934" s="8">
        <v>-4.7485528440796401</v>
      </c>
      <c r="C934" s="8">
        <v>-2.3431858206895799</v>
      </c>
      <c r="D934" s="10">
        <v>1.62395028119671E-4</v>
      </c>
      <c r="E934" s="10">
        <v>5.8624082980692797E-3</v>
      </c>
      <c r="F934" s="9" t="str">
        <f t="shared" si="0"/>
        <v>DOWN</v>
      </c>
      <c r="G934" s="15" t="s">
        <v>13507</v>
      </c>
      <c r="H934" t="s">
        <v>13510</v>
      </c>
    </row>
    <row r="935" spans="1:9" ht="12.75">
      <c r="A935" s="8" t="s">
        <v>1924</v>
      </c>
      <c r="B935" s="8">
        <v>0.420130756711599</v>
      </c>
      <c r="C935" s="8">
        <v>5.4333013542709798</v>
      </c>
      <c r="D935" s="10">
        <v>1.6264113330891701E-4</v>
      </c>
      <c r="E935" s="10">
        <v>5.8650064357362299E-3</v>
      </c>
      <c r="F935" s="9" t="str">
        <f t="shared" si="0"/>
        <v>UP</v>
      </c>
      <c r="G935" s="15" t="s">
        <v>13507</v>
      </c>
      <c r="H935" t="s">
        <v>13510</v>
      </c>
    </row>
    <row r="936" spans="1:9" ht="12.75">
      <c r="A936" s="8" t="s">
        <v>3189</v>
      </c>
      <c r="B936" s="8">
        <v>-2.33423805771573</v>
      </c>
      <c r="C936" s="8">
        <v>-1.7791677786302799E-2</v>
      </c>
      <c r="D936" s="10">
        <v>1.63100945725994E-4</v>
      </c>
      <c r="E936" s="10">
        <v>5.8752972759328198E-3</v>
      </c>
      <c r="F936" s="9" t="str">
        <f t="shared" si="0"/>
        <v>DOWN</v>
      </c>
      <c r="G936" s="15" t="s">
        <v>13507</v>
      </c>
      <c r="H936" t="s">
        <v>13510</v>
      </c>
    </row>
    <row r="937" spans="1:9" ht="12.75">
      <c r="A937" s="8" t="s">
        <v>3191</v>
      </c>
      <c r="B937" s="8">
        <v>0.54436634470165202</v>
      </c>
      <c r="C937" s="8">
        <v>3.1799646426326502</v>
      </c>
      <c r="D937" s="10">
        <v>1.6364928490459401E-4</v>
      </c>
      <c r="E937" s="10">
        <v>5.8887516718713999E-3</v>
      </c>
      <c r="F937" s="9" t="str">
        <f t="shared" si="0"/>
        <v>UP</v>
      </c>
      <c r="G937" s="15" t="s">
        <v>13507</v>
      </c>
      <c r="H937" t="s">
        <v>13510</v>
      </c>
    </row>
    <row r="938" spans="1:9" ht="12.75">
      <c r="A938" s="8" t="s">
        <v>648</v>
      </c>
      <c r="B938" s="8">
        <v>-7.2172390786279603</v>
      </c>
      <c r="C938" s="8">
        <v>8.92690400567967E-2</v>
      </c>
      <c r="D938" s="10">
        <v>1.6388611581159799E-4</v>
      </c>
      <c r="E938" s="10">
        <v>5.8909800070975904E-3</v>
      </c>
      <c r="F938" s="9" t="str">
        <f t="shared" si="0"/>
        <v>DOWN</v>
      </c>
      <c r="G938" s="15" t="s">
        <v>13507</v>
      </c>
      <c r="H938" t="s">
        <v>13510</v>
      </c>
    </row>
    <row r="939" spans="1:9" ht="12.75">
      <c r="A939" s="8" t="s">
        <v>3196</v>
      </c>
      <c r="B939" s="8">
        <v>-3.2375865710259499</v>
      </c>
      <c r="C939" s="8">
        <v>-1.3385954815282499</v>
      </c>
      <c r="D939" s="10">
        <v>1.6468599987504699E-4</v>
      </c>
      <c r="E939" s="10">
        <v>5.9134212812275502E-3</v>
      </c>
      <c r="F939" s="9" t="str">
        <f t="shared" si="0"/>
        <v>DOWN</v>
      </c>
      <c r="G939" s="15" t="s">
        <v>13507</v>
      </c>
      <c r="H939" t="s">
        <v>13510</v>
      </c>
    </row>
    <row r="940" spans="1:9" ht="12.75">
      <c r="A940" s="8" t="s">
        <v>1391</v>
      </c>
      <c r="B940" s="8">
        <v>0.36862925013140202</v>
      </c>
      <c r="C940" s="8">
        <v>5.8532740330375299</v>
      </c>
      <c r="D940" s="10">
        <v>1.65007707850696E-4</v>
      </c>
      <c r="E940" s="10">
        <v>5.9186630544401297E-3</v>
      </c>
      <c r="F940" s="9" t="str">
        <f t="shared" si="0"/>
        <v>UP</v>
      </c>
      <c r="G940" s="15" t="s">
        <v>13507</v>
      </c>
      <c r="H940" t="s">
        <v>13511</v>
      </c>
      <c r="I940" t="s">
        <v>13983</v>
      </c>
    </row>
    <row r="941" spans="1:9" ht="12.75">
      <c r="A941" s="8" t="s">
        <v>3200</v>
      </c>
      <c r="B941" s="8">
        <v>-0.444006589878844</v>
      </c>
      <c r="C941" s="8">
        <v>5.2358320767578403</v>
      </c>
      <c r="D941" s="10">
        <v>1.6551116374762201E-4</v>
      </c>
      <c r="E941" s="10">
        <v>5.9304058576422E-3</v>
      </c>
      <c r="F941" s="9" t="str">
        <f t="shared" si="0"/>
        <v>DOWN</v>
      </c>
      <c r="G941" s="15" t="s">
        <v>13507</v>
      </c>
      <c r="H941" t="s">
        <v>13510</v>
      </c>
    </row>
    <row r="942" spans="1:9" ht="12.75">
      <c r="A942" s="8" t="s">
        <v>3202</v>
      </c>
      <c r="B942" s="8">
        <v>-1.03239593444085</v>
      </c>
      <c r="C942" s="8">
        <v>7.7899789428828896</v>
      </c>
      <c r="D942" s="10">
        <v>1.66017736978443E-4</v>
      </c>
      <c r="E942" s="10">
        <v>5.9422352807342602E-3</v>
      </c>
      <c r="F942" s="9" t="str">
        <f t="shared" si="0"/>
        <v>DOWN</v>
      </c>
      <c r="G942" s="15" t="s">
        <v>13507</v>
      </c>
      <c r="H942" t="s">
        <v>13510</v>
      </c>
    </row>
    <row r="943" spans="1:9" ht="12.75">
      <c r="A943" s="8" t="s">
        <v>3206</v>
      </c>
      <c r="B943" s="8">
        <v>0.36040517453845</v>
      </c>
      <c r="C943" s="8">
        <v>8.7701789407757396</v>
      </c>
      <c r="D943" s="10">
        <v>1.6923147264493401E-4</v>
      </c>
      <c r="E943" s="10">
        <v>6.0508335776582097E-3</v>
      </c>
      <c r="F943" s="9" t="str">
        <f t="shared" si="0"/>
        <v>UP</v>
      </c>
      <c r="G943" s="15" t="s">
        <v>13507</v>
      </c>
      <c r="H943" t="s">
        <v>13510</v>
      </c>
    </row>
    <row r="944" spans="1:9" ht="12.75">
      <c r="A944" s="8" t="s">
        <v>1133</v>
      </c>
      <c r="B944" s="8">
        <v>-0.476121980905862</v>
      </c>
      <c r="C944" s="8">
        <v>4.4107741575635497</v>
      </c>
      <c r="D944" s="10">
        <v>1.71600190845757E-4</v>
      </c>
      <c r="E944" s="10">
        <v>6.1290201780232704E-3</v>
      </c>
      <c r="F944" s="9" t="str">
        <f t="shared" si="0"/>
        <v>DOWN</v>
      </c>
      <c r="G944" s="15" t="s">
        <v>13507</v>
      </c>
      <c r="H944" t="s">
        <v>13510</v>
      </c>
    </row>
    <row r="945" spans="1:8" ht="12.75">
      <c r="A945" s="8" t="s">
        <v>3211</v>
      </c>
      <c r="B945" s="8">
        <v>-0.61958130071180995</v>
      </c>
      <c r="C945" s="8">
        <v>8.5270524408774708</v>
      </c>
      <c r="D945" s="10">
        <v>1.7201319486424201E-4</v>
      </c>
      <c r="E945" s="10">
        <v>6.1372631527780996E-3</v>
      </c>
      <c r="F945" s="9" t="str">
        <f t="shared" si="0"/>
        <v>DOWN</v>
      </c>
      <c r="G945" s="15" t="s">
        <v>13507</v>
      </c>
      <c r="H945" t="s">
        <v>13510</v>
      </c>
    </row>
    <row r="946" spans="1:8" ht="12.75">
      <c r="A946" s="8" t="s">
        <v>3212</v>
      </c>
      <c r="B946" s="8">
        <v>-1.43234719654015</v>
      </c>
      <c r="C946" s="8">
        <v>-0.76917968539250703</v>
      </c>
      <c r="D946" s="10">
        <v>1.7248814935419399E-4</v>
      </c>
      <c r="E946" s="10">
        <v>6.1476966755540704E-3</v>
      </c>
      <c r="F946" s="9" t="str">
        <f t="shared" si="0"/>
        <v>DOWN</v>
      </c>
      <c r="G946" s="15" t="s">
        <v>13507</v>
      </c>
      <c r="H946" t="s">
        <v>13510</v>
      </c>
    </row>
    <row r="947" spans="1:8" ht="12.75">
      <c r="A947" s="8" t="s">
        <v>803</v>
      </c>
      <c r="B947" s="8">
        <v>-0.43604616371390098</v>
      </c>
      <c r="C947" s="8">
        <v>4.8301973633551496</v>
      </c>
      <c r="D947" s="10">
        <v>1.7500588014811801E-4</v>
      </c>
      <c r="E947" s="10">
        <v>6.2308383184659201E-3</v>
      </c>
      <c r="F947" s="9" t="str">
        <f t="shared" si="0"/>
        <v>DOWN</v>
      </c>
      <c r="G947" s="15" t="s">
        <v>13507</v>
      </c>
      <c r="H947" t="s">
        <v>13510</v>
      </c>
    </row>
    <row r="948" spans="1:8" ht="12.75">
      <c r="A948" s="8" t="s">
        <v>1371</v>
      </c>
      <c r="B948" s="8">
        <v>0.36453093459852298</v>
      </c>
      <c r="C948" s="8">
        <v>5.7316271853920799</v>
      </c>
      <c r="D948" s="10">
        <v>1.7559045307996801E-4</v>
      </c>
      <c r="E948" s="10">
        <v>6.2374791388852598E-3</v>
      </c>
      <c r="F948" s="9" t="str">
        <f t="shared" si="0"/>
        <v>UP</v>
      </c>
      <c r="G948" s="15" t="s">
        <v>13507</v>
      </c>
      <c r="H948" t="s">
        <v>13510</v>
      </c>
    </row>
    <row r="949" spans="1:8" ht="12.75">
      <c r="A949" s="8" t="s">
        <v>838</v>
      </c>
      <c r="B949" s="8">
        <v>0.40619718337920702</v>
      </c>
      <c r="C949" s="8">
        <v>4.9804593023294998</v>
      </c>
      <c r="D949" s="10">
        <v>1.7574019451443301E-4</v>
      </c>
      <c r="E949" s="10">
        <v>6.2374791388852598E-3</v>
      </c>
      <c r="F949" s="9" t="str">
        <f t="shared" si="0"/>
        <v>UP</v>
      </c>
      <c r="G949" s="15" t="s">
        <v>13507</v>
      </c>
      <c r="H949" t="s">
        <v>13510</v>
      </c>
    </row>
    <row r="950" spans="1:8" ht="12.75">
      <c r="A950" s="8" t="s">
        <v>3218</v>
      </c>
      <c r="B950" s="8">
        <v>1.56954236707771</v>
      </c>
      <c r="C950" s="8">
        <v>4.9302986168019602</v>
      </c>
      <c r="D950" s="10">
        <v>1.75747979656249E-4</v>
      </c>
      <c r="E950" s="10">
        <v>6.2374791388852598E-3</v>
      </c>
      <c r="F950" s="9" t="str">
        <f t="shared" si="0"/>
        <v>UP</v>
      </c>
      <c r="G950" s="15" t="s">
        <v>13507</v>
      </c>
      <c r="H950" t="s">
        <v>13510</v>
      </c>
    </row>
    <row r="951" spans="1:8" ht="12.75">
      <c r="A951" s="8" t="s">
        <v>79</v>
      </c>
      <c r="B951" s="8">
        <v>0.74415802845810597</v>
      </c>
      <c r="C951" s="8">
        <v>2.7262907067926299</v>
      </c>
      <c r="D951" s="10">
        <v>1.7610313113347099E-4</v>
      </c>
      <c r="E951" s="10">
        <v>6.2435047996909901E-3</v>
      </c>
      <c r="F951" s="9" t="str">
        <f t="shared" si="0"/>
        <v>UP</v>
      </c>
      <c r="G951" s="15" t="s">
        <v>13507</v>
      </c>
      <c r="H951" t="s">
        <v>13510</v>
      </c>
    </row>
    <row r="952" spans="1:8" ht="12.75">
      <c r="A952" s="8" t="s">
        <v>2752</v>
      </c>
      <c r="B952" s="8">
        <v>-0.35819048485959598</v>
      </c>
      <c r="C952" s="8">
        <v>5.3505979293921904</v>
      </c>
      <c r="D952" s="10">
        <v>1.77694881280805E-4</v>
      </c>
      <c r="E952" s="10">
        <v>6.2927192259909304E-3</v>
      </c>
      <c r="F952" s="9" t="str">
        <f t="shared" si="0"/>
        <v>DOWN</v>
      </c>
      <c r="G952" s="15" t="s">
        <v>13507</v>
      </c>
      <c r="H952" t="s">
        <v>13510</v>
      </c>
    </row>
    <row r="953" spans="1:8" ht="12.75">
      <c r="A953" s="8" t="s">
        <v>1278</v>
      </c>
      <c r="B953" s="8">
        <v>-0.69724396234411401</v>
      </c>
      <c r="C953" s="8">
        <v>3.7146245861543301</v>
      </c>
      <c r="D953" s="10">
        <v>1.7786492987569699E-4</v>
      </c>
      <c r="E953" s="10">
        <v>6.2927192259909304E-3</v>
      </c>
      <c r="F953" s="9" t="str">
        <f t="shared" si="0"/>
        <v>DOWN</v>
      </c>
      <c r="G953" s="15" t="s">
        <v>13507</v>
      </c>
      <c r="H953" t="s">
        <v>13510</v>
      </c>
    </row>
    <row r="954" spans="1:8" ht="12.75">
      <c r="A954" s="8" t="s">
        <v>3225</v>
      </c>
      <c r="B954" s="8">
        <v>-0.93680510282996798</v>
      </c>
      <c r="C954" s="8">
        <v>0.85253038751629795</v>
      </c>
      <c r="D954" s="10">
        <v>1.7885916514971399E-4</v>
      </c>
      <c r="E954" s="10">
        <v>6.3209003552959601E-3</v>
      </c>
      <c r="F954" s="9" t="str">
        <f t="shared" si="0"/>
        <v>DOWN</v>
      </c>
      <c r="G954" s="15" t="s">
        <v>13507</v>
      </c>
      <c r="H954" t="s">
        <v>13510</v>
      </c>
    </row>
    <row r="955" spans="1:8" ht="12.75">
      <c r="A955" s="8" t="s">
        <v>3227</v>
      </c>
      <c r="B955" s="8">
        <v>-0.39333744428561002</v>
      </c>
      <c r="C955" s="8">
        <v>4.5297293091958704</v>
      </c>
      <c r="D955" s="10">
        <v>1.79036814196501E-4</v>
      </c>
      <c r="E955" s="10">
        <v>6.3209003552959601E-3</v>
      </c>
      <c r="F955" s="9" t="str">
        <f t="shared" si="0"/>
        <v>DOWN</v>
      </c>
      <c r="G955" s="15" t="s">
        <v>13507</v>
      </c>
      <c r="H955" t="s">
        <v>13510</v>
      </c>
    </row>
    <row r="956" spans="1:8" ht="12.75">
      <c r="A956" s="8" t="s">
        <v>3229</v>
      </c>
      <c r="B956" s="8">
        <v>0.352444106445223</v>
      </c>
      <c r="C956" s="8">
        <v>5.8315348141331702</v>
      </c>
      <c r="D956" s="10">
        <v>1.80637451310726E-4</v>
      </c>
      <c r="E956" s="10">
        <v>6.3707329817765E-3</v>
      </c>
      <c r="F956" s="9" t="str">
        <f t="shared" si="0"/>
        <v>UP</v>
      </c>
      <c r="G956" s="15" t="s">
        <v>13507</v>
      </c>
      <c r="H956" t="s">
        <v>13510</v>
      </c>
    </row>
    <row r="957" spans="1:8" ht="12.75">
      <c r="A957" s="8" t="s">
        <v>962</v>
      </c>
      <c r="B957" s="8">
        <v>0.46300821458125502</v>
      </c>
      <c r="C957" s="8">
        <v>4.0053359201368099</v>
      </c>
      <c r="D957" s="10">
        <v>1.81492931801838E-4</v>
      </c>
      <c r="E957" s="10">
        <v>6.39298680668084E-3</v>
      </c>
      <c r="F957" s="9" t="str">
        <f t="shared" si="0"/>
        <v>UP</v>
      </c>
      <c r="G957" s="15" t="s">
        <v>13507</v>
      </c>
      <c r="H957" t="s">
        <v>13510</v>
      </c>
    </row>
    <row r="958" spans="1:8" ht="12.75">
      <c r="A958" s="8" t="s">
        <v>3231</v>
      </c>
      <c r="B958" s="8">
        <v>-0.72465925323399305</v>
      </c>
      <c r="C958" s="8">
        <v>4.14217465153334</v>
      </c>
      <c r="D958" s="10">
        <v>1.8164806193383701E-4</v>
      </c>
      <c r="E958" s="10">
        <v>6.39298680668084E-3</v>
      </c>
      <c r="F958" s="9" t="str">
        <f t="shared" si="0"/>
        <v>DOWN</v>
      </c>
      <c r="G958" s="15" t="s">
        <v>13507</v>
      </c>
      <c r="H958" t="s">
        <v>13510</v>
      </c>
    </row>
    <row r="959" spans="1:8" ht="12.75">
      <c r="A959" s="8" t="s">
        <v>760</v>
      </c>
      <c r="B959" s="8">
        <v>0.43713999744641602</v>
      </c>
      <c r="C959" s="8">
        <v>4.6807991520688903</v>
      </c>
      <c r="D959" s="10">
        <v>1.83776135370223E-4</v>
      </c>
      <c r="E959" s="10">
        <v>6.4611315400881801E-3</v>
      </c>
      <c r="F959" s="9" t="str">
        <f t="shared" si="0"/>
        <v>UP</v>
      </c>
      <c r="G959" s="15" t="s">
        <v>13507</v>
      </c>
      <c r="H959" t="s">
        <v>13510</v>
      </c>
    </row>
    <row r="960" spans="1:8" ht="12.75">
      <c r="A960" s="8" t="s">
        <v>3233</v>
      </c>
      <c r="B960" s="8">
        <v>-0.56018844980777804</v>
      </c>
      <c r="C960" s="8">
        <v>4.7663774371728502</v>
      </c>
      <c r="D960" s="10">
        <v>1.8449809569541099E-4</v>
      </c>
      <c r="E960" s="10">
        <v>6.4797501158677297E-3</v>
      </c>
      <c r="F960" s="9" t="str">
        <f t="shared" si="0"/>
        <v>DOWN</v>
      </c>
      <c r="G960" s="15" t="s">
        <v>13507</v>
      </c>
      <c r="H960" t="s">
        <v>13510</v>
      </c>
    </row>
    <row r="961" spans="1:9" ht="12.75">
      <c r="A961" s="8" t="s">
        <v>2696</v>
      </c>
      <c r="B961" s="8">
        <v>0.69715315245260001</v>
      </c>
      <c r="C961" s="8">
        <v>4.90594998241715</v>
      </c>
      <c r="D961" s="10">
        <v>1.85820976843396E-4</v>
      </c>
      <c r="E961" s="10">
        <v>6.5194128344400002E-3</v>
      </c>
      <c r="F961" s="9" t="str">
        <f t="shared" si="0"/>
        <v>UP</v>
      </c>
      <c r="G961" s="15" t="s">
        <v>13507</v>
      </c>
      <c r="H961" t="s">
        <v>13510</v>
      </c>
    </row>
    <row r="962" spans="1:9" ht="12.75">
      <c r="A962" s="8" t="s">
        <v>405</v>
      </c>
      <c r="B962" s="8">
        <v>1.2529806245052</v>
      </c>
      <c r="C962" s="8">
        <v>1.4634926634279399</v>
      </c>
      <c r="D962" s="10">
        <v>1.86174007416762E-4</v>
      </c>
      <c r="E962" s="10">
        <v>6.5250018145722698E-3</v>
      </c>
      <c r="F962" s="9" t="str">
        <f t="shared" si="0"/>
        <v>UP</v>
      </c>
      <c r="G962" s="15" t="s">
        <v>13507</v>
      </c>
      <c r="H962" t="s">
        <v>13510</v>
      </c>
    </row>
    <row r="963" spans="1:9" ht="12.75">
      <c r="A963" s="8" t="s">
        <v>3238</v>
      </c>
      <c r="B963" s="8">
        <v>-0.82612782466708501</v>
      </c>
      <c r="C963" s="8">
        <v>2.5191899530957098</v>
      </c>
      <c r="D963" s="10">
        <v>1.8638794940222301E-4</v>
      </c>
      <c r="E963" s="10">
        <v>6.52570948421651E-3</v>
      </c>
      <c r="F963" s="9" t="str">
        <f t="shared" si="0"/>
        <v>DOWN</v>
      </c>
      <c r="G963" s="15" t="s">
        <v>13507</v>
      </c>
      <c r="H963" t="s">
        <v>13510</v>
      </c>
    </row>
    <row r="964" spans="1:9" ht="12.75">
      <c r="A964" s="8" t="s">
        <v>458</v>
      </c>
      <c r="B964" s="8">
        <v>1.7011945931772099</v>
      </c>
      <c r="C964" s="8">
        <v>-0.24030875925996001</v>
      </c>
      <c r="D964" s="10">
        <v>1.8694990392922E-4</v>
      </c>
      <c r="E964" s="10">
        <v>6.5385874498858302E-3</v>
      </c>
      <c r="F964" s="9" t="str">
        <f t="shared" si="0"/>
        <v>UP</v>
      </c>
      <c r="G964" s="15" t="s">
        <v>13507</v>
      </c>
      <c r="H964" t="s">
        <v>13510</v>
      </c>
    </row>
    <row r="965" spans="1:9" ht="12.75">
      <c r="A965" s="8" t="s">
        <v>3242</v>
      </c>
      <c r="B965" s="8">
        <v>-3.7754940516395998</v>
      </c>
      <c r="C965" s="8">
        <v>-2.1953414370790099</v>
      </c>
      <c r="D965" s="10">
        <v>1.8721150635963801E-4</v>
      </c>
      <c r="E965" s="10">
        <v>6.54094475694913E-3</v>
      </c>
      <c r="F965" s="9" t="str">
        <f t="shared" si="0"/>
        <v>DOWN</v>
      </c>
      <c r="G965" s="15" t="s">
        <v>13507</v>
      </c>
      <c r="H965" t="s">
        <v>13510</v>
      </c>
    </row>
    <row r="966" spans="1:9" ht="12.75">
      <c r="A966" s="8" t="s">
        <v>3245</v>
      </c>
      <c r="B966" s="8">
        <v>0.81028459083085502</v>
      </c>
      <c r="C966" s="8">
        <v>3.0959985002521502</v>
      </c>
      <c r="D966" s="10">
        <v>1.8824870779642899E-4</v>
      </c>
      <c r="E966" s="10">
        <v>6.5703675930481997E-3</v>
      </c>
      <c r="F966" s="9" t="str">
        <f t="shared" si="0"/>
        <v>UP</v>
      </c>
      <c r="G966" s="15" t="s">
        <v>13507</v>
      </c>
      <c r="H966" t="s">
        <v>13510</v>
      </c>
    </row>
    <row r="967" spans="1:9" ht="12.75">
      <c r="A967" s="8" t="s">
        <v>3248</v>
      </c>
      <c r="B967" s="8">
        <v>-1.80710186196955</v>
      </c>
      <c r="C967" s="8">
        <v>-0.43495945978560402</v>
      </c>
      <c r="D967" s="10">
        <v>1.8905188403452701E-4</v>
      </c>
      <c r="E967" s="10">
        <v>6.5915698821603398E-3</v>
      </c>
      <c r="F967" s="9" t="str">
        <f t="shared" si="0"/>
        <v>DOWN</v>
      </c>
      <c r="G967" s="15" t="s">
        <v>13507</v>
      </c>
      <c r="H967" t="s">
        <v>13510</v>
      </c>
    </row>
    <row r="968" spans="1:9" ht="12.75">
      <c r="A968" s="8" t="s">
        <v>3249</v>
      </c>
      <c r="B968" s="8">
        <v>-0.38271731248240398</v>
      </c>
      <c r="C968" s="8">
        <v>4.6888622241185196</v>
      </c>
      <c r="D968" s="10">
        <v>1.9112767814251301E-4</v>
      </c>
      <c r="E968" s="10">
        <v>6.6570541132554102E-3</v>
      </c>
      <c r="F968" s="9" t="str">
        <f t="shared" si="0"/>
        <v>DOWN</v>
      </c>
      <c r="G968" s="15" t="s">
        <v>13507</v>
      </c>
      <c r="H968" t="s">
        <v>13510</v>
      </c>
    </row>
    <row r="969" spans="1:9" ht="12.75">
      <c r="A969" s="8" t="s">
        <v>1312</v>
      </c>
      <c r="B969" s="8">
        <v>0.61382935350745105</v>
      </c>
      <c r="C969" s="8">
        <v>2.9037841462493499</v>
      </c>
      <c r="D969" s="10">
        <v>1.9213883004478701E-4</v>
      </c>
      <c r="E969" s="10">
        <v>6.6853594367133097E-3</v>
      </c>
      <c r="F969" s="9" t="str">
        <f t="shared" si="0"/>
        <v>UP</v>
      </c>
      <c r="G969" s="15" t="s">
        <v>13507</v>
      </c>
      <c r="H969" t="s">
        <v>13510</v>
      </c>
    </row>
    <row r="970" spans="1:9" ht="12.75">
      <c r="A970" s="8" t="s">
        <v>2935</v>
      </c>
      <c r="B970" s="8">
        <v>0.93569177474660503</v>
      </c>
      <c r="C970" s="8">
        <v>0.66811443117065195</v>
      </c>
      <c r="D970" s="10">
        <v>1.9237586020530201E-4</v>
      </c>
      <c r="E970" s="10">
        <v>6.6866990171050196E-3</v>
      </c>
      <c r="F970" s="9" t="str">
        <f t="shared" si="0"/>
        <v>UP</v>
      </c>
      <c r="G970" s="15" t="s">
        <v>13507</v>
      </c>
      <c r="H970" t="s">
        <v>13510</v>
      </c>
    </row>
    <row r="971" spans="1:9" ht="12.75">
      <c r="A971" s="8" t="s">
        <v>1100</v>
      </c>
      <c r="B971" s="8">
        <v>0.36621484531996301</v>
      </c>
      <c r="C971" s="8">
        <v>5.3784498451288201</v>
      </c>
      <c r="D971" s="10">
        <v>1.9318439558548001E-4</v>
      </c>
      <c r="E971" s="10">
        <v>6.7078800285717199E-3</v>
      </c>
      <c r="F971" s="9" t="str">
        <f t="shared" si="0"/>
        <v>UP</v>
      </c>
      <c r="G971" s="15" t="s">
        <v>13507</v>
      </c>
      <c r="H971" t="s">
        <v>13510</v>
      </c>
    </row>
    <row r="972" spans="1:9" ht="12.75">
      <c r="A972" s="8" t="s">
        <v>984</v>
      </c>
      <c r="B972" s="8">
        <v>0.46763161252033703</v>
      </c>
      <c r="C972" s="8">
        <v>3.8447864702254302</v>
      </c>
      <c r="D972" s="10">
        <v>1.9387247079089701E-4</v>
      </c>
      <c r="E972" s="10">
        <v>6.7248390202967901E-3</v>
      </c>
      <c r="F972" s="9" t="str">
        <f t="shared" si="0"/>
        <v>UP</v>
      </c>
      <c r="G972" s="15" t="s">
        <v>13507</v>
      </c>
      <c r="H972" t="s">
        <v>13510</v>
      </c>
    </row>
    <row r="973" spans="1:9" ht="12.75">
      <c r="A973" s="8" t="s">
        <v>3261</v>
      </c>
      <c r="B973" s="8">
        <v>-1.1994231670458499</v>
      </c>
      <c r="C973" s="8">
        <v>4.1724458848707</v>
      </c>
      <c r="D973" s="10">
        <v>1.95344761669875E-4</v>
      </c>
      <c r="E973" s="10">
        <v>6.7689371582335903E-3</v>
      </c>
      <c r="F973" s="9" t="str">
        <f t="shared" si="0"/>
        <v>DOWN</v>
      </c>
      <c r="G973" s="15" t="s">
        <v>13507</v>
      </c>
      <c r="H973" t="s">
        <v>13510</v>
      </c>
    </row>
    <row r="974" spans="1:9" ht="12.75">
      <c r="A974" s="8" t="s">
        <v>1414</v>
      </c>
      <c r="B974" s="8">
        <v>0.36070457480770401</v>
      </c>
      <c r="C974" s="8">
        <v>5.0215779958171103</v>
      </c>
      <c r="D974" s="10">
        <v>1.9653649454090099E-4</v>
      </c>
      <c r="E974" s="10">
        <v>6.8032329626229E-3</v>
      </c>
      <c r="F974" s="9" t="str">
        <f t="shared" si="0"/>
        <v>UP</v>
      </c>
      <c r="G974" s="15" t="s">
        <v>13507</v>
      </c>
      <c r="H974" t="s">
        <v>13511</v>
      </c>
      <c r="I974" t="s">
        <v>13647</v>
      </c>
    </row>
    <row r="975" spans="1:9" ht="12.75">
      <c r="A975" s="8" t="s">
        <v>11</v>
      </c>
      <c r="B975" s="8">
        <v>-0.39187556026763498</v>
      </c>
      <c r="C975" s="8">
        <v>6.0645900054119801</v>
      </c>
      <c r="D975" s="10">
        <v>1.9924354795665701E-4</v>
      </c>
      <c r="E975" s="10">
        <v>6.8898582533143404E-3</v>
      </c>
      <c r="F975" s="9" t="str">
        <f t="shared" si="0"/>
        <v>DOWN</v>
      </c>
      <c r="G975" s="15" t="s">
        <v>13507</v>
      </c>
      <c r="H975" t="s">
        <v>13510</v>
      </c>
    </row>
    <row r="976" spans="1:9" ht="12.75">
      <c r="A976" s="8" t="s">
        <v>2266</v>
      </c>
      <c r="B976" s="8">
        <v>0.80197803665137501</v>
      </c>
      <c r="C976" s="8">
        <v>2.2567064325922499</v>
      </c>
      <c r="D976" s="10">
        <v>2.0175662587269399E-4</v>
      </c>
      <c r="E976" s="10">
        <v>6.9696050420699398E-3</v>
      </c>
      <c r="F976" s="9" t="str">
        <f t="shared" si="0"/>
        <v>UP</v>
      </c>
      <c r="G976" s="15" t="s">
        <v>13507</v>
      </c>
      <c r="H976" t="s">
        <v>13510</v>
      </c>
    </row>
    <row r="977" spans="1:9" ht="12.75">
      <c r="A977" s="8" t="s">
        <v>3268</v>
      </c>
      <c r="B977" s="8">
        <v>0.48897924572337498</v>
      </c>
      <c r="C977" s="8">
        <v>4.0133642338235704</v>
      </c>
      <c r="D977" s="10">
        <v>2.0269594812810299E-4</v>
      </c>
      <c r="E977" s="10">
        <v>6.9948793328920601E-3</v>
      </c>
      <c r="F977" s="9" t="str">
        <f t="shared" si="0"/>
        <v>UP</v>
      </c>
      <c r="G977" s="15" t="s">
        <v>13507</v>
      </c>
      <c r="H977" t="s">
        <v>13510</v>
      </c>
    </row>
    <row r="978" spans="1:9" ht="12.75">
      <c r="A978" s="8" t="s">
        <v>3271</v>
      </c>
      <c r="B978" s="8">
        <v>-0.74405270647088395</v>
      </c>
      <c r="C978" s="8">
        <v>3.0259167337814601</v>
      </c>
      <c r="D978" s="10">
        <v>2.0338379747407101E-4</v>
      </c>
      <c r="E978" s="10">
        <v>7.0114326332898699E-3</v>
      </c>
      <c r="F978" s="9" t="str">
        <f t="shared" si="0"/>
        <v>DOWN</v>
      </c>
      <c r="G978" s="15" t="s">
        <v>13507</v>
      </c>
      <c r="H978" t="s">
        <v>13510</v>
      </c>
    </row>
    <row r="979" spans="1:9" ht="12.75">
      <c r="A979" s="8" t="s">
        <v>14</v>
      </c>
      <c r="B979" s="8">
        <v>0.36104956272605099</v>
      </c>
      <c r="C979" s="8">
        <v>5.54882788170897</v>
      </c>
      <c r="D979" s="10">
        <v>2.0412413654196201E-4</v>
      </c>
      <c r="E979" s="10">
        <v>7.0276502395847998E-3</v>
      </c>
      <c r="F979" s="9" t="str">
        <f t="shared" si="0"/>
        <v>UP</v>
      </c>
      <c r="G979" s="15" t="s">
        <v>13507</v>
      </c>
      <c r="H979" t="s">
        <v>13510</v>
      </c>
    </row>
    <row r="980" spans="1:9" ht="12.75">
      <c r="A980" s="8" t="s">
        <v>1075</v>
      </c>
      <c r="B980" s="8">
        <v>0.52047967626747804</v>
      </c>
      <c r="C980" s="8">
        <v>4.1099322431367202</v>
      </c>
      <c r="D980" s="10">
        <v>2.0427153542215199E-4</v>
      </c>
      <c r="E980" s="10">
        <v>7.0276502395847998E-3</v>
      </c>
      <c r="F980" s="9" t="str">
        <f t="shared" si="0"/>
        <v>UP</v>
      </c>
      <c r="G980" s="15" t="s">
        <v>13507</v>
      </c>
      <c r="H980" t="s">
        <v>13510</v>
      </c>
    </row>
    <row r="981" spans="1:9" ht="12.75">
      <c r="A981" s="8" t="s">
        <v>1060</v>
      </c>
      <c r="B981" s="8">
        <v>-0.54785789192469303</v>
      </c>
      <c r="C981" s="8">
        <v>3.15363857423849</v>
      </c>
      <c r="D981" s="10">
        <v>2.0625630795848799E-4</v>
      </c>
      <c r="E981" s="10">
        <v>7.0886925595406601E-3</v>
      </c>
      <c r="F981" s="9" t="str">
        <f t="shared" si="0"/>
        <v>DOWN</v>
      </c>
      <c r="G981" s="15" t="s">
        <v>13507</v>
      </c>
      <c r="H981" t="s">
        <v>13510</v>
      </c>
    </row>
    <row r="982" spans="1:9" ht="12.75">
      <c r="A982" s="8" t="s">
        <v>3278</v>
      </c>
      <c r="B982" s="8">
        <v>-2.0433102129448102</v>
      </c>
      <c r="C982" s="8">
        <v>-1.6007893783490501</v>
      </c>
      <c r="D982" s="10">
        <v>2.0713818677838599E-4</v>
      </c>
      <c r="E982" s="10">
        <v>7.1117444127245999E-3</v>
      </c>
      <c r="F982" s="9" t="str">
        <f t="shared" si="0"/>
        <v>DOWN</v>
      </c>
      <c r="G982" s="15" t="s">
        <v>13507</v>
      </c>
      <c r="H982" t="s">
        <v>13510</v>
      </c>
    </row>
    <row r="983" spans="1:9" ht="12.75">
      <c r="A983" s="8" t="s">
        <v>1267</v>
      </c>
      <c r="B983" s="8">
        <v>0.393069694909157</v>
      </c>
      <c r="C983" s="8">
        <v>5.0414163168241499</v>
      </c>
      <c r="D983" s="10">
        <v>2.0747501536636201E-4</v>
      </c>
      <c r="E983" s="10">
        <v>7.1160549822346496E-3</v>
      </c>
      <c r="F983" s="9" t="str">
        <f t="shared" si="0"/>
        <v>UP</v>
      </c>
      <c r="G983" s="15" t="s">
        <v>13507</v>
      </c>
      <c r="H983" t="s">
        <v>13510</v>
      </c>
    </row>
    <row r="984" spans="1:9" ht="12.75">
      <c r="A984" s="8" t="s">
        <v>3282</v>
      </c>
      <c r="B984" s="8">
        <v>0.45678862246604601</v>
      </c>
      <c r="C984" s="8">
        <v>4.4425294543621696</v>
      </c>
      <c r="D984" s="10">
        <v>2.09712811054974E-4</v>
      </c>
      <c r="E984" s="10">
        <v>7.1854905281206402E-3</v>
      </c>
      <c r="F984" s="9" t="str">
        <f t="shared" si="0"/>
        <v>UP</v>
      </c>
      <c r="G984" s="15" t="s">
        <v>13507</v>
      </c>
      <c r="H984" t="s">
        <v>13510</v>
      </c>
    </row>
    <row r="985" spans="1:9" ht="12.75">
      <c r="A985" s="8" t="s">
        <v>360</v>
      </c>
      <c r="B985" s="8">
        <v>-2.3681161921704201</v>
      </c>
      <c r="C985" s="8">
        <v>-0.222331566008137</v>
      </c>
      <c r="D985" s="10">
        <v>2.1214005322297999E-4</v>
      </c>
      <c r="E985" s="10">
        <v>7.2612694437024297E-3</v>
      </c>
      <c r="F985" s="9" t="str">
        <f t="shared" si="0"/>
        <v>DOWN</v>
      </c>
      <c r="G985" s="15" t="s">
        <v>13507</v>
      </c>
      <c r="H985" t="s">
        <v>13510</v>
      </c>
    </row>
    <row r="986" spans="1:9" ht="12.75">
      <c r="A986" s="8" t="s">
        <v>3286</v>
      </c>
      <c r="B986" s="8">
        <v>-1.21263765808783</v>
      </c>
      <c r="C986" s="8">
        <v>-0.19293796886546499</v>
      </c>
      <c r="D986" s="10">
        <v>2.1238765151232301E-4</v>
      </c>
      <c r="E986" s="10">
        <v>7.2623639498340603E-3</v>
      </c>
      <c r="F986" s="9" t="str">
        <f t="shared" si="0"/>
        <v>DOWN</v>
      </c>
      <c r="G986" s="15" t="s">
        <v>13507</v>
      </c>
      <c r="H986" t="s">
        <v>13510</v>
      </c>
    </row>
    <row r="987" spans="1:9" ht="12.75">
      <c r="A987" s="8" t="s">
        <v>3288</v>
      </c>
      <c r="B987" s="8">
        <v>-0.53131543496036904</v>
      </c>
      <c r="C987" s="8">
        <v>3.8965547748407698</v>
      </c>
      <c r="D987" s="10">
        <v>2.1561301829753799E-4</v>
      </c>
      <c r="E987" s="10">
        <v>7.36517451245373E-3</v>
      </c>
      <c r="F987" s="9" t="str">
        <f t="shared" si="0"/>
        <v>DOWN</v>
      </c>
      <c r="G987" s="15" t="s">
        <v>13507</v>
      </c>
      <c r="H987" t="s">
        <v>13510</v>
      </c>
    </row>
    <row r="988" spans="1:9" ht="12.75">
      <c r="A988" s="8" t="s">
        <v>262</v>
      </c>
      <c r="B988" s="8">
        <v>0.85245060187231403</v>
      </c>
      <c r="C988" s="8">
        <v>6.1425891601867502</v>
      </c>
      <c r="D988" s="10">
        <v>2.17316712241925E-4</v>
      </c>
      <c r="E988" s="10">
        <v>7.41585023811579E-3</v>
      </c>
      <c r="F988" s="9" t="str">
        <f t="shared" si="0"/>
        <v>UP</v>
      </c>
      <c r="G988" s="15" t="s">
        <v>13507</v>
      </c>
      <c r="H988" t="s">
        <v>13510</v>
      </c>
    </row>
    <row r="989" spans="1:9" ht="12.75">
      <c r="A989" s="8" t="s">
        <v>3292</v>
      </c>
      <c r="B989" s="8">
        <v>0.46350246726531003</v>
      </c>
      <c r="C989" s="8">
        <v>3.7974897815456798</v>
      </c>
      <c r="D989" s="10">
        <v>2.1840102903666E-4</v>
      </c>
      <c r="E989" s="10">
        <v>7.4453087641536001E-3</v>
      </c>
      <c r="F989" s="9" t="str">
        <f t="shared" si="0"/>
        <v>UP</v>
      </c>
      <c r="G989" s="15" t="s">
        <v>13507</v>
      </c>
      <c r="H989" t="s">
        <v>13510</v>
      </c>
    </row>
    <row r="990" spans="1:9" ht="12.75">
      <c r="A990" s="8" t="s">
        <v>3294</v>
      </c>
      <c r="B990" s="8">
        <v>-1.27221188764906</v>
      </c>
      <c r="C990" s="8">
        <v>4.7221860477899602</v>
      </c>
      <c r="D990" s="10">
        <v>2.1876409370729399E-4</v>
      </c>
      <c r="E990" s="10">
        <v>7.4501450355463697E-3</v>
      </c>
      <c r="F990" s="9" t="str">
        <f t="shared" si="0"/>
        <v>DOWN</v>
      </c>
      <c r="G990" s="15" t="s">
        <v>13507</v>
      </c>
      <c r="H990" t="s">
        <v>13510</v>
      </c>
    </row>
    <row r="991" spans="1:9" ht="12.75">
      <c r="A991" s="8" t="s">
        <v>3297</v>
      </c>
      <c r="B991" s="8">
        <v>0.37840928274249402</v>
      </c>
      <c r="C991" s="8">
        <v>5.6737289539662203</v>
      </c>
      <c r="D991" s="10">
        <v>2.1937493187049401E-4</v>
      </c>
      <c r="E991" s="10">
        <v>7.4634010912425297E-3</v>
      </c>
      <c r="F991" s="9" t="str">
        <f t="shared" si="0"/>
        <v>UP</v>
      </c>
      <c r="G991" s="15" t="s">
        <v>13507</v>
      </c>
      <c r="H991" t="s">
        <v>13511</v>
      </c>
      <c r="I991" t="s">
        <v>13984</v>
      </c>
    </row>
    <row r="992" spans="1:9" ht="12.75">
      <c r="A992" s="8" t="s">
        <v>1102</v>
      </c>
      <c r="B992" s="8">
        <v>0.42617058704730298</v>
      </c>
      <c r="C992" s="8">
        <v>4.5783485788266702</v>
      </c>
      <c r="D992" s="10">
        <v>2.2037282139811899E-4</v>
      </c>
      <c r="E992" s="10">
        <v>7.4897850630777502E-3</v>
      </c>
      <c r="F992" s="9" t="str">
        <f t="shared" si="0"/>
        <v>UP</v>
      </c>
      <c r="G992" s="15" t="s">
        <v>13507</v>
      </c>
      <c r="H992" t="s">
        <v>13510</v>
      </c>
    </row>
    <row r="993" spans="1:9" ht="12.75">
      <c r="A993" s="8" t="s">
        <v>3301</v>
      </c>
      <c r="B993" s="8">
        <v>-0.91686574044695301</v>
      </c>
      <c r="C993" s="8">
        <v>2.9719834771839202</v>
      </c>
      <c r="D993" s="10">
        <v>2.20759936438719E-4</v>
      </c>
      <c r="E993" s="10">
        <v>7.4953784467666398E-3</v>
      </c>
      <c r="F993" s="9" t="str">
        <f t="shared" si="0"/>
        <v>DOWN</v>
      </c>
      <c r="G993" s="15" t="s">
        <v>13507</v>
      </c>
      <c r="H993" t="s">
        <v>13510</v>
      </c>
    </row>
    <row r="994" spans="1:9" ht="12.75">
      <c r="A994" s="8" t="s">
        <v>49</v>
      </c>
      <c r="B994" s="8">
        <v>0.403316738898233</v>
      </c>
      <c r="C994" s="8">
        <v>4.5607232663393402</v>
      </c>
      <c r="D994" s="10">
        <v>2.21046177500002E-4</v>
      </c>
      <c r="E994" s="10">
        <v>7.4975390779230197E-3</v>
      </c>
      <c r="F994" s="9" t="str">
        <f t="shared" si="0"/>
        <v>UP</v>
      </c>
      <c r="G994" s="15" t="s">
        <v>13507</v>
      </c>
      <c r="H994" t="s">
        <v>13510</v>
      </c>
    </row>
    <row r="995" spans="1:9" ht="12.75">
      <c r="A995" s="8" t="s">
        <v>3306</v>
      </c>
      <c r="B995" s="8">
        <v>0.36319363071524802</v>
      </c>
      <c r="C995" s="8">
        <v>8.3136335381647193</v>
      </c>
      <c r="D995" s="10">
        <v>2.2254819606421999E-4</v>
      </c>
      <c r="E995" s="10">
        <v>7.5408911384698199E-3</v>
      </c>
      <c r="F995" s="9" t="str">
        <f t="shared" si="0"/>
        <v>UP</v>
      </c>
      <c r="G995" s="15" t="s">
        <v>13507</v>
      </c>
      <c r="H995" t="s">
        <v>13510</v>
      </c>
    </row>
    <row r="996" spans="1:9" ht="12.75">
      <c r="A996" s="8" t="s">
        <v>3310</v>
      </c>
      <c r="B996" s="8">
        <v>-0.74501016979440404</v>
      </c>
      <c r="C996" s="8">
        <v>7.8381521705878896</v>
      </c>
      <c r="D996" s="10">
        <v>2.2328270201447801E-4</v>
      </c>
      <c r="E996" s="10">
        <v>7.5581755643714804E-3</v>
      </c>
      <c r="F996" s="9" t="str">
        <f t="shared" si="0"/>
        <v>DOWN</v>
      </c>
      <c r="G996" s="15" t="s">
        <v>13507</v>
      </c>
      <c r="H996" t="s">
        <v>13510</v>
      </c>
    </row>
    <row r="997" spans="1:9" ht="12.75">
      <c r="A997" s="8" t="s">
        <v>3313</v>
      </c>
      <c r="B997" s="8">
        <v>-0.66392365940745401</v>
      </c>
      <c r="C997" s="8">
        <v>6.6956270040130503</v>
      </c>
      <c r="D997" s="10">
        <v>2.2422951044971201E-4</v>
      </c>
      <c r="E997" s="10">
        <v>7.5826045596955301E-3</v>
      </c>
      <c r="F997" s="9" t="str">
        <f t="shared" si="0"/>
        <v>DOWN</v>
      </c>
      <c r="G997" s="15" t="s">
        <v>13507</v>
      </c>
      <c r="H997" t="s">
        <v>13510</v>
      </c>
    </row>
    <row r="998" spans="1:9" ht="12.75">
      <c r="A998" s="8" t="s">
        <v>850</v>
      </c>
      <c r="B998" s="8">
        <v>0.36864905831954298</v>
      </c>
      <c r="C998" s="8">
        <v>5.8929882836040299</v>
      </c>
      <c r="D998" s="10">
        <v>2.2561875715701701E-4</v>
      </c>
      <c r="E998" s="10">
        <v>7.6219311532652696E-3</v>
      </c>
      <c r="F998" s="9" t="str">
        <f t="shared" si="0"/>
        <v>UP</v>
      </c>
      <c r="G998" s="15" t="s">
        <v>13507</v>
      </c>
      <c r="H998" t="s">
        <v>13510</v>
      </c>
    </row>
    <row r="999" spans="1:9" ht="12.75">
      <c r="A999" s="8" t="s">
        <v>935</v>
      </c>
      <c r="B999" s="8">
        <v>0.47780708329404298</v>
      </c>
      <c r="C999" s="8">
        <v>4.4306197291640901</v>
      </c>
      <c r="D999" s="10">
        <v>2.26397686854034E-4</v>
      </c>
      <c r="E999" s="10">
        <v>7.6274251768541903E-3</v>
      </c>
      <c r="F999" s="9" t="str">
        <f t="shared" si="0"/>
        <v>UP</v>
      </c>
      <c r="G999" s="15" t="s">
        <v>13507</v>
      </c>
      <c r="H999" t="s">
        <v>13510</v>
      </c>
    </row>
    <row r="1000" spans="1:9" ht="12.75">
      <c r="A1000" s="8" t="s">
        <v>3321</v>
      </c>
      <c r="B1000" s="8">
        <v>0.60940949983433002</v>
      </c>
      <c r="C1000" s="8">
        <v>2.8709238385478999</v>
      </c>
      <c r="D1000" s="10">
        <v>2.2655227467858999E-4</v>
      </c>
      <c r="E1000" s="10">
        <v>7.6274251768541903E-3</v>
      </c>
      <c r="F1000" s="9" t="str">
        <f t="shared" si="0"/>
        <v>UP</v>
      </c>
      <c r="G1000" s="15" t="s">
        <v>13507</v>
      </c>
      <c r="H1000" t="s">
        <v>13510</v>
      </c>
    </row>
    <row r="1001" spans="1:9" ht="12.75">
      <c r="A1001" s="8" t="s">
        <v>769</v>
      </c>
      <c r="B1001" s="8">
        <v>0.471571438849199</v>
      </c>
      <c r="C1001" s="8">
        <v>3.6987849321181101</v>
      </c>
      <c r="D1001" s="10">
        <v>2.26629870963743E-4</v>
      </c>
      <c r="E1001" s="10">
        <v>7.6274251768541903E-3</v>
      </c>
      <c r="F1001" s="9" t="str">
        <f t="shared" si="0"/>
        <v>UP</v>
      </c>
      <c r="G1001" s="15" t="s">
        <v>13507</v>
      </c>
      <c r="H1001" t="s">
        <v>13510</v>
      </c>
    </row>
    <row r="1002" spans="1:9" ht="12.75">
      <c r="A1002" s="8" t="s">
        <v>3326</v>
      </c>
      <c r="B1002" s="8">
        <v>5.5988561775294201</v>
      </c>
      <c r="C1002" s="8">
        <v>-3.0919752045050402</v>
      </c>
      <c r="D1002" s="10">
        <v>2.2668723024943E-4</v>
      </c>
      <c r="E1002" s="10">
        <v>7.6274251768541903E-3</v>
      </c>
      <c r="F1002" s="9" t="str">
        <f t="shared" si="0"/>
        <v>UP</v>
      </c>
      <c r="G1002" s="15" t="s">
        <v>13507</v>
      </c>
      <c r="H1002" t="s">
        <v>13510</v>
      </c>
    </row>
    <row r="1003" spans="1:9" ht="12.75">
      <c r="A1003" s="8" t="s">
        <v>62</v>
      </c>
      <c r="B1003" s="8">
        <v>-1.0313549364077399</v>
      </c>
      <c r="C1003" s="8">
        <v>5.2857034401671399</v>
      </c>
      <c r="D1003" s="10">
        <v>2.2738960606285099E-4</v>
      </c>
      <c r="E1003" s="10">
        <v>7.6434224768491899E-3</v>
      </c>
      <c r="F1003" s="9" t="str">
        <f t="shared" si="0"/>
        <v>DOWN</v>
      </c>
      <c r="G1003" s="15" t="s">
        <v>13507</v>
      </c>
      <c r="H1003" t="s">
        <v>13510</v>
      </c>
    </row>
    <row r="1004" spans="1:9" ht="12.75">
      <c r="A1004" s="8" t="s">
        <v>3183</v>
      </c>
      <c r="B1004" s="8">
        <v>0.36206503643483001</v>
      </c>
      <c r="C1004" s="8">
        <v>6.44099057989978</v>
      </c>
      <c r="D1004" s="10">
        <v>2.28455473275874E-4</v>
      </c>
      <c r="E1004" s="10">
        <v>7.6715940133646101E-3</v>
      </c>
      <c r="F1004" s="9" t="str">
        <f t="shared" si="0"/>
        <v>UP</v>
      </c>
      <c r="G1004" s="15" t="s">
        <v>13507</v>
      </c>
      <c r="H1004" t="s">
        <v>13510</v>
      </c>
    </row>
    <row r="1005" spans="1:9" ht="12.75">
      <c r="A1005" s="8" t="s">
        <v>3332</v>
      </c>
      <c r="B1005" s="8">
        <v>1.06450725114196</v>
      </c>
      <c r="C1005" s="8">
        <v>0.411156191519082</v>
      </c>
      <c r="D1005" s="10">
        <v>2.29222039504595E-4</v>
      </c>
      <c r="E1005" s="10">
        <v>7.68101430793495E-3</v>
      </c>
      <c r="F1005" s="9" t="str">
        <f t="shared" si="0"/>
        <v>UP</v>
      </c>
      <c r="G1005" s="15" t="s">
        <v>13507</v>
      </c>
      <c r="H1005" t="s">
        <v>13511</v>
      </c>
      <c r="I1005" t="s">
        <v>13985</v>
      </c>
    </row>
    <row r="1006" spans="1:9" ht="12.75">
      <c r="A1006" s="8" t="s">
        <v>535</v>
      </c>
      <c r="B1006" s="8">
        <v>0.61574742913477198</v>
      </c>
      <c r="C1006" s="8">
        <v>8.0702151601052208</v>
      </c>
      <c r="D1006" s="10">
        <v>2.2937677737978001E-4</v>
      </c>
      <c r="E1006" s="10">
        <v>7.68101430793495E-3</v>
      </c>
      <c r="F1006" s="9" t="str">
        <f t="shared" si="0"/>
        <v>UP</v>
      </c>
      <c r="G1006" s="15" t="s">
        <v>13507</v>
      </c>
      <c r="H1006" t="s">
        <v>13510</v>
      </c>
    </row>
    <row r="1007" spans="1:9" ht="12.75">
      <c r="A1007" s="8" t="s">
        <v>3338</v>
      </c>
      <c r="B1007" s="8">
        <v>0.61046976978270395</v>
      </c>
      <c r="C1007" s="8">
        <v>5.0123504917179798</v>
      </c>
      <c r="D1007" s="10">
        <v>2.2947034976642701E-4</v>
      </c>
      <c r="E1007" s="10">
        <v>7.68101430793495E-3</v>
      </c>
      <c r="F1007" s="9" t="str">
        <f t="shared" si="0"/>
        <v>UP</v>
      </c>
      <c r="G1007" s="15" t="s">
        <v>13507</v>
      </c>
      <c r="H1007" t="s">
        <v>13510</v>
      </c>
    </row>
    <row r="1008" spans="1:9" ht="12.75">
      <c r="A1008" s="8" t="s">
        <v>3341</v>
      </c>
      <c r="B1008" s="8">
        <v>0.47806808549660901</v>
      </c>
      <c r="C1008" s="8">
        <v>3.59597447715156</v>
      </c>
      <c r="D1008" s="10">
        <v>2.29648211397836E-4</v>
      </c>
      <c r="E1008" s="10">
        <v>7.68101430793495E-3</v>
      </c>
      <c r="F1008" s="9" t="str">
        <f t="shared" si="0"/>
        <v>UP</v>
      </c>
      <c r="G1008" s="15" t="s">
        <v>13507</v>
      </c>
      <c r="H1008" t="s">
        <v>13510</v>
      </c>
    </row>
    <row r="1009" spans="1:9" ht="12.75">
      <c r="A1009" s="8" t="s">
        <v>888</v>
      </c>
      <c r="B1009" s="8">
        <v>0.75218897759935899</v>
      </c>
      <c r="C1009" s="8">
        <v>2.7909095893051599</v>
      </c>
      <c r="D1009" s="10">
        <v>2.32115006187577E-4</v>
      </c>
      <c r="E1009" s="10">
        <v>7.7558189716307301E-3</v>
      </c>
      <c r="F1009" s="9" t="str">
        <f t="shared" si="0"/>
        <v>UP</v>
      </c>
      <c r="G1009" s="15" t="s">
        <v>13507</v>
      </c>
      <c r="H1009" t="s">
        <v>13510</v>
      </c>
    </row>
    <row r="1010" spans="1:9" ht="12.75">
      <c r="A1010" s="8" t="s">
        <v>664</v>
      </c>
      <c r="B1010" s="8">
        <v>0.42253393545937701</v>
      </c>
      <c r="C1010" s="8">
        <v>4.6865450467455698</v>
      </c>
      <c r="D1010" s="10">
        <v>2.3260118872073701E-4</v>
      </c>
      <c r="E1010" s="10">
        <v>7.7643613848396003E-3</v>
      </c>
      <c r="F1010" s="9" t="str">
        <f t="shared" si="0"/>
        <v>UP</v>
      </c>
      <c r="G1010" s="15" t="s">
        <v>13507</v>
      </c>
      <c r="H1010" t="s">
        <v>13510</v>
      </c>
    </row>
    <row r="1011" spans="1:9" ht="12.75">
      <c r="A1011" s="8" t="s">
        <v>548</v>
      </c>
      <c r="B1011" s="8">
        <v>-4.6036715690140904</v>
      </c>
      <c r="C1011" s="8">
        <v>-0.86905231796222904</v>
      </c>
      <c r="D1011" s="10">
        <v>2.3335914972345701E-4</v>
      </c>
      <c r="E1011" s="10">
        <v>7.78195002161957E-3</v>
      </c>
      <c r="F1011" s="9" t="str">
        <f t="shared" si="0"/>
        <v>DOWN</v>
      </c>
      <c r="G1011" s="15" t="s">
        <v>13507</v>
      </c>
      <c r="H1011" t="s">
        <v>13510</v>
      </c>
    </row>
    <row r="1012" spans="1:9" ht="12.75">
      <c r="A1012" s="8" t="s">
        <v>694</v>
      </c>
      <c r="B1012" s="8">
        <v>1.0474747821468899</v>
      </c>
      <c r="C1012" s="8">
        <v>1.37028735634054</v>
      </c>
      <c r="D1012" s="10">
        <v>2.3382821459858299E-4</v>
      </c>
      <c r="E1012" s="10">
        <v>7.7839264075844402E-3</v>
      </c>
      <c r="F1012" s="9" t="str">
        <f t="shared" si="0"/>
        <v>UP</v>
      </c>
      <c r="G1012" s="15" t="s">
        <v>13507</v>
      </c>
      <c r="H1012" t="s">
        <v>13510</v>
      </c>
    </row>
    <row r="1013" spans="1:9" ht="12.75">
      <c r="A1013" s="8" t="s">
        <v>3349</v>
      </c>
      <c r="B1013" s="8">
        <v>0.97612810400686001</v>
      </c>
      <c r="C1013" s="8">
        <v>1.18768259261202</v>
      </c>
      <c r="D1013" s="10">
        <v>2.3408980662984301E-4</v>
      </c>
      <c r="E1013" s="10">
        <v>7.7839264075844402E-3</v>
      </c>
      <c r="F1013" s="9" t="str">
        <f t="shared" si="0"/>
        <v>UP</v>
      </c>
      <c r="G1013" s="15" t="s">
        <v>13507</v>
      </c>
      <c r="H1013" t="s">
        <v>13510</v>
      </c>
    </row>
    <row r="1014" spans="1:9" ht="12.75">
      <c r="A1014" s="8" t="s">
        <v>3352</v>
      </c>
      <c r="B1014" s="8">
        <v>-1.1206354586293401</v>
      </c>
      <c r="C1014" s="8">
        <v>4.434209978548</v>
      </c>
      <c r="D1014" s="10">
        <v>2.3411173809812801E-4</v>
      </c>
      <c r="E1014" s="10">
        <v>7.7839264075844402E-3</v>
      </c>
      <c r="F1014" s="9" t="str">
        <f t="shared" si="0"/>
        <v>DOWN</v>
      </c>
      <c r="G1014" s="15" t="s">
        <v>13507</v>
      </c>
      <c r="H1014" t="s">
        <v>13510</v>
      </c>
    </row>
    <row r="1015" spans="1:9" ht="12.75">
      <c r="A1015" s="8" t="s">
        <v>40</v>
      </c>
      <c r="B1015" s="8">
        <v>0.35221182946840102</v>
      </c>
      <c r="C1015" s="8">
        <v>5.1526834788191103</v>
      </c>
      <c r="D1015" s="10">
        <v>2.35317051700277E-4</v>
      </c>
      <c r="E1015" s="10">
        <v>7.8162856196420504E-3</v>
      </c>
      <c r="F1015" s="9" t="str">
        <f t="shared" si="0"/>
        <v>UP</v>
      </c>
      <c r="G1015" s="15" t="s">
        <v>13507</v>
      </c>
      <c r="H1015" t="s">
        <v>13510</v>
      </c>
    </row>
    <row r="1016" spans="1:9" ht="12.75">
      <c r="A1016" s="8" t="s">
        <v>1636</v>
      </c>
      <c r="B1016" s="8">
        <v>-1.18554385684229</v>
      </c>
      <c r="C1016" s="8">
        <v>-0.13339724119314</v>
      </c>
      <c r="D1016" s="10">
        <v>2.36087697765618E-4</v>
      </c>
      <c r="E1016" s="10">
        <v>7.8341573876293501E-3</v>
      </c>
      <c r="F1016" s="9" t="str">
        <f t="shared" si="0"/>
        <v>DOWN</v>
      </c>
      <c r="G1016" s="15" t="s">
        <v>13507</v>
      </c>
      <c r="H1016" t="s">
        <v>13510</v>
      </c>
    </row>
    <row r="1017" spans="1:9" ht="12.75">
      <c r="A1017" s="8" t="s">
        <v>3356</v>
      </c>
      <c r="B1017" s="8">
        <v>-1.1463502002630901</v>
      </c>
      <c r="C1017" s="8">
        <v>-0.140224126546866</v>
      </c>
      <c r="D1017" s="10">
        <v>2.3736011279329599E-4</v>
      </c>
      <c r="E1017" s="10">
        <v>7.8686279123927096E-3</v>
      </c>
      <c r="F1017" s="9" t="str">
        <f t="shared" si="0"/>
        <v>DOWN</v>
      </c>
      <c r="G1017" s="15" t="s">
        <v>13507</v>
      </c>
      <c r="H1017" t="s">
        <v>13510</v>
      </c>
    </row>
    <row r="1018" spans="1:9" ht="12.75">
      <c r="A1018" s="8" t="s">
        <v>397</v>
      </c>
      <c r="B1018" s="8">
        <v>-0.42862116132095601</v>
      </c>
      <c r="C1018" s="8">
        <v>5.1023192246107998</v>
      </c>
      <c r="D1018" s="10">
        <v>2.3879270859805701E-4</v>
      </c>
      <c r="E1018" s="10">
        <v>7.9083355145439099E-3</v>
      </c>
      <c r="F1018" s="9" t="str">
        <f t="shared" si="0"/>
        <v>DOWN</v>
      </c>
      <c r="G1018" s="15" t="s">
        <v>13507</v>
      </c>
      <c r="H1018" t="s">
        <v>13510</v>
      </c>
    </row>
    <row r="1019" spans="1:9" ht="12.75">
      <c r="A1019" s="8" t="s">
        <v>3361</v>
      </c>
      <c r="B1019" s="8">
        <v>0.36061663389531001</v>
      </c>
      <c r="C1019" s="8">
        <v>5.8656764771033396</v>
      </c>
      <c r="D1019" s="10">
        <v>2.4141233360804E-4</v>
      </c>
      <c r="E1019" s="10">
        <v>7.9872385149827203E-3</v>
      </c>
      <c r="F1019" s="9" t="str">
        <f t="shared" si="0"/>
        <v>UP</v>
      </c>
      <c r="G1019" s="15" t="s">
        <v>13507</v>
      </c>
      <c r="H1019" t="s">
        <v>13511</v>
      </c>
      <c r="I1019" t="s">
        <v>13986</v>
      </c>
    </row>
    <row r="1020" spans="1:9" ht="12.75">
      <c r="A1020" s="8" t="s">
        <v>395</v>
      </c>
      <c r="B1020" s="8">
        <v>-0.426643344357992</v>
      </c>
      <c r="C1020" s="8">
        <v>4.88545242878733</v>
      </c>
      <c r="D1020" s="10">
        <v>2.4216146895477799E-4</v>
      </c>
      <c r="E1020" s="10">
        <v>7.9980916786810304E-3</v>
      </c>
      <c r="F1020" s="9" t="str">
        <f t="shared" si="0"/>
        <v>DOWN</v>
      </c>
      <c r="G1020" s="15" t="s">
        <v>13507</v>
      </c>
      <c r="H1020" t="s">
        <v>13510</v>
      </c>
    </row>
    <row r="1021" spans="1:9" ht="12.75">
      <c r="A1021" s="8" t="s">
        <v>3364</v>
      </c>
      <c r="B1021" s="8">
        <v>-0.86727841301147701</v>
      </c>
      <c r="C1021" s="8">
        <v>3.23774536147477</v>
      </c>
      <c r="D1021" s="10">
        <v>2.4221529979082099E-4</v>
      </c>
      <c r="E1021" s="10">
        <v>7.9980916786810304E-3</v>
      </c>
      <c r="F1021" s="9" t="str">
        <f t="shared" si="0"/>
        <v>DOWN</v>
      </c>
      <c r="G1021" s="15" t="s">
        <v>13507</v>
      </c>
      <c r="H1021" t="s">
        <v>13510</v>
      </c>
    </row>
    <row r="1022" spans="1:9" ht="12.75">
      <c r="A1022" s="8" t="s">
        <v>1444</v>
      </c>
      <c r="B1022" s="8">
        <v>0.39209349135771498</v>
      </c>
      <c r="C1022" s="8">
        <v>4.8269782956339302</v>
      </c>
      <c r="D1022" s="10">
        <v>2.4298190790401699E-4</v>
      </c>
      <c r="E1022" s="10">
        <v>8.0155471499659004E-3</v>
      </c>
      <c r="F1022" s="9" t="str">
        <f t="shared" si="0"/>
        <v>UP</v>
      </c>
      <c r="G1022" s="15" t="s">
        <v>13507</v>
      </c>
      <c r="H1022" t="s">
        <v>13510</v>
      </c>
    </row>
    <row r="1023" spans="1:9" ht="12.75">
      <c r="A1023" s="8" t="s">
        <v>361</v>
      </c>
      <c r="B1023" s="8">
        <v>-6.8714204655316697</v>
      </c>
      <c r="C1023" s="8">
        <v>-3.0648685040938699</v>
      </c>
      <c r="D1023" s="10">
        <v>2.4362596739181601E-4</v>
      </c>
      <c r="E1023" s="10">
        <v>8.0289297531543694E-3</v>
      </c>
      <c r="F1023" s="9" t="str">
        <f t="shared" si="0"/>
        <v>DOWN</v>
      </c>
      <c r="G1023" s="15" t="s">
        <v>13507</v>
      </c>
      <c r="H1023" t="s">
        <v>13510</v>
      </c>
    </row>
    <row r="1024" spans="1:9" ht="12.75">
      <c r="A1024" s="8" t="s">
        <v>57</v>
      </c>
      <c r="B1024" s="8">
        <v>1.3132559823230801</v>
      </c>
      <c r="C1024" s="8">
        <v>2.1810581764614798</v>
      </c>
      <c r="D1024" s="10">
        <v>2.4532040419752001E-4</v>
      </c>
      <c r="E1024" s="10">
        <v>8.0768685569664305E-3</v>
      </c>
      <c r="F1024" s="9" t="str">
        <f t="shared" si="0"/>
        <v>UP</v>
      </c>
      <c r="G1024" s="15" t="s">
        <v>13507</v>
      </c>
      <c r="H1024" t="s">
        <v>13510</v>
      </c>
    </row>
    <row r="1025" spans="1:9" ht="12.75">
      <c r="A1025" s="8" t="s">
        <v>3369</v>
      </c>
      <c r="B1025" s="8">
        <v>-1.42988587633024</v>
      </c>
      <c r="C1025" s="8">
        <v>1.26444314326453</v>
      </c>
      <c r="D1025" s="10">
        <v>2.4586955353746197E-4</v>
      </c>
      <c r="E1025" s="10">
        <v>8.0870433913039705E-3</v>
      </c>
      <c r="F1025" s="9" t="str">
        <f t="shared" si="0"/>
        <v>DOWN</v>
      </c>
      <c r="G1025" s="15" t="s">
        <v>13507</v>
      </c>
      <c r="H1025" t="s">
        <v>13510</v>
      </c>
    </row>
    <row r="1026" spans="1:9" ht="12.75">
      <c r="A1026" s="8" t="s">
        <v>1577</v>
      </c>
      <c r="B1026" s="8">
        <v>-0.42742518833297199</v>
      </c>
      <c r="C1026" s="8">
        <v>3.8766298369513801</v>
      </c>
      <c r="D1026" s="10">
        <v>2.46265922728767E-4</v>
      </c>
      <c r="E1026" s="10">
        <v>8.0921780911488803E-3</v>
      </c>
      <c r="F1026" s="9" t="str">
        <f t="shared" si="0"/>
        <v>DOWN</v>
      </c>
      <c r="G1026" s="15" t="s">
        <v>13507</v>
      </c>
      <c r="H1026" t="s">
        <v>13510</v>
      </c>
    </row>
    <row r="1027" spans="1:9" ht="12.75">
      <c r="A1027" s="8" t="s">
        <v>3371</v>
      </c>
      <c r="B1027" s="8">
        <v>-0.39458675101391799</v>
      </c>
      <c r="C1027" s="8">
        <v>5.7756303037318801</v>
      </c>
      <c r="D1027" s="10">
        <v>2.46914974228294E-4</v>
      </c>
      <c r="E1027" s="10">
        <v>8.1055977066112807E-3</v>
      </c>
      <c r="F1027" s="9" t="str">
        <f t="shared" si="0"/>
        <v>DOWN</v>
      </c>
      <c r="G1027" s="15" t="s">
        <v>13507</v>
      </c>
      <c r="H1027" t="s">
        <v>13510</v>
      </c>
    </row>
    <row r="1028" spans="1:9" ht="12.75">
      <c r="A1028" s="8" t="s">
        <v>3373</v>
      </c>
      <c r="B1028" s="8">
        <v>0.92610893774021597</v>
      </c>
      <c r="C1028" s="8">
        <v>4.98159824451412</v>
      </c>
      <c r="D1028" s="10">
        <v>2.5847244355901302E-4</v>
      </c>
      <c r="E1028" s="10">
        <v>8.4767384337985398E-3</v>
      </c>
      <c r="F1028" s="9" t="str">
        <f t="shared" si="0"/>
        <v>UP</v>
      </c>
      <c r="G1028" s="15" t="s">
        <v>13507</v>
      </c>
      <c r="H1028" t="s">
        <v>13511</v>
      </c>
      <c r="I1028" t="s">
        <v>13987</v>
      </c>
    </row>
    <row r="1029" spans="1:9" ht="12.75">
      <c r="A1029" s="8" t="s">
        <v>1189</v>
      </c>
      <c r="B1029" s="8">
        <v>-1.0308194624617899</v>
      </c>
      <c r="C1029" s="8">
        <v>0.918510941165252</v>
      </c>
      <c r="D1029" s="10">
        <v>2.5951655439248E-4</v>
      </c>
      <c r="E1029" s="10">
        <v>8.4947023311470801E-3</v>
      </c>
      <c r="F1029" s="9" t="str">
        <f t="shared" si="0"/>
        <v>DOWN</v>
      </c>
      <c r="G1029" s="15" t="s">
        <v>13507</v>
      </c>
      <c r="H1029" t="s">
        <v>13510</v>
      </c>
    </row>
    <row r="1030" spans="1:9" ht="12.75">
      <c r="A1030" s="8" t="s">
        <v>3376</v>
      </c>
      <c r="B1030" s="8">
        <v>0.35600012445665102</v>
      </c>
      <c r="C1030" s="8">
        <v>6.0455951806556998</v>
      </c>
      <c r="D1030" s="10">
        <v>2.5952461918441703E-4</v>
      </c>
      <c r="E1030" s="10">
        <v>8.4947023311470801E-3</v>
      </c>
      <c r="F1030" s="9" t="str">
        <f t="shared" si="0"/>
        <v>UP</v>
      </c>
      <c r="G1030" s="15" t="s">
        <v>13507</v>
      </c>
      <c r="H1030" t="s">
        <v>13510</v>
      </c>
    </row>
    <row r="1031" spans="1:9" ht="12.75">
      <c r="A1031" s="8" t="s">
        <v>3378</v>
      </c>
      <c r="B1031" s="8">
        <v>0.40418556389319299</v>
      </c>
      <c r="C1031" s="8">
        <v>5.0708037159466404</v>
      </c>
      <c r="D1031" s="10">
        <v>2.60402137425799E-4</v>
      </c>
      <c r="E1031" s="10">
        <v>8.5151498938236293E-3</v>
      </c>
      <c r="F1031" s="9" t="str">
        <f t="shared" si="0"/>
        <v>UP</v>
      </c>
      <c r="G1031" s="15" t="s">
        <v>13507</v>
      </c>
      <c r="H1031" t="s">
        <v>13510</v>
      </c>
    </row>
    <row r="1032" spans="1:9" ht="12.75">
      <c r="A1032" s="8" t="s">
        <v>19</v>
      </c>
      <c r="B1032" s="8">
        <v>0.40582505075905101</v>
      </c>
      <c r="C1032" s="8">
        <v>4.6153080453281401</v>
      </c>
      <c r="D1032" s="10">
        <v>2.6083078972694902E-4</v>
      </c>
      <c r="E1032" s="10">
        <v>8.5172668303906702E-3</v>
      </c>
      <c r="F1032" s="9" t="str">
        <f t="shared" si="0"/>
        <v>UP</v>
      </c>
      <c r="G1032" s="15" t="s">
        <v>13507</v>
      </c>
      <c r="H1032" t="s">
        <v>13510</v>
      </c>
    </row>
    <row r="1033" spans="1:9" ht="12.75">
      <c r="A1033" s="8" t="s">
        <v>3382</v>
      </c>
      <c r="B1033" s="8">
        <v>0.75947641114535802</v>
      </c>
      <c r="C1033" s="8">
        <v>6.5537579371706496</v>
      </c>
      <c r="D1033" s="10">
        <v>2.6097263647050802E-4</v>
      </c>
      <c r="E1033" s="10">
        <v>8.5172668303906702E-3</v>
      </c>
      <c r="F1033" s="9" t="str">
        <f t="shared" si="0"/>
        <v>UP</v>
      </c>
      <c r="G1033" s="15" t="s">
        <v>13507</v>
      </c>
      <c r="H1033" t="s">
        <v>13510</v>
      </c>
    </row>
    <row r="1034" spans="1:9" ht="12.75">
      <c r="A1034" s="8" t="s">
        <v>3384</v>
      </c>
      <c r="B1034" s="8">
        <v>-1.26221969845057</v>
      </c>
      <c r="C1034" s="8">
        <v>7.8881480589586799</v>
      </c>
      <c r="D1034" s="10">
        <v>2.6185836952437899E-4</v>
      </c>
      <c r="E1034" s="10">
        <v>8.5322292136043604E-3</v>
      </c>
      <c r="F1034" s="9" t="str">
        <f t="shared" si="0"/>
        <v>DOWN</v>
      </c>
      <c r="G1034" s="15" t="s">
        <v>13507</v>
      </c>
      <c r="H1034" t="s">
        <v>13510</v>
      </c>
    </row>
    <row r="1035" spans="1:9" ht="12.75">
      <c r="A1035" s="8" t="s">
        <v>46</v>
      </c>
      <c r="B1035" s="8">
        <v>0.50792615982074896</v>
      </c>
      <c r="C1035" s="8">
        <v>3.7419561950708902</v>
      </c>
      <c r="D1035" s="10">
        <v>2.61937739582165E-4</v>
      </c>
      <c r="E1035" s="10">
        <v>8.5322292136043604E-3</v>
      </c>
      <c r="F1035" s="9" t="str">
        <f t="shared" si="0"/>
        <v>UP</v>
      </c>
      <c r="G1035" s="15" t="s">
        <v>13507</v>
      </c>
      <c r="H1035" t="s">
        <v>13510</v>
      </c>
    </row>
    <row r="1036" spans="1:9" ht="12.75">
      <c r="A1036" s="8" t="s">
        <v>1572</v>
      </c>
      <c r="B1036" s="8">
        <v>0.46814397174221301</v>
      </c>
      <c r="C1036" s="8">
        <v>3.9677798137917901</v>
      </c>
      <c r="D1036" s="10">
        <v>2.6256766246145002E-4</v>
      </c>
      <c r="E1036" s="10">
        <v>8.5444844824773894E-3</v>
      </c>
      <c r="F1036" s="9" t="str">
        <f t="shared" si="0"/>
        <v>UP</v>
      </c>
      <c r="G1036" s="15" t="s">
        <v>13507</v>
      </c>
      <c r="H1036" t="s">
        <v>13510</v>
      </c>
    </row>
    <row r="1037" spans="1:9" ht="12.75">
      <c r="A1037" s="8" t="s">
        <v>3388</v>
      </c>
      <c r="B1037" s="8">
        <v>-0.76484233718040195</v>
      </c>
      <c r="C1037" s="8">
        <v>5.6904566871767601</v>
      </c>
      <c r="D1037" s="10">
        <v>2.63041154524776E-4</v>
      </c>
      <c r="E1037" s="10">
        <v>8.5508226086190003E-3</v>
      </c>
      <c r="F1037" s="9" t="str">
        <f t="shared" si="0"/>
        <v>DOWN</v>
      </c>
      <c r="G1037" s="15" t="s">
        <v>13507</v>
      </c>
      <c r="H1037" t="s">
        <v>13510</v>
      </c>
    </row>
    <row r="1038" spans="1:9" ht="12.75">
      <c r="A1038" s="8" t="s">
        <v>3389</v>
      </c>
      <c r="B1038" s="8">
        <v>-2.9448267887877302</v>
      </c>
      <c r="C1038" s="8">
        <v>-2.8009232024396402</v>
      </c>
      <c r="D1038" s="10">
        <v>2.6327018334188098E-4</v>
      </c>
      <c r="E1038" s="10">
        <v>8.5508226086190003E-3</v>
      </c>
      <c r="F1038" s="9" t="str">
        <f t="shared" si="0"/>
        <v>DOWN</v>
      </c>
      <c r="G1038" s="15" t="s">
        <v>13507</v>
      </c>
      <c r="H1038" t="s">
        <v>13510</v>
      </c>
    </row>
    <row r="1039" spans="1:9" ht="12.75">
      <c r="A1039" s="8" t="s">
        <v>711</v>
      </c>
      <c r="B1039" s="8">
        <v>0.44766867542328198</v>
      </c>
      <c r="C1039" s="8">
        <v>10.933152870374</v>
      </c>
      <c r="D1039" s="10">
        <v>2.6386710723923701E-4</v>
      </c>
      <c r="E1039" s="10">
        <v>8.5521790394098695E-3</v>
      </c>
      <c r="F1039" s="9" t="str">
        <f t="shared" si="0"/>
        <v>UP</v>
      </c>
      <c r="G1039" s="15" t="s">
        <v>13507</v>
      </c>
      <c r="H1039" t="s">
        <v>13510</v>
      </c>
    </row>
    <row r="1040" spans="1:9" ht="12.75">
      <c r="A1040" s="8" t="s">
        <v>391</v>
      </c>
      <c r="B1040" s="8">
        <v>-1.3331279065797901</v>
      </c>
      <c r="C1040" s="8">
        <v>5.5024342689031398</v>
      </c>
      <c r="D1040" s="10">
        <v>2.6405170321778799E-4</v>
      </c>
      <c r="E1040" s="10">
        <v>8.5521790394098695E-3</v>
      </c>
      <c r="F1040" s="9" t="str">
        <f t="shared" si="0"/>
        <v>DOWN</v>
      </c>
      <c r="G1040" s="15" t="s">
        <v>13507</v>
      </c>
      <c r="H1040" t="s">
        <v>13510</v>
      </c>
    </row>
    <row r="1041" spans="1:9" ht="12.75">
      <c r="A1041" s="8" t="s">
        <v>3392</v>
      </c>
      <c r="B1041" s="8">
        <v>-0.52156032980906997</v>
      </c>
      <c r="C1041" s="8">
        <v>3.4925833320357902</v>
      </c>
      <c r="D1041" s="10">
        <v>2.6429995613872902E-4</v>
      </c>
      <c r="E1041" s="10">
        <v>8.5521790394098695E-3</v>
      </c>
      <c r="F1041" s="9" t="str">
        <f t="shared" si="0"/>
        <v>DOWN</v>
      </c>
      <c r="G1041" s="15" t="s">
        <v>13507</v>
      </c>
      <c r="H1041" t="s">
        <v>13510</v>
      </c>
    </row>
    <row r="1042" spans="1:9" ht="12.75">
      <c r="A1042" s="8" t="s">
        <v>3394</v>
      </c>
      <c r="B1042" s="8">
        <v>-0.41647961646221099</v>
      </c>
      <c r="C1042" s="8">
        <v>5.4310561668594799</v>
      </c>
      <c r="D1042" s="10">
        <v>2.6432761438275801E-4</v>
      </c>
      <c r="E1042" s="10">
        <v>8.5521790394098695E-3</v>
      </c>
      <c r="F1042" s="9" t="str">
        <f t="shared" si="0"/>
        <v>DOWN</v>
      </c>
      <c r="G1042" s="15" t="s">
        <v>13507</v>
      </c>
      <c r="H1042" t="s">
        <v>13511</v>
      </c>
      <c r="I1042" t="s">
        <v>13988</v>
      </c>
    </row>
    <row r="1043" spans="1:9" ht="12.75">
      <c r="A1043" s="8" t="s">
        <v>3396</v>
      </c>
      <c r="B1043" s="8">
        <v>0.74865251288364398</v>
      </c>
      <c r="C1043" s="8">
        <v>1.33010049001882</v>
      </c>
      <c r="D1043" s="10">
        <v>2.6733143173679702E-4</v>
      </c>
      <c r="E1043" s="10">
        <v>8.6410652133657104E-3</v>
      </c>
      <c r="F1043" s="9" t="str">
        <f t="shared" si="0"/>
        <v>UP</v>
      </c>
      <c r="G1043" s="15" t="s">
        <v>13507</v>
      </c>
      <c r="H1043" t="s">
        <v>13510</v>
      </c>
    </row>
    <row r="1044" spans="1:9" ht="12.75">
      <c r="A1044" s="8" t="s">
        <v>3398</v>
      </c>
      <c r="B1044" s="8">
        <v>-0.77511387928815301</v>
      </c>
      <c r="C1044" s="8">
        <v>2.6610965236645199</v>
      </c>
      <c r="D1044" s="10">
        <v>2.6768385598605602E-4</v>
      </c>
      <c r="E1044" s="10">
        <v>8.6441610292103104E-3</v>
      </c>
      <c r="F1044" s="9" t="str">
        <f t="shared" si="0"/>
        <v>DOWN</v>
      </c>
      <c r="G1044" s="15" t="s">
        <v>13507</v>
      </c>
      <c r="H1044" t="s">
        <v>13510</v>
      </c>
    </row>
    <row r="1045" spans="1:9" ht="12.75">
      <c r="A1045" s="8" t="s">
        <v>1136</v>
      </c>
      <c r="B1045" s="8">
        <v>0.340542136219814</v>
      </c>
      <c r="C1045" s="8">
        <v>7.8078713088556198</v>
      </c>
      <c r="D1045" s="10">
        <v>2.6804259458228002E-4</v>
      </c>
      <c r="E1045" s="10">
        <v>8.6474546246415301E-3</v>
      </c>
      <c r="F1045" s="9" t="str">
        <f t="shared" si="0"/>
        <v>UP</v>
      </c>
      <c r="G1045" s="15" t="s">
        <v>13507</v>
      </c>
      <c r="H1045" t="s">
        <v>13510</v>
      </c>
    </row>
    <row r="1046" spans="1:9" ht="12.75">
      <c r="A1046" s="8" t="s">
        <v>3345</v>
      </c>
      <c r="B1046" s="8">
        <v>-1.0485407522791399</v>
      </c>
      <c r="C1046" s="8">
        <v>3.5913126048239601</v>
      </c>
      <c r="D1046" s="10">
        <v>2.6895490748845403E-4</v>
      </c>
      <c r="E1046" s="10">
        <v>8.6685839608790696E-3</v>
      </c>
      <c r="F1046" s="9" t="str">
        <f t="shared" si="0"/>
        <v>DOWN</v>
      </c>
      <c r="G1046" s="15" t="s">
        <v>13507</v>
      </c>
      <c r="H1046" t="s">
        <v>13510</v>
      </c>
    </row>
    <row r="1047" spans="1:9" ht="12.75">
      <c r="A1047" s="8" t="s">
        <v>3401</v>
      </c>
      <c r="B1047" s="8">
        <v>0.36339563993423901</v>
      </c>
      <c r="C1047" s="8">
        <v>5.4994447029043698</v>
      </c>
      <c r="D1047" s="10">
        <v>2.6921741916288402E-4</v>
      </c>
      <c r="E1047" s="10">
        <v>8.6687494214388993E-3</v>
      </c>
      <c r="F1047" s="9" t="str">
        <f t="shared" si="0"/>
        <v>UP</v>
      </c>
      <c r="G1047" s="15" t="s">
        <v>13507</v>
      </c>
      <c r="H1047" t="s">
        <v>13510</v>
      </c>
    </row>
    <row r="1048" spans="1:9" ht="12.75">
      <c r="A1048" s="8" t="s">
        <v>271</v>
      </c>
      <c r="B1048" s="8">
        <v>0.80347376456242203</v>
      </c>
      <c r="C1048" s="8">
        <v>5.7090870514530998</v>
      </c>
      <c r="D1048" s="10">
        <v>2.6985723205543702E-4</v>
      </c>
      <c r="E1048" s="10">
        <v>8.6779866810315492E-3</v>
      </c>
      <c r="F1048" s="9" t="str">
        <f t="shared" si="0"/>
        <v>UP</v>
      </c>
      <c r="G1048" s="15" t="s">
        <v>13507</v>
      </c>
      <c r="H1048" t="s">
        <v>13510</v>
      </c>
    </row>
    <row r="1049" spans="1:9" ht="12.75">
      <c r="A1049" s="8" t="s">
        <v>3404</v>
      </c>
      <c r="B1049" s="8">
        <v>0.75160073634297697</v>
      </c>
      <c r="C1049" s="8">
        <v>2.4563197460183099</v>
      </c>
      <c r="D1049" s="10">
        <v>2.7001959685641897E-4</v>
      </c>
      <c r="E1049" s="10">
        <v>8.6779866810315492E-3</v>
      </c>
      <c r="F1049" s="9" t="str">
        <f t="shared" si="0"/>
        <v>UP</v>
      </c>
      <c r="G1049" s="15" t="s">
        <v>13507</v>
      </c>
      <c r="H1049" t="s">
        <v>13511</v>
      </c>
      <c r="I1049" t="s">
        <v>13721</v>
      </c>
    </row>
    <row r="1050" spans="1:9" ht="12.75">
      <c r="A1050" s="8" t="s">
        <v>3406</v>
      </c>
      <c r="B1050" s="8">
        <v>-2.0138016570310402</v>
      </c>
      <c r="C1050" s="8">
        <v>1.6600982897646701</v>
      </c>
      <c r="D1050" s="10">
        <v>2.7494692263245203E-4</v>
      </c>
      <c r="E1050" s="10">
        <v>8.8279192575630404E-3</v>
      </c>
      <c r="F1050" s="9" t="str">
        <f t="shared" si="0"/>
        <v>DOWN</v>
      </c>
      <c r="G1050" s="15" t="s">
        <v>13507</v>
      </c>
      <c r="H1050" t="s">
        <v>13510</v>
      </c>
    </row>
    <row r="1051" spans="1:9" ht="12.75">
      <c r="A1051" s="8" t="s">
        <v>3409</v>
      </c>
      <c r="B1051" s="8">
        <v>0.37780909418529401</v>
      </c>
      <c r="C1051" s="8">
        <v>4.7900733994153804</v>
      </c>
      <c r="D1051" s="10">
        <v>2.7567329191959601E-4</v>
      </c>
      <c r="E1051" s="10">
        <v>8.8365533758074603E-3</v>
      </c>
      <c r="F1051" s="9" t="str">
        <f t="shared" si="0"/>
        <v>UP</v>
      </c>
      <c r="G1051" s="15" t="s">
        <v>13507</v>
      </c>
      <c r="H1051" t="s">
        <v>13510</v>
      </c>
    </row>
    <row r="1052" spans="1:9" ht="12.75">
      <c r="A1052" s="8" t="s">
        <v>710</v>
      </c>
      <c r="B1052" s="8">
        <v>-8.4887089502994506</v>
      </c>
      <c r="C1052" s="8">
        <v>-1.9020033435549299</v>
      </c>
      <c r="D1052" s="10">
        <v>2.7600374092228298E-4</v>
      </c>
      <c r="E1052" s="10">
        <v>8.8365533758074603E-3</v>
      </c>
      <c r="F1052" s="9" t="str">
        <f t="shared" si="0"/>
        <v>DOWN</v>
      </c>
      <c r="G1052" s="15" t="s">
        <v>13507</v>
      </c>
      <c r="H1052" t="s">
        <v>13510</v>
      </c>
    </row>
    <row r="1053" spans="1:9" ht="12.75">
      <c r="A1053" s="8" t="s">
        <v>3412</v>
      </c>
      <c r="B1053" s="8">
        <v>-1.7968394591999901</v>
      </c>
      <c r="C1053" s="8">
        <v>4.9872187864362498</v>
      </c>
      <c r="D1053" s="10">
        <v>2.7617887001269201E-4</v>
      </c>
      <c r="E1053" s="10">
        <v>8.8365533758074603E-3</v>
      </c>
      <c r="F1053" s="9" t="str">
        <f t="shared" si="0"/>
        <v>DOWN</v>
      </c>
      <c r="G1053" s="15" t="s">
        <v>13507</v>
      </c>
      <c r="H1053" t="s">
        <v>13510</v>
      </c>
    </row>
    <row r="1054" spans="1:9" ht="12.75">
      <c r="A1054" s="8" t="s">
        <v>3414</v>
      </c>
      <c r="B1054" s="8">
        <v>-0.344770027623436</v>
      </c>
      <c r="C1054" s="8">
        <v>6.7410221375708597</v>
      </c>
      <c r="D1054" s="10">
        <v>2.7626527433049098E-4</v>
      </c>
      <c r="E1054" s="10">
        <v>8.8365533758074603E-3</v>
      </c>
      <c r="F1054" s="9" t="str">
        <f t="shared" si="0"/>
        <v>DOWN</v>
      </c>
      <c r="G1054" s="15" t="s">
        <v>13507</v>
      </c>
      <c r="H1054" t="s">
        <v>13510</v>
      </c>
    </row>
    <row r="1055" spans="1:9" ht="12.75">
      <c r="A1055" s="8" t="s">
        <v>174</v>
      </c>
      <c r="B1055" s="8">
        <v>1.0319521266649201</v>
      </c>
      <c r="C1055" s="8">
        <v>0.76494983053614296</v>
      </c>
      <c r="D1055" s="10">
        <v>2.7719404744092199E-4</v>
      </c>
      <c r="E1055" s="10">
        <v>8.8578488727302507E-3</v>
      </c>
      <c r="F1055" s="9" t="str">
        <f t="shared" si="0"/>
        <v>UP</v>
      </c>
      <c r="G1055" s="15" t="s">
        <v>13507</v>
      </c>
      <c r="H1055" t="s">
        <v>13510</v>
      </c>
    </row>
    <row r="1056" spans="1:9" ht="12.75">
      <c r="A1056" s="8" t="s">
        <v>76</v>
      </c>
      <c r="B1056" s="8">
        <v>0.55729649362470701</v>
      </c>
      <c r="C1056" s="8">
        <v>5.5312630665847502</v>
      </c>
      <c r="D1056" s="10">
        <v>2.7771132258438101E-4</v>
      </c>
      <c r="E1056" s="10">
        <v>8.8659668776915005E-3</v>
      </c>
      <c r="F1056" s="9" t="str">
        <f t="shared" si="0"/>
        <v>UP</v>
      </c>
      <c r="G1056" s="15" t="s">
        <v>13507</v>
      </c>
      <c r="H1056" t="s">
        <v>13510</v>
      </c>
    </row>
    <row r="1057" spans="1:8" ht="12.75">
      <c r="A1057" s="8" t="s">
        <v>96</v>
      </c>
      <c r="B1057" s="8">
        <v>-0.83396607805343403</v>
      </c>
      <c r="C1057" s="8">
        <v>3.7421183399010101</v>
      </c>
      <c r="D1057" s="10">
        <v>2.8030056610656103E-4</v>
      </c>
      <c r="E1057" s="10">
        <v>8.9401547036317107E-3</v>
      </c>
      <c r="F1057" s="9" t="str">
        <f t="shared" si="0"/>
        <v>DOWN</v>
      </c>
      <c r="G1057" s="15" t="s">
        <v>13507</v>
      </c>
      <c r="H1057" t="s">
        <v>13510</v>
      </c>
    </row>
    <row r="1058" spans="1:8" ht="12.75">
      <c r="A1058" s="8" t="s">
        <v>3418</v>
      </c>
      <c r="B1058" s="8">
        <v>-0.91037805379092596</v>
      </c>
      <c r="C1058" s="8">
        <v>3.5264622385523698</v>
      </c>
      <c r="D1058" s="10">
        <v>2.8156955627101603E-4</v>
      </c>
      <c r="E1058" s="10">
        <v>8.9654766555514308E-3</v>
      </c>
      <c r="F1058" s="9" t="str">
        <f t="shared" si="0"/>
        <v>DOWN</v>
      </c>
      <c r="G1058" s="15" t="s">
        <v>13507</v>
      </c>
      <c r="H1058" t="s">
        <v>13510</v>
      </c>
    </row>
    <row r="1059" spans="1:8" ht="12.75">
      <c r="A1059" s="8" t="s">
        <v>774</v>
      </c>
      <c r="B1059" s="8">
        <v>0.451665815110946</v>
      </c>
      <c r="C1059" s="8">
        <v>4.22389245490539</v>
      </c>
      <c r="D1059" s="10">
        <v>2.8165822375065099E-4</v>
      </c>
      <c r="E1059" s="10">
        <v>8.9654766555514308E-3</v>
      </c>
      <c r="F1059" s="9" t="str">
        <f t="shared" si="0"/>
        <v>UP</v>
      </c>
      <c r="G1059" s="15" t="s">
        <v>13507</v>
      </c>
      <c r="H1059" t="s">
        <v>13510</v>
      </c>
    </row>
    <row r="1060" spans="1:8" ht="12.75">
      <c r="A1060" s="8" t="s">
        <v>1092</v>
      </c>
      <c r="B1060" s="8">
        <v>0.400949958180708</v>
      </c>
      <c r="C1060" s="8">
        <v>5.2499809108728197</v>
      </c>
      <c r="D1060" s="10">
        <v>2.81893048847391E-4</v>
      </c>
      <c r="E1060" s="10">
        <v>8.9654766555514308E-3</v>
      </c>
      <c r="F1060" s="9" t="str">
        <f t="shared" si="0"/>
        <v>UP</v>
      </c>
      <c r="G1060" s="15" t="s">
        <v>13507</v>
      </c>
      <c r="H1060" t="s">
        <v>13510</v>
      </c>
    </row>
    <row r="1061" spans="1:8" ht="12.75">
      <c r="A1061" s="8" t="s">
        <v>1141</v>
      </c>
      <c r="B1061" s="8">
        <v>0.52615612410808599</v>
      </c>
      <c r="C1061" s="8">
        <v>3.6084163123544801</v>
      </c>
      <c r="D1061" s="10">
        <v>2.8282589839668198E-4</v>
      </c>
      <c r="E1061" s="10">
        <v>8.9866595131119394E-3</v>
      </c>
      <c r="F1061" s="9" t="str">
        <f t="shared" si="0"/>
        <v>UP</v>
      </c>
      <c r="G1061" s="15" t="s">
        <v>13507</v>
      </c>
      <c r="H1061" t="s">
        <v>13510</v>
      </c>
    </row>
    <row r="1062" spans="1:8" ht="12.75">
      <c r="A1062" s="8" t="s">
        <v>750</v>
      </c>
      <c r="B1062" s="8">
        <v>0.47675707053565602</v>
      </c>
      <c r="C1062" s="8">
        <v>6.5887983949065099</v>
      </c>
      <c r="D1062" s="10">
        <v>2.8332860078495402E-4</v>
      </c>
      <c r="E1062" s="10">
        <v>8.9869591288061594E-3</v>
      </c>
      <c r="F1062" s="9" t="str">
        <f t="shared" si="0"/>
        <v>UP</v>
      </c>
      <c r="G1062" s="15" t="s">
        <v>13507</v>
      </c>
      <c r="H1062" t="s">
        <v>13510</v>
      </c>
    </row>
    <row r="1063" spans="1:8" ht="12.75">
      <c r="A1063" s="8" t="s">
        <v>3430</v>
      </c>
      <c r="B1063" s="8">
        <v>0.41029127424556</v>
      </c>
      <c r="C1063" s="8">
        <v>4.4586189749060399</v>
      </c>
      <c r="D1063" s="10">
        <v>2.8336897938874002E-4</v>
      </c>
      <c r="E1063" s="10">
        <v>8.9869591288061594E-3</v>
      </c>
      <c r="F1063" s="9" t="str">
        <f t="shared" si="0"/>
        <v>UP</v>
      </c>
      <c r="G1063" s="15" t="s">
        <v>13507</v>
      </c>
      <c r="H1063" t="s">
        <v>13510</v>
      </c>
    </row>
    <row r="1064" spans="1:8" ht="12.75">
      <c r="A1064" s="8" t="s">
        <v>270</v>
      </c>
      <c r="B1064" s="8">
        <v>0.41637093321422303</v>
      </c>
      <c r="C1064" s="8">
        <v>4.3912790244265096</v>
      </c>
      <c r="D1064" s="10">
        <v>2.8373621567794299E-4</v>
      </c>
      <c r="E1064" s="10">
        <v>8.9901406211183293E-3</v>
      </c>
      <c r="F1064" s="9" t="str">
        <f t="shared" si="0"/>
        <v>UP</v>
      </c>
      <c r="G1064" s="15" t="s">
        <v>13507</v>
      </c>
      <c r="H1064" t="s">
        <v>13510</v>
      </c>
    </row>
    <row r="1065" spans="1:8" ht="12.75">
      <c r="A1065" s="8" t="s">
        <v>754</v>
      </c>
      <c r="B1065" s="8">
        <v>0.34384495228675199</v>
      </c>
      <c r="C1065" s="8">
        <v>5.3807114928433499</v>
      </c>
      <c r="D1065" s="10">
        <v>2.84151726394892E-4</v>
      </c>
      <c r="E1065" s="10">
        <v>8.9906602132073903E-3</v>
      </c>
      <c r="F1065" s="9" t="str">
        <f t="shared" si="0"/>
        <v>UP</v>
      </c>
      <c r="G1065" s="15" t="s">
        <v>13507</v>
      </c>
      <c r="H1065" t="s">
        <v>13510</v>
      </c>
    </row>
    <row r="1066" spans="1:8" ht="12.75">
      <c r="A1066" s="8" t="s">
        <v>944</v>
      </c>
      <c r="B1066" s="8">
        <v>-0.39937481889210003</v>
      </c>
      <c r="C1066" s="8">
        <v>4.6127095554597002</v>
      </c>
      <c r="D1066" s="10">
        <v>2.8428648576544297E-4</v>
      </c>
      <c r="E1066" s="10">
        <v>8.9906602132073903E-3</v>
      </c>
      <c r="F1066" s="9" t="str">
        <f t="shared" si="0"/>
        <v>DOWN</v>
      </c>
      <c r="G1066" s="15" t="s">
        <v>13507</v>
      </c>
      <c r="H1066" t="s">
        <v>13510</v>
      </c>
    </row>
    <row r="1067" spans="1:8" ht="12.75">
      <c r="A1067" s="8" t="s">
        <v>725</v>
      </c>
      <c r="B1067" s="8">
        <v>0.51001720192412503</v>
      </c>
      <c r="C1067" s="8">
        <v>4.6051128397024703</v>
      </c>
      <c r="D1067" s="10">
        <v>2.8511159736518602E-4</v>
      </c>
      <c r="E1067" s="10">
        <v>9.0082961640307897E-3</v>
      </c>
      <c r="F1067" s="9" t="str">
        <f t="shared" si="0"/>
        <v>UP</v>
      </c>
      <c r="G1067" s="15" t="s">
        <v>13507</v>
      </c>
      <c r="H1067" t="s">
        <v>13510</v>
      </c>
    </row>
    <row r="1068" spans="1:8" ht="12.75">
      <c r="A1068" s="8" t="s">
        <v>3440</v>
      </c>
      <c r="B1068" s="8">
        <v>0.39543457006266602</v>
      </c>
      <c r="C1068" s="8">
        <v>4.9004290690572097</v>
      </c>
      <c r="D1068" s="10">
        <v>2.85530717152653E-4</v>
      </c>
      <c r="E1068" s="10">
        <v>9.0130834905515506E-3</v>
      </c>
      <c r="F1068" s="9" t="str">
        <f t="shared" si="0"/>
        <v>UP</v>
      </c>
      <c r="G1068" s="15" t="s">
        <v>13507</v>
      </c>
      <c r="H1068" t="s">
        <v>13510</v>
      </c>
    </row>
    <row r="1069" spans="1:8" ht="12.75">
      <c r="A1069" s="8" t="s">
        <v>3442</v>
      </c>
      <c r="B1069" s="8">
        <v>0.73428262839299996</v>
      </c>
      <c r="C1069" s="8">
        <v>3.6977721362659701</v>
      </c>
      <c r="D1069" s="10">
        <v>2.8665511436929401E-4</v>
      </c>
      <c r="E1069" s="10">
        <v>9.0397892188055703E-3</v>
      </c>
      <c r="F1069" s="9" t="str">
        <f t="shared" si="0"/>
        <v>UP</v>
      </c>
      <c r="G1069" s="15" t="s">
        <v>13507</v>
      </c>
      <c r="H1069" t="s">
        <v>13510</v>
      </c>
    </row>
    <row r="1070" spans="1:8" ht="12.75">
      <c r="A1070" s="8" t="s">
        <v>806</v>
      </c>
      <c r="B1070" s="8">
        <v>0.39226502675590702</v>
      </c>
      <c r="C1070" s="8">
        <v>5.7390078542343002</v>
      </c>
      <c r="D1070" s="10">
        <v>2.86913532107216E-4</v>
      </c>
      <c r="E1070" s="10">
        <v>9.0397892188055703E-3</v>
      </c>
      <c r="F1070" s="9" t="str">
        <f t="shared" si="0"/>
        <v>UP</v>
      </c>
      <c r="G1070" s="15" t="s">
        <v>13507</v>
      </c>
      <c r="H1070" t="s">
        <v>13510</v>
      </c>
    </row>
    <row r="1071" spans="1:8" ht="12.75">
      <c r="A1071" s="8" t="s">
        <v>3446</v>
      </c>
      <c r="B1071" s="8">
        <v>-2.3077046795537801</v>
      </c>
      <c r="C1071" s="8">
        <v>3.6407432982046402</v>
      </c>
      <c r="D1071" s="10">
        <v>2.8780380278792999E-4</v>
      </c>
      <c r="E1071" s="10">
        <v>9.0549703371218E-3</v>
      </c>
      <c r="F1071" s="9" t="str">
        <f t="shared" si="0"/>
        <v>DOWN</v>
      </c>
      <c r="G1071" s="15" t="s">
        <v>13507</v>
      </c>
      <c r="H1071" t="s">
        <v>13510</v>
      </c>
    </row>
    <row r="1072" spans="1:8" ht="12.75">
      <c r="A1072" s="8" t="s">
        <v>3448</v>
      </c>
      <c r="B1072" s="8">
        <v>-0.36692617657679699</v>
      </c>
      <c r="C1072" s="8">
        <v>5.774085976307</v>
      </c>
      <c r="D1072" s="10">
        <v>2.8793305516633898E-4</v>
      </c>
      <c r="E1072" s="10">
        <v>9.0549703371218E-3</v>
      </c>
      <c r="F1072" s="9" t="str">
        <f t="shared" si="0"/>
        <v>DOWN</v>
      </c>
      <c r="G1072" s="15" t="s">
        <v>13507</v>
      </c>
      <c r="H1072" t="s">
        <v>13510</v>
      </c>
    </row>
    <row r="1073" spans="1:8" ht="12.75">
      <c r="A1073" s="8" t="s">
        <v>515</v>
      </c>
      <c r="B1073" s="8">
        <v>0.337237362811451</v>
      </c>
      <c r="C1073" s="8">
        <v>6.62920871392748</v>
      </c>
      <c r="D1073" s="10">
        <v>2.8978248626966699E-4</v>
      </c>
      <c r="E1073" s="10">
        <v>9.1046305224334496E-3</v>
      </c>
      <c r="F1073" s="9" t="str">
        <f t="shared" si="0"/>
        <v>UP</v>
      </c>
      <c r="G1073" s="15" t="s">
        <v>13506</v>
      </c>
      <c r="H1073" t="s">
        <v>13510</v>
      </c>
    </row>
    <row r="1074" spans="1:8" ht="12.75">
      <c r="A1074" s="8" t="s">
        <v>1451</v>
      </c>
      <c r="B1074" s="8">
        <v>-0.34015861467692599</v>
      </c>
      <c r="C1074" s="8">
        <v>5.7284445344109303</v>
      </c>
      <c r="D1074" s="10">
        <v>2.90507201564803E-4</v>
      </c>
      <c r="E1074" s="10">
        <v>9.1188938079255696E-3</v>
      </c>
      <c r="F1074" s="9" t="str">
        <f t="shared" si="0"/>
        <v>DOWN</v>
      </c>
      <c r="G1074" s="15" t="s">
        <v>13507</v>
      </c>
      <c r="H1074" t="s">
        <v>13510</v>
      </c>
    </row>
    <row r="1075" spans="1:8" ht="12.75">
      <c r="A1075" s="8" t="s">
        <v>3451</v>
      </c>
      <c r="B1075" s="8">
        <v>1.03093994294241</v>
      </c>
      <c r="C1075" s="8">
        <v>3.25436287831194</v>
      </c>
      <c r="D1075" s="10">
        <v>2.92172470064438E-4</v>
      </c>
      <c r="E1075" s="10">
        <v>9.16262659612695E-3</v>
      </c>
      <c r="F1075" s="9" t="str">
        <f t="shared" si="0"/>
        <v>UP</v>
      </c>
      <c r="G1075" s="15" t="s">
        <v>13507</v>
      </c>
      <c r="H1075" t="s">
        <v>13510</v>
      </c>
    </row>
    <row r="1076" spans="1:8" ht="12.75">
      <c r="A1076" s="8" t="s">
        <v>1000</v>
      </c>
      <c r="B1076" s="8">
        <v>-0.36986263360823302</v>
      </c>
      <c r="C1076" s="8">
        <v>6.8392914142390104</v>
      </c>
      <c r="D1076" s="10">
        <v>2.9617597057799301E-4</v>
      </c>
      <c r="E1076" s="10">
        <v>9.2727025801898101E-3</v>
      </c>
      <c r="F1076" s="9" t="str">
        <f t="shared" si="0"/>
        <v>DOWN</v>
      </c>
      <c r="G1076" s="15" t="s">
        <v>13507</v>
      </c>
      <c r="H1076" t="s">
        <v>13510</v>
      </c>
    </row>
    <row r="1077" spans="1:8" ht="12.75">
      <c r="A1077" s="8" t="s">
        <v>414</v>
      </c>
      <c r="B1077" s="8">
        <v>0.34279604693029597</v>
      </c>
      <c r="C1077" s="8">
        <v>5.4271319345325102</v>
      </c>
      <c r="D1077" s="10">
        <v>2.9623312776592899E-4</v>
      </c>
      <c r="E1077" s="10">
        <v>9.2727025801898101E-3</v>
      </c>
      <c r="F1077" s="9" t="str">
        <f t="shared" si="0"/>
        <v>UP</v>
      </c>
      <c r="G1077" s="15" t="s">
        <v>13507</v>
      </c>
      <c r="H1077" t="s">
        <v>13510</v>
      </c>
    </row>
    <row r="1078" spans="1:8" ht="12.75">
      <c r="A1078" s="8" t="s">
        <v>3456</v>
      </c>
      <c r="B1078" s="8">
        <v>-0.416540599055997</v>
      </c>
      <c r="C1078" s="8">
        <v>4.6274763012579596</v>
      </c>
      <c r="D1078" s="10">
        <v>2.9786879246986199E-4</v>
      </c>
      <c r="E1078" s="10">
        <v>9.3117825970976606E-3</v>
      </c>
      <c r="F1078" s="9" t="str">
        <f t="shared" si="0"/>
        <v>DOWN</v>
      </c>
      <c r="G1078" s="15" t="s">
        <v>13507</v>
      </c>
      <c r="H1078" t="s">
        <v>13510</v>
      </c>
    </row>
    <row r="1079" spans="1:8" ht="12.75">
      <c r="A1079" s="8" t="s">
        <v>578</v>
      </c>
      <c r="B1079" s="8">
        <v>0.540084146095962</v>
      </c>
      <c r="C1079" s="8">
        <v>4.5002671803271301</v>
      </c>
      <c r="D1079" s="10">
        <v>2.9829634312687899E-4</v>
      </c>
      <c r="E1079" s="10">
        <v>9.3117825970976606E-3</v>
      </c>
      <c r="F1079" s="9" t="str">
        <f t="shared" si="0"/>
        <v>UP</v>
      </c>
      <c r="G1079" s="15" t="s">
        <v>13507</v>
      </c>
      <c r="H1079" t="s">
        <v>13510</v>
      </c>
    </row>
    <row r="1080" spans="1:8" ht="12.75">
      <c r="A1080" s="8" t="s">
        <v>264</v>
      </c>
      <c r="B1080" s="8">
        <v>0.64913503691241303</v>
      </c>
      <c r="C1080" s="8">
        <v>5.6056118966561899</v>
      </c>
      <c r="D1080" s="10">
        <v>2.9831101874256598E-4</v>
      </c>
      <c r="E1080" s="10">
        <v>9.3117825970976606E-3</v>
      </c>
      <c r="F1080" s="9" t="str">
        <f t="shared" si="0"/>
        <v>UP</v>
      </c>
      <c r="G1080" s="15" t="s">
        <v>13507</v>
      </c>
      <c r="H1080" t="s">
        <v>13510</v>
      </c>
    </row>
    <row r="1081" spans="1:8" ht="12.75">
      <c r="A1081" s="8" t="s">
        <v>1216</v>
      </c>
      <c r="B1081" s="8">
        <v>0.87448694626186496</v>
      </c>
      <c r="C1081" s="8">
        <v>1.7837287487878799</v>
      </c>
      <c r="D1081" s="10">
        <v>2.9999976410628498E-4</v>
      </c>
      <c r="E1081" s="10">
        <v>9.3558259767257297E-3</v>
      </c>
      <c r="F1081" s="9" t="str">
        <f t="shared" si="0"/>
        <v>UP</v>
      </c>
      <c r="G1081" s="15" t="s">
        <v>13507</v>
      </c>
      <c r="H1081" t="s">
        <v>13510</v>
      </c>
    </row>
    <row r="1082" spans="1:8" ht="12.75">
      <c r="A1082" s="8" t="s">
        <v>1231</v>
      </c>
      <c r="B1082" s="8">
        <v>3.7509494207047802</v>
      </c>
      <c r="C1082" s="8">
        <v>-2.7414818437747601</v>
      </c>
      <c r="D1082" s="10">
        <v>3.0390015058552502E-4</v>
      </c>
      <c r="E1082" s="10">
        <v>9.4686965512220701E-3</v>
      </c>
      <c r="F1082" s="9" t="str">
        <f t="shared" si="0"/>
        <v>UP</v>
      </c>
      <c r="G1082" s="15" t="s">
        <v>13507</v>
      </c>
      <c r="H1082" t="s">
        <v>13510</v>
      </c>
    </row>
    <row r="1083" spans="1:8" ht="12.75">
      <c r="A1083" s="8" t="s">
        <v>3462</v>
      </c>
      <c r="B1083" s="8">
        <v>0.68978173962455402</v>
      </c>
      <c r="C1083" s="8">
        <v>2.7459032527814902</v>
      </c>
      <c r="D1083" s="10">
        <v>3.0517958199136898E-4</v>
      </c>
      <c r="E1083" s="10">
        <v>9.4997721821176492E-3</v>
      </c>
      <c r="F1083" s="9" t="str">
        <f t="shared" si="0"/>
        <v>UP</v>
      </c>
      <c r="G1083" s="15" t="s">
        <v>13507</v>
      </c>
      <c r="H1083" t="s">
        <v>13510</v>
      </c>
    </row>
    <row r="1084" spans="1:8" ht="12.75">
      <c r="A1084" s="8" t="s">
        <v>340</v>
      </c>
      <c r="B1084" s="8">
        <v>0.38951665642760802</v>
      </c>
      <c r="C1084" s="8">
        <v>5.7263852273038403</v>
      </c>
      <c r="D1084" s="10">
        <v>3.0608708662205602E-4</v>
      </c>
      <c r="E1084" s="10">
        <v>9.5192236052792905E-3</v>
      </c>
      <c r="F1084" s="9" t="str">
        <f t="shared" si="0"/>
        <v>UP</v>
      </c>
      <c r="G1084" s="15" t="s">
        <v>13507</v>
      </c>
      <c r="H1084" t="s">
        <v>13510</v>
      </c>
    </row>
    <row r="1085" spans="1:8" ht="12.75">
      <c r="A1085" s="8" t="s">
        <v>839</v>
      </c>
      <c r="B1085" s="8">
        <v>0.44141881289072299</v>
      </c>
      <c r="C1085" s="8">
        <v>6.7871204680108699</v>
      </c>
      <c r="D1085" s="10">
        <v>3.0805138893895097E-4</v>
      </c>
      <c r="E1085" s="10">
        <v>9.5714749362110808E-3</v>
      </c>
      <c r="F1085" s="9" t="str">
        <f t="shared" si="0"/>
        <v>UP</v>
      </c>
      <c r="G1085" s="15" t="s">
        <v>13507</v>
      </c>
      <c r="H1085" t="s">
        <v>13510</v>
      </c>
    </row>
    <row r="1086" spans="1:8" ht="12.75">
      <c r="A1086" s="8" t="s">
        <v>3466</v>
      </c>
      <c r="B1086" s="8">
        <v>-1.0600530868749301</v>
      </c>
      <c r="C1086" s="8">
        <v>2.11383596263875</v>
      </c>
      <c r="D1086" s="10">
        <v>3.0957699805892299E-4</v>
      </c>
      <c r="E1086" s="10">
        <v>9.6100118632466303E-3</v>
      </c>
      <c r="F1086" s="9" t="str">
        <f t="shared" si="0"/>
        <v>DOWN</v>
      </c>
      <c r="G1086" s="15" t="s">
        <v>13507</v>
      </c>
      <c r="H1086" t="s">
        <v>13510</v>
      </c>
    </row>
    <row r="1087" spans="1:8" ht="12.75">
      <c r="A1087" s="8" t="s">
        <v>643</v>
      </c>
      <c r="B1087" s="8">
        <v>0.62287337405672905</v>
      </c>
      <c r="C1087" s="8">
        <v>3.5701336078502699</v>
      </c>
      <c r="D1087" s="10">
        <v>3.1004520824227298E-4</v>
      </c>
      <c r="E1087" s="10">
        <v>9.6156838478895102E-3</v>
      </c>
      <c r="F1087" s="9" t="str">
        <f t="shared" si="0"/>
        <v>UP</v>
      </c>
      <c r="G1087" s="15" t="s">
        <v>13507</v>
      </c>
      <c r="H1087" t="s">
        <v>13510</v>
      </c>
    </row>
    <row r="1088" spans="1:8" ht="12.75">
      <c r="A1088" s="8" t="s">
        <v>115</v>
      </c>
      <c r="B1088" s="8">
        <v>0.69367906073568997</v>
      </c>
      <c r="C1088" s="8">
        <v>6.0963650831863303</v>
      </c>
      <c r="D1088" s="10">
        <v>3.1106974461112702E-4</v>
      </c>
      <c r="E1088" s="10">
        <v>9.6321361921414394E-3</v>
      </c>
      <c r="F1088" s="9" t="str">
        <f t="shared" si="0"/>
        <v>UP</v>
      </c>
      <c r="G1088" s="15" t="s">
        <v>13507</v>
      </c>
      <c r="H1088" t="s">
        <v>13510</v>
      </c>
    </row>
    <row r="1089" spans="1:9" ht="12.75">
      <c r="A1089" s="8" t="s">
        <v>3472</v>
      </c>
      <c r="B1089" s="8">
        <v>-2.42429028168146</v>
      </c>
      <c r="C1089" s="8">
        <v>0.94736267934364504</v>
      </c>
      <c r="D1089" s="10">
        <v>3.11147655267061E-4</v>
      </c>
      <c r="E1089" s="10">
        <v>9.6321361921414394E-3</v>
      </c>
      <c r="F1089" s="9" t="str">
        <f t="shared" si="0"/>
        <v>DOWN</v>
      </c>
      <c r="G1089" s="15" t="s">
        <v>13507</v>
      </c>
      <c r="H1089" t="s">
        <v>13510</v>
      </c>
    </row>
    <row r="1090" spans="1:9" ht="12.75">
      <c r="A1090" s="8" t="s">
        <v>2342</v>
      </c>
      <c r="B1090" s="8">
        <v>0.34761124943087202</v>
      </c>
      <c r="C1090" s="8">
        <v>5.7522715611202901</v>
      </c>
      <c r="D1090" s="10">
        <v>3.1154352705250999E-4</v>
      </c>
      <c r="E1090" s="10">
        <v>9.6355349262218504E-3</v>
      </c>
      <c r="F1090" s="9" t="str">
        <f t="shared" si="0"/>
        <v>UP</v>
      </c>
      <c r="G1090" s="15" t="s">
        <v>13507</v>
      </c>
      <c r="H1090" t="s">
        <v>13511</v>
      </c>
      <c r="I1090" t="s">
        <v>13989</v>
      </c>
    </row>
    <row r="1091" spans="1:9" ht="12.75">
      <c r="A1091" s="8" t="s">
        <v>1475</v>
      </c>
      <c r="B1091" s="8">
        <v>0.70131514912568005</v>
      </c>
      <c r="C1091" s="8">
        <v>5.0396599826766799</v>
      </c>
      <c r="D1091" s="10">
        <v>3.1190760905264902E-4</v>
      </c>
      <c r="E1091" s="10">
        <v>9.6379451197268606E-3</v>
      </c>
      <c r="F1091" s="9" t="str">
        <f t="shared" si="0"/>
        <v>UP</v>
      </c>
      <c r="G1091" s="15" t="s">
        <v>13507</v>
      </c>
      <c r="H1091" t="s">
        <v>13510</v>
      </c>
    </row>
    <row r="1092" spans="1:9" ht="12.75">
      <c r="A1092" s="8" t="s">
        <v>529</v>
      </c>
      <c r="B1092" s="8">
        <v>-0.508981085715</v>
      </c>
      <c r="C1092" s="8">
        <v>3.4396634144053602</v>
      </c>
      <c r="D1092" s="10">
        <v>3.1278007152584701E-4</v>
      </c>
      <c r="E1092" s="10">
        <v>9.6473126744990902E-3</v>
      </c>
      <c r="F1092" s="9" t="str">
        <f t="shared" si="0"/>
        <v>DOWN</v>
      </c>
      <c r="G1092" s="15" t="s">
        <v>13507</v>
      </c>
      <c r="H1092" t="s">
        <v>13510</v>
      </c>
    </row>
    <row r="1093" spans="1:9" ht="12.75">
      <c r="A1093" s="8" t="s">
        <v>3476</v>
      </c>
      <c r="B1093" s="8">
        <v>1.8346327930186399</v>
      </c>
      <c r="C1093" s="8">
        <v>4.7288254440698401</v>
      </c>
      <c r="D1093" s="10">
        <v>3.1324632381403699E-4</v>
      </c>
      <c r="E1093" s="10">
        <v>9.6473126744990902E-3</v>
      </c>
      <c r="F1093" s="9" t="str">
        <f t="shared" si="0"/>
        <v>UP</v>
      </c>
      <c r="G1093" s="15" t="s">
        <v>13507</v>
      </c>
      <c r="H1093" t="s">
        <v>13510</v>
      </c>
    </row>
    <row r="1094" spans="1:9" ht="12.75">
      <c r="A1094" s="8" t="s">
        <v>431</v>
      </c>
      <c r="B1094" s="8">
        <v>-0.797427030008384</v>
      </c>
      <c r="C1094" s="8">
        <v>3.63582449494954</v>
      </c>
      <c r="D1094" s="10">
        <v>3.1358508016989802E-4</v>
      </c>
      <c r="E1094" s="10">
        <v>9.6473126744990902E-3</v>
      </c>
      <c r="F1094" s="9" t="str">
        <f t="shared" si="0"/>
        <v>DOWN</v>
      </c>
      <c r="G1094" s="15" t="s">
        <v>13507</v>
      </c>
      <c r="H1094" t="s">
        <v>13510</v>
      </c>
    </row>
    <row r="1095" spans="1:9" ht="12.75">
      <c r="A1095" s="8" t="s">
        <v>2573</v>
      </c>
      <c r="B1095" s="8">
        <v>0.649553547264478</v>
      </c>
      <c r="C1095" s="8">
        <v>2.9763258331693199</v>
      </c>
      <c r="D1095" s="10">
        <v>3.1379823266558602E-4</v>
      </c>
      <c r="E1095" s="10">
        <v>9.6473126744990902E-3</v>
      </c>
      <c r="F1095" s="9" t="str">
        <f t="shared" si="0"/>
        <v>UP</v>
      </c>
      <c r="G1095" s="15" t="s">
        <v>13507</v>
      </c>
      <c r="H1095" t="s">
        <v>13510</v>
      </c>
    </row>
    <row r="1096" spans="1:9" ht="12.75">
      <c r="A1096" s="8" t="s">
        <v>2641</v>
      </c>
      <c r="B1096" s="8">
        <v>-0.54068464563461804</v>
      </c>
      <c r="C1096" s="8">
        <v>4.7451312407462796</v>
      </c>
      <c r="D1096" s="10">
        <v>3.1389972616273798E-4</v>
      </c>
      <c r="E1096" s="10">
        <v>9.6473126744990902E-3</v>
      </c>
      <c r="F1096" s="9" t="str">
        <f t="shared" si="0"/>
        <v>DOWN</v>
      </c>
      <c r="G1096" s="15" t="s">
        <v>13507</v>
      </c>
      <c r="H1096" t="s">
        <v>13510</v>
      </c>
    </row>
    <row r="1097" spans="1:9" ht="12.75">
      <c r="A1097" s="8" t="s">
        <v>3483</v>
      </c>
      <c r="B1097" s="8">
        <v>0.33593805507527702</v>
      </c>
      <c r="C1097" s="8">
        <v>6.2217444702865796</v>
      </c>
      <c r="D1097" s="10">
        <v>3.13929357538404E-4</v>
      </c>
      <c r="E1097" s="10">
        <v>9.6473126744990902E-3</v>
      </c>
      <c r="F1097" s="9" t="str">
        <f t="shared" si="0"/>
        <v>UP</v>
      </c>
      <c r="G1097" s="15" t="s">
        <v>13507</v>
      </c>
      <c r="H1097" t="s">
        <v>13511</v>
      </c>
      <c r="I1097" t="s">
        <v>13990</v>
      </c>
    </row>
    <row r="1098" spans="1:9" ht="12.75">
      <c r="A1098" s="8" t="s">
        <v>1093</v>
      </c>
      <c r="B1098" s="8">
        <v>0.381198579125959</v>
      </c>
      <c r="C1098" s="8">
        <v>8.2147683431179797</v>
      </c>
      <c r="D1098" s="10">
        <v>3.1471026072269002E-4</v>
      </c>
      <c r="E1098" s="10">
        <v>9.6624943403837097E-3</v>
      </c>
      <c r="F1098" s="9" t="str">
        <f t="shared" si="0"/>
        <v>UP</v>
      </c>
      <c r="G1098" s="15" t="s">
        <v>13507</v>
      </c>
      <c r="H1098" t="s">
        <v>13510</v>
      </c>
    </row>
    <row r="1099" spans="1:9" ht="12.75">
      <c r="A1099" s="8" t="s">
        <v>3487</v>
      </c>
      <c r="B1099" s="8">
        <v>-1.4485631405596699</v>
      </c>
      <c r="C1099" s="8">
        <v>2.8629444016071499</v>
      </c>
      <c r="D1099" s="10">
        <v>3.19265772215777E-4</v>
      </c>
      <c r="E1099" s="10">
        <v>9.7907811390981307E-3</v>
      </c>
      <c r="F1099" s="9" t="str">
        <f t="shared" si="0"/>
        <v>DOWN</v>
      </c>
      <c r="G1099" s="15" t="s">
        <v>13507</v>
      </c>
      <c r="H1099" t="s">
        <v>13510</v>
      </c>
    </row>
    <row r="1100" spans="1:9" ht="12.75">
      <c r="A1100" s="8" t="s">
        <v>2968</v>
      </c>
      <c r="B1100" s="8">
        <v>-0.74649415298718802</v>
      </c>
      <c r="C1100" s="8">
        <v>4.8526239885458002</v>
      </c>
      <c r="D1100" s="10">
        <v>3.1946998224128902E-4</v>
      </c>
      <c r="E1100" s="10">
        <v>9.7907811390981307E-3</v>
      </c>
      <c r="F1100" s="9" t="str">
        <f t="shared" si="0"/>
        <v>DOWN</v>
      </c>
      <c r="G1100" s="15" t="s">
        <v>13507</v>
      </c>
      <c r="H1100" t="s">
        <v>13510</v>
      </c>
    </row>
    <row r="1101" spans="1:9" ht="12.75">
      <c r="A1101" s="8" t="s">
        <v>3490</v>
      </c>
      <c r="B1101" s="8">
        <v>-0.46976806811495198</v>
      </c>
      <c r="C1101" s="8">
        <v>4.0190404536631599</v>
      </c>
      <c r="D1101" s="10">
        <v>3.2020184214094502E-4</v>
      </c>
      <c r="E1101" s="10">
        <v>9.8042893137719796E-3</v>
      </c>
      <c r="F1101" s="9" t="str">
        <f t="shared" si="0"/>
        <v>DOWN</v>
      </c>
      <c r="G1101" s="15" t="s">
        <v>13507</v>
      </c>
      <c r="H1101" t="s">
        <v>13510</v>
      </c>
    </row>
    <row r="1102" spans="1:9" ht="12.75">
      <c r="A1102" s="8" t="s">
        <v>973</v>
      </c>
      <c r="B1102" s="8">
        <v>0.75255541866339104</v>
      </c>
      <c r="C1102" s="8">
        <v>2.84084012739266</v>
      </c>
      <c r="D1102" s="10">
        <v>3.2169542031142498E-4</v>
      </c>
      <c r="E1102" s="10">
        <v>9.8386683441078603E-3</v>
      </c>
      <c r="F1102" s="9" t="str">
        <f t="shared" si="0"/>
        <v>UP</v>
      </c>
      <c r="G1102" s="15" t="s">
        <v>13507</v>
      </c>
      <c r="H1102" t="s">
        <v>13510</v>
      </c>
    </row>
    <row r="1103" spans="1:9" ht="12.75">
      <c r="A1103" s="8" t="s">
        <v>281</v>
      </c>
      <c r="B1103" s="8">
        <v>-0.49481670275196898</v>
      </c>
      <c r="C1103" s="8">
        <v>4.5064634537842796</v>
      </c>
      <c r="D1103" s="10">
        <v>3.2190886598399299E-4</v>
      </c>
      <c r="E1103" s="10">
        <v>9.8386683441078603E-3</v>
      </c>
      <c r="F1103" s="9" t="str">
        <f t="shared" si="0"/>
        <v>DOWN</v>
      </c>
      <c r="G1103" s="15" t="s">
        <v>13507</v>
      </c>
      <c r="H1103" t="s">
        <v>13510</v>
      </c>
    </row>
    <row r="1104" spans="1:9" ht="12.75">
      <c r="A1104" s="8" t="s">
        <v>1438</v>
      </c>
      <c r="B1104" s="8">
        <v>0.51584560655010503</v>
      </c>
      <c r="C1104" s="8">
        <v>3.2865048518436599</v>
      </c>
      <c r="D1104" s="10">
        <v>3.2347177976705001E-4</v>
      </c>
      <c r="E1104" s="10">
        <v>9.8751587947361903E-3</v>
      </c>
      <c r="F1104" s="9" t="str">
        <f t="shared" si="0"/>
        <v>UP</v>
      </c>
      <c r="G1104" s="15" t="s">
        <v>13507</v>
      </c>
      <c r="H1104" t="s">
        <v>13510</v>
      </c>
    </row>
    <row r="1105" spans="1:8" ht="12.75">
      <c r="A1105" s="8" t="s">
        <v>538</v>
      </c>
      <c r="B1105" s="8">
        <v>-0.44450148450092702</v>
      </c>
      <c r="C1105" s="8">
        <v>4.3334491371558697</v>
      </c>
      <c r="D1105" s="10">
        <v>3.2368918112255402E-4</v>
      </c>
      <c r="E1105" s="10">
        <v>9.8751587947361903E-3</v>
      </c>
      <c r="F1105" s="9" t="str">
        <f t="shared" si="0"/>
        <v>DOWN</v>
      </c>
      <c r="G1105" s="15" t="s">
        <v>13507</v>
      </c>
      <c r="H1105" t="s">
        <v>13510</v>
      </c>
    </row>
    <row r="1106" spans="1:8" ht="12.75">
      <c r="A1106" s="8" t="s">
        <v>2605</v>
      </c>
      <c r="B1106" s="8">
        <v>-2.4057728053951499</v>
      </c>
      <c r="C1106" s="8">
        <v>1.2275816617387001</v>
      </c>
      <c r="D1106" s="10">
        <v>3.29934500662715E-4</v>
      </c>
      <c r="E1106" s="10">
        <v>1.00565827301547E-2</v>
      </c>
      <c r="F1106" s="9" t="str">
        <f t="shared" si="0"/>
        <v>DOWN</v>
      </c>
      <c r="G1106" s="15" t="s">
        <v>13507</v>
      </c>
      <c r="H1106" t="s">
        <v>13510</v>
      </c>
    </row>
    <row r="1107" spans="1:8" ht="12.75">
      <c r="A1107" s="8" t="s">
        <v>3500</v>
      </c>
      <c r="B1107" s="8">
        <v>-0.86099505710879298</v>
      </c>
      <c r="C1107" s="8">
        <v>1.57295079764736</v>
      </c>
      <c r="D1107" s="10">
        <v>3.31661098617535E-4</v>
      </c>
      <c r="E1107" s="10">
        <v>1.0089146032562101E-2</v>
      </c>
      <c r="F1107" s="9" t="str">
        <f t="shared" si="0"/>
        <v>DOWN</v>
      </c>
      <c r="G1107" s="15" t="s">
        <v>13507</v>
      </c>
      <c r="H1107" t="s">
        <v>13510</v>
      </c>
    </row>
    <row r="1108" spans="1:8" ht="12.75">
      <c r="A1108" s="8" t="s">
        <v>1314</v>
      </c>
      <c r="B1108" s="8">
        <v>-1.72544327991548</v>
      </c>
      <c r="C1108" s="8">
        <v>-1.75055561502877</v>
      </c>
      <c r="D1108" s="10">
        <v>3.32089413836175E-4</v>
      </c>
      <c r="E1108" s="10">
        <v>1.0089146032562101E-2</v>
      </c>
      <c r="F1108" s="9" t="str">
        <f t="shared" si="0"/>
        <v>DOWN</v>
      </c>
      <c r="G1108" s="15" t="s">
        <v>13507</v>
      </c>
      <c r="H1108" t="s">
        <v>13510</v>
      </c>
    </row>
    <row r="1109" spans="1:8" ht="12.75">
      <c r="A1109" s="8" t="s">
        <v>3504</v>
      </c>
      <c r="B1109" s="8">
        <v>-1.20225617544231</v>
      </c>
      <c r="C1109" s="8">
        <v>6.9495404253402899</v>
      </c>
      <c r="D1109" s="10">
        <v>3.3236067520429902E-4</v>
      </c>
      <c r="E1109" s="10">
        <v>1.0089146032562101E-2</v>
      </c>
      <c r="F1109" s="9" t="str">
        <f t="shared" si="0"/>
        <v>DOWN</v>
      </c>
      <c r="G1109" s="15" t="s">
        <v>13507</v>
      </c>
      <c r="H1109" t="s">
        <v>13510</v>
      </c>
    </row>
    <row r="1110" spans="1:8" ht="12.75">
      <c r="A1110" s="8" t="s">
        <v>3506</v>
      </c>
      <c r="B1110" s="8">
        <v>-1.8224141231906099</v>
      </c>
      <c r="C1110" s="8">
        <v>-0.89753527138474198</v>
      </c>
      <c r="D1110" s="10">
        <v>3.3240667563657299E-4</v>
      </c>
      <c r="E1110" s="10">
        <v>1.0089146032562101E-2</v>
      </c>
      <c r="F1110" s="9" t="str">
        <f t="shared" si="0"/>
        <v>DOWN</v>
      </c>
      <c r="G1110" s="15" t="s">
        <v>13507</v>
      </c>
      <c r="H1110" t="s">
        <v>13510</v>
      </c>
    </row>
    <row r="1111" spans="1:8" ht="12.75">
      <c r="A1111" s="8" t="s">
        <v>244</v>
      </c>
      <c r="B1111" s="8">
        <v>0.48388260904371999</v>
      </c>
      <c r="C1111" s="8">
        <v>3.4057049363112402</v>
      </c>
      <c r="D1111" s="10">
        <v>3.3250058181597702E-4</v>
      </c>
      <c r="E1111" s="10">
        <v>1.0089146032562101E-2</v>
      </c>
      <c r="F1111" s="9" t="str">
        <f t="shared" si="0"/>
        <v>UP</v>
      </c>
      <c r="G1111" s="15" t="s">
        <v>13507</v>
      </c>
      <c r="H1111" t="s">
        <v>13510</v>
      </c>
    </row>
    <row r="1112" spans="1:8" ht="12.75">
      <c r="A1112" s="8" t="s">
        <v>1046</v>
      </c>
      <c r="B1112" s="8">
        <v>0.36819298152650998</v>
      </c>
      <c r="C1112" s="8">
        <v>5.7242770759224397</v>
      </c>
      <c r="D1112" s="10">
        <v>3.3320286232742501E-4</v>
      </c>
      <c r="E1112" s="10">
        <v>1.01013551809631E-2</v>
      </c>
      <c r="F1112" s="9" t="str">
        <f t="shared" si="0"/>
        <v>UP</v>
      </c>
      <c r="G1112" s="15" t="s">
        <v>13507</v>
      </c>
      <c r="H1112" t="s">
        <v>13510</v>
      </c>
    </row>
    <row r="1113" spans="1:8" ht="12.75">
      <c r="A1113" s="8" t="s">
        <v>3512</v>
      </c>
      <c r="B1113" s="8">
        <v>0.43335801136254198</v>
      </c>
      <c r="C1113" s="8">
        <v>4.2028612316261702</v>
      </c>
      <c r="D1113" s="10">
        <v>3.3369204660745099E-4</v>
      </c>
      <c r="E1113" s="10">
        <v>1.0104039980433299E-2</v>
      </c>
      <c r="F1113" s="9" t="str">
        <f t="shared" si="0"/>
        <v>UP</v>
      </c>
      <c r="G1113" s="15" t="s">
        <v>13507</v>
      </c>
      <c r="H1113" t="s">
        <v>13510</v>
      </c>
    </row>
    <row r="1114" spans="1:8" ht="12.75">
      <c r="A1114" s="8" t="s">
        <v>3514</v>
      </c>
      <c r="B1114" s="8">
        <v>-0.47168176905505799</v>
      </c>
      <c r="C1114" s="8">
        <v>4.8375203413920902</v>
      </c>
      <c r="D1114" s="10">
        <v>3.3442441572494898E-4</v>
      </c>
      <c r="E1114" s="10">
        <v>1.0104039980433299E-2</v>
      </c>
      <c r="F1114" s="9" t="str">
        <f t="shared" si="0"/>
        <v>DOWN</v>
      </c>
      <c r="G1114" s="15" t="s">
        <v>13507</v>
      </c>
      <c r="H1114" t="s">
        <v>13510</v>
      </c>
    </row>
    <row r="1115" spans="1:8" ht="12.75">
      <c r="A1115" s="8" t="s">
        <v>3280</v>
      </c>
      <c r="B1115" s="8">
        <v>2.1259243670998802</v>
      </c>
      <c r="C1115" s="8">
        <v>-1.9429187121163201</v>
      </c>
      <c r="D1115" s="10">
        <v>3.34430395221119E-4</v>
      </c>
      <c r="E1115" s="10">
        <v>1.0104039980433299E-2</v>
      </c>
      <c r="F1115" s="9" t="str">
        <f t="shared" si="0"/>
        <v>UP</v>
      </c>
      <c r="G1115" s="15" t="s">
        <v>13507</v>
      </c>
      <c r="H1115" t="s">
        <v>13510</v>
      </c>
    </row>
    <row r="1116" spans="1:8" ht="12.75">
      <c r="A1116" s="8" t="s">
        <v>1089</v>
      </c>
      <c r="B1116" s="8">
        <v>-0.34346866032298301</v>
      </c>
      <c r="C1116" s="8">
        <v>6.3733376892928097</v>
      </c>
      <c r="D1116" s="10">
        <v>3.3449139212562398E-4</v>
      </c>
      <c r="E1116" s="10">
        <v>1.0104039980433299E-2</v>
      </c>
      <c r="F1116" s="9" t="str">
        <f t="shared" si="0"/>
        <v>DOWN</v>
      </c>
      <c r="G1116" s="15" t="s">
        <v>13507</v>
      </c>
      <c r="H1116" t="s">
        <v>13510</v>
      </c>
    </row>
    <row r="1117" spans="1:8" ht="12.75">
      <c r="A1117" s="8" t="s">
        <v>3519</v>
      </c>
      <c r="B1117" s="8">
        <v>-4.23978930666064</v>
      </c>
      <c r="C1117" s="8">
        <v>-3.14444141218073</v>
      </c>
      <c r="D1117" s="10">
        <v>3.3499611995153498E-4</v>
      </c>
      <c r="E1117" s="10">
        <v>1.0110218921225499E-2</v>
      </c>
      <c r="F1117" s="9" t="str">
        <f t="shared" si="0"/>
        <v>DOWN</v>
      </c>
      <c r="G1117" s="15" t="s">
        <v>13507</v>
      </c>
      <c r="H1117" t="s">
        <v>13510</v>
      </c>
    </row>
    <row r="1118" spans="1:8" ht="12.75">
      <c r="A1118" s="8" t="s">
        <v>3521</v>
      </c>
      <c r="B1118" s="8">
        <v>0.36086667938814299</v>
      </c>
      <c r="C1118" s="8">
        <v>5.1071414305753597</v>
      </c>
      <c r="D1118" s="10">
        <v>3.3843416697044298E-4</v>
      </c>
      <c r="E1118" s="10">
        <v>1.0196776055636099E-2</v>
      </c>
      <c r="F1118" s="9" t="str">
        <f t="shared" si="0"/>
        <v>UP</v>
      </c>
      <c r="G1118" s="15" t="s">
        <v>13507</v>
      </c>
      <c r="H1118" t="s">
        <v>13510</v>
      </c>
    </row>
    <row r="1119" spans="1:8" ht="12.75">
      <c r="A1119" s="8" t="s">
        <v>2470</v>
      </c>
      <c r="B1119" s="8">
        <v>-0.52094752590083504</v>
      </c>
      <c r="C1119" s="8">
        <v>4.9447624225606797</v>
      </c>
      <c r="D1119" s="10">
        <v>3.38469630658268E-4</v>
      </c>
      <c r="E1119" s="10">
        <v>1.0196776055636099E-2</v>
      </c>
      <c r="F1119" s="9" t="str">
        <f t="shared" si="0"/>
        <v>DOWN</v>
      </c>
      <c r="G1119" s="15" t="s">
        <v>13507</v>
      </c>
      <c r="H1119" t="s">
        <v>13510</v>
      </c>
    </row>
    <row r="1120" spans="1:8" ht="12.75">
      <c r="A1120" s="8" t="s">
        <v>3523</v>
      </c>
      <c r="B1120" s="8">
        <v>0.34316675649560802</v>
      </c>
      <c r="C1120" s="8">
        <v>6.6760204487888499</v>
      </c>
      <c r="D1120" s="10">
        <v>3.3967653378747702E-4</v>
      </c>
      <c r="E1120" s="10">
        <v>1.02239904687185E-2</v>
      </c>
      <c r="F1120" s="9" t="str">
        <f t="shared" si="0"/>
        <v>UP</v>
      </c>
      <c r="G1120" s="15" t="s">
        <v>13507</v>
      </c>
      <c r="H1120" t="s">
        <v>13510</v>
      </c>
    </row>
    <row r="1121" spans="1:8" ht="12.75">
      <c r="A1121" s="8" t="s">
        <v>3525</v>
      </c>
      <c r="B1121" s="8">
        <v>0.69024071925268904</v>
      </c>
      <c r="C1121" s="8">
        <v>3.4212856582931299</v>
      </c>
      <c r="D1121" s="10">
        <v>3.4015841797127702E-4</v>
      </c>
      <c r="E1121" s="10">
        <v>1.02293532818666E-2</v>
      </c>
      <c r="F1121" s="9" t="str">
        <f t="shared" si="0"/>
        <v>UP</v>
      </c>
      <c r="G1121" s="15" t="s">
        <v>13507</v>
      </c>
      <c r="H1121" t="s">
        <v>13510</v>
      </c>
    </row>
    <row r="1122" spans="1:8" ht="12.75">
      <c r="A1122" s="8" t="s">
        <v>3527</v>
      </c>
      <c r="B1122" s="8">
        <v>-1.06778575310299</v>
      </c>
      <c r="C1122" s="8">
        <v>6.1383161437153104</v>
      </c>
      <c r="D1122" s="10">
        <v>3.4272782187498601E-4</v>
      </c>
      <c r="E1122" s="10">
        <v>1.02974270906078E-2</v>
      </c>
      <c r="F1122" s="9" t="str">
        <f t="shared" si="0"/>
        <v>DOWN</v>
      </c>
      <c r="G1122" s="15" t="s">
        <v>13507</v>
      </c>
      <c r="H1122" t="s">
        <v>13510</v>
      </c>
    </row>
    <row r="1123" spans="1:8" ht="12.75">
      <c r="A1123" s="8" t="s">
        <v>1020</v>
      </c>
      <c r="B1123" s="8">
        <v>1.8184157036011901</v>
      </c>
      <c r="C1123" s="8">
        <v>-0.167696870572169</v>
      </c>
      <c r="D1123" s="10">
        <v>3.4439314415060201E-4</v>
      </c>
      <c r="E1123" s="10">
        <v>1.03298355401522E-2</v>
      </c>
      <c r="F1123" s="9" t="str">
        <f t="shared" si="0"/>
        <v>UP</v>
      </c>
      <c r="G1123" s="15" t="s">
        <v>13507</v>
      </c>
      <c r="H1123" t="s">
        <v>13510</v>
      </c>
    </row>
    <row r="1124" spans="1:8" ht="12.75">
      <c r="A1124" s="8" t="s">
        <v>242</v>
      </c>
      <c r="B1124" s="8">
        <v>0.56853677258137503</v>
      </c>
      <c r="C1124" s="8">
        <v>3.0803941118810898</v>
      </c>
      <c r="D1124" s="10">
        <v>3.4468261872807698E-4</v>
      </c>
      <c r="E1124" s="10">
        <v>1.03298355401522E-2</v>
      </c>
      <c r="F1124" s="9" t="str">
        <f t="shared" si="0"/>
        <v>UP</v>
      </c>
      <c r="G1124" s="15" t="s">
        <v>13507</v>
      </c>
      <c r="H1124" t="s">
        <v>13510</v>
      </c>
    </row>
    <row r="1125" spans="1:8" ht="12.75">
      <c r="A1125" s="8" t="s">
        <v>1195</v>
      </c>
      <c r="B1125" s="8">
        <v>-1.09473863742795</v>
      </c>
      <c r="C1125" s="8">
        <v>5.4620056861093103</v>
      </c>
      <c r="D1125" s="10">
        <v>3.4472655643036202E-4</v>
      </c>
      <c r="E1125" s="10">
        <v>1.03298355401522E-2</v>
      </c>
      <c r="F1125" s="9" t="str">
        <f t="shared" si="0"/>
        <v>DOWN</v>
      </c>
      <c r="G1125" s="15" t="s">
        <v>13507</v>
      </c>
      <c r="H1125" t="s">
        <v>13510</v>
      </c>
    </row>
    <row r="1126" spans="1:8" ht="12.75">
      <c r="A1126" s="8" t="s">
        <v>3532</v>
      </c>
      <c r="B1126" s="8">
        <v>0.37846271842358398</v>
      </c>
      <c r="C1126" s="8">
        <v>4.4424995080267902</v>
      </c>
      <c r="D1126" s="10">
        <v>3.4650998091170998E-4</v>
      </c>
      <c r="E1126" s="10">
        <v>1.0374046815188699E-2</v>
      </c>
      <c r="F1126" s="9" t="str">
        <f t="shared" si="0"/>
        <v>UP</v>
      </c>
      <c r="G1126" s="15" t="s">
        <v>13507</v>
      </c>
      <c r="H1126" t="s">
        <v>13510</v>
      </c>
    </row>
    <row r="1127" spans="1:8" ht="12.75">
      <c r="A1127" s="8" t="s">
        <v>985</v>
      </c>
      <c r="B1127" s="8">
        <v>0.47656650492176</v>
      </c>
      <c r="C1127" s="8">
        <v>3.9054866119865701</v>
      </c>
      <c r="D1127" s="10">
        <v>3.47602700225066E-4</v>
      </c>
      <c r="E1127" s="10">
        <v>1.03975191352402E-2</v>
      </c>
      <c r="F1127" s="9" t="str">
        <f t="shared" si="0"/>
        <v>UP</v>
      </c>
      <c r="G1127" s="15" t="s">
        <v>13507</v>
      </c>
      <c r="H1127" t="s">
        <v>13510</v>
      </c>
    </row>
    <row r="1128" spans="1:8" ht="12.75">
      <c r="A1128" s="8" t="s">
        <v>3534</v>
      </c>
      <c r="B1128" s="8">
        <v>-1.67526713464371</v>
      </c>
      <c r="C1128" s="8">
        <v>3.2339220196401799</v>
      </c>
      <c r="D1128" s="10">
        <v>3.5074324462798799E-4</v>
      </c>
      <c r="E1128" s="10">
        <v>1.04821501528973E-2</v>
      </c>
      <c r="F1128" s="9" t="str">
        <f t="shared" si="0"/>
        <v>DOWN</v>
      </c>
      <c r="G1128" s="15" t="s">
        <v>13507</v>
      </c>
      <c r="H1128" t="s">
        <v>13510</v>
      </c>
    </row>
    <row r="1129" spans="1:8" ht="12.75">
      <c r="A1129" s="8" t="s">
        <v>3537</v>
      </c>
      <c r="B1129" s="8">
        <v>-5.6806286605624496</v>
      </c>
      <c r="C1129" s="8">
        <v>-2.5490455402396202</v>
      </c>
      <c r="D1129" s="10">
        <v>3.5131579293991001E-4</v>
      </c>
      <c r="E1129" s="10">
        <v>1.0489953211000999E-2</v>
      </c>
      <c r="F1129" s="9" t="str">
        <f t="shared" si="0"/>
        <v>DOWN</v>
      </c>
      <c r="G1129" s="15" t="s">
        <v>13507</v>
      </c>
      <c r="H1129" t="s">
        <v>13510</v>
      </c>
    </row>
    <row r="1130" spans="1:8" ht="12.75">
      <c r="A1130" s="8" t="s">
        <v>3538</v>
      </c>
      <c r="B1130" s="8">
        <v>-0.331651128708291</v>
      </c>
      <c r="C1130" s="8">
        <v>8.0665834815946695</v>
      </c>
      <c r="D1130" s="10">
        <v>3.5188753374023999E-4</v>
      </c>
      <c r="E1130" s="10">
        <v>1.0497718355983199E-2</v>
      </c>
      <c r="F1130" s="9" t="str">
        <f t="shared" si="0"/>
        <v>DOWN</v>
      </c>
      <c r="G1130" s="15" t="s">
        <v>13507</v>
      </c>
      <c r="H1130" t="s">
        <v>13510</v>
      </c>
    </row>
    <row r="1131" spans="1:8" ht="12.75">
      <c r="A1131" s="8" t="s">
        <v>3540</v>
      </c>
      <c r="B1131" s="8">
        <v>0.50110688445277296</v>
      </c>
      <c r="C1131" s="8">
        <v>3.77863551915088</v>
      </c>
      <c r="D1131" s="10">
        <v>3.5319893532737598E-4</v>
      </c>
      <c r="E1131" s="10">
        <v>1.0527516230762301E-2</v>
      </c>
      <c r="F1131" s="9" t="str">
        <f t="shared" si="0"/>
        <v>UP</v>
      </c>
      <c r="G1131" s="15" t="s">
        <v>13507</v>
      </c>
      <c r="H1131" t="s">
        <v>13510</v>
      </c>
    </row>
    <row r="1132" spans="1:8" ht="12.75">
      <c r="A1132" s="8" t="s">
        <v>3543</v>
      </c>
      <c r="B1132" s="8">
        <v>-2.6377881959980298</v>
      </c>
      <c r="C1132" s="8">
        <v>-2.1440530512931701</v>
      </c>
      <c r="D1132" s="10">
        <v>3.56373293396971E-4</v>
      </c>
      <c r="E1132" s="10">
        <v>1.0608542497424199E-2</v>
      </c>
      <c r="F1132" s="9" t="str">
        <f t="shared" si="0"/>
        <v>DOWN</v>
      </c>
      <c r="G1132" s="15" t="s">
        <v>13507</v>
      </c>
      <c r="H1132" t="s">
        <v>13510</v>
      </c>
    </row>
    <row r="1133" spans="1:8" ht="12.75">
      <c r="A1133" s="8" t="s">
        <v>923</v>
      </c>
      <c r="B1133" s="8">
        <v>-0.66642546764898802</v>
      </c>
      <c r="C1133" s="8">
        <v>1.82948250456596</v>
      </c>
      <c r="D1133" s="10">
        <v>3.5654731471999797E-4</v>
      </c>
      <c r="E1133" s="10">
        <v>1.0608542497424199E-2</v>
      </c>
      <c r="F1133" s="9" t="str">
        <f t="shared" si="0"/>
        <v>DOWN</v>
      </c>
      <c r="G1133" s="15" t="s">
        <v>13507</v>
      </c>
      <c r="H1133" t="s">
        <v>13510</v>
      </c>
    </row>
    <row r="1134" spans="1:8" ht="12.75">
      <c r="A1134" s="8" t="s">
        <v>1236</v>
      </c>
      <c r="B1134" s="8">
        <v>0.33497545259032502</v>
      </c>
      <c r="C1134" s="8">
        <v>6.70902184871629</v>
      </c>
      <c r="D1134" s="10">
        <v>3.5900567282412001E-4</v>
      </c>
      <c r="E1134" s="10">
        <v>1.06709565832026E-2</v>
      </c>
      <c r="F1134" s="9" t="str">
        <f t="shared" si="0"/>
        <v>UP</v>
      </c>
      <c r="G1134" s="15" t="s">
        <v>13507</v>
      </c>
      <c r="H1134" t="s">
        <v>13510</v>
      </c>
    </row>
    <row r="1135" spans="1:8" ht="12.75">
      <c r="A1135" s="8" t="s">
        <v>3548</v>
      </c>
      <c r="B1135" s="8">
        <v>-3.2496091621379501</v>
      </c>
      <c r="C1135" s="8">
        <v>-0.53930925623438297</v>
      </c>
      <c r="D1135" s="10">
        <v>3.59278666469279E-4</v>
      </c>
      <c r="E1135" s="10">
        <v>1.06709565832026E-2</v>
      </c>
      <c r="F1135" s="9" t="str">
        <f t="shared" si="0"/>
        <v>DOWN</v>
      </c>
      <c r="G1135" s="15" t="s">
        <v>13507</v>
      </c>
      <c r="H1135" t="s">
        <v>13510</v>
      </c>
    </row>
    <row r="1136" spans="1:8" ht="12.75">
      <c r="A1136" s="8" t="s">
        <v>1243</v>
      </c>
      <c r="B1136" s="8">
        <v>0.37896237128263299</v>
      </c>
      <c r="C1136" s="8">
        <v>4.9654450119574998</v>
      </c>
      <c r="D1136" s="10">
        <v>3.6127147188791398E-4</v>
      </c>
      <c r="E1136" s="10">
        <v>1.07206911406668E-2</v>
      </c>
      <c r="F1136" s="9" t="str">
        <f t="shared" si="0"/>
        <v>UP</v>
      </c>
      <c r="G1136" s="15" t="s">
        <v>13507</v>
      </c>
      <c r="H1136" t="s">
        <v>13510</v>
      </c>
    </row>
    <row r="1137" spans="1:8" ht="12.75">
      <c r="A1137" s="8" t="s">
        <v>3552</v>
      </c>
      <c r="B1137" s="8">
        <v>0.90696703528223299</v>
      </c>
      <c r="C1137" s="8">
        <v>3.8170501502317999</v>
      </c>
      <c r="D1137" s="10">
        <v>3.6196861553015701E-4</v>
      </c>
      <c r="E1137" s="10">
        <v>1.0731923362386601E-2</v>
      </c>
      <c r="F1137" s="9" t="str">
        <f t="shared" si="0"/>
        <v>UP</v>
      </c>
      <c r="G1137" s="15" t="s">
        <v>13507</v>
      </c>
      <c r="H1137" t="s">
        <v>13510</v>
      </c>
    </row>
    <row r="1138" spans="1:8" ht="12.75">
      <c r="A1138" s="8" t="s">
        <v>3555</v>
      </c>
      <c r="B1138" s="8">
        <v>0.36042365195785597</v>
      </c>
      <c r="C1138" s="8">
        <v>6.5659870024845803</v>
      </c>
      <c r="D1138" s="10">
        <v>3.64584279807886E-4</v>
      </c>
      <c r="E1138" s="10">
        <v>1.07999675709845E-2</v>
      </c>
      <c r="F1138" s="9" t="str">
        <f t="shared" si="0"/>
        <v>UP</v>
      </c>
      <c r="G1138" s="15" t="s">
        <v>13507</v>
      </c>
      <c r="H1138" t="s">
        <v>13510</v>
      </c>
    </row>
    <row r="1139" spans="1:8" ht="12.75">
      <c r="A1139" s="8" t="s">
        <v>3557</v>
      </c>
      <c r="B1139" s="8">
        <v>1.44382286683328</v>
      </c>
      <c r="C1139" s="8">
        <v>3.0866234624494302</v>
      </c>
      <c r="D1139" s="10">
        <v>3.65149249783262E-4</v>
      </c>
      <c r="E1139" s="10">
        <v>1.080719849029E-2</v>
      </c>
      <c r="F1139" s="9" t="str">
        <f t="shared" si="0"/>
        <v>UP</v>
      </c>
      <c r="G1139" s="15" t="s">
        <v>13507</v>
      </c>
      <c r="H1139" t="s">
        <v>13510</v>
      </c>
    </row>
    <row r="1140" spans="1:8" ht="12.75">
      <c r="A1140" s="8" t="s">
        <v>911</v>
      </c>
      <c r="B1140" s="8">
        <v>0.406230857297041</v>
      </c>
      <c r="C1140" s="8">
        <v>9.8203360073686703</v>
      </c>
      <c r="D1140" s="10">
        <v>3.6829022619527102E-4</v>
      </c>
      <c r="E1140" s="10">
        <v>1.08905909644275E-2</v>
      </c>
      <c r="F1140" s="9" t="str">
        <f t="shared" si="0"/>
        <v>UP</v>
      </c>
      <c r="G1140" s="15" t="s">
        <v>13507</v>
      </c>
      <c r="H1140" t="s">
        <v>13510</v>
      </c>
    </row>
    <row r="1141" spans="1:8" ht="12.75">
      <c r="A1141" s="8" t="s">
        <v>3560</v>
      </c>
      <c r="B1141" s="8">
        <v>-0.76812990083847998</v>
      </c>
      <c r="C1141" s="8">
        <v>4.5662012040092002</v>
      </c>
      <c r="D1141" s="10">
        <v>3.6924075120737301E-4</v>
      </c>
      <c r="E1141" s="10">
        <v>1.0909120825803101E-2</v>
      </c>
      <c r="F1141" s="9" t="str">
        <f t="shared" si="0"/>
        <v>DOWN</v>
      </c>
      <c r="G1141" s="15" t="s">
        <v>13507</v>
      </c>
      <c r="H1141" t="s">
        <v>13510</v>
      </c>
    </row>
    <row r="1142" spans="1:8" ht="12.75">
      <c r="A1142" s="8" t="s">
        <v>3117</v>
      </c>
      <c r="B1142" s="8">
        <v>0.55372489019405702</v>
      </c>
      <c r="C1142" s="8">
        <v>3.6385570539943899</v>
      </c>
      <c r="D1142" s="10">
        <v>3.71091473765729E-4</v>
      </c>
      <c r="E1142" s="10">
        <v>1.0954190997286201E-2</v>
      </c>
      <c r="F1142" s="9" t="str">
        <f t="shared" si="0"/>
        <v>UP</v>
      </c>
      <c r="G1142" s="15" t="s">
        <v>13507</v>
      </c>
      <c r="H1142" t="s">
        <v>13510</v>
      </c>
    </row>
    <row r="1143" spans="1:8" ht="12.75">
      <c r="A1143" s="8" t="s">
        <v>2653</v>
      </c>
      <c r="B1143" s="8">
        <v>-0.72900304120960302</v>
      </c>
      <c r="C1143" s="8">
        <v>2.11178209165146</v>
      </c>
      <c r="D1143" s="10">
        <v>3.7223930071398801E-4</v>
      </c>
      <c r="E1143" s="10">
        <v>1.0978451740234501E-2</v>
      </c>
      <c r="F1143" s="9" t="str">
        <f t="shared" si="0"/>
        <v>DOWN</v>
      </c>
      <c r="G1143" s="15" t="s">
        <v>13507</v>
      </c>
      <c r="H1143" t="s">
        <v>13510</v>
      </c>
    </row>
    <row r="1144" spans="1:8" ht="12.75">
      <c r="A1144" s="8" t="s">
        <v>570</v>
      </c>
      <c r="B1144" s="8">
        <v>0.34878110724216299</v>
      </c>
      <c r="C1144" s="8">
        <v>8.2522682039926103</v>
      </c>
      <c r="D1144" s="10">
        <v>3.7367458236944997E-4</v>
      </c>
      <c r="E1144" s="10">
        <v>1.10111405151229E-2</v>
      </c>
      <c r="F1144" s="9" t="str">
        <f t="shared" si="0"/>
        <v>UP</v>
      </c>
      <c r="G1144" s="15" t="s">
        <v>13507</v>
      </c>
      <c r="H1144" t="s">
        <v>13510</v>
      </c>
    </row>
    <row r="1145" spans="1:8" ht="12.75">
      <c r="A1145" s="8" t="s">
        <v>1061</v>
      </c>
      <c r="B1145" s="8">
        <v>-0.54988307471061004</v>
      </c>
      <c r="C1145" s="8">
        <v>3.6534153026113199</v>
      </c>
      <c r="D1145" s="10">
        <v>3.7532655506110601E-4</v>
      </c>
      <c r="E1145" s="10">
        <v>1.10501518365499E-2</v>
      </c>
      <c r="F1145" s="9" t="str">
        <f t="shared" si="0"/>
        <v>DOWN</v>
      </c>
      <c r="G1145" s="15" t="s">
        <v>13507</v>
      </c>
      <c r="H1145" t="s">
        <v>13510</v>
      </c>
    </row>
    <row r="1146" spans="1:8" ht="12.75">
      <c r="A1146" s="8" t="s">
        <v>1357</v>
      </c>
      <c r="B1146" s="8">
        <v>0.34161317144487402</v>
      </c>
      <c r="C1146" s="8">
        <v>5.6502945194633503</v>
      </c>
      <c r="D1146" s="10">
        <v>3.7848321038327199E-4</v>
      </c>
      <c r="E1146" s="10">
        <v>1.1133356339667199E-2</v>
      </c>
      <c r="F1146" s="9" t="str">
        <f t="shared" si="0"/>
        <v>UP</v>
      </c>
      <c r="G1146" s="15" t="s">
        <v>13507</v>
      </c>
      <c r="H1146" t="s">
        <v>13510</v>
      </c>
    </row>
    <row r="1147" spans="1:8" ht="12.75">
      <c r="A1147" s="8" t="s">
        <v>766</v>
      </c>
      <c r="B1147" s="8">
        <v>0.335986760519834</v>
      </c>
      <c r="C1147" s="8">
        <v>5.4741926975333897</v>
      </c>
      <c r="D1147" s="10">
        <v>3.80303649928723E-4</v>
      </c>
      <c r="E1147" s="10">
        <v>1.1177144182591E-2</v>
      </c>
      <c r="F1147" s="9" t="str">
        <f t="shared" si="0"/>
        <v>UP</v>
      </c>
      <c r="G1147" s="15" t="s">
        <v>13507</v>
      </c>
      <c r="H1147" t="s">
        <v>13510</v>
      </c>
    </row>
    <row r="1148" spans="1:8" ht="12.75">
      <c r="A1148" s="8" t="s">
        <v>3574</v>
      </c>
      <c r="B1148" s="8">
        <v>0.65088389144630099</v>
      </c>
      <c r="C1148" s="8">
        <v>3.0990828437113001</v>
      </c>
      <c r="D1148" s="10">
        <v>3.81754741705512E-4</v>
      </c>
      <c r="E1148" s="10">
        <v>1.1210009987256599E-2</v>
      </c>
      <c r="F1148" s="9" t="str">
        <f t="shared" si="0"/>
        <v>UP</v>
      </c>
      <c r="G1148" s="15" t="s">
        <v>13507</v>
      </c>
      <c r="H1148" t="s">
        <v>13510</v>
      </c>
    </row>
    <row r="1149" spans="1:8" ht="12.75">
      <c r="A1149" s="8" t="s">
        <v>3578</v>
      </c>
      <c r="B1149" s="8">
        <v>-0.50743814050039404</v>
      </c>
      <c r="C1149" s="8">
        <v>6.7836601073154297</v>
      </c>
      <c r="D1149" s="10">
        <v>3.8573678797650302E-4</v>
      </c>
      <c r="E1149" s="10">
        <v>1.13156501058174E-2</v>
      </c>
      <c r="F1149" s="9" t="str">
        <f t="shared" si="0"/>
        <v>DOWN</v>
      </c>
      <c r="G1149" s="15" t="s">
        <v>13507</v>
      </c>
      <c r="H1149" t="s">
        <v>13510</v>
      </c>
    </row>
    <row r="1150" spans="1:8" ht="12.75">
      <c r="A1150" s="8" t="s">
        <v>1306</v>
      </c>
      <c r="B1150" s="8">
        <v>0.38043017815383701</v>
      </c>
      <c r="C1150" s="8">
        <v>5.1280775444226299</v>
      </c>
      <c r="D1150" s="10">
        <v>3.8602422646549198E-4</v>
      </c>
      <c r="E1150" s="10">
        <v>1.13156501058174E-2</v>
      </c>
      <c r="F1150" s="9" t="str">
        <f t="shared" si="0"/>
        <v>UP</v>
      </c>
      <c r="G1150" s="15" t="s">
        <v>13507</v>
      </c>
      <c r="H1150" t="s">
        <v>13510</v>
      </c>
    </row>
    <row r="1151" spans="1:8" ht="12.75">
      <c r="A1151" s="8" t="s">
        <v>1118</v>
      </c>
      <c r="B1151" s="8">
        <v>0.77132321758512001</v>
      </c>
      <c r="C1151" s="8">
        <v>5.3651439575071702</v>
      </c>
      <c r="D1151" s="10">
        <v>3.8712599559581899E-4</v>
      </c>
      <c r="E1151" s="10">
        <v>1.13380788327502E-2</v>
      </c>
      <c r="F1151" s="9" t="str">
        <f t="shared" si="0"/>
        <v>UP</v>
      </c>
      <c r="G1151" s="15" t="s">
        <v>13507</v>
      </c>
      <c r="H1151" t="s">
        <v>13510</v>
      </c>
    </row>
    <row r="1152" spans="1:8" ht="12.75">
      <c r="A1152" s="8" t="s">
        <v>1415</v>
      </c>
      <c r="B1152" s="8">
        <v>0.423776278341288</v>
      </c>
      <c r="C1152" s="8">
        <v>4.6853227052178896</v>
      </c>
      <c r="D1152" s="10">
        <v>3.8835498290447302E-4</v>
      </c>
      <c r="E1152" s="10">
        <v>1.13641912938363E-2</v>
      </c>
      <c r="F1152" s="9" t="str">
        <f t="shared" si="0"/>
        <v>UP</v>
      </c>
      <c r="G1152" s="15" t="s">
        <v>13507</v>
      </c>
      <c r="H1152" t="s">
        <v>13510</v>
      </c>
    </row>
    <row r="1153" spans="1:8" ht="12.75">
      <c r="A1153" s="8" t="s">
        <v>3584</v>
      </c>
      <c r="B1153" s="8">
        <v>-0.39589247812193701</v>
      </c>
      <c r="C1153" s="8">
        <v>4.4897584784064604</v>
      </c>
      <c r="D1153" s="10">
        <v>3.8873399652649299E-4</v>
      </c>
      <c r="E1153" s="10">
        <v>1.13654077578202E-2</v>
      </c>
      <c r="F1153" s="9" t="str">
        <f t="shared" si="0"/>
        <v>DOWN</v>
      </c>
      <c r="G1153" s="15" t="s">
        <v>13507</v>
      </c>
      <c r="H1153" t="s">
        <v>13510</v>
      </c>
    </row>
    <row r="1154" spans="1:8" ht="12.75">
      <c r="A1154" s="8" t="s">
        <v>3586</v>
      </c>
      <c r="B1154" s="8">
        <v>0.39006357477412601</v>
      </c>
      <c r="C1154" s="8">
        <v>4.8651435973256296</v>
      </c>
      <c r="D1154" s="10">
        <v>3.8959328813040298E-4</v>
      </c>
      <c r="E1154" s="10">
        <v>1.13806518105118E-2</v>
      </c>
      <c r="F1154" s="9" t="str">
        <f t="shared" si="0"/>
        <v>UP</v>
      </c>
      <c r="G1154" s="15" t="s">
        <v>13507</v>
      </c>
      <c r="H1154" t="s">
        <v>13510</v>
      </c>
    </row>
    <row r="1155" spans="1:8" ht="12.75">
      <c r="A1155" s="8" t="s">
        <v>656</v>
      </c>
      <c r="B1155" s="8">
        <v>1.71613038675992</v>
      </c>
      <c r="C1155" s="8">
        <v>0.67371943414242197</v>
      </c>
      <c r="D1155" s="10">
        <v>3.9180206336559902E-4</v>
      </c>
      <c r="E1155" s="10">
        <v>1.1435255889269301E-2</v>
      </c>
      <c r="F1155" s="9" t="str">
        <f t="shared" si="0"/>
        <v>UP</v>
      </c>
      <c r="G1155" s="15" t="s">
        <v>13507</v>
      </c>
      <c r="H1155" t="s">
        <v>13510</v>
      </c>
    </row>
    <row r="1156" spans="1:8" ht="12.75">
      <c r="A1156" s="8" t="s">
        <v>1285</v>
      </c>
      <c r="B1156" s="8">
        <v>0.40122477420015601</v>
      </c>
      <c r="C1156" s="8">
        <v>4.43576819244538</v>
      </c>
      <c r="D1156" s="10">
        <v>3.9331693312205201E-4</v>
      </c>
      <c r="E1156" s="10">
        <v>1.14695304108085E-2</v>
      </c>
      <c r="F1156" s="9" t="str">
        <f t="shared" si="0"/>
        <v>UP</v>
      </c>
      <c r="G1156" s="15" t="s">
        <v>13507</v>
      </c>
      <c r="H1156" t="s">
        <v>13510</v>
      </c>
    </row>
    <row r="1157" spans="1:8" ht="12.75">
      <c r="A1157" s="8" t="s">
        <v>3592</v>
      </c>
      <c r="B1157" s="8">
        <v>-2.1865544420407401</v>
      </c>
      <c r="C1157" s="8">
        <v>2.0076875955558999</v>
      </c>
      <c r="D1157" s="10">
        <v>3.9444088653969297E-4</v>
      </c>
      <c r="E1157" s="10">
        <v>1.1492355968463101E-2</v>
      </c>
      <c r="F1157" s="9" t="str">
        <f t="shared" si="0"/>
        <v>DOWN</v>
      </c>
      <c r="G1157" s="15" t="s">
        <v>13507</v>
      </c>
      <c r="H1157" t="s">
        <v>13510</v>
      </c>
    </row>
    <row r="1158" spans="1:8" ht="12.75">
      <c r="A1158" s="8" t="s">
        <v>3594</v>
      </c>
      <c r="B1158" s="8">
        <v>-1.7767328695571101</v>
      </c>
      <c r="C1158" s="8">
        <v>2.9166037082164999</v>
      </c>
      <c r="D1158" s="10">
        <v>3.9698023411573598E-4</v>
      </c>
      <c r="E1158" s="10">
        <v>1.15506919804013E-2</v>
      </c>
      <c r="F1158" s="9" t="str">
        <f t="shared" si="0"/>
        <v>DOWN</v>
      </c>
      <c r="G1158" s="15" t="s">
        <v>13507</v>
      </c>
      <c r="H1158" t="s">
        <v>13510</v>
      </c>
    </row>
    <row r="1159" spans="1:8" ht="12.75">
      <c r="A1159" s="8" t="s">
        <v>3596</v>
      </c>
      <c r="B1159" s="8">
        <v>0.43256008188124301</v>
      </c>
      <c r="C1159" s="8">
        <v>4.0674257267361602</v>
      </c>
      <c r="D1159" s="10">
        <v>3.9712898409502998E-4</v>
      </c>
      <c r="E1159" s="10">
        <v>1.15506919804013E-2</v>
      </c>
      <c r="F1159" s="9" t="str">
        <f t="shared" si="0"/>
        <v>UP</v>
      </c>
      <c r="G1159" s="15" t="s">
        <v>13507</v>
      </c>
      <c r="H1159" t="s">
        <v>13510</v>
      </c>
    </row>
    <row r="1160" spans="1:8" ht="12.75">
      <c r="A1160" s="8" t="s">
        <v>3600</v>
      </c>
      <c r="B1160" s="8">
        <v>0.37965441214684797</v>
      </c>
      <c r="C1160" s="8">
        <v>4.6407673158426297</v>
      </c>
      <c r="D1160" s="10">
        <v>3.9872761483114599E-4</v>
      </c>
      <c r="E1160" s="10">
        <v>1.15871827395408E-2</v>
      </c>
      <c r="F1160" s="9" t="str">
        <f t="shared" si="0"/>
        <v>UP</v>
      </c>
      <c r="G1160" s="15" t="s">
        <v>13507</v>
      </c>
      <c r="H1160" t="s">
        <v>13510</v>
      </c>
    </row>
    <row r="1161" spans="1:8" ht="12.75">
      <c r="A1161" s="8" t="s">
        <v>3605</v>
      </c>
      <c r="B1161" s="8">
        <v>0.61319631818881704</v>
      </c>
      <c r="C1161" s="8">
        <v>2.59953329616748</v>
      </c>
      <c r="D1161" s="10">
        <v>3.9971497048388798E-4</v>
      </c>
      <c r="E1161" s="10">
        <v>1.1605862000748099E-2</v>
      </c>
      <c r="F1161" s="9" t="str">
        <f t="shared" si="0"/>
        <v>UP</v>
      </c>
      <c r="G1161" s="15" t="s">
        <v>13507</v>
      </c>
      <c r="H1161" t="s">
        <v>13510</v>
      </c>
    </row>
    <row r="1162" spans="1:8" ht="12.75">
      <c r="A1162" s="8" t="s">
        <v>3607</v>
      </c>
      <c r="B1162" s="8">
        <v>-0.39425507922403402</v>
      </c>
      <c r="C1162" s="8">
        <v>4.8766899079577604</v>
      </c>
      <c r="D1162" s="10">
        <v>4.0051661012701701E-4</v>
      </c>
      <c r="E1162" s="10">
        <v>1.16191214002481E-2</v>
      </c>
      <c r="F1162" s="9" t="str">
        <f t="shared" si="0"/>
        <v>DOWN</v>
      </c>
      <c r="G1162" s="15" t="s">
        <v>13507</v>
      </c>
      <c r="H1162" t="s">
        <v>13510</v>
      </c>
    </row>
    <row r="1163" spans="1:8" ht="12.75">
      <c r="A1163" s="8" t="s">
        <v>3609</v>
      </c>
      <c r="B1163" s="8">
        <v>-1.3765537826109699</v>
      </c>
      <c r="C1163" s="8">
        <v>5.9793606836073501</v>
      </c>
      <c r="D1163" s="10">
        <v>4.02546967307701E-4</v>
      </c>
      <c r="E1163" s="10">
        <v>1.16679728105772E-2</v>
      </c>
      <c r="F1163" s="9" t="str">
        <f t="shared" si="0"/>
        <v>DOWN</v>
      </c>
      <c r="G1163" s="15" t="s">
        <v>13507</v>
      </c>
      <c r="H1163" t="s">
        <v>13510</v>
      </c>
    </row>
    <row r="1164" spans="1:8" ht="12.75">
      <c r="A1164" s="8" t="s">
        <v>3459</v>
      </c>
      <c r="B1164" s="8">
        <v>-0.50753409153802698</v>
      </c>
      <c r="C1164" s="8">
        <v>3.74520821400557</v>
      </c>
      <c r="D1164" s="10">
        <v>4.0804218640534597E-4</v>
      </c>
      <c r="E1164" s="10">
        <v>1.1809543347781601E-2</v>
      </c>
      <c r="F1164" s="9" t="str">
        <f t="shared" si="0"/>
        <v>DOWN</v>
      </c>
      <c r="G1164" s="15" t="s">
        <v>13507</v>
      </c>
      <c r="H1164" t="s">
        <v>13510</v>
      </c>
    </row>
    <row r="1165" spans="1:8" ht="12.75">
      <c r="A1165" s="8" t="s">
        <v>955</v>
      </c>
      <c r="B1165" s="8">
        <v>0.50073233092977198</v>
      </c>
      <c r="C1165" s="8">
        <v>3.2871916212921102</v>
      </c>
      <c r="D1165" s="10">
        <v>4.08132432434245E-4</v>
      </c>
      <c r="E1165" s="10">
        <v>1.1809543347781601E-2</v>
      </c>
      <c r="F1165" s="9" t="str">
        <f t="shared" si="0"/>
        <v>UP</v>
      </c>
      <c r="G1165" s="15" t="s">
        <v>13507</v>
      </c>
      <c r="H1165" t="s">
        <v>13510</v>
      </c>
    </row>
    <row r="1166" spans="1:8" ht="12.75">
      <c r="A1166" s="8" t="s">
        <v>875</v>
      </c>
      <c r="B1166" s="8">
        <v>0.408821883653674</v>
      </c>
      <c r="C1166" s="8">
        <v>4.1203676026351603</v>
      </c>
      <c r="D1166" s="10">
        <v>4.0849023245511198E-4</v>
      </c>
      <c r="E1166" s="10">
        <v>1.18097506603611E-2</v>
      </c>
      <c r="F1166" s="9" t="str">
        <f t="shared" si="0"/>
        <v>UP</v>
      </c>
      <c r="G1166" s="15" t="s">
        <v>13507</v>
      </c>
      <c r="H1166" t="s">
        <v>13510</v>
      </c>
    </row>
    <row r="1167" spans="1:8" ht="12.75">
      <c r="A1167" s="8" t="s">
        <v>3616</v>
      </c>
      <c r="B1167" s="8">
        <v>0.35360091716487402</v>
      </c>
      <c r="C1167" s="8">
        <v>5.99386947029826</v>
      </c>
      <c r="D1167" s="10">
        <v>4.1192364804996403E-4</v>
      </c>
      <c r="E1167" s="10">
        <v>1.18954828560858E-2</v>
      </c>
      <c r="F1167" s="9" t="str">
        <f t="shared" si="0"/>
        <v>UP</v>
      </c>
      <c r="G1167" s="15" t="s">
        <v>13507</v>
      </c>
      <c r="H1167" t="s">
        <v>13510</v>
      </c>
    </row>
    <row r="1168" spans="1:8" ht="12.75">
      <c r="A1168" s="8" t="s">
        <v>925</v>
      </c>
      <c r="B1168" s="8">
        <v>-0.71992359983188603</v>
      </c>
      <c r="C1168" s="8">
        <v>5.3658712058890199</v>
      </c>
      <c r="D1168" s="10">
        <v>4.1216200507859498E-4</v>
      </c>
      <c r="E1168" s="10">
        <v>1.18954828560858E-2</v>
      </c>
      <c r="F1168" s="9" t="str">
        <f t="shared" si="0"/>
        <v>DOWN</v>
      </c>
      <c r="G1168" s="15" t="s">
        <v>13507</v>
      </c>
      <c r="H1168" t="s">
        <v>13510</v>
      </c>
    </row>
    <row r="1169" spans="1:8" ht="12.75">
      <c r="A1169" s="8" t="s">
        <v>3622</v>
      </c>
      <c r="B1169" s="8">
        <v>0.41802872955974801</v>
      </c>
      <c r="C1169" s="8">
        <v>6.3438730884973502</v>
      </c>
      <c r="D1169" s="10">
        <v>4.1531209387198699E-4</v>
      </c>
      <c r="E1169" s="10">
        <v>1.1976135816526E-2</v>
      </c>
      <c r="F1169" s="9" t="str">
        <f t="shared" si="0"/>
        <v>UP</v>
      </c>
      <c r="G1169" s="15" t="s">
        <v>13507</v>
      </c>
      <c r="H1169" t="s">
        <v>13510</v>
      </c>
    </row>
    <row r="1170" spans="1:8" ht="12.75">
      <c r="A1170" s="8" t="s">
        <v>1340</v>
      </c>
      <c r="B1170" s="8">
        <v>0.73530076469335903</v>
      </c>
      <c r="C1170" s="8">
        <v>2.0825220817836798</v>
      </c>
      <c r="D1170" s="10">
        <v>4.1817590405432398E-4</v>
      </c>
      <c r="E1170" s="10">
        <v>1.2048402587214501E-2</v>
      </c>
      <c r="F1170" s="9" t="str">
        <f t="shared" si="0"/>
        <v>UP</v>
      </c>
      <c r="G1170" s="15" t="s">
        <v>13507</v>
      </c>
      <c r="H1170" t="s">
        <v>13510</v>
      </c>
    </row>
    <row r="1171" spans="1:8" ht="12.75">
      <c r="A1171" s="8" t="s">
        <v>870</v>
      </c>
      <c r="B1171" s="8">
        <v>-1.0664352853424199</v>
      </c>
      <c r="C1171" s="8">
        <v>1.04785612404299</v>
      </c>
      <c r="D1171" s="10">
        <v>4.20704356084759E-4</v>
      </c>
      <c r="E1171" s="10">
        <v>1.21108918096502E-2</v>
      </c>
      <c r="F1171" s="9" t="str">
        <f t="shared" si="0"/>
        <v>DOWN</v>
      </c>
      <c r="G1171" s="15" t="s">
        <v>13507</v>
      </c>
      <c r="H1171" t="s">
        <v>13510</v>
      </c>
    </row>
    <row r="1172" spans="1:8" ht="12.75">
      <c r="A1172" s="8" t="s">
        <v>2511</v>
      </c>
      <c r="B1172" s="8">
        <v>0.78059654079353302</v>
      </c>
      <c r="C1172" s="8">
        <v>2.4427780022307601</v>
      </c>
      <c r="D1172" s="10">
        <v>4.21261822944476E-4</v>
      </c>
      <c r="E1172" s="10">
        <v>1.2116583653794101E-2</v>
      </c>
      <c r="F1172" s="9" t="str">
        <f t="shared" si="0"/>
        <v>UP</v>
      </c>
      <c r="G1172" s="15" t="s">
        <v>13507</v>
      </c>
      <c r="H1172" t="s">
        <v>13510</v>
      </c>
    </row>
    <row r="1173" spans="1:8" ht="12.75">
      <c r="A1173" s="8" t="s">
        <v>3628</v>
      </c>
      <c r="B1173" s="8">
        <v>-0.45752880787488098</v>
      </c>
      <c r="C1173" s="8">
        <v>4.9524021676688799</v>
      </c>
      <c r="D1173" s="10">
        <v>4.2189942230290602E-4</v>
      </c>
      <c r="E1173" s="10">
        <v>1.21245686370172E-2</v>
      </c>
      <c r="F1173" s="9" t="str">
        <f t="shared" si="0"/>
        <v>DOWN</v>
      </c>
      <c r="G1173" s="15" t="s">
        <v>13507</v>
      </c>
      <c r="H1173" t="s">
        <v>13510</v>
      </c>
    </row>
    <row r="1174" spans="1:8" ht="12.75">
      <c r="A1174" s="8" t="s">
        <v>1352</v>
      </c>
      <c r="B1174" s="8">
        <v>-0.87265902340354995</v>
      </c>
      <c r="C1174" s="8">
        <v>1.96385113180258</v>
      </c>
      <c r="D1174" s="10">
        <v>4.2664183757678301E-4</v>
      </c>
      <c r="E1174" s="10">
        <v>1.2250403863106199E-2</v>
      </c>
      <c r="F1174" s="9" t="str">
        <f t="shared" si="0"/>
        <v>DOWN</v>
      </c>
      <c r="G1174" s="15" t="s">
        <v>13507</v>
      </c>
      <c r="H1174" t="s">
        <v>13510</v>
      </c>
    </row>
    <row r="1175" spans="1:8" ht="12.75">
      <c r="A1175" s="8" t="s">
        <v>39</v>
      </c>
      <c r="B1175" s="8">
        <v>0.67191064578995796</v>
      </c>
      <c r="C1175" s="8">
        <v>2.5944322639599302</v>
      </c>
      <c r="D1175" s="10">
        <v>4.27478264969183E-4</v>
      </c>
      <c r="E1175" s="10">
        <v>1.2263965453515401E-2</v>
      </c>
      <c r="F1175" s="9" t="str">
        <f t="shared" si="0"/>
        <v>UP</v>
      </c>
      <c r="G1175" s="15" t="s">
        <v>13507</v>
      </c>
      <c r="H1175" t="s">
        <v>13510</v>
      </c>
    </row>
    <row r="1176" spans="1:8" ht="12.75">
      <c r="A1176" s="8" t="s">
        <v>273</v>
      </c>
      <c r="B1176" s="8">
        <v>0.36174709366765601</v>
      </c>
      <c r="C1176" s="8">
        <v>5.1131673455505604</v>
      </c>
      <c r="D1176" s="10">
        <v>4.32890360298566E-4</v>
      </c>
      <c r="E1176" s="10">
        <v>1.2408664021460399E-2</v>
      </c>
      <c r="F1176" s="9" t="str">
        <f t="shared" si="0"/>
        <v>UP</v>
      </c>
      <c r="G1176" s="15" t="s">
        <v>13507</v>
      </c>
      <c r="H1176" t="s">
        <v>13510</v>
      </c>
    </row>
    <row r="1177" spans="1:8" ht="12.75">
      <c r="A1177" s="8" t="s">
        <v>775</v>
      </c>
      <c r="B1177" s="8">
        <v>0.41080471519587503</v>
      </c>
      <c r="C1177" s="8">
        <v>3.9926748621583998</v>
      </c>
      <c r="D1177" s="10">
        <v>4.3360831578857897E-4</v>
      </c>
      <c r="E1177" s="10">
        <v>1.24186749014244E-2</v>
      </c>
      <c r="F1177" s="9" t="str">
        <f t="shared" si="0"/>
        <v>UP</v>
      </c>
      <c r="G1177" s="15" t="s">
        <v>13507</v>
      </c>
      <c r="H1177" t="s">
        <v>13510</v>
      </c>
    </row>
    <row r="1178" spans="1:8" ht="12.75">
      <c r="A1178" s="8" t="s">
        <v>3634</v>
      </c>
      <c r="B1178" s="8">
        <v>-0.39497622961260598</v>
      </c>
      <c r="C1178" s="8">
        <v>4.5382626027993496</v>
      </c>
      <c r="D1178" s="10">
        <v>4.3474752988888302E-4</v>
      </c>
      <c r="E1178" s="10">
        <v>1.2440723495486399E-2</v>
      </c>
      <c r="F1178" s="9" t="str">
        <f t="shared" si="0"/>
        <v>DOWN</v>
      </c>
      <c r="G1178" s="15" t="s">
        <v>13507</v>
      </c>
      <c r="H1178" t="s">
        <v>13510</v>
      </c>
    </row>
    <row r="1179" spans="1:8" ht="12.75">
      <c r="A1179" s="8" t="s">
        <v>3559</v>
      </c>
      <c r="B1179" s="8">
        <v>-3.15017743154521</v>
      </c>
      <c r="C1179" s="8">
        <v>-2.6191284646797199</v>
      </c>
      <c r="D1179" s="10">
        <v>4.3661189431779598E-4</v>
      </c>
      <c r="E1179" s="10">
        <v>1.2483467922341E-2</v>
      </c>
      <c r="F1179" s="9" t="str">
        <f t="shared" si="0"/>
        <v>DOWN</v>
      </c>
      <c r="G1179" s="15" t="s">
        <v>13507</v>
      </c>
      <c r="H1179" t="s">
        <v>13510</v>
      </c>
    </row>
    <row r="1180" spans="1:8" ht="12.75">
      <c r="A1180" s="8" t="s">
        <v>505</v>
      </c>
      <c r="B1180" s="8">
        <v>-0.45599843030890502</v>
      </c>
      <c r="C1180" s="8">
        <v>5.2722869266878698</v>
      </c>
      <c r="D1180" s="10">
        <v>4.3853649564691203E-4</v>
      </c>
      <c r="E1180" s="10">
        <v>1.2527860652997099E-2</v>
      </c>
      <c r="F1180" s="9" t="str">
        <f t="shared" si="0"/>
        <v>DOWN</v>
      </c>
      <c r="G1180" s="15" t="s">
        <v>13507</v>
      </c>
      <c r="H1180" t="s">
        <v>13510</v>
      </c>
    </row>
    <row r="1181" spans="1:8" ht="12.75">
      <c r="A1181" s="8" t="s">
        <v>114</v>
      </c>
      <c r="B1181" s="8">
        <v>0.39653683501700498</v>
      </c>
      <c r="C1181" s="8">
        <v>4.3089464172829404</v>
      </c>
      <c r="D1181" s="10">
        <v>4.3912705437809901E-4</v>
      </c>
      <c r="E1181" s="10">
        <v>1.2529621210617301E-2</v>
      </c>
      <c r="F1181" s="9" t="str">
        <f t="shared" si="0"/>
        <v>UP</v>
      </c>
      <c r="G1181" s="15" t="s">
        <v>13507</v>
      </c>
      <c r="H1181" t="s">
        <v>13510</v>
      </c>
    </row>
    <row r="1182" spans="1:8" ht="12.75">
      <c r="A1182" s="8" t="s">
        <v>1260</v>
      </c>
      <c r="B1182" s="8">
        <v>0.35528822137239402</v>
      </c>
      <c r="C1182" s="8">
        <v>4.7534192711664103</v>
      </c>
      <c r="D1182" s="10">
        <v>4.3934214096193902E-4</v>
      </c>
      <c r="E1182" s="10">
        <v>1.2529621210617301E-2</v>
      </c>
      <c r="F1182" s="9" t="str">
        <f t="shared" si="0"/>
        <v>UP</v>
      </c>
      <c r="G1182" s="15" t="s">
        <v>13506</v>
      </c>
      <c r="H1182" t="s">
        <v>13510</v>
      </c>
    </row>
    <row r="1183" spans="1:8" ht="12.75">
      <c r="A1183" s="8" t="s">
        <v>1440</v>
      </c>
      <c r="B1183" s="8">
        <v>0.47287324531448499</v>
      </c>
      <c r="C1183" s="8">
        <v>4.3043377297553</v>
      </c>
      <c r="D1183" s="10">
        <v>4.4707489827127599E-4</v>
      </c>
      <c r="E1183" s="10">
        <v>1.27393651850041E-2</v>
      </c>
      <c r="F1183" s="9" t="str">
        <f t="shared" si="0"/>
        <v>UP</v>
      </c>
      <c r="G1183" s="15" t="s">
        <v>13506</v>
      </c>
      <c r="H1183" t="s">
        <v>13510</v>
      </c>
    </row>
    <row r="1184" spans="1:8" ht="12.75">
      <c r="A1184" s="8" t="s">
        <v>3643</v>
      </c>
      <c r="B1184" s="8">
        <v>-0.53023251270530702</v>
      </c>
      <c r="C1184" s="8">
        <v>8.3526272192228799</v>
      </c>
      <c r="D1184" s="10">
        <v>4.5264826597859402E-4</v>
      </c>
      <c r="E1184" s="10">
        <v>1.28872749335799E-2</v>
      </c>
      <c r="F1184" s="9" t="str">
        <f t="shared" si="0"/>
        <v>DOWN</v>
      </c>
      <c r="G1184" s="15" t="s">
        <v>13507</v>
      </c>
      <c r="H1184" t="s">
        <v>13510</v>
      </c>
    </row>
    <row r="1185" spans="1:9" ht="12.75">
      <c r="A1185" s="8" t="s">
        <v>1641</v>
      </c>
      <c r="B1185" s="8">
        <v>-0.71777607599506299</v>
      </c>
      <c r="C1185" s="8">
        <v>1.5184626887321799</v>
      </c>
      <c r="D1185" s="10">
        <v>4.5434785343755198E-4</v>
      </c>
      <c r="E1185" s="10">
        <v>1.2924738219282301E-2</v>
      </c>
      <c r="F1185" s="9" t="str">
        <f t="shared" si="0"/>
        <v>DOWN</v>
      </c>
      <c r="G1185" s="15" t="s">
        <v>13507</v>
      </c>
      <c r="H1185" t="s">
        <v>13511</v>
      </c>
      <c r="I1185" t="s">
        <v>13593</v>
      </c>
    </row>
    <row r="1186" spans="1:9" ht="12.75">
      <c r="A1186" s="8" t="s">
        <v>3351</v>
      </c>
      <c r="B1186" s="8">
        <v>-0.52651282026116797</v>
      </c>
      <c r="C1186" s="8">
        <v>3.8231580158379299</v>
      </c>
      <c r="D1186" s="10">
        <v>4.5477855021299E-4</v>
      </c>
      <c r="E1186" s="10">
        <v>1.29260728689652E-2</v>
      </c>
      <c r="F1186" s="9" t="str">
        <f t="shared" si="0"/>
        <v>DOWN</v>
      </c>
      <c r="G1186" s="15" t="s">
        <v>13507</v>
      </c>
      <c r="H1186" t="s">
        <v>13510</v>
      </c>
    </row>
    <row r="1187" spans="1:9" ht="12.75">
      <c r="A1187" s="8" t="s">
        <v>2411</v>
      </c>
      <c r="B1187" s="8">
        <v>0.86802037962589995</v>
      </c>
      <c r="C1187" s="8">
        <v>2.9668903123738199</v>
      </c>
      <c r="D1187" s="10">
        <v>4.56801153713737E-4</v>
      </c>
      <c r="E1187" s="10">
        <v>1.2963203328612999E-2</v>
      </c>
      <c r="F1187" s="9" t="str">
        <f t="shared" si="0"/>
        <v>UP</v>
      </c>
      <c r="G1187" s="15" t="s">
        <v>13507</v>
      </c>
      <c r="H1187" t="s">
        <v>13510</v>
      </c>
    </row>
    <row r="1188" spans="1:9" ht="12.75">
      <c r="A1188" s="8" t="s">
        <v>153</v>
      </c>
      <c r="B1188" s="8">
        <v>0.49582581756941402</v>
      </c>
      <c r="C1188" s="8">
        <v>3.3199441514222299</v>
      </c>
      <c r="D1188" s="10">
        <v>4.56854676258532E-4</v>
      </c>
      <c r="E1188" s="10">
        <v>1.2963203328612999E-2</v>
      </c>
      <c r="F1188" s="9" t="str">
        <f t="shared" si="0"/>
        <v>UP</v>
      </c>
      <c r="G1188" s="15" t="s">
        <v>13506</v>
      </c>
      <c r="H1188" t="s">
        <v>13510</v>
      </c>
    </row>
    <row r="1189" spans="1:9" ht="12.75">
      <c r="A1189" s="8" t="s">
        <v>3650</v>
      </c>
      <c r="B1189" s="8">
        <v>-6.1875388147269703</v>
      </c>
      <c r="C1189" s="8">
        <v>-2.9042621921564802</v>
      </c>
      <c r="D1189" s="10">
        <v>4.61073584498491E-4</v>
      </c>
      <c r="E1189" s="10">
        <v>1.3071901851425699E-2</v>
      </c>
      <c r="F1189" s="9" t="str">
        <f t="shared" si="0"/>
        <v>DOWN</v>
      </c>
      <c r="G1189" s="15" t="s">
        <v>13507</v>
      </c>
      <c r="H1189" t="s">
        <v>13510</v>
      </c>
    </row>
    <row r="1190" spans="1:9" ht="12.75">
      <c r="A1190" s="8" t="s">
        <v>3652</v>
      </c>
      <c r="B1190" s="8">
        <v>0.34487089860242498</v>
      </c>
      <c r="C1190" s="8">
        <v>5.4842584489070401</v>
      </c>
      <c r="D1190" s="10">
        <v>4.6418829471560699E-4</v>
      </c>
      <c r="E1190" s="10">
        <v>1.31393927224344E-2</v>
      </c>
      <c r="F1190" s="9" t="str">
        <f t="shared" si="0"/>
        <v>UP</v>
      </c>
      <c r="G1190" s="15" t="s">
        <v>13507</v>
      </c>
      <c r="H1190" t="s">
        <v>13511</v>
      </c>
      <c r="I1190" t="s">
        <v>13991</v>
      </c>
    </row>
    <row r="1191" spans="1:9" ht="12.75">
      <c r="A1191" s="8" t="s">
        <v>1209</v>
      </c>
      <c r="B1191" s="8">
        <v>1.4084332467760701</v>
      </c>
      <c r="C1191" s="8">
        <v>2.6724270004931201</v>
      </c>
      <c r="D1191" s="10">
        <v>4.64234355859297E-4</v>
      </c>
      <c r="E1191" s="10">
        <v>1.31393927224344E-2</v>
      </c>
      <c r="F1191" s="9" t="str">
        <f t="shared" si="0"/>
        <v>UP</v>
      </c>
      <c r="G1191" s="15" t="s">
        <v>13507</v>
      </c>
      <c r="H1191" t="s">
        <v>13510</v>
      </c>
    </row>
    <row r="1192" spans="1:9" ht="12.75">
      <c r="A1192" s="8" t="s">
        <v>2672</v>
      </c>
      <c r="B1192" s="8">
        <v>0.71546154352613001</v>
      </c>
      <c r="C1192" s="8">
        <v>3.9093550320353101</v>
      </c>
      <c r="D1192" s="10">
        <v>4.66963245829774E-4</v>
      </c>
      <c r="E1192" s="10">
        <v>1.3205532395291901E-2</v>
      </c>
      <c r="F1192" s="9" t="str">
        <f t="shared" si="0"/>
        <v>UP</v>
      </c>
      <c r="G1192" s="15" t="s">
        <v>13507</v>
      </c>
      <c r="H1192" t="s">
        <v>13510</v>
      </c>
    </row>
    <row r="1193" spans="1:9" ht="12.75">
      <c r="A1193" s="8" t="s">
        <v>1418</v>
      </c>
      <c r="B1193" s="8">
        <v>0.32294365821702198</v>
      </c>
      <c r="C1193" s="8">
        <v>6.7351381180132304</v>
      </c>
      <c r="D1193" s="10">
        <v>4.6861774882322202E-4</v>
      </c>
      <c r="E1193" s="10">
        <v>1.32402801835534E-2</v>
      </c>
      <c r="F1193" s="9" t="str">
        <f t="shared" si="0"/>
        <v>UP</v>
      </c>
      <c r="G1193" s="15" t="s">
        <v>13507</v>
      </c>
      <c r="H1193" t="s">
        <v>13510</v>
      </c>
    </row>
    <row r="1194" spans="1:9" ht="12.75">
      <c r="A1194" s="8" t="s">
        <v>652</v>
      </c>
      <c r="B1194" s="8">
        <v>1.0135151102317399</v>
      </c>
      <c r="C1194" s="8">
        <v>1.21734156114421</v>
      </c>
      <c r="D1194" s="10">
        <v>4.6897818529673102E-4</v>
      </c>
      <c r="E1194" s="10">
        <v>1.32402801835534E-2</v>
      </c>
      <c r="F1194" s="9" t="str">
        <f t="shared" si="0"/>
        <v>UP</v>
      </c>
      <c r="G1194" s="15" t="s">
        <v>13507</v>
      </c>
      <c r="H1194" t="s">
        <v>13510</v>
      </c>
    </row>
    <row r="1195" spans="1:9" ht="12.75">
      <c r="A1195" s="8" t="s">
        <v>3660</v>
      </c>
      <c r="B1195" s="8">
        <v>-1.0246815563631599</v>
      </c>
      <c r="C1195" s="8">
        <v>2.4356465634385001</v>
      </c>
      <c r="D1195" s="10">
        <v>4.7018618309466799E-4</v>
      </c>
      <c r="E1195" s="10">
        <v>1.3263267029155401E-2</v>
      </c>
      <c r="F1195" s="9" t="str">
        <f t="shared" si="0"/>
        <v>DOWN</v>
      </c>
      <c r="G1195" s="15" t="s">
        <v>13507</v>
      </c>
      <c r="H1195" t="s">
        <v>13510</v>
      </c>
    </row>
    <row r="1196" spans="1:9" ht="12.75">
      <c r="A1196" s="8" t="s">
        <v>3662</v>
      </c>
      <c r="B1196" s="8">
        <v>0.449317733603322</v>
      </c>
      <c r="C1196" s="8">
        <v>4.8655672771748097</v>
      </c>
      <c r="D1196" s="10">
        <v>4.7808895125523397E-4</v>
      </c>
      <c r="E1196" s="10">
        <v>1.3474907085546099E-2</v>
      </c>
      <c r="F1196" s="9" t="str">
        <f t="shared" si="0"/>
        <v>UP</v>
      </c>
      <c r="G1196" s="15" t="s">
        <v>13507</v>
      </c>
      <c r="H1196" t="s">
        <v>13510</v>
      </c>
    </row>
    <row r="1197" spans="1:9" ht="12.75">
      <c r="A1197" s="8" t="s">
        <v>3664</v>
      </c>
      <c r="B1197" s="8">
        <v>-0.98199660925989996</v>
      </c>
      <c r="C1197" s="8">
        <v>0.52776993423684604</v>
      </c>
      <c r="D1197" s="10">
        <v>4.8080770590550298E-4</v>
      </c>
      <c r="E1197" s="10">
        <v>1.35351000486644E-2</v>
      </c>
      <c r="F1197" s="9" t="str">
        <f t="shared" si="0"/>
        <v>DOWN</v>
      </c>
      <c r="G1197" s="15" t="s">
        <v>13507</v>
      </c>
      <c r="H1197" t="s">
        <v>13510</v>
      </c>
    </row>
    <row r="1198" spans="1:9" ht="12.75">
      <c r="A1198" s="8" t="s">
        <v>967</v>
      </c>
      <c r="B1198" s="8">
        <v>0.39120952659041702</v>
      </c>
      <c r="C1198" s="8">
        <v>5.6318564634423298</v>
      </c>
      <c r="D1198" s="10">
        <v>4.8114370916595199E-4</v>
      </c>
      <c r="E1198" s="10">
        <v>1.35351000486644E-2</v>
      </c>
      <c r="F1198" s="9" t="str">
        <f t="shared" si="0"/>
        <v>UP</v>
      </c>
      <c r="G1198" s="15" t="s">
        <v>13507</v>
      </c>
      <c r="H1198" t="s">
        <v>13510</v>
      </c>
    </row>
    <row r="1199" spans="1:9" ht="12.75">
      <c r="A1199" s="8" t="s">
        <v>493</v>
      </c>
      <c r="B1199" s="8">
        <v>-0.74342071863046699</v>
      </c>
      <c r="C1199" s="8">
        <v>2.8728048780009199</v>
      </c>
      <c r="D1199" s="10">
        <v>4.8143017898221401E-4</v>
      </c>
      <c r="E1199" s="10">
        <v>1.35351000486644E-2</v>
      </c>
      <c r="F1199" s="9" t="str">
        <f t="shared" si="0"/>
        <v>DOWN</v>
      </c>
      <c r="G1199" s="15" t="s">
        <v>13507</v>
      </c>
      <c r="H1199" t="s">
        <v>13510</v>
      </c>
    </row>
    <row r="1200" spans="1:9" ht="12.75">
      <c r="A1200" s="8" t="s">
        <v>3668</v>
      </c>
      <c r="B1200" s="8">
        <v>-0.66182978012804805</v>
      </c>
      <c r="C1200" s="8">
        <v>2.3608779110321798</v>
      </c>
      <c r="D1200" s="10">
        <v>4.8335031393750702E-4</v>
      </c>
      <c r="E1200" s="10">
        <v>1.3577747977261899E-2</v>
      </c>
      <c r="F1200" s="9" t="str">
        <f t="shared" si="0"/>
        <v>DOWN</v>
      </c>
      <c r="G1200" s="15" t="s">
        <v>13507</v>
      </c>
      <c r="H1200" t="s">
        <v>13510</v>
      </c>
    </row>
    <row r="1201" spans="1:9" ht="12.75">
      <c r="A1201" s="8" t="s">
        <v>3671</v>
      </c>
      <c r="B1201" s="8">
        <v>0.44673388555404903</v>
      </c>
      <c r="C1201" s="8">
        <v>3.8107539680475901</v>
      </c>
      <c r="D1201" s="10">
        <v>4.8375337943393302E-4</v>
      </c>
      <c r="E1201" s="10">
        <v>1.3577747977261899E-2</v>
      </c>
      <c r="F1201" s="9" t="str">
        <f t="shared" si="0"/>
        <v>UP</v>
      </c>
      <c r="G1201" s="15" t="s">
        <v>13507</v>
      </c>
      <c r="H1201" t="s">
        <v>13510</v>
      </c>
    </row>
    <row r="1202" spans="1:9" ht="12.75">
      <c r="A1202" s="8" t="s">
        <v>250</v>
      </c>
      <c r="B1202" s="8">
        <v>0.92297819488979804</v>
      </c>
      <c r="C1202" s="8">
        <v>1.57541745713769</v>
      </c>
      <c r="D1202" s="10">
        <v>4.8831823072862204E-4</v>
      </c>
      <c r="E1202" s="10">
        <v>1.36944598910664E-2</v>
      </c>
      <c r="F1202" s="9" t="str">
        <f t="shared" si="0"/>
        <v>UP</v>
      </c>
      <c r="G1202" s="15" t="s">
        <v>13507</v>
      </c>
      <c r="H1202" t="s">
        <v>13510</v>
      </c>
    </row>
    <row r="1203" spans="1:9" ht="12.75">
      <c r="A1203" s="8" t="s">
        <v>3674</v>
      </c>
      <c r="B1203" s="8">
        <v>0.67386478466917998</v>
      </c>
      <c r="C1203" s="8">
        <v>2.4817781737420699</v>
      </c>
      <c r="D1203" s="10">
        <v>4.9248580740875701E-4</v>
      </c>
      <c r="E1203" s="10">
        <v>1.37998456566842E-2</v>
      </c>
      <c r="F1203" s="9" t="str">
        <f t="shared" si="0"/>
        <v>UP</v>
      </c>
      <c r="G1203" s="15" t="s">
        <v>13507</v>
      </c>
      <c r="H1203" t="s">
        <v>13510</v>
      </c>
    </row>
    <row r="1204" spans="1:9" ht="12.75">
      <c r="A1204" s="8" t="s">
        <v>3676</v>
      </c>
      <c r="B1204" s="8">
        <v>-0.48133775714767701</v>
      </c>
      <c r="C1204" s="8">
        <v>4.4160994967957503</v>
      </c>
      <c r="D1204" s="10">
        <v>4.9730354421005597E-4</v>
      </c>
      <c r="E1204" s="10">
        <v>1.3923259079417201E-2</v>
      </c>
      <c r="F1204" s="9" t="str">
        <f t="shared" si="0"/>
        <v>DOWN</v>
      </c>
      <c r="G1204" s="15" t="s">
        <v>13507</v>
      </c>
      <c r="H1204" t="s">
        <v>13510</v>
      </c>
    </row>
    <row r="1205" spans="1:9" ht="12.75">
      <c r="A1205" s="8" t="s">
        <v>3678</v>
      </c>
      <c r="B1205" s="8">
        <v>0.640195682011793</v>
      </c>
      <c r="C1205" s="8">
        <v>5.9105909025323502</v>
      </c>
      <c r="D1205" s="10">
        <v>5.0145606942030702E-4</v>
      </c>
      <c r="E1205" s="10">
        <v>1.4027858699456301E-2</v>
      </c>
      <c r="F1205" s="9" t="str">
        <f t="shared" si="0"/>
        <v>UP</v>
      </c>
      <c r="G1205" s="15" t="s">
        <v>13507</v>
      </c>
      <c r="H1205" t="s">
        <v>13510</v>
      </c>
    </row>
    <row r="1206" spans="1:9" ht="12.75">
      <c r="A1206" s="8" t="s">
        <v>3680</v>
      </c>
      <c r="B1206" s="8">
        <v>0.35829436743444798</v>
      </c>
      <c r="C1206" s="8">
        <v>6.10436370310578</v>
      </c>
      <c r="D1206" s="10">
        <v>5.0252161174871898E-4</v>
      </c>
      <c r="E1206" s="10">
        <v>1.40460003363557E-2</v>
      </c>
      <c r="F1206" s="9" t="str">
        <f t="shared" si="0"/>
        <v>UP</v>
      </c>
      <c r="G1206" s="15" t="s">
        <v>13507</v>
      </c>
      <c r="H1206" t="s">
        <v>13510</v>
      </c>
    </row>
    <row r="1207" spans="1:9" ht="12.75">
      <c r="A1207" s="8" t="s">
        <v>3080</v>
      </c>
      <c r="B1207" s="8">
        <v>0.834210137942904</v>
      </c>
      <c r="C1207" s="8">
        <v>3.1955032660393199</v>
      </c>
      <c r="D1207" s="10">
        <v>5.0712973611426605E-4</v>
      </c>
      <c r="E1207" s="10">
        <v>1.4163048625260801E-2</v>
      </c>
      <c r="F1207" s="9" t="str">
        <f t="shared" si="0"/>
        <v>UP</v>
      </c>
      <c r="G1207" s="15" t="s">
        <v>13507</v>
      </c>
      <c r="H1207" t="s">
        <v>13510</v>
      </c>
    </row>
    <row r="1208" spans="1:9" ht="12.75">
      <c r="A1208" s="8" t="s">
        <v>1252</v>
      </c>
      <c r="B1208" s="8">
        <v>0.47142455947310002</v>
      </c>
      <c r="C1208" s="8">
        <v>5.1040702141682903</v>
      </c>
      <c r="D1208" s="10">
        <v>5.0806526005222903E-4</v>
      </c>
      <c r="E1208" s="10">
        <v>1.41731084501334E-2</v>
      </c>
      <c r="F1208" s="9" t="str">
        <f t="shared" si="0"/>
        <v>UP</v>
      </c>
      <c r="G1208" s="15" t="s">
        <v>13507</v>
      </c>
      <c r="H1208" t="s">
        <v>13510</v>
      </c>
    </row>
    <row r="1209" spans="1:9" ht="12.75">
      <c r="A1209" s="8" t="s">
        <v>3686</v>
      </c>
      <c r="B1209" s="8">
        <v>-0.909736081426742</v>
      </c>
      <c r="C1209" s="8">
        <v>2.4634784207229901</v>
      </c>
      <c r="D1209" s="10">
        <v>5.0853077072482997E-4</v>
      </c>
      <c r="E1209" s="10">
        <v>1.41731084501334E-2</v>
      </c>
      <c r="F1209" s="9" t="str">
        <f t="shared" si="0"/>
        <v>DOWN</v>
      </c>
      <c r="G1209" s="15" t="s">
        <v>13507</v>
      </c>
      <c r="H1209" t="s">
        <v>13510</v>
      </c>
    </row>
    <row r="1210" spans="1:9" ht="12.75">
      <c r="A1210" s="8" t="s">
        <v>3687</v>
      </c>
      <c r="B1210" s="8">
        <v>0.38599052239738302</v>
      </c>
      <c r="C1210" s="8">
        <v>5.8937571344670197</v>
      </c>
      <c r="D1210" s="10">
        <v>5.0876189085254304E-4</v>
      </c>
      <c r="E1210" s="10">
        <v>1.41731084501334E-2</v>
      </c>
      <c r="F1210" s="9" t="str">
        <f t="shared" si="0"/>
        <v>UP</v>
      </c>
      <c r="G1210" s="15" t="s">
        <v>13506</v>
      </c>
      <c r="H1210" t="s">
        <v>13510</v>
      </c>
    </row>
    <row r="1211" spans="1:9" ht="12.75">
      <c r="A1211" s="8" t="s">
        <v>3690</v>
      </c>
      <c r="B1211" s="8">
        <v>-1.11860544650606</v>
      </c>
      <c r="C1211" s="8">
        <v>-0.215245086549261</v>
      </c>
      <c r="D1211" s="10">
        <v>5.0938747018902902E-4</v>
      </c>
      <c r="E1211" s="10">
        <v>1.41731084501334E-2</v>
      </c>
      <c r="F1211" s="9" t="str">
        <f t="shared" si="0"/>
        <v>DOWN</v>
      </c>
      <c r="G1211" s="15" t="s">
        <v>13507</v>
      </c>
      <c r="H1211" t="s">
        <v>13510</v>
      </c>
    </row>
    <row r="1212" spans="1:9" ht="12.75">
      <c r="A1212" s="8" t="s">
        <v>3693</v>
      </c>
      <c r="B1212" s="8">
        <v>-0.71307799801929395</v>
      </c>
      <c r="C1212" s="8">
        <v>3.07509483136183</v>
      </c>
      <c r="D1212" s="10">
        <v>5.0967492803889204E-4</v>
      </c>
      <c r="E1212" s="10">
        <v>1.41731084501334E-2</v>
      </c>
      <c r="F1212" s="9" t="str">
        <f t="shared" si="0"/>
        <v>DOWN</v>
      </c>
      <c r="G1212" s="15" t="s">
        <v>13507</v>
      </c>
      <c r="H1212" t="s">
        <v>13511</v>
      </c>
      <c r="I1212" t="s">
        <v>13992</v>
      </c>
    </row>
    <row r="1213" spans="1:9" ht="12.75">
      <c r="A1213" s="8" t="s">
        <v>3696</v>
      </c>
      <c r="B1213" s="8">
        <v>-2.3895255193374201</v>
      </c>
      <c r="C1213" s="8">
        <v>0.89281674782796905</v>
      </c>
      <c r="D1213" s="10">
        <v>5.1001476920405E-4</v>
      </c>
      <c r="E1213" s="10">
        <v>1.41731084501334E-2</v>
      </c>
      <c r="F1213" s="9" t="str">
        <f t="shared" si="0"/>
        <v>DOWN</v>
      </c>
      <c r="G1213" s="15" t="s">
        <v>13507</v>
      </c>
      <c r="H1213" t="s">
        <v>13510</v>
      </c>
    </row>
    <row r="1214" spans="1:9" ht="12.75">
      <c r="A1214" s="8" t="s">
        <v>1701</v>
      </c>
      <c r="B1214" s="8">
        <v>-0.350312112057862</v>
      </c>
      <c r="C1214" s="8">
        <v>5.1825813558374003</v>
      </c>
      <c r="D1214" s="10">
        <v>5.1266602081295699E-4</v>
      </c>
      <c r="E1214" s="10">
        <v>1.4234014826634099E-2</v>
      </c>
      <c r="F1214" s="9" t="str">
        <f t="shared" si="0"/>
        <v>DOWN</v>
      </c>
      <c r="G1214" s="15" t="s">
        <v>13507</v>
      </c>
      <c r="H1214" t="s">
        <v>13510</v>
      </c>
    </row>
    <row r="1215" spans="1:9" ht="12.75">
      <c r="A1215" s="8" t="s">
        <v>628</v>
      </c>
      <c r="B1215" s="8">
        <v>0.435203123320407</v>
      </c>
      <c r="C1215" s="8">
        <v>4.66743743390216</v>
      </c>
      <c r="D1215" s="10">
        <v>5.13425657969394E-4</v>
      </c>
      <c r="E1215" s="10">
        <v>1.4234014826634099E-2</v>
      </c>
      <c r="F1215" s="9" t="str">
        <f t="shared" si="0"/>
        <v>UP</v>
      </c>
      <c r="G1215" s="15" t="s">
        <v>13507</v>
      </c>
      <c r="H1215" t="s">
        <v>13510</v>
      </c>
    </row>
    <row r="1216" spans="1:9" ht="12.75">
      <c r="A1216" s="8" t="s">
        <v>761</v>
      </c>
      <c r="B1216" s="8">
        <v>-0.43630718810623897</v>
      </c>
      <c r="C1216" s="8">
        <v>4.6984885378266501</v>
      </c>
      <c r="D1216" s="10">
        <v>5.1347430344587204E-4</v>
      </c>
      <c r="E1216" s="10">
        <v>1.4234014826634099E-2</v>
      </c>
      <c r="F1216" s="9" t="str">
        <f t="shared" si="0"/>
        <v>DOWN</v>
      </c>
      <c r="G1216" s="15" t="s">
        <v>13507</v>
      </c>
      <c r="H1216" t="s">
        <v>13510</v>
      </c>
    </row>
    <row r="1217" spans="1:9" ht="12.75">
      <c r="A1217" s="8" t="s">
        <v>494</v>
      </c>
      <c r="B1217" s="8">
        <v>-1.2783216730885101</v>
      </c>
      <c r="C1217" s="8">
        <v>-0.96025845504489704</v>
      </c>
      <c r="D1217" s="10">
        <v>5.1611991100569503E-4</v>
      </c>
      <c r="E1217" s="10">
        <v>1.4295587765281901E-2</v>
      </c>
      <c r="F1217" s="9" t="str">
        <f t="shared" si="0"/>
        <v>DOWN</v>
      </c>
      <c r="G1217" s="15" t="s">
        <v>13507</v>
      </c>
      <c r="H1217" t="s">
        <v>13510</v>
      </c>
    </row>
    <row r="1218" spans="1:9" ht="12.75">
      <c r="A1218" s="8" t="s">
        <v>3702</v>
      </c>
      <c r="B1218" s="8">
        <v>1.9508043129534001</v>
      </c>
      <c r="C1218" s="8">
        <v>-2.0222838024699801</v>
      </c>
      <c r="D1218" s="10">
        <v>5.1678800314443904E-4</v>
      </c>
      <c r="E1218" s="10">
        <v>1.43023309235069E-2</v>
      </c>
      <c r="F1218" s="9" t="str">
        <f t="shared" si="0"/>
        <v>UP</v>
      </c>
      <c r="G1218" s="15" t="s">
        <v>13507</v>
      </c>
      <c r="H1218" t="s">
        <v>13510</v>
      </c>
    </row>
    <row r="1219" spans="1:9" ht="12.75">
      <c r="A1219" s="8" t="s">
        <v>1259</v>
      </c>
      <c r="B1219" s="8">
        <v>-0.52914733218991405</v>
      </c>
      <c r="C1219" s="8">
        <v>6.5909253931742899</v>
      </c>
      <c r="D1219" s="10">
        <v>5.1805405574288199E-4</v>
      </c>
      <c r="E1219" s="10">
        <v>1.4325598236023E-2</v>
      </c>
      <c r="F1219" s="9" t="str">
        <f t="shared" si="0"/>
        <v>DOWN</v>
      </c>
      <c r="G1219" s="15" t="s">
        <v>13507</v>
      </c>
      <c r="H1219" t="s">
        <v>13510</v>
      </c>
    </row>
    <row r="1220" spans="1:9" ht="12.75">
      <c r="A1220" s="8" t="s">
        <v>3708</v>
      </c>
      <c r="B1220" s="8">
        <v>1.705370478149</v>
      </c>
      <c r="C1220" s="8">
        <v>-0.42604525593026898</v>
      </c>
      <c r="D1220" s="10">
        <v>5.1915614149311605E-4</v>
      </c>
      <c r="E1220" s="10">
        <v>1.43442969660621E-2</v>
      </c>
      <c r="F1220" s="9" t="str">
        <f t="shared" si="0"/>
        <v>UP</v>
      </c>
      <c r="G1220" s="15" t="s">
        <v>13507</v>
      </c>
      <c r="H1220" t="s">
        <v>13510</v>
      </c>
    </row>
    <row r="1221" spans="1:9" ht="12.75">
      <c r="A1221" s="8" t="s">
        <v>1489</v>
      </c>
      <c r="B1221" s="8">
        <v>0.39263726599438797</v>
      </c>
      <c r="C1221" s="8">
        <v>7.3405127136442898</v>
      </c>
      <c r="D1221" s="10">
        <v>5.2044654848179301E-4</v>
      </c>
      <c r="E1221" s="10">
        <v>1.43681640978814E-2</v>
      </c>
      <c r="F1221" s="9" t="str">
        <f t="shared" si="0"/>
        <v>UP</v>
      </c>
      <c r="G1221" s="15" t="s">
        <v>13507</v>
      </c>
      <c r="H1221" t="s">
        <v>13510</v>
      </c>
    </row>
    <row r="1222" spans="1:9" ht="12.75">
      <c r="A1222" s="8" t="s">
        <v>474</v>
      </c>
      <c r="B1222" s="8">
        <v>0.45261935987245999</v>
      </c>
      <c r="C1222" s="8">
        <v>6.87970632744927</v>
      </c>
      <c r="D1222" s="10">
        <v>5.2417718793102298E-4</v>
      </c>
      <c r="E1222" s="10">
        <v>1.4452062440197901E-2</v>
      </c>
      <c r="F1222" s="9" t="str">
        <f t="shared" si="0"/>
        <v>UP</v>
      </c>
      <c r="G1222" s="15" t="s">
        <v>13507</v>
      </c>
      <c r="H1222" t="s">
        <v>13510</v>
      </c>
    </row>
    <row r="1223" spans="1:9" ht="12.75">
      <c r="A1223" s="8" t="s">
        <v>1056</v>
      </c>
      <c r="B1223" s="8">
        <v>-0.68963734981911895</v>
      </c>
      <c r="C1223" s="8">
        <v>2.6589558973667402</v>
      </c>
      <c r="D1223" s="10">
        <v>5.2434370422261298E-4</v>
      </c>
      <c r="E1223" s="10">
        <v>1.4452062440197901E-2</v>
      </c>
      <c r="F1223" s="9" t="str">
        <f t="shared" si="0"/>
        <v>DOWN</v>
      </c>
      <c r="G1223" s="15" t="s">
        <v>13507</v>
      </c>
      <c r="H1223" t="s">
        <v>13510</v>
      </c>
    </row>
    <row r="1224" spans="1:9" ht="12.75">
      <c r="A1224" s="8" t="s">
        <v>3714</v>
      </c>
      <c r="B1224" s="8">
        <v>-1.09469058380928</v>
      </c>
      <c r="C1224" s="8">
        <v>3.0981938350260201</v>
      </c>
      <c r="D1224" s="10">
        <v>5.2481574911609097E-4</v>
      </c>
      <c r="E1224" s="10">
        <v>1.4453245499574E-2</v>
      </c>
      <c r="F1224" s="9" t="str">
        <f t="shared" si="0"/>
        <v>DOWN</v>
      </c>
      <c r="G1224" s="15" t="s">
        <v>13507</v>
      </c>
      <c r="H1224" t="s">
        <v>13510</v>
      </c>
    </row>
    <row r="1225" spans="1:9" ht="12.75">
      <c r="A1225" s="8" t="s">
        <v>75</v>
      </c>
      <c r="B1225" s="8">
        <v>0.56573237546539701</v>
      </c>
      <c r="C1225" s="8">
        <v>5.2352245387999803</v>
      </c>
      <c r="D1225" s="10">
        <v>5.2560360400101004E-4</v>
      </c>
      <c r="E1225" s="10">
        <v>1.44631168189199E-2</v>
      </c>
      <c r="F1225" s="9" t="str">
        <f t="shared" si="0"/>
        <v>UP</v>
      </c>
      <c r="G1225" s="15" t="s">
        <v>13507</v>
      </c>
      <c r="H1225" t="s">
        <v>13511</v>
      </c>
      <c r="I1225" t="s">
        <v>13993</v>
      </c>
    </row>
    <row r="1226" spans="1:9" ht="12.75">
      <c r="A1226" s="8" t="s">
        <v>1541</v>
      </c>
      <c r="B1226" s="8">
        <v>-0.34405970267341801</v>
      </c>
      <c r="C1226" s="8">
        <v>5.2286986585826796</v>
      </c>
      <c r="D1226" s="10">
        <v>5.2628952723659801E-4</v>
      </c>
      <c r="E1226" s="10">
        <v>1.44701694423313E-2</v>
      </c>
      <c r="F1226" s="9" t="str">
        <f t="shared" si="0"/>
        <v>DOWN</v>
      </c>
      <c r="G1226" s="15" t="s">
        <v>13507</v>
      </c>
      <c r="H1226" t="s">
        <v>13510</v>
      </c>
    </row>
    <row r="1227" spans="1:9" ht="12.75">
      <c r="A1227" s="8" t="s">
        <v>3717</v>
      </c>
      <c r="B1227" s="8">
        <v>0.41977214874989899</v>
      </c>
      <c r="C1227" s="8">
        <v>5.6448517863072096</v>
      </c>
      <c r="D1227" s="10">
        <v>5.2735817199464597E-4</v>
      </c>
      <c r="E1227" s="10">
        <v>1.44877247887045E-2</v>
      </c>
      <c r="F1227" s="9" t="str">
        <f t="shared" si="0"/>
        <v>UP</v>
      </c>
      <c r="G1227" s="15" t="s">
        <v>13507</v>
      </c>
      <c r="H1227" t="s">
        <v>13510</v>
      </c>
    </row>
    <row r="1228" spans="1:9" ht="12.75">
      <c r="A1228" s="8" t="s">
        <v>3719</v>
      </c>
      <c r="B1228" s="8">
        <v>-1.00972138192357</v>
      </c>
      <c r="C1228" s="8">
        <v>2.4769769465991098</v>
      </c>
      <c r="D1228" s="10">
        <v>5.2796513803134604E-4</v>
      </c>
      <c r="E1228" s="10">
        <v>1.4492578495545E-2</v>
      </c>
      <c r="F1228" s="9" t="str">
        <f t="shared" si="0"/>
        <v>DOWN</v>
      </c>
      <c r="G1228" s="15" t="s">
        <v>13507</v>
      </c>
      <c r="H1228" t="s">
        <v>13510</v>
      </c>
    </row>
    <row r="1229" spans="1:9" ht="12.75">
      <c r="A1229" s="8" t="s">
        <v>3721</v>
      </c>
      <c r="B1229" s="8">
        <v>0.31272324675137098</v>
      </c>
      <c r="C1229" s="8">
        <v>6.3825911539593703</v>
      </c>
      <c r="D1229" s="10">
        <v>5.2967638361532796E-4</v>
      </c>
      <c r="E1229" s="10">
        <v>1.4527711951586199E-2</v>
      </c>
      <c r="F1229" s="9" t="str">
        <f t="shared" si="0"/>
        <v>UP</v>
      </c>
      <c r="G1229" s="15" t="s">
        <v>13507</v>
      </c>
      <c r="H1229" t="s">
        <v>13510</v>
      </c>
    </row>
    <row r="1230" spans="1:9" ht="12.75">
      <c r="A1230" s="8" t="s">
        <v>3723</v>
      </c>
      <c r="B1230" s="8">
        <v>-1.1396428889379899</v>
      </c>
      <c r="C1230" s="8">
        <v>0.56879044370212395</v>
      </c>
      <c r="D1230" s="10">
        <v>5.3038347233364804E-4</v>
      </c>
      <c r="E1230" s="10">
        <v>1.4535269106321899E-2</v>
      </c>
      <c r="F1230" s="9" t="str">
        <f t="shared" si="0"/>
        <v>DOWN</v>
      </c>
      <c r="G1230" s="15" t="s">
        <v>13507</v>
      </c>
      <c r="H1230" t="s">
        <v>13510</v>
      </c>
    </row>
    <row r="1231" spans="1:9" ht="12.75">
      <c r="A1231" s="8" t="s">
        <v>3725</v>
      </c>
      <c r="B1231" s="8">
        <v>-0.80763575260330001</v>
      </c>
      <c r="C1231" s="8">
        <v>1.59970783464504</v>
      </c>
      <c r="D1231" s="10">
        <v>5.3087621372069295E-4</v>
      </c>
      <c r="E1231" s="10">
        <v>1.45369445157127E-2</v>
      </c>
      <c r="F1231" s="9" t="str">
        <f t="shared" si="0"/>
        <v>DOWN</v>
      </c>
      <c r="G1231" s="15" t="s">
        <v>13507</v>
      </c>
      <c r="H1231" t="s">
        <v>13510</v>
      </c>
    </row>
    <row r="1232" spans="1:9" ht="12.75">
      <c r="A1232" s="8" t="s">
        <v>376</v>
      </c>
      <c r="B1232" s="8">
        <v>-1.02707110753016</v>
      </c>
      <c r="C1232" s="8">
        <v>3.55723017648651</v>
      </c>
      <c r="D1232" s="10">
        <v>5.31395348688052E-4</v>
      </c>
      <c r="E1232" s="10">
        <v>1.4539339349441301E-2</v>
      </c>
      <c r="F1232" s="9" t="str">
        <f t="shared" si="0"/>
        <v>DOWN</v>
      </c>
      <c r="G1232" s="15" t="s">
        <v>13507</v>
      </c>
      <c r="H1232" t="s">
        <v>13510</v>
      </c>
    </row>
    <row r="1233" spans="1:8" ht="12.75">
      <c r="A1233" s="8" t="s">
        <v>1327</v>
      </c>
      <c r="B1233" s="8">
        <v>2.0665843857073698</v>
      </c>
      <c r="C1233" s="8">
        <v>-0.765034951385136</v>
      </c>
      <c r="D1233" s="10">
        <v>5.3269122536416804E-4</v>
      </c>
      <c r="E1233" s="10">
        <v>1.45629652284826E-2</v>
      </c>
      <c r="F1233" s="9" t="str">
        <f t="shared" si="0"/>
        <v>UP</v>
      </c>
      <c r="G1233" s="15" t="s">
        <v>13507</v>
      </c>
      <c r="H1233" t="s">
        <v>13510</v>
      </c>
    </row>
    <row r="1234" spans="1:8" ht="12.75">
      <c r="A1234" s="8" t="s">
        <v>3730</v>
      </c>
      <c r="B1234" s="8">
        <v>0.40165382238158098</v>
      </c>
      <c r="C1234" s="8">
        <v>4.11655471011664</v>
      </c>
      <c r="D1234" s="10">
        <v>5.35149935552084E-4</v>
      </c>
      <c r="E1234" s="10">
        <v>1.4618317095969001E-2</v>
      </c>
      <c r="F1234" s="9" t="str">
        <f t="shared" si="0"/>
        <v>UP</v>
      </c>
      <c r="G1234" s="15" t="s">
        <v>13507</v>
      </c>
      <c r="H1234" t="s">
        <v>13510</v>
      </c>
    </row>
    <row r="1235" spans="1:8" ht="12.75">
      <c r="A1235" s="8" t="s">
        <v>1587</v>
      </c>
      <c r="B1235" s="8">
        <v>-0.34802791402185301</v>
      </c>
      <c r="C1235" s="8">
        <v>5.9330425686602997</v>
      </c>
      <c r="D1235" s="10">
        <v>5.3707829389362002E-4</v>
      </c>
      <c r="E1235" s="10">
        <v>1.4647984693914901E-2</v>
      </c>
      <c r="F1235" s="9" t="str">
        <f t="shared" si="0"/>
        <v>DOWN</v>
      </c>
      <c r="G1235" s="15" t="s">
        <v>13507</v>
      </c>
      <c r="H1235" t="s">
        <v>13510</v>
      </c>
    </row>
    <row r="1236" spans="1:8" ht="12.75">
      <c r="A1236" s="8" t="s">
        <v>3732</v>
      </c>
      <c r="B1236" s="8">
        <v>-3.9213375386185101</v>
      </c>
      <c r="C1236" s="8">
        <v>-2.4738746604442001</v>
      </c>
      <c r="D1236" s="10">
        <v>5.3737453345765497E-4</v>
      </c>
      <c r="E1236" s="10">
        <v>1.4647984693914901E-2</v>
      </c>
      <c r="F1236" s="9" t="str">
        <f t="shared" si="0"/>
        <v>DOWN</v>
      </c>
      <c r="G1236" s="15" t="s">
        <v>13507</v>
      </c>
      <c r="H1236" t="s">
        <v>13510</v>
      </c>
    </row>
    <row r="1237" spans="1:8" ht="12.75">
      <c r="A1237" s="8" t="s">
        <v>822</v>
      </c>
      <c r="B1237" s="8">
        <v>0.74295067403971704</v>
      </c>
      <c r="C1237" s="8">
        <v>2.1506318743644699</v>
      </c>
      <c r="D1237" s="10">
        <v>5.3754072271247405E-4</v>
      </c>
      <c r="E1237" s="10">
        <v>1.4647984693914901E-2</v>
      </c>
      <c r="F1237" s="9" t="str">
        <f t="shared" si="0"/>
        <v>UP</v>
      </c>
      <c r="G1237" s="15" t="s">
        <v>13507</v>
      </c>
      <c r="H1237" t="s">
        <v>13510</v>
      </c>
    </row>
    <row r="1238" spans="1:8" ht="12.75">
      <c r="A1238" s="8" t="s">
        <v>1853</v>
      </c>
      <c r="B1238" s="8">
        <v>-0.59151057588315203</v>
      </c>
      <c r="C1238" s="8">
        <v>6.0470461564212901</v>
      </c>
      <c r="D1238" s="10">
        <v>5.3820645807045196E-4</v>
      </c>
      <c r="E1238" s="10">
        <v>1.4654269777098499E-2</v>
      </c>
      <c r="F1238" s="9" t="str">
        <f t="shared" si="0"/>
        <v>DOWN</v>
      </c>
      <c r="G1238" s="15" t="s">
        <v>13507</v>
      </c>
      <c r="H1238" t="s">
        <v>13510</v>
      </c>
    </row>
    <row r="1239" spans="1:8" ht="12.75">
      <c r="A1239" s="8" t="s">
        <v>198</v>
      </c>
      <c r="B1239" s="8">
        <v>0.402485242492504</v>
      </c>
      <c r="C1239" s="8">
        <v>4.6791191915478798</v>
      </c>
      <c r="D1239" s="10">
        <v>5.3884715992093301E-4</v>
      </c>
      <c r="E1239" s="10">
        <v>1.46598636456357E-2</v>
      </c>
      <c r="F1239" s="9" t="str">
        <f t="shared" si="0"/>
        <v>UP</v>
      </c>
      <c r="G1239" s="15" t="s">
        <v>13507</v>
      </c>
      <c r="H1239" t="s">
        <v>13510</v>
      </c>
    </row>
    <row r="1240" spans="1:8" ht="12.75">
      <c r="A1240" s="8" t="s">
        <v>195</v>
      </c>
      <c r="B1240" s="8">
        <v>0.41412988259797101</v>
      </c>
      <c r="C1240" s="8">
        <v>4.1626453162822896</v>
      </c>
      <c r="D1240" s="10">
        <v>5.4238598999768197E-4</v>
      </c>
      <c r="E1240" s="10">
        <v>1.47442312583631E-2</v>
      </c>
      <c r="F1240" s="9" t="str">
        <f t="shared" si="0"/>
        <v>UP</v>
      </c>
      <c r="G1240" s="15" t="s">
        <v>13507</v>
      </c>
      <c r="H1240" t="s">
        <v>13510</v>
      </c>
    </row>
    <row r="1241" spans="1:8" ht="12.75">
      <c r="A1241" s="8" t="s">
        <v>3740</v>
      </c>
      <c r="B1241" s="8">
        <v>-0.78034377983032399</v>
      </c>
      <c r="C1241" s="8">
        <v>4.8745668682950001</v>
      </c>
      <c r="D1241" s="10">
        <v>5.4545589641670999E-4</v>
      </c>
      <c r="E1241" s="10">
        <v>1.48122152482657E-2</v>
      </c>
      <c r="F1241" s="9" t="str">
        <f t="shared" si="0"/>
        <v>DOWN</v>
      </c>
      <c r="G1241" s="15" t="s">
        <v>13507</v>
      </c>
      <c r="H1241" t="s">
        <v>13510</v>
      </c>
    </row>
    <row r="1242" spans="1:8" ht="12.75">
      <c r="A1242" s="8" t="s">
        <v>592</v>
      </c>
      <c r="B1242" s="8">
        <v>0.37279351150880602</v>
      </c>
      <c r="C1242" s="8">
        <v>4.2741059532502597</v>
      </c>
      <c r="D1242" s="10">
        <v>5.4580360742804198E-4</v>
      </c>
      <c r="E1242" s="10">
        <v>1.48122152482657E-2</v>
      </c>
      <c r="F1242" s="9" t="str">
        <f t="shared" si="0"/>
        <v>UP</v>
      </c>
      <c r="G1242" s="15" t="s">
        <v>13507</v>
      </c>
      <c r="H1242" t="s">
        <v>13510</v>
      </c>
    </row>
    <row r="1243" spans="1:8" ht="12.75">
      <c r="A1243" s="8" t="s">
        <v>3742</v>
      </c>
      <c r="B1243" s="8">
        <v>-0.62221043469453996</v>
      </c>
      <c r="C1243" s="8">
        <v>5.00941653015746</v>
      </c>
      <c r="D1243" s="10">
        <v>5.4620620938647803E-4</v>
      </c>
      <c r="E1243" s="10">
        <v>1.48122152482657E-2</v>
      </c>
      <c r="F1243" s="9" t="str">
        <f t="shared" si="0"/>
        <v>DOWN</v>
      </c>
      <c r="G1243" s="15" t="s">
        <v>13507</v>
      </c>
      <c r="H1243" t="s">
        <v>13510</v>
      </c>
    </row>
    <row r="1244" spans="1:8" ht="12.75">
      <c r="A1244" s="8" t="s">
        <v>92</v>
      </c>
      <c r="B1244" s="8">
        <v>0.35899821356478701</v>
      </c>
      <c r="C1244" s="8">
        <v>4.5186636460184202</v>
      </c>
      <c r="D1244" s="10">
        <v>5.4924580564932803E-4</v>
      </c>
      <c r="E1244" s="10">
        <v>1.48690519723127E-2</v>
      </c>
      <c r="F1244" s="9" t="str">
        <f t="shared" si="0"/>
        <v>UP</v>
      </c>
      <c r="G1244" s="15" t="s">
        <v>13507</v>
      </c>
      <c r="H1244" t="s">
        <v>13510</v>
      </c>
    </row>
    <row r="1245" spans="1:8" ht="12.75">
      <c r="A1245" s="8" t="s">
        <v>521</v>
      </c>
      <c r="B1245" s="8">
        <v>1.88982913954833</v>
      </c>
      <c r="C1245" s="8">
        <v>3.16577907215148</v>
      </c>
      <c r="D1245" s="10">
        <v>5.4939772957013399E-4</v>
      </c>
      <c r="E1245" s="10">
        <v>1.48690519723127E-2</v>
      </c>
      <c r="F1245" s="9" t="str">
        <f t="shared" si="0"/>
        <v>UP</v>
      </c>
      <c r="G1245" s="15" t="s">
        <v>13507</v>
      </c>
      <c r="H1245" t="s">
        <v>13510</v>
      </c>
    </row>
    <row r="1246" spans="1:8" ht="12.75">
      <c r="A1246" s="8" t="s">
        <v>3749</v>
      </c>
      <c r="B1246" s="8">
        <v>0.33332559294613501</v>
      </c>
      <c r="C1246" s="8">
        <v>4.9155099824139699</v>
      </c>
      <c r="D1246" s="10">
        <v>5.4962648690743397E-4</v>
      </c>
      <c r="E1246" s="10">
        <v>1.48690519723127E-2</v>
      </c>
      <c r="F1246" s="9" t="str">
        <f t="shared" si="0"/>
        <v>UP</v>
      </c>
      <c r="G1246" s="15" t="s">
        <v>13507</v>
      </c>
      <c r="H1246" t="s">
        <v>13510</v>
      </c>
    </row>
    <row r="1247" spans="1:8" ht="12.75">
      <c r="A1247" s="8" t="s">
        <v>3752</v>
      </c>
      <c r="B1247" s="8">
        <v>0.32996281888922302</v>
      </c>
      <c r="C1247" s="8">
        <v>5.1995420863038104</v>
      </c>
      <c r="D1247" s="10">
        <v>5.5167440629195705E-4</v>
      </c>
      <c r="E1247" s="10">
        <v>1.4912476467351001E-2</v>
      </c>
      <c r="F1247" s="9" t="str">
        <f t="shared" si="0"/>
        <v>UP</v>
      </c>
      <c r="G1247" s="15" t="s">
        <v>13507</v>
      </c>
      <c r="H1247" t="s">
        <v>13510</v>
      </c>
    </row>
    <row r="1248" spans="1:8" ht="12.75">
      <c r="A1248" s="8" t="s">
        <v>1455</v>
      </c>
      <c r="B1248" s="8">
        <v>0.34147739348970602</v>
      </c>
      <c r="C1248" s="8">
        <v>5.7258975558149796</v>
      </c>
      <c r="D1248" s="10">
        <v>5.5729954676108501E-4</v>
      </c>
      <c r="E1248" s="10">
        <v>1.5052450709270301E-2</v>
      </c>
      <c r="F1248" s="9" t="str">
        <f t="shared" si="0"/>
        <v>UP</v>
      </c>
      <c r="G1248" s="15" t="s">
        <v>13507</v>
      </c>
      <c r="H1248" t="s">
        <v>13510</v>
      </c>
    </row>
    <row r="1249" spans="1:9" ht="12.75">
      <c r="A1249" s="8" t="s">
        <v>3756</v>
      </c>
      <c r="B1249" s="8">
        <v>-3.0261567248149701</v>
      </c>
      <c r="C1249" s="8">
        <v>-1.3011566677350399</v>
      </c>
      <c r="D1249" s="10">
        <v>5.5881559782229302E-4</v>
      </c>
      <c r="E1249" s="10">
        <v>1.50813046075742E-2</v>
      </c>
      <c r="F1249" s="9" t="str">
        <f t="shared" si="0"/>
        <v>DOWN</v>
      </c>
      <c r="G1249" s="15" t="s">
        <v>13507</v>
      </c>
      <c r="H1249" t="s">
        <v>13510</v>
      </c>
    </row>
    <row r="1250" spans="1:9" ht="12.75">
      <c r="A1250" s="8" t="s">
        <v>3758</v>
      </c>
      <c r="B1250" s="8">
        <v>-3.1460900537277001</v>
      </c>
      <c r="C1250" s="8">
        <v>-2.00998602542216</v>
      </c>
      <c r="D1250" s="10">
        <v>5.5948846541996301E-4</v>
      </c>
      <c r="E1250" s="10">
        <v>1.5087374702810101E-2</v>
      </c>
      <c r="F1250" s="9" t="str">
        <f t="shared" si="0"/>
        <v>DOWN</v>
      </c>
      <c r="G1250" s="15" t="s">
        <v>13507</v>
      </c>
      <c r="H1250" t="s">
        <v>13510</v>
      </c>
    </row>
    <row r="1251" spans="1:9" ht="12.75">
      <c r="A1251" s="8" t="s">
        <v>733</v>
      </c>
      <c r="B1251" s="8">
        <v>1.3283165222250899</v>
      </c>
      <c r="C1251" s="8">
        <v>2.0474853489679998</v>
      </c>
      <c r="D1251" s="10">
        <v>5.59988790685456E-4</v>
      </c>
      <c r="E1251" s="10">
        <v>1.50887859672615E-2</v>
      </c>
      <c r="F1251" s="9" t="str">
        <f t="shared" si="0"/>
        <v>UP</v>
      </c>
      <c r="G1251" s="15" t="s">
        <v>13507</v>
      </c>
      <c r="H1251" t="s">
        <v>13510</v>
      </c>
    </row>
    <row r="1252" spans="1:9" ht="12.75">
      <c r="A1252" s="8" t="s">
        <v>537</v>
      </c>
      <c r="B1252" s="8">
        <v>-0.55202593826814095</v>
      </c>
      <c r="C1252" s="8">
        <v>9.2996621797096708</v>
      </c>
      <c r="D1252" s="10">
        <v>5.6304422950359404E-4</v>
      </c>
      <c r="E1252" s="10">
        <v>1.5158986965556001E-2</v>
      </c>
      <c r="F1252" s="9" t="str">
        <f t="shared" si="0"/>
        <v>DOWN</v>
      </c>
      <c r="G1252" s="15" t="s">
        <v>13507</v>
      </c>
      <c r="H1252" t="s">
        <v>13510</v>
      </c>
    </row>
    <row r="1253" spans="1:9" ht="12.75">
      <c r="A1253" s="8" t="s">
        <v>631</v>
      </c>
      <c r="B1253" s="8">
        <v>0.348251357345576</v>
      </c>
      <c r="C1253" s="8">
        <v>5.4994204379707199</v>
      </c>
      <c r="D1253" s="10">
        <v>5.6746485965933498E-4</v>
      </c>
      <c r="E1253" s="10">
        <v>1.52658018675608E-2</v>
      </c>
      <c r="F1253" s="9" t="str">
        <f t="shared" si="0"/>
        <v>UP</v>
      </c>
      <c r="G1253" s="15" t="s">
        <v>13507</v>
      </c>
      <c r="H1253" t="s">
        <v>13510</v>
      </c>
    </row>
    <row r="1254" spans="1:9" ht="12.75">
      <c r="A1254" s="8" t="s">
        <v>586</v>
      </c>
      <c r="B1254" s="8">
        <v>0.36423058276916298</v>
      </c>
      <c r="C1254" s="8">
        <v>4.9537963775773903</v>
      </c>
      <c r="D1254" s="10">
        <v>5.6813335480771995E-4</v>
      </c>
      <c r="E1254" s="10">
        <v>1.52715878078841E-2</v>
      </c>
      <c r="F1254" s="9" t="str">
        <f t="shared" si="0"/>
        <v>UP</v>
      </c>
      <c r="G1254" s="15" t="s">
        <v>13507</v>
      </c>
      <c r="H1254" t="s">
        <v>13510</v>
      </c>
    </row>
    <row r="1255" spans="1:9" ht="12.75">
      <c r="A1255" s="8" t="s">
        <v>1048</v>
      </c>
      <c r="B1255" s="8">
        <v>0.41759591608500002</v>
      </c>
      <c r="C1255" s="8">
        <v>4.3010967112773004</v>
      </c>
      <c r="D1255" s="10">
        <v>5.71339254224025E-4</v>
      </c>
      <c r="E1255" s="10">
        <v>1.5335782743837E-2</v>
      </c>
      <c r="F1255" s="9" t="str">
        <f t="shared" si="0"/>
        <v>UP</v>
      </c>
      <c r="G1255" s="15" t="s">
        <v>13507</v>
      </c>
      <c r="H1255" t="s">
        <v>13511</v>
      </c>
      <c r="I1255" t="s">
        <v>13547</v>
      </c>
    </row>
    <row r="1256" spans="1:9" ht="12.75">
      <c r="A1256" s="8" t="s">
        <v>3765</v>
      </c>
      <c r="B1256" s="8">
        <v>-0.924658799411613</v>
      </c>
      <c r="C1256" s="8">
        <v>3.7234797353970701</v>
      </c>
      <c r="D1256" s="10">
        <v>5.7150039723851895E-4</v>
      </c>
      <c r="E1256" s="10">
        <v>1.5335782743837E-2</v>
      </c>
      <c r="F1256" s="9" t="str">
        <f t="shared" si="0"/>
        <v>DOWN</v>
      </c>
      <c r="G1256" s="15" t="s">
        <v>13507</v>
      </c>
      <c r="H1256" t="s">
        <v>13510</v>
      </c>
    </row>
    <row r="1257" spans="1:9" ht="12.75">
      <c r="A1257" s="8" t="s">
        <v>3766</v>
      </c>
      <c r="B1257" s="8">
        <v>-0.38678484866597901</v>
      </c>
      <c r="C1257" s="8">
        <v>8.0607281178475905</v>
      </c>
      <c r="D1257" s="10">
        <v>5.7188750708884204E-4</v>
      </c>
      <c r="E1257" s="10">
        <v>1.5335782743837E-2</v>
      </c>
      <c r="F1257" s="9" t="str">
        <f t="shared" si="0"/>
        <v>DOWN</v>
      </c>
      <c r="G1257" s="15" t="s">
        <v>13507</v>
      </c>
      <c r="H1257" t="s">
        <v>13510</v>
      </c>
    </row>
    <row r="1258" spans="1:9" ht="12.75">
      <c r="A1258" s="8" t="s">
        <v>3768</v>
      </c>
      <c r="B1258" s="8">
        <v>-1.55566577786088</v>
      </c>
      <c r="C1258" s="8">
        <v>-0.156726416298094</v>
      </c>
      <c r="D1258" s="10">
        <v>5.7272131322588305E-4</v>
      </c>
      <c r="E1258" s="10">
        <v>1.53406593016797E-2</v>
      </c>
      <c r="F1258" s="9" t="str">
        <f t="shared" si="0"/>
        <v>DOWN</v>
      </c>
      <c r="G1258" s="15" t="s">
        <v>13507</v>
      </c>
      <c r="H1258" t="s">
        <v>13511</v>
      </c>
      <c r="I1258" t="s">
        <v>13994</v>
      </c>
    </row>
    <row r="1259" spans="1:9" ht="12.75">
      <c r="A1259" s="8" t="s">
        <v>3769</v>
      </c>
      <c r="B1259" s="8">
        <v>0.71075528875309602</v>
      </c>
      <c r="C1259" s="8">
        <v>2.2935198112001101</v>
      </c>
      <c r="D1259" s="10">
        <v>5.7298029754202699E-4</v>
      </c>
      <c r="E1259" s="10">
        <v>1.53406593016797E-2</v>
      </c>
      <c r="F1259" s="9" t="str">
        <f t="shared" si="0"/>
        <v>UP</v>
      </c>
      <c r="G1259" s="15" t="s">
        <v>13507</v>
      </c>
      <c r="H1259" t="s">
        <v>13510</v>
      </c>
    </row>
    <row r="1260" spans="1:9" ht="12.75">
      <c r="A1260" s="8" t="s">
        <v>3771</v>
      </c>
      <c r="B1260" s="8">
        <v>-1.3805592227421799</v>
      </c>
      <c r="C1260" s="8">
        <v>1.1026958054320499</v>
      </c>
      <c r="D1260" s="10">
        <v>5.7524776468564996E-4</v>
      </c>
      <c r="E1260" s="10">
        <v>1.5389134203635701E-2</v>
      </c>
      <c r="F1260" s="9" t="str">
        <f t="shared" si="0"/>
        <v>DOWN</v>
      </c>
      <c r="G1260" s="15" t="s">
        <v>13507</v>
      </c>
      <c r="H1260" t="s">
        <v>13510</v>
      </c>
    </row>
    <row r="1261" spans="1:9" ht="12.75">
      <c r="A1261" s="8" t="s">
        <v>368</v>
      </c>
      <c r="B1261" s="8">
        <v>-0.47993555591119502</v>
      </c>
      <c r="C1261" s="8">
        <v>3.66272436282929</v>
      </c>
      <c r="D1261" s="10">
        <v>5.7574101010688002E-4</v>
      </c>
      <c r="E1261" s="10">
        <v>1.5390105524928401E-2</v>
      </c>
      <c r="F1261" s="9" t="str">
        <f t="shared" si="0"/>
        <v>DOWN</v>
      </c>
      <c r="G1261" s="15" t="s">
        <v>13507</v>
      </c>
      <c r="H1261" t="s">
        <v>13510</v>
      </c>
    </row>
    <row r="1262" spans="1:9" ht="12.75">
      <c r="A1262" s="8" t="s">
        <v>3776</v>
      </c>
      <c r="B1262" s="8">
        <v>-1.1754184331609301</v>
      </c>
      <c r="C1262" s="8">
        <v>3.2975213319719998</v>
      </c>
      <c r="D1262" s="10">
        <v>5.7663194780973096E-4</v>
      </c>
      <c r="E1262" s="10">
        <v>1.5392798178652601E-2</v>
      </c>
      <c r="F1262" s="9" t="str">
        <f t="shared" si="0"/>
        <v>DOWN</v>
      </c>
      <c r="G1262" s="15" t="s">
        <v>13507</v>
      </c>
      <c r="H1262" t="s">
        <v>13510</v>
      </c>
    </row>
    <row r="1263" spans="1:9" ht="12.75">
      <c r="A1263" s="8" t="s">
        <v>3778</v>
      </c>
      <c r="B1263" s="8">
        <v>-0.33930947657335397</v>
      </c>
      <c r="C1263" s="8">
        <v>6.0888109760802704</v>
      </c>
      <c r="D1263" s="10">
        <v>5.7675577629701102E-4</v>
      </c>
      <c r="E1263" s="10">
        <v>1.5392798178652601E-2</v>
      </c>
      <c r="F1263" s="9" t="str">
        <f t="shared" si="0"/>
        <v>DOWN</v>
      </c>
      <c r="G1263" s="15" t="s">
        <v>13507</v>
      </c>
      <c r="H1263" t="s">
        <v>13510</v>
      </c>
    </row>
    <row r="1264" spans="1:9" ht="12.75">
      <c r="A1264" s="8" t="s">
        <v>256</v>
      </c>
      <c r="B1264" s="8">
        <v>-2.2050359315600998</v>
      </c>
      <c r="C1264" s="8">
        <v>-1.2146562933104901</v>
      </c>
      <c r="D1264" s="10">
        <v>5.7745270664401696E-4</v>
      </c>
      <c r="E1264" s="10">
        <v>1.5395297999752601E-2</v>
      </c>
      <c r="F1264" s="9" t="str">
        <f t="shared" si="0"/>
        <v>DOWN</v>
      </c>
      <c r="G1264" s="15" t="s">
        <v>13507</v>
      </c>
      <c r="H1264" t="s">
        <v>13510</v>
      </c>
    </row>
    <row r="1265" spans="1:9" ht="12.75">
      <c r="A1265" s="8" t="s">
        <v>3782</v>
      </c>
      <c r="B1265" s="8">
        <v>0.38076858510421502</v>
      </c>
      <c r="C1265" s="8">
        <v>5.4051564650999699</v>
      </c>
      <c r="D1265" s="10">
        <v>5.7776362553627698E-4</v>
      </c>
      <c r="E1265" s="10">
        <v>1.5395297999752601E-2</v>
      </c>
      <c r="F1265" s="9" t="str">
        <f t="shared" si="0"/>
        <v>UP</v>
      </c>
      <c r="G1265" s="15" t="s">
        <v>13507</v>
      </c>
      <c r="H1265" t="s">
        <v>13510</v>
      </c>
    </row>
    <row r="1266" spans="1:9" ht="12.75">
      <c r="A1266" s="8" t="s">
        <v>2569</v>
      </c>
      <c r="B1266" s="8">
        <v>0.63919067621419101</v>
      </c>
      <c r="C1266" s="8">
        <v>3.21430858578641</v>
      </c>
      <c r="D1266" s="10">
        <v>5.7972584793458204E-4</v>
      </c>
      <c r="E1266" s="10">
        <v>1.5435372556746801E-2</v>
      </c>
      <c r="F1266" s="9" t="str">
        <f t="shared" si="0"/>
        <v>UP</v>
      </c>
      <c r="G1266" s="15" t="s">
        <v>13507</v>
      </c>
      <c r="H1266" t="s">
        <v>13510</v>
      </c>
    </row>
    <row r="1267" spans="1:9" ht="12.75">
      <c r="A1267" s="8" t="s">
        <v>398</v>
      </c>
      <c r="B1267" s="8">
        <v>0.63895177726723795</v>
      </c>
      <c r="C1267" s="8">
        <v>4.6313515357160604</v>
      </c>
      <c r="D1267" s="10">
        <v>5.81310547692415E-4</v>
      </c>
      <c r="E1267" s="10">
        <v>1.5465340092281401E-2</v>
      </c>
      <c r="F1267" s="9" t="str">
        <f t="shared" si="0"/>
        <v>UP</v>
      </c>
      <c r="G1267" s="15" t="s">
        <v>13507</v>
      </c>
      <c r="H1267" t="s">
        <v>13510</v>
      </c>
    </row>
    <row r="1268" spans="1:9" ht="12.75">
      <c r="A1268" s="8" t="s">
        <v>704</v>
      </c>
      <c r="B1268" s="8">
        <v>-0.63664398605989303</v>
      </c>
      <c r="C1268" s="8">
        <v>2.7767210127292401</v>
      </c>
      <c r="D1268" s="10">
        <v>5.8277251493545296E-4</v>
      </c>
      <c r="E1268" s="10">
        <v>1.5489218615732801E-2</v>
      </c>
      <c r="F1268" s="9" t="str">
        <f t="shared" si="0"/>
        <v>DOWN</v>
      </c>
      <c r="G1268" s="15" t="s">
        <v>13507</v>
      </c>
      <c r="H1268" t="s">
        <v>13510</v>
      </c>
    </row>
    <row r="1269" spans="1:9" ht="12.75">
      <c r="A1269" s="8" t="s">
        <v>1485</v>
      </c>
      <c r="B1269" s="8">
        <v>-0.46173933798259298</v>
      </c>
      <c r="C1269" s="8">
        <v>4.2847397794489996</v>
      </c>
      <c r="D1269" s="10">
        <v>5.8312785263944799E-4</v>
      </c>
      <c r="E1269" s="10">
        <v>1.5489218615732801E-2</v>
      </c>
      <c r="F1269" s="9" t="str">
        <f t="shared" si="0"/>
        <v>DOWN</v>
      </c>
      <c r="G1269" s="15" t="s">
        <v>13507</v>
      </c>
      <c r="H1269" t="s">
        <v>13510</v>
      </c>
    </row>
    <row r="1270" spans="1:9" ht="12.75">
      <c r="A1270" s="8" t="s">
        <v>3789</v>
      </c>
      <c r="B1270" s="8">
        <v>-0.42192981819178799</v>
      </c>
      <c r="C1270" s="8">
        <v>4.34891714155978</v>
      </c>
      <c r="D1270" s="10">
        <v>5.8424129840104898E-4</v>
      </c>
      <c r="E1270" s="10">
        <v>1.55065651469234E-2</v>
      </c>
      <c r="F1270" s="9" t="str">
        <f t="shared" si="0"/>
        <v>DOWN</v>
      </c>
      <c r="G1270" s="15" t="s">
        <v>13506</v>
      </c>
      <c r="H1270" t="s">
        <v>13510</v>
      </c>
    </row>
    <row r="1271" spans="1:9" ht="12.75">
      <c r="A1271" s="8" t="s">
        <v>3790</v>
      </c>
      <c r="B1271" s="8">
        <v>0.34957917190066701</v>
      </c>
      <c r="C1271" s="8">
        <v>5.1624394140976104</v>
      </c>
      <c r="D1271" s="10">
        <v>5.8603327419887998E-4</v>
      </c>
      <c r="E1271" s="10">
        <v>1.55418792978681E-2</v>
      </c>
      <c r="F1271" s="9" t="str">
        <f t="shared" si="0"/>
        <v>UP</v>
      </c>
      <c r="G1271" s="15" t="s">
        <v>13507</v>
      </c>
      <c r="H1271" t="s">
        <v>13510</v>
      </c>
    </row>
    <row r="1272" spans="1:9" ht="12.75">
      <c r="A1272" s="8" t="s">
        <v>25</v>
      </c>
      <c r="B1272" s="8">
        <v>0.82996419884606598</v>
      </c>
      <c r="C1272" s="8">
        <v>1.3920214538045199</v>
      </c>
      <c r="D1272" s="10">
        <v>5.8901499286056602E-4</v>
      </c>
      <c r="E1272" s="10">
        <v>1.56086655975899E-2</v>
      </c>
      <c r="F1272" s="9" t="str">
        <f t="shared" si="0"/>
        <v>UP</v>
      </c>
      <c r="G1272" s="15" t="s">
        <v>13507</v>
      </c>
      <c r="H1272" t="s">
        <v>13510</v>
      </c>
    </row>
    <row r="1273" spans="1:9" ht="12.75">
      <c r="A1273" s="8" t="s">
        <v>3794</v>
      </c>
      <c r="B1273" s="8">
        <v>1.5909475073692201</v>
      </c>
      <c r="C1273" s="8">
        <v>-1.57821011855077</v>
      </c>
      <c r="D1273" s="10">
        <v>5.9084831675619001E-4</v>
      </c>
      <c r="E1273" s="10">
        <v>1.5644938802409799E-2</v>
      </c>
      <c r="F1273" s="9" t="str">
        <f t="shared" si="0"/>
        <v>UP</v>
      </c>
      <c r="G1273" s="15" t="s">
        <v>13507</v>
      </c>
      <c r="H1273" t="s">
        <v>13510</v>
      </c>
    </row>
    <row r="1274" spans="1:9" ht="12.75">
      <c r="A1274" s="8" t="s">
        <v>1535</v>
      </c>
      <c r="B1274" s="8">
        <v>0.89790088135387303</v>
      </c>
      <c r="C1274" s="8">
        <v>1.9698180059828101</v>
      </c>
      <c r="D1274" s="10">
        <v>5.9514686845495905E-4</v>
      </c>
      <c r="E1274" s="10">
        <v>1.5746379950064001E-2</v>
      </c>
      <c r="F1274" s="9" t="str">
        <f t="shared" si="0"/>
        <v>UP</v>
      </c>
      <c r="G1274" s="15" t="s">
        <v>13507</v>
      </c>
      <c r="H1274" t="s">
        <v>13510</v>
      </c>
    </row>
    <row r="1275" spans="1:9" ht="12.75">
      <c r="A1275" s="8" t="s">
        <v>672</v>
      </c>
      <c r="B1275" s="8">
        <v>-0.36099662672198801</v>
      </c>
      <c r="C1275" s="8">
        <v>7.2152162035191498</v>
      </c>
      <c r="D1275" s="10">
        <v>5.9658095943346603E-4</v>
      </c>
      <c r="E1275" s="10">
        <v>1.5765327707240501E-2</v>
      </c>
      <c r="F1275" s="9" t="str">
        <f t="shared" si="0"/>
        <v>DOWN</v>
      </c>
      <c r="G1275" s="15" t="s">
        <v>13507</v>
      </c>
      <c r="H1275" t="s">
        <v>13510</v>
      </c>
    </row>
    <row r="1276" spans="1:9" ht="12.75">
      <c r="A1276" s="8" t="s">
        <v>407</v>
      </c>
      <c r="B1276" s="8">
        <v>-0.36413693494139998</v>
      </c>
      <c r="C1276" s="8">
        <v>6.2557103777324699</v>
      </c>
      <c r="D1276" s="10">
        <v>5.97369626063089E-4</v>
      </c>
      <c r="E1276" s="10">
        <v>1.5765327707240501E-2</v>
      </c>
      <c r="F1276" s="9" t="str">
        <f t="shared" si="0"/>
        <v>DOWN</v>
      </c>
      <c r="G1276" s="15" t="s">
        <v>13507</v>
      </c>
      <c r="H1276" t="s">
        <v>13510</v>
      </c>
    </row>
    <row r="1277" spans="1:9" ht="12.75">
      <c r="A1277" s="8" t="s">
        <v>152</v>
      </c>
      <c r="B1277" s="8">
        <v>0.64552153782502997</v>
      </c>
      <c r="C1277" s="8">
        <v>1.7810213818037</v>
      </c>
      <c r="D1277" s="10">
        <v>5.9737436610669695E-4</v>
      </c>
      <c r="E1277" s="10">
        <v>1.5765327707240501E-2</v>
      </c>
      <c r="F1277" s="9" t="str">
        <f t="shared" si="0"/>
        <v>UP</v>
      </c>
      <c r="G1277" s="15" t="s">
        <v>13507</v>
      </c>
      <c r="H1277" t="s">
        <v>13511</v>
      </c>
      <c r="I1277" t="s">
        <v>13666</v>
      </c>
    </row>
    <row r="1278" spans="1:9" ht="12.75">
      <c r="A1278" s="8" t="s">
        <v>1006</v>
      </c>
      <c r="B1278" s="8">
        <v>0.35942212864546502</v>
      </c>
      <c r="C1278" s="8">
        <v>5.6604307298972696</v>
      </c>
      <c r="D1278" s="10">
        <v>5.9773532502437998E-4</v>
      </c>
      <c r="E1278" s="10">
        <v>1.5765327707240501E-2</v>
      </c>
      <c r="F1278" s="9" t="str">
        <f t="shared" si="0"/>
        <v>UP</v>
      </c>
      <c r="G1278" s="15" t="s">
        <v>13507</v>
      </c>
      <c r="H1278" t="s">
        <v>13510</v>
      </c>
    </row>
    <row r="1279" spans="1:9" ht="12.75">
      <c r="A1279" s="8" t="s">
        <v>424</v>
      </c>
      <c r="B1279" s="8">
        <v>-0.76925199216733997</v>
      </c>
      <c r="C1279" s="8">
        <v>7.5513606824547903</v>
      </c>
      <c r="D1279" s="10">
        <v>6.0610593319283205E-4</v>
      </c>
      <c r="E1279" s="10">
        <v>1.5973594629004498E-2</v>
      </c>
      <c r="F1279" s="9" t="str">
        <f t="shared" si="0"/>
        <v>DOWN</v>
      </c>
      <c r="G1279" s="15" t="s">
        <v>13507</v>
      </c>
      <c r="H1279" t="s">
        <v>13510</v>
      </c>
    </row>
    <row r="1280" spans="1:9" ht="12.75">
      <c r="A1280" s="8" t="s">
        <v>719</v>
      </c>
      <c r="B1280" s="8">
        <v>0.37825072050159098</v>
      </c>
      <c r="C1280" s="8">
        <v>5.83970299782401</v>
      </c>
      <c r="D1280" s="10">
        <v>6.0871092284354696E-4</v>
      </c>
      <c r="E1280" s="10">
        <v>1.6029704919697799E-2</v>
      </c>
      <c r="F1280" s="9" t="str">
        <f t="shared" si="0"/>
        <v>UP</v>
      </c>
      <c r="G1280" s="15" t="s">
        <v>13507</v>
      </c>
      <c r="H1280" t="s">
        <v>13510</v>
      </c>
    </row>
    <row r="1281" spans="1:9" ht="12.75">
      <c r="A1281" s="8" t="s">
        <v>3803</v>
      </c>
      <c r="B1281" s="8">
        <v>-1.44711297046703</v>
      </c>
      <c r="C1281" s="8">
        <v>1.10060274902071</v>
      </c>
      <c r="D1281" s="10">
        <v>6.1230985194158304E-4</v>
      </c>
      <c r="E1281" s="10">
        <v>1.60997826982201E-2</v>
      </c>
      <c r="F1281" s="9" t="str">
        <f t="shared" si="0"/>
        <v>DOWN</v>
      </c>
      <c r="G1281" s="15" t="s">
        <v>13507</v>
      </c>
      <c r="H1281" t="s">
        <v>13510</v>
      </c>
    </row>
    <row r="1282" spans="1:9" ht="12.75">
      <c r="A1282" s="8" t="s">
        <v>3806</v>
      </c>
      <c r="B1282" s="8">
        <v>-0.66415888543880797</v>
      </c>
      <c r="C1282" s="8">
        <v>2.2215032832257098</v>
      </c>
      <c r="D1282" s="10">
        <v>6.1232806735013804E-4</v>
      </c>
      <c r="E1282" s="10">
        <v>1.60997826982201E-2</v>
      </c>
      <c r="F1282" s="9" t="str">
        <f t="shared" si="0"/>
        <v>DOWN</v>
      </c>
      <c r="G1282" s="15" t="s">
        <v>13507</v>
      </c>
      <c r="H1282" t="s">
        <v>13511</v>
      </c>
      <c r="I1282" t="s">
        <v>13995</v>
      </c>
    </row>
    <row r="1283" spans="1:9" ht="12.75">
      <c r="A1283" s="8" t="s">
        <v>3808</v>
      </c>
      <c r="B1283" s="8">
        <v>-0.91199713403067195</v>
      </c>
      <c r="C1283" s="8">
        <v>1.11281571447544</v>
      </c>
      <c r="D1283" s="10">
        <v>6.1392997937251097E-4</v>
      </c>
      <c r="E1283" s="10">
        <v>1.6121461051734901E-2</v>
      </c>
      <c r="F1283" s="9" t="str">
        <f t="shared" si="0"/>
        <v>DOWN</v>
      </c>
      <c r="G1283" s="15" t="s">
        <v>13507</v>
      </c>
      <c r="H1283" t="s">
        <v>13510</v>
      </c>
    </row>
    <row r="1284" spans="1:9" ht="12.75">
      <c r="A1284" s="8" t="s">
        <v>1287</v>
      </c>
      <c r="B1284" s="8">
        <v>-0.36823098145007299</v>
      </c>
      <c r="C1284" s="8">
        <v>6.94536610437427</v>
      </c>
      <c r="D1284" s="10">
        <v>6.1410986993782398E-4</v>
      </c>
      <c r="E1284" s="10">
        <v>1.6121461051734901E-2</v>
      </c>
      <c r="F1284" s="9" t="str">
        <f t="shared" si="0"/>
        <v>DOWN</v>
      </c>
      <c r="G1284" s="15" t="s">
        <v>13507</v>
      </c>
      <c r="H1284" t="s">
        <v>13510</v>
      </c>
    </row>
    <row r="1285" spans="1:9" ht="12.75">
      <c r="A1285" s="8" t="s">
        <v>3810</v>
      </c>
      <c r="B1285" s="8">
        <v>-0.89308205131634999</v>
      </c>
      <c r="C1285" s="8">
        <v>2.3415933995335299</v>
      </c>
      <c r="D1285" s="10">
        <v>6.14844033143778E-4</v>
      </c>
      <c r="E1285" s="10">
        <v>1.6128163458189699E-2</v>
      </c>
      <c r="F1285" s="9" t="str">
        <f t="shared" si="0"/>
        <v>DOWN</v>
      </c>
      <c r="G1285" s="15" t="s">
        <v>13507</v>
      </c>
      <c r="H1285" t="s">
        <v>13510</v>
      </c>
    </row>
    <row r="1286" spans="1:9" ht="12.75">
      <c r="A1286" s="8" t="s">
        <v>3813</v>
      </c>
      <c r="B1286" s="8">
        <v>-2.05309698332599</v>
      </c>
      <c r="C1286" s="8">
        <v>-0.31666415731686798</v>
      </c>
      <c r="D1286" s="10">
        <v>6.1551202785287205E-4</v>
      </c>
      <c r="E1286" s="10">
        <v>1.6133121097363898E-2</v>
      </c>
      <c r="F1286" s="9" t="str">
        <f t="shared" si="0"/>
        <v>DOWN</v>
      </c>
      <c r="G1286" s="15" t="s">
        <v>13507</v>
      </c>
      <c r="H1286" t="s">
        <v>13511</v>
      </c>
      <c r="I1286" t="s">
        <v>13996</v>
      </c>
    </row>
    <row r="1287" spans="1:9" ht="12.75">
      <c r="A1287" s="8" t="s">
        <v>3816</v>
      </c>
      <c r="B1287" s="8">
        <v>-1.36607509826847</v>
      </c>
      <c r="C1287" s="8">
        <v>4.3390678072784201</v>
      </c>
      <c r="D1287" s="10">
        <v>6.1763604996673102E-4</v>
      </c>
      <c r="E1287" s="10">
        <v>1.6176205131360401E-2</v>
      </c>
      <c r="F1287" s="9" t="str">
        <f t="shared" si="0"/>
        <v>DOWN</v>
      </c>
      <c r="G1287" s="15" t="s">
        <v>13507</v>
      </c>
      <c r="H1287" t="s">
        <v>13510</v>
      </c>
    </row>
    <row r="1288" spans="1:9" ht="12.75">
      <c r="A1288" s="8" t="s">
        <v>3818</v>
      </c>
      <c r="B1288" s="8">
        <v>-6.6471402356338496</v>
      </c>
      <c r="C1288" s="8">
        <v>-2.37940915313904</v>
      </c>
      <c r="D1288" s="10">
        <v>6.1999869987420901E-4</v>
      </c>
      <c r="E1288" s="10">
        <v>1.62254671409971E-2</v>
      </c>
      <c r="F1288" s="9" t="str">
        <f t="shared" si="0"/>
        <v>DOWN</v>
      </c>
      <c r="G1288" s="15" t="s">
        <v>13507</v>
      </c>
      <c r="H1288" t="s">
        <v>13510</v>
      </c>
    </row>
    <row r="1289" spans="1:9" ht="12.75">
      <c r="A1289" s="8" t="s">
        <v>3819</v>
      </c>
      <c r="B1289" s="8">
        <v>-0.50916814215620698</v>
      </c>
      <c r="C1289" s="8">
        <v>7.0984478232140402</v>
      </c>
      <c r="D1289" s="10">
        <v>6.2143829790403703E-4</v>
      </c>
      <c r="E1289" s="10">
        <v>1.6250514993560498E-2</v>
      </c>
      <c r="F1289" s="9" t="str">
        <f t="shared" si="0"/>
        <v>DOWN</v>
      </c>
      <c r="G1289" s="15" t="s">
        <v>13507</v>
      </c>
      <c r="H1289" t="s">
        <v>13511</v>
      </c>
      <c r="I1289" t="s">
        <v>13997</v>
      </c>
    </row>
    <row r="1290" spans="1:9" ht="12.75">
      <c r="A1290" s="8" t="s">
        <v>1015</v>
      </c>
      <c r="B1290" s="8">
        <v>1.8075578149074101</v>
      </c>
      <c r="C1290" s="8">
        <v>-1.2507082294873599</v>
      </c>
      <c r="D1290" s="10">
        <v>6.2217973093545403E-4</v>
      </c>
      <c r="E1290" s="10">
        <v>1.6257281239439099E-2</v>
      </c>
      <c r="F1290" s="9" t="str">
        <f t="shared" si="0"/>
        <v>UP</v>
      </c>
      <c r="G1290" s="15" t="s">
        <v>13507</v>
      </c>
      <c r="H1290" t="s">
        <v>13510</v>
      </c>
    </row>
    <row r="1291" spans="1:9" ht="12.75">
      <c r="A1291" s="8" t="s">
        <v>3823</v>
      </c>
      <c r="B1291" s="8">
        <v>-1.28814491600644</v>
      </c>
      <c r="C1291" s="8">
        <v>0.45837499836998102</v>
      </c>
      <c r="D1291" s="10">
        <v>6.2482149620293997E-4</v>
      </c>
      <c r="E1291" s="10">
        <v>1.6313653343884699E-2</v>
      </c>
      <c r="F1291" s="9" t="str">
        <f t="shared" si="0"/>
        <v>DOWN</v>
      </c>
      <c r="G1291" s="15" t="s">
        <v>13507</v>
      </c>
      <c r="H1291" t="s">
        <v>13510</v>
      </c>
    </row>
    <row r="1292" spans="1:9" ht="12.75">
      <c r="A1292" s="8" t="s">
        <v>785</v>
      </c>
      <c r="B1292" s="8">
        <v>0.40130440855053301</v>
      </c>
      <c r="C1292" s="8">
        <v>6.9099824952061502</v>
      </c>
      <c r="D1292" s="10">
        <v>6.2754921854303299E-4</v>
      </c>
      <c r="E1292" s="10">
        <v>1.6372180658209098E-2</v>
      </c>
      <c r="F1292" s="9" t="str">
        <f t="shared" si="0"/>
        <v>UP</v>
      </c>
      <c r="G1292" s="15" t="s">
        <v>13507</v>
      </c>
      <c r="H1292" t="s">
        <v>13510</v>
      </c>
    </row>
    <row r="1293" spans="1:9" ht="12.75">
      <c r="A1293" s="8" t="s">
        <v>306</v>
      </c>
      <c r="B1293" s="8">
        <v>-0.32606691345519501</v>
      </c>
      <c r="C1293" s="8">
        <v>9.0726347923955206</v>
      </c>
      <c r="D1293" s="10">
        <v>6.3592440054755905E-4</v>
      </c>
      <c r="E1293" s="10">
        <v>1.6577840352045101E-2</v>
      </c>
      <c r="F1293" s="9" t="str">
        <f t="shared" si="0"/>
        <v>DOWN</v>
      </c>
      <c r="G1293" s="15" t="s">
        <v>13507</v>
      </c>
      <c r="H1293" t="s">
        <v>13510</v>
      </c>
    </row>
    <row r="1294" spans="1:9" ht="12.75">
      <c r="A1294" s="8" t="s">
        <v>2174</v>
      </c>
      <c r="B1294" s="8">
        <v>0.426315278577034</v>
      </c>
      <c r="C1294" s="8">
        <v>7.66209651704182</v>
      </c>
      <c r="D1294" s="10">
        <v>6.36781413959797E-4</v>
      </c>
      <c r="E1294" s="10">
        <v>1.65873432355607E-2</v>
      </c>
      <c r="F1294" s="9" t="str">
        <f t="shared" si="0"/>
        <v>UP</v>
      </c>
      <c r="G1294" s="15" t="s">
        <v>13507</v>
      </c>
      <c r="H1294" t="s">
        <v>13510</v>
      </c>
    </row>
    <row r="1295" spans="1:9" ht="12.75">
      <c r="A1295" s="8" t="s">
        <v>3830</v>
      </c>
      <c r="B1295" s="8">
        <v>-0.39861014271570899</v>
      </c>
      <c r="C1295" s="8">
        <v>4.5061517267328597</v>
      </c>
      <c r="D1295" s="10">
        <v>6.3729922534344196E-4</v>
      </c>
      <c r="E1295" s="10">
        <v>1.6588002479746899E-2</v>
      </c>
      <c r="F1295" s="9" t="str">
        <f t="shared" si="0"/>
        <v>DOWN</v>
      </c>
      <c r="G1295" s="15" t="s">
        <v>13507</v>
      </c>
      <c r="H1295" t="s">
        <v>13510</v>
      </c>
    </row>
    <row r="1296" spans="1:9" ht="12.75">
      <c r="A1296" s="8" t="s">
        <v>3832</v>
      </c>
      <c r="B1296" s="8">
        <v>0.48723927378666199</v>
      </c>
      <c r="C1296" s="8">
        <v>5.0340662222098898</v>
      </c>
      <c r="D1296" s="10">
        <v>6.3800335784184605E-4</v>
      </c>
      <c r="E1296" s="10">
        <v>1.6593506637429499E-2</v>
      </c>
      <c r="F1296" s="9" t="str">
        <f t="shared" si="0"/>
        <v>UP</v>
      </c>
      <c r="G1296" s="15" t="s">
        <v>13507</v>
      </c>
      <c r="H1296" t="s">
        <v>13510</v>
      </c>
    </row>
    <row r="1297" spans="1:9" ht="12.75">
      <c r="A1297" s="8" t="s">
        <v>3834</v>
      </c>
      <c r="B1297" s="8">
        <v>-0.82587408211337898</v>
      </c>
      <c r="C1297" s="8">
        <v>0.64500424625975805</v>
      </c>
      <c r="D1297" s="10">
        <v>6.4233573763081402E-4</v>
      </c>
      <c r="E1297" s="10">
        <v>1.6693294736993401E-2</v>
      </c>
      <c r="F1297" s="9" t="str">
        <f t="shared" si="0"/>
        <v>DOWN</v>
      </c>
      <c r="G1297" s="15" t="s">
        <v>13507</v>
      </c>
      <c r="H1297" t="s">
        <v>13510</v>
      </c>
    </row>
    <row r="1298" spans="1:9" ht="12.75">
      <c r="A1298" s="8" t="s">
        <v>3838</v>
      </c>
      <c r="B1298" s="8">
        <v>0.494548255334957</v>
      </c>
      <c r="C1298" s="8">
        <v>2.7838126753017498</v>
      </c>
      <c r="D1298" s="10">
        <v>6.4346707172491496E-4</v>
      </c>
      <c r="E1298" s="10">
        <v>1.6709802962811798E-2</v>
      </c>
      <c r="F1298" s="9" t="str">
        <f t="shared" si="0"/>
        <v>UP</v>
      </c>
      <c r="G1298" s="15" t="s">
        <v>13507</v>
      </c>
      <c r="H1298" t="s">
        <v>13510</v>
      </c>
    </row>
    <row r="1299" spans="1:9" ht="12.75">
      <c r="A1299" s="8" t="s">
        <v>3839</v>
      </c>
      <c r="B1299" s="8">
        <v>-0.58624417714535004</v>
      </c>
      <c r="C1299" s="8">
        <v>1.8924794137290599</v>
      </c>
      <c r="D1299" s="10">
        <v>6.4455182267434503E-4</v>
      </c>
      <c r="E1299" s="10">
        <v>1.6717469697397201E-2</v>
      </c>
      <c r="F1299" s="9" t="str">
        <f t="shared" si="0"/>
        <v>DOWN</v>
      </c>
      <c r="G1299" s="15" t="s">
        <v>13507</v>
      </c>
      <c r="H1299" t="s">
        <v>13510</v>
      </c>
    </row>
    <row r="1300" spans="1:9" ht="12.75">
      <c r="A1300" s="8" t="s">
        <v>1366</v>
      </c>
      <c r="B1300" s="8">
        <v>0.39679913867317601</v>
      </c>
      <c r="C1300" s="8">
        <v>5.1189630435140199</v>
      </c>
      <c r="D1300" s="10">
        <v>6.4475499946316695E-4</v>
      </c>
      <c r="E1300" s="10">
        <v>1.6717469697397201E-2</v>
      </c>
      <c r="F1300" s="9" t="str">
        <f t="shared" si="0"/>
        <v>UP</v>
      </c>
      <c r="G1300" s="15" t="s">
        <v>13507</v>
      </c>
      <c r="H1300" t="s">
        <v>13510</v>
      </c>
    </row>
    <row r="1301" spans="1:9" ht="12.75">
      <c r="A1301" s="8" t="s">
        <v>3842</v>
      </c>
      <c r="B1301" s="8">
        <v>-1.64579174857278</v>
      </c>
      <c r="C1301" s="8">
        <v>0.111543091668139</v>
      </c>
      <c r="D1301" s="10">
        <v>6.4584936829096E-4</v>
      </c>
      <c r="E1301" s="10">
        <v>1.6721005621678799E-2</v>
      </c>
      <c r="F1301" s="9" t="str">
        <f t="shared" si="0"/>
        <v>DOWN</v>
      </c>
      <c r="G1301" s="15" t="s">
        <v>13507</v>
      </c>
      <c r="H1301" t="s">
        <v>13510</v>
      </c>
    </row>
    <row r="1302" spans="1:9" ht="12.75">
      <c r="A1302" s="8" t="s">
        <v>868</v>
      </c>
      <c r="B1302" s="8">
        <v>-0.40817420756392803</v>
      </c>
      <c r="C1302" s="8">
        <v>6.4741005241799101</v>
      </c>
      <c r="D1302" s="10">
        <v>6.4588427641115601E-4</v>
      </c>
      <c r="E1302" s="10">
        <v>1.6721005621678799E-2</v>
      </c>
      <c r="F1302" s="9" t="str">
        <f t="shared" si="0"/>
        <v>DOWN</v>
      </c>
      <c r="G1302" s="15" t="s">
        <v>13507</v>
      </c>
      <c r="H1302" t="s">
        <v>13510</v>
      </c>
    </row>
    <row r="1303" spans="1:9" ht="12.75">
      <c r="A1303" s="8" t="s">
        <v>52</v>
      </c>
      <c r="B1303" s="8">
        <v>-0.60472723920042404</v>
      </c>
      <c r="C1303" s="8">
        <v>7.7131249032076603</v>
      </c>
      <c r="D1303" s="10">
        <v>6.4777297043333299E-4</v>
      </c>
      <c r="E1303" s="10">
        <v>1.6757021057730501E-2</v>
      </c>
      <c r="F1303" s="9" t="str">
        <f t="shared" si="0"/>
        <v>DOWN</v>
      </c>
      <c r="G1303" s="15" t="s">
        <v>13507</v>
      </c>
      <c r="H1303" t="s">
        <v>13510</v>
      </c>
    </row>
    <row r="1304" spans="1:9" ht="12.75">
      <c r="A1304" s="8" t="s">
        <v>185</v>
      </c>
      <c r="B1304" s="8">
        <v>0.55602424820083096</v>
      </c>
      <c r="C1304" s="8">
        <v>5.1909220439148402</v>
      </c>
      <c r="D1304" s="10">
        <v>6.5368640538806296E-4</v>
      </c>
      <c r="E1304" s="10">
        <v>1.6897015978415499E-2</v>
      </c>
      <c r="F1304" s="9" t="str">
        <f t="shared" si="0"/>
        <v>UP</v>
      </c>
      <c r="G1304" s="15" t="s">
        <v>13507</v>
      </c>
      <c r="H1304" t="s">
        <v>13510</v>
      </c>
    </row>
    <row r="1305" spans="1:9" ht="12.75">
      <c r="A1305" s="8" t="s">
        <v>2868</v>
      </c>
      <c r="B1305" s="8">
        <v>0.40330551651466101</v>
      </c>
      <c r="C1305" s="8">
        <v>6.5541623088004899</v>
      </c>
      <c r="D1305" s="10">
        <v>6.5525811213656602E-4</v>
      </c>
      <c r="E1305" s="10">
        <v>1.69246537383985E-2</v>
      </c>
      <c r="F1305" s="9" t="str">
        <f t="shared" si="0"/>
        <v>UP</v>
      </c>
      <c r="G1305" s="15" t="s">
        <v>13507</v>
      </c>
      <c r="H1305" t="s">
        <v>13510</v>
      </c>
    </row>
    <row r="1306" spans="1:9" ht="12.75">
      <c r="A1306" s="8" t="s">
        <v>893</v>
      </c>
      <c r="B1306" s="8">
        <v>-0.61740780998025702</v>
      </c>
      <c r="C1306" s="8">
        <v>4.4679886002304299</v>
      </c>
      <c r="D1306" s="10">
        <v>6.5684751472106005E-4</v>
      </c>
      <c r="E1306" s="10">
        <v>1.69527058569502E-2</v>
      </c>
      <c r="F1306" s="9" t="str">
        <f t="shared" si="0"/>
        <v>DOWN</v>
      </c>
      <c r="G1306" s="15" t="s">
        <v>13507</v>
      </c>
      <c r="H1306" t="s">
        <v>13510</v>
      </c>
    </row>
    <row r="1307" spans="1:9" ht="12.75">
      <c r="A1307" s="8" t="s">
        <v>3011</v>
      </c>
      <c r="B1307" s="8">
        <v>0.44827809717862399</v>
      </c>
      <c r="C1307" s="8">
        <v>6.5164026697490502</v>
      </c>
      <c r="D1307" s="10">
        <v>6.5811066209393095E-4</v>
      </c>
      <c r="E1307" s="10">
        <v>1.6972301079621499E-2</v>
      </c>
      <c r="F1307" s="9" t="str">
        <f t="shared" si="0"/>
        <v>UP</v>
      </c>
      <c r="G1307" s="15" t="s">
        <v>13507</v>
      </c>
      <c r="H1307" t="s">
        <v>13510</v>
      </c>
    </row>
    <row r="1308" spans="1:9" ht="12.75">
      <c r="A1308" s="8" t="s">
        <v>320</v>
      </c>
      <c r="B1308" s="8">
        <v>0.42739760664728199</v>
      </c>
      <c r="C1308" s="8">
        <v>7.5224839967160699</v>
      </c>
      <c r="D1308" s="10">
        <v>6.6441782925680704E-4</v>
      </c>
      <c r="E1308" s="10">
        <v>1.7110568164145398E-2</v>
      </c>
      <c r="F1308" s="9" t="str">
        <f t="shared" si="0"/>
        <v>UP</v>
      </c>
      <c r="G1308" s="15" t="s">
        <v>13507</v>
      </c>
      <c r="H1308" t="s">
        <v>13510</v>
      </c>
    </row>
    <row r="1309" spans="1:9" ht="12.75">
      <c r="A1309" s="8" t="s">
        <v>1042</v>
      </c>
      <c r="B1309" s="8">
        <v>0.69725748907138096</v>
      </c>
      <c r="C1309" s="8">
        <v>4.3704709807372604</v>
      </c>
      <c r="D1309" s="10">
        <v>6.6448808404448098E-4</v>
      </c>
      <c r="E1309" s="10">
        <v>1.7110568164145398E-2</v>
      </c>
      <c r="F1309" s="9" t="str">
        <f t="shared" si="0"/>
        <v>UP</v>
      </c>
      <c r="G1309" s="15" t="s">
        <v>13507</v>
      </c>
      <c r="H1309" t="s">
        <v>13510</v>
      </c>
    </row>
    <row r="1310" spans="1:9" ht="12.75">
      <c r="A1310" s="8" t="s">
        <v>1036</v>
      </c>
      <c r="B1310" s="8">
        <v>-0.52031155254897798</v>
      </c>
      <c r="C1310" s="8">
        <v>4.9700665985609298</v>
      </c>
      <c r="D1310" s="10">
        <v>6.6622975210273996E-4</v>
      </c>
      <c r="E1310" s="10">
        <v>1.71423103747688E-2</v>
      </c>
      <c r="F1310" s="9" t="str">
        <f t="shared" si="0"/>
        <v>DOWN</v>
      </c>
      <c r="G1310" s="15" t="s">
        <v>13507</v>
      </c>
      <c r="H1310" t="s">
        <v>13510</v>
      </c>
    </row>
    <row r="1311" spans="1:9" ht="12.75">
      <c r="A1311" s="8" t="s">
        <v>3859</v>
      </c>
      <c r="B1311" s="8">
        <v>1.0612200586604901</v>
      </c>
      <c r="C1311" s="8">
        <v>1.1181950965049701</v>
      </c>
      <c r="D1311" s="10">
        <v>6.7026256797211403E-4</v>
      </c>
      <c r="E1311" s="10">
        <v>1.7232911108296799E-2</v>
      </c>
      <c r="F1311" s="9" t="str">
        <f t="shared" si="0"/>
        <v>UP</v>
      </c>
      <c r="G1311" s="15" t="s">
        <v>13507</v>
      </c>
      <c r="H1311" t="s">
        <v>13511</v>
      </c>
      <c r="I1311" t="s">
        <v>13998</v>
      </c>
    </row>
    <row r="1312" spans="1:9" ht="12.75">
      <c r="A1312" s="8" t="s">
        <v>403</v>
      </c>
      <c r="B1312" s="8">
        <v>0.40547519816275002</v>
      </c>
      <c r="C1312" s="8">
        <v>7.1725102931003697</v>
      </c>
      <c r="D1312" s="10">
        <v>6.7262762683176702E-4</v>
      </c>
      <c r="E1312" s="10">
        <v>1.7280527154325501E-2</v>
      </c>
      <c r="F1312" s="9" t="str">
        <f t="shared" si="0"/>
        <v>UP</v>
      </c>
      <c r="G1312" s="15" t="s">
        <v>13507</v>
      </c>
      <c r="H1312" t="s">
        <v>13510</v>
      </c>
    </row>
    <row r="1313" spans="1:8" ht="12.75">
      <c r="A1313" s="8" t="s">
        <v>929</v>
      </c>
      <c r="B1313" s="8">
        <v>0.39908207685227898</v>
      </c>
      <c r="C1313" s="8">
        <v>6.7791147864336203</v>
      </c>
      <c r="D1313" s="10">
        <v>6.7500558203400401E-4</v>
      </c>
      <c r="E1313" s="10">
        <v>1.7328401683298199E-2</v>
      </c>
      <c r="F1313" s="9" t="str">
        <f t="shared" si="0"/>
        <v>UP</v>
      </c>
      <c r="G1313" s="15" t="s">
        <v>13507</v>
      </c>
      <c r="H1313" t="s">
        <v>13510</v>
      </c>
    </row>
    <row r="1314" spans="1:8" ht="12.75">
      <c r="A1314" s="8" t="s">
        <v>3864</v>
      </c>
      <c r="B1314" s="8">
        <v>-1.3693501865267199</v>
      </c>
      <c r="C1314" s="8">
        <v>4.2881729485341102</v>
      </c>
      <c r="D1314" s="10">
        <v>6.8144559805868496E-4</v>
      </c>
      <c r="E1314" s="10">
        <v>1.7480403037482498E-2</v>
      </c>
      <c r="F1314" s="9" t="str">
        <f t="shared" si="0"/>
        <v>DOWN</v>
      </c>
      <c r="G1314" s="15" t="s">
        <v>13507</v>
      </c>
      <c r="H1314" t="s">
        <v>13510</v>
      </c>
    </row>
    <row r="1315" spans="1:8" ht="12.75">
      <c r="A1315" s="8" t="s">
        <v>971</v>
      </c>
      <c r="B1315" s="8">
        <v>-0.369541560856809</v>
      </c>
      <c r="C1315" s="8">
        <v>4.5955636595986498</v>
      </c>
      <c r="D1315" s="10">
        <v>6.8429181530228495E-4</v>
      </c>
      <c r="E1315" s="10">
        <v>1.7540055274883001E-2</v>
      </c>
      <c r="F1315" s="9" t="str">
        <f t="shared" si="0"/>
        <v>DOWN</v>
      </c>
      <c r="G1315" s="15" t="s">
        <v>13507</v>
      </c>
      <c r="H1315" t="s">
        <v>13510</v>
      </c>
    </row>
    <row r="1316" spans="1:8" ht="12.75">
      <c r="A1316" s="8" t="s">
        <v>3870</v>
      </c>
      <c r="B1316" s="8">
        <v>-1.03357330596506</v>
      </c>
      <c r="C1316" s="8">
        <v>7.1548068162350296</v>
      </c>
      <c r="D1316" s="10">
        <v>6.8684391352715997E-4</v>
      </c>
      <c r="E1316" s="10">
        <v>1.75848979544064E-2</v>
      </c>
      <c r="F1316" s="9" t="str">
        <f t="shared" si="0"/>
        <v>DOWN</v>
      </c>
      <c r="G1316" s="15" t="s">
        <v>13507</v>
      </c>
      <c r="H1316" t="s">
        <v>13510</v>
      </c>
    </row>
    <row r="1317" spans="1:8" ht="12.75">
      <c r="A1317" s="8" t="s">
        <v>237</v>
      </c>
      <c r="B1317" s="8">
        <v>0.82044411662370398</v>
      </c>
      <c r="C1317" s="8">
        <v>2.3713897100202299</v>
      </c>
      <c r="D1317" s="10">
        <v>6.8751290456085096E-4</v>
      </c>
      <c r="E1317" s="10">
        <v>1.75848979544064E-2</v>
      </c>
      <c r="F1317" s="9" t="str">
        <f t="shared" si="0"/>
        <v>UP</v>
      </c>
      <c r="G1317" s="15" t="s">
        <v>13507</v>
      </c>
      <c r="H1317" t="s">
        <v>13510</v>
      </c>
    </row>
    <row r="1318" spans="1:8" ht="12.75">
      <c r="A1318" s="8" t="s">
        <v>406</v>
      </c>
      <c r="B1318" s="8">
        <v>-0.59619400613104101</v>
      </c>
      <c r="C1318" s="8">
        <v>5.9160565411954202</v>
      </c>
      <c r="D1318" s="10">
        <v>6.8760757121086801E-4</v>
      </c>
      <c r="E1318" s="10">
        <v>1.75848979544064E-2</v>
      </c>
      <c r="F1318" s="9" t="str">
        <f t="shared" si="0"/>
        <v>DOWN</v>
      </c>
      <c r="G1318" s="15" t="s">
        <v>13507</v>
      </c>
      <c r="H1318" t="s">
        <v>13510</v>
      </c>
    </row>
    <row r="1319" spans="1:8" ht="12.75">
      <c r="A1319" s="8" t="s">
        <v>203</v>
      </c>
      <c r="B1319" s="8">
        <v>-1.2985251876373101</v>
      </c>
      <c r="C1319" s="8">
        <v>2.6788396514459598</v>
      </c>
      <c r="D1319" s="10">
        <v>6.9065353051352303E-4</v>
      </c>
      <c r="E1319" s="10">
        <v>1.7649394204268601E-2</v>
      </c>
      <c r="F1319" s="9" t="str">
        <f t="shared" si="0"/>
        <v>DOWN</v>
      </c>
      <c r="G1319" s="15" t="s">
        <v>13507</v>
      </c>
      <c r="H1319" t="s">
        <v>13510</v>
      </c>
    </row>
    <row r="1320" spans="1:8" ht="12.75">
      <c r="A1320" s="8" t="s">
        <v>3878</v>
      </c>
      <c r="B1320" s="8">
        <v>0.57745739313503597</v>
      </c>
      <c r="C1320" s="8">
        <v>3.058981384835</v>
      </c>
      <c r="D1320" s="10">
        <v>6.9346842859839596E-4</v>
      </c>
      <c r="E1320" s="10">
        <v>1.7707892451571301E-2</v>
      </c>
      <c r="F1320" s="9" t="str">
        <f t="shared" si="0"/>
        <v>UP</v>
      </c>
      <c r="G1320" s="15" t="s">
        <v>13507</v>
      </c>
      <c r="H1320" t="s">
        <v>13510</v>
      </c>
    </row>
    <row r="1321" spans="1:8" ht="12.75">
      <c r="A1321" s="8" t="s">
        <v>318</v>
      </c>
      <c r="B1321" s="8">
        <v>-0.33342047652352402</v>
      </c>
      <c r="C1321" s="8">
        <v>9.8779331583432004</v>
      </c>
      <c r="D1321" s="10">
        <v>6.9510935065739696E-4</v>
      </c>
      <c r="E1321" s="10">
        <v>1.7736346999614998E-2</v>
      </c>
      <c r="F1321" s="9" t="str">
        <f t="shared" si="0"/>
        <v>DOWN</v>
      </c>
      <c r="G1321" s="15" t="s">
        <v>13507</v>
      </c>
      <c r="H1321" t="s">
        <v>13510</v>
      </c>
    </row>
    <row r="1322" spans="1:8" ht="12.75">
      <c r="A1322" s="8" t="s">
        <v>3884</v>
      </c>
      <c r="B1322" s="8">
        <v>-1.8865932463675401</v>
      </c>
      <c r="C1322" s="8">
        <v>-2.0751507230648998</v>
      </c>
      <c r="D1322" s="10">
        <v>6.9822753391601095E-4</v>
      </c>
      <c r="E1322" s="10">
        <v>1.7802423595628399E-2</v>
      </c>
      <c r="F1322" s="9" t="str">
        <f t="shared" si="0"/>
        <v>DOWN</v>
      </c>
      <c r="G1322" s="15" t="s">
        <v>13507</v>
      </c>
      <c r="H1322" t="s">
        <v>13510</v>
      </c>
    </row>
    <row r="1323" spans="1:8" ht="12.75">
      <c r="A1323" s="8" t="s">
        <v>3886</v>
      </c>
      <c r="B1323" s="8">
        <v>0.40192054274656103</v>
      </c>
      <c r="C1323" s="8">
        <v>6.1249031036291699</v>
      </c>
      <c r="D1323" s="10">
        <v>7.0195490980850595E-4</v>
      </c>
      <c r="E1323" s="10">
        <v>1.7870846692629699E-2</v>
      </c>
      <c r="F1323" s="9" t="str">
        <f t="shared" si="0"/>
        <v>UP</v>
      </c>
      <c r="G1323" s="15" t="s">
        <v>13507</v>
      </c>
      <c r="H1323" t="s">
        <v>13510</v>
      </c>
    </row>
    <row r="1324" spans="1:8" ht="12.75">
      <c r="A1324" s="8" t="s">
        <v>792</v>
      </c>
      <c r="B1324" s="8">
        <v>0.35530532064030201</v>
      </c>
      <c r="C1324" s="8">
        <v>4.5486061032116201</v>
      </c>
      <c r="D1324" s="10">
        <v>7.0215182511246504E-4</v>
      </c>
      <c r="E1324" s="10">
        <v>1.7870846692629699E-2</v>
      </c>
      <c r="F1324" s="9" t="str">
        <f t="shared" si="0"/>
        <v>UP</v>
      </c>
      <c r="G1324" s="15" t="s">
        <v>13507</v>
      </c>
      <c r="H1324" t="s">
        <v>13510</v>
      </c>
    </row>
    <row r="1325" spans="1:8" ht="12.75">
      <c r="A1325" s="8" t="s">
        <v>1338</v>
      </c>
      <c r="B1325" s="8">
        <v>0.33099809631029797</v>
      </c>
      <c r="C1325" s="8">
        <v>5.0800507826109298</v>
      </c>
      <c r="D1325" s="10">
        <v>7.0250292512222799E-4</v>
      </c>
      <c r="E1325" s="10">
        <v>1.7870846692629699E-2</v>
      </c>
      <c r="F1325" s="9" t="str">
        <f t="shared" si="0"/>
        <v>UP</v>
      </c>
      <c r="G1325" s="15" t="s">
        <v>13507</v>
      </c>
      <c r="H1325" t="s">
        <v>13510</v>
      </c>
    </row>
    <row r="1326" spans="1:8" ht="12.75">
      <c r="A1326" s="8" t="s">
        <v>3892</v>
      </c>
      <c r="B1326" s="8">
        <v>0.40988520255608102</v>
      </c>
      <c r="C1326" s="8">
        <v>3.8865606339884402</v>
      </c>
      <c r="D1326" s="10">
        <v>7.0490909278660998E-4</v>
      </c>
      <c r="E1326" s="10">
        <v>1.7918523135204398E-2</v>
      </c>
      <c r="F1326" s="9" t="str">
        <f t="shared" si="0"/>
        <v>UP</v>
      </c>
      <c r="G1326" s="15" t="s">
        <v>13507</v>
      </c>
      <c r="H1326" t="s">
        <v>13510</v>
      </c>
    </row>
    <row r="1327" spans="1:8" ht="12.75">
      <c r="A1327" s="8" t="s">
        <v>155</v>
      </c>
      <c r="B1327" s="8">
        <v>0.32743267777416302</v>
      </c>
      <c r="C1327" s="8">
        <v>5.1185392207266496</v>
      </c>
      <c r="D1327" s="10">
        <v>7.1328691523699799E-4</v>
      </c>
      <c r="E1327" s="10">
        <v>1.811781040128E-2</v>
      </c>
      <c r="F1327" s="9" t="str">
        <f t="shared" si="0"/>
        <v>UP</v>
      </c>
      <c r="G1327" s="15" t="s">
        <v>13507</v>
      </c>
      <c r="H1327" t="s">
        <v>13510</v>
      </c>
    </row>
    <row r="1328" spans="1:8" ht="12.75">
      <c r="A1328" s="8" t="s">
        <v>1719</v>
      </c>
      <c r="B1328" s="8">
        <v>0.36264741018680402</v>
      </c>
      <c r="C1328" s="8">
        <v>5.5352482589698697</v>
      </c>
      <c r="D1328" s="10">
        <v>7.14336984431601E-4</v>
      </c>
      <c r="E1328" s="10">
        <v>1.8124751381472199E-2</v>
      </c>
      <c r="F1328" s="9" t="str">
        <f t="shared" si="0"/>
        <v>UP</v>
      </c>
      <c r="G1328" s="15" t="s">
        <v>13507</v>
      </c>
      <c r="H1328" t="s">
        <v>13510</v>
      </c>
    </row>
    <row r="1329" spans="1:8" ht="12.75">
      <c r="A1329" s="8" t="s">
        <v>1051</v>
      </c>
      <c r="B1329" s="8">
        <v>0.54295897307841501</v>
      </c>
      <c r="C1329" s="8">
        <v>4.0840281695665999</v>
      </c>
      <c r="D1329" s="10">
        <v>7.1463643699994301E-4</v>
      </c>
      <c r="E1329" s="10">
        <v>1.8124751381472199E-2</v>
      </c>
      <c r="F1329" s="9" t="str">
        <f t="shared" si="0"/>
        <v>UP</v>
      </c>
      <c r="G1329" s="15" t="s">
        <v>13507</v>
      </c>
      <c r="H1329" t="s">
        <v>13510</v>
      </c>
    </row>
    <row r="1330" spans="1:8" ht="12.75">
      <c r="A1330" s="8" t="s">
        <v>3901</v>
      </c>
      <c r="B1330" s="8">
        <v>0.863599925926407</v>
      </c>
      <c r="C1330" s="8">
        <v>0.63806912907032998</v>
      </c>
      <c r="D1330" s="10">
        <v>7.2048426646191305E-4</v>
      </c>
      <c r="E1330" s="10">
        <v>1.8259315710085499E-2</v>
      </c>
      <c r="F1330" s="9" t="str">
        <f t="shared" si="0"/>
        <v>UP</v>
      </c>
      <c r="G1330" s="15" t="s">
        <v>13507</v>
      </c>
      <c r="H1330" t="s">
        <v>13510</v>
      </c>
    </row>
    <row r="1331" spans="1:8" ht="12.75">
      <c r="A1331" s="8" t="s">
        <v>1536</v>
      </c>
      <c r="B1331" s="8">
        <v>0.34329714136657102</v>
      </c>
      <c r="C1331" s="8">
        <v>4.7195227744412804</v>
      </c>
      <c r="D1331" s="10">
        <v>7.2154493373417197E-4</v>
      </c>
      <c r="E1331" s="10">
        <v>1.8271559959046401E-2</v>
      </c>
      <c r="F1331" s="9" t="str">
        <f t="shared" si="0"/>
        <v>UP</v>
      </c>
      <c r="G1331" s="15" t="s">
        <v>13507</v>
      </c>
      <c r="H1331" t="s">
        <v>13510</v>
      </c>
    </row>
    <row r="1332" spans="1:8" ht="12.75">
      <c r="A1332" s="8" t="s">
        <v>354</v>
      </c>
      <c r="B1332" s="8">
        <v>0.42687221996080099</v>
      </c>
      <c r="C1332" s="8">
        <v>6.7441350602555401</v>
      </c>
      <c r="D1332" s="10">
        <v>7.2258976680690198E-4</v>
      </c>
      <c r="E1332" s="10">
        <v>1.8271559959046401E-2</v>
      </c>
      <c r="F1332" s="9" t="str">
        <f t="shared" si="0"/>
        <v>UP</v>
      </c>
      <c r="G1332" s="15" t="s">
        <v>13507</v>
      </c>
      <c r="H1332" t="s">
        <v>13510</v>
      </c>
    </row>
    <row r="1333" spans="1:8" ht="12.75">
      <c r="A1333" s="8" t="s">
        <v>983</v>
      </c>
      <c r="B1333" s="8">
        <v>0.39486816459019602</v>
      </c>
      <c r="C1333" s="8">
        <v>3.9804912521572602</v>
      </c>
      <c r="D1333" s="10">
        <v>7.2259487145422596E-4</v>
      </c>
      <c r="E1333" s="10">
        <v>1.8271559959046401E-2</v>
      </c>
      <c r="F1333" s="9" t="str">
        <f t="shared" si="0"/>
        <v>UP</v>
      </c>
      <c r="G1333" s="15" t="s">
        <v>13507</v>
      </c>
      <c r="H1333" t="s">
        <v>13510</v>
      </c>
    </row>
    <row r="1334" spans="1:8" ht="12.75">
      <c r="A1334" s="8" t="s">
        <v>3656</v>
      </c>
      <c r="B1334" s="8">
        <v>-0.74756286699032304</v>
      </c>
      <c r="C1334" s="8">
        <v>2.1557846420356799</v>
      </c>
      <c r="D1334" s="10">
        <v>7.2328529665290401E-4</v>
      </c>
      <c r="E1334" s="10">
        <v>1.8275297881895299E-2</v>
      </c>
      <c r="F1334" s="9" t="str">
        <f t="shared" si="0"/>
        <v>DOWN</v>
      </c>
      <c r="G1334" s="15" t="s">
        <v>13507</v>
      </c>
      <c r="H1334" t="s">
        <v>13510</v>
      </c>
    </row>
    <row r="1335" spans="1:8" ht="12.75">
      <c r="A1335" s="8" t="s">
        <v>3909</v>
      </c>
      <c r="B1335" s="8">
        <v>-1.36043295589012</v>
      </c>
      <c r="C1335" s="8">
        <v>-0.99179033205995704</v>
      </c>
      <c r="D1335" s="10">
        <v>7.2750262526810898E-4</v>
      </c>
      <c r="E1335" s="10">
        <v>1.8368077902290201E-2</v>
      </c>
      <c r="F1335" s="9" t="str">
        <f t="shared" si="0"/>
        <v>DOWN</v>
      </c>
      <c r="G1335" s="15" t="s">
        <v>13507</v>
      </c>
      <c r="H1335" t="s">
        <v>13510</v>
      </c>
    </row>
    <row r="1336" spans="1:8" ht="12.75">
      <c r="A1336" s="8" t="s">
        <v>497</v>
      </c>
      <c r="B1336" s="8">
        <v>0.47259778085751603</v>
      </c>
      <c r="C1336" s="8">
        <v>3.6839180553692898</v>
      </c>
      <c r="D1336" s="10">
        <v>7.3288482312929004E-4</v>
      </c>
      <c r="E1336" s="10">
        <v>1.8478237467958201E-2</v>
      </c>
      <c r="F1336" s="9" t="str">
        <f t="shared" si="0"/>
        <v>UP</v>
      </c>
      <c r="G1336" s="15" t="s">
        <v>13507</v>
      </c>
      <c r="H1336" t="s">
        <v>13510</v>
      </c>
    </row>
    <row r="1337" spans="1:8" ht="12.75">
      <c r="A1337" s="8" t="s">
        <v>268</v>
      </c>
      <c r="B1337" s="8">
        <v>2.47850540819055</v>
      </c>
      <c r="C1337" s="8">
        <v>-1.2838241417365299</v>
      </c>
      <c r="D1337" s="10">
        <v>7.3316423971236705E-4</v>
      </c>
      <c r="E1337" s="10">
        <v>1.8478237467958201E-2</v>
      </c>
      <c r="F1337" s="9" t="str">
        <f t="shared" si="0"/>
        <v>UP</v>
      </c>
      <c r="G1337" s="15" t="s">
        <v>13507</v>
      </c>
      <c r="H1337" t="s">
        <v>13510</v>
      </c>
    </row>
    <row r="1338" spans="1:8" ht="12.75">
      <c r="A1338" s="8" t="s">
        <v>3913</v>
      </c>
      <c r="B1338" s="8">
        <v>0.322315048784372</v>
      </c>
      <c r="C1338" s="8">
        <v>5.4008941180902497</v>
      </c>
      <c r="D1338" s="10">
        <v>7.3351157907010204E-4</v>
      </c>
      <c r="E1338" s="10">
        <v>1.8478237467958201E-2</v>
      </c>
      <c r="F1338" s="9" t="str">
        <f t="shared" si="0"/>
        <v>UP</v>
      </c>
      <c r="G1338" s="15" t="s">
        <v>13507</v>
      </c>
      <c r="H1338" t="s">
        <v>13510</v>
      </c>
    </row>
    <row r="1339" spans="1:8" ht="12.75">
      <c r="A1339" s="8" t="s">
        <v>240</v>
      </c>
      <c r="B1339" s="8">
        <v>-0.54467637874660702</v>
      </c>
      <c r="C1339" s="8">
        <v>3.1650569176547299</v>
      </c>
      <c r="D1339" s="10">
        <v>7.3462409631196396E-4</v>
      </c>
      <c r="E1339" s="10">
        <v>1.8492432128462799E-2</v>
      </c>
      <c r="F1339" s="9" t="str">
        <f t="shared" si="0"/>
        <v>DOWN</v>
      </c>
      <c r="G1339" s="15" t="s">
        <v>13507</v>
      </c>
      <c r="H1339" t="s">
        <v>13510</v>
      </c>
    </row>
    <row r="1340" spans="1:8" ht="12.75">
      <c r="A1340" s="8" t="s">
        <v>192</v>
      </c>
      <c r="B1340" s="8">
        <v>0.55060025828071002</v>
      </c>
      <c r="C1340" s="8">
        <v>4.1513044222050901</v>
      </c>
      <c r="D1340" s="10">
        <v>7.3831069186819798E-4</v>
      </c>
      <c r="E1340" s="10">
        <v>1.8571353556992399E-2</v>
      </c>
      <c r="F1340" s="9" t="str">
        <f t="shared" si="0"/>
        <v>UP</v>
      </c>
      <c r="G1340" s="15" t="s">
        <v>13507</v>
      </c>
      <c r="H1340" t="s">
        <v>13510</v>
      </c>
    </row>
    <row r="1341" spans="1:8" ht="12.75">
      <c r="A1341" s="8" t="s">
        <v>3922</v>
      </c>
      <c r="B1341" s="8">
        <v>-2.4671708546923199</v>
      </c>
      <c r="C1341" s="8">
        <v>-0.468635957252446</v>
      </c>
      <c r="D1341" s="10">
        <v>7.4028450076654099E-4</v>
      </c>
      <c r="E1341" s="10">
        <v>1.86007046377339E-2</v>
      </c>
      <c r="F1341" s="9" t="str">
        <f t="shared" si="0"/>
        <v>DOWN</v>
      </c>
      <c r="G1341" s="15" t="s">
        <v>13507</v>
      </c>
      <c r="H1341" t="s">
        <v>13510</v>
      </c>
    </row>
    <row r="1342" spans="1:8" ht="12.75">
      <c r="A1342" s="8" t="s">
        <v>3924</v>
      </c>
      <c r="B1342" s="8">
        <v>1.4484663885940401</v>
      </c>
      <c r="C1342" s="8">
        <v>6.7749128218454597</v>
      </c>
      <c r="D1342" s="10">
        <v>7.4058207651795304E-4</v>
      </c>
      <c r="E1342" s="10">
        <v>1.86007046377339E-2</v>
      </c>
      <c r="F1342" s="9" t="str">
        <f t="shared" si="0"/>
        <v>UP</v>
      </c>
      <c r="G1342" s="15" t="s">
        <v>13507</v>
      </c>
      <c r="H1342" t="s">
        <v>13510</v>
      </c>
    </row>
    <row r="1343" spans="1:8" ht="12.75">
      <c r="A1343" s="8" t="s">
        <v>2756</v>
      </c>
      <c r="B1343" s="8">
        <v>-1.16171846853241</v>
      </c>
      <c r="C1343" s="8">
        <v>1.8285357655119301</v>
      </c>
      <c r="D1343" s="10">
        <v>7.4210754169690303E-4</v>
      </c>
      <c r="E1343" s="10">
        <v>1.8625129740606101E-2</v>
      </c>
      <c r="F1343" s="9" t="str">
        <f t="shared" si="0"/>
        <v>DOWN</v>
      </c>
      <c r="G1343" s="15" t="s">
        <v>13507</v>
      </c>
      <c r="H1343" t="s">
        <v>13510</v>
      </c>
    </row>
    <row r="1344" spans="1:8" ht="12.75">
      <c r="A1344" s="8" t="s">
        <v>876</v>
      </c>
      <c r="B1344" s="8">
        <v>-0.39033200132085499</v>
      </c>
      <c r="C1344" s="8">
        <v>4.3514349612913801</v>
      </c>
      <c r="D1344" s="10">
        <v>7.4391050972917702E-4</v>
      </c>
      <c r="E1344" s="10">
        <v>1.86564779435506E-2</v>
      </c>
      <c r="F1344" s="9" t="str">
        <f t="shared" si="0"/>
        <v>DOWN</v>
      </c>
      <c r="G1344" s="15" t="s">
        <v>13507</v>
      </c>
      <c r="H1344" t="s">
        <v>13510</v>
      </c>
    </row>
    <row r="1345" spans="1:9" ht="12.75">
      <c r="A1345" s="8" t="s">
        <v>3930</v>
      </c>
      <c r="B1345" s="8">
        <v>0.33035978558193901</v>
      </c>
      <c r="C1345" s="8">
        <v>5.35059828679515</v>
      </c>
      <c r="D1345" s="10">
        <v>7.48537111157905E-4</v>
      </c>
      <c r="E1345" s="10">
        <v>1.8758540506629E-2</v>
      </c>
      <c r="F1345" s="9" t="str">
        <f t="shared" si="0"/>
        <v>UP</v>
      </c>
      <c r="G1345" s="15" t="s">
        <v>13507</v>
      </c>
      <c r="H1345" t="s">
        <v>13510</v>
      </c>
    </row>
    <row r="1346" spans="1:9" ht="12.75">
      <c r="A1346" s="8" t="s">
        <v>3932</v>
      </c>
      <c r="B1346" s="8">
        <v>-0.77327021549902997</v>
      </c>
      <c r="C1346" s="8">
        <v>0.54887623680786202</v>
      </c>
      <c r="D1346" s="10">
        <v>7.50831150788041E-4</v>
      </c>
      <c r="E1346" s="10">
        <v>1.8802040141034902E-2</v>
      </c>
      <c r="F1346" s="9" t="str">
        <f t="shared" si="0"/>
        <v>DOWN</v>
      </c>
      <c r="G1346" s="15" t="s">
        <v>13507</v>
      </c>
      <c r="H1346" t="s">
        <v>13510</v>
      </c>
    </row>
    <row r="1347" spans="1:9" ht="12.75">
      <c r="A1347" s="8" t="s">
        <v>3935</v>
      </c>
      <c r="B1347" s="8">
        <v>-1.0725945971003199</v>
      </c>
      <c r="C1347" s="8">
        <v>-0.37473511104525797</v>
      </c>
      <c r="D1347" s="10">
        <v>7.5275100679223503E-4</v>
      </c>
      <c r="E1347" s="10">
        <v>1.8836111931477901E-2</v>
      </c>
      <c r="F1347" s="9" t="str">
        <f t="shared" si="0"/>
        <v>DOWN</v>
      </c>
      <c r="G1347" s="15" t="s">
        <v>13507</v>
      </c>
      <c r="H1347" t="s">
        <v>13510</v>
      </c>
    </row>
    <row r="1348" spans="1:9" ht="12.75">
      <c r="A1348" s="8" t="s">
        <v>3937</v>
      </c>
      <c r="B1348" s="8">
        <v>0.61225955197122806</v>
      </c>
      <c r="C1348" s="8">
        <v>2.51639765071597</v>
      </c>
      <c r="D1348" s="10">
        <v>7.5540875470907003E-4</v>
      </c>
      <c r="E1348" s="10">
        <v>1.88816989179168E-2</v>
      </c>
      <c r="F1348" s="9" t="str">
        <f t="shared" si="0"/>
        <v>UP</v>
      </c>
      <c r="G1348" s="15" t="s">
        <v>13507</v>
      </c>
      <c r="H1348" t="s">
        <v>13510</v>
      </c>
    </row>
    <row r="1349" spans="1:9" ht="12.75">
      <c r="A1349" s="8" t="s">
        <v>966</v>
      </c>
      <c r="B1349" s="8">
        <v>-0.38847104756948703</v>
      </c>
      <c r="C1349" s="8">
        <v>6.4811173566617297</v>
      </c>
      <c r="D1349" s="10">
        <v>7.5569401565724905E-4</v>
      </c>
      <c r="E1349" s="10">
        <v>1.88816989179168E-2</v>
      </c>
      <c r="F1349" s="9" t="str">
        <f t="shared" si="0"/>
        <v>DOWN</v>
      </c>
      <c r="G1349" s="15" t="s">
        <v>13507</v>
      </c>
      <c r="H1349" t="s">
        <v>13510</v>
      </c>
    </row>
    <row r="1350" spans="1:9" ht="12.75">
      <c r="A1350" s="8" t="s">
        <v>1705</v>
      </c>
      <c r="B1350" s="8">
        <v>0.37880314540461801</v>
      </c>
      <c r="C1350" s="8">
        <v>6.4085972196455101</v>
      </c>
      <c r="D1350" s="10">
        <v>7.6225019678918902E-4</v>
      </c>
      <c r="E1350" s="10">
        <v>1.9013995805845601E-2</v>
      </c>
      <c r="F1350" s="9" t="str">
        <f t="shared" si="0"/>
        <v>UP</v>
      </c>
      <c r="G1350" s="15" t="s">
        <v>13507</v>
      </c>
      <c r="H1350" t="s">
        <v>13510</v>
      </c>
    </row>
    <row r="1351" spans="1:9" ht="12.75">
      <c r="A1351" s="8" t="s">
        <v>3869</v>
      </c>
      <c r="B1351" s="8">
        <v>-0.526589722483776</v>
      </c>
      <c r="C1351" s="8">
        <v>3.8105460088161598</v>
      </c>
      <c r="D1351" s="10">
        <v>7.6264309211613202E-4</v>
      </c>
      <c r="E1351" s="10">
        <v>1.9013995805845601E-2</v>
      </c>
      <c r="F1351" s="9" t="str">
        <f t="shared" si="0"/>
        <v>DOWN</v>
      </c>
      <c r="G1351" s="15" t="s">
        <v>13507</v>
      </c>
      <c r="H1351" t="s">
        <v>13510</v>
      </c>
    </row>
    <row r="1352" spans="1:9" ht="12.75">
      <c r="A1352" s="8" t="s">
        <v>3946</v>
      </c>
      <c r="B1352" s="8">
        <v>-0.94282185634389104</v>
      </c>
      <c r="C1352" s="8">
        <v>3.5841650821555602</v>
      </c>
      <c r="D1352" s="10">
        <v>7.6268247182973705E-4</v>
      </c>
      <c r="E1352" s="10">
        <v>1.9013995805845601E-2</v>
      </c>
      <c r="F1352" s="9" t="str">
        <f t="shared" si="0"/>
        <v>DOWN</v>
      </c>
      <c r="G1352" s="15" t="s">
        <v>13507</v>
      </c>
      <c r="H1352" t="s">
        <v>13510</v>
      </c>
    </row>
    <row r="1353" spans="1:9" ht="12.75">
      <c r="A1353" s="8" t="s">
        <v>3952</v>
      </c>
      <c r="B1353" s="8">
        <v>0.330617821665457</v>
      </c>
      <c r="C1353" s="8">
        <v>4.76538610666476</v>
      </c>
      <c r="D1353" s="10">
        <v>7.6359643284005499E-4</v>
      </c>
      <c r="E1353" s="10">
        <v>1.9022700779945199E-2</v>
      </c>
      <c r="F1353" s="9" t="str">
        <f t="shared" si="0"/>
        <v>UP</v>
      </c>
      <c r="G1353" s="15" t="s">
        <v>13507</v>
      </c>
      <c r="H1353" t="s">
        <v>13510</v>
      </c>
    </row>
    <row r="1354" spans="1:9" ht="12.75">
      <c r="A1354" s="8" t="s">
        <v>3955</v>
      </c>
      <c r="B1354" s="8">
        <v>-0.366159535437238</v>
      </c>
      <c r="C1354" s="8">
        <v>7.3910583411310897</v>
      </c>
      <c r="D1354" s="10">
        <v>7.6740012507813796E-4</v>
      </c>
      <c r="E1354" s="10">
        <v>1.9103328612532701E-2</v>
      </c>
      <c r="F1354" s="9" t="str">
        <f t="shared" si="0"/>
        <v>DOWN</v>
      </c>
      <c r="G1354" s="15" t="s">
        <v>13507</v>
      </c>
      <c r="H1354" t="s">
        <v>13510</v>
      </c>
    </row>
    <row r="1355" spans="1:9" ht="12.75">
      <c r="A1355" s="8" t="s">
        <v>1137</v>
      </c>
      <c r="B1355" s="8">
        <v>0.535154208855813</v>
      </c>
      <c r="C1355" s="8">
        <v>3.543768311974</v>
      </c>
      <c r="D1355" s="10">
        <v>7.7287327343250796E-4</v>
      </c>
      <c r="E1355" s="10">
        <v>1.9208947070647998E-2</v>
      </c>
      <c r="F1355" s="9" t="str">
        <f t="shared" si="0"/>
        <v>UP</v>
      </c>
      <c r="G1355" s="15" t="s">
        <v>13507</v>
      </c>
      <c r="H1355" t="s">
        <v>13511</v>
      </c>
      <c r="I1355" t="s">
        <v>13543</v>
      </c>
    </row>
    <row r="1356" spans="1:9" ht="12.75">
      <c r="A1356" s="8" t="s">
        <v>1348</v>
      </c>
      <c r="B1356" s="8">
        <v>0.41282262690881499</v>
      </c>
      <c r="C1356" s="8">
        <v>4.3802162951675498</v>
      </c>
      <c r="D1356" s="10">
        <v>7.7302011093877002E-4</v>
      </c>
      <c r="E1356" s="10">
        <v>1.9208947070647998E-2</v>
      </c>
      <c r="F1356" s="9" t="str">
        <f t="shared" si="0"/>
        <v>UP</v>
      </c>
      <c r="G1356" s="15" t="s">
        <v>13507</v>
      </c>
      <c r="H1356" t="s">
        <v>13510</v>
      </c>
    </row>
    <row r="1357" spans="1:9" ht="12.75">
      <c r="A1357" s="8" t="s">
        <v>1112</v>
      </c>
      <c r="B1357" s="8">
        <v>0.37322467543593002</v>
      </c>
      <c r="C1357" s="8">
        <v>6.5795222659773396</v>
      </c>
      <c r="D1357" s="10">
        <v>7.7362115503250999E-4</v>
      </c>
      <c r="E1357" s="10">
        <v>1.9208947070647998E-2</v>
      </c>
      <c r="F1357" s="9" t="str">
        <f t="shared" si="0"/>
        <v>UP</v>
      </c>
      <c r="G1357" s="15" t="s">
        <v>13507</v>
      </c>
      <c r="H1357" t="s">
        <v>13510</v>
      </c>
    </row>
    <row r="1358" spans="1:9" ht="12.75">
      <c r="A1358" s="8" t="s">
        <v>3244</v>
      </c>
      <c r="B1358" s="8">
        <v>0.97929252662055</v>
      </c>
      <c r="C1358" s="8">
        <v>0.332782972181005</v>
      </c>
      <c r="D1358" s="10">
        <v>7.7392420577979495E-4</v>
      </c>
      <c r="E1358" s="10">
        <v>1.9208947070647998E-2</v>
      </c>
      <c r="F1358" s="9" t="str">
        <f t="shared" si="0"/>
        <v>UP</v>
      </c>
      <c r="G1358" s="15" t="s">
        <v>13507</v>
      </c>
      <c r="H1358" t="s">
        <v>13510</v>
      </c>
    </row>
    <row r="1359" spans="1:9" ht="12.75">
      <c r="A1359" s="8" t="s">
        <v>29</v>
      </c>
      <c r="B1359" s="8">
        <v>-0.31593019489281798</v>
      </c>
      <c r="C1359" s="8">
        <v>9.8944161333212008</v>
      </c>
      <c r="D1359" s="10">
        <v>7.7938812597696399E-4</v>
      </c>
      <c r="E1359" s="10">
        <v>1.9330317725353499E-2</v>
      </c>
      <c r="F1359" s="9" t="str">
        <f t="shared" si="0"/>
        <v>DOWN</v>
      </c>
      <c r="G1359" s="15" t="s">
        <v>13507</v>
      </c>
      <c r="H1359" t="s">
        <v>13510</v>
      </c>
    </row>
    <row r="1360" spans="1:9" ht="12.75">
      <c r="A1360" s="8" t="s">
        <v>1614</v>
      </c>
      <c r="B1360" s="8">
        <v>0.37350298403955201</v>
      </c>
      <c r="C1360" s="8">
        <v>6.2278173848003204</v>
      </c>
      <c r="D1360" s="10">
        <v>7.8019217053528498E-4</v>
      </c>
      <c r="E1360" s="10">
        <v>1.93360209682111E-2</v>
      </c>
      <c r="F1360" s="9" t="str">
        <f t="shared" si="0"/>
        <v>UP</v>
      </c>
      <c r="G1360" s="15" t="s">
        <v>13507</v>
      </c>
      <c r="H1360" t="s">
        <v>13510</v>
      </c>
    </row>
    <row r="1361" spans="1:8" ht="12.75">
      <c r="A1361" s="8" t="s">
        <v>3966</v>
      </c>
      <c r="B1361" s="8">
        <v>-0.74168081474760805</v>
      </c>
      <c r="C1361" s="8">
        <v>1.2779572864265201</v>
      </c>
      <c r="D1361" s="10">
        <v>7.8673863899084704E-4</v>
      </c>
      <c r="E1361" s="10">
        <v>1.94839294851844E-2</v>
      </c>
      <c r="F1361" s="9" t="str">
        <f t="shared" si="0"/>
        <v>DOWN</v>
      </c>
      <c r="G1361" s="15" t="s">
        <v>13507</v>
      </c>
      <c r="H1361" t="s">
        <v>13510</v>
      </c>
    </row>
    <row r="1362" spans="1:8" ht="12.75">
      <c r="A1362" s="8" t="s">
        <v>3969</v>
      </c>
      <c r="B1362" s="8">
        <v>0.66011783851150196</v>
      </c>
      <c r="C1362" s="8">
        <v>3.3425857530609</v>
      </c>
      <c r="D1362" s="10">
        <v>7.8922807063716701E-4</v>
      </c>
      <c r="E1362" s="10">
        <v>1.9528536062100199E-2</v>
      </c>
      <c r="F1362" s="9" t="str">
        <f t="shared" si="0"/>
        <v>UP</v>
      </c>
      <c r="G1362" s="15" t="s">
        <v>13507</v>
      </c>
      <c r="H1362" t="s">
        <v>13510</v>
      </c>
    </row>
    <row r="1363" spans="1:8" ht="12.75">
      <c r="A1363" s="8" t="s">
        <v>3972</v>
      </c>
      <c r="B1363" s="8">
        <v>-0.76647703510183196</v>
      </c>
      <c r="C1363" s="8">
        <v>2.7851013261908899</v>
      </c>
      <c r="D1363" s="10">
        <v>7.8969941856181297E-4</v>
      </c>
      <c r="E1363" s="10">
        <v>1.9528536062100199E-2</v>
      </c>
      <c r="F1363" s="9" t="str">
        <f t="shared" si="0"/>
        <v>DOWN</v>
      </c>
      <c r="G1363" s="15" t="s">
        <v>13507</v>
      </c>
      <c r="H1363" t="s">
        <v>13510</v>
      </c>
    </row>
    <row r="1364" spans="1:8" ht="12.75">
      <c r="A1364" s="8" t="s">
        <v>567</v>
      </c>
      <c r="B1364" s="8">
        <v>0.56912197139045495</v>
      </c>
      <c r="C1364" s="8">
        <v>3.01700518779132</v>
      </c>
      <c r="D1364" s="10">
        <v>7.9095872442198304E-4</v>
      </c>
      <c r="E1364" s="10">
        <v>1.9545327070621302E-2</v>
      </c>
      <c r="F1364" s="9" t="str">
        <f t="shared" si="0"/>
        <v>UP</v>
      </c>
      <c r="G1364" s="15" t="s">
        <v>13507</v>
      </c>
      <c r="H1364" t="s">
        <v>13510</v>
      </c>
    </row>
    <row r="1365" spans="1:8" ht="12.75">
      <c r="A1365" s="8" t="s">
        <v>702</v>
      </c>
      <c r="B1365" s="8">
        <v>0.38201596077162597</v>
      </c>
      <c r="C1365" s="8">
        <v>5.3236117181012101</v>
      </c>
      <c r="D1365" s="10">
        <v>7.9165724942249196E-4</v>
      </c>
      <c r="E1365" s="10">
        <v>1.9548246200732401E-2</v>
      </c>
      <c r="F1365" s="9" t="str">
        <f t="shared" si="0"/>
        <v>UP</v>
      </c>
      <c r="G1365" s="15" t="s">
        <v>13507</v>
      </c>
      <c r="H1365" t="s">
        <v>13510</v>
      </c>
    </row>
    <row r="1366" spans="1:8" ht="12.75">
      <c r="A1366" s="8" t="s">
        <v>523</v>
      </c>
      <c r="B1366" s="8">
        <v>0.85853484511577904</v>
      </c>
      <c r="C1366" s="8">
        <v>0.83575740683452104</v>
      </c>
      <c r="D1366" s="10">
        <v>7.9298070194562705E-4</v>
      </c>
      <c r="E1366" s="10">
        <v>1.9566580968667199E-2</v>
      </c>
      <c r="F1366" s="9" t="str">
        <f t="shared" si="0"/>
        <v>UP</v>
      </c>
      <c r="G1366" s="15" t="s">
        <v>13507</v>
      </c>
      <c r="H1366" t="s">
        <v>13510</v>
      </c>
    </row>
    <row r="1367" spans="1:8" ht="12.75">
      <c r="A1367" s="8" t="s">
        <v>615</v>
      </c>
      <c r="B1367" s="8">
        <v>0.58904613394043404</v>
      </c>
      <c r="C1367" s="8">
        <v>3.3112788028277498</v>
      </c>
      <c r="D1367" s="10">
        <v>8.0270080205617901E-4</v>
      </c>
      <c r="E1367" s="10">
        <v>1.9791922191840498E-2</v>
      </c>
      <c r="F1367" s="9" t="str">
        <f t="shared" si="0"/>
        <v>UP</v>
      </c>
      <c r="G1367" s="15" t="s">
        <v>13507</v>
      </c>
      <c r="H1367" t="s">
        <v>13510</v>
      </c>
    </row>
    <row r="1368" spans="1:8" ht="12.75">
      <c r="A1368" s="8" t="s">
        <v>279</v>
      </c>
      <c r="B1368" s="8">
        <v>0.498244685859077</v>
      </c>
      <c r="C1368" s="8">
        <v>3.1244870181149298</v>
      </c>
      <c r="D1368" s="10">
        <v>8.04619906270758E-4</v>
      </c>
      <c r="E1368" s="10">
        <v>1.9824727917414301E-2</v>
      </c>
      <c r="F1368" s="9" t="str">
        <f t="shared" si="0"/>
        <v>UP</v>
      </c>
      <c r="G1368" s="15" t="s">
        <v>13507</v>
      </c>
      <c r="H1368" t="s">
        <v>13510</v>
      </c>
    </row>
    <row r="1369" spans="1:8" ht="12.75">
      <c r="A1369" s="8" t="s">
        <v>3980</v>
      </c>
      <c r="B1369" s="8">
        <v>-0.524144793225782</v>
      </c>
      <c r="C1369" s="8">
        <v>5.9661266252915404</v>
      </c>
      <c r="D1369" s="10">
        <v>8.1538076114963495E-4</v>
      </c>
      <c r="E1369" s="10">
        <v>2.0075175011901199E-2</v>
      </c>
      <c r="F1369" s="9" t="str">
        <f t="shared" si="0"/>
        <v>DOWN</v>
      </c>
      <c r="G1369" s="15" t="s">
        <v>13507</v>
      </c>
      <c r="H1369" t="s">
        <v>13510</v>
      </c>
    </row>
    <row r="1370" spans="1:8" ht="12.75">
      <c r="A1370" s="8" t="s">
        <v>189</v>
      </c>
      <c r="B1370" s="8">
        <v>0.54398190590068896</v>
      </c>
      <c r="C1370" s="8">
        <v>5.1142327638579497</v>
      </c>
      <c r="D1370" s="10">
        <v>8.1662301888200701E-4</v>
      </c>
      <c r="E1370" s="10">
        <v>2.0091073702677101E-2</v>
      </c>
      <c r="F1370" s="9" t="str">
        <f t="shared" si="0"/>
        <v>UP</v>
      </c>
      <c r="G1370" s="15" t="s">
        <v>13507</v>
      </c>
      <c r="H1370" t="s">
        <v>13510</v>
      </c>
    </row>
    <row r="1371" spans="1:8" ht="12.75">
      <c r="A1371" s="8" t="s">
        <v>266</v>
      </c>
      <c r="B1371" s="8">
        <v>0.62403219544009203</v>
      </c>
      <c r="C1371" s="8">
        <v>2.6978785987184901</v>
      </c>
      <c r="D1371" s="10">
        <v>8.20459570913147E-4</v>
      </c>
      <c r="E1371" s="10">
        <v>2.0162829585785299E-2</v>
      </c>
      <c r="F1371" s="9" t="str">
        <f t="shared" si="0"/>
        <v>UP</v>
      </c>
      <c r="G1371" s="15" t="s">
        <v>13507</v>
      </c>
      <c r="H1371" t="s">
        <v>13510</v>
      </c>
    </row>
    <row r="1372" spans="1:8" ht="12.75">
      <c r="A1372" s="8" t="s">
        <v>3986</v>
      </c>
      <c r="B1372" s="8">
        <v>-2.2179647968119598</v>
      </c>
      <c r="C1372" s="8">
        <v>-0.487386047767353</v>
      </c>
      <c r="D1372" s="10">
        <v>8.2073689504799804E-4</v>
      </c>
      <c r="E1372" s="10">
        <v>2.0162829585785299E-2</v>
      </c>
      <c r="F1372" s="9" t="str">
        <f t="shared" si="0"/>
        <v>DOWN</v>
      </c>
      <c r="G1372" s="15" t="s">
        <v>13507</v>
      </c>
      <c r="H1372" t="s">
        <v>13510</v>
      </c>
    </row>
    <row r="1373" spans="1:8" ht="12.75">
      <c r="A1373" s="8" t="s">
        <v>843</v>
      </c>
      <c r="B1373" s="8">
        <v>0.432623614963005</v>
      </c>
      <c r="C1373" s="8">
        <v>3.8511974279158898</v>
      </c>
      <c r="D1373" s="10">
        <v>8.2486563600606404E-4</v>
      </c>
      <c r="E1373" s="10">
        <v>2.0249489421516199E-2</v>
      </c>
      <c r="F1373" s="9" t="str">
        <f t="shared" si="0"/>
        <v>UP</v>
      </c>
      <c r="G1373" s="15" t="s">
        <v>13507</v>
      </c>
      <c r="H1373" t="s">
        <v>13510</v>
      </c>
    </row>
    <row r="1374" spans="1:8" ht="12.75">
      <c r="A1374" s="8" t="s">
        <v>1063</v>
      </c>
      <c r="B1374" s="8">
        <v>0.32381093135170902</v>
      </c>
      <c r="C1374" s="8">
        <v>6.3022197889374798</v>
      </c>
      <c r="D1374" s="10">
        <v>8.2786414388018802E-4</v>
      </c>
      <c r="E1374" s="10">
        <v>2.0308297327042001E-2</v>
      </c>
      <c r="F1374" s="9" t="str">
        <f t="shared" si="0"/>
        <v>UP</v>
      </c>
      <c r="G1374" s="15" t="s">
        <v>13507</v>
      </c>
      <c r="H1374" t="s">
        <v>13510</v>
      </c>
    </row>
    <row r="1375" spans="1:8" ht="12.75">
      <c r="A1375" s="8" t="s">
        <v>3993</v>
      </c>
      <c r="B1375" s="8">
        <v>-0.88977006254872304</v>
      </c>
      <c r="C1375" s="8">
        <v>5.9618336676409003</v>
      </c>
      <c r="D1375" s="10">
        <v>8.3650165341789902E-4</v>
      </c>
      <c r="E1375" s="10">
        <v>2.0505249045682902E-2</v>
      </c>
      <c r="F1375" s="9" t="str">
        <f t="shared" si="0"/>
        <v>DOWN</v>
      </c>
      <c r="G1375" s="15" t="s">
        <v>13507</v>
      </c>
      <c r="H1375" t="s">
        <v>13510</v>
      </c>
    </row>
    <row r="1376" spans="1:8" ht="12.75">
      <c r="A1376" s="8" t="s">
        <v>3995</v>
      </c>
      <c r="B1376" s="8">
        <v>0.607434239706509</v>
      </c>
      <c r="C1376" s="8">
        <v>3.75886062292872</v>
      </c>
      <c r="D1376" s="10">
        <v>8.4074091225625305E-4</v>
      </c>
      <c r="E1376" s="10">
        <v>2.0592258837203298E-2</v>
      </c>
      <c r="F1376" s="9" t="str">
        <f t="shared" si="0"/>
        <v>UP</v>
      </c>
      <c r="G1376" s="15" t="s">
        <v>13507</v>
      </c>
      <c r="H1376" t="s">
        <v>13510</v>
      </c>
    </row>
    <row r="1377" spans="1:9" ht="12.75">
      <c r="A1377" s="8" t="s">
        <v>3999</v>
      </c>
      <c r="B1377" s="8">
        <v>-0.32887283847460203</v>
      </c>
      <c r="C1377" s="8">
        <v>5.75909378956037</v>
      </c>
      <c r="D1377" s="10">
        <v>8.4127395742382102E-4</v>
      </c>
      <c r="E1377" s="10">
        <v>2.0592258837203298E-2</v>
      </c>
      <c r="F1377" s="9" t="str">
        <f t="shared" si="0"/>
        <v>DOWN</v>
      </c>
      <c r="G1377" s="15" t="s">
        <v>13506</v>
      </c>
      <c r="H1377" t="s">
        <v>13510</v>
      </c>
    </row>
    <row r="1378" spans="1:9" ht="12.75">
      <c r="A1378" s="8" t="s">
        <v>3530</v>
      </c>
      <c r="B1378" s="8">
        <v>0.312096292086746</v>
      </c>
      <c r="C1378" s="8">
        <v>6.8465390526892804</v>
      </c>
      <c r="D1378" s="10">
        <v>8.4235171354595699E-4</v>
      </c>
      <c r="E1378" s="10">
        <v>2.0603665986885501E-2</v>
      </c>
      <c r="F1378" s="9" t="str">
        <f t="shared" si="0"/>
        <v>UP</v>
      </c>
      <c r="G1378" s="15" t="s">
        <v>13507</v>
      </c>
      <c r="H1378" t="s">
        <v>13510</v>
      </c>
    </row>
    <row r="1379" spans="1:9" ht="12.75">
      <c r="A1379" s="8" t="s">
        <v>4005</v>
      </c>
      <c r="B1379" s="8">
        <v>-0.31554493779294501</v>
      </c>
      <c r="C1379" s="8">
        <v>5.6324245244714701</v>
      </c>
      <c r="D1379" s="10">
        <v>8.4713347252146295E-4</v>
      </c>
      <c r="E1379" s="10">
        <v>2.07055896139299E-2</v>
      </c>
      <c r="F1379" s="9" t="str">
        <f t="shared" si="0"/>
        <v>DOWN</v>
      </c>
      <c r="G1379" s="15" t="s">
        <v>13507</v>
      </c>
      <c r="H1379" t="s">
        <v>13511</v>
      </c>
      <c r="I1379" t="s">
        <v>13999</v>
      </c>
    </row>
    <row r="1380" spans="1:9" ht="12.75">
      <c r="A1380" s="8" t="s">
        <v>4008</v>
      </c>
      <c r="B1380" s="8">
        <v>-0.67042949830872101</v>
      </c>
      <c r="C1380" s="8">
        <v>5.8858816404517897</v>
      </c>
      <c r="D1380" s="10">
        <v>8.5118245584899302E-4</v>
      </c>
      <c r="E1380" s="10">
        <v>2.0789467944488702E-2</v>
      </c>
      <c r="F1380" s="9" t="str">
        <f t="shared" si="0"/>
        <v>DOWN</v>
      </c>
      <c r="G1380" s="15" t="s">
        <v>13507</v>
      </c>
      <c r="H1380" t="s">
        <v>13510</v>
      </c>
    </row>
    <row r="1381" spans="1:9" ht="12.75">
      <c r="A1381" s="8" t="s">
        <v>3262</v>
      </c>
      <c r="B1381" s="8">
        <v>-1.45248311886225</v>
      </c>
      <c r="C1381" s="8">
        <v>-1.16562546257885</v>
      </c>
      <c r="D1381" s="10">
        <v>8.5189670066001502E-4</v>
      </c>
      <c r="E1381" s="10">
        <v>2.0791835344152201E-2</v>
      </c>
      <c r="F1381" s="9" t="str">
        <f t="shared" si="0"/>
        <v>DOWN</v>
      </c>
      <c r="G1381" s="15" t="s">
        <v>13507</v>
      </c>
      <c r="H1381" t="s">
        <v>13510</v>
      </c>
    </row>
    <row r="1382" spans="1:9" ht="12.75">
      <c r="A1382" s="8" t="s">
        <v>506</v>
      </c>
      <c r="B1382" s="8">
        <v>0.30079972728023702</v>
      </c>
      <c r="C1382" s="8">
        <v>6.84722943348992</v>
      </c>
      <c r="D1382" s="10">
        <v>8.5476917561211102E-4</v>
      </c>
      <c r="E1382" s="10">
        <v>2.0846836063571E-2</v>
      </c>
      <c r="F1382" s="9" t="str">
        <f t="shared" si="0"/>
        <v>UP</v>
      </c>
      <c r="G1382" s="15" t="s">
        <v>13507</v>
      </c>
      <c r="H1382" t="s">
        <v>13510</v>
      </c>
    </row>
    <row r="1383" spans="1:9" ht="12.75">
      <c r="A1383" s="8" t="s">
        <v>477</v>
      </c>
      <c r="B1383" s="8">
        <v>-0.39605918396097201</v>
      </c>
      <c r="C1383" s="8">
        <v>8.0140278456158107</v>
      </c>
      <c r="D1383" s="10">
        <v>8.57982113959187E-4</v>
      </c>
      <c r="E1383" s="10">
        <v>2.0910054689044399E-2</v>
      </c>
      <c r="F1383" s="9" t="str">
        <f t="shared" si="0"/>
        <v>DOWN</v>
      </c>
      <c r="G1383" s="15" t="s">
        <v>13507</v>
      </c>
      <c r="H1383" t="s">
        <v>13510</v>
      </c>
    </row>
    <row r="1384" spans="1:9" ht="12.75">
      <c r="A1384" s="8" t="s">
        <v>4018</v>
      </c>
      <c r="B1384" s="8">
        <v>-0.40071909866625799</v>
      </c>
      <c r="C1384" s="8">
        <v>3.9599561028842398</v>
      </c>
      <c r="D1384" s="10">
        <v>8.6109121277328795E-4</v>
      </c>
      <c r="E1384" s="10">
        <v>2.0970653027778102E-2</v>
      </c>
      <c r="F1384" s="9" t="str">
        <f t="shared" si="0"/>
        <v>DOWN</v>
      </c>
      <c r="G1384" s="15" t="s">
        <v>13507</v>
      </c>
      <c r="H1384" t="s">
        <v>13510</v>
      </c>
    </row>
    <row r="1385" spans="1:9" ht="12.75">
      <c r="A1385" s="8" t="s">
        <v>1065</v>
      </c>
      <c r="B1385" s="8">
        <v>0.84203004092164802</v>
      </c>
      <c r="C1385" s="8">
        <v>3.4994360147622499</v>
      </c>
      <c r="D1385" s="10">
        <v>8.6326160120882495E-4</v>
      </c>
      <c r="E1385" s="10">
        <v>2.0998839767017202E-2</v>
      </c>
      <c r="F1385" s="9" t="str">
        <f t="shared" si="0"/>
        <v>UP</v>
      </c>
      <c r="G1385" s="15" t="s">
        <v>13507</v>
      </c>
      <c r="H1385" t="s">
        <v>13510</v>
      </c>
    </row>
    <row r="1386" spans="1:9" ht="12.75">
      <c r="A1386" s="8" t="s">
        <v>452</v>
      </c>
      <c r="B1386" s="8">
        <v>-0.55365758179980196</v>
      </c>
      <c r="C1386" s="8">
        <v>3.5202881851317498</v>
      </c>
      <c r="D1386" s="10">
        <v>8.6349553390097599E-4</v>
      </c>
      <c r="E1386" s="10">
        <v>2.0998839767017202E-2</v>
      </c>
      <c r="F1386" s="9" t="str">
        <f t="shared" si="0"/>
        <v>DOWN</v>
      </c>
      <c r="G1386" s="15" t="s">
        <v>13507</v>
      </c>
      <c r="H1386" t="s">
        <v>13510</v>
      </c>
    </row>
    <row r="1387" spans="1:9" ht="12.75">
      <c r="A1387" s="8" t="s">
        <v>513</v>
      </c>
      <c r="B1387" s="8">
        <v>1.1428792727667401</v>
      </c>
      <c r="C1387" s="8">
        <v>3.95408398319092</v>
      </c>
      <c r="D1387" s="10">
        <v>8.6894804764579804E-4</v>
      </c>
      <c r="E1387" s="10">
        <v>2.1116189893764899E-2</v>
      </c>
      <c r="F1387" s="9" t="str">
        <f t="shared" si="0"/>
        <v>UP</v>
      </c>
      <c r="G1387" s="15" t="s">
        <v>13507</v>
      </c>
      <c r="H1387" t="s">
        <v>13510</v>
      </c>
    </row>
    <row r="1388" spans="1:9" ht="12.75">
      <c r="A1388" s="8" t="s">
        <v>323</v>
      </c>
      <c r="B1388" s="8">
        <v>0.88499564707898504</v>
      </c>
      <c r="C1388" s="8">
        <v>0.34578215489014202</v>
      </c>
      <c r="D1388" s="10">
        <v>8.7080121325995303E-4</v>
      </c>
      <c r="E1388" s="10">
        <v>2.1145966592507899E-2</v>
      </c>
      <c r="F1388" s="9" t="str">
        <f t="shared" si="0"/>
        <v>UP</v>
      </c>
      <c r="G1388" s="15" t="s">
        <v>13507</v>
      </c>
      <c r="H1388" t="s">
        <v>13510</v>
      </c>
    </row>
    <row r="1389" spans="1:9" ht="12.75">
      <c r="A1389" s="8" t="s">
        <v>133</v>
      </c>
      <c r="B1389" s="8">
        <v>-0.65523593489321896</v>
      </c>
      <c r="C1389" s="8">
        <v>3.3885371530566299</v>
      </c>
      <c r="D1389" s="10">
        <v>8.7506706288079496E-4</v>
      </c>
      <c r="E1389" s="10">
        <v>2.1219243942709701E-2</v>
      </c>
      <c r="F1389" s="9" t="str">
        <f t="shared" si="0"/>
        <v>DOWN</v>
      </c>
      <c r="G1389" s="15" t="s">
        <v>13507</v>
      </c>
      <c r="H1389" t="s">
        <v>13510</v>
      </c>
    </row>
    <row r="1390" spans="1:9" ht="12.75">
      <c r="A1390" s="8" t="s">
        <v>1464</v>
      </c>
      <c r="B1390" s="8">
        <v>-0.410635906344895</v>
      </c>
      <c r="C1390" s="8">
        <v>4.5500132939669404</v>
      </c>
      <c r="D1390" s="10">
        <v>8.7554804570501299E-4</v>
      </c>
      <c r="E1390" s="10">
        <v>2.1219243942709701E-2</v>
      </c>
      <c r="F1390" s="9" t="str">
        <f t="shared" si="0"/>
        <v>DOWN</v>
      </c>
      <c r="G1390" s="15" t="s">
        <v>13507</v>
      </c>
      <c r="H1390" t="s">
        <v>13510</v>
      </c>
    </row>
    <row r="1391" spans="1:9" ht="12.75">
      <c r="A1391" s="8" t="s">
        <v>1190</v>
      </c>
      <c r="B1391" s="8">
        <v>0.379344658078137</v>
      </c>
      <c r="C1391" s="8">
        <v>4.21488381256788</v>
      </c>
      <c r="D1391" s="10">
        <v>8.7570882932117499E-4</v>
      </c>
      <c r="E1391" s="10">
        <v>2.1219243942709701E-2</v>
      </c>
      <c r="F1391" s="9" t="str">
        <f t="shared" si="0"/>
        <v>UP</v>
      </c>
      <c r="G1391" s="15" t="s">
        <v>13507</v>
      </c>
      <c r="H1391" t="s">
        <v>13510</v>
      </c>
    </row>
    <row r="1392" spans="1:9" ht="12.75">
      <c r="A1392" s="8" t="s">
        <v>573</v>
      </c>
      <c r="B1392" s="8">
        <v>-3.28081571495101</v>
      </c>
      <c r="C1392" s="8">
        <v>-0.346552179986508</v>
      </c>
      <c r="D1392" s="10">
        <v>8.7656621985196797E-4</v>
      </c>
      <c r="E1392" s="10">
        <v>2.1224749713036801E-2</v>
      </c>
      <c r="F1392" s="9" t="str">
        <f t="shared" si="0"/>
        <v>DOWN</v>
      </c>
      <c r="G1392" s="15" t="s">
        <v>13507</v>
      </c>
      <c r="H1392" t="s">
        <v>13510</v>
      </c>
    </row>
    <row r="1393" spans="1:9" ht="12.75">
      <c r="A1393" s="8" t="s">
        <v>4031</v>
      </c>
      <c r="B1393" s="8">
        <v>1.22469490475133</v>
      </c>
      <c r="C1393" s="8">
        <v>0.69511363199542198</v>
      </c>
      <c r="D1393" s="10">
        <v>8.77882035964442E-4</v>
      </c>
      <c r="E1393" s="10">
        <v>2.1241339693475799E-2</v>
      </c>
      <c r="F1393" s="9" t="str">
        <f t="shared" si="0"/>
        <v>UP</v>
      </c>
      <c r="G1393" s="15" t="s">
        <v>13507</v>
      </c>
      <c r="H1393" t="s">
        <v>13510</v>
      </c>
    </row>
    <row r="1394" spans="1:9" ht="12.75">
      <c r="A1394" s="8" t="s">
        <v>1071</v>
      </c>
      <c r="B1394" s="8">
        <v>1.1021985011419499</v>
      </c>
      <c r="C1394" s="8">
        <v>1.1459352335508199</v>
      </c>
      <c r="D1394" s="10">
        <v>8.8222208974535698E-4</v>
      </c>
      <c r="E1394" s="10">
        <v>2.1331028144087098E-2</v>
      </c>
      <c r="F1394" s="9" t="str">
        <f t="shared" si="0"/>
        <v>UP</v>
      </c>
      <c r="G1394" s="15" t="s">
        <v>13507</v>
      </c>
      <c r="H1394" t="s">
        <v>13510</v>
      </c>
    </row>
    <row r="1395" spans="1:9" ht="12.75">
      <c r="A1395" s="8" t="s">
        <v>4034</v>
      </c>
      <c r="B1395" s="8">
        <v>-0.71569939039508201</v>
      </c>
      <c r="C1395" s="8">
        <v>2.2252389979997602</v>
      </c>
      <c r="D1395" s="10">
        <v>8.8494847813523105E-4</v>
      </c>
      <c r="E1395" s="10">
        <v>2.1381599492161198E-2</v>
      </c>
      <c r="F1395" s="9" t="str">
        <f t="shared" si="0"/>
        <v>DOWN</v>
      </c>
      <c r="G1395" s="15" t="s">
        <v>13507</v>
      </c>
      <c r="H1395" t="s">
        <v>13510</v>
      </c>
    </row>
    <row r="1396" spans="1:9" ht="12.75">
      <c r="A1396" s="8" t="s">
        <v>4036</v>
      </c>
      <c r="B1396" s="8">
        <v>0.94426957772419795</v>
      </c>
      <c r="C1396" s="8">
        <v>3.4445179662427798</v>
      </c>
      <c r="D1396" s="10">
        <v>8.8562253231623403E-4</v>
      </c>
      <c r="E1396" s="10">
        <v>2.13825466028266E-2</v>
      </c>
      <c r="F1396" s="9" t="str">
        <f t="shared" si="0"/>
        <v>UP</v>
      </c>
      <c r="G1396" s="15" t="s">
        <v>13507</v>
      </c>
      <c r="H1396" t="s">
        <v>13510</v>
      </c>
    </row>
    <row r="1397" spans="1:9" ht="12.75">
      <c r="A1397" s="8" t="s">
        <v>4039</v>
      </c>
      <c r="B1397" s="8">
        <v>0.56226584782919398</v>
      </c>
      <c r="C1397" s="8">
        <v>4.3563076596190697</v>
      </c>
      <c r="D1397" s="10">
        <v>8.9143439741597304E-4</v>
      </c>
      <c r="E1397" s="10">
        <v>2.15074512459652E-2</v>
      </c>
      <c r="F1397" s="9" t="str">
        <f t="shared" si="0"/>
        <v>UP</v>
      </c>
      <c r="G1397" s="15" t="s">
        <v>13507</v>
      </c>
      <c r="H1397" t="s">
        <v>13510</v>
      </c>
    </row>
    <row r="1398" spans="1:9" ht="12.75">
      <c r="A1398" s="8" t="s">
        <v>1497</v>
      </c>
      <c r="B1398" s="8">
        <v>0.50362281166729606</v>
      </c>
      <c r="C1398" s="8">
        <v>6.9569326308310799</v>
      </c>
      <c r="D1398" s="10">
        <v>8.96151864935645E-4</v>
      </c>
      <c r="E1398" s="10">
        <v>2.16013966727579E-2</v>
      </c>
      <c r="F1398" s="9" t="str">
        <f t="shared" si="0"/>
        <v>UP</v>
      </c>
      <c r="G1398" s="15" t="s">
        <v>13507</v>
      </c>
      <c r="H1398" t="s">
        <v>13510</v>
      </c>
    </row>
    <row r="1399" spans="1:9" ht="12.75">
      <c r="A1399" s="8" t="s">
        <v>58</v>
      </c>
      <c r="B1399" s="8">
        <v>0.39549181701343999</v>
      </c>
      <c r="C1399" s="8">
        <v>4.1732594014947901</v>
      </c>
      <c r="D1399" s="10">
        <v>8.9661092451279905E-4</v>
      </c>
      <c r="E1399" s="10">
        <v>2.16013966727579E-2</v>
      </c>
      <c r="F1399" s="9" t="str">
        <f t="shared" si="0"/>
        <v>UP</v>
      </c>
      <c r="G1399" s="15" t="s">
        <v>13507</v>
      </c>
      <c r="H1399" t="s">
        <v>13510</v>
      </c>
    </row>
    <row r="1400" spans="1:9" ht="12.75">
      <c r="A1400" s="8" t="s">
        <v>4045</v>
      </c>
      <c r="B1400" s="8">
        <v>0.36445632337075001</v>
      </c>
      <c r="C1400" s="8">
        <v>4.2317164953708799</v>
      </c>
      <c r="D1400" s="10">
        <v>8.9985503380858795E-4</v>
      </c>
      <c r="E1400" s="10">
        <v>2.1664058179919302E-2</v>
      </c>
      <c r="F1400" s="9" t="str">
        <f t="shared" si="0"/>
        <v>UP</v>
      </c>
      <c r="G1400" s="15" t="s">
        <v>13507</v>
      </c>
      <c r="H1400" t="s">
        <v>13510</v>
      </c>
    </row>
    <row r="1401" spans="1:9" ht="12.75">
      <c r="A1401" s="8" t="s">
        <v>4048</v>
      </c>
      <c r="B1401" s="8">
        <v>0.38220965710986998</v>
      </c>
      <c r="C1401" s="8">
        <v>4.4232444123855199</v>
      </c>
      <c r="D1401" s="10">
        <v>9.0238151652750301E-4</v>
      </c>
      <c r="E1401" s="10">
        <v>2.17093656129735E-2</v>
      </c>
      <c r="F1401" s="9" t="str">
        <f t="shared" si="0"/>
        <v>UP</v>
      </c>
      <c r="G1401" s="15" t="s">
        <v>13507</v>
      </c>
      <c r="H1401" t="s">
        <v>13510</v>
      </c>
    </row>
    <row r="1402" spans="1:9" ht="12.75">
      <c r="A1402" s="8" t="s">
        <v>4051</v>
      </c>
      <c r="B1402" s="8">
        <v>0.36925893863325998</v>
      </c>
      <c r="C1402" s="8">
        <v>6.5582966341042601</v>
      </c>
      <c r="D1402" s="10">
        <v>9.0832391660376505E-4</v>
      </c>
      <c r="E1402" s="10">
        <v>2.18367293612644E-2</v>
      </c>
      <c r="F1402" s="9" t="str">
        <f t="shared" si="0"/>
        <v>UP</v>
      </c>
      <c r="G1402" s="15" t="s">
        <v>13507</v>
      </c>
      <c r="H1402" t="s">
        <v>13510</v>
      </c>
    </row>
    <row r="1403" spans="1:9" ht="12.75">
      <c r="A1403" s="8" t="s">
        <v>234</v>
      </c>
      <c r="B1403" s="8">
        <v>0.69441946436995206</v>
      </c>
      <c r="C1403" s="8">
        <v>1.7222621102428799</v>
      </c>
      <c r="D1403" s="10">
        <v>9.1647434283649598E-4</v>
      </c>
      <c r="E1403" s="10">
        <v>2.20148980562547E-2</v>
      </c>
      <c r="F1403" s="9" t="str">
        <f t="shared" si="0"/>
        <v>UP</v>
      </c>
      <c r="G1403" s="15" t="s">
        <v>13507</v>
      </c>
      <c r="H1403" t="s">
        <v>13510</v>
      </c>
    </row>
    <row r="1404" spans="1:9" ht="12.75">
      <c r="A1404" s="8" t="s">
        <v>4055</v>
      </c>
      <c r="B1404" s="8">
        <v>-1.4248111815575999</v>
      </c>
      <c r="C1404" s="8">
        <v>-1.2520827172298299</v>
      </c>
      <c r="D1404" s="10">
        <v>9.17042307916195E-4</v>
      </c>
      <c r="E1404" s="10">
        <v>2.20148980562547E-2</v>
      </c>
      <c r="F1404" s="9" t="str">
        <f t="shared" si="0"/>
        <v>DOWN</v>
      </c>
      <c r="G1404" s="15" t="s">
        <v>13507</v>
      </c>
      <c r="H1404" t="s">
        <v>13510</v>
      </c>
    </row>
    <row r="1405" spans="1:9" ht="12.75">
      <c r="A1405" s="8" t="s">
        <v>1619</v>
      </c>
      <c r="B1405" s="8">
        <v>0.37409629825628199</v>
      </c>
      <c r="C1405" s="8">
        <v>4.3557101180030502</v>
      </c>
      <c r="D1405" s="10">
        <v>9.2675430186668704E-4</v>
      </c>
      <c r="E1405" s="10">
        <v>2.2232202023626701E-2</v>
      </c>
      <c r="F1405" s="9" t="str">
        <f t="shared" si="0"/>
        <v>UP</v>
      </c>
      <c r="G1405" s="15" t="s">
        <v>13507</v>
      </c>
      <c r="H1405" t="s">
        <v>13510</v>
      </c>
    </row>
    <row r="1406" spans="1:9" ht="12.75">
      <c r="A1406" s="8" t="s">
        <v>4059</v>
      </c>
      <c r="B1406" s="8">
        <v>-0.31588965269866598</v>
      </c>
      <c r="C1406" s="8">
        <v>5.9696794295126896</v>
      </c>
      <c r="D1406" s="10">
        <v>9.27573705848813E-4</v>
      </c>
      <c r="E1406" s="10">
        <v>2.22360213428426E-2</v>
      </c>
      <c r="F1406" s="9" t="str">
        <f t="shared" si="0"/>
        <v>DOWN</v>
      </c>
      <c r="G1406" s="15" t="s">
        <v>13507</v>
      </c>
      <c r="H1406" t="s">
        <v>13510</v>
      </c>
    </row>
    <row r="1407" spans="1:9" ht="12.75">
      <c r="A1407" s="8" t="s">
        <v>157</v>
      </c>
      <c r="B1407" s="8">
        <v>0.88625633219019895</v>
      </c>
      <c r="C1407" s="8">
        <v>1.1272728796404801</v>
      </c>
      <c r="D1407" s="10">
        <v>9.2951155348206503E-4</v>
      </c>
      <c r="E1407" s="10">
        <v>2.2266627761614099E-2</v>
      </c>
      <c r="F1407" s="9" t="str">
        <f t="shared" si="0"/>
        <v>UP</v>
      </c>
      <c r="G1407" s="15" t="s">
        <v>13507</v>
      </c>
      <c r="H1407" t="s">
        <v>13511</v>
      </c>
      <c r="I1407" t="s">
        <v>13524</v>
      </c>
    </row>
    <row r="1408" spans="1:9" ht="12.75">
      <c r="A1408" s="8" t="s">
        <v>625</v>
      </c>
      <c r="B1408" s="8">
        <v>0.77983414962945197</v>
      </c>
      <c r="C1408" s="8">
        <v>4.6783236479246302</v>
      </c>
      <c r="D1408" s="10">
        <v>9.3574642243559605E-4</v>
      </c>
      <c r="E1408" s="10">
        <v>2.2400053485467902E-2</v>
      </c>
      <c r="F1408" s="9" t="str">
        <f t="shared" si="0"/>
        <v>UP</v>
      </c>
      <c r="G1408" s="15" t="s">
        <v>13507</v>
      </c>
      <c r="H1408" t="s">
        <v>13510</v>
      </c>
    </row>
    <row r="1409" spans="1:8" ht="12.75">
      <c r="A1409" s="8" t="s">
        <v>4064</v>
      </c>
      <c r="B1409" s="8">
        <v>5.8864777714104797</v>
      </c>
      <c r="C1409" s="8">
        <v>0.75704099424383497</v>
      </c>
      <c r="D1409" s="10">
        <v>9.3830095993242401E-4</v>
      </c>
      <c r="E1409" s="10">
        <v>2.2445251868951702E-2</v>
      </c>
      <c r="F1409" s="9" t="str">
        <f t="shared" si="0"/>
        <v>UP</v>
      </c>
      <c r="G1409" s="15" t="s">
        <v>13507</v>
      </c>
      <c r="H1409" t="s">
        <v>13510</v>
      </c>
    </row>
    <row r="1410" spans="1:8" ht="12.75">
      <c r="A1410" s="8" t="s">
        <v>4066</v>
      </c>
      <c r="B1410" s="8">
        <v>0.50633761911172503</v>
      </c>
      <c r="C1410" s="8">
        <v>4.9363121974735096</v>
      </c>
      <c r="D1410" s="10">
        <v>9.4081977244519599E-4</v>
      </c>
      <c r="E1410" s="10">
        <v>2.24895321190395E-2</v>
      </c>
      <c r="F1410" s="9" t="str">
        <f t="shared" si="0"/>
        <v>UP</v>
      </c>
      <c r="G1410" s="15" t="s">
        <v>13507</v>
      </c>
      <c r="H1410" t="s">
        <v>13510</v>
      </c>
    </row>
    <row r="1411" spans="1:8" ht="12.75">
      <c r="A1411" s="8" t="s">
        <v>4069</v>
      </c>
      <c r="B1411" s="8">
        <v>-0.75948025456090695</v>
      </c>
      <c r="C1411" s="8">
        <v>1.79538104367519</v>
      </c>
      <c r="D1411" s="10">
        <v>9.4566366246657098E-4</v>
      </c>
      <c r="E1411" s="10">
        <v>2.2589289230877E-2</v>
      </c>
      <c r="F1411" s="9" t="str">
        <f t="shared" si="0"/>
        <v>DOWN</v>
      </c>
      <c r="G1411" s="15" t="s">
        <v>13507</v>
      </c>
      <c r="H1411" t="s">
        <v>13510</v>
      </c>
    </row>
    <row r="1412" spans="1:8" ht="12.75">
      <c r="A1412" s="8" t="s">
        <v>425</v>
      </c>
      <c r="B1412" s="8">
        <v>0.84923935507211701</v>
      </c>
      <c r="C1412" s="8">
        <v>4.0719609055791199</v>
      </c>
      <c r="D1412" s="10">
        <v>9.4791498789410897E-4</v>
      </c>
      <c r="E1412" s="10">
        <v>2.2614141480530599E-2</v>
      </c>
      <c r="F1412" s="9" t="str">
        <f t="shared" si="0"/>
        <v>UP</v>
      </c>
      <c r="G1412" s="15" t="s">
        <v>13507</v>
      </c>
      <c r="H1412" t="s">
        <v>13510</v>
      </c>
    </row>
    <row r="1413" spans="1:8" ht="12.75">
      <c r="A1413" s="8" t="s">
        <v>4073</v>
      </c>
      <c r="B1413" s="8">
        <v>0.52637182913029101</v>
      </c>
      <c r="C1413" s="8">
        <v>2.9539992531158301</v>
      </c>
      <c r="D1413" s="10">
        <v>9.4804690390752101E-4</v>
      </c>
      <c r="E1413" s="10">
        <v>2.2614141480530599E-2</v>
      </c>
      <c r="F1413" s="9" t="str">
        <f t="shared" si="0"/>
        <v>UP</v>
      </c>
      <c r="G1413" s="15" t="s">
        <v>13507</v>
      </c>
      <c r="H1413" t="s">
        <v>13510</v>
      </c>
    </row>
    <row r="1414" spans="1:8" ht="12.75">
      <c r="A1414" s="8" t="s">
        <v>301</v>
      </c>
      <c r="B1414" s="8">
        <v>0.35904165736117899</v>
      </c>
      <c r="C1414" s="8">
        <v>4.9385775736658299</v>
      </c>
      <c r="D1414" s="10">
        <v>9.5730711595079195E-4</v>
      </c>
      <c r="E1414" s="10">
        <v>2.28188683456041E-2</v>
      </c>
      <c r="F1414" s="9" t="str">
        <f t="shared" si="0"/>
        <v>UP</v>
      </c>
      <c r="G1414" s="15" t="s">
        <v>13507</v>
      </c>
      <c r="H1414" t="s">
        <v>13510</v>
      </c>
    </row>
    <row r="1415" spans="1:8" ht="12.75">
      <c r="A1415" s="8" t="s">
        <v>1002</v>
      </c>
      <c r="B1415" s="8">
        <v>-0.567593076960482</v>
      </c>
      <c r="C1415" s="8">
        <v>2.41035603968741</v>
      </c>
      <c r="D1415" s="10">
        <v>9.5941070344801203E-4</v>
      </c>
      <c r="E1415" s="10">
        <v>2.2827469127077699E-2</v>
      </c>
      <c r="F1415" s="9" t="str">
        <f t="shared" si="0"/>
        <v>DOWN</v>
      </c>
      <c r="G1415" s="15" t="s">
        <v>13507</v>
      </c>
      <c r="H1415" t="s">
        <v>13510</v>
      </c>
    </row>
    <row r="1416" spans="1:8" ht="12.75">
      <c r="A1416" s="8" t="s">
        <v>4078</v>
      </c>
      <c r="B1416" s="8">
        <v>0.32830873126182902</v>
      </c>
      <c r="C1416" s="8">
        <v>5.2531273154853704</v>
      </c>
      <c r="D1416" s="10">
        <v>9.5964201142804701E-4</v>
      </c>
      <c r="E1416" s="10">
        <v>2.2827469127077699E-2</v>
      </c>
      <c r="F1416" s="9" t="str">
        <f t="shared" si="0"/>
        <v>UP</v>
      </c>
      <c r="G1416" s="15" t="s">
        <v>13507</v>
      </c>
      <c r="H1416" t="s">
        <v>13510</v>
      </c>
    </row>
    <row r="1417" spans="1:8" ht="12.75">
      <c r="A1417" s="8" t="s">
        <v>4081</v>
      </c>
      <c r="B1417" s="8">
        <v>-3.4617923101439398</v>
      </c>
      <c r="C1417" s="8">
        <v>-2.9218702925578302</v>
      </c>
      <c r="D1417" s="10">
        <v>9.5970120495062503E-4</v>
      </c>
      <c r="E1417" s="10">
        <v>2.2827469127077699E-2</v>
      </c>
      <c r="F1417" s="9" t="str">
        <f t="shared" si="0"/>
        <v>DOWN</v>
      </c>
      <c r="G1417" s="15" t="s">
        <v>13507</v>
      </c>
      <c r="H1417" t="s">
        <v>13510</v>
      </c>
    </row>
    <row r="1418" spans="1:8" ht="12.75">
      <c r="A1418" s="8" t="s">
        <v>4085</v>
      </c>
      <c r="B1418" s="8">
        <v>-0.44771236996031599</v>
      </c>
      <c r="C1418" s="8">
        <v>7.5942807514506496</v>
      </c>
      <c r="D1418" s="10">
        <v>9.61055622692081E-4</v>
      </c>
      <c r="E1418" s="10">
        <v>2.2843552877834902E-2</v>
      </c>
      <c r="F1418" s="9" t="str">
        <f t="shared" si="0"/>
        <v>DOWN</v>
      </c>
      <c r="G1418" s="15" t="s">
        <v>13507</v>
      </c>
      <c r="H1418" t="s">
        <v>13510</v>
      </c>
    </row>
    <row r="1419" spans="1:8" ht="12.75">
      <c r="A1419" s="8" t="s">
        <v>1226</v>
      </c>
      <c r="B1419" s="8">
        <v>2.2869849714997099</v>
      </c>
      <c r="C1419" s="8">
        <v>0.11734961796146701</v>
      </c>
      <c r="D1419" s="10">
        <v>9.6490729716515098E-4</v>
      </c>
      <c r="E1419" s="10">
        <v>2.2918929954738699E-2</v>
      </c>
      <c r="F1419" s="9" t="str">
        <f t="shared" si="0"/>
        <v>UP</v>
      </c>
      <c r="G1419" s="15" t="s">
        <v>13507</v>
      </c>
      <c r="H1419" t="s">
        <v>13510</v>
      </c>
    </row>
    <row r="1420" spans="1:8" ht="12.75">
      <c r="A1420" s="8" t="s">
        <v>1857</v>
      </c>
      <c r="B1420" s="8">
        <v>2.80535878953981</v>
      </c>
      <c r="C1420" s="8">
        <v>-2.1622316177446899</v>
      </c>
      <c r="D1420" s="10">
        <v>9.6734263578038097E-4</v>
      </c>
      <c r="E1420" s="10">
        <v>2.29605830272861E-2</v>
      </c>
      <c r="F1420" s="9" t="str">
        <f t="shared" si="0"/>
        <v>UP</v>
      </c>
      <c r="G1420" s="15" t="s">
        <v>13507</v>
      </c>
      <c r="H1420" t="s">
        <v>13510</v>
      </c>
    </row>
    <row r="1421" spans="1:8" ht="12.75">
      <c r="A1421" s="8" t="s">
        <v>813</v>
      </c>
      <c r="B1421" s="8">
        <v>1.36006313481671</v>
      </c>
      <c r="C1421" s="8">
        <v>3.7698758679606699</v>
      </c>
      <c r="D1421" s="10">
        <v>9.6923811580995102E-4</v>
      </c>
      <c r="E1421" s="10">
        <v>2.29787299097035E-2</v>
      </c>
      <c r="F1421" s="9" t="str">
        <f t="shared" si="0"/>
        <v>UP</v>
      </c>
      <c r="G1421" s="15" t="s">
        <v>13507</v>
      </c>
      <c r="H1421" t="s">
        <v>13510</v>
      </c>
    </row>
    <row r="1422" spans="1:8" ht="12.75">
      <c r="A1422" s="8" t="s">
        <v>4092</v>
      </c>
      <c r="B1422" s="8">
        <v>-1.04820448193647</v>
      </c>
      <c r="C1422" s="8">
        <v>4.5019104205162002</v>
      </c>
      <c r="D1422" s="10">
        <v>9.70087172597688E-4</v>
      </c>
      <c r="E1422" s="10">
        <v>2.29787299097035E-2</v>
      </c>
      <c r="F1422" s="9" t="str">
        <f t="shared" si="0"/>
        <v>DOWN</v>
      </c>
      <c r="G1422" s="15" t="s">
        <v>13507</v>
      </c>
      <c r="H1422" t="s">
        <v>13510</v>
      </c>
    </row>
    <row r="1423" spans="1:8" ht="12.75">
      <c r="A1423" s="8" t="s">
        <v>350</v>
      </c>
      <c r="B1423" s="8">
        <v>0.71066414604363304</v>
      </c>
      <c r="C1423" s="8">
        <v>2.0116986616911001</v>
      </c>
      <c r="D1423" s="10">
        <v>9.70153912639127E-4</v>
      </c>
      <c r="E1423" s="10">
        <v>2.29787299097035E-2</v>
      </c>
      <c r="F1423" s="9" t="str">
        <f t="shared" si="0"/>
        <v>UP</v>
      </c>
      <c r="G1423" s="15" t="s">
        <v>13507</v>
      </c>
      <c r="H1423" t="s">
        <v>13510</v>
      </c>
    </row>
    <row r="1424" spans="1:8" ht="12.75">
      <c r="A1424" s="8" t="s">
        <v>73</v>
      </c>
      <c r="B1424" s="8">
        <v>-0.38355356841223198</v>
      </c>
      <c r="C1424" s="8">
        <v>6.1332431669839096</v>
      </c>
      <c r="D1424" s="10">
        <v>9.7361039080694602E-4</v>
      </c>
      <c r="E1424" s="10">
        <v>2.3044393234552901E-2</v>
      </c>
      <c r="F1424" s="9" t="str">
        <f t="shared" si="0"/>
        <v>DOWN</v>
      </c>
      <c r="G1424" s="15" t="s">
        <v>13507</v>
      </c>
      <c r="H1424" t="s">
        <v>13510</v>
      </c>
    </row>
    <row r="1425" spans="1:8" ht="12.75">
      <c r="A1425" s="8" t="s">
        <v>4098</v>
      </c>
      <c r="B1425" s="8">
        <v>0.58099687088715901</v>
      </c>
      <c r="C1425" s="8">
        <v>2.5521975325248301</v>
      </c>
      <c r="D1425" s="10">
        <v>9.7695029445650007E-4</v>
      </c>
      <c r="E1425" s="10">
        <v>2.3107207069936402E-2</v>
      </c>
      <c r="F1425" s="9" t="str">
        <f t="shared" si="0"/>
        <v>UP</v>
      </c>
      <c r="G1425" s="15" t="s">
        <v>13507</v>
      </c>
      <c r="H1425" t="s">
        <v>13510</v>
      </c>
    </row>
    <row r="1426" spans="1:8" ht="12.75">
      <c r="A1426" s="8" t="s">
        <v>4101</v>
      </c>
      <c r="B1426" s="8">
        <v>0.40119394835315803</v>
      </c>
      <c r="C1426" s="8">
        <v>4.1548221538984302</v>
      </c>
      <c r="D1426" s="10">
        <v>9.7858793886648906E-4</v>
      </c>
      <c r="E1426" s="10">
        <v>2.3129698504534901E-2</v>
      </c>
      <c r="F1426" s="9" t="str">
        <f t="shared" si="0"/>
        <v>UP</v>
      </c>
      <c r="G1426" s="15" t="s">
        <v>13507</v>
      </c>
      <c r="H1426" t="s">
        <v>13510</v>
      </c>
    </row>
    <row r="1427" spans="1:8" ht="12.75">
      <c r="A1427" s="8" t="s">
        <v>205</v>
      </c>
      <c r="B1427" s="8">
        <v>0.86860672972908204</v>
      </c>
      <c r="C1427" s="8">
        <v>1.4391125639557001</v>
      </c>
      <c r="D1427" s="10">
        <v>9.7969860511980407E-4</v>
      </c>
      <c r="E1427" s="10">
        <v>2.3139711584179601E-2</v>
      </c>
      <c r="F1427" s="9" t="str">
        <f t="shared" si="0"/>
        <v>UP</v>
      </c>
      <c r="G1427" s="15" t="s">
        <v>13507</v>
      </c>
      <c r="H1427" t="s">
        <v>13510</v>
      </c>
    </row>
    <row r="1428" spans="1:8" ht="12.75">
      <c r="A1428" s="8" t="s">
        <v>255</v>
      </c>
      <c r="B1428" s="8">
        <v>0.373510757854289</v>
      </c>
      <c r="C1428" s="8">
        <v>4.1939930489427004</v>
      </c>
      <c r="D1428" s="10">
        <v>9.8079357535242996E-4</v>
      </c>
      <c r="E1428" s="10">
        <v>2.3149340162189998E-2</v>
      </c>
      <c r="F1428" s="9" t="str">
        <f t="shared" si="0"/>
        <v>UP</v>
      </c>
      <c r="G1428" s="15" t="s">
        <v>13507</v>
      </c>
      <c r="H1428" t="s">
        <v>13510</v>
      </c>
    </row>
    <row r="1429" spans="1:8" ht="12.75">
      <c r="A1429" s="8" t="s">
        <v>258</v>
      </c>
      <c r="B1429" s="8">
        <v>-0.53543573416050005</v>
      </c>
      <c r="C1429" s="8">
        <v>2.9834323510905301</v>
      </c>
      <c r="D1429" s="10">
        <v>9.8472372290055806E-4</v>
      </c>
      <c r="E1429" s="10">
        <v>2.3211159951886301E-2</v>
      </c>
      <c r="F1429" s="9" t="str">
        <f t="shared" si="0"/>
        <v>DOWN</v>
      </c>
      <c r="G1429" s="15" t="s">
        <v>13507</v>
      </c>
      <c r="H1429" t="s">
        <v>13510</v>
      </c>
    </row>
    <row r="1430" spans="1:8" ht="12.75">
      <c r="A1430" s="8" t="s">
        <v>4110</v>
      </c>
      <c r="B1430" s="8">
        <v>-1.5452951675871001</v>
      </c>
      <c r="C1430" s="8">
        <v>2.51122218037509</v>
      </c>
      <c r="D1430" s="10">
        <v>9.8522235304139495E-4</v>
      </c>
      <c r="E1430" s="10">
        <v>2.3211159951886301E-2</v>
      </c>
      <c r="F1430" s="9" t="str">
        <f t="shared" si="0"/>
        <v>DOWN</v>
      </c>
      <c r="G1430" s="15" t="s">
        <v>13507</v>
      </c>
      <c r="H1430" t="s">
        <v>13510</v>
      </c>
    </row>
    <row r="1431" spans="1:8" ht="12.75">
      <c r="A1431" s="8" t="s">
        <v>4113</v>
      </c>
      <c r="B1431" s="8">
        <v>-0.66797453576727195</v>
      </c>
      <c r="C1431" s="8">
        <v>6.4933625204501597</v>
      </c>
      <c r="D1431" s="10">
        <v>9.8548020341431204E-4</v>
      </c>
      <c r="E1431" s="10">
        <v>2.3211159951886301E-2</v>
      </c>
      <c r="F1431" s="9" t="str">
        <f t="shared" si="0"/>
        <v>DOWN</v>
      </c>
      <c r="G1431" s="15" t="s">
        <v>13507</v>
      </c>
      <c r="H1431" t="s">
        <v>13510</v>
      </c>
    </row>
    <row r="1432" spans="1:8" ht="12.75">
      <c r="A1432" s="8" t="s">
        <v>1131</v>
      </c>
      <c r="B1432" s="8">
        <v>-0.44152125993233599</v>
      </c>
      <c r="C1432" s="8">
        <v>4.2706510311726102</v>
      </c>
      <c r="D1432" s="10">
        <v>9.869878524109831E-4</v>
      </c>
      <c r="E1432" s="10">
        <v>2.32304247778157E-2</v>
      </c>
      <c r="F1432" s="9" t="str">
        <f t="shared" si="0"/>
        <v>DOWN</v>
      </c>
      <c r="G1432" s="15" t="s">
        <v>13507</v>
      </c>
      <c r="H1432" t="s">
        <v>13510</v>
      </c>
    </row>
    <row r="1433" spans="1:8" ht="12.75">
      <c r="A1433" s="8" t="s">
        <v>4117</v>
      </c>
      <c r="B1433" s="8">
        <v>-0.46563879334717601</v>
      </c>
      <c r="C1433" s="8">
        <v>6.1718925894473697</v>
      </c>
      <c r="D1433" s="10">
        <v>9.8807243198221302E-4</v>
      </c>
      <c r="E1433" s="10">
        <v>2.3239711998319101E-2</v>
      </c>
      <c r="F1433" s="9" t="str">
        <f t="shared" si="0"/>
        <v>DOWN</v>
      </c>
      <c r="G1433" s="15" t="s">
        <v>13507</v>
      </c>
      <c r="H1433" t="s">
        <v>13510</v>
      </c>
    </row>
    <row r="1434" spans="1:8" ht="12.75">
      <c r="A1434" s="8" t="s">
        <v>4118</v>
      </c>
      <c r="B1434" s="8">
        <v>-0.54510601276051196</v>
      </c>
      <c r="C1434" s="8">
        <v>8.56355852751682</v>
      </c>
      <c r="D1434" s="10">
        <v>9.9042152830004998E-4</v>
      </c>
      <c r="E1434" s="10">
        <v>2.3278707253784999E-2</v>
      </c>
      <c r="F1434" s="9" t="str">
        <f t="shared" si="0"/>
        <v>DOWN</v>
      </c>
      <c r="G1434" s="15" t="s">
        <v>13507</v>
      </c>
      <c r="H1434" t="s">
        <v>13510</v>
      </c>
    </row>
    <row r="1435" spans="1:8" ht="12.75">
      <c r="A1435" s="8" t="s">
        <v>2988</v>
      </c>
      <c r="B1435" s="8">
        <v>0.365299668829424</v>
      </c>
      <c r="C1435" s="8">
        <v>4.6217036269473999</v>
      </c>
      <c r="D1435" s="10">
        <v>9.92452967553003E-4</v>
      </c>
      <c r="E1435" s="10">
        <v>2.3310187168865199E-2</v>
      </c>
      <c r="F1435" s="9" t="str">
        <f t="shared" si="0"/>
        <v>UP</v>
      </c>
      <c r="G1435" s="15" t="s">
        <v>13507</v>
      </c>
      <c r="H1435" t="s">
        <v>13510</v>
      </c>
    </row>
    <row r="1436" spans="1:8" ht="12.75">
      <c r="A1436" s="8" t="s">
        <v>370</v>
      </c>
      <c r="B1436" s="8">
        <v>-0.61057991983369997</v>
      </c>
      <c r="C1436" s="8">
        <v>6.5162353092328704</v>
      </c>
      <c r="D1436" s="10">
        <v>9.9388618409284495E-4</v>
      </c>
      <c r="E1436" s="10">
        <v>2.3327582276258599E-2</v>
      </c>
      <c r="F1436" s="9" t="str">
        <f t="shared" si="0"/>
        <v>DOWN</v>
      </c>
      <c r="G1436" s="15" t="s">
        <v>13507</v>
      </c>
      <c r="H1436" t="s">
        <v>13510</v>
      </c>
    </row>
    <row r="1437" spans="1:8" ht="12.75">
      <c r="A1437" s="8" t="s">
        <v>816</v>
      </c>
      <c r="B1437" s="8">
        <v>0.41935792156701102</v>
      </c>
      <c r="C1437" s="8">
        <v>4.1192161289693701</v>
      </c>
      <c r="D1437" s="10">
        <v>9.9624998907626191E-4</v>
      </c>
      <c r="E1437" s="10">
        <v>2.3354453464184601E-2</v>
      </c>
      <c r="F1437" s="9" t="str">
        <f t="shared" si="0"/>
        <v>UP</v>
      </c>
      <c r="G1437" s="15" t="s">
        <v>13507</v>
      </c>
      <c r="H1437" t="s">
        <v>13510</v>
      </c>
    </row>
    <row r="1438" spans="1:8" ht="12.75">
      <c r="A1438" s="8" t="s">
        <v>2418</v>
      </c>
      <c r="B1438" s="8">
        <v>0.383764210125704</v>
      </c>
      <c r="C1438" s="8">
        <v>6.9410585854855604</v>
      </c>
      <c r="D1438" s="10">
        <v>9.9747959191300007E-4</v>
      </c>
      <c r="E1438" s="10">
        <v>2.3354453464184601E-2</v>
      </c>
      <c r="F1438" s="9" t="str">
        <f t="shared" si="0"/>
        <v>UP</v>
      </c>
      <c r="G1438" s="15" t="s">
        <v>13507</v>
      </c>
      <c r="H1438" t="s">
        <v>13510</v>
      </c>
    </row>
    <row r="1439" spans="1:8" ht="12.75">
      <c r="A1439" s="8" t="s">
        <v>841</v>
      </c>
      <c r="B1439" s="8">
        <v>-0.33110742939635301</v>
      </c>
      <c r="C1439" s="8">
        <v>6.1390297762986599</v>
      </c>
      <c r="D1439" s="10">
        <v>9.975633838597551E-4</v>
      </c>
      <c r="E1439" s="10">
        <v>2.3354453464184601E-2</v>
      </c>
      <c r="F1439" s="9" t="str">
        <f t="shared" si="0"/>
        <v>DOWN</v>
      </c>
      <c r="G1439" s="15" t="s">
        <v>13507</v>
      </c>
      <c r="H1439" t="s">
        <v>13510</v>
      </c>
    </row>
    <row r="1440" spans="1:8" ht="12.75">
      <c r="A1440" s="8" t="s">
        <v>4129</v>
      </c>
      <c r="B1440" s="8">
        <v>0.33581079316727103</v>
      </c>
      <c r="C1440" s="8">
        <v>4.7566666635394004</v>
      </c>
      <c r="D1440" s="10">
        <v>9.9780465351271197E-4</v>
      </c>
      <c r="E1440" s="10">
        <v>2.3354453464184601E-2</v>
      </c>
      <c r="F1440" s="9" t="str">
        <f t="shared" si="0"/>
        <v>UP</v>
      </c>
      <c r="G1440" s="15" t="s">
        <v>13507</v>
      </c>
      <c r="H1440" t="s">
        <v>13510</v>
      </c>
    </row>
    <row r="1441" spans="1:9" ht="12.75">
      <c r="A1441" s="8" t="s">
        <v>3916</v>
      </c>
      <c r="B1441" s="8">
        <v>0.358191302008177</v>
      </c>
      <c r="C1441" s="8">
        <v>5.6640954452182504</v>
      </c>
      <c r="D1441" s="10">
        <v>9.9889437756214708E-4</v>
      </c>
      <c r="E1441" s="10">
        <v>2.3363723285188001E-2</v>
      </c>
      <c r="F1441" s="9" t="str">
        <f t="shared" si="0"/>
        <v>UP</v>
      </c>
      <c r="G1441" s="15" t="s">
        <v>13507</v>
      </c>
      <c r="H1441" t="s">
        <v>13510</v>
      </c>
    </row>
    <row r="1442" spans="1:9" ht="12.75">
      <c r="A1442" s="8" t="s">
        <v>532</v>
      </c>
      <c r="B1442" s="8">
        <v>0.33520942353706501</v>
      </c>
      <c r="C1442" s="8">
        <v>6.2294294151533602</v>
      </c>
      <c r="D1442" s="10">
        <v>1.00049413377276E-3</v>
      </c>
      <c r="E1442" s="10">
        <v>2.3384901401526902E-2</v>
      </c>
      <c r="F1442" s="9" t="str">
        <f t="shared" si="0"/>
        <v>UP</v>
      </c>
      <c r="G1442" s="15" t="s">
        <v>13507</v>
      </c>
      <c r="H1442" t="s">
        <v>13510</v>
      </c>
    </row>
    <row r="1443" spans="1:9" ht="12.75">
      <c r="A1443" s="8" t="s">
        <v>13</v>
      </c>
      <c r="B1443" s="8">
        <v>-0.52727090881067595</v>
      </c>
      <c r="C1443" s="8">
        <v>3.4103417817269799</v>
      </c>
      <c r="D1443" s="10">
        <v>1.00125584743292E-3</v>
      </c>
      <c r="E1443" s="10">
        <v>2.3386475865040401E-2</v>
      </c>
      <c r="F1443" s="9" t="str">
        <f t="shared" si="0"/>
        <v>DOWN</v>
      </c>
      <c r="G1443" s="15" t="s">
        <v>13507</v>
      </c>
      <c r="H1443" t="s">
        <v>13510</v>
      </c>
    </row>
    <row r="1444" spans="1:9" ht="12.75">
      <c r="A1444" s="8" t="s">
        <v>4136</v>
      </c>
      <c r="B1444" s="8">
        <v>-0.41041903159048598</v>
      </c>
      <c r="C1444" s="8">
        <v>5.0963435008936004</v>
      </c>
      <c r="D1444" s="10">
        <v>1.0040977327948201E-3</v>
      </c>
      <c r="E1444" s="10">
        <v>2.3436601343217199E-2</v>
      </c>
      <c r="F1444" s="9" t="str">
        <f t="shared" si="0"/>
        <v>DOWN</v>
      </c>
      <c r="G1444" s="15" t="s">
        <v>13507</v>
      </c>
      <c r="H1444" t="s">
        <v>13510</v>
      </c>
    </row>
    <row r="1445" spans="1:9" ht="12.75">
      <c r="A1445" s="8" t="s">
        <v>736</v>
      </c>
      <c r="B1445" s="8">
        <v>0.36802382420177499</v>
      </c>
      <c r="C1445" s="8">
        <v>4.5841935846363402</v>
      </c>
      <c r="D1445" s="10">
        <v>1.0060435803312499E-3</v>
      </c>
      <c r="E1445" s="10">
        <v>2.3442797007478498E-2</v>
      </c>
      <c r="F1445" s="9" t="str">
        <f t="shared" si="0"/>
        <v>UP</v>
      </c>
      <c r="G1445" s="15" t="s">
        <v>13507</v>
      </c>
      <c r="H1445" t="s">
        <v>13510</v>
      </c>
    </row>
    <row r="1446" spans="1:9" ht="12.75">
      <c r="A1446" s="8" t="s">
        <v>4141</v>
      </c>
      <c r="B1446" s="8">
        <v>-0.76108258596862699</v>
      </c>
      <c r="C1446" s="8">
        <v>2.7004763704405401</v>
      </c>
      <c r="D1446" s="10">
        <v>1.0063492726862201E-3</v>
      </c>
      <c r="E1446" s="10">
        <v>2.3442797007478498E-2</v>
      </c>
      <c r="F1446" s="9" t="str">
        <f t="shared" si="0"/>
        <v>DOWN</v>
      </c>
      <c r="G1446" s="15" t="s">
        <v>13507</v>
      </c>
      <c r="H1446" t="s">
        <v>13510</v>
      </c>
    </row>
    <row r="1447" spans="1:9" ht="12.75">
      <c r="A1447" s="8" t="s">
        <v>4143</v>
      </c>
      <c r="B1447" s="8">
        <v>-0.52474262457752896</v>
      </c>
      <c r="C1447" s="8">
        <v>3.6123280789642802</v>
      </c>
      <c r="D1447" s="10">
        <v>1.0064512476712E-3</v>
      </c>
      <c r="E1447" s="10">
        <v>2.3442797007478498E-2</v>
      </c>
      <c r="F1447" s="9" t="str">
        <f t="shared" si="0"/>
        <v>DOWN</v>
      </c>
      <c r="G1447" s="15" t="s">
        <v>13507</v>
      </c>
      <c r="H1447" t="s">
        <v>13510</v>
      </c>
    </row>
    <row r="1448" spans="1:9" ht="12.75">
      <c r="A1448" s="8" t="s">
        <v>4145</v>
      </c>
      <c r="B1448" s="8">
        <v>-1.7051564979217</v>
      </c>
      <c r="C1448" s="8">
        <v>0.93088373050524997</v>
      </c>
      <c r="D1448" s="10">
        <v>1.00998526696884E-3</v>
      </c>
      <c r="E1448" s="10">
        <v>2.3506425482910501E-2</v>
      </c>
      <c r="F1448" s="9" t="str">
        <f t="shared" si="0"/>
        <v>DOWN</v>
      </c>
      <c r="G1448" s="15" t="s">
        <v>13507</v>
      </c>
      <c r="H1448" t="s">
        <v>13510</v>
      </c>
    </row>
    <row r="1449" spans="1:9" ht="12.75">
      <c r="A1449" s="8" t="s">
        <v>4148</v>
      </c>
      <c r="B1449" s="8">
        <v>-0.656178935927476</v>
      </c>
      <c r="C1449" s="8">
        <v>2.9435500461903299</v>
      </c>
      <c r="D1449" s="10">
        <v>1.01057878623718E-3</v>
      </c>
      <c r="E1449" s="10">
        <v>2.3506425482910501E-2</v>
      </c>
      <c r="F1449" s="9" t="str">
        <f t="shared" si="0"/>
        <v>DOWN</v>
      </c>
      <c r="G1449" s="15" t="s">
        <v>13507</v>
      </c>
      <c r="H1449" t="s">
        <v>13510</v>
      </c>
    </row>
    <row r="1450" spans="1:9" ht="12.75">
      <c r="A1450" s="8" t="s">
        <v>3772</v>
      </c>
      <c r="B1450" s="8">
        <v>-0.63247195813332102</v>
      </c>
      <c r="C1450" s="8">
        <v>2.4032012194818502</v>
      </c>
      <c r="D1450" s="10">
        <v>1.01436792436502E-3</v>
      </c>
      <c r="E1450" s="10">
        <v>2.3554358238652501E-2</v>
      </c>
      <c r="F1450" s="9" t="str">
        <f t="shared" si="0"/>
        <v>DOWN</v>
      </c>
      <c r="G1450" s="15" t="s">
        <v>13507</v>
      </c>
      <c r="H1450" t="s">
        <v>13510</v>
      </c>
    </row>
    <row r="1451" spans="1:9" ht="12.75">
      <c r="A1451" s="8" t="s">
        <v>1003</v>
      </c>
      <c r="B1451" s="8">
        <v>-2.7323942807646202</v>
      </c>
      <c r="C1451" s="8">
        <v>-1.2338012133426</v>
      </c>
      <c r="D1451" s="10">
        <v>1.01446491394196E-3</v>
      </c>
      <c r="E1451" s="10">
        <v>2.3554358238652501E-2</v>
      </c>
      <c r="F1451" s="9" t="str">
        <f t="shared" si="0"/>
        <v>DOWN</v>
      </c>
      <c r="G1451" s="15" t="s">
        <v>13507</v>
      </c>
      <c r="H1451" t="s">
        <v>13510</v>
      </c>
    </row>
    <row r="1452" spans="1:9" ht="12.75">
      <c r="A1452" s="8" t="s">
        <v>3996</v>
      </c>
      <c r="B1452" s="8">
        <v>-0.35640810652069599</v>
      </c>
      <c r="C1452" s="8">
        <v>4.4486728178438097</v>
      </c>
      <c r="D1452" s="10">
        <v>1.0147375019828599E-3</v>
      </c>
      <c r="E1452" s="10">
        <v>2.3554358238652501E-2</v>
      </c>
      <c r="F1452" s="9" t="str">
        <f t="shared" si="0"/>
        <v>DOWN</v>
      </c>
      <c r="G1452" s="15" t="s">
        <v>13507</v>
      </c>
      <c r="H1452" t="s">
        <v>13510</v>
      </c>
    </row>
    <row r="1453" spans="1:9" ht="12.75">
      <c r="A1453" s="8" t="s">
        <v>4156</v>
      </c>
      <c r="B1453" s="8">
        <v>-0.94750300370700202</v>
      </c>
      <c r="C1453" s="8">
        <v>3.6160321267929598</v>
      </c>
      <c r="D1453" s="10">
        <v>1.0159396205974001E-3</v>
      </c>
      <c r="E1453" s="10">
        <v>2.3566020910014401E-2</v>
      </c>
      <c r="F1453" s="9" t="str">
        <f t="shared" si="0"/>
        <v>DOWN</v>
      </c>
      <c r="G1453" s="15" t="s">
        <v>13507</v>
      </c>
      <c r="H1453" t="s">
        <v>13511</v>
      </c>
      <c r="I1453" t="s">
        <v>13665</v>
      </c>
    </row>
    <row r="1454" spans="1:9" ht="12.75">
      <c r="A1454" s="8" t="s">
        <v>4158</v>
      </c>
      <c r="B1454" s="8">
        <v>0.34417122123705601</v>
      </c>
      <c r="C1454" s="8">
        <v>4.9275733275878801</v>
      </c>
      <c r="D1454" s="10">
        <v>1.01771719945526E-3</v>
      </c>
      <c r="E1454" s="10">
        <v>2.3591006878769898E-2</v>
      </c>
      <c r="F1454" s="9" t="str">
        <f t="shared" si="0"/>
        <v>UP</v>
      </c>
      <c r="G1454" s="15" t="s">
        <v>13507</v>
      </c>
      <c r="H1454" t="s">
        <v>13510</v>
      </c>
    </row>
    <row r="1455" spans="1:9" ht="12.75">
      <c r="A1455" s="8" t="s">
        <v>1153</v>
      </c>
      <c r="B1455" s="8">
        <v>0.50458926734409104</v>
      </c>
      <c r="C1455" s="8">
        <v>3.6672731483178702</v>
      </c>
      <c r="D1455" s="10">
        <v>1.031267604014E-3</v>
      </c>
      <c r="E1455" s="10">
        <v>2.3888668618153801E-2</v>
      </c>
      <c r="F1455" s="9" t="str">
        <f t="shared" si="0"/>
        <v>UP</v>
      </c>
      <c r="G1455" s="15" t="s">
        <v>13507</v>
      </c>
      <c r="H1455" t="s">
        <v>13510</v>
      </c>
    </row>
    <row r="1456" spans="1:9" ht="12.75">
      <c r="A1456" s="8" t="s">
        <v>1142</v>
      </c>
      <c r="B1456" s="8">
        <v>0.74303748027356398</v>
      </c>
      <c r="C1456" s="8">
        <v>3.7756382198970102</v>
      </c>
      <c r="D1456" s="10">
        <v>1.0331864479185199E-3</v>
      </c>
      <c r="E1456" s="10">
        <v>2.3901962139588E-2</v>
      </c>
      <c r="F1456" s="9" t="str">
        <f t="shared" si="0"/>
        <v>UP</v>
      </c>
      <c r="G1456" s="15" t="s">
        <v>13507</v>
      </c>
      <c r="H1456" t="s">
        <v>13510</v>
      </c>
    </row>
    <row r="1457" spans="1:9" ht="12.75">
      <c r="A1457" s="8" t="s">
        <v>4164</v>
      </c>
      <c r="B1457" s="8">
        <v>-0.50818290072858796</v>
      </c>
      <c r="C1457" s="8">
        <v>3.5503607790968501</v>
      </c>
      <c r="D1457" s="10">
        <v>1.0332607961533299E-3</v>
      </c>
      <c r="E1457" s="10">
        <v>2.3901962139588E-2</v>
      </c>
      <c r="F1457" s="9" t="str">
        <f t="shared" si="0"/>
        <v>DOWN</v>
      </c>
      <c r="G1457" s="15" t="s">
        <v>13507</v>
      </c>
      <c r="H1457" t="s">
        <v>13510</v>
      </c>
    </row>
    <row r="1458" spans="1:9" ht="12.75">
      <c r="A1458" s="8" t="s">
        <v>4167</v>
      </c>
      <c r="B1458" s="8">
        <v>4.6134918630853399</v>
      </c>
      <c r="C1458" s="8">
        <v>1.40754494293584</v>
      </c>
      <c r="D1458" s="10">
        <v>1.03900859457029E-3</v>
      </c>
      <c r="E1458" s="10">
        <v>2.4017682364655998E-2</v>
      </c>
      <c r="F1458" s="9" t="str">
        <f t="shared" si="0"/>
        <v>UP</v>
      </c>
      <c r="G1458" s="15" t="s">
        <v>13507</v>
      </c>
      <c r="H1458" t="s">
        <v>13510</v>
      </c>
    </row>
    <row r="1459" spans="1:9" ht="12.75">
      <c r="A1459" s="8" t="s">
        <v>1227</v>
      </c>
      <c r="B1459" s="8">
        <v>-0.38167525374455702</v>
      </c>
      <c r="C1459" s="8">
        <v>4.7398331931721502</v>
      </c>
      <c r="D1459" s="10">
        <v>1.0396894655048401E-3</v>
      </c>
      <c r="E1459" s="10">
        <v>2.4017682364655998E-2</v>
      </c>
      <c r="F1459" s="9" t="str">
        <f t="shared" si="0"/>
        <v>DOWN</v>
      </c>
      <c r="G1459" s="15" t="s">
        <v>13507</v>
      </c>
      <c r="H1459" t="s">
        <v>13510</v>
      </c>
    </row>
    <row r="1460" spans="1:9" ht="12.75">
      <c r="A1460" s="8" t="s">
        <v>4172</v>
      </c>
      <c r="B1460" s="8">
        <v>0.37207580971673399</v>
      </c>
      <c r="C1460" s="8">
        <v>4.52188584885939</v>
      </c>
      <c r="D1460" s="10">
        <v>1.04370995703713E-3</v>
      </c>
      <c r="E1460" s="10">
        <v>2.4081301352630001E-2</v>
      </c>
      <c r="F1460" s="9" t="str">
        <f t="shared" si="0"/>
        <v>UP</v>
      </c>
      <c r="G1460" s="15" t="s">
        <v>13507</v>
      </c>
      <c r="H1460" t="s">
        <v>13510</v>
      </c>
    </row>
    <row r="1461" spans="1:9" ht="12.75">
      <c r="A1461" s="8" t="s">
        <v>4174</v>
      </c>
      <c r="B1461" s="8">
        <v>-0.90884917618502603</v>
      </c>
      <c r="C1461" s="8">
        <v>0.59181150171462304</v>
      </c>
      <c r="D1461" s="10">
        <v>1.04414268640772E-3</v>
      </c>
      <c r="E1461" s="10">
        <v>2.4081301352630001E-2</v>
      </c>
      <c r="F1461" s="9" t="str">
        <f t="shared" si="0"/>
        <v>DOWN</v>
      </c>
      <c r="G1461" s="15" t="s">
        <v>13507</v>
      </c>
      <c r="H1461" t="s">
        <v>13510</v>
      </c>
    </row>
    <row r="1462" spans="1:9" ht="12.75">
      <c r="A1462" s="8" t="s">
        <v>4176</v>
      </c>
      <c r="B1462" s="8">
        <v>-0.653775935943959</v>
      </c>
      <c r="C1462" s="8">
        <v>2.87573354673256</v>
      </c>
      <c r="D1462" s="10">
        <v>1.0445883814670699E-3</v>
      </c>
      <c r="E1462" s="10">
        <v>2.4081301352630001E-2</v>
      </c>
      <c r="F1462" s="9" t="str">
        <f t="shared" si="0"/>
        <v>DOWN</v>
      </c>
      <c r="G1462" s="15" t="s">
        <v>13507</v>
      </c>
      <c r="H1462" t="s">
        <v>13510</v>
      </c>
    </row>
    <row r="1463" spans="1:9" ht="12.75">
      <c r="A1463" s="8" t="s">
        <v>151</v>
      </c>
      <c r="B1463" s="8">
        <v>-1.6102057205250999</v>
      </c>
      <c r="C1463" s="8">
        <v>-1.6413912781120401</v>
      </c>
      <c r="D1463" s="10">
        <v>1.0465965875110701E-3</v>
      </c>
      <c r="E1463" s="10">
        <v>2.4111094161395501E-2</v>
      </c>
      <c r="F1463" s="9" t="str">
        <f t="shared" si="0"/>
        <v>DOWN</v>
      </c>
      <c r="G1463" s="15" t="s">
        <v>13507</v>
      </c>
      <c r="H1463" t="s">
        <v>13510</v>
      </c>
    </row>
    <row r="1464" spans="1:9" ht="12.75">
      <c r="A1464" s="8" t="s">
        <v>140</v>
      </c>
      <c r="B1464" s="8">
        <v>0.31690445844616399</v>
      </c>
      <c r="C1464" s="8">
        <v>7.4239486322955202</v>
      </c>
      <c r="D1464" s="10">
        <v>1.04784151143103E-3</v>
      </c>
      <c r="E1464" s="10">
        <v>2.4123274057763901E-2</v>
      </c>
      <c r="F1464" s="9" t="str">
        <f t="shared" si="0"/>
        <v>UP</v>
      </c>
      <c r="G1464" s="15" t="s">
        <v>13507</v>
      </c>
      <c r="H1464" t="s">
        <v>13510</v>
      </c>
    </row>
    <row r="1465" spans="1:9" ht="12.75">
      <c r="A1465" s="8" t="s">
        <v>658</v>
      </c>
      <c r="B1465" s="8">
        <v>0.85507733840212796</v>
      </c>
      <c r="C1465" s="8">
        <v>0.42475430096660799</v>
      </c>
      <c r="D1465" s="10">
        <v>1.05023786404009E-3</v>
      </c>
      <c r="E1465" s="10">
        <v>2.4161927253233802E-2</v>
      </c>
      <c r="F1465" s="9" t="str">
        <f t="shared" si="0"/>
        <v>UP</v>
      </c>
      <c r="G1465" s="15" t="s">
        <v>13507</v>
      </c>
      <c r="H1465" t="s">
        <v>13511</v>
      </c>
      <c r="I1465" t="s">
        <v>14000</v>
      </c>
    </row>
    <row r="1466" spans="1:9" ht="12.75">
      <c r="A1466" s="8" t="s">
        <v>4184</v>
      </c>
      <c r="B1466" s="8">
        <v>0.41305362617792302</v>
      </c>
      <c r="C1466" s="8">
        <v>3.6582525178012002</v>
      </c>
      <c r="D1466" s="10">
        <v>1.05272331826766E-3</v>
      </c>
      <c r="E1466" s="10">
        <v>2.4202576165578901E-2</v>
      </c>
      <c r="F1466" s="9" t="str">
        <f t="shared" si="0"/>
        <v>UP</v>
      </c>
      <c r="G1466" s="15" t="s">
        <v>13507</v>
      </c>
      <c r="H1466" t="s">
        <v>13510</v>
      </c>
    </row>
    <row r="1467" spans="1:9" ht="12.75">
      <c r="A1467" s="8" t="s">
        <v>373</v>
      </c>
      <c r="B1467" s="8">
        <v>-0.40796521744030201</v>
      </c>
      <c r="C1467" s="8">
        <v>4.4670515646129596</v>
      </c>
      <c r="D1467" s="10">
        <v>1.06109031123629E-3</v>
      </c>
      <c r="E1467" s="10">
        <v>2.43666409688033E-2</v>
      </c>
      <c r="F1467" s="9" t="str">
        <f t="shared" si="0"/>
        <v>DOWN</v>
      </c>
      <c r="G1467" s="15" t="s">
        <v>13507</v>
      </c>
      <c r="H1467" t="s">
        <v>13510</v>
      </c>
    </row>
    <row r="1468" spans="1:9" ht="12.75">
      <c r="A1468" s="8" t="s">
        <v>4189</v>
      </c>
      <c r="B1468" s="8">
        <v>-0.96757243814815097</v>
      </c>
      <c r="C1468" s="8">
        <v>3.89051632129532</v>
      </c>
      <c r="D1468" s="10">
        <v>1.0625018186989101E-3</v>
      </c>
      <c r="E1468" s="10">
        <v>2.43666409688033E-2</v>
      </c>
      <c r="F1468" s="9" t="str">
        <f t="shared" si="0"/>
        <v>DOWN</v>
      </c>
      <c r="G1468" s="15" t="s">
        <v>13507</v>
      </c>
      <c r="H1468" t="s">
        <v>13510</v>
      </c>
    </row>
    <row r="1469" spans="1:9" ht="12.75">
      <c r="A1469" s="8" t="s">
        <v>2676</v>
      </c>
      <c r="B1469" s="8">
        <v>-2.1999651343887798</v>
      </c>
      <c r="C1469" s="8">
        <v>0.76614310059157198</v>
      </c>
      <c r="D1469" s="10">
        <v>1.06255734076808E-3</v>
      </c>
      <c r="E1469" s="10">
        <v>2.43666409688033E-2</v>
      </c>
      <c r="F1469" s="9" t="str">
        <f t="shared" si="0"/>
        <v>DOWN</v>
      </c>
      <c r="G1469" s="15" t="s">
        <v>13507</v>
      </c>
      <c r="H1469" t="s">
        <v>13510</v>
      </c>
    </row>
    <row r="1470" spans="1:9" ht="12.75">
      <c r="A1470" s="8" t="s">
        <v>4192</v>
      </c>
      <c r="B1470" s="8">
        <v>0.33508388204999701</v>
      </c>
      <c r="C1470" s="8">
        <v>4.5630645266424299</v>
      </c>
      <c r="D1470" s="10">
        <v>1.0627533500540999E-3</v>
      </c>
      <c r="E1470" s="10">
        <v>2.43666409688033E-2</v>
      </c>
      <c r="F1470" s="9" t="str">
        <f t="shared" si="0"/>
        <v>UP</v>
      </c>
      <c r="G1470" s="15" t="s">
        <v>13507</v>
      </c>
      <c r="H1470" t="s">
        <v>13510</v>
      </c>
    </row>
    <row r="1471" spans="1:9" ht="12.75">
      <c r="A1471" s="8" t="s">
        <v>514</v>
      </c>
      <c r="B1471" s="8">
        <v>0.98004152710975001</v>
      </c>
      <c r="C1471" s="8">
        <v>5.2174485340587502</v>
      </c>
      <c r="D1471" s="10">
        <v>1.06397857260817E-3</v>
      </c>
      <c r="E1471" s="10">
        <v>2.4378137621779501E-2</v>
      </c>
      <c r="F1471" s="9" t="str">
        <f t="shared" si="0"/>
        <v>UP</v>
      </c>
      <c r="G1471" s="15" t="s">
        <v>13507</v>
      </c>
      <c r="H1471" t="s">
        <v>13510</v>
      </c>
    </row>
    <row r="1472" spans="1:9" ht="12.75">
      <c r="A1472" s="8" t="s">
        <v>1156</v>
      </c>
      <c r="B1472" s="8">
        <v>-0.33941207550590402</v>
      </c>
      <c r="C1472" s="8">
        <v>4.6281608073502003</v>
      </c>
      <c r="D1472" s="10">
        <v>1.0705572232376701E-3</v>
      </c>
      <c r="E1472" s="10">
        <v>2.45121943139823E-2</v>
      </c>
      <c r="F1472" s="9" t="str">
        <f t="shared" si="0"/>
        <v>DOWN</v>
      </c>
      <c r="G1472" s="15" t="s">
        <v>13507</v>
      </c>
      <c r="H1472" t="s">
        <v>13510</v>
      </c>
    </row>
    <row r="1473" spans="1:9" ht="12.75">
      <c r="A1473" s="8" t="s">
        <v>4197</v>
      </c>
      <c r="B1473" s="8">
        <v>0.60491866599036903</v>
      </c>
      <c r="C1473" s="8">
        <v>2.2248301802939499</v>
      </c>
      <c r="D1473" s="10">
        <v>1.077359888454E-3</v>
      </c>
      <c r="E1473" s="10">
        <v>2.46511945672684E-2</v>
      </c>
      <c r="F1473" s="9" t="str">
        <f t="shared" si="0"/>
        <v>UP</v>
      </c>
      <c r="G1473" s="15" t="s">
        <v>13507</v>
      </c>
      <c r="H1473" t="s">
        <v>13510</v>
      </c>
    </row>
    <row r="1474" spans="1:9" ht="12.75">
      <c r="A1474" s="8" t="s">
        <v>4199</v>
      </c>
      <c r="B1474" s="8">
        <v>-1.0530501911697701</v>
      </c>
      <c r="C1474" s="8">
        <v>-0.13156342215689201</v>
      </c>
      <c r="D1474" s="10">
        <v>1.08154504213426E-3</v>
      </c>
      <c r="E1474" s="10">
        <v>2.4730155169127001E-2</v>
      </c>
      <c r="F1474" s="9" t="str">
        <f t="shared" si="0"/>
        <v>DOWN</v>
      </c>
      <c r="G1474" s="15" t="s">
        <v>13507</v>
      </c>
      <c r="H1474" t="s">
        <v>13510</v>
      </c>
    </row>
    <row r="1475" spans="1:9" ht="12.75">
      <c r="A1475" s="8" t="s">
        <v>1221</v>
      </c>
      <c r="B1475" s="8">
        <v>0.39731236636609901</v>
      </c>
      <c r="C1475" s="8">
        <v>6.6553188543949799</v>
      </c>
      <c r="D1475" s="10">
        <v>1.08271640273053E-3</v>
      </c>
      <c r="E1475" s="10">
        <v>2.4740143256694099E-2</v>
      </c>
      <c r="F1475" s="9" t="str">
        <f t="shared" si="0"/>
        <v>UP</v>
      </c>
      <c r="G1475" s="15" t="s">
        <v>13507</v>
      </c>
      <c r="H1475" t="s">
        <v>13510</v>
      </c>
    </row>
    <row r="1476" spans="1:9" ht="12.75">
      <c r="A1476" s="8" t="s">
        <v>4203</v>
      </c>
      <c r="B1476" s="8">
        <v>-0.96861450863227605</v>
      </c>
      <c r="C1476" s="8">
        <v>5.4632662481983898</v>
      </c>
      <c r="D1476" s="10">
        <v>1.0849093788627699E-3</v>
      </c>
      <c r="E1476" s="10">
        <v>2.4772298960846401E-2</v>
      </c>
      <c r="F1476" s="9" t="str">
        <f t="shared" si="0"/>
        <v>DOWN</v>
      </c>
      <c r="G1476" s="15" t="s">
        <v>13507</v>
      </c>
      <c r="H1476" t="s">
        <v>13510</v>
      </c>
    </row>
    <row r="1477" spans="1:9" ht="12.75">
      <c r="A1477" s="8" t="s">
        <v>4205</v>
      </c>
      <c r="B1477" s="8">
        <v>-1.13230446898214</v>
      </c>
      <c r="C1477" s="8">
        <v>1.9534286005305299</v>
      </c>
      <c r="D1477" s="10">
        <v>1.08582179772269E-3</v>
      </c>
      <c r="E1477" s="10">
        <v>2.4772298960846401E-2</v>
      </c>
      <c r="F1477" s="9" t="str">
        <f t="shared" si="0"/>
        <v>DOWN</v>
      </c>
      <c r="G1477" s="15" t="s">
        <v>13507</v>
      </c>
      <c r="H1477" t="s">
        <v>13510</v>
      </c>
    </row>
    <row r="1478" spans="1:9" ht="12.75">
      <c r="A1478" s="8" t="s">
        <v>4208</v>
      </c>
      <c r="B1478" s="8">
        <v>-0.30518332187906699</v>
      </c>
      <c r="C1478" s="8">
        <v>8.0974646668632708</v>
      </c>
      <c r="D1478" s="10">
        <v>1.0863301435577899E-3</v>
      </c>
      <c r="E1478" s="10">
        <v>2.4772298960846401E-2</v>
      </c>
      <c r="F1478" s="9" t="str">
        <f t="shared" si="0"/>
        <v>DOWN</v>
      </c>
      <c r="G1478" s="15" t="s">
        <v>13507</v>
      </c>
      <c r="H1478" t="s">
        <v>13510</v>
      </c>
    </row>
    <row r="1479" spans="1:9" ht="12.75">
      <c r="A1479" s="8" t="s">
        <v>2191</v>
      </c>
      <c r="B1479" s="8">
        <v>0.38153711917390598</v>
      </c>
      <c r="C1479" s="8">
        <v>6.1430316417876201</v>
      </c>
      <c r="D1479" s="10">
        <v>1.08858083228347E-3</v>
      </c>
      <c r="E1479" s="10">
        <v>2.48043123809773E-2</v>
      </c>
      <c r="F1479" s="9" t="str">
        <f t="shared" si="0"/>
        <v>UP</v>
      </c>
      <c r="G1479" s="15" t="s">
        <v>13507</v>
      </c>
      <c r="H1479" t="s">
        <v>13511</v>
      </c>
      <c r="I1479" t="s">
        <v>14001</v>
      </c>
    </row>
    <row r="1480" spans="1:9" ht="12.75">
      <c r="A1480" s="8" t="s">
        <v>2107</v>
      </c>
      <c r="B1480" s="8">
        <v>-0.39410184048042901</v>
      </c>
      <c r="C1480" s="8">
        <v>6.0527095650868903</v>
      </c>
      <c r="D1480" s="10">
        <v>1.0892069122491999E-3</v>
      </c>
      <c r="E1480" s="10">
        <v>2.48043123809773E-2</v>
      </c>
      <c r="F1480" s="9" t="str">
        <f t="shared" si="0"/>
        <v>DOWN</v>
      </c>
      <c r="G1480" s="15" t="s">
        <v>13507</v>
      </c>
      <c r="H1480" t="s">
        <v>13510</v>
      </c>
    </row>
    <row r="1481" spans="1:9" ht="12.75">
      <c r="A1481" s="8" t="s">
        <v>1171</v>
      </c>
      <c r="B1481" s="8">
        <v>0.46364000575450498</v>
      </c>
      <c r="C1481" s="8">
        <v>4.7288812591739804</v>
      </c>
      <c r="D1481" s="10">
        <v>1.09292735044857E-3</v>
      </c>
      <c r="E1481" s="10">
        <v>2.4872220331390599E-2</v>
      </c>
      <c r="F1481" s="9" t="str">
        <f t="shared" si="0"/>
        <v>UP</v>
      </c>
      <c r="G1481" s="15" t="s">
        <v>13507</v>
      </c>
      <c r="H1481" t="s">
        <v>13510</v>
      </c>
    </row>
    <row r="1482" spans="1:9" ht="12.75">
      <c r="A1482" s="8" t="s">
        <v>2163</v>
      </c>
      <c r="B1482" s="8">
        <v>0.38749956733037599</v>
      </c>
      <c r="C1482" s="8">
        <v>4.4193236485778904</v>
      </c>
      <c r="D1482" s="10">
        <v>1.09808722479143E-3</v>
      </c>
      <c r="E1482" s="10">
        <v>2.4964990976816901E-2</v>
      </c>
      <c r="F1482" s="9" t="str">
        <f t="shared" si="0"/>
        <v>UP</v>
      </c>
      <c r="G1482" s="15" t="s">
        <v>13507</v>
      </c>
      <c r="H1482" t="s">
        <v>13510</v>
      </c>
    </row>
    <row r="1483" spans="1:9" ht="12.75">
      <c r="A1483" s="8" t="s">
        <v>4219</v>
      </c>
      <c r="B1483" s="8">
        <v>0.37424257062917499</v>
      </c>
      <c r="C1483" s="8">
        <v>4.2757684185107303</v>
      </c>
      <c r="D1483" s="10">
        <v>1.09848628685736E-3</v>
      </c>
      <c r="E1483" s="10">
        <v>2.4964990976816901E-2</v>
      </c>
      <c r="F1483" s="9" t="str">
        <f t="shared" si="0"/>
        <v>UP</v>
      </c>
      <c r="G1483" s="15" t="s">
        <v>13507</v>
      </c>
      <c r="H1483" t="s">
        <v>13510</v>
      </c>
    </row>
    <row r="1484" spans="1:9" ht="12.75">
      <c r="A1484" s="8" t="s">
        <v>167</v>
      </c>
      <c r="B1484" s="8">
        <v>0.656789788467256</v>
      </c>
      <c r="C1484" s="8">
        <v>3.5311254522729598</v>
      </c>
      <c r="D1484" s="10">
        <v>1.1050473979698501E-3</v>
      </c>
      <c r="E1484" s="10">
        <v>2.5097168854364599E-2</v>
      </c>
      <c r="F1484" s="9" t="str">
        <f t="shared" si="0"/>
        <v>UP</v>
      </c>
      <c r="G1484" s="15" t="s">
        <v>13507</v>
      </c>
      <c r="H1484" t="s">
        <v>13510</v>
      </c>
    </row>
    <row r="1485" spans="1:9" ht="12.75">
      <c r="A1485" s="8" t="s">
        <v>4223</v>
      </c>
      <c r="B1485" s="8">
        <v>0.69759552664165003</v>
      </c>
      <c r="C1485" s="8">
        <v>4.2945621077203304</v>
      </c>
      <c r="D1485" s="10">
        <v>1.10781184490258E-3</v>
      </c>
      <c r="E1485" s="10">
        <v>2.51429991564446E-2</v>
      </c>
      <c r="F1485" s="9" t="str">
        <f t="shared" si="0"/>
        <v>UP</v>
      </c>
      <c r="G1485" s="15" t="s">
        <v>13507</v>
      </c>
      <c r="H1485" t="s">
        <v>13510</v>
      </c>
    </row>
    <row r="1486" spans="1:9" ht="12.75">
      <c r="A1486" s="8" t="s">
        <v>4225</v>
      </c>
      <c r="B1486" s="8">
        <v>-0.70257277274248398</v>
      </c>
      <c r="C1486" s="8">
        <v>1.88485517590733</v>
      </c>
      <c r="D1486" s="10">
        <v>1.1116672018048901E-3</v>
      </c>
      <c r="E1486" s="10">
        <v>2.5213510453865599E-2</v>
      </c>
      <c r="F1486" s="9" t="str">
        <f t="shared" si="0"/>
        <v>DOWN</v>
      </c>
      <c r="G1486" s="15" t="s">
        <v>13507</v>
      </c>
      <c r="H1486" t="s">
        <v>13510</v>
      </c>
    </row>
    <row r="1487" spans="1:9" ht="12.75">
      <c r="A1487" s="8" t="s">
        <v>4227</v>
      </c>
      <c r="B1487" s="8">
        <v>-0.69304783676640003</v>
      </c>
      <c r="C1487" s="8">
        <v>5.7847108706149504</v>
      </c>
      <c r="D1487" s="10">
        <v>1.1163218150693501E-3</v>
      </c>
      <c r="E1487" s="10">
        <v>2.5300267551871002E-2</v>
      </c>
      <c r="F1487" s="9" t="str">
        <f t="shared" si="0"/>
        <v>DOWN</v>
      </c>
      <c r="G1487" s="15" t="s">
        <v>13507</v>
      </c>
      <c r="H1487" t="s">
        <v>13510</v>
      </c>
    </row>
    <row r="1488" spans="1:9" ht="12.75">
      <c r="A1488" s="8" t="s">
        <v>4232</v>
      </c>
      <c r="B1488" s="8">
        <v>-0.49389797622044901</v>
      </c>
      <c r="C1488" s="8">
        <v>6.4989692912835704</v>
      </c>
      <c r="D1488" s="10">
        <v>1.1169946809664901E-3</v>
      </c>
      <c r="E1488" s="10">
        <v>2.5300267551871002E-2</v>
      </c>
      <c r="F1488" s="9" t="str">
        <f t="shared" si="0"/>
        <v>DOWN</v>
      </c>
      <c r="G1488" s="15" t="s">
        <v>13507</v>
      </c>
      <c r="H1488" t="s">
        <v>13510</v>
      </c>
    </row>
    <row r="1489" spans="1:8" ht="12.75">
      <c r="A1489" s="8" t="s">
        <v>4236</v>
      </c>
      <c r="B1489" s="8">
        <v>0.65262590373144702</v>
      </c>
      <c r="C1489" s="8">
        <v>4.4253469876572602</v>
      </c>
      <c r="D1489" s="10">
        <v>1.12077336206242E-3</v>
      </c>
      <c r="E1489" s="10">
        <v>2.53687954352315E-2</v>
      </c>
      <c r="F1489" s="9" t="str">
        <f t="shared" si="0"/>
        <v>UP</v>
      </c>
      <c r="G1489" s="15" t="s">
        <v>13507</v>
      </c>
      <c r="H1489" t="s">
        <v>13510</v>
      </c>
    </row>
    <row r="1490" spans="1:8" ht="12.75">
      <c r="A1490" s="8" t="s">
        <v>3100</v>
      </c>
      <c r="B1490" s="8">
        <v>0.66622539227325195</v>
      </c>
      <c r="C1490" s="8">
        <v>4.4754769124040701</v>
      </c>
      <c r="D1490" s="10">
        <v>1.1216421031107599E-3</v>
      </c>
      <c r="E1490" s="10">
        <v>2.5371408780976101E-2</v>
      </c>
      <c r="F1490" s="9" t="str">
        <f t="shared" si="0"/>
        <v>UP</v>
      </c>
      <c r="G1490" s="15" t="s">
        <v>13507</v>
      </c>
      <c r="H1490" t="s">
        <v>13510</v>
      </c>
    </row>
    <row r="1491" spans="1:8" ht="12.75">
      <c r="A1491" s="8" t="s">
        <v>1617</v>
      </c>
      <c r="B1491" s="8">
        <v>0.32810798522558898</v>
      </c>
      <c r="C1491" s="8">
        <v>4.8943744230261998</v>
      </c>
      <c r="D1491" s="10">
        <v>1.1244233293978901E-3</v>
      </c>
      <c r="E1491" s="10">
        <v>2.5417249770100899E-2</v>
      </c>
      <c r="F1491" s="9" t="str">
        <f t="shared" si="0"/>
        <v>UP</v>
      </c>
      <c r="G1491" s="15" t="s">
        <v>13507</v>
      </c>
      <c r="H1491" t="s">
        <v>13510</v>
      </c>
    </row>
    <row r="1492" spans="1:8" ht="12.75">
      <c r="A1492" s="8" t="s">
        <v>666</v>
      </c>
      <c r="B1492" s="8">
        <v>1.1936818927812001</v>
      </c>
      <c r="C1492" s="8">
        <v>5.9392632171990298</v>
      </c>
      <c r="D1492" s="10">
        <v>1.1373728766339701E-3</v>
      </c>
      <c r="E1492" s="10">
        <v>2.56910555296062E-2</v>
      </c>
      <c r="F1492" s="9" t="str">
        <f t="shared" si="0"/>
        <v>UP</v>
      </c>
      <c r="G1492" s="15" t="s">
        <v>13507</v>
      </c>
      <c r="H1492" t="s">
        <v>13510</v>
      </c>
    </row>
    <row r="1493" spans="1:8" ht="12.75">
      <c r="A1493" s="8" t="s">
        <v>4246</v>
      </c>
      <c r="B1493" s="8">
        <v>0.35192318733401401</v>
      </c>
      <c r="C1493" s="8">
        <v>5.19887099755646</v>
      </c>
      <c r="D1493" s="10">
        <v>1.13806166236669E-3</v>
      </c>
      <c r="E1493" s="10">
        <v>2.56910555296062E-2</v>
      </c>
      <c r="F1493" s="9" t="str">
        <f t="shared" si="0"/>
        <v>UP</v>
      </c>
      <c r="G1493" s="15" t="s">
        <v>13507</v>
      </c>
      <c r="H1493" t="s">
        <v>13510</v>
      </c>
    </row>
    <row r="1494" spans="1:8" ht="12.75">
      <c r="A1494" s="8" t="s">
        <v>1081</v>
      </c>
      <c r="B1494" s="8">
        <v>-0.30100125016972501</v>
      </c>
      <c r="C1494" s="8">
        <v>5.3833342183390602</v>
      </c>
      <c r="D1494" s="10">
        <v>1.1397149680651901E-3</v>
      </c>
      <c r="E1494" s="10">
        <v>2.57111452373768E-2</v>
      </c>
      <c r="F1494" s="9" t="str">
        <f t="shared" si="0"/>
        <v>DOWN</v>
      </c>
      <c r="G1494" s="15" t="s">
        <v>13507</v>
      </c>
      <c r="H1494" t="s">
        <v>13510</v>
      </c>
    </row>
    <row r="1495" spans="1:8" ht="12.75">
      <c r="A1495" s="8" t="s">
        <v>563</v>
      </c>
      <c r="B1495" s="8">
        <v>0.38623652397566799</v>
      </c>
      <c r="C1495" s="8">
        <v>3.83784168016133</v>
      </c>
      <c r="D1495" s="10">
        <v>1.1464081183114E-3</v>
      </c>
      <c r="E1495" s="10">
        <v>2.5829705225632899E-2</v>
      </c>
      <c r="F1495" s="9" t="str">
        <f t="shared" si="0"/>
        <v>UP</v>
      </c>
      <c r="G1495" s="15" t="s">
        <v>13507</v>
      </c>
      <c r="H1495" t="s">
        <v>13510</v>
      </c>
    </row>
    <row r="1496" spans="1:8" ht="12.75">
      <c r="A1496" s="8" t="s">
        <v>1713</v>
      </c>
      <c r="B1496" s="8">
        <v>1.09998945867728</v>
      </c>
      <c r="C1496" s="8">
        <v>0.45828232037334099</v>
      </c>
      <c r="D1496" s="10">
        <v>1.14650424014492E-3</v>
      </c>
      <c r="E1496" s="10">
        <v>2.5829705225632899E-2</v>
      </c>
      <c r="F1496" s="9" t="str">
        <f t="shared" si="0"/>
        <v>UP</v>
      </c>
      <c r="G1496" s="15" t="s">
        <v>13507</v>
      </c>
      <c r="H1496" t="s">
        <v>13510</v>
      </c>
    </row>
    <row r="1497" spans="1:8" ht="12.75">
      <c r="A1497" s="8" t="s">
        <v>4256</v>
      </c>
      <c r="B1497" s="8">
        <v>0.62253719985687705</v>
      </c>
      <c r="C1497" s="8">
        <v>3.06119971012214</v>
      </c>
      <c r="D1497" s="10">
        <v>1.1472993194548799E-3</v>
      </c>
      <c r="E1497" s="10">
        <v>2.5830339825240502E-2</v>
      </c>
      <c r="F1497" s="9" t="str">
        <f t="shared" si="0"/>
        <v>UP</v>
      </c>
      <c r="G1497" s="15" t="s">
        <v>13507</v>
      </c>
      <c r="H1497" t="s">
        <v>13510</v>
      </c>
    </row>
    <row r="1498" spans="1:8" ht="12.75">
      <c r="A1498" s="8" t="s">
        <v>2722</v>
      </c>
      <c r="B1498" s="8">
        <v>0.29298570160069298</v>
      </c>
      <c r="C1498" s="8">
        <v>6.1214439634216298</v>
      </c>
      <c r="D1498" s="10">
        <v>1.1543514581091501E-3</v>
      </c>
      <c r="E1498" s="10">
        <v>2.5971751142668201E-2</v>
      </c>
      <c r="F1498" s="9" t="str">
        <f t="shared" si="0"/>
        <v>UP</v>
      </c>
      <c r="G1498" s="15" t="s">
        <v>13507</v>
      </c>
      <c r="H1498" t="s">
        <v>13510</v>
      </c>
    </row>
    <row r="1499" spans="1:8" ht="12.75">
      <c r="A1499" s="8" t="s">
        <v>4262</v>
      </c>
      <c r="B1499" s="8">
        <v>0.34359606246650698</v>
      </c>
      <c r="C1499" s="8">
        <v>4.5765925892997901</v>
      </c>
      <c r="D1499" s="10">
        <v>1.15870657082771E-3</v>
      </c>
      <c r="E1499" s="10">
        <v>2.6036360342813099E-2</v>
      </c>
      <c r="F1499" s="9" t="str">
        <f t="shared" si="0"/>
        <v>UP</v>
      </c>
      <c r="G1499" s="15" t="s">
        <v>13507</v>
      </c>
      <c r="H1499" t="s">
        <v>13510</v>
      </c>
    </row>
    <row r="1500" spans="1:8" ht="12.75">
      <c r="A1500" s="8" t="s">
        <v>609</v>
      </c>
      <c r="B1500" s="8">
        <v>0.43243597540522899</v>
      </c>
      <c r="C1500" s="8">
        <v>4.9407850306855003</v>
      </c>
      <c r="D1500" s="10">
        <v>1.15876916225399E-3</v>
      </c>
      <c r="E1500" s="10">
        <v>2.6036360342813099E-2</v>
      </c>
      <c r="F1500" s="9" t="str">
        <f t="shared" si="0"/>
        <v>UP</v>
      </c>
      <c r="G1500" s="15" t="s">
        <v>13507</v>
      </c>
      <c r="H1500" t="s">
        <v>13510</v>
      </c>
    </row>
    <row r="1501" spans="1:8" ht="12.75">
      <c r="A1501" s="8" t="s">
        <v>4267</v>
      </c>
      <c r="B1501" s="8">
        <v>0.54143486428665999</v>
      </c>
      <c r="C1501" s="8">
        <v>3.1630354246396299</v>
      </c>
      <c r="D1501" s="10">
        <v>1.16062223139746E-3</v>
      </c>
      <c r="E1501" s="10">
        <v>2.6060611583798701E-2</v>
      </c>
      <c r="F1501" s="9" t="str">
        <f t="shared" si="0"/>
        <v>UP</v>
      </c>
      <c r="G1501" s="15" t="s">
        <v>13507</v>
      </c>
      <c r="H1501" t="s">
        <v>13510</v>
      </c>
    </row>
    <row r="1502" spans="1:8" ht="12.75">
      <c r="A1502" s="8" t="s">
        <v>941</v>
      </c>
      <c r="B1502" s="8">
        <v>0.39157544264727101</v>
      </c>
      <c r="C1502" s="8">
        <v>3.7252947582857798</v>
      </c>
      <c r="D1502" s="10">
        <v>1.16316523047743E-3</v>
      </c>
      <c r="E1502" s="10">
        <v>2.6100311877222199E-2</v>
      </c>
      <c r="F1502" s="9" t="str">
        <f t="shared" si="0"/>
        <v>UP</v>
      </c>
      <c r="G1502" s="15" t="s">
        <v>13507</v>
      </c>
      <c r="H1502" t="s">
        <v>13510</v>
      </c>
    </row>
    <row r="1503" spans="1:8" ht="12.75">
      <c r="A1503" s="8" t="s">
        <v>4273</v>
      </c>
      <c r="B1503" s="8">
        <v>-1.51894299758657</v>
      </c>
      <c r="C1503" s="8">
        <v>-0.30745523300653299</v>
      </c>
      <c r="D1503" s="10">
        <v>1.16568657252185E-3</v>
      </c>
      <c r="E1503" s="10">
        <v>2.6130463285912699E-2</v>
      </c>
      <c r="F1503" s="9" t="str">
        <f t="shared" si="0"/>
        <v>DOWN</v>
      </c>
      <c r="G1503" s="15" t="s">
        <v>13507</v>
      </c>
      <c r="H1503" t="s">
        <v>13510</v>
      </c>
    </row>
    <row r="1504" spans="1:8" ht="12.75">
      <c r="A1504" s="8" t="s">
        <v>498</v>
      </c>
      <c r="B1504" s="8">
        <v>-0.85837698130144502</v>
      </c>
      <c r="C1504" s="8">
        <v>0.66768611486671603</v>
      </c>
      <c r="D1504" s="10">
        <v>1.1660605777360201E-3</v>
      </c>
      <c r="E1504" s="10">
        <v>2.6130463285912699E-2</v>
      </c>
      <c r="F1504" s="9" t="str">
        <f t="shared" si="0"/>
        <v>DOWN</v>
      </c>
      <c r="G1504" s="15" t="s">
        <v>13507</v>
      </c>
      <c r="H1504" t="s">
        <v>13510</v>
      </c>
    </row>
    <row r="1505" spans="1:9" ht="12.75">
      <c r="A1505" s="8" t="s">
        <v>4277</v>
      </c>
      <c r="B1505" s="8">
        <v>0.77277250898433703</v>
      </c>
      <c r="C1505" s="8">
        <v>2.9495404118862698</v>
      </c>
      <c r="D1505" s="10">
        <v>1.17062701568885E-3</v>
      </c>
      <c r="E1505" s="10">
        <v>2.62153514065268E-2</v>
      </c>
      <c r="F1505" s="9" t="str">
        <f t="shared" si="0"/>
        <v>UP</v>
      </c>
      <c r="G1505" s="15" t="s">
        <v>13507</v>
      </c>
      <c r="H1505" t="s">
        <v>13510</v>
      </c>
    </row>
    <row r="1506" spans="1:9" ht="12.75">
      <c r="A1506" s="8" t="s">
        <v>4280</v>
      </c>
      <c r="B1506" s="8">
        <v>0.68726416866092599</v>
      </c>
      <c r="C1506" s="8">
        <v>4.1931218568475002</v>
      </c>
      <c r="D1506" s="10">
        <v>1.1727092252809101E-3</v>
      </c>
      <c r="E1506" s="10">
        <v>2.62445311738779E-2</v>
      </c>
      <c r="F1506" s="9" t="str">
        <f t="shared" si="0"/>
        <v>UP</v>
      </c>
      <c r="G1506" s="15" t="s">
        <v>13507</v>
      </c>
      <c r="H1506" t="s">
        <v>13510</v>
      </c>
    </row>
    <row r="1507" spans="1:9" ht="12.75">
      <c r="A1507" s="8" t="s">
        <v>4282</v>
      </c>
      <c r="B1507" s="8">
        <v>-3.82097970362494</v>
      </c>
      <c r="C1507" s="8">
        <v>-3.02966942100996</v>
      </c>
      <c r="D1507" s="10">
        <v>1.1751177347320901E-3</v>
      </c>
      <c r="E1507" s="10">
        <v>2.62723880769851E-2</v>
      </c>
      <c r="F1507" s="9" t="str">
        <f t="shared" si="0"/>
        <v>DOWN</v>
      </c>
      <c r="G1507" s="15" t="s">
        <v>13507</v>
      </c>
      <c r="H1507" t="s">
        <v>13510</v>
      </c>
    </row>
    <row r="1508" spans="1:9" ht="12.75">
      <c r="A1508" s="8" t="s">
        <v>4285</v>
      </c>
      <c r="B1508" s="8">
        <v>0.35208047774526802</v>
      </c>
      <c r="C1508" s="8">
        <v>4.9220640885164997</v>
      </c>
      <c r="D1508" s="10">
        <v>1.1762020229636599E-3</v>
      </c>
      <c r="E1508" s="10">
        <v>2.62723880769851E-2</v>
      </c>
      <c r="F1508" s="9" t="str">
        <f t="shared" si="0"/>
        <v>UP</v>
      </c>
      <c r="G1508" s="15" t="s">
        <v>13507</v>
      </c>
      <c r="H1508" t="s">
        <v>13510</v>
      </c>
    </row>
    <row r="1509" spans="1:9" ht="12.75">
      <c r="A1509" s="8" t="s">
        <v>4288</v>
      </c>
      <c r="B1509" s="8">
        <v>-1.8157403825335601</v>
      </c>
      <c r="C1509" s="8">
        <v>2.9783840252025402</v>
      </c>
      <c r="D1509" s="10">
        <v>1.1762940892519099E-3</v>
      </c>
      <c r="E1509" s="10">
        <v>2.62723880769851E-2</v>
      </c>
      <c r="F1509" s="9" t="str">
        <f t="shared" si="0"/>
        <v>DOWN</v>
      </c>
      <c r="G1509" s="15" t="s">
        <v>13507</v>
      </c>
      <c r="H1509" t="s">
        <v>13511</v>
      </c>
      <c r="I1509" t="s">
        <v>14002</v>
      </c>
    </row>
    <row r="1510" spans="1:9" ht="12.75">
      <c r="A1510" s="8" t="s">
        <v>685</v>
      </c>
      <c r="B1510" s="8">
        <v>-5.1011998954151903</v>
      </c>
      <c r="C1510" s="8">
        <v>1.22171673455032E-2</v>
      </c>
      <c r="D1510" s="10">
        <v>1.1872032608085999E-3</v>
      </c>
      <c r="E1510" s="10">
        <v>2.6498471191050001E-2</v>
      </c>
      <c r="F1510" s="9" t="str">
        <f t="shared" si="0"/>
        <v>DOWN</v>
      </c>
      <c r="G1510" s="15" t="s">
        <v>13507</v>
      </c>
      <c r="H1510" t="s">
        <v>13510</v>
      </c>
    </row>
    <row r="1511" spans="1:9" ht="12.75">
      <c r="A1511" s="8" t="s">
        <v>4296</v>
      </c>
      <c r="B1511" s="8">
        <v>-1.1754921230150499</v>
      </c>
      <c r="C1511" s="8">
        <v>6.8425028256767604</v>
      </c>
      <c r="D1511" s="10">
        <v>1.1905211841691801E-3</v>
      </c>
      <c r="E1511" s="10">
        <v>2.6554929803974898E-2</v>
      </c>
      <c r="F1511" s="9" t="str">
        <f t="shared" si="0"/>
        <v>DOWN</v>
      </c>
      <c r="G1511" s="15" t="s">
        <v>13507</v>
      </c>
      <c r="H1511" t="s">
        <v>13510</v>
      </c>
    </row>
    <row r="1512" spans="1:9" ht="12.75">
      <c r="A1512" s="8" t="s">
        <v>4298</v>
      </c>
      <c r="B1512" s="8">
        <v>-0.74748379822619504</v>
      </c>
      <c r="C1512" s="8">
        <v>3.1014867911319399</v>
      </c>
      <c r="D1512" s="10">
        <v>1.1916851939886299E-3</v>
      </c>
      <c r="E1512" s="10">
        <v>2.6563301799292699E-2</v>
      </c>
      <c r="F1512" s="9" t="str">
        <f t="shared" si="0"/>
        <v>DOWN</v>
      </c>
      <c r="G1512" s="15" t="s">
        <v>13507</v>
      </c>
      <c r="H1512" t="s">
        <v>13510</v>
      </c>
    </row>
    <row r="1513" spans="1:9" ht="12.75">
      <c r="A1513" s="8" t="s">
        <v>1331</v>
      </c>
      <c r="B1513" s="8">
        <v>-0.30664408253402597</v>
      </c>
      <c r="C1513" s="8">
        <v>5.6902339535880202</v>
      </c>
      <c r="D1513" s="10">
        <v>1.1961777916829599E-3</v>
      </c>
      <c r="E1513" s="10">
        <v>2.6630544297899201E-2</v>
      </c>
      <c r="F1513" s="9" t="str">
        <f t="shared" si="0"/>
        <v>DOWN</v>
      </c>
      <c r="G1513" s="15" t="s">
        <v>13507</v>
      </c>
      <c r="H1513" t="s">
        <v>13510</v>
      </c>
    </row>
    <row r="1514" spans="1:9" ht="12.75">
      <c r="A1514" s="8" t="s">
        <v>1155</v>
      </c>
      <c r="B1514" s="8">
        <v>0.461641191154192</v>
      </c>
      <c r="C1514" s="8">
        <v>3.6110247201810299</v>
      </c>
      <c r="D1514" s="10">
        <v>1.1962831721956399E-3</v>
      </c>
      <c r="E1514" s="10">
        <v>2.6630544297899201E-2</v>
      </c>
      <c r="F1514" s="9" t="str">
        <f t="shared" si="0"/>
        <v>UP</v>
      </c>
      <c r="G1514" s="15" t="s">
        <v>13507</v>
      </c>
      <c r="H1514" t="s">
        <v>13510</v>
      </c>
    </row>
    <row r="1515" spans="1:9" ht="12.75">
      <c r="A1515" s="8" t="s">
        <v>4305</v>
      </c>
      <c r="B1515" s="8">
        <v>-0.75331340715632999</v>
      </c>
      <c r="C1515" s="8">
        <v>1.58881049559529</v>
      </c>
      <c r="D1515" s="10">
        <v>1.2001820106093801E-3</v>
      </c>
      <c r="E1515" s="10">
        <v>2.6682777457326001E-2</v>
      </c>
      <c r="F1515" s="9" t="str">
        <f t="shared" si="0"/>
        <v>DOWN</v>
      </c>
      <c r="G1515" s="15" t="s">
        <v>13507</v>
      </c>
      <c r="H1515" t="s">
        <v>13510</v>
      </c>
    </row>
    <row r="1516" spans="1:9" ht="12.75">
      <c r="A1516" s="8" t="s">
        <v>430</v>
      </c>
      <c r="B1516" s="8">
        <v>-0.55000616192833995</v>
      </c>
      <c r="C1516" s="8">
        <v>3.5610464228465699</v>
      </c>
      <c r="D1516" s="10">
        <v>1.20021400338021E-3</v>
      </c>
      <c r="E1516" s="10">
        <v>2.6682777457326001E-2</v>
      </c>
      <c r="F1516" s="9" t="str">
        <f t="shared" si="0"/>
        <v>DOWN</v>
      </c>
      <c r="G1516" s="15" t="s">
        <v>13507</v>
      </c>
      <c r="H1516" t="s">
        <v>13510</v>
      </c>
    </row>
    <row r="1517" spans="1:9" ht="12.75">
      <c r="A1517" s="8" t="s">
        <v>4309</v>
      </c>
      <c r="B1517" s="8">
        <v>-0.41076087365573599</v>
      </c>
      <c r="C1517" s="8">
        <v>3.7351324816754001</v>
      </c>
      <c r="D1517" s="10">
        <v>1.2043437822319199E-3</v>
      </c>
      <c r="E1517" s="10">
        <v>2.6756928053663202E-2</v>
      </c>
      <c r="F1517" s="9" t="str">
        <f t="shared" si="0"/>
        <v>DOWN</v>
      </c>
      <c r="G1517" s="15" t="s">
        <v>13507</v>
      </c>
      <c r="H1517" t="s">
        <v>13510</v>
      </c>
    </row>
    <row r="1518" spans="1:9" ht="12.75">
      <c r="A1518" s="8" t="s">
        <v>4313</v>
      </c>
      <c r="B1518" s="8">
        <v>-0.31480865502588701</v>
      </c>
      <c r="C1518" s="8">
        <v>5.9068571723115699</v>
      </c>
      <c r="D1518" s="10">
        <v>1.2077145751283401E-3</v>
      </c>
      <c r="E1518" s="10">
        <v>2.6814129601119001E-2</v>
      </c>
      <c r="F1518" s="9" t="str">
        <f t="shared" si="0"/>
        <v>DOWN</v>
      </c>
      <c r="G1518" s="15" t="s">
        <v>13507</v>
      </c>
      <c r="H1518" t="s">
        <v>13510</v>
      </c>
    </row>
    <row r="1519" spans="1:9" ht="12.75">
      <c r="A1519" s="8" t="s">
        <v>4314</v>
      </c>
      <c r="B1519" s="8">
        <v>-0.457627124579356</v>
      </c>
      <c r="C1519" s="8">
        <v>4.5030879024067598</v>
      </c>
      <c r="D1519" s="10">
        <v>1.20958500306852E-3</v>
      </c>
      <c r="E1519" s="10">
        <v>2.6837966066107301E-2</v>
      </c>
      <c r="F1519" s="9" t="str">
        <f t="shared" si="0"/>
        <v>DOWN</v>
      </c>
      <c r="G1519" s="15" t="s">
        <v>13507</v>
      </c>
      <c r="H1519" t="s">
        <v>13510</v>
      </c>
    </row>
    <row r="1520" spans="1:9" ht="12.75">
      <c r="A1520" s="8" t="s">
        <v>950</v>
      </c>
      <c r="B1520" s="8">
        <v>0.432303465544428</v>
      </c>
      <c r="C1520" s="8">
        <v>6.3631428820342597</v>
      </c>
      <c r="D1520" s="10">
        <v>1.2167786175322601E-3</v>
      </c>
      <c r="E1520" s="10">
        <v>2.6979802907902702E-2</v>
      </c>
      <c r="F1520" s="9" t="str">
        <f t="shared" si="0"/>
        <v>UP</v>
      </c>
      <c r="G1520" s="15" t="s">
        <v>13507</v>
      </c>
      <c r="H1520" t="s">
        <v>13510</v>
      </c>
    </row>
    <row r="1521" spans="1:9" ht="12.75">
      <c r="A1521" s="8" t="s">
        <v>4318</v>
      </c>
      <c r="B1521" s="8">
        <v>0.42162176706308702</v>
      </c>
      <c r="C1521" s="8">
        <v>3.3393901624028501</v>
      </c>
      <c r="D1521" s="10">
        <v>1.21903045152335E-3</v>
      </c>
      <c r="E1521" s="10">
        <v>2.7011950419577602E-2</v>
      </c>
      <c r="F1521" s="9" t="str">
        <f t="shared" si="0"/>
        <v>UP</v>
      </c>
      <c r="G1521" s="15" t="s">
        <v>13507</v>
      </c>
      <c r="H1521" t="s">
        <v>13510</v>
      </c>
    </row>
    <row r="1522" spans="1:9" ht="12.75">
      <c r="A1522" s="8" t="s">
        <v>4321</v>
      </c>
      <c r="B1522" s="8">
        <v>-0.323034706356496</v>
      </c>
      <c r="C1522" s="8">
        <v>5.5870563231080697</v>
      </c>
      <c r="D1522" s="10">
        <v>1.22229372685534E-3</v>
      </c>
      <c r="E1522" s="10">
        <v>2.7066453000798699E-2</v>
      </c>
      <c r="F1522" s="9" t="str">
        <f t="shared" si="0"/>
        <v>DOWN</v>
      </c>
      <c r="G1522" s="15" t="s">
        <v>13507</v>
      </c>
      <c r="H1522" t="s">
        <v>13510</v>
      </c>
    </row>
    <row r="1523" spans="1:9" ht="12.75">
      <c r="A1523" s="8" t="s">
        <v>805</v>
      </c>
      <c r="B1523" s="8">
        <v>0.38831310568371302</v>
      </c>
      <c r="C1523" s="8">
        <v>5.0693601087610602</v>
      </c>
      <c r="D1523" s="10">
        <v>1.22318013768827E-3</v>
      </c>
      <c r="E1523" s="10">
        <v>2.70682852940069E-2</v>
      </c>
      <c r="F1523" s="9" t="str">
        <f t="shared" si="0"/>
        <v>UP</v>
      </c>
      <c r="G1523" s="15" t="s">
        <v>13507</v>
      </c>
      <c r="H1523" t="s">
        <v>13510</v>
      </c>
    </row>
    <row r="1524" spans="1:9" ht="12.75">
      <c r="A1524" s="8" t="s">
        <v>4325</v>
      </c>
      <c r="B1524" s="8">
        <v>-1.2017361994207401</v>
      </c>
      <c r="C1524" s="8">
        <v>-0.11460166118326701</v>
      </c>
      <c r="D1524" s="10">
        <v>1.2286278954598E-3</v>
      </c>
      <c r="E1524" s="10">
        <v>2.7170988934328101E-2</v>
      </c>
      <c r="F1524" s="9" t="str">
        <f t="shared" si="0"/>
        <v>DOWN</v>
      </c>
      <c r="G1524" s="15" t="s">
        <v>13507</v>
      </c>
      <c r="H1524" t="s">
        <v>13510</v>
      </c>
    </row>
    <row r="1525" spans="1:9" ht="12.75">
      <c r="A1525" s="8" t="s">
        <v>4327</v>
      </c>
      <c r="B1525" s="8">
        <v>0.39585685773857798</v>
      </c>
      <c r="C1525" s="8">
        <v>4.0022558806615303</v>
      </c>
      <c r="D1525" s="10">
        <v>1.2320327566832799E-3</v>
      </c>
      <c r="E1525" s="10">
        <v>2.7228408974966999E-2</v>
      </c>
      <c r="F1525" s="9" t="str">
        <f t="shared" si="0"/>
        <v>UP</v>
      </c>
      <c r="G1525" s="15" t="s">
        <v>13507</v>
      </c>
      <c r="H1525" t="s">
        <v>13510</v>
      </c>
    </row>
    <row r="1526" spans="1:9" ht="12.75">
      <c r="A1526" s="8" t="s">
        <v>709</v>
      </c>
      <c r="B1526" s="8">
        <v>0.33068592975879602</v>
      </c>
      <c r="C1526" s="8">
        <v>5.2771944131188997</v>
      </c>
      <c r="D1526" s="10">
        <v>1.2335902089075099E-3</v>
      </c>
      <c r="E1526" s="10">
        <v>2.7244952017189399E-2</v>
      </c>
      <c r="F1526" s="9" t="str">
        <f t="shared" si="0"/>
        <v>UP</v>
      </c>
      <c r="G1526" s="15" t="s">
        <v>13507</v>
      </c>
      <c r="H1526" t="s">
        <v>13510</v>
      </c>
    </row>
    <row r="1527" spans="1:9" ht="12.75">
      <c r="A1527" s="8" t="s">
        <v>581</v>
      </c>
      <c r="B1527" s="8">
        <v>0.31318930611072598</v>
      </c>
      <c r="C1527" s="8">
        <v>7.0066478780182901</v>
      </c>
      <c r="D1527" s="10">
        <v>1.2346606600580901E-3</v>
      </c>
      <c r="E1527" s="10">
        <v>2.7250724568424999E-2</v>
      </c>
      <c r="F1527" s="9" t="str">
        <f t="shared" si="0"/>
        <v>UP</v>
      </c>
      <c r="G1527" s="15" t="s">
        <v>13507</v>
      </c>
      <c r="H1527" t="s">
        <v>13510</v>
      </c>
    </row>
    <row r="1528" spans="1:9" ht="12.75">
      <c r="A1528" s="8" t="s">
        <v>4332</v>
      </c>
      <c r="B1528" s="8">
        <v>-0.85298313462470499</v>
      </c>
      <c r="C1528" s="8">
        <v>3.83724866676675</v>
      </c>
      <c r="D1528" s="10">
        <v>1.23619157110872E-3</v>
      </c>
      <c r="E1528" s="10">
        <v>2.72666459112724E-2</v>
      </c>
      <c r="F1528" s="9" t="str">
        <f t="shared" si="0"/>
        <v>DOWN</v>
      </c>
      <c r="G1528" s="15" t="s">
        <v>13507</v>
      </c>
      <c r="H1528" t="s">
        <v>13510</v>
      </c>
    </row>
    <row r="1529" spans="1:9" ht="12.75">
      <c r="A1529" s="8" t="s">
        <v>1318</v>
      </c>
      <c r="B1529" s="8">
        <v>0.34757337641932301</v>
      </c>
      <c r="C1529" s="8">
        <v>5.5433467157144696</v>
      </c>
      <c r="D1529" s="10">
        <v>1.23894475832186E-3</v>
      </c>
      <c r="E1529" s="10">
        <v>2.72963814425847E-2</v>
      </c>
      <c r="F1529" s="9" t="str">
        <f t="shared" si="0"/>
        <v>UP</v>
      </c>
      <c r="G1529" s="15" t="s">
        <v>13507</v>
      </c>
      <c r="H1529" t="s">
        <v>13510</v>
      </c>
    </row>
    <row r="1530" spans="1:9" ht="12.75">
      <c r="A1530" s="8" t="s">
        <v>4335</v>
      </c>
      <c r="B1530" s="8">
        <v>-0.53337349204858597</v>
      </c>
      <c r="C1530" s="8">
        <v>3.2356517453865301</v>
      </c>
      <c r="D1530" s="10">
        <v>1.23916057200534E-3</v>
      </c>
      <c r="E1530" s="10">
        <v>2.72963814425847E-2</v>
      </c>
      <c r="F1530" s="9" t="str">
        <f t="shared" si="0"/>
        <v>DOWN</v>
      </c>
      <c r="G1530" s="15" t="s">
        <v>13507</v>
      </c>
      <c r="H1530" t="s">
        <v>13510</v>
      </c>
    </row>
    <row r="1531" spans="1:9" ht="12.75">
      <c r="A1531" s="8" t="s">
        <v>4338</v>
      </c>
      <c r="B1531" s="8">
        <v>-2.3441157816470102</v>
      </c>
      <c r="C1531" s="8">
        <v>-1.1652234251356799</v>
      </c>
      <c r="D1531" s="10">
        <v>1.24033676151886E-3</v>
      </c>
      <c r="E1531" s="10">
        <v>2.72977860081231E-2</v>
      </c>
      <c r="F1531" s="9" t="str">
        <f t="shared" si="0"/>
        <v>DOWN</v>
      </c>
      <c r="G1531" s="15" t="s">
        <v>13507</v>
      </c>
      <c r="H1531" t="s">
        <v>13510</v>
      </c>
    </row>
    <row r="1532" spans="1:9" ht="12.75">
      <c r="A1532" s="8" t="s">
        <v>357</v>
      </c>
      <c r="B1532" s="8">
        <v>-0.43963153125257498</v>
      </c>
      <c r="C1532" s="8">
        <v>4.2644436891459101</v>
      </c>
      <c r="D1532" s="10">
        <v>1.2408452949270101E-3</v>
      </c>
      <c r="E1532" s="10">
        <v>2.72977860081231E-2</v>
      </c>
      <c r="F1532" s="9" t="str">
        <f t="shared" si="0"/>
        <v>DOWN</v>
      </c>
      <c r="G1532" s="15" t="s">
        <v>13507</v>
      </c>
      <c r="H1532" t="s">
        <v>13510</v>
      </c>
    </row>
    <row r="1533" spans="1:9" ht="12.75">
      <c r="A1533" s="8" t="s">
        <v>4343</v>
      </c>
      <c r="B1533" s="8">
        <v>0.48921595437083398</v>
      </c>
      <c r="C1533" s="8">
        <v>3.1577159539814201</v>
      </c>
      <c r="D1533" s="10">
        <v>1.24393908725946E-3</v>
      </c>
      <c r="E1533" s="10">
        <v>2.7347984593985599E-2</v>
      </c>
      <c r="F1533" s="9" t="str">
        <f t="shared" si="0"/>
        <v>UP</v>
      </c>
      <c r="G1533" s="15" t="s">
        <v>13507</v>
      </c>
      <c r="H1533" t="s">
        <v>13511</v>
      </c>
      <c r="I1533" t="s">
        <v>13924</v>
      </c>
    </row>
    <row r="1534" spans="1:9" ht="12.75">
      <c r="A1534" s="8" t="s">
        <v>199</v>
      </c>
      <c r="B1534" s="8">
        <v>-0.42050839951861202</v>
      </c>
      <c r="C1534" s="8">
        <v>5.0902098622402301</v>
      </c>
      <c r="D1534" s="10">
        <v>1.24569472133955E-3</v>
      </c>
      <c r="E1534" s="10">
        <v>2.7353077573041999E-2</v>
      </c>
      <c r="F1534" s="9" t="str">
        <f t="shared" si="0"/>
        <v>DOWN</v>
      </c>
      <c r="G1534" s="15" t="s">
        <v>13507</v>
      </c>
      <c r="H1534" t="s">
        <v>13510</v>
      </c>
    </row>
    <row r="1535" spans="1:9" ht="12.75">
      <c r="A1535" s="8" t="s">
        <v>853</v>
      </c>
      <c r="B1535" s="8">
        <v>0.291491742017919</v>
      </c>
      <c r="C1535" s="8">
        <v>6.7131819895498701</v>
      </c>
      <c r="D1535" s="10">
        <v>1.24579498818463E-3</v>
      </c>
      <c r="E1535" s="10">
        <v>2.7353077573041999E-2</v>
      </c>
      <c r="F1535" s="9" t="str">
        <f t="shared" si="0"/>
        <v>UP</v>
      </c>
      <c r="G1535" s="15" t="s">
        <v>13507</v>
      </c>
      <c r="H1535" t="s">
        <v>13510</v>
      </c>
    </row>
    <row r="1536" spans="1:9" ht="12.75">
      <c r="A1536" s="8" t="s">
        <v>300</v>
      </c>
      <c r="B1536" s="8">
        <v>0.97864900709507396</v>
      </c>
      <c r="C1536" s="8">
        <v>-0.34240773612160702</v>
      </c>
      <c r="D1536" s="10">
        <v>1.24727489146591E-3</v>
      </c>
      <c r="E1536" s="10">
        <v>2.7367730045252999E-2</v>
      </c>
      <c r="F1536" s="9" t="str">
        <f t="shared" si="0"/>
        <v>UP</v>
      </c>
      <c r="G1536" s="15" t="s">
        <v>13507</v>
      </c>
      <c r="H1536" t="s">
        <v>13510</v>
      </c>
    </row>
    <row r="1537" spans="1:8" ht="12.75">
      <c r="A1537" s="8" t="s">
        <v>387</v>
      </c>
      <c r="B1537" s="8">
        <v>0.42181975605657401</v>
      </c>
      <c r="C1537" s="8">
        <v>7.2535837586153002</v>
      </c>
      <c r="D1537" s="10">
        <v>1.2484551841178599E-3</v>
      </c>
      <c r="E1537" s="10">
        <v>2.7368222052954E-2</v>
      </c>
      <c r="F1537" s="9" t="str">
        <f t="shared" si="0"/>
        <v>UP</v>
      </c>
      <c r="G1537" s="15" t="s">
        <v>13507</v>
      </c>
      <c r="H1537" t="s">
        <v>13510</v>
      </c>
    </row>
    <row r="1538" spans="1:8" ht="12.75">
      <c r="A1538" s="8" t="s">
        <v>4351</v>
      </c>
      <c r="B1538" s="8">
        <v>-0.56419570520746198</v>
      </c>
      <c r="C1538" s="8">
        <v>2.9056339637552702</v>
      </c>
      <c r="D1538" s="10">
        <v>1.24892245762864E-3</v>
      </c>
      <c r="E1538" s="10">
        <v>2.7368222052954E-2</v>
      </c>
      <c r="F1538" s="9" t="str">
        <f t="shared" si="0"/>
        <v>DOWN</v>
      </c>
      <c r="G1538" s="15" t="s">
        <v>13507</v>
      </c>
      <c r="H1538" t="s">
        <v>13510</v>
      </c>
    </row>
    <row r="1539" spans="1:8" ht="12.75">
      <c r="A1539" s="8" t="s">
        <v>580</v>
      </c>
      <c r="B1539" s="8">
        <v>-0.50539183217635697</v>
      </c>
      <c r="C1539" s="8">
        <v>3.2413103990886101</v>
      </c>
      <c r="D1539" s="10">
        <v>1.26017737614229E-3</v>
      </c>
      <c r="E1539" s="10">
        <v>2.7596901304192799E-2</v>
      </c>
      <c r="F1539" s="9" t="str">
        <f t="shared" si="0"/>
        <v>DOWN</v>
      </c>
      <c r="G1539" s="15" t="s">
        <v>13507</v>
      </c>
      <c r="H1539" t="s">
        <v>13510</v>
      </c>
    </row>
    <row r="1540" spans="1:8" ht="12.75">
      <c r="A1540" s="8" t="s">
        <v>4356</v>
      </c>
      <c r="B1540" s="8">
        <v>-1.6638798709748399</v>
      </c>
      <c r="C1540" s="8">
        <v>4.28852415823971</v>
      </c>
      <c r="D1540" s="10">
        <v>1.26321948640181E-3</v>
      </c>
      <c r="E1540" s="10">
        <v>2.76455461478229E-2</v>
      </c>
      <c r="F1540" s="9" t="str">
        <f t="shared" si="0"/>
        <v>DOWN</v>
      </c>
      <c r="G1540" s="15" t="s">
        <v>13507</v>
      </c>
      <c r="H1540" t="s">
        <v>13510</v>
      </c>
    </row>
    <row r="1541" spans="1:8" ht="12.75">
      <c r="A1541" s="8" t="s">
        <v>4357</v>
      </c>
      <c r="B1541" s="8">
        <v>-0.74701844543659801</v>
      </c>
      <c r="C1541" s="8">
        <v>3.94270332847208</v>
      </c>
      <c r="D1541" s="10">
        <v>1.2665010198555601E-3</v>
      </c>
      <c r="E1541" s="10">
        <v>2.7694182022083999E-2</v>
      </c>
      <c r="F1541" s="9" t="str">
        <f t="shared" si="0"/>
        <v>DOWN</v>
      </c>
      <c r="G1541" s="15" t="s">
        <v>13507</v>
      </c>
      <c r="H1541" t="s">
        <v>13510</v>
      </c>
    </row>
    <row r="1542" spans="1:8" ht="12.75">
      <c r="A1542" s="8" t="s">
        <v>4361</v>
      </c>
      <c r="B1542" s="8">
        <v>-2.6487529043794602</v>
      </c>
      <c r="C1542" s="8">
        <v>0.33040940713367001</v>
      </c>
      <c r="D1542" s="10">
        <v>1.26767679629531E-3</v>
      </c>
      <c r="E1542" s="10">
        <v>2.7694182022083999E-2</v>
      </c>
      <c r="F1542" s="9" t="str">
        <f t="shared" si="0"/>
        <v>DOWN</v>
      </c>
      <c r="G1542" s="15" t="s">
        <v>13507</v>
      </c>
      <c r="H1542" t="s">
        <v>13510</v>
      </c>
    </row>
    <row r="1543" spans="1:8" ht="12.75">
      <c r="A1543" s="8" t="s">
        <v>1442</v>
      </c>
      <c r="B1543" s="8">
        <v>0.59492296159248104</v>
      </c>
      <c r="C1543" s="8">
        <v>3.5686047091377602</v>
      </c>
      <c r="D1543" s="10">
        <v>1.2679085739156601E-3</v>
      </c>
      <c r="E1543" s="10">
        <v>2.7694182022083999E-2</v>
      </c>
      <c r="F1543" s="9" t="str">
        <f t="shared" si="0"/>
        <v>UP</v>
      </c>
      <c r="G1543" s="15" t="s">
        <v>13507</v>
      </c>
      <c r="H1543" t="s">
        <v>13510</v>
      </c>
    </row>
    <row r="1544" spans="1:8" ht="12.75">
      <c r="A1544" s="8" t="s">
        <v>4365</v>
      </c>
      <c r="B1544" s="8">
        <v>0.54922441179191395</v>
      </c>
      <c r="C1544" s="8">
        <v>4.6075407995697404</v>
      </c>
      <c r="D1544" s="10">
        <v>1.27907714887031E-3</v>
      </c>
      <c r="E1544" s="10">
        <v>2.7920024271614299E-2</v>
      </c>
      <c r="F1544" s="9" t="str">
        <f t="shared" si="0"/>
        <v>UP</v>
      </c>
      <c r="G1544" s="15" t="s">
        <v>13507</v>
      </c>
      <c r="H1544" t="s">
        <v>13510</v>
      </c>
    </row>
    <row r="1545" spans="1:8" ht="12.75">
      <c r="A1545" s="8" t="s">
        <v>4368</v>
      </c>
      <c r="B1545" s="8">
        <v>-0.461758912533137</v>
      </c>
      <c r="C1545" s="8">
        <v>4.0834253234706201</v>
      </c>
      <c r="D1545" s="10">
        <v>1.2905115579050399E-3</v>
      </c>
      <c r="E1545" s="10">
        <v>2.8151372915673298E-2</v>
      </c>
      <c r="F1545" s="9" t="str">
        <f t="shared" si="0"/>
        <v>DOWN</v>
      </c>
      <c r="G1545" s="15" t="s">
        <v>13507</v>
      </c>
      <c r="H1545" t="s">
        <v>13510</v>
      </c>
    </row>
    <row r="1546" spans="1:8" ht="12.75">
      <c r="A1546" s="8" t="s">
        <v>4371</v>
      </c>
      <c r="B1546" s="8">
        <v>-1.47615826250919</v>
      </c>
      <c r="C1546" s="8">
        <v>-1.3548021250166</v>
      </c>
      <c r="D1546" s="10">
        <v>1.29142645700581E-3</v>
      </c>
      <c r="E1546" s="10">
        <v>2.81530967627266E-2</v>
      </c>
      <c r="F1546" s="9" t="str">
        <f t="shared" si="0"/>
        <v>DOWN</v>
      </c>
      <c r="G1546" s="15" t="s">
        <v>13507</v>
      </c>
      <c r="H1546" t="s">
        <v>13510</v>
      </c>
    </row>
    <row r="1547" spans="1:8" ht="12.75">
      <c r="A1547" s="8" t="s">
        <v>418</v>
      </c>
      <c r="B1547" s="8">
        <v>-1.1562383628055799</v>
      </c>
      <c r="C1547" s="8">
        <v>1.4201476626476499</v>
      </c>
      <c r="D1547" s="10">
        <v>1.2947128358559701E-3</v>
      </c>
      <c r="E1547" s="10">
        <v>2.8206483198230901E-2</v>
      </c>
      <c r="F1547" s="9" t="str">
        <f t="shared" si="0"/>
        <v>DOWN</v>
      </c>
      <c r="G1547" s="15" t="s">
        <v>13507</v>
      </c>
      <c r="H1547" t="s">
        <v>13510</v>
      </c>
    </row>
    <row r="1548" spans="1:8" ht="12.75">
      <c r="A1548" s="8" t="s">
        <v>4377</v>
      </c>
      <c r="B1548" s="8">
        <v>-1.8837695720679</v>
      </c>
      <c r="C1548" s="8">
        <v>1.43813907998107</v>
      </c>
      <c r="D1548" s="10">
        <v>1.2955750702486001E-3</v>
      </c>
      <c r="E1548" s="10">
        <v>2.82070225863238E-2</v>
      </c>
      <c r="F1548" s="9" t="str">
        <f t="shared" si="0"/>
        <v>DOWN</v>
      </c>
      <c r="G1548" s="15" t="s">
        <v>13507</v>
      </c>
      <c r="H1548" t="s">
        <v>13510</v>
      </c>
    </row>
    <row r="1549" spans="1:8" ht="12.75">
      <c r="A1549" s="8" t="s">
        <v>3647</v>
      </c>
      <c r="B1549" s="8">
        <v>0.34099640289648098</v>
      </c>
      <c r="C1549" s="8">
        <v>5.2302742539971501</v>
      </c>
      <c r="D1549" s="10">
        <v>1.2987406715095401E-3</v>
      </c>
      <c r="E1549" s="10">
        <v>2.8257677362475898E-2</v>
      </c>
      <c r="F1549" s="9" t="str">
        <f t="shared" si="0"/>
        <v>UP</v>
      </c>
      <c r="G1549" s="15" t="s">
        <v>13507</v>
      </c>
      <c r="H1549" t="s">
        <v>13510</v>
      </c>
    </row>
    <row r="1550" spans="1:8" ht="12.75">
      <c r="A1550" s="8" t="s">
        <v>1539</v>
      </c>
      <c r="B1550" s="8">
        <v>0.69962967923210995</v>
      </c>
      <c r="C1550" s="8">
        <v>3.7617408386006499</v>
      </c>
      <c r="D1550" s="10">
        <v>1.3019274314664999E-3</v>
      </c>
      <c r="E1550" s="10">
        <v>2.83087268038884E-2</v>
      </c>
      <c r="F1550" s="9" t="str">
        <f t="shared" si="0"/>
        <v>UP</v>
      </c>
      <c r="G1550" s="15" t="s">
        <v>13507</v>
      </c>
      <c r="H1550" t="s">
        <v>13510</v>
      </c>
    </row>
    <row r="1551" spans="1:8" ht="12.75">
      <c r="A1551" s="8" t="s">
        <v>4382</v>
      </c>
      <c r="B1551" s="8">
        <v>0.91216167720756103</v>
      </c>
      <c r="C1551" s="8">
        <v>3.8875130190756799</v>
      </c>
      <c r="D1551" s="10">
        <v>1.30365872314728E-3</v>
      </c>
      <c r="E1551" s="10">
        <v>2.8328083518918499E-2</v>
      </c>
      <c r="F1551" s="9" t="str">
        <f t="shared" si="0"/>
        <v>UP</v>
      </c>
      <c r="G1551" s="15" t="s">
        <v>13507</v>
      </c>
      <c r="H1551" t="s">
        <v>13510</v>
      </c>
    </row>
    <row r="1552" spans="1:8" ht="12.75">
      <c r="A1552" s="8" t="s">
        <v>4384</v>
      </c>
      <c r="B1552" s="8">
        <v>0.47263704367663001</v>
      </c>
      <c r="C1552" s="8">
        <v>3.5337874523558002</v>
      </c>
      <c r="D1552" s="10">
        <v>1.3056296745613E-3</v>
      </c>
      <c r="E1552" s="10">
        <v>2.8334190847003199E-2</v>
      </c>
      <c r="F1552" s="9" t="str">
        <f t="shared" si="0"/>
        <v>UP</v>
      </c>
      <c r="G1552" s="15" t="s">
        <v>13507</v>
      </c>
      <c r="H1552" t="s">
        <v>13510</v>
      </c>
    </row>
    <row r="1553" spans="1:9" ht="12.75">
      <c r="A1553" s="8" t="s">
        <v>4386</v>
      </c>
      <c r="B1553" s="8">
        <v>1.01367559420974</v>
      </c>
      <c r="C1553" s="8">
        <v>0.84969137721279497</v>
      </c>
      <c r="D1553" s="10">
        <v>1.30564781769161E-3</v>
      </c>
      <c r="E1553" s="10">
        <v>2.8334190847003199E-2</v>
      </c>
      <c r="F1553" s="9" t="str">
        <f t="shared" si="0"/>
        <v>UP</v>
      </c>
      <c r="G1553" s="15" t="s">
        <v>13507</v>
      </c>
      <c r="H1553" t="s">
        <v>13510</v>
      </c>
    </row>
    <row r="1554" spans="1:9" ht="12.75">
      <c r="A1554" s="8" t="s">
        <v>4390</v>
      </c>
      <c r="B1554" s="8">
        <v>-0.476828188419604</v>
      </c>
      <c r="C1554" s="8">
        <v>4.6566750916092303</v>
      </c>
      <c r="D1554" s="10">
        <v>1.3064635368723E-3</v>
      </c>
      <c r="E1554" s="10">
        <v>2.8334190847003199E-2</v>
      </c>
      <c r="F1554" s="9" t="str">
        <f t="shared" si="0"/>
        <v>DOWN</v>
      </c>
      <c r="G1554" s="15" t="s">
        <v>13507</v>
      </c>
      <c r="H1554" t="s">
        <v>13510</v>
      </c>
    </row>
    <row r="1555" spans="1:9" ht="12.75">
      <c r="A1555" s="8" t="s">
        <v>4392</v>
      </c>
      <c r="B1555" s="8">
        <v>-5.02170954804504</v>
      </c>
      <c r="C1555" s="8">
        <v>-3.5676409338951398</v>
      </c>
      <c r="D1555" s="10">
        <v>1.30863182399871E-3</v>
      </c>
      <c r="E1555" s="10">
        <v>2.83551827753118E-2</v>
      </c>
      <c r="F1555" s="9" t="str">
        <f t="shared" si="0"/>
        <v>DOWN</v>
      </c>
      <c r="G1555" s="15" t="s">
        <v>13507</v>
      </c>
      <c r="H1555" t="s">
        <v>13510</v>
      </c>
    </row>
    <row r="1556" spans="1:9" ht="12.75">
      <c r="A1556" s="8" t="s">
        <v>4394</v>
      </c>
      <c r="B1556" s="8">
        <v>0.877187047392889</v>
      </c>
      <c r="C1556" s="8">
        <v>1.2573617794170899</v>
      </c>
      <c r="D1556" s="10">
        <v>1.3091152048813799E-3</v>
      </c>
      <c r="E1556" s="10">
        <v>2.83551827753118E-2</v>
      </c>
      <c r="F1556" s="9" t="str">
        <f t="shared" si="0"/>
        <v>UP</v>
      </c>
      <c r="G1556" s="15" t="s">
        <v>13507</v>
      </c>
      <c r="H1556" t="s">
        <v>13510</v>
      </c>
    </row>
    <row r="1557" spans="1:9" ht="12.75">
      <c r="A1557" s="8" t="s">
        <v>4396</v>
      </c>
      <c r="B1557" s="8">
        <v>-0.87886276077068903</v>
      </c>
      <c r="C1557" s="8">
        <v>2.4776132048625699</v>
      </c>
      <c r="D1557" s="10">
        <v>1.31440640735465E-3</v>
      </c>
      <c r="E1557" s="10">
        <v>2.84514924203805E-2</v>
      </c>
      <c r="F1557" s="9" t="str">
        <f t="shared" si="0"/>
        <v>DOWN</v>
      </c>
      <c r="G1557" s="15" t="s">
        <v>13507</v>
      </c>
      <c r="H1557" t="s">
        <v>13510</v>
      </c>
    </row>
    <row r="1558" spans="1:9" ht="12.75">
      <c r="A1558" s="8" t="s">
        <v>365</v>
      </c>
      <c r="B1558" s="8">
        <v>0.38880085256489799</v>
      </c>
      <c r="C1558" s="8">
        <v>4.8586578915795302</v>
      </c>
      <c r="D1558" s="10">
        <v>1.32302090799088E-3</v>
      </c>
      <c r="E1558" s="10">
        <v>2.8598896838015302E-2</v>
      </c>
      <c r="F1558" s="9" t="str">
        <f t="shared" si="0"/>
        <v>UP</v>
      </c>
      <c r="G1558" s="15" t="s">
        <v>13507</v>
      </c>
      <c r="H1558" t="s">
        <v>13511</v>
      </c>
      <c r="I1558" t="s">
        <v>14003</v>
      </c>
    </row>
    <row r="1559" spans="1:9" ht="12.75">
      <c r="A1559" s="8" t="s">
        <v>4400</v>
      </c>
      <c r="B1559" s="8">
        <v>-0.38825486245504398</v>
      </c>
      <c r="C1559" s="8">
        <v>7.9509343333373996</v>
      </c>
      <c r="D1559" s="10">
        <v>1.32306922193369E-3</v>
      </c>
      <c r="E1559" s="10">
        <v>2.8598896838015302E-2</v>
      </c>
      <c r="F1559" s="9" t="str">
        <f t="shared" si="0"/>
        <v>DOWN</v>
      </c>
      <c r="G1559" s="15" t="s">
        <v>13507</v>
      </c>
      <c r="H1559" t="s">
        <v>13510</v>
      </c>
    </row>
    <row r="1560" spans="1:9" ht="12.75">
      <c r="A1560" s="8" t="s">
        <v>4402</v>
      </c>
      <c r="B1560" s="8">
        <v>-0.59735233663683696</v>
      </c>
      <c r="C1560" s="8">
        <v>7.1916455614017201</v>
      </c>
      <c r="D1560" s="10">
        <v>1.32424733355303E-3</v>
      </c>
      <c r="E1560" s="10">
        <v>2.8598896838015302E-2</v>
      </c>
      <c r="F1560" s="9" t="str">
        <f t="shared" si="0"/>
        <v>DOWN</v>
      </c>
      <c r="G1560" s="15" t="s">
        <v>13507</v>
      </c>
      <c r="H1560" t="s">
        <v>13510</v>
      </c>
    </row>
    <row r="1561" spans="1:9" ht="12.75">
      <c r="A1561" s="8" t="s">
        <v>4404</v>
      </c>
      <c r="B1561" s="8">
        <v>-1.27986621423604</v>
      </c>
      <c r="C1561" s="8">
        <v>5.61608330521344</v>
      </c>
      <c r="D1561" s="10">
        <v>1.3246126619549301E-3</v>
      </c>
      <c r="E1561" s="10">
        <v>2.8598896838015302E-2</v>
      </c>
      <c r="F1561" s="9" t="str">
        <f t="shared" si="0"/>
        <v>DOWN</v>
      </c>
      <c r="G1561" s="15" t="s">
        <v>13507</v>
      </c>
      <c r="H1561" t="s">
        <v>13510</v>
      </c>
    </row>
    <row r="1562" spans="1:9" ht="12.75">
      <c r="A1562" s="8" t="s">
        <v>4405</v>
      </c>
      <c r="B1562" s="8">
        <v>-0.65800638216094098</v>
      </c>
      <c r="C1562" s="8">
        <v>4.97115838481949</v>
      </c>
      <c r="D1562" s="10">
        <v>1.32713992592544E-3</v>
      </c>
      <c r="E1562" s="10">
        <v>2.8635105602238801E-2</v>
      </c>
      <c r="F1562" s="9" t="str">
        <f t="shared" si="0"/>
        <v>DOWN</v>
      </c>
      <c r="G1562" s="15" t="s">
        <v>13507</v>
      </c>
      <c r="H1562" t="s">
        <v>13510</v>
      </c>
    </row>
    <row r="1563" spans="1:9" ht="12.75">
      <c r="A1563" s="8" t="s">
        <v>606</v>
      </c>
      <c r="B1563" s="8">
        <v>0.312439095160498</v>
      </c>
      <c r="C1563" s="8">
        <v>5.4309927535166098</v>
      </c>
      <c r="D1563" s="10">
        <v>1.3289195645121599E-3</v>
      </c>
      <c r="E1563" s="10">
        <v>2.8655147152582699E-2</v>
      </c>
      <c r="F1563" s="9" t="str">
        <f t="shared" si="0"/>
        <v>UP</v>
      </c>
      <c r="G1563" s="15" t="s">
        <v>13507</v>
      </c>
      <c r="H1563" t="s">
        <v>13510</v>
      </c>
    </row>
    <row r="1564" spans="1:9" ht="12.75">
      <c r="A1564" s="8" t="s">
        <v>87</v>
      </c>
      <c r="B1564" s="8">
        <v>-0.68386366660613995</v>
      </c>
      <c r="C1564" s="8">
        <v>5.0201090963642603</v>
      </c>
      <c r="D1564" s="10">
        <v>1.3338205402782101E-3</v>
      </c>
      <c r="E1564" s="10">
        <v>2.87424245790853E-2</v>
      </c>
      <c r="F1564" s="9" t="str">
        <f t="shared" si="0"/>
        <v>DOWN</v>
      </c>
      <c r="G1564" s="15" t="s">
        <v>13507</v>
      </c>
      <c r="H1564" t="s">
        <v>13510</v>
      </c>
    </row>
    <row r="1565" spans="1:9" ht="12.75">
      <c r="A1565" s="8" t="s">
        <v>3536</v>
      </c>
      <c r="B1565" s="8">
        <v>-0.38923311687557099</v>
      </c>
      <c r="C1565" s="8">
        <v>4.0363086756598401</v>
      </c>
      <c r="D1565" s="10">
        <v>1.3354531098634099E-3</v>
      </c>
      <c r="E1565" s="10">
        <v>2.875920472718E-2</v>
      </c>
      <c r="F1565" s="9" t="str">
        <f t="shared" si="0"/>
        <v>DOWN</v>
      </c>
      <c r="G1565" s="15" t="s">
        <v>13507</v>
      </c>
      <c r="H1565" t="s">
        <v>13510</v>
      </c>
    </row>
    <row r="1566" spans="1:9" ht="12.75">
      <c r="A1566" s="8" t="s">
        <v>4415</v>
      </c>
      <c r="B1566" s="8">
        <v>-2.7173701696484001</v>
      </c>
      <c r="C1566" s="8">
        <v>1.37276890772149</v>
      </c>
      <c r="D1566" s="10">
        <v>1.33990514291632E-3</v>
      </c>
      <c r="E1566" s="10">
        <v>2.8827501076694202E-2</v>
      </c>
      <c r="F1566" s="9" t="str">
        <f t="shared" si="0"/>
        <v>DOWN</v>
      </c>
      <c r="G1566" s="15" t="s">
        <v>13507</v>
      </c>
      <c r="H1566" t="s">
        <v>13510</v>
      </c>
    </row>
    <row r="1567" spans="1:9" ht="12.75">
      <c r="A1567" s="8" t="s">
        <v>3127</v>
      </c>
      <c r="B1567" s="8">
        <v>-0.51362144565985002</v>
      </c>
      <c r="C1567" s="8">
        <v>9.7457742503897897</v>
      </c>
      <c r="D1567" s="10">
        <v>1.3403942976916801E-3</v>
      </c>
      <c r="E1567" s="10">
        <v>2.8827501076694202E-2</v>
      </c>
      <c r="F1567" s="9" t="str">
        <f t="shared" si="0"/>
        <v>DOWN</v>
      </c>
      <c r="G1567" s="15" t="s">
        <v>13507</v>
      </c>
      <c r="H1567" t="s">
        <v>13510</v>
      </c>
    </row>
    <row r="1568" spans="1:9" ht="12.75">
      <c r="A1568" s="8" t="s">
        <v>4417</v>
      </c>
      <c r="B1568" s="8">
        <v>1.3397497996947201</v>
      </c>
      <c r="C1568" s="8">
        <v>-0.98475156939603903</v>
      </c>
      <c r="D1568" s="10">
        <v>1.3411921910626099E-3</v>
      </c>
      <c r="E1568" s="10">
        <v>2.8827501076694202E-2</v>
      </c>
      <c r="F1568" s="9" t="str">
        <f t="shared" si="0"/>
        <v>UP</v>
      </c>
      <c r="G1568" s="15" t="s">
        <v>13507</v>
      </c>
      <c r="H1568" t="s">
        <v>13510</v>
      </c>
    </row>
    <row r="1569" spans="1:9" ht="12.75">
      <c r="A1569" s="8" t="s">
        <v>1289</v>
      </c>
      <c r="B1569" s="8">
        <v>0.41262905099506098</v>
      </c>
      <c r="C1569" s="8">
        <v>4.1943430060044404</v>
      </c>
      <c r="D1569" s="10">
        <v>1.3425106371139799E-3</v>
      </c>
      <c r="E1569" s="10">
        <v>2.8837436714691401E-2</v>
      </c>
      <c r="F1569" s="9" t="str">
        <f t="shared" si="0"/>
        <v>UP</v>
      </c>
      <c r="G1569" s="15" t="s">
        <v>13507</v>
      </c>
      <c r="H1569" t="s">
        <v>13510</v>
      </c>
    </row>
    <row r="1570" spans="1:9" ht="12.75">
      <c r="A1570" s="8" t="s">
        <v>668</v>
      </c>
      <c r="B1570" s="8">
        <v>-0.336031357643649</v>
      </c>
      <c r="C1570" s="8">
        <v>5.8131308554298302</v>
      </c>
      <c r="D1570" s="10">
        <v>1.34344163489448E-3</v>
      </c>
      <c r="E1570" s="10">
        <v>2.8839042514264598E-2</v>
      </c>
      <c r="F1570" s="9" t="str">
        <f t="shared" si="0"/>
        <v>DOWN</v>
      </c>
      <c r="G1570" s="15" t="s">
        <v>13507</v>
      </c>
      <c r="H1570" t="s">
        <v>13510</v>
      </c>
    </row>
    <row r="1571" spans="1:9" ht="12.75">
      <c r="A1571" s="8" t="s">
        <v>683</v>
      </c>
      <c r="B1571" s="8">
        <v>-0.36783671873196599</v>
      </c>
      <c r="C1571" s="8">
        <v>5.1626971958360803</v>
      </c>
      <c r="D1571" s="10">
        <v>1.34588934629915E-3</v>
      </c>
      <c r="E1571" s="10">
        <v>2.8860532005806901E-2</v>
      </c>
      <c r="F1571" s="9" t="str">
        <f t="shared" si="0"/>
        <v>DOWN</v>
      </c>
      <c r="G1571" s="15" t="s">
        <v>13507</v>
      </c>
      <c r="H1571" t="s">
        <v>13510</v>
      </c>
    </row>
    <row r="1572" spans="1:9" ht="12.75">
      <c r="A1572" s="8" t="s">
        <v>4425</v>
      </c>
      <c r="B1572" s="8">
        <v>-0.65289249841466801</v>
      </c>
      <c r="C1572" s="8">
        <v>3.42958051541265</v>
      </c>
      <c r="D1572" s="10">
        <v>1.3461564615398201E-3</v>
      </c>
      <c r="E1572" s="10">
        <v>2.8860532005806901E-2</v>
      </c>
      <c r="F1572" s="9" t="str">
        <f t="shared" si="0"/>
        <v>DOWN</v>
      </c>
      <c r="G1572" s="15" t="s">
        <v>13507</v>
      </c>
      <c r="H1572" t="s">
        <v>13510</v>
      </c>
    </row>
    <row r="1573" spans="1:9" ht="12.75">
      <c r="A1573" s="8" t="s">
        <v>4428</v>
      </c>
      <c r="B1573" s="8">
        <v>-0.50042271445974695</v>
      </c>
      <c r="C1573" s="8">
        <v>4.3993815106048499</v>
      </c>
      <c r="D1573" s="10">
        <v>1.3487449829761499E-3</v>
      </c>
      <c r="E1573" s="10">
        <v>2.8897633442506201E-2</v>
      </c>
      <c r="F1573" s="9" t="str">
        <f t="shared" si="0"/>
        <v>DOWN</v>
      </c>
      <c r="G1573" s="15" t="s">
        <v>13507</v>
      </c>
      <c r="H1573" t="s">
        <v>13510</v>
      </c>
    </row>
    <row r="1574" spans="1:9" ht="12.75">
      <c r="A1574" s="8" t="s">
        <v>4431</v>
      </c>
      <c r="B1574" s="8">
        <v>1.40860036088909</v>
      </c>
      <c r="C1574" s="8">
        <v>-0.68992853622877603</v>
      </c>
      <c r="D1574" s="10">
        <v>1.3507268223914399E-3</v>
      </c>
      <c r="E1574" s="10">
        <v>2.8921697460245501E-2</v>
      </c>
      <c r="F1574" s="9" t="str">
        <f t="shared" si="0"/>
        <v>UP</v>
      </c>
      <c r="G1574" s="15" t="s">
        <v>13507</v>
      </c>
      <c r="H1574" t="s">
        <v>13510</v>
      </c>
    </row>
    <row r="1575" spans="1:9" ht="12.75">
      <c r="A1575" s="8" t="s">
        <v>1218</v>
      </c>
      <c r="B1575" s="8">
        <v>0.53322116521489005</v>
      </c>
      <c r="C1575" s="8">
        <v>4.0157577070820896</v>
      </c>
      <c r="D1575" s="10">
        <v>1.35199125657769E-3</v>
      </c>
      <c r="E1575" s="10">
        <v>2.8930379614226901E-2</v>
      </c>
      <c r="F1575" s="9" t="str">
        <f t="shared" si="0"/>
        <v>UP</v>
      </c>
      <c r="G1575" s="15" t="s">
        <v>13507</v>
      </c>
      <c r="H1575" t="s">
        <v>13510</v>
      </c>
    </row>
    <row r="1576" spans="1:9" ht="12.75">
      <c r="A1576" s="8" t="s">
        <v>4434</v>
      </c>
      <c r="B1576" s="8">
        <v>-0.48852085512266102</v>
      </c>
      <c r="C1576" s="8">
        <v>4.7786264187828902</v>
      </c>
      <c r="D1576" s="10">
        <v>1.3558416582294E-3</v>
      </c>
      <c r="E1576" s="10">
        <v>2.89943510417933E-2</v>
      </c>
      <c r="F1576" s="9" t="str">
        <f t="shared" si="0"/>
        <v>DOWN</v>
      </c>
      <c r="G1576" s="15" t="s">
        <v>13507</v>
      </c>
      <c r="H1576" t="s">
        <v>13510</v>
      </c>
    </row>
    <row r="1577" spans="1:9" ht="12.75">
      <c r="A1577" s="8" t="s">
        <v>4436</v>
      </c>
      <c r="B1577" s="8">
        <v>-0.72563849554900295</v>
      </c>
      <c r="C1577" s="8">
        <v>1.57538798097693</v>
      </c>
      <c r="D1577" s="10">
        <v>1.3578403179942699E-3</v>
      </c>
      <c r="E1577" s="10">
        <v>2.9018621247992399E-2</v>
      </c>
      <c r="F1577" s="9" t="str">
        <f t="shared" si="0"/>
        <v>DOWN</v>
      </c>
      <c r="G1577" s="15" t="s">
        <v>13507</v>
      </c>
      <c r="H1577" t="s">
        <v>13510</v>
      </c>
    </row>
    <row r="1578" spans="1:9" ht="12.75">
      <c r="A1578" s="8" t="s">
        <v>3315</v>
      </c>
      <c r="B1578" s="8">
        <v>-0.29259795366798003</v>
      </c>
      <c r="C1578" s="8">
        <v>10.236066912015399</v>
      </c>
      <c r="D1578" s="10">
        <v>1.35869973302705E-3</v>
      </c>
      <c r="E1578" s="10">
        <v>2.9018621247992399E-2</v>
      </c>
      <c r="F1578" s="9" t="str">
        <f t="shared" si="0"/>
        <v>DOWN</v>
      </c>
      <c r="G1578" s="15" t="s">
        <v>13507</v>
      </c>
      <c r="H1578" t="s">
        <v>13510</v>
      </c>
    </row>
    <row r="1579" spans="1:9" ht="12.75">
      <c r="A1579" s="8" t="s">
        <v>1355</v>
      </c>
      <c r="B1579" s="8">
        <v>-0.64603697794012205</v>
      </c>
      <c r="C1579" s="8">
        <v>6.7717029183498303</v>
      </c>
      <c r="D1579" s="10">
        <v>1.3600391095069399E-3</v>
      </c>
      <c r="E1579" s="10">
        <v>2.9028819548354401E-2</v>
      </c>
      <c r="F1579" s="9" t="str">
        <f t="shared" si="0"/>
        <v>DOWN</v>
      </c>
      <c r="G1579" s="15" t="s">
        <v>13507</v>
      </c>
      <c r="H1579" t="s">
        <v>13510</v>
      </c>
    </row>
    <row r="1580" spans="1:9" ht="12.75">
      <c r="A1580" s="8" t="s">
        <v>4439</v>
      </c>
      <c r="B1580" s="8">
        <v>-0.595320831628391</v>
      </c>
      <c r="C1580" s="8">
        <v>5.69979934094013</v>
      </c>
      <c r="D1580" s="10">
        <v>1.36167936835794E-3</v>
      </c>
      <c r="E1580" s="10">
        <v>2.9045422929489501E-2</v>
      </c>
      <c r="F1580" s="9" t="str">
        <f t="shared" si="0"/>
        <v>DOWN</v>
      </c>
      <c r="G1580" s="15" t="s">
        <v>13507</v>
      </c>
      <c r="H1580" t="s">
        <v>13510</v>
      </c>
    </row>
    <row r="1581" spans="1:9" ht="12.75">
      <c r="A1581" s="8" t="s">
        <v>4441</v>
      </c>
      <c r="B1581" s="8">
        <v>-0.96125664838379499</v>
      </c>
      <c r="C1581" s="8">
        <v>6.4148912079243798</v>
      </c>
      <c r="D1581" s="10">
        <v>1.36318996979621E-3</v>
      </c>
      <c r="E1581" s="10">
        <v>2.9059241375130499E-2</v>
      </c>
      <c r="F1581" s="9" t="str">
        <f t="shared" si="0"/>
        <v>DOWN</v>
      </c>
      <c r="G1581" s="15" t="s">
        <v>13507</v>
      </c>
      <c r="H1581" t="s">
        <v>13511</v>
      </c>
      <c r="I1581" t="s">
        <v>14004</v>
      </c>
    </row>
    <row r="1582" spans="1:9" ht="12.75">
      <c r="A1582" s="8" t="s">
        <v>4443</v>
      </c>
      <c r="B1582" s="8">
        <v>-0.370547823037924</v>
      </c>
      <c r="C1582" s="8">
        <v>7.0164584831689698</v>
      </c>
      <c r="D1582" s="10">
        <v>1.3640686063994701E-3</v>
      </c>
      <c r="E1582" s="10">
        <v>2.9059579210715E-2</v>
      </c>
      <c r="F1582" s="9" t="str">
        <f t="shared" si="0"/>
        <v>DOWN</v>
      </c>
      <c r="G1582" s="15" t="s">
        <v>13507</v>
      </c>
      <c r="H1582" t="s">
        <v>13510</v>
      </c>
    </row>
    <row r="1583" spans="1:9" ht="12.75">
      <c r="A1583" s="8" t="s">
        <v>1361</v>
      </c>
      <c r="B1583" s="8">
        <v>0.29189435206696801</v>
      </c>
      <c r="C1583" s="8">
        <v>6.6662671818085801</v>
      </c>
      <c r="D1583" s="10">
        <v>1.36597206932722E-3</v>
      </c>
      <c r="E1583" s="10">
        <v>2.9081735314165701E-2</v>
      </c>
      <c r="F1583" s="9" t="str">
        <f t="shared" si="0"/>
        <v>UP</v>
      </c>
      <c r="G1583" s="15" t="s">
        <v>13507</v>
      </c>
      <c r="H1583" t="s">
        <v>13510</v>
      </c>
    </row>
    <row r="1584" spans="1:9" ht="12.75">
      <c r="A1584" s="8" t="s">
        <v>4448</v>
      </c>
      <c r="B1584" s="8">
        <v>-0.93162148414975399</v>
      </c>
      <c r="C1584" s="8">
        <v>0.84994338046134799</v>
      </c>
      <c r="D1584" s="10">
        <v>1.3671372431871599E-3</v>
      </c>
      <c r="E1584" s="10">
        <v>2.9088155077565798E-2</v>
      </c>
      <c r="F1584" s="9" t="str">
        <f t="shared" si="0"/>
        <v>DOWN</v>
      </c>
      <c r="G1584" s="15" t="s">
        <v>13507</v>
      </c>
      <c r="H1584" t="s">
        <v>13510</v>
      </c>
    </row>
    <row r="1585" spans="1:9" ht="12.75">
      <c r="A1585" s="8" t="s">
        <v>686</v>
      </c>
      <c r="B1585" s="8">
        <v>-1.4322306562234399</v>
      </c>
      <c r="C1585" s="8">
        <v>0.66567535593779903</v>
      </c>
      <c r="D1585" s="10">
        <v>1.3742854054515799E-3</v>
      </c>
      <c r="E1585" s="10">
        <v>2.92217845587215E-2</v>
      </c>
      <c r="F1585" s="9" t="str">
        <f t="shared" si="0"/>
        <v>DOWN</v>
      </c>
      <c r="G1585" s="15" t="s">
        <v>13507</v>
      </c>
      <c r="H1585" t="s">
        <v>13510</v>
      </c>
    </row>
    <row r="1586" spans="1:9" ht="12.75">
      <c r="A1586" s="8" t="s">
        <v>4452</v>
      </c>
      <c r="B1586" s="8">
        <v>0.495350771220125</v>
      </c>
      <c r="C1586" s="8">
        <v>3.8944181873231898</v>
      </c>
      <c r="D1586" s="10">
        <v>1.3805903035339301E-3</v>
      </c>
      <c r="E1586" s="10">
        <v>2.9337326191373098E-2</v>
      </c>
      <c r="F1586" s="9" t="str">
        <f t="shared" si="0"/>
        <v>UP</v>
      </c>
      <c r="G1586" s="15" t="s">
        <v>13507</v>
      </c>
      <c r="H1586" t="s">
        <v>13510</v>
      </c>
    </row>
    <row r="1587" spans="1:9" ht="12.75">
      <c r="A1587" s="8" t="s">
        <v>4456</v>
      </c>
      <c r="B1587" s="8">
        <v>-0.92218082311389604</v>
      </c>
      <c r="C1587" s="8">
        <v>1.24613283475729</v>
      </c>
      <c r="D1587" s="10">
        <v>1.3860918235357499E-3</v>
      </c>
      <c r="E1587" s="10">
        <v>2.9423624157733998E-2</v>
      </c>
      <c r="F1587" s="9" t="str">
        <f t="shared" si="0"/>
        <v>DOWN</v>
      </c>
      <c r="G1587" s="15" t="s">
        <v>13507</v>
      </c>
      <c r="H1587" t="s">
        <v>13510</v>
      </c>
    </row>
    <row r="1588" spans="1:9" ht="12.75">
      <c r="A1588" s="8" t="s">
        <v>23</v>
      </c>
      <c r="B1588" s="8">
        <v>0.78425984036990204</v>
      </c>
      <c r="C1588" s="8">
        <v>4.8279751281062397</v>
      </c>
      <c r="D1588" s="10">
        <v>1.38639860866138E-3</v>
      </c>
      <c r="E1588" s="10">
        <v>2.9423624157733998E-2</v>
      </c>
      <c r="F1588" s="9" t="str">
        <f t="shared" si="0"/>
        <v>UP</v>
      </c>
      <c r="G1588" s="15" t="s">
        <v>13507</v>
      </c>
      <c r="H1588" t="s">
        <v>13510</v>
      </c>
    </row>
    <row r="1589" spans="1:9" ht="12.75">
      <c r="A1589" s="8" t="s">
        <v>4461</v>
      </c>
      <c r="B1589" s="8">
        <v>-0.49756233311489101</v>
      </c>
      <c r="C1589" s="8">
        <v>4.0606823999955202</v>
      </c>
      <c r="D1589" s="10">
        <v>1.3891490800389101E-3</v>
      </c>
      <c r="E1589" s="10">
        <v>2.9463432093696802E-2</v>
      </c>
      <c r="F1589" s="9" t="str">
        <f t="shared" si="0"/>
        <v>DOWN</v>
      </c>
      <c r="G1589" s="15" t="s">
        <v>13507</v>
      </c>
      <c r="H1589" t="s">
        <v>13510</v>
      </c>
    </row>
    <row r="1590" spans="1:9" ht="12.75">
      <c r="A1590" s="8" t="s">
        <v>4464</v>
      </c>
      <c r="B1590" s="8">
        <v>-0.73238446266968504</v>
      </c>
      <c r="C1590" s="8">
        <v>2.2085596206748899</v>
      </c>
      <c r="D1590" s="10">
        <v>1.3930715661724701E-3</v>
      </c>
      <c r="E1590" s="10">
        <v>2.9477115030019999E-2</v>
      </c>
      <c r="F1590" s="9" t="str">
        <f t="shared" si="0"/>
        <v>DOWN</v>
      </c>
      <c r="G1590" s="15" t="s">
        <v>13507</v>
      </c>
      <c r="H1590" t="s">
        <v>13510</v>
      </c>
    </row>
    <row r="1591" spans="1:9" ht="12.75">
      <c r="A1591" s="8" t="s">
        <v>298</v>
      </c>
      <c r="B1591" s="8">
        <v>0.410019955191332</v>
      </c>
      <c r="C1591" s="8">
        <v>3.95016935973254</v>
      </c>
      <c r="D1591" s="10">
        <v>1.39319803671096E-3</v>
      </c>
      <c r="E1591" s="10">
        <v>2.9477115030019999E-2</v>
      </c>
      <c r="F1591" s="9" t="str">
        <f t="shared" si="0"/>
        <v>UP</v>
      </c>
      <c r="G1591" s="15" t="s">
        <v>13507</v>
      </c>
      <c r="H1591" t="s">
        <v>13510</v>
      </c>
    </row>
    <row r="1592" spans="1:9" ht="12.75">
      <c r="A1592" s="8" t="s">
        <v>4470</v>
      </c>
      <c r="B1592" s="8">
        <v>-1.8766863580637001</v>
      </c>
      <c r="C1592" s="8">
        <v>0.29516941474872499</v>
      </c>
      <c r="D1592" s="10">
        <v>1.3932348671355399E-3</v>
      </c>
      <c r="E1592" s="10">
        <v>2.9477115030019999E-2</v>
      </c>
      <c r="F1592" s="9" t="str">
        <f t="shared" si="0"/>
        <v>DOWN</v>
      </c>
      <c r="G1592" s="15" t="s">
        <v>13507</v>
      </c>
      <c r="H1592" t="s">
        <v>13511</v>
      </c>
      <c r="I1592" t="s">
        <v>14005</v>
      </c>
    </row>
    <row r="1593" spans="1:9" ht="12.75">
      <c r="A1593" s="8" t="s">
        <v>633</v>
      </c>
      <c r="B1593" s="8">
        <v>0.37563598394815501</v>
      </c>
      <c r="C1593" s="8">
        <v>3.9660306893983202</v>
      </c>
      <c r="D1593" s="10">
        <v>1.3953821608591E-3</v>
      </c>
      <c r="E1593" s="10">
        <v>2.9477115030019999E-2</v>
      </c>
      <c r="F1593" s="9" t="str">
        <f t="shared" si="0"/>
        <v>UP</v>
      </c>
      <c r="G1593" s="15" t="s">
        <v>13507</v>
      </c>
      <c r="H1593" t="s">
        <v>13510</v>
      </c>
    </row>
    <row r="1594" spans="1:9" ht="12.75">
      <c r="A1594" s="8" t="s">
        <v>715</v>
      </c>
      <c r="B1594" s="8">
        <v>-1.3059394678691201</v>
      </c>
      <c r="C1594" s="8">
        <v>-0.36219252431277499</v>
      </c>
      <c r="D1594" s="10">
        <v>1.3960695448830399E-3</v>
      </c>
      <c r="E1594" s="10">
        <v>2.9477115030019999E-2</v>
      </c>
      <c r="F1594" s="9" t="str">
        <f t="shared" si="0"/>
        <v>DOWN</v>
      </c>
      <c r="G1594" s="15" t="s">
        <v>13507</v>
      </c>
      <c r="H1594" t="s">
        <v>13510</v>
      </c>
    </row>
    <row r="1595" spans="1:9" ht="12.75">
      <c r="A1595" s="8" t="s">
        <v>2870</v>
      </c>
      <c r="B1595" s="8">
        <v>-0.89045921926950899</v>
      </c>
      <c r="C1595" s="8">
        <v>0.93969678216122499</v>
      </c>
      <c r="D1595" s="10">
        <v>1.39644323071597E-3</v>
      </c>
      <c r="E1595" s="10">
        <v>2.9477115030019999E-2</v>
      </c>
      <c r="F1595" s="9" t="str">
        <f t="shared" si="0"/>
        <v>DOWN</v>
      </c>
      <c r="G1595" s="15" t="s">
        <v>13507</v>
      </c>
      <c r="H1595" t="s">
        <v>13510</v>
      </c>
    </row>
    <row r="1596" spans="1:9" ht="12.75">
      <c r="A1596" s="8" t="s">
        <v>456</v>
      </c>
      <c r="B1596" s="8">
        <v>0.66643325303353496</v>
      </c>
      <c r="C1596" s="8">
        <v>6.2970643044293499</v>
      </c>
      <c r="D1596" s="10">
        <v>1.39653722193992E-3</v>
      </c>
      <c r="E1596" s="10">
        <v>2.9477115030019999E-2</v>
      </c>
      <c r="F1596" s="9" t="str">
        <f t="shared" si="0"/>
        <v>UP</v>
      </c>
      <c r="G1596" s="15" t="s">
        <v>13507</v>
      </c>
      <c r="H1596" t="s">
        <v>13510</v>
      </c>
    </row>
    <row r="1597" spans="1:9" ht="12.75">
      <c r="A1597" s="8" t="s">
        <v>4353</v>
      </c>
      <c r="B1597" s="8">
        <v>-0.64963802554219297</v>
      </c>
      <c r="C1597" s="8">
        <v>2.9984511582487201</v>
      </c>
      <c r="D1597" s="10">
        <v>1.3967956886052099E-3</v>
      </c>
      <c r="E1597" s="10">
        <v>2.9477115030019999E-2</v>
      </c>
      <c r="F1597" s="9" t="str">
        <f t="shared" si="0"/>
        <v>DOWN</v>
      </c>
      <c r="G1597" s="15" t="s">
        <v>13507</v>
      </c>
      <c r="H1597" t="s">
        <v>13510</v>
      </c>
    </row>
    <row r="1598" spans="1:9" ht="12.75">
      <c r="A1598" s="8" t="s">
        <v>4480</v>
      </c>
      <c r="B1598" s="8">
        <v>0.29568953248804603</v>
      </c>
      <c r="C1598" s="8">
        <v>5.8556185636898004</v>
      </c>
      <c r="D1598" s="10">
        <v>1.39828599391344E-3</v>
      </c>
      <c r="E1598" s="10">
        <v>2.9490088015653601E-2</v>
      </c>
      <c r="F1598" s="9" t="str">
        <f t="shared" si="0"/>
        <v>UP</v>
      </c>
      <c r="G1598" s="15" t="s">
        <v>13507</v>
      </c>
      <c r="H1598" t="s">
        <v>13510</v>
      </c>
    </row>
    <row r="1599" spans="1:9" ht="12.75">
      <c r="A1599" s="8" t="s">
        <v>4482</v>
      </c>
      <c r="B1599" s="8">
        <v>-0.80182978686268103</v>
      </c>
      <c r="C1599" s="8">
        <v>4.4833402193524403</v>
      </c>
      <c r="D1599" s="10">
        <v>1.3993155343316E-3</v>
      </c>
      <c r="E1599" s="10">
        <v>2.9493333236434601E-2</v>
      </c>
      <c r="F1599" s="9" t="str">
        <f t="shared" si="0"/>
        <v>DOWN</v>
      </c>
      <c r="G1599" s="15" t="s">
        <v>13507</v>
      </c>
      <c r="H1599" t="s">
        <v>13510</v>
      </c>
    </row>
    <row r="1600" spans="1:9" ht="12.75">
      <c r="A1600" s="8" t="s">
        <v>93</v>
      </c>
      <c r="B1600" s="8">
        <v>0.51637969822982799</v>
      </c>
      <c r="C1600" s="8">
        <v>3.26868382620414</v>
      </c>
      <c r="D1600" s="10">
        <v>1.40204095604137E-3</v>
      </c>
      <c r="E1600" s="10">
        <v>2.9532296085321801E-2</v>
      </c>
      <c r="F1600" s="9" t="str">
        <f t="shared" si="0"/>
        <v>UP</v>
      </c>
      <c r="G1600" s="15" t="s">
        <v>13507</v>
      </c>
      <c r="H1600" t="s">
        <v>13510</v>
      </c>
    </row>
    <row r="1601" spans="1:9" ht="12.75">
      <c r="A1601" s="8" t="s">
        <v>1274</v>
      </c>
      <c r="B1601" s="8">
        <v>0.382683548225145</v>
      </c>
      <c r="C1601" s="8">
        <v>4.35857770110825</v>
      </c>
      <c r="D1601" s="10">
        <v>1.4034050981162501E-3</v>
      </c>
      <c r="E1601" s="10">
        <v>2.95425544435334E-2</v>
      </c>
      <c r="F1601" s="9" t="str">
        <f t="shared" si="0"/>
        <v>UP</v>
      </c>
      <c r="G1601" s="15" t="s">
        <v>13507</v>
      </c>
      <c r="H1601" t="s">
        <v>13510</v>
      </c>
    </row>
    <row r="1602" spans="1:9" ht="12.75">
      <c r="A1602" s="8" t="s">
        <v>4489</v>
      </c>
      <c r="B1602" s="8">
        <v>0.69276059822200198</v>
      </c>
      <c r="C1602" s="8">
        <v>1.3784516913746001</v>
      </c>
      <c r="D1602" s="10">
        <v>1.40452264505917E-3</v>
      </c>
      <c r="E1602" s="10">
        <v>2.9547612247493901E-2</v>
      </c>
      <c r="F1602" s="9" t="str">
        <f t="shared" si="0"/>
        <v>UP</v>
      </c>
      <c r="G1602" s="15" t="s">
        <v>13507</v>
      </c>
      <c r="H1602" t="s">
        <v>13510</v>
      </c>
    </row>
    <row r="1603" spans="1:9" ht="12.75">
      <c r="A1603" s="8" t="s">
        <v>4492</v>
      </c>
      <c r="B1603" s="8">
        <v>0.31069085397742002</v>
      </c>
      <c r="C1603" s="8">
        <v>5.7491889770983704</v>
      </c>
      <c r="D1603" s="10">
        <v>1.41828609780489E-3</v>
      </c>
      <c r="E1603" s="10">
        <v>2.9818535618081399E-2</v>
      </c>
      <c r="F1603" s="9" t="str">
        <f t="shared" si="0"/>
        <v>UP</v>
      </c>
      <c r="G1603" s="15" t="s">
        <v>13507</v>
      </c>
      <c r="H1603" t="s">
        <v>13510</v>
      </c>
    </row>
    <row r="1604" spans="1:9" ht="12.75">
      <c r="A1604" s="8" t="s">
        <v>4495</v>
      </c>
      <c r="B1604" s="8">
        <v>0.56146112742481102</v>
      </c>
      <c r="C1604" s="8">
        <v>2.6966216519151698</v>
      </c>
      <c r="D1604" s="10">
        <v>1.4278961612935401E-3</v>
      </c>
      <c r="E1604" s="10">
        <v>2.99895649192689E-2</v>
      </c>
      <c r="F1604" s="9" t="str">
        <f t="shared" si="0"/>
        <v>UP</v>
      </c>
      <c r="G1604" s="15" t="s">
        <v>13507</v>
      </c>
      <c r="H1604" t="s">
        <v>13510</v>
      </c>
    </row>
    <row r="1605" spans="1:9" ht="12.75">
      <c r="A1605" s="8" t="s">
        <v>4498</v>
      </c>
      <c r="B1605" s="8">
        <v>-0.818430403506754</v>
      </c>
      <c r="C1605" s="8">
        <v>1.2341363823767999</v>
      </c>
      <c r="D1605" s="10">
        <v>1.42820171997587E-3</v>
      </c>
      <c r="E1605" s="10">
        <v>2.99895649192689E-2</v>
      </c>
      <c r="F1605" s="9" t="str">
        <f t="shared" si="0"/>
        <v>DOWN</v>
      </c>
      <c r="G1605" s="15" t="s">
        <v>13507</v>
      </c>
      <c r="H1605" t="s">
        <v>13510</v>
      </c>
    </row>
    <row r="1606" spans="1:9" ht="12.75">
      <c r="A1606" s="8" t="s">
        <v>4502</v>
      </c>
      <c r="B1606" s="8">
        <v>-1.3181656106973101</v>
      </c>
      <c r="C1606" s="8">
        <v>2.7158470116661899</v>
      </c>
      <c r="D1606" s="10">
        <v>1.43050572983417E-3</v>
      </c>
      <c r="E1606" s="10">
        <v>3.0019229586632199E-2</v>
      </c>
      <c r="F1606" s="9" t="str">
        <f t="shared" si="0"/>
        <v>DOWN</v>
      </c>
      <c r="G1606" s="15" t="s">
        <v>13507</v>
      </c>
      <c r="H1606" t="s">
        <v>13510</v>
      </c>
    </row>
    <row r="1607" spans="1:9" ht="12.75">
      <c r="A1607" s="8" t="s">
        <v>4506</v>
      </c>
      <c r="B1607" s="8">
        <v>3.4907770243326102</v>
      </c>
      <c r="C1607" s="8">
        <v>1.8797660996151699</v>
      </c>
      <c r="D1607" s="10">
        <v>1.43169079152136E-3</v>
      </c>
      <c r="E1607" s="10">
        <v>3.0025390752945701E-2</v>
      </c>
      <c r="F1607" s="9" t="str">
        <f t="shared" si="0"/>
        <v>UP</v>
      </c>
      <c r="G1607" s="15" t="s">
        <v>13507</v>
      </c>
      <c r="H1607" t="s">
        <v>13510</v>
      </c>
    </row>
    <row r="1608" spans="1:9" ht="12.75">
      <c r="A1608" s="8" t="s">
        <v>4509</v>
      </c>
      <c r="B1608" s="8">
        <v>0.45485475707948098</v>
      </c>
      <c r="C1608" s="8">
        <v>3.2242055759916699</v>
      </c>
      <c r="D1608" s="10">
        <v>1.4387090080252201E-3</v>
      </c>
      <c r="E1608" s="10">
        <v>3.0153588809592801E-2</v>
      </c>
      <c r="F1608" s="9" t="str">
        <f t="shared" si="0"/>
        <v>UP</v>
      </c>
      <c r="G1608" s="15" t="s">
        <v>13507</v>
      </c>
      <c r="H1608" t="s">
        <v>13510</v>
      </c>
    </row>
    <row r="1609" spans="1:9" ht="12.75">
      <c r="A1609" s="8" t="s">
        <v>4512</v>
      </c>
      <c r="B1609" s="8">
        <v>-0.399955981867887</v>
      </c>
      <c r="C1609" s="8">
        <v>4.1746864040769101</v>
      </c>
      <c r="D1609" s="10">
        <v>1.43959415711604E-3</v>
      </c>
      <c r="E1609" s="10">
        <v>3.0153588809592801E-2</v>
      </c>
      <c r="F1609" s="9" t="str">
        <f t="shared" si="0"/>
        <v>DOWN</v>
      </c>
      <c r="G1609" s="15" t="s">
        <v>13507</v>
      </c>
      <c r="H1609" t="s">
        <v>13510</v>
      </c>
    </row>
    <row r="1610" spans="1:9" ht="12.75">
      <c r="A1610" s="8" t="s">
        <v>4516</v>
      </c>
      <c r="B1610" s="8">
        <v>-0.31145210250220101</v>
      </c>
      <c r="C1610" s="8">
        <v>5.7073404309829003</v>
      </c>
      <c r="D1610" s="10">
        <v>1.44393107544619E-3</v>
      </c>
      <c r="E1610" s="10">
        <v>3.02256324127427E-2</v>
      </c>
      <c r="F1610" s="9" t="str">
        <f t="shared" si="0"/>
        <v>DOWN</v>
      </c>
      <c r="G1610" s="15" t="s">
        <v>13507</v>
      </c>
      <c r="H1610" t="s">
        <v>13510</v>
      </c>
    </row>
    <row r="1611" spans="1:9" ht="12.75">
      <c r="A1611" s="8" t="s">
        <v>4518</v>
      </c>
      <c r="B1611" s="8">
        <v>-0.34161170306080602</v>
      </c>
      <c r="C1611" s="8">
        <v>7.5845708106318401</v>
      </c>
      <c r="D1611" s="10">
        <v>1.4474302701522801E-3</v>
      </c>
      <c r="E1611" s="10">
        <v>3.0280061446583101E-2</v>
      </c>
      <c r="F1611" s="9" t="str">
        <f t="shared" si="0"/>
        <v>DOWN</v>
      </c>
      <c r="G1611" s="15" t="s">
        <v>13507</v>
      </c>
      <c r="H1611" t="s">
        <v>13510</v>
      </c>
    </row>
    <row r="1612" spans="1:9" ht="12.75">
      <c r="A1612" s="8" t="s">
        <v>4522</v>
      </c>
      <c r="B1612" s="8">
        <v>0.42215825307078902</v>
      </c>
      <c r="C1612" s="8">
        <v>5.6224677846070099</v>
      </c>
      <c r="D1612" s="10">
        <v>1.4495980807875399E-3</v>
      </c>
      <c r="E1612" s="10">
        <v>3.0306587808196801E-2</v>
      </c>
      <c r="F1612" s="9" t="str">
        <f t="shared" si="0"/>
        <v>UP</v>
      </c>
      <c r="G1612" s="15" t="s">
        <v>13507</v>
      </c>
      <c r="H1612" t="s">
        <v>13511</v>
      </c>
      <c r="I1612" t="s">
        <v>14006</v>
      </c>
    </row>
    <row r="1613" spans="1:9" ht="12.75">
      <c r="A1613" s="8" t="s">
        <v>4525</v>
      </c>
      <c r="B1613" s="8">
        <v>-0.58708165997374595</v>
      </c>
      <c r="C1613" s="8">
        <v>3.6382715481233698</v>
      </c>
      <c r="D1613" s="10">
        <v>1.4542591121787401E-3</v>
      </c>
      <c r="E1613" s="10">
        <v>3.0370836132747301E-2</v>
      </c>
      <c r="F1613" s="9" t="str">
        <f t="shared" si="0"/>
        <v>DOWN</v>
      </c>
      <c r="G1613" s="15" t="s">
        <v>13507</v>
      </c>
      <c r="H1613" t="s">
        <v>13510</v>
      </c>
    </row>
    <row r="1614" spans="1:9" ht="12.75">
      <c r="A1614" s="8" t="s">
        <v>4529</v>
      </c>
      <c r="B1614" s="8">
        <v>1.6626358515432</v>
      </c>
      <c r="C1614" s="8">
        <v>5.4903354508432498</v>
      </c>
      <c r="D1614" s="10">
        <v>1.45480006689867E-3</v>
      </c>
      <c r="E1614" s="10">
        <v>3.0370836132747301E-2</v>
      </c>
      <c r="F1614" s="9" t="str">
        <f t="shared" si="0"/>
        <v>UP</v>
      </c>
      <c r="G1614" s="15" t="s">
        <v>13507</v>
      </c>
      <c r="H1614" t="s">
        <v>13510</v>
      </c>
    </row>
    <row r="1615" spans="1:9" ht="12.75">
      <c r="A1615" s="8" t="s">
        <v>1103</v>
      </c>
      <c r="B1615" s="8">
        <v>0.351897688860766</v>
      </c>
      <c r="C1615" s="8">
        <v>4.7534938589636697</v>
      </c>
      <c r="D1615" s="10">
        <v>1.45537631062778E-3</v>
      </c>
      <c r="E1615" s="10">
        <v>3.0370836132747301E-2</v>
      </c>
      <c r="F1615" s="9" t="str">
        <f t="shared" si="0"/>
        <v>UP</v>
      </c>
      <c r="G1615" s="15" t="s">
        <v>13507</v>
      </c>
      <c r="H1615" t="s">
        <v>13510</v>
      </c>
    </row>
    <row r="1616" spans="1:9" ht="12.75">
      <c r="A1616" s="8" t="s">
        <v>4535</v>
      </c>
      <c r="B1616" s="8">
        <v>-0.62298267378748995</v>
      </c>
      <c r="C1616" s="8">
        <v>2.7676403694084502</v>
      </c>
      <c r="D1616" s="10">
        <v>1.45643614554681E-3</v>
      </c>
      <c r="E1616" s="10">
        <v>3.0374133633537002E-2</v>
      </c>
      <c r="F1616" s="9" t="str">
        <f t="shared" si="0"/>
        <v>DOWN</v>
      </c>
      <c r="G1616" s="15" t="s">
        <v>13507</v>
      </c>
      <c r="H1616" t="s">
        <v>13510</v>
      </c>
    </row>
    <row r="1617" spans="1:8" ht="12.75">
      <c r="A1617" s="8" t="s">
        <v>4538</v>
      </c>
      <c r="B1617" s="8">
        <v>-0.79322261507944902</v>
      </c>
      <c r="C1617" s="8">
        <v>3.2375833031958599</v>
      </c>
      <c r="D1617" s="10">
        <v>1.4597414842322E-3</v>
      </c>
      <c r="E1617" s="10">
        <v>3.0424228298530202E-2</v>
      </c>
      <c r="F1617" s="9" t="str">
        <f t="shared" si="0"/>
        <v>DOWN</v>
      </c>
      <c r="G1617" s="15" t="s">
        <v>13507</v>
      </c>
      <c r="H1617" t="s">
        <v>13510</v>
      </c>
    </row>
    <row r="1618" spans="1:8" ht="12.75">
      <c r="A1618" s="8" t="s">
        <v>4540</v>
      </c>
      <c r="B1618" s="8">
        <v>-0.69087966679152202</v>
      </c>
      <c r="C1618" s="8">
        <v>4.2290520415910802</v>
      </c>
      <c r="D1618" s="10">
        <v>1.46390163051026E-3</v>
      </c>
      <c r="E1618" s="10">
        <v>3.0492066058884399E-2</v>
      </c>
      <c r="F1618" s="9" t="str">
        <f t="shared" si="0"/>
        <v>DOWN</v>
      </c>
      <c r="G1618" s="15" t="s">
        <v>13507</v>
      </c>
      <c r="H1618" t="s">
        <v>13510</v>
      </c>
    </row>
    <row r="1619" spans="1:8" ht="12.75">
      <c r="A1619" s="8" t="s">
        <v>4543</v>
      </c>
      <c r="B1619" s="8">
        <v>0.36505760498498402</v>
      </c>
      <c r="C1619" s="8">
        <v>4.8905875417028204</v>
      </c>
      <c r="D1619" s="10">
        <v>1.46505627560446E-3</v>
      </c>
      <c r="E1619" s="10">
        <v>3.0497256130181599E-2</v>
      </c>
      <c r="F1619" s="9" t="str">
        <f t="shared" si="0"/>
        <v>UP</v>
      </c>
      <c r="G1619" s="15" t="s">
        <v>13507</v>
      </c>
      <c r="H1619" t="s">
        <v>13510</v>
      </c>
    </row>
    <row r="1620" spans="1:8" ht="12.75">
      <c r="A1620" s="8" t="s">
        <v>4546</v>
      </c>
      <c r="B1620" s="8">
        <v>0.41408265173921999</v>
      </c>
      <c r="C1620" s="8">
        <v>3.5046149421043902</v>
      </c>
      <c r="D1620" s="10">
        <v>1.47577549473495E-3</v>
      </c>
      <c r="E1620" s="10">
        <v>3.06823288223423E-2</v>
      </c>
      <c r="F1620" s="9" t="str">
        <f t="shared" si="0"/>
        <v>UP</v>
      </c>
      <c r="G1620" s="15" t="s">
        <v>13507</v>
      </c>
      <c r="H1620" t="s">
        <v>13510</v>
      </c>
    </row>
    <row r="1621" spans="1:8" ht="12.75">
      <c r="A1621" s="8" t="s">
        <v>4549</v>
      </c>
      <c r="B1621" s="8">
        <v>0.95789127605719904</v>
      </c>
      <c r="C1621" s="8">
        <v>5.8273319562495303</v>
      </c>
      <c r="D1621" s="10">
        <v>1.4764465706869701E-3</v>
      </c>
      <c r="E1621" s="10">
        <v>3.06823288223423E-2</v>
      </c>
      <c r="F1621" s="9" t="str">
        <f t="shared" si="0"/>
        <v>UP</v>
      </c>
      <c r="G1621" s="15" t="s">
        <v>13507</v>
      </c>
      <c r="H1621" t="s">
        <v>13510</v>
      </c>
    </row>
    <row r="1622" spans="1:8" ht="12.75">
      <c r="A1622" s="8" t="s">
        <v>1025</v>
      </c>
      <c r="B1622" s="8">
        <v>0.49281040447024199</v>
      </c>
      <c r="C1622" s="8">
        <v>3.6436955435226102</v>
      </c>
      <c r="D1622" s="10">
        <v>1.4766798794874499E-3</v>
      </c>
      <c r="E1622" s="10">
        <v>3.06823288223423E-2</v>
      </c>
      <c r="F1622" s="9" t="str">
        <f t="shared" si="0"/>
        <v>UP</v>
      </c>
      <c r="G1622" s="15" t="s">
        <v>13507</v>
      </c>
      <c r="H1622" t="s">
        <v>13510</v>
      </c>
    </row>
    <row r="1623" spans="1:8" ht="12.75">
      <c r="A1623" s="8" t="s">
        <v>4553</v>
      </c>
      <c r="B1623" s="8">
        <v>-0.33672480089720702</v>
      </c>
      <c r="C1623" s="8">
        <v>5.47426360771742</v>
      </c>
      <c r="D1623" s="10">
        <v>1.4805983339674399E-3</v>
      </c>
      <c r="E1623" s="10">
        <v>3.0744779584683898E-2</v>
      </c>
      <c r="F1623" s="9" t="str">
        <f t="shared" si="0"/>
        <v>DOWN</v>
      </c>
      <c r="G1623" s="15" t="s">
        <v>13507</v>
      </c>
      <c r="H1623" t="s">
        <v>13510</v>
      </c>
    </row>
    <row r="1624" spans="1:8" ht="12.75">
      <c r="A1624" s="8" t="s">
        <v>946</v>
      </c>
      <c r="B1624" s="8">
        <v>-0.310550391524339</v>
      </c>
      <c r="C1624" s="8">
        <v>5.8572617255783301</v>
      </c>
      <c r="D1624" s="10">
        <v>1.4825937137636601E-3</v>
      </c>
      <c r="E1624" s="10">
        <v>3.0767245146810701E-2</v>
      </c>
      <c r="F1624" s="9" t="str">
        <f t="shared" si="0"/>
        <v>DOWN</v>
      </c>
      <c r="G1624" s="15" t="s">
        <v>13507</v>
      </c>
      <c r="H1624" t="s">
        <v>13510</v>
      </c>
    </row>
    <row r="1625" spans="1:8" ht="12.75">
      <c r="A1625" s="8" t="s">
        <v>796</v>
      </c>
      <c r="B1625" s="8">
        <v>0.53858197528620699</v>
      </c>
      <c r="C1625" s="8">
        <v>3.8572897636048098</v>
      </c>
      <c r="D1625" s="10">
        <v>1.48917913753212E-3</v>
      </c>
      <c r="E1625" s="10">
        <v>3.0884878405923299E-2</v>
      </c>
      <c r="F1625" s="9" t="str">
        <f t="shared" si="0"/>
        <v>UP</v>
      </c>
      <c r="G1625" s="15" t="s">
        <v>13507</v>
      </c>
      <c r="H1625" t="s">
        <v>13510</v>
      </c>
    </row>
    <row r="1626" spans="1:8" ht="12.75">
      <c r="A1626" s="8" t="s">
        <v>2997</v>
      </c>
      <c r="B1626" s="8">
        <v>-1.3591436007983</v>
      </c>
      <c r="C1626" s="8">
        <v>4.1521224139183799</v>
      </c>
      <c r="D1626" s="10">
        <v>1.4919729462229299E-3</v>
      </c>
      <c r="E1626" s="10">
        <v>3.0923778954913501E-2</v>
      </c>
      <c r="F1626" s="9" t="str">
        <f t="shared" si="0"/>
        <v>DOWN</v>
      </c>
      <c r="G1626" s="15" t="s">
        <v>13507</v>
      </c>
      <c r="H1626" t="s">
        <v>13510</v>
      </c>
    </row>
    <row r="1627" spans="1:8" ht="12.75">
      <c r="A1627" s="8" t="s">
        <v>3343</v>
      </c>
      <c r="B1627" s="8">
        <v>-0.467678026733367</v>
      </c>
      <c r="C1627" s="8">
        <v>3.87311371804743</v>
      </c>
      <c r="D1627" s="10">
        <v>1.49304795198495E-3</v>
      </c>
      <c r="E1627" s="10">
        <v>3.0927028333828498E-2</v>
      </c>
      <c r="F1627" s="9" t="str">
        <f t="shared" si="0"/>
        <v>DOWN</v>
      </c>
      <c r="G1627" s="15" t="s">
        <v>13507</v>
      </c>
      <c r="H1627" t="s">
        <v>13510</v>
      </c>
    </row>
    <row r="1628" spans="1:8" ht="12.75">
      <c r="A1628" s="8" t="s">
        <v>4566</v>
      </c>
      <c r="B1628" s="8">
        <v>-0.57297251694232998</v>
      </c>
      <c r="C1628" s="8">
        <v>5.5579717521849004</v>
      </c>
      <c r="D1628" s="10">
        <v>1.4979031038417101E-3</v>
      </c>
      <c r="E1628" s="10">
        <v>3.1006309342512799E-2</v>
      </c>
      <c r="F1628" s="9" t="str">
        <f t="shared" si="0"/>
        <v>DOWN</v>
      </c>
      <c r="G1628" s="15" t="s">
        <v>13507</v>
      </c>
      <c r="H1628" t="s">
        <v>13510</v>
      </c>
    </row>
    <row r="1629" spans="1:8" ht="12.75">
      <c r="A1629" s="8" t="s">
        <v>3273</v>
      </c>
      <c r="B1629" s="8">
        <v>-0.32180758136576398</v>
      </c>
      <c r="C1629" s="8">
        <v>6.3071786642061802</v>
      </c>
      <c r="D1629" s="10">
        <v>1.49871653483005E-3</v>
      </c>
      <c r="E1629" s="10">
        <v>3.1006309342512799E-2</v>
      </c>
      <c r="F1629" s="9" t="str">
        <f t="shared" si="0"/>
        <v>DOWN</v>
      </c>
      <c r="G1629" s="15" t="s">
        <v>13507</v>
      </c>
      <c r="H1629" t="s">
        <v>13510</v>
      </c>
    </row>
    <row r="1630" spans="1:8" ht="12.75">
      <c r="A1630" s="8" t="s">
        <v>325</v>
      </c>
      <c r="B1630" s="8">
        <v>0.32300468569914498</v>
      </c>
      <c r="C1630" s="8">
        <v>6.6476435737598099</v>
      </c>
      <c r="D1630" s="10">
        <v>1.50168932912778E-3</v>
      </c>
      <c r="E1630" s="10">
        <v>3.1044443756368199E-2</v>
      </c>
      <c r="F1630" s="9" t="str">
        <f t="shared" si="0"/>
        <v>UP</v>
      </c>
      <c r="G1630" s="15" t="s">
        <v>13507</v>
      </c>
      <c r="H1630" t="s">
        <v>13510</v>
      </c>
    </row>
    <row r="1631" spans="1:8" ht="12.75">
      <c r="A1631" s="8" t="s">
        <v>4574</v>
      </c>
      <c r="B1631" s="8">
        <v>-0.95075424919740004</v>
      </c>
      <c r="C1631" s="8">
        <v>1.56361641360047</v>
      </c>
      <c r="D1631" s="10">
        <v>1.50240323395624E-3</v>
      </c>
      <c r="E1631" s="10">
        <v>3.1044443756368199E-2</v>
      </c>
      <c r="F1631" s="9" t="str">
        <f t="shared" si="0"/>
        <v>DOWN</v>
      </c>
      <c r="G1631" s="15" t="s">
        <v>13507</v>
      </c>
      <c r="H1631" t="s">
        <v>13510</v>
      </c>
    </row>
    <row r="1632" spans="1:8" ht="12.75">
      <c r="A1632" s="8" t="s">
        <v>4577</v>
      </c>
      <c r="B1632" s="8">
        <v>0.29891388359028398</v>
      </c>
      <c r="C1632" s="8">
        <v>6.2774825747480998</v>
      </c>
      <c r="D1632" s="10">
        <v>1.5080694817588801E-3</v>
      </c>
      <c r="E1632" s="10">
        <v>3.1142420732753501E-2</v>
      </c>
      <c r="F1632" s="9" t="str">
        <f t="shared" si="0"/>
        <v>UP</v>
      </c>
      <c r="G1632" s="15" t="s">
        <v>13507</v>
      </c>
      <c r="H1632" t="s">
        <v>13510</v>
      </c>
    </row>
    <row r="1633" spans="1:9" ht="12.75">
      <c r="A1633" s="8" t="s">
        <v>1149</v>
      </c>
      <c r="B1633" s="8">
        <v>-0.71944708036246796</v>
      </c>
      <c r="C1633" s="8">
        <v>0.79272396837166403</v>
      </c>
      <c r="D1633" s="10">
        <v>1.51053716702922E-3</v>
      </c>
      <c r="E1633" s="10">
        <v>3.11618229188458E-2</v>
      </c>
      <c r="F1633" s="9" t="str">
        <f t="shared" si="0"/>
        <v>DOWN</v>
      </c>
      <c r="G1633" s="15" t="s">
        <v>13507</v>
      </c>
      <c r="H1633" t="s">
        <v>13510</v>
      </c>
    </row>
    <row r="1634" spans="1:9" ht="12.75">
      <c r="A1634" s="8" t="s">
        <v>3030</v>
      </c>
      <c r="B1634" s="8">
        <v>0.33971054842902398</v>
      </c>
      <c r="C1634" s="8">
        <v>5.7027575367783196</v>
      </c>
      <c r="D1634" s="10">
        <v>1.5108594408264401E-3</v>
      </c>
      <c r="E1634" s="10">
        <v>3.11618229188458E-2</v>
      </c>
      <c r="F1634" s="9" t="str">
        <f t="shared" si="0"/>
        <v>UP</v>
      </c>
      <c r="G1634" s="15" t="s">
        <v>13507</v>
      </c>
      <c r="H1634" t="s">
        <v>13510</v>
      </c>
    </row>
    <row r="1635" spans="1:9" ht="12.75">
      <c r="A1635" s="8" t="s">
        <v>2564</v>
      </c>
      <c r="B1635" s="8">
        <v>0.33839994810157098</v>
      </c>
      <c r="C1635" s="8">
        <v>5.0351310476581199</v>
      </c>
      <c r="D1635" s="10">
        <v>1.5145084720173301E-3</v>
      </c>
      <c r="E1635" s="10">
        <v>3.1217968082017E-2</v>
      </c>
      <c r="F1635" s="9" t="str">
        <f t="shared" si="0"/>
        <v>UP</v>
      </c>
      <c r="G1635" s="15" t="s">
        <v>13507</v>
      </c>
      <c r="H1635" t="s">
        <v>13510</v>
      </c>
    </row>
    <row r="1636" spans="1:9" ht="12.75">
      <c r="A1636" s="8" t="s">
        <v>4583</v>
      </c>
      <c r="B1636" s="8">
        <v>-0.43851142525532499</v>
      </c>
      <c r="C1636" s="8">
        <v>5.1112226064160398</v>
      </c>
      <c r="D1636" s="10">
        <v>1.5183268153742299E-3</v>
      </c>
      <c r="E1636" s="10">
        <v>3.1277532396709197E-2</v>
      </c>
      <c r="F1636" s="9" t="str">
        <f t="shared" si="0"/>
        <v>DOWN</v>
      </c>
      <c r="G1636" s="15" t="s">
        <v>13507</v>
      </c>
      <c r="H1636" t="s">
        <v>13511</v>
      </c>
      <c r="I1636" t="s">
        <v>14007</v>
      </c>
    </row>
    <row r="1637" spans="1:9" ht="12.75">
      <c r="A1637" s="8" t="s">
        <v>1649</v>
      </c>
      <c r="B1637" s="8">
        <v>0.92100571836781298</v>
      </c>
      <c r="C1637" s="8">
        <v>0.62795864853431105</v>
      </c>
      <c r="D1637" s="10">
        <v>1.52515797395766E-3</v>
      </c>
      <c r="E1637" s="10">
        <v>3.13990499516308E-2</v>
      </c>
      <c r="F1637" s="9" t="str">
        <f t="shared" si="0"/>
        <v>UP</v>
      </c>
      <c r="G1637" s="15" t="s">
        <v>13507</v>
      </c>
      <c r="H1637" t="s">
        <v>13510</v>
      </c>
    </row>
    <row r="1638" spans="1:9" ht="12.75">
      <c r="A1638" s="8" t="s">
        <v>4050</v>
      </c>
      <c r="B1638" s="8">
        <v>-0.71457912340205199</v>
      </c>
      <c r="C1638" s="8">
        <v>1.84187713916796</v>
      </c>
      <c r="D1638" s="10">
        <v>1.52671300184959E-3</v>
      </c>
      <c r="E1638" s="10">
        <v>3.1411863540193097E-2</v>
      </c>
      <c r="F1638" s="9" t="str">
        <f t="shared" si="0"/>
        <v>DOWN</v>
      </c>
      <c r="G1638" s="15" t="s">
        <v>13507</v>
      </c>
      <c r="H1638" t="s">
        <v>13510</v>
      </c>
    </row>
    <row r="1639" spans="1:9" ht="12.75">
      <c r="A1639" s="8" t="s">
        <v>4590</v>
      </c>
      <c r="B1639" s="8">
        <v>5.56886790506901</v>
      </c>
      <c r="C1639" s="8">
        <v>0.59622953526659805</v>
      </c>
      <c r="D1639" s="10">
        <v>1.5285714768615399E-3</v>
      </c>
      <c r="E1639" s="10">
        <v>3.1430901045282997E-2</v>
      </c>
      <c r="F1639" s="9" t="str">
        <f t="shared" si="0"/>
        <v>UP</v>
      </c>
      <c r="G1639" s="15" t="s">
        <v>13507</v>
      </c>
      <c r="H1639" t="s">
        <v>13510</v>
      </c>
    </row>
    <row r="1640" spans="1:9" ht="12.75">
      <c r="A1640" s="8" t="s">
        <v>4593</v>
      </c>
      <c r="B1640" s="8">
        <v>0.52938318866730005</v>
      </c>
      <c r="C1640" s="8">
        <v>2.8750377204717998</v>
      </c>
      <c r="D1640" s="10">
        <v>1.53144682518956E-3</v>
      </c>
      <c r="E1640" s="10">
        <v>3.1470811787193097E-2</v>
      </c>
      <c r="F1640" s="9" t="str">
        <f t="shared" si="0"/>
        <v>UP</v>
      </c>
      <c r="G1640" s="15" t="s">
        <v>13507</v>
      </c>
      <c r="H1640" t="s">
        <v>13510</v>
      </c>
    </row>
    <row r="1641" spans="1:9" ht="12.75">
      <c r="A1641" s="8" t="s">
        <v>4594</v>
      </c>
      <c r="B1641" s="8">
        <v>-1.5220983748241399</v>
      </c>
      <c r="C1641" s="8">
        <v>1.1402636390891501</v>
      </c>
      <c r="D1641" s="10">
        <v>1.5329545317049899E-3</v>
      </c>
      <c r="E1641" s="10">
        <v>3.1482586330704797E-2</v>
      </c>
      <c r="F1641" s="9" t="str">
        <f t="shared" si="0"/>
        <v>DOWN</v>
      </c>
      <c r="G1641" s="15" t="s">
        <v>13507</v>
      </c>
      <c r="H1641" t="s">
        <v>13510</v>
      </c>
    </row>
    <row r="1642" spans="1:9" ht="12.75">
      <c r="A1642" s="8" t="s">
        <v>1013</v>
      </c>
      <c r="B1642" s="8">
        <v>-0.82287447376668998</v>
      </c>
      <c r="C1642" s="8">
        <v>1.1731371033425</v>
      </c>
      <c r="D1642" s="10">
        <v>1.5371483547782299E-3</v>
      </c>
      <c r="E1642" s="10">
        <v>3.15441573295848E-2</v>
      </c>
      <c r="F1642" s="9" t="str">
        <f t="shared" si="0"/>
        <v>DOWN</v>
      </c>
      <c r="G1642" s="15" t="s">
        <v>13507</v>
      </c>
      <c r="H1642" t="s">
        <v>13511</v>
      </c>
      <c r="I1642" t="s">
        <v>13810</v>
      </c>
    </row>
    <row r="1643" spans="1:9" ht="12.75">
      <c r="A1643" s="8" t="s">
        <v>4598</v>
      </c>
      <c r="B1643" s="8">
        <v>0.43822882091031201</v>
      </c>
      <c r="C1643" s="8">
        <v>6.9388030145224997</v>
      </c>
      <c r="D1643" s="10">
        <v>1.53801198622323E-3</v>
      </c>
      <c r="E1643" s="10">
        <v>3.15441573295848E-2</v>
      </c>
      <c r="F1643" s="9" t="str">
        <f t="shared" si="0"/>
        <v>UP</v>
      </c>
      <c r="G1643" s="15" t="s">
        <v>13507</v>
      </c>
      <c r="H1643" t="s">
        <v>13510</v>
      </c>
    </row>
    <row r="1644" spans="1:9" ht="12.75">
      <c r="A1644" s="8" t="s">
        <v>629</v>
      </c>
      <c r="B1644" s="8">
        <v>-3.0189922926655299</v>
      </c>
      <c r="C1644" s="8">
        <v>-1.3081492135966299</v>
      </c>
      <c r="D1644" s="10">
        <v>1.53905772480014E-3</v>
      </c>
      <c r="E1644" s="10">
        <v>3.15441573295848E-2</v>
      </c>
      <c r="F1644" s="9" t="str">
        <f t="shared" si="0"/>
        <v>DOWN</v>
      </c>
      <c r="G1644" s="15" t="s">
        <v>13507</v>
      </c>
      <c r="H1644" t="s">
        <v>13510</v>
      </c>
    </row>
    <row r="1645" spans="1:9" ht="12.75">
      <c r="A1645" s="8" t="s">
        <v>4604</v>
      </c>
      <c r="B1645" s="8">
        <v>-0.72224377242677595</v>
      </c>
      <c r="C1645" s="8">
        <v>3.60803767757085</v>
      </c>
      <c r="D1645" s="10">
        <v>1.5404753299830499E-3</v>
      </c>
      <c r="E1645" s="10">
        <v>3.15441573295848E-2</v>
      </c>
      <c r="F1645" s="9" t="str">
        <f t="shared" si="0"/>
        <v>DOWN</v>
      </c>
      <c r="G1645" s="15" t="s">
        <v>13507</v>
      </c>
      <c r="H1645" t="s">
        <v>13510</v>
      </c>
    </row>
    <row r="1646" spans="1:9" ht="12.75">
      <c r="A1646" s="8" t="s">
        <v>4358</v>
      </c>
      <c r="B1646" s="8">
        <v>1.60006989572245</v>
      </c>
      <c r="C1646" s="8">
        <v>2.4546806656891298</v>
      </c>
      <c r="D1646" s="10">
        <v>1.5409800699209099E-3</v>
      </c>
      <c r="E1646" s="10">
        <v>3.15441573295848E-2</v>
      </c>
      <c r="F1646" s="9" t="str">
        <f t="shared" si="0"/>
        <v>UP</v>
      </c>
      <c r="G1646" s="15" t="s">
        <v>13507</v>
      </c>
      <c r="H1646" t="s">
        <v>13510</v>
      </c>
    </row>
    <row r="1647" spans="1:9" ht="12.75">
      <c r="A1647" s="8" t="s">
        <v>4610</v>
      </c>
      <c r="B1647" s="8">
        <v>-0.70104087125570802</v>
      </c>
      <c r="C1647" s="8">
        <v>2.9606575354565399</v>
      </c>
      <c r="D1647" s="10">
        <v>1.54157189407964E-3</v>
      </c>
      <c r="E1647" s="10">
        <v>3.15441573295848E-2</v>
      </c>
      <c r="F1647" s="9" t="str">
        <f t="shared" si="0"/>
        <v>DOWN</v>
      </c>
      <c r="G1647" s="15" t="s">
        <v>13507</v>
      </c>
      <c r="H1647" t="s">
        <v>13510</v>
      </c>
    </row>
    <row r="1648" spans="1:9" ht="12.75">
      <c r="A1648" s="8" t="s">
        <v>1472</v>
      </c>
      <c r="B1648" s="8">
        <v>0.348619895621473</v>
      </c>
      <c r="C1648" s="8">
        <v>5.71610698827216</v>
      </c>
      <c r="D1648" s="10">
        <v>1.54621614199481E-3</v>
      </c>
      <c r="E1648" s="10">
        <v>3.1619979282651603E-2</v>
      </c>
      <c r="F1648" s="9" t="str">
        <f t="shared" si="0"/>
        <v>UP</v>
      </c>
      <c r="G1648" s="15" t="s">
        <v>13507</v>
      </c>
      <c r="H1648" t="s">
        <v>13510</v>
      </c>
    </row>
    <row r="1649" spans="1:8" ht="12.75">
      <c r="A1649" s="8" t="s">
        <v>734</v>
      </c>
      <c r="B1649" s="8">
        <v>0.345417554323106</v>
      </c>
      <c r="C1649" s="8">
        <v>5.0797109018486601</v>
      </c>
      <c r="D1649" s="10">
        <v>1.5478511628916E-3</v>
      </c>
      <c r="E1649" s="10">
        <v>3.1634208141597002E-2</v>
      </c>
      <c r="F1649" s="9" t="str">
        <f t="shared" si="0"/>
        <v>UP</v>
      </c>
      <c r="G1649" s="15" t="s">
        <v>13507</v>
      </c>
      <c r="H1649" t="s">
        <v>13510</v>
      </c>
    </row>
    <row r="1650" spans="1:8" ht="12.75">
      <c r="A1650" s="8" t="s">
        <v>3798</v>
      </c>
      <c r="B1650" s="8">
        <v>0.45579233724297902</v>
      </c>
      <c r="C1650" s="8">
        <v>3.18238865232138</v>
      </c>
      <c r="D1650" s="10">
        <v>1.54997279274887E-3</v>
      </c>
      <c r="E1650" s="10">
        <v>3.1658358782640901E-2</v>
      </c>
      <c r="F1650" s="9" t="str">
        <f t="shared" si="0"/>
        <v>UP</v>
      </c>
      <c r="G1650" s="15" t="s">
        <v>13507</v>
      </c>
      <c r="H1650" t="s">
        <v>13510</v>
      </c>
    </row>
    <row r="1651" spans="1:8" ht="12.75">
      <c r="A1651" s="8" t="s">
        <v>4618</v>
      </c>
      <c r="B1651" s="8">
        <v>0.382873399816131</v>
      </c>
      <c r="C1651" s="8">
        <v>3.8338242552284698</v>
      </c>
      <c r="D1651" s="10">
        <v>1.55131491674965E-3</v>
      </c>
      <c r="E1651" s="10">
        <v>3.1666568309724301E-2</v>
      </c>
      <c r="F1651" s="9" t="str">
        <f t="shared" si="0"/>
        <v>UP</v>
      </c>
      <c r="G1651" s="15" t="s">
        <v>13507</v>
      </c>
      <c r="H1651" t="s">
        <v>13510</v>
      </c>
    </row>
    <row r="1652" spans="1:8" ht="12.75">
      <c r="A1652" s="8" t="s">
        <v>4621</v>
      </c>
      <c r="B1652" s="8">
        <v>-0.77147867509541401</v>
      </c>
      <c r="C1652" s="8">
        <v>1.5828364913853199</v>
      </c>
      <c r="D1652" s="10">
        <v>1.5558065891985199E-3</v>
      </c>
      <c r="E1652" s="10">
        <v>3.17390198248306E-2</v>
      </c>
      <c r="F1652" s="9" t="str">
        <f t="shared" si="0"/>
        <v>DOWN</v>
      </c>
      <c r="G1652" s="15" t="s">
        <v>13507</v>
      </c>
      <c r="H1652" t="s">
        <v>13510</v>
      </c>
    </row>
    <row r="1653" spans="1:8" ht="12.75">
      <c r="A1653" s="8" t="s">
        <v>1996</v>
      </c>
      <c r="B1653" s="8">
        <v>0.43136417154338902</v>
      </c>
      <c r="C1653" s="8">
        <v>6.1386845481144396</v>
      </c>
      <c r="D1653" s="10">
        <v>1.5604274651980501E-3</v>
      </c>
      <c r="E1653" s="10">
        <v>3.1803142860286099E-2</v>
      </c>
      <c r="F1653" s="9" t="str">
        <f t="shared" si="0"/>
        <v>UP</v>
      </c>
      <c r="G1653" s="15" t="s">
        <v>13507</v>
      </c>
      <c r="H1653" t="s">
        <v>13510</v>
      </c>
    </row>
    <row r="1654" spans="1:8" ht="12.75">
      <c r="A1654" s="8" t="s">
        <v>3744</v>
      </c>
      <c r="B1654" s="8">
        <v>0.78385485662188203</v>
      </c>
      <c r="C1654" s="8">
        <v>2.9960621931595801</v>
      </c>
      <c r="D1654" s="10">
        <v>1.5613236858950999E-3</v>
      </c>
      <c r="E1654" s="10">
        <v>3.1803142860286099E-2</v>
      </c>
      <c r="F1654" s="9" t="str">
        <f t="shared" si="0"/>
        <v>UP</v>
      </c>
      <c r="G1654" s="15" t="s">
        <v>13507</v>
      </c>
      <c r="H1654" t="s">
        <v>13510</v>
      </c>
    </row>
    <row r="1655" spans="1:8" ht="12.75">
      <c r="A1655" s="8" t="s">
        <v>4630</v>
      </c>
      <c r="B1655" s="8">
        <v>0.35929094373637699</v>
      </c>
      <c r="C1655" s="8">
        <v>5.1542266490494901</v>
      </c>
      <c r="D1655" s="10">
        <v>1.56223543686615E-3</v>
      </c>
      <c r="E1655" s="10">
        <v>3.1803142860286099E-2</v>
      </c>
      <c r="F1655" s="9" t="str">
        <f t="shared" si="0"/>
        <v>UP</v>
      </c>
      <c r="G1655" s="15" t="s">
        <v>13507</v>
      </c>
      <c r="H1655" t="s">
        <v>13510</v>
      </c>
    </row>
    <row r="1656" spans="1:8" ht="12.75">
      <c r="A1656" s="8" t="s">
        <v>534</v>
      </c>
      <c r="B1656" s="8">
        <v>-1.0571521694116</v>
      </c>
      <c r="C1656" s="8">
        <v>-0.199362187426459</v>
      </c>
      <c r="D1656" s="10">
        <v>1.5627268024635101E-3</v>
      </c>
      <c r="E1656" s="10">
        <v>3.1803142860286099E-2</v>
      </c>
      <c r="F1656" s="9" t="str">
        <f t="shared" si="0"/>
        <v>DOWN</v>
      </c>
      <c r="G1656" s="15" t="s">
        <v>13507</v>
      </c>
      <c r="H1656" t="s">
        <v>13510</v>
      </c>
    </row>
    <row r="1657" spans="1:8" ht="12.75">
      <c r="A1657" s="8" t="s">
        <v>4634</v>
      </c>
      <c r="B1657" s="8">
        <v>0.32947126116813302</v>
      </c>
      <c r="C1657" s="8">
        <v>4.5390392080023103</v>
      </c>
      <c r="D1657" s="10">
        <v>1.56466190012958E-3</v>
      </c>
      <c r="E1657" s="10">
        <v>3.1823295566584697E-2</v>
      </c>
      <c r="F1657" s="9" t="str">
        <f t="shared" si="0"/>
        <v>UP</v>
      </c>
      <c r="G1657" s="15" t="s">
        <v>13507</v>
      </c>
      <c r="H1657" t="s">
        <v>13510</v>
      </c>
    </row>
    <row r="1658" spans="1:8" ht="12.75">
      <c r="A1658" s="8" t="s">
        <v>1250</v>
      </c>
      <c r="B1658" s="8">
        <v>0.453471321897994</v>
      </c>
      <c r="C1658" s="8">
        <v>4.6620222327329399</v>
      </c>
      <c r="D1658" s="10">
        <v>1.56873575069887E-3</v>
      </c>
      <c r="E1658" s="10">
        <v>3.1877228405276403E-2</v>
      </c>
      <c r="F1658" s="9" t="str">
        <f t="shared" si="0"/>
        <v>UP</v>
      </c>
      <c r="G1658" s="15" t="s">
        <v>13507</v>
      </c>
      <c r="H1658" t="s">
        <v>13510</v>
      </c>
    </row>
    <row r="1659" spans="1:8" ht="12.75">
      <c r="A1659" s="8" t="s">
        <v>4638</v>
      </c>
      <c r="B1659" s="8">
        <v>-0.69322504802053098</v>
      </c>
      <c r="C1659" s="8">
        <v>3.9175808575053099</v>
      </c>
      <c r="D1659" s="10">
        <v>1.5692065169071101E-3</v>
      </c>
      <c r="E1659" s="10">
        <v>3.1877228405276403E-2</v>
      </c>
      <c r="F1659" s="9" t="str">
        <f t="shared" si="0"/>
        <v>DOWN</v>
      </c>
      <c r="G1659" s="15" t="s">
        <v>13507</v>
      </c>
      <c r="H1659" t="s">
        <v>13510</v>
      </c>
    </row>
    <row r="1660" spans="1:8" ht="12.75">
      <c r="A1660" s="8" t="s">
        <v>882</v>
      </c>
      <c r="B1660" s="8">
        <v>0.45248853689989599</v>
      </c>
      <c r="C1660" s="8">
        <v>4.0698584593278504</v>
      </c>
      <c r="D1660" s="10">
        <v>1.57094349081112E-3</v>
      </c>
      <c r="E1660" s="10">
        <v>3.1893277705852499E-2</v>
      </c>
      <c r="F1660" s="9" t="str">
        <f t="shared" si="0"/>
        <v>UP</v>
      </c>
      <c r="G1660" s="15" t="s">
        <v>13507</v>
      </c>
      <c r="H1660" t="s">
        <v>13510</v>
      </c>
    </row>
    <row r="1661" spans="1:8" ht="12.75">
      <c r="A1661" s="8" t="s">
        <v>4644</v>
      </c>
      <c r="B1661" s="8">
        <v>0.84835370799294196</v>
      </c>
      <c r="C1661" s="8">
        <v>2.49969186567718</v>
      </c>
      <c r="D1661" s="10">
        <v>1.5756034078299899E-3</v>
      </c>
      <c r="E1661" s="10">
        <v>3.1968613481398699E-2</v>
      </c>
      <c r="F1661" s="9" t="str">
        <f t="shared" si="0"/>
        <v>UP</v>
      </c>
      <c r="G1661" s="15" t="s">
        <v>13507</v>
      </c>
      <c r="H1661" t="s">
        <v>13510</v>
      </c>
    </row>
    <row r="1662" spans="1:8" ht="12.75">
      <c r="A1662" s="8" t="s">
        <v>891</v>
      </c>
      <c r="B1662" s="8">
        <v>0.29188349357860799</v>
      </c>
      <c r="C1662" s="8">
        <v>6.7520311578836196</v>
      </c>
      <c r="D1662" s="10">
        <v>1.57951935878075E-3</v>
      </c>
      <c r="E1662" s="10">
        <v>3.20287727411767E-2</v>
      </c>
      <c r="F1662" s="9" t="str">
        <f t="shared" si="0"/>
        <v>UP</v>
      </c>
      <c r="G1662" s="15" t="s">
        <v>13507</v>
      </c>
      <c r="H1662" t="s">
        <v>13510</v>
      </c>
    </row>
    <row r="1663" spans="1:8" ht="12.75">
      <c r="A1663" s="8" t="s">
        <v>4647</v>
      </c>
      <c r="B1663" s="8">
        <v>-1.51345251369099</v>
      </c>
      <c r="C1663" s="8">
        <v>3.2957723284534399</v>
      </c>
      <c r="D1663" s="10">
        <v>1.5812428947468099E-3</v>
      </c>
      <c r="E1663" s="10">
        <v>3.2028959909856103E-2</v>
      </c>
      <c r="F1663" s="9" t="str">
        <f t="shared" si="0"/>
        <v>DOWN</v>
      </c>
      <c r="G1663" s="15" t="s">
        <v>13507</v>
      </c>
      <c r="H1663" t="s">
        <v>13510</v>
      </c>
    </row>
    <row r="1664" spans="1:8" ht="12.75">
      <c r="A1664" s="8" t="s">
        <v>4649</v>
      </c>
      <c r="B1664" s="8">
        <v>0.45711489277802902</v>
      </c>
      <c r="C1664" s="8">
        <v>4.8144591145510596</v>
      </c>
      <c r="D1664" s="10">
        <v>1.58143048989313E-3</v>
      </c>
      <c r="E1664" s="10">
        <v>3.2028959909856103E-2</v>
      </c>
      <c r="F1664" s="9" t="str">
        <f t="shared" si="0"/>
        <v>UP</v>
      </c>
      <c r="G1664" s="15" t="s">
        <v>13507</v>
      </c>
      <c r="H1664" t="s">
        <v>13510</v>
      </c>
    </row>
    <row r="1665" spans="1:9" ht="12.75">
      <c r="A1665" s="8" t="s">
        <v>608</v>
      </c>
      <c r="B1665" s="8">
        <v>-0.82105377698733295</v>
      </c>
      <c r="C1665" s="8">
        <v>4.2631739705887099</v>
      </c>
      <c r="D1665" s="10">
        <v>1.5835191430840199E-3</v>
      </c>
      <c r="E1665" s="10">
        <v>3.2051988135945203E-2</v>
      </c>
      <c r="F1665" s="9" t="str">
        <f t="shared" si="0"/>
        <v>DOWN</v>
      </c>
      <c r="G1665" s="15" t="s">
        <v>13507</v>
      </c>
      <c r="H1665" t="s">
        <v>13510</v>
      </c>
    </row>
    <row r="1666" spans="1:9" ht="12.75">
      <c r="A1666" s="8" t="s">
        <v>4656</v>
      </c>
      <c r="B1666" s="8">
        <v>0.36635696220986602</v>
      </c>
      <c r="C1666" s="8">
        <v>4.3491774355820398</v>
      </c>
      <c r="D1666" s="10">
        <v>1.5870737091684599E-3</v>
      </c>
      <c r="E1666" s="10">
        <v>3.2104642401503299E-2</v>
      </c>
      <c r="F1666" s="9" t="str">
        <f t="shared" si="0"/>
        <v>UP</v>
      </c>
      <c r="G1666" s="15" t="s">
        <v>13507</v>
      </c>
      <c r="H1666" t="s">
        <v>13510</v>
      </c>
    </row>
    <row r="1667" spans="1:9" ht="12.75">
      <c r="A1667" s="8" t="s">
        <v>2172</v>
      </c>
      <c r="B1667" s="8">
        <v>2.3020525403283201</v>
      </c>
      <c r="C1667" s="8">
        <v>-1.98266852261445</v>
      </c>
      <c r="D1667" s="10">
        <v>1.5883274434635301E-3</v>
      </c>
      <c r="E1667" s="10">
        <v>3.2110718261281597E-2</v>
      </c>
      <c r="F1667" s="9" t="str">
        <f t="shared" si="0"/>
        <v>UP</v>
      </c>
      <c r="G1667" s="15" t="s">
        <v>13507</v>
      </c>
      <c r="H1667" t="s">
        <v>13510</v>
      </c>
    </row>
    <row r="1668" spans="1:9" ht="12.75">
      <c r="A1668" s="8" t="s">
        <v>491</v>
      </c>
      <c r="B1668" s="8">
        <v>0.31672724966791099</v>
      </c>
      <c r="C1668" s="8">
        <v>6.2251692220429504</v>
      </c>
      <c r="D1668" s="10">
        <v>1.5905513272692099E-3</v>
      </c>
      <c r="E1668" s="10">
        <v>3.2136388274597701E-2</v>
      </c>
      <c r="F1668" s="9" t="str">
        <f t="shared" si="0"/>
        <v>UP</v>
      </c>
      <c r="G1668" s="15" t="s">
        <v>13507</v>
      </c>
      <c r="H1668" t="s">
        <v>13510</v>
      </c>
    </row>
    <row r="1669" spans="1:9" ht="12.75">
      <c r="A1669" s="8" t="s">
        <v>443</v>
      </c>
      <c r="B1669" s="8">
        <v>0.36385913103623402</v>
      </c>
      <c r="C1669" s="8">
        <v>6.94765261782642</v>
      </c>
      <c r="D1669" s="10">
        <v>1.59741454006961E-3</v>
      </c>
      <c r="E1669" s="10">
        <v>3.2255706908923598E-2</v>
      </c>
      <c r="F1669" s="9" t="str">
        <f t="shared" si="0"/>
        <v>UP</v>
      </c>
      <c r="G1669" s="15" t="s">
        <v>13507</v>
      </c>
      <c r="H1669" t="s">
        <v>13510</v>
      </c>
    </row>
    <row r="1670" spans="1:9" ht="12.75">
      <c r="A1670" s="8" t="s">
        <v>4662</v>
      </c>
      <c r="B1670" s="8">
        <v>-1.24782921797847</v>
      </c>
      <c r="C1670" s="8">
        <v>0.89512856668390095</v>
      </c>
      <c r="D1670" s="10">
        <v>1.59919554002321E-3</v>
      </c>
      <c r="E1670" s="10">
        <v>3.2272321739677499E-2</v>
      </c>
      <c r="F1670" s="9" t="str">
        <f t="shared" si="0"/>
        <v>DOWN</v>
      </c>
      <c r="G1670" s="15" t="s">
        <v>13507</v>
      </c>
      <c r="H1670" t="s">
        <v>13510</v>
      </c>
    </row>
    <row r="1671" spans="1:9" ht="12.75">
      <c r="A1671" s="8" t="s">
        <v>3905</v>
      </c>
      <c r="B1671" s="8">
        <v>0.64531127101181895</v>
      </c>
      <c r="C1671" s="8">
        <v>1.67107095869103</v>
      </c>
      <c r="D1671" s="10">
        <v>1.60674130540132E-3</v>
      </c>
      <c r="E1671" s="10">
        <v>3.2405181980372399E-2</v>
      </c>
      <c r="F1671" s="9" t="str">
        <f t="shared" si="0"/>
        <v>UP</v>
      </c>
      <c r="G1671" s="15" t="s">
        <v>13507</v>
      </c>
      <c r="H1671" t="s">
        <v>13510</v>
      </c>
    </row>
    <row r="1672" spans="1:9" ht="12.75">
      <c r="A1672" s="8" t="s">
        <v>4667</v>
      </c>
      <c r="B1672" s="8">
        <v>1.41688230015711</v>
      </c>
      <c r="C1672" s="8">
        <v>3.08934625217129</v>
      </c>
      <c r="D1672" s="10">
        <v>1.6125191533062199E-3</v>
      </c>
      <c r="E1672" s="10">
        <v>3.2502248714845403E-2</v>
      </c>
      <c r="F1672" s="9" t="str">
        <f t="shared" si="0"/>
        <v>UP</v>
      </c>
      <c r="G1672" s="15" t="s">
        <v>13507</v>
      </c>
      <c r="H1672" t="s">
        <v>13510</v>
      </c>
    </row>
    <row r="1673" spans="1:9" ht="12.75">
      <c r="A1673" s="8" t="s">
        <v>4669</v>
      </c>
      <c r="B1673" s="8">
        <v>-0.37198400450643798</v>
      </c>
      <c r="C1673" s="8">
        <v>4.3334203614061897</v>
      </c>
      <c r="D1673" s="10">
        <v>1.61461781158869E-3</v>
      </c>
      <c r="E1673" s="10">
        <v>3.2525085234520697E-2</v>
      </c>
      <c r="F1673" s="9" t="str">
        <f t="shared" si="0"/>
        <v>DOWN</v>
      </c>
      <c r="G1673" s="15" t="s">
        <v>13506</v>
      </c>
      <c r="H1673" t="s">
        <v>13510</v>
      </c>
    </row>
    <row r="1674" spans="1:9" ht="12.75">
      <c r="A1674" s="8" t="s">
        <v>4670</v>
      </c>
      <c r="B1674" s="8">
        <v>0.46995057393815498</v>
      </c>
      <c r="C1674" s="8">
        <v>3.25881377571555</v>
      </c>
      <c r="D1674" s="10">
        <v>1.61608750304548E-3</v>
      </c>
      <c r="E1674" s="10">
        <v>3.2535232032322101E-2</v>
      </c>
      <c r="F1674" s="9" t="str">
        <f t="shared" si="0"/>
        <v>UP</v>
      </c>
      <c r="G1674" s="15" t="s">
        <v>13507</v>
      </c>
      <c r="H1674" t="s">
        <v>13510</v>
      </c>
    </row>
    <row r="1675" spans="1:9" ht="12.75">
      <c r="A1675" s="8" t="s">
        <v>976</v>
      </c>
      <c r="B1675" s="8">
        <v>0.37634558764255799</v>
      </c>
      <c r="C1675" s="8">
        <v>11.088146387598201</v>
      </c>
      <c r="D1675" s="10">
        <v>1.6208471744745699E-3</v>
      </c>
      <c r="E1675" s="10">
        <v>3.26047046631084E-2</v>
      </c>
      <c r="F1675" s="9" t="str">
        <f t="shared" si="0"/>
        <v>UP</v>
      </c>
      <c r="G1675" s="15" t="s">
        <v>13507</v>
      </c>
      <c r="H1675" t="s">
        <v>13511</v>
      </c>
      <c r="I1675" t="s">
        <v>13682</v>
      </c>
    </row>
    <row r="1676" spans="1:9" ht="12.75">
      <c r="A1676" s="8" t="s">
        <v>536</v>
      </c>
      <c r="B1676" s="8">
        <v>-0.49440682516831702</v>
      </c>
      <c r="C1676" s="8">
        <v>5.8716761933707202</v>
      </c>
      <c r="D1676" s="10">
        <v>1.6218369650749401E-3</v>
      </c>
      <c r="E1676" s="10">
        <v>3.26047046631084E-2</v>
      </c>
      <c r="F1676" s="9" t="str">
        <f t="shared" si="0"/>
        <v>DOWN</v>
      </c>
      <c r="G1676" s="15" t="s">
        <v>13507</v>
      </c>
      <c r="H1676" t="s">
        <v>13510</v>
      </c>
    </row>
    <row r="1677" spans="1:9" ht="12.75">
      <c r="A1677" s="8" t="s">
        <v>142</v>
      </c>
      <c r="B1677" s="8">
        <v>0.50872318140869599</v>
      </c>
      <c r="C1677" s="8">
        <v>3.39949891737096</v>
      </c>
      <c r="D1677" s="10">
        <v>1.6224424754422301E-3</v>
      </c>
      <c r="E1677" s="10">
        <v>3.26047046631084E-2</v>
      </c>
      <c r="F1677" s="9" t="str">
        <f t="shared" si="0"/>
        <v>UP</v>
      </c>
      <c r="G1677" s="15" t="s">
        <v>13507</v>
      </c>
      <c r="H1677" t="s">
        <v>13510</v>
      </c>
    </row>
    <row r="1678" spans="1:9" ht="12.75">
      <c r="A1678" s="8" t="s">
        <v>1225</v>
      </c>
      <c r="B1678" s="8">
        <v>0.332614304756364</v>
      </c>
      <c r="C1678" s="8">
        <v>5.1199620370089303</v>
      </c>
      <c r="D1678" s="10">
        <v>1.6288376909888199E-3</v>
      </c>
      <c r="E1678" s="10">
        <v>3.2713704394868502E-2</v>
      </c>
      <c r="F1678" s="9" t="str">
        <f t="shared" si="0"/>
        <v>UP</v>
      </c>
      <c r="G1678" s="15" t="s">
        <v>13507</v>
      </c>
      <c r="H1678" t="s">
        <v>13510</v>
      </c>
    </row>
    <row r="1679" spans="1:9" ht="12.75">
      <c r="A1679" s="8" t="s">
        <v>4682</v>
      </c>
      <c r="B1679" s="8">
        <v>-1.74877573294384</v>
      </c>
      <c r="C1679" s="8">
        <v>1.9193737426663899</v>
      </c>
      <c r="D1679" s="10">
        <v>1.6312481646357201E-3</v>
      </c>
      <c r="E1679" s="10">
        <v>3.2742592034025998E-2</v>
      </c>
      <c r="F1679" s="9" t="str">
        <f t="shared" si="0"/>
        <v>DOWN</v>
      </c>
      <c r="G1679" s="15" t="s">
        <v>13507</v>
      </c>
      <c r="H1679" t="s">
        <v>13511</v>
      </c>
      <c r="I1679" t="s">
        <v>14008</v>
      </c>
    </row>
    <row r="1680" spans="1:9" ht="12.75">
      <c r="A1680" s="8" t="s">
        <v>4686</v>
      </c>
      <c r="B1680" s="8">
        <v>-0.88038859668901603</v>
      </c>
      <c r="C1680" s="8">
        <v>2.6797975917528198</v>
      </c>
      <c r="D1680" s="10">
        <v>1.6341371997726499E-3</v>
      </c>
      <c r="E1680" s="10">
        <v>3.27747984802279E-2</v>
      </c>
      <c r="F1680" s="9" t="str">
        <f t="shared" si="0"/>
        <v>DOWN</v>
      </c>
      <c r="G1680" s="15" t="s">
        <v>13507</v>
      </c>
      <c r="H1680" t="s">
        <v>13510</v>
      </c>
    </row>
    <row r="1681" spans="1:8" ht="12.75">
      <c r="A1681" s="8" t="s">
        <v>4688</v>
      </c>
      <c r="B1681" s="8">
        <v>-0.465582758644983</v>
      </c>
      <c r="C1681" s="8">
        <v>5.6522391942305799</v>
      </c>
      <c r="D1681" s="10">
        <v>1.63556412274272E-3</v>
      </c>
      <c r="E1681" s="10">
        <v>3.27747984802279E-2</v>
      </c>
      <c r="F1681" s="9" t="str">
        <f t="shared" si="0"/>
        <v>DOWN</v>
      </c>
      <c r="G1681" s="15" t="s">
        <v>13507</v>
      </c>
      <c r="H1681" t="s">
        <v>13510</v>
      </c>
    </row>
    <row r="1682" spans="1:8" ht="12.75">
      <c r="A1682" s="8" t="s">
        <v>4690</v>
      </c>
      <c r="B1682" s="8">
        <v>0.422145073054431</v>
      </c>
      <c r="C1682" s="8">
        <v>4.3834515603031399</v>
      </c>
      <c r="D1682" s="10">
        <v>1.63577198554862E-3</v>
      </c>
      <c r="E1682" s="10">
        <v>3.27747984802279E-2</v>
      </c>
      <c r="F1682" s="9" t="str">
        <f t="shared" si="0"/>
        <v>UP</v>
      </c>
      <c r="G1682" s="15" t="s">
        <v>13507</v>
      </c>
      <c r="H1682" t="s">
        <v>13510</v>
      </c>
    </row>
    <row r="1683" spans="1:8" ht="12.75">
      <c r="A1683" s="8" t="s">
        <v>4694</v>
      </c>
      <c r="B1683" s="8">
        <v>-1.8055180231260699</v>
      </c>
      <c r="C1683" s="8">
        <v>-2.1099392951233402</v>
      </c>
      <c r="D1683" s="10">
        <v>1.6370639811191701E-3</v>
      </c>
      <c r="E1683" s="10">
        <v>3.2780478602842597E-2</v>
      </c>
      <c r="F1683" s="9" t="str">
        <f t="shared" si="0"/>
        <v>DOWN</v>
      </c>
      <c r="G1683" s="15" t="s">
        <v>13507</v>
      </c>
      <c r="H1683" t="s">
        <v>13510</v>
      </c>
    </row>
    <row r="1684" spans="1:8" ht="12.75">
      <c r="A1684" s="8" t="s">
        <v>1404</v>
      </c>
      <c r="B1684" s="8">
        <v>0.45924308048045198</v>
      </c>
      <c r="C1684" s="8">
        <v>4.5969485881099601</v>
      </c>
      <c r="D1684" s="10">
        <v>1.63800200375832E-3</v>
      </c>
      <c r="E1684" s="10">
        <v>3.2780478602842597E-2</v>
      </c>
      <c r="F1684" s="9" t="str">
        <f t="shared" si="0"/>
        <v>UP</v>
      </c>
      <c r="G1684" s="15" t="s">
        <v>13507</v>
      </c>
      <c r="H1684" t="s">
        <v>13510</v>
      </c>
    </row>
    <row r="1685" spans="1:8" ht="12.75">
      <c r="A1685" s="8" t="s">
        <v>4698</v>
      </c>
      <c r="B1685" s="8">
        <v>-0.47008540073129501</v>
      </c>
      <c r="C1685" s="8">
        <v>3.7741668471914198</v>
      </c>
      <c r="D1685" s="10">
        <v>1.6445976561695701E-3</v>
      </c>
      <c r="E1685" s="10">
        <v>3.28929297253251E-2</v>
      </c>
      <c r="F1685" s="9" t="str">
        <f t="shared" si="0"/>
        <v>DOWN</v>
      </c>
      <c r="G1685" s="15" t="s">
        <v>13507</v>
      </c>
      <c r="H1685" t="s">
        <v>13510</v>
      </c>
    </row>
    <row r="1686" spans="1:8" ht="12.75">
      <c r="A1686" s="8" t="s">
        <v>253</v>
      </c>
      <c r="B1686" s="8">
        <v>0.52679224557441595</v>
      </c>
      <c r="C1686" s="8">
        <v>3.7826709065927702</v>
      </c>
      <c r="D1686" s="10">
        <v>1.64921835268919E-3</v>
      </c>
      <c r="E1686" s="10">
        <v>3.2960706967883002E-2</v>
      </c>
      <c r="F1686" s="9" t="str">
        <f t="shared" si="0"/>
        <v>UP</v>
      </c>
      <c r="G1686" s="15" t="s">
        <v>13507</v>
      </c>
      <c r="H1686" t="s">
        <v>13510</v>
      </c>
    </row>
    <row r="1687" spans="1:8" ht="12.75">
      <c r="A1687" s="8" t="s">
        <v>4700</v>
      </c>
      <c r="B1687" s="8">
        <v>-0.45482803626878099</v>
      </c>
      <c r="C1687" s="8">
        <v>6.5393259251666098</v>
      </c>
      <c r="D1687" s="10">
        <v>1.6499436462056E-3</v>
      </c>
      <c r="E1687" s="10">
        <v>3.2960706967883002E-2</v>
      </c>
      <c r="F1687" s="9" t="str">
        <f t="shared" si="0"/>
        <v>DOWN</v>
      </c>
      <c r="G1687" s="15" t="s">
        <v>13507</v>
      </c>
      <c r="H1687" t="s">
        <v>13510</v>
      </c>
    </row>
    <row r="1688" spans="1:8" ht="12.75">
      <c r="A1688" s="8" t="s">
        <v>4702</v>
      </c>
      <c r="B1688" s="8">
        <v>-0.47535997315564998</v>
      </c>
      <c r="C1688" s="8">
        <v>5.4558326141566296</v>
      </c>
      <c r="D1688" s="10">
        <v>1.65497266665873E-3</v>
      </c>
      <c r="E1688" s="10">
        <v>3.3029146112730397E-2</v>
      </c>
      <c r="F1688" s="9" t="str">
        <f t="shared" si="0"/>
        <v>DOWN</v>
      </c>
      <c r="G1688" s="15" t="s">
        <v>13507</v>
      </c>
      <c r="H1688" t="s">
        <v>13510</v>
      </c>
    </row>
    <row r="1689" spans="1:8" ht="12.75">
      <c r="A1689" s="8" t="s">
        <v>4704</v>
      </c>
      <c r="B1689" s="8">
        <v>-7.3363845615429204</v>
      </c>
      <c r="C1689" s="8">
        <v>-2.5395018493286501</v>
      </c>
      <c r="D1689" s="10">
        <v>1.6553308582966299E-3</v>
      </c>
      <c r="E1689" s="10">
        <v>3.3029146112730397E-2</v>
      </c>
      <c r="F1689" s="9" t="str">
        <f t="shared" si="0"/>
        <v>DOWN</v>
      </c>
      <c r="G1689" s="15" t="s">
        <v>13507</v>
      </c>
      <c r="H1689" t="s">
        <v>13510</v>
      </c>
    </row>
    <row r="1690" spans="1:8" ht="12.75">
      <c r="A1690" s="8" t="s">
        <v>4707</v>
      </c>
      <c r="B1690" s="8">
        <v>-1.1912977172665</v>
      </c>
      <c r="C1690" s="8">
        <v>-0.110903527019576</v>
      </c>
      <c r="D1690" s="10">
        <v>1.6619532798958999E-3</v>
      </c>
      <c r="E1690" s="10">
        <v>3.31337877841964E-2</v>
      </c>
      <c r="F1690" s="9" t="str">
        <f t="shared" si="0"/>
        <v>DOWN</v>
      </c>
      <c r="G1690" s="15" t="s">
        <v>13507</v>
      </c>
      <c r="H1690" t="s">
        <v>13510</v>
      </c>
    </row>
    <row r="1691" spans="1:8" ht="12.75">
      <c r="A1691" s="8" t="s">
        <v>4709</v>
      </c>
      <c r="B1691" s="8">
        <v>0.39480987493747199</v>
      </c>
      <c r="C1691" s="8">
        <v>4.0731296632607599</v>
      </c>
      <c r="D1691" s="10">
        <v>1.66254272008824E-3</v>
      </c>
      <c r="E1691" s="10">
        <v>3.31337877841964E-2</v>
      </c>
      <c r="F1691" s="9" t="str">
        <f t="shared" si="0"/>
        <v>UP</v>
      </c>
      <c r="G1691" s="15" t="s">
        <v>13507</v>
      </c>
      <c r="H1691" t="s">
        <v>13510</v>
      </c>
    </row>
    <row r="1692" spans="1:8" ht="12.75">
      <c r="A1692" s="8" t="s">
        <v>2059</v>
      </c>
      <c r="B1692" s="8">
        <v>-0.76241038639043301</v>
      </c>
      <c r="C1692" s="8">
        <v>2.4619203346657201</v>
      </c>
      <c r="D1692" s="10">
        <v>1.6670612571430599E-3</v>
      </c>
      <c r="E1692" s="10">
        <v>3.3189037094216702E-2</v>
      </c>
      <c r="F1692" s="9" t="str">
        <f t="shared" si="0"/>
        <v>DOWN</v>
      </c>
      <c r="G1692" s="15" t="s">
        <v>13507</v>
      </c>
      <c r="H1692" t="s">
        <v>13510</v>
      </c>
    </row>
    <row r="1693" spans="1:8" ht="12.75">
      <c r="A1693" s="8" t="s">
        <v>4712</v>
      </c>
      <c r="B1693" s="8">
        <v>0.33433215205049199</v>
      </c>
      <c r="C1693" s="8">
        <v>4.5789933276760397</v>
      </c>
      <c r="D1693" s="10">
        <v>1.66728573271027E-3</v>
      </c>
      <c r="E1693" s="10">
        <v>3.3189037094216702E-2</v>
      </c>
      <c r="F1693" s="9" t="str">
        <f t="shared" si="0"/>
        <v>UP</v>
      </c>
      <c r="G1693" s="15" t="s">
        <v>13507</v>
      </c>
      <c r="H1693" t="s">
        <v>13510</v>
      </c>
    </row>
    <row r="1694" spans="1:8" ht="12.75">
      <c r="A1694" s="8" t="s">
        <v>679</v>
      </c>
      <c r="B1694" s="8">
        <v>-0.86704312456953003</v>
      </c>
      <c r="C1694" s="8">
        <v>7.3475799087831306E-2</v>
      </c>
      <c r="D1694" s="10">
        <v>1.6683704488331501E-3</v>
      </c>
      <c r="E1694" s="10">
        <v>3.3190514546283197E-2</v>
      </c>
      <c r="F1694" s="9" t="str">
        <f t="shared" si="0"/>
        <v>DOWN</v>
      </c>
      <c r="G1694" s="15" t="s">
        <v>13507</v>
      </c>
      <c r="H1694" t="s">
        <v>13510</v>
      </c>
    </row>
    <row r="1695" spans="1:8" ht="12.75">
      <c r="A1695" s="8" t="s">
        <v>1454</v>
      </c>
      <c r="B1695" s="8">
        <v>-0.33300263290224902</v>
      </c>
      <c r="C1695" s="8">
        <v>4.7546141734867202</v>
      </c>
      <c r="D1695" s="10">
        <v>1.6699087910729501E-3</v>
      </c>
      <c r="E1695" s="10">
        <v>3.3190514546283197E-2</v>
      </c>
      <c r="F1695" s="9" t="str">
        <f t="shared" si="0"/>
        <v>DOWN</v>
      </c>
      <c r="G1695" s="15" t="s">
        <v>13507</v>
      </c>
      <c r="H1695" t="s">
        <v>13510</v>
      </c>
    </row>
    <row r="1696" spans="1:8" ht="12.75">
      <c r="A1696" s="8" t="s">
        <v>1580</v>
      </c>
      <c r="B1696" s="8">
        <v>0.51913806216338998</v>
      </c>
      <c r="C1696" s="8">
        <v>2.6555950801019099</v>
      </c>
      <c r="D1696" s="10">
        <v>1.6703162660238701E-3</v>
      </c>
      <c r="E1696" s="10">
        <v>3.3190514546283197E-2</v>
      </c>
      <c r="F1696" s="9" t="str">
        <f t="shared" si="0"/>
        <v>UP</v>
      </c>
      <c r="G1696" s="15" t="s">
        <v>13507</v>
      </c>
      <c r="H1696" t="s">
        <v>13510</v>
      </c>
    </row>
    <row r="1697" spans="1:9" ht="12.75">
      <c r="A1697" s="8" t="s">
        <v>4719</v>
      </c>
      <c r="B1697" s="8">
        <v>0.31614175123392602</v>
      </c>
      <c r="C1697" s="8">
        <v>5.0996112088822301</v>
      </c>
      <c r="D1697" s="10">
        <v>1.6779188390986901E-3</v>
      </c>
      <c r="E1697" s="10">
        <v>3.3321924775756503E-2</v>
      </c>
      <c r="F1697" s="9" t="str">
        <f t="shared" si="0"/>
        <v>UP</v>
      </c>
      <c r="G1697" s="15" t="s">
        <v>13507</v>
      </c>
      <c r="H1697" t="s">
        <v>13510</v>
      </c>
    </row>
    <row r="1698" spans="1:9" ht="12.75">
      <c r="A1698" s="8" t="s">
        <v>913</v>
      </c>
      <c r="B1698" s="8">
        <v>0.62507129741386902</v>
      </c>
      <c r="C1698" s="8">
        <v>2.3092933521594898</v>
      </c>
      <c r="D1698" s="10">
        <v>1.68387871020451E-3</v>
      </c>
      <c r="E1698" s="10">
        <v>3.34205768051846E-2</v>
      </c>
      <c r="F1698" s="9" t="str">
        <f t="shared" si="0"/>
        <v>UP</v>
      </c>
      <c r="G1698" s="15" t="s">
        <v>13507</v>
      </c>
      <c r="H1698" t="s">
        <v>13510</v>
      </c>
    </row>
    <row r="1699" spans="1:9" ht="12.75">
      <c r="A1699" s="8" t="s">
        <v>53</v>
      </c>
      <c r="B1699" s="8">
        <v>0.93590287545015605</v>
      </c>
      <c r="C1699" s="8">
        <v>2.8254129120520299</v>
      </c>
      <c r="D1699" s="10">
        <v>1.6900955548589901E-3</v>
      </c>
      <c r="E1699" s="10">
        <v>3.3503938768977601E-2</v>
      </c>
      <c r="F1699" s="9" t="str">
        <f t="shared" si="0"/>
        <v>UP</v>
      </c>
      <c r="G1699" s="15" t="s">
        <v>13507</v>
      </c>
      <c r="H1699" t="s">
        <v>13510</v>
      </c>
    </row>
    <row r="1700" spans="1:9" ht="12.75">
      <c r="A1700" s="8" t="s">
        <v>1403</v>
      </c>
      <c r="B1700" s="8">
        <v>0.74915097391521401</v>
      </c>
      <c r="C1700" s="8">
        <v>2.7837609884982499</v>
      </c>
      <c r="D1700" s="10">
        <v>1.6910189227272001E-3</v>
      </c>
      <c r="E1700" s="10">
        <v>3.3503938768977601E-2</v>
      </c>
      <c r="F1700" s="9" t="str">
        <f t="shared" si="0"/>
        <v>UP</v>
      </c>
      <c r="G1700" s="15" t="s">
        <v>13507</v>
      </c>
      <c r="H1700" t="s">
        <v>13511</v>
      </c>
      <c r="I1700" t="s">
        <v>14009</v>
      </c>
    </row>
    <row r="1701" spans="1:9" ht="12.75">
      <c r="A1701" s="8" t="s">
        <v>1396</v>
      </c>
      <c r="B1701" s="8">
        <v>0.412821790788371</v>
      </c>
      <c r="C1701" s="8">
        <v>4.1705302867988996</v>
      </c>
      <c r="D1701" s="10">
        <v>1.6912716975905199E-3</v>
      </c>
      <c r="E1701" s="10">
        <v>3.3503938768977601E-2</v>
      </c>
      <c r="F1701" s="9" t="str">
        <f t="shared" si="0"/>
        <v>UP</v>
      </c>
      <c r="G1701" s="15" t="s">
        <v>13507</v>
      </c>
      <c r="H1701" t="s">
        <v>13510</v>
      </c>
    </row>
    <row r="1702" spans="1:9" ht="12.75">
      <c r="A1702" s="8" t="s">
        <v>476</v>
      </c>
      <c r="B1702" s="8">
        <v>-5.0767423468275901</v>
      </c>
      <c r="C1702" s="8">
        <v>-1.74079525992752</v>
      </c>
      <c r="D1702" s="10">
        <v>1.69205783219117E-3</v>
      </c>
      <c r="E1702" s="10">
        <v>3.3503938768977601E-2</v>
      </c>
      <c r="F1702" s="9" t="str">
        <f t="shared" si="0"/>
        <v>DOWN</v>
      </c>
      <c r="G1702" s="15" t="s">
        <v>13507</v>
      </c>
      <c r="H1702" t="s">
        <v>13510</v>
      </c>
    </row>
    <row r="1703" spans="1:9" ht="12.75">
      <c r="A1703" s="8" t="s">
        <v>1604</v>
      </c>
      <c r="B1703" s="8">
        <v>0.29130801000932999</v>
      </c>
      <c r="C1703" s="8">
        <v>6.7460008503157303</v>
      </c>
      <c r="D1703" s="10">
        <v>1.6966939580901599E-3</v>
      </c>
      <c r="E1703" s="10">
        <v>3.3575998356307098E-2</v>
      </c>
      <c r="F1703" s="9" t="str">
        <f t="shared" si="0"/>
        <v>UP</v>
      </c>
      <c r="G1703" s="15" t="s">
        <v>13507</v>
      </c>
      <c r="H1703" t="s">
        <v>13510</v>
      </c>
    </row>
    <row r="1704" spans="1:9" ht="12.75">
      <c r="A1704" s="8" t="s">
        <v>4730</v>
      </c>
      <c r="B1704" s="8">
        <v>0.72575817446938495</v>
      </c>
      <c r="C1704" s="8">
        <v>3.73123410761804</v>
      </c>
      <c r="D1704" s="10">
        <v>1.7027055608507299E-3</v>
      </c>
      <c r="E1704" s="10">
        <v>3.3675176743989101E-2</v>
      </c>
      <c r="F1704" s="9" t="str">
        <f t="shared" si="0"/>
        <v>UP</v>
      </c>
      <c r="G1704" s="15" t="s">
        <v>13507</v>
      </c>
      <c r="H1704" t="s">
        <v>13511</v>
      </c>
      <c r="I1704" t="s">
        <v>14010</v>
      </c>
    </row>
    <row r="1705" spans="1:9" ht="12.75">
      <c r="A1705" s="8" t="s">
        <v>4733</v>
      </c>
      <c r="B1705" s="8">
        <v>0.335906439168911</v>
      </c>
      <c r="C1705" s="8">
        <v>4.4342196495783304</v>
      </c>
      <c r="D1705" s="10">
        <v>1.7093231082705399E-3</v>
      </c>
      <c r="E1705" s="10">
        <v>3.3786215733368603E-2</v>
      </c>
      <c r="F1705" s="9" t="str">
        <f t="shared" si="0"/>
        <v>UP</v>
      </c>
      <c r="G1705" s="15" t="s">
        <v>13507</v>
      </c>
      <c r="H1705" t="s">
        <v>13510</v>
      </c>
    </row>
    <row r="1706" spans="1:9" ht="12.75">
      <c r="A1706" s="8" t="s">
        <v>4736</v>
      </c>
      <c r="B1706" s="8">
        <v>-0.33940323454438998</v>
      </c>
      <c r="C1706" s="8">
        <v>7.1897552846526303</v>
      </c>
      <c r="D1706" s="10">
        <v>1.71558079948197E-3</v>
      </c>
      <c r="E1706" s="10">
        <v>3.3890015781438201E-2</v>
      </c>
      <c r="F1706" s="9" t="str">
        <f t="shared" si="0"/>
        <v>DOWN</v>
      </c>
      <c r="G1706" s="15" t="s">
        <v>13507</v>
      </c>
      <c r="H1706" t="s">
        <v>13510</v>
      </c>
    </row>
    <row r="1707" spans="1:9" ht="12.75">
      <c r="A1707" s="8" t="s">
        <v>4739</v>
      </c>
      <c r="B1707" s="8">
        <v>-0.38298534438474002</v>
      </c>
      <c r="C1707" s="8">
        <v>4.0302591495764499</v>
      </c>
      <c r="D1707" s="10">
        <v>1.72143458282246E-3</v>
      </c>
      <c r="E1707" s="10">
        <v>3.3985719920306801E-2</v>
      </c>
      <c r="F1707" s="9" t="str">
        <f t="shared" si="0"/>
        <v>DOWN</v>
      </c>
      <c r="G1707" s="15" t="s">
        <v>13507</v>
      </c>
      <c r="H1707" t="s">
        <v>13510</v>
      </c>
    </row>
    <row r="1708" spans="1:9" ht="12.75">
      <c r="A1708" s="8" t="s">
        <v>4741</v>
      </c>
      <c r="B1708" s="8">
        <v>-0.68951533131293297</v>
      </c>
      <c r="C1708" s="8">
        <v>1.7327874016779601</v>
      </c>
      <c r="D1708" s="10">
        <v>1.7235338595020799E-3</v>
      </c>
      <c r="E1708" s="10">
        <v>3.4007231354358201E-2</v>
      </c>
      <c r="F1708" s="9" t="str">
        <f t="shared" si="0"/>
        <v>DOWN</v>
      </c>
      <c r="G1708" s="15" t="s">
        <v>13507</v>
      </c>
      <c r="H1708" t="s">
        <v>13510</v>
      </c>
    </row>
    <row r="1709" spans="1:9" ht="12.75">
      <c r="A1709" s="8" t="s">
        <v>479</v>
      </c>
      <c r="B1709" s="8">
        <v>0.50956943158206802</v>
      </c>
      <c r="C1709" s="8">
        <v>3.5509846089836601</v>
      </c>
      <c r="D1709" s="10">
        <v>1.7267478207636099E-3</v>
      </c>
      <c r="E1709" s="10">
        <v>3.4047763511419603E-2</v>
      </c>
      <c r="F1709" s="9" t="str">
        <f t="shared" si="0"/>
        <v>UP</v>
      </c>
      <c r="G1709" s="15" t="s">
        <v>13507</v>
      </c>
      <c r="H1709" t="s">
        <v>13510</v>
      </c>
    </row>
    <row r="1710" spans="1:9" ht="12.75">
      <c r="A1710" s="8" t="s">
        <v>918</v>
      </c>
      <c r="B1710" s="8">
        <v>0.32266659933898301</v>
      </c>
      <c r="C1710" s="8">
        <v>6.5385254794582499</v>
      </c>
      <c r="D1710" s="10">
        <v>1.72760986434536E-3</v>
      </c>
      <c r="E1710" s="10">
        <v>3.4047763511419603E-2</v>
      </c>
      <c r="F1710" s="9" t="str">
        <f t="shared" si="0"/>
        <v>UP</v>
      </c>
      <c r="G1710" s="15" t="s">
        <v>13507</v>
      </c>
      <c r="H1710" t="s">
        <v>13510</v>
      </c>
    </row>
    <row r="1711" spans="1:9" ht="12.75">
      <c r="A1711" s="8" t="s">
        <v>4748</v>
      </c>
      <c r="B1711" s="8">
        <v>0.73624394236876101</v>
      </c>
      <c r="C1711" s="8">
        <v>1.92936118102607</v>
      </c>
      <c r="D1711" s="10">
        <v>1.73424608035443E-3</v>
      </c>
      <c r="E1711" s="10">
        <v>3.4158562709016099E-2</v>
      </c>
      <c r="F1711" s="9" t="str">
        <f t="shared" si="0"/>
        <v>UP</v>
      </c>
      <c r="G1711" s="15" t="s">
        <v>13507</v>
      </c>
      <c r="H1711" t="s">
        <v>13510</v>
      </c>
    </row>
    <row r="1712" spans="1:9" ht="12.75">
      <c r="A1712" s="8" t="s">
        <v>4750</v>
      </c>
      <c r="B1712" s="8">
        <v>-0.37424551744614698</v>
      </c>
      <c r="C1712" s="8">
        <v>4.79859984416239</v>
      </c>
      <c r="D1712" s="10">
        <v>1.7389240661254801E-3</v>
      </c>
      <c r="E1712" s="10">
        <v>3.4230684670468997E-2</v>
      </c>
      <c r="F1712" s="9" t="str">
        <f t="shared" si="0"/>
        <v>DOWN</v>
      </c>
      <c r="G1712" s="15" t="s">
        <v>13507</v>
      </c>
      <c r="H1712" t="s">
        <v>13510</v>
      </c>
    </row>
    <row r="1713" spans="1:9" ht="12.75">
      <c r="A1713" s="8" t="s">
        <v>4753</v>
      </c>
      <c r="B1713" s="8">
        <v>-0.50595020032122795</v>
      </c>
      <c r="C1713" s="8">
        <v>3.0649207489576802</v>
      </c>
      <c r="D1713" s="10">
        <v>1.7475673905496801E-3</v>
      </c>
      <c r="E1713" s="10">
        <v>3.4380734393168098E-2</v>
      </c>
      <c r="F1713" s="9" t="str">
        <f t="shared" si="0"/>
        <v>DOWN</v>
      </c>
      <c r="G1713" s="15" t="s">
        <v>13507</v>
      </c>
      <c r="H1713" t="s">
        <v>13510</v>
      </c>
    </row>
    <row r="1714" spans="1:9" ht="12.75">
      <c r="A1714" s="8" t="s">
        <v>4755</v>
      </c>
      <c r="B1714" s="8">
        <v>1.38535876423445</v>
      </c>
      <c r="C1714" s="8">
        <v>-0.65653954320279195</v>
      </c>
      <c r="D1714" s="10">
        <v>1.7504570463711499E-3</v>
      </c>
      <c r="E1714" s="10">
        <v>3.4417480314551503E-2</v>
      </c>
      <c r="F1714" s="9" t="str">
        <f t="shared" si="0"/>
        <v>UP</v>
      </c>
      <c r="G1714" s="15" t="s">
        <v>13507</v>
      </c>
      <c r="H1714" t="s">
        <v>13510</v>
      </c>
    </row>
    <row r="1715" spans="1:9" ht="12.75">
      <c r="A1715" s="8" t="s">
        <v>339</v>
      </c>
      <c r="B1715" s="8">
        <v>0.326476042591062</v>
      </c>
      <c r="C1715" s="8">
        <v>5.2844778043795504</v>
      </c>
      <c r="D1715" s="10">
        <v>1.7515520314018999E-3</v>
      </c>
      <c r="E1715" s="10">
        <v>3.44189171351501E-2</v>
      </c>
      <c r="F1715" s="9" t="str">
        <f t="shared" si="0"/>
        <v>UP</v>
      </c>
      <c r="G1715" s="15" t="s">
        <v>13507</v>
      </c>
      <c r="H1715" t="s">
        <v>13510</v>
      </c>
    </row>
    <row r="1716" spans="1:9" ht="12.75">
      <c r="A1716" s="8" t="s">
        <v>4759</v>
      </c>
      <c r="B1716" s="8">
        <v>0.35640975580307099</v>
      </c>
      <c r="C1716" s="8">
        <v>6.5979159607785798</v>
      </c>
      <c r="D1716" s="10">
        <v>1.76105752952711E-3</v>
      </c>
      <c r="E1716" s="10">
        <v>3.45855269107887E-2</v>
      </c>
      <c r="F1716" s="9" t="str">
        <f t="shared" si="0"/>
        <v>UP</v>
      </c>
      <c r="G1716" s="15" t="s">
        <v>13507</v>
      </c>
      <c r="H1716" t="s">
        <v>13510</v>
      </c>
    </row>
    <row r="1717" spans="1:9" ht="12.75">
      <c r="A1717" s="8" t="s">
        <v>4762</v>
      </c>
      <c r="B1717" s="8">
        <v>1.2104171450385799</v>
      </c>
      <c r="C1717" s="8">
        <v>0.273007111004819</v>
      </c>
      <c r="D1717" s="10">
        <v>1.7652535991394399E-3</v>
      </c>
      <c r="E1717" s="10">
        <v>3.4647731044647703E-2</v>
      </c>
      <c r="F1717" s="9" t="str">
        <f t="shared" si="0"/>
        <v>UP</v>
      </c>
      <c r="G1717" s="15" t="s">
        <v>13507</v>
      </c>
      <c r="H1717" t="s">
        <v>13510</v>
      </c>
    </row>
    <row r="1718" spans="1:9" ht="12.75">
      <c r="A1718" s="8" t="s">
        <v>4765</v>
      </c>
      <c r="B1718" s="8">
        <v>-0.96759769797745598</v>
      </c>
      <c r="C1718" s="8">
        <v>1.3295647077625601</v>
      </c>
      <c r="D1718" s="10">
        <v>1.77567202725123E-3</v>
      </c>
      <c r="E1718" s="10">
        <v>3.4831921694728402E-2</v>
      </c>
      <c r="F1718" s="9" t="str">
        <f t="shared" si="0"/>
        <v>DOWN</v>
      </c>
      <c r="G1718" s="15" t="s">
        <v>13507</v>
      </c>
      <c r="H1718" t="s">
        <v>13510</v>
      </c>
    </row>
    <row r="1719" spans="1:9" ht="12.75">
      <c r="A1719" s="8" t="s">
        <v>4768</v>
      </c>
      <c r="B1719" s="8">
        <v>-0.587778575194427</v>
      </c>
      <c r="C1719" s="8">
        <v>7.8038905472566302</v>
      </c>
      <c r="D1719" s="10">
        <v>1.77875292571159E-3</v>
      </c>
      <c r="E1719" s="10">
        <v>3.4872047317166602E-2</v>
      </c>
      <c r="F1719" s="9" t="str">
        <f t="shared" si="0"/>
        <v>DOWN</v>
      </c>
      <c r="G1719" s="15" t="s">
        <v>13507</v>
      </c>
      <c r="H1719" t="s">
        <v>13510</v>
      </c>
    </row>
    <row r="1720" spans="1:9" ht="12.75">
      <c r="A1720" s="8" t="s">
        <v>4771</v>
      </c>
      <c r="B1720" s="8">
        <v>-0.83813554491004905</v>
      </c>
      <c r="C1720" s="8">
        <v>1.2838548684348901</v>
      </c>
      <c r="D1720" s="10">
        <v>1.79089164324732E-3</v>
      </c>
      <c r="E1720" s="10">
        <v>3.5089599439332798E-2</v>
      </c>
      <c r="F1720" s="9" t="str">
        <f t="shared" si="0"/>
        <v>DOWN</v>
      </c>
      <c r="G1720" s="15" t="s">
        <v>13507</v>
      </c>
      <c r="H1720" t="s">
        <v>13510</v>
      </c>
    </row>
    <row r="1721" spans="1:9" ht="12.75">
      <c r="A1721" s="8" t="s">
        <v>956</v>
      </c>
      <c r="B1721" s="8">
        <v>0.53507071812872398</v>
      </c>
      <c r="C1721" s="8">
        <v>3.3698033890032901</v>
      </c>
      <c r="D1721" s="10">
        <v>1.79220513364562E-3</v>
      </c>
      <c r="E1721" s="10">
        <v>3.5094919247859298E-2</v>
      </c>
      <c r="F1721" s="9" t="str">
        <f t="shared" si="0"/>
        <v>UP</v>
      </c>
      <c r="G1721" s="15" t="s">
        <v>13507</v>
      </c>
      <c r="H1721" t="s">
        <v>13510</v>
      </c>
    </row>
    <row r="1722" spans="1:9" ht="12.75">
      <c r="A1722" s="8" t="s">
        <v>200</v>
      </c>
      <c r="B1722" s="8">
        <v>2.18375714925567</v>
      </c>
      <c r="C1722" s="8">
        <v>-1.3972250629117899</v>
      </c>
      <c r="D1722" s="10">
        <v>1.79720565240864E-3</v>
      </c>
      <c r="E1722" s="10">
        <v>3.5172390225900803E-2</v>
      </c>
      <c r="F1722" s="9" t="str">
        <f t="shared" si="0"/>
        <v>UP</v>
      </c>
      <c r="G1722" s="15" t="s">
        <v>13507</v>
      </c>
      <c r="H1722" t="s">
        <v>13510</v>
      </c>
    </row>
    <row r="1723" spans="1:9" ht="12.75">
      <c r="A1723" s="8" t="s">
        <v>4778</v>
      </c>
      <c r="B1723" s="8">
        <v>-0.50761577691215298</v>
      </c>
      <c r="C1723" s="8">
        <v>3.7764153727407002</v>
      </c>
      <c r="D1723" s="10">
        <v>1.8007101210198401E-3</v>
      </c>
      <c r="E1723" s="10">
        <v>3.5208206726104398E-2</v>
      </c>
      <c r="F1723" s="9" t="str">
        <f t="shared" si="0"/>
        <v>DOWN</v>
      </c>
      <c r="G1723" s="15" t="s">
        <v>13507</v>
      </c>
      <c r="H1723" t="s">
        <v>13510</v>
      </c>
    </row>
    <row r="1724" spans="1:9" ht="12.75">
      <c r="A1724" s="8" t="s">
        <v>276</v>
      </c>
      <c r="B1724" s="8">
        <v>0.816501420151865</v>
      </c>
      <c r="C1724" s="8">
        <v>1.55317114523954</v>
      </c>
      <c r="D1724" s="10">
        <v>1.80112645672866E-3</v>
      </c>
      <c r="E1724" s="10">
        <v>3.5208206726104398E-2</v>
      </c>
      <c r="F1724" s="9" t="str">
        <f t="shared" si="0"/>
        <v>UP</v>
      </c>
      <c r="G1724" s="15" t="s">
        <v>13507</v>
      </c>
      <c r="H1724" t="s">
        <v>13511</v>
      </c>
      <c r="I1724" t="s">
        <v>14011</v>
      </c>
    </row>
    <row r="1725" spans="1:9" ht="12.75">
      <c r="A1725" s="8" t="s">
        <v>4781</v>
      </c>
      <c r="B1725" s="8">
        <v>-1.68170811720346</v>
      </c>
      <c r="C1725" s="8">
        <v>1.6483578935088099</v>
      </c>
      <c r="D1725" s="10">
        <v>1.8146353548062499E-3</v>
      </c>
      <c r="E1725" s="10">
        <v>3.5451701499552998E-2</v>
      </c>
      <c r="F1725" s="9" t="str">
        <f t="shared" si="0"/>
        <v>DOWN</v>
      </c>
      <c r="G1725" s="15" t="s">
        <v>13507</v>
      </c>
      <c r="H1725" t="s">
        <v>13510</v>
      </c>
    </row>
    <row r="1726" spans="1:9" ht="12.75">
      <c r="A1726" s="8" t="s">
        <v>2265</v>
      </c>
      <c r="B1726" s="8">
        <v>-0.46141504217395102</v>
      </c>
      <c r="C1726" s="8">
        <v>5.7880520695753397</v>
      </c>
      <c r="D1726" s="10">
        <v>1.82699261793415E-3</v>
      </c>
      <c r="E1726" s="10">
        <v>3.56724280374726E-2</v>
      </c>
      <c r="F1726" s="9" t="str">
        <f t="shared" si="0"/>
        <v>DOWN</v>
      </c>
      <c r="G1726" s="15" t="s">
        <v>13507</v>
      </c>
      <c r="H1726" t="s">
        <v>13510</v>
      </c>
    </row>
    <row r="1727" spans="1:9" ht="12.75">
      <c r="A1727" s="8" t="s">
        <v>1629</v>
      </c>
      <c r="B1727" s="8">
        <v>-0.29189390736715498</v>
      </c>
      <c r="C1727" s="8">
        <v>6.17161988928149</v>
      </c>
      <c r="D1727" s="10">
        <v>1.8280868518516899E-3</v>
      </c>
      <c r="E1727" s="10">
        <v>3.5673113127008597E-2</v>
      </c>
      <c r="F1727" s="9" t="str">
        <f t="shared" si="0"/>
        <v>DOWN</v>
      </c>
      <c r="G1727" s="15" t="s">
        <v>13507</v>
      </c>
      <c r="H1727" t="s">
        <v>13510</v>
      </c>
    </row>
    <row r="1728" spans="1:9" ht="12.75">
      <c r="A1728" s="8" t="s">
        <v>4789</v>
      </c>
      <c r="B1728" s="8">
        <v>0.28990760688170097</v>
      </c>
      <c r="C1728" s="8">
        <v>6.3112110074567997</v>
      </c>
      <c r="D1728" s="10">
        <v>1.83859426447565E-3</v>
      </c>
      <c r="E1728" s="10">
        <v>3.5857378935613402E-2</v>
      </c>
      <c r="F1728" s="9" t="str">
        <f t="shared" si="0"/>
        <v>UP</v>
      </c>
      <c r="G1728" s="15" t="s">
        <v>13507</v>
      </c>
      <c r="H1728" t="s">
        <v>13510</v>
      </c>
    </row>
    <row r="1729" spans="1:9" ht="12.75">
      <c r="A1729" s="8" t="s">
        <v>4791</v>
      </c>
      <c r="B1729" s="8">
        <v>0.42366021817802801</v>
      </c>
      <c r="C1729" s="8">
        <v>6.4232999713638899</v>
      </c>
      <c r="D1729" s="10">
        <v>1.8419187095667199E-3</v>
      </c>
      <c r="E1729" s="10">
        <v>3.5901425958863802E-2</v>
      </c>
      <c r="F1729" s="9" t="str">
        <f t="shared" si="0"/>
        <v>UP</v>
      </c>
      <c r="G1729" s="15" t="s">
        <v>13507</v>
      </c>
      <c r="H1729" t="s">
        <v>13510</v>
      </c>
    </row>
    <row r="1730" spans="1:9" ht="12.75">
      <c r="A1730" s="8" t="s">
        <v>575</v>
      </c>
      <c r="B1730" s="8">
        <v>0.69298127780091601</v>
      </c>
      <c r="C1730" s="8">
        <v>7.4208844765708202</v>
      </c>
      <c r="D1730" s="10">
        <v>1.84500362265757E-3</v>
      </c>
      <c r="E1730" s="10">
        <v>3.5922394670138698E-2</v>
      </c>
      <c r="F1730" s="9" t="str">
        <f t="shared" si="0"/>
        <v>UP</v>
      </c>
      <c r="G1730" s="15" t="s">
        <v>13507</v>
      </c>
      <c r="H1730" t="s">
        <v>13510</v>
      </c>
    </row>
    <row r="1731" spans="1:9" ht="12.75">
      <c r="A1731" s="8" t="s">
        <v>4797</v>
      </c>
      <c r="B1731" s="8">
        <v>0.31377569882363299</v>
      </c>
      <c r="C1731" s="8">
        <v>5.9258798546149301</v>
      </c>
      <c r="D1731" s="10">
        <v>1.8451276024862701E-3</v>
      </c>
      <c r="E1731" s="10">
        <v>3.5922394670138698E-2</v>
      </c>
      <c r="F1731" s="9" t="str">
        <f t="shared" si="0"/>
        <v>UP</v>
      </c>
      <c r="G1731" s="15" t="s">
        <v>13507</v>
      </c>
      <c r="H1731" t="s">
        <v>13511</v>
      </c>
      <c r="I1731" t="s">
        <v>13702</v>
      </c>
    </row>
    <row r="1732" spans="1:9" ht="12.75">
      <c r="A1732" s="8" t="s">
        <v>4799</v>
      </c>
      <c r="B1732" s="8">
        <v>0.327321715563125</v>
      </c>
      <c r="C1732" s="8">
        <v>4.7973559006053801</v>
      </c>
      <c r="D1732" s="10">
        <v>1.84697819429071E-3</v>
      </c>
      <c r="E1732" s="10">
        <v>3.5937650237958002E-2</v>
      </c>
      <c r="F1732" s="9" t="str">
        <f t="shared" si="0"/>
        <v>UP</v>
      </c>
      <c r="G1732" s="15" t="s">
        <v>13507</v>
      </c>
      <c r="H1732" t="s">
        <v>13510</v>
      </c>
    </row>
    <row r="1733" spans="1:9" ht="12.75">
      <c r="A1733" s="8" t="s">
        <v>4801</v>
      </c>
      <c r="B1733" s="8">
        <v>0.84231646739475197</v>
      </c>
      <c r="C1733" s="8">
        <v>1.3857754033448699</v>
      </c>
      <c r="D1733" s="10">
        <v>1.8491521437739001E-3</v>
      </c>
      <c r="E1733" s="10">
        <v>3.5959176301644698E-2</v>
      </c>
      <c r="F1733" s="9" t="str">
        <f t="shared" si="0"/>
        <v>UP</v>
      </c>
      <c r="G1733" s="15" t="s">
        <v>13507</v>
      </c>
      <c r="H1733" t="s">
        <v>13510</v>
      </c>
    </row>
    <row r="1734" spans="1:9" ht="12.75">
      <c r="A1734" s="8" t="s">
        <v>4803</v>
      </c>
      <c r="B1734" s="8">
        <v>2.75390374400282</v>
      </c>
      <c r="C1734" s="8">
        <v>-2.0453403348501702</v>
      </c>
      <c r="D1734" s="10">
        <v>1.8581156627071199E-3</v>
      </c>
      <c r="E1734" s="10">
        <v>3.6112633373132398E-2</v>
      </c>
      <c r="F1734" s="9" t="str">
        <f t="shared" si="0"/>
        <v>UP</v>
      </c>
      <c r="G1734" s="15" t="s">
        <v>13507</v>
      </c>
      <c r="H1734" t="s">
        <v>13510</v>
      </c>
    </row>
    <row r="1735" spans="1:9" ht="12.75">
      <c r="A1735" s="8" t="s">
        <v>2926</v>
      </c>
      <c r="B1735" s="8">
        <v>-0.29173530973491002</v>
      </c>
      <c r="C1735" s="8">
        <v>9.7611224245376693</v>
      </c>
      <c r="D1735" s="10">
        <v>1.8657831048181899E-3</v>
      </c>
      <c r="E1735" s="10">
        <v>3.6240738612099997E-2</v>
      </c>
      <c r="F1735" s="9" t="str">
        <f t="shared" si="0"/>
        <v>DOWN</v>
      </c>
      <c r="G1735" s="15" t="s">
        <v>13507</v>
      </c>
      <c r="H1735" t="s">
        <v>13510</v>
      </c>
    </row>
    <row r="1736" spans="1:9" ht="12.75">
      <c r="A1736" s="8" t="s">
        <v>4756</v>
      </c>
      <c r="B1736" s="8">
        <v>-0.29346091981789502</v>
      </c>
      <c r="C1736" s="8">
        <v>9.6218701164563107</v>
      </c>
      <c r="D1736" s="10">
        <v>1.8687329933087E-3</v>
      </c>
      <c r="E1736" s="10">
        <v>3.62771158199598E-2</v>
      </c>
      <c r="F1736" s="9" t="str">
        <f t="shared" si="0"/>
        <v>DOWN</v>
      </c>
      <c r="G1736" s="15" t="s">
        <v>13507</v>
      </c>
      <c r="H1736" t="s">
        <v>13510</v>
      </c>
    </row>
    <row r="1737" spans="1:9" ht="12.75">
      <c r="A1737" s="8" t="s">
        <v>4811</v>
      </c>
      <c r="B1737" s="8">
        <v>0.41199575218415602</v>
      </c>
      <c r="C1737" s="8">
        <v>3.6199498540574799</v>
      </c>
      <c r="D1737" s="10">
        <v>1.87201981807072E-3</v>
      </c>
      <c r="E1737" s="10">
        <v>3.6308279144370799E-2</v>
      </c>
      <c r="F1737" s="9" t="str">
        <f t="shared" si="0"/>
        <v>UP</v>
      </c>
      <c r="G1737" s="15" t="s">
        <v>13507</v>
      </c>
      <c r="H1737" t="s">
        <v>13510</v>
      </c>
    </row>
    <row r="1738" spans="1:9" ht="12.75">
      <c r="A1738" s="8" t="s">
        <v>4815</v>
      </c>
      <c r="B1738" s="8">
        <v>-0.35784481894603598</v>
      </c>
      <c r="C1738" s="8">
        <v>5.8994282258584798</v>
      </c>
      <c r="D1738" s="10">
        <v>1.87249431055408E-3</v>
      </c>
      <c r="E1738" s="10">
        <v>3.6308279144370799E-2</v>
      </c>
      <c r="F1738" s="9" t="str">
        <f t="shared" si="0"/>
        <v>DOWN</v>
      </c>
      <c r="G1738" s="15" t="s">
        <v>13507</v>
      </c>
      <c r="H1738" t="s">
        <v>13510</v>
      </c>
    </row>
    <row r="1739" spans="1:9" ht="12.75">
      <c r="A1739" s="8" t="s">
        <v>4818</v>
      </c>
      <c r="B1739" s="8">
        <v>-0.94934267976345399</v>
      </c>
      <c r="C1739" s="8">
        <v>5.7862705435091897</v>
      </c>
      <c r="D1739" s="10">
        <v>1.8741790979776101E-3</v>
      </c>
      <c r="E1739" s="10">
        <v>3.6320038089173799E-2</v>
      </c>
      <c r="F1739" s="9" t="str">
        <f t="shared" si="0"/>
        <v>DOWN</v>
      </c>
      <c r="G1739" s="15" t="s">
        <v>13507</v>
      </c>
      <c r="H1739" t="s">
        <v>13510</v>
      </c>
    </row>
    <row r="1740" spans="1:9" ht="12.75">
      <c r="A1740" s="8" t="s">
        <v>4745</v>
      </c>
      <c r="B1740" s="8">
        <v>-0.75311148663607397</v>
      </c>
      <c r="C1740" s="8">
        <v>5.1884982431840401</v>
      </c>
      <c r="D1740" s="10">
        <v>1.8788865424257701E-3</v>
      </c>
      <c r="E1740" s="10">
        <v>3.6390326414860501E-2</v>
      </c>
      <c r="F1740" s="9" t="str">
        <f t="shared" si="0"/>
        <v>DOWN</v>
      </c>
      <c r="G1740" s="15" t="s">
        <v>13507</v>
      </c>
      <c r="H1740" t="s">
        <v>13510</v>
      </c>
    </row>
    <row r="1741" spans="1:9" ht="12.75">
      <c r="A1741" s="8" t="s">
        <v>289</v>
      </c>
      <c r="B1741" s="8">
        <v>0.32005084855854099</v>
      </c>
      <c r="C1741" s="8">
        <v>5.3946659467766498</v>
      </c>
      <c r="D1741" s="10">
        <v>1.89136033072116E-3</v>
      </c>
      <c r="E1741" s="10">
        <v>3.66108662638042E-2</v>
      </c>
      <c r="F1741" s="9" t="str">
        <f t="shared" si="0"/>
        <v>UP</v>
      </c>
      <c r="G1741" s="15" t="s">
        <v>13507</v>
      </c>
      <c r="H1741" t="s">
        <v>13510</v>
      </c>
    </row>
    <row r="1742" spans="1:9" ht="12.75">
      <c r="A1742" s="8" t="s">
        <v>4823</v>
      </c>
      <c r="B1742" s="8">
        <v>0.57639822974002797</v>
      </c>
      <c r="C1742" s="8">
        <v>5.5816962148924896</v>
      </c>
      <c r="D1742" s="10">
        <v>1.89269633851064E-3</v>
      </c>
      <c r="E1742" s="10">
        <v>3.6615683731979903E-2</v>
      </c>
      <c r="F1742" s="9" t="str">
        <f t="shared" si="0"/>
        <v>UP</v>
      </c>
      <c r="G1742" s="15" t="s">
        <v>13507</v>
      </c>
      <c r="H1742" t="s">
        <v>13511</v>
      </c>
      <c r="I1742" t="s">
        <v>14012</v>
      </c>
    </row>
    <row r="1743" spans="1:9" ht="12.75">
      <c r="A1743" s="8" t="s">
        <v>4675</v>
      </c>
      <c r="B1743" s="8">
        <v>0.526337146756791</v>
      </c>
      <c r="C1743" s="8">
        <v>3.0609149741305899</v>
      </c>
      <c r="D1743" s="10">
        <v>1.8949484721610501E-3</v>
      </c>
      <c r="E1743" s="10">
        <v>3.6638208662948597E-2</v>
      </c>
      <c r="F1743" s="9" t="str">
        <f t="shared" si="0"/>
        <v>UP</v>
      </c>
      <c r="G1743" s="15" t="s">
        <v>13507</v>
      </c>
      <c r="H1743" t="s">
        <v>13510</v>
      </c>
    </row>
    <row r="1744" spans="1:9" ht="12.75">
      <c r="A1744" s="8" t="s">
        <v>4827</v>
      </c>
      <c r="B1744" s="8">
        <v>-1.4112715220461101</v>
      </c>
      <c r="C1744" s="8">
        <v>-1.5299398410432199</v>
      </c>
      <c r="D1744" s="10">
        <v>1.90574118837427E-3</v>
      </c>
      <c r="E1744" s="10">
        <v>3.6825742378447497E-2</v>
      </c>
      <c r="F1744" s="9" t="str">
        <f t="shared" si="0"/>
        <v>DOWN</v>
      </c>
      <c r="G1744" s="15" t="s">
        <v>13507</v>
      </c>
      <c r="H1744" t="s">
        <v>13510</v>
      </c>
    </row>
    <row r="1745" spans="1:9" ht="12.75">
      <c r="A1745" s="8" t="s">
        <v>1494</v>
      </c>
      <c r="B1745" s="8">
        <v>0.32320902978920502</v>
      </c>
      <c r="C1745" s="8">
        <v>4.62597549935996</v>
      </c>
      <c r="D1745" s="10">
        <v>1.90794135927071E-3</v>
      </c>
      <c r="E1745" s="10">
        <v>3.6835175073160399E-2</v>
      </c>
      <c r="F1745" s="9" t="str">
        <f t="shared" si="0"/>
        <v>UP</v>
      </c>
      <c r="G1745" s="15" t="s">
        <v>13507</v>
      </c>
      <c r="H1745" t="s">
        <v>13510</v>
      </c>
    </row>
    <row r="1746" spans="1:9" ht="12.75">
      <c r="A1746" s="8" t="s">
        <v>4832</v>
      </c>
      <c r="B1746" s="8">
        <v>-1.0235363168131599</v>
      </c>
      <c r="C1746" s="8">
        <v>-0.233602016054304</v>
      </c>
      <c r="D1746" s="10">
        <v>1.9084166296328699E-3</v>
      </c>
      <c r="E1746" s="10">
        <v>3.6835175073160399E-2</v>
      </c>
      <c r="F1746" s="9" t="str">
        <f t="shared" si="0"/>
        <v>DOWN</v>
      </c>
      <c r="G1746" s="15" t="s">
        <v>13507</v>
      </c>
      <c r="H1746" t="s">
        <v>13510</v>
      </c>
    </row>
    <row r="1747" spans="1:9" ht="12.75">
      <c r="A1747" s="8" t="s">
        <v>4834</v>
      </c>
      <c r="B1747" s="8">
        <v>-0.34853804255125498</v>
      </c>
      <c r="C1747" s="8">
        <v>5.0054683100368802</v>
      </c>
      <c r="D1747" s="10">
        <v>1.9122082514486101E-3</v>
      </c>
      <c r="E1747" s="10">
        <v>3.6887219998305E-2</v>
      </c>
      <c r="F1747" s="9" t="str">
        <f t="shared" si="0"/>
        <v>DOWN</v>
      </c>
      <c r="G1747" s="15" t="s">
        <v>13507</v>
      </c>
      <c r="H1747" t="s">
        <v>13510</v>
      </c>
    </row>
    <row r="1748" spans="1:9" ht="12.75">
      <c r="A1748" s="8" t="s">
        <v>4836</v>
      </c>
      <c r="B1748" s="8">
        <v>-0.554238869304991</v>
      </c>
      <c r="C1748" s="8">
        <v>3.0240569761110199</v>
      </c>
      <c r="D1748" s="10">
        <v>1.9178826894005201E-3</v>
      </c>
      <c r="E1748" s="10">
        <v>3.6975504786318697E-2</v>
      </c>
      <c r="F1748" s="9" t="str">
        <f t="shared" si="0"/>
        <v>DOWN</v>
      </c>
      <c r="G1748" s="15" t="s">
        <v>13507</v>
      </c>
      <c r="H1748" t="s">
        <v>13510</v>
      </c>
    </row>
    <row r="1749" spans="1:9" ht="12.75">
      <c r="A1749" s="8" t="s">
        <v>3666</v>
      </c>
      <c r="B1749" s="8">
        <v>-0.49656254321104998</v>
      </c>
      <c r="C1749" s="8">
        <v>4.9059975902451303</v>
      </c>
      <c r="D1749" s="10">
        <v>1.92337545398102E-3</v>
      </c>
      <c r="E1749" s="10">
        <v>3.7060188023761299E-2</v>
      </c>
      <c r="F1749" s="9" t="str">
        <f t="shared" si="0"/>
        <v>DOWN</v>
      </c>
      <c r="G1749" s="15" t="s">
        <v>13507</v>
      </c>
      <c r="H1749" t="s">
        <v>13510</v>
      </c>
    </row>
    <row r="1750" spans="1:9" ht="12.75">
      <c r="A1750" s="8" t="s">
        <v>3684</v>
      </c>
      <c r="B1750" s="8">
        <v>-0.57110752713718205</v>
      </c>
      <c r="C1750" s="8">
        <v>3.4675237482692101</v>
      </c>
      <c r="D1750" s="10">
        <v>1.93084390168455E-3</v>
      </c>
      <c r="E1750" s="10">
        <v>3.7182820727637102E-2</v>
      </c>
      <c r="F1750" s="9" t="str">
        <f t="shared" si="0"/>
        <v>DOWN</v>
      </c>
      <c r="G1750" s="15" t="s">
        <v>13507</v>
      </c>
      <c r="H1750" t="s">
        <v>13510</v>
      </c>
    </row>
    <row r="1751" spans="1:9" ht="12.75">
      <c r="A1751" s="8" t="s">
        <v>4844</v>
      </c>
      <c r="B1751" s="8">
        <v>0.395899435631339</v>
      </c>
      <c r="C1751" s="8">
        <v>3.7609109572055202</v>
      </c>
      <c r="D1751" s="10">
        <v>1.94166928298605E-3</v>
      </c>
      <c r="E1751" s="10">
        <v>3.7369921783001803E-2</v>
      </c>
      <c r="F1751" s="9" t="str">
        <f t="shared" si="0"/>
        <v>UP</v>
      </c>
      <c r="G1751" s="15" t="s">
        <v>13507</v>
      </c>
      <c r="H1751" t="s">
        <v>13510</v>
      </c>
    </row>
    <row r="1752" spans="1:9" ht="12.75">
      <c r="A1752" s="8" t="s">
        <v>743</v>
      </c>
      <c r="B1752" s="8">
        <v>0.33950365892610401</v>
      </c>
      <c r="C1752" s="8">
        <v>4.9463092988339099</v>
      </c>
      <c r="D1752" s="10">
        <v>1.9503942867409899E-3</v>
      </c>
      <c r="E1752" s="10">
        <v>3.7516407750841398E-2</v>
      </c>
      <c r="F1752" s="9" t="str">
        <f t="shared" si="0"/>
        <v>UP</v>
      </c>
      <c r="G1752" s="15" t="s">
        <v>13507</v>
      </c>
      <c r="H1752" t="s">
        <v>13510</v>
      </c>
    </row>
    <row r="1753" spans="1:9" ht="12.75">
      <c r="A1753" s="8" t="s">
        <v>4850</v>
      </c>
      <c r="B1753" s="8">
        <v>0.34074556571647002</v>
      </c>
      <c r="C1753" s="8">
        <v>7.8272897506444696</v>
      </c>
      <c r="D1753" s="10">
        <v>1.9546157112624299E-3</v>
      </c>
      <c r="E1753" s="10">
        <v>3.7565117698455198E-2</v>
      </c>
      <c r="F1753" s="9" t="str">
        <f t="shared" si="0"/>
        <v>UP</v>
      </c>
      <c r="G1753" s="15" t="s">
        <v>13507</v>
      </c>
      <c r="H1753" t="s">
        <v>13510</v>
      </c>
    </row>
    <row r="1754" spans="1:9" ht="12.75">
      <c r="A1754" s="8" t="s">
        <v>3713</v>
      </c>
      <c r="B1754" s="8">
        <v>-0.39729032954098997</v>
      </c>
      <c r="C1754" s="8">
        <v>4.6115304893343101</v>
      </c>
      <c r="D1754" s="10">
        <v>1.9551572496479298E-3</v>
      </c>
      <c r="E1754" s="10">
        <v>3.7565117698455198E-2</v>
      </c>
      <c r="F1754" s="9" t="str">
        <f t="shared" si="0"/>
        <v>DOWN</v>
      </c>
      <c r="G1754" s="15" t="s">
        <v>13507</v>
      </c>
      <c r="H1754" t="s">
        <v>13510</v>
      </c>
    </row>
    <row r="1755" spans="1:9" ht="12.75">
      <c r="A1755" s="8" t="s">
        <v>2971</v>
      </c>
      <c r="B1755" s="8">
        <v>0.37137886479401799</v>
      </c>
      <c r="C1755" s="8">
        <v>6.7988225680794896</v>
      </c>
      <c r="D1755" s="10">
        <v>1.9591746204158799E-3</v>
      </c>
      <c r="E1755" s="10">
        <v>3.76208440081112E-2</v>
      </c>
      <c r="F1755" s="9" t="str">
        <f t="shared" si="0"/>
        <v>UP</v>
      </c>
      <c r="G1755" s="15" t="s">
        <v>13507</v>
      </c>
      <c r="H1755" t="s">
        <v>13510</v>
      </c>
    </row>
    <row r="1756" spans="1:9" ht="12.75">
      <c r="A1756" s="8" t="s">
        <v>4855</v>
      </c>
      <c r="B1756" s="8">
        <v>-0.333626864684199</v>
      </c>
      <c r="C1756" s="8">
        <v>5.51918289872863</v>
      </c>
      <c r="D1756" s="10">
        <v>1.96196959183751E-3</v>
      </c>
      <c r="E1756" s="10">
        <v>3.7635141007056401E-2</v>
      </c>
      <c r="F1756" s="9" t="str">
        <f t="shared" si="0"/>
        <v>DOWN</v>
      </c>
      <c r="G1756" s="15" t="s">
        <v>13507</v>
      </c>
      <c r="H1756" t="s">
        <v>13510</v>
      </c>
    </row>
    <row r="1757" spans="1:9" ht="12.75">
      <c r="A1757" s="8" t="s">
        <v>4858</v>
      </c>
      <c r="B1757" s="8">
        <v>0.376106763787184</v>
      </c>
      <c r="C1757" s="8">
        <v>4.4282878036011599</v>
      </c>
      <c r="D1757" s="10">
        <v>1.96271490857907E-3</v>
      </c>
      <c r="E1757" s="10">
        <v>3.7635141007056401E-2</v>
      </c>
      <c r="F1757" s="9" t="str">
        <f t="shared" si="0"/>
        <v>UP</v>
      </c>
      <c r="G1757" s="15" t="s">
        <v>13507</v>
      </c>
      <c r="H1757" t="s">
        <v>13510</v>
      </c>
    </row>
    <row r="1758" spans="1:9" ht="12.75">
      <c r="A1758" s="8" t="s">
        <v>4861</v>
      </c>
      <c r="B1758" s="8">
        <v>-0.60687224625269498</v>
      </c>
      <c r="C1758" s="8">
        <v>4.8720803521589602</v>
      </c>
      <c r="D1758" s="10">
        <v>1.9632713621744601E-3</v>
      </c>
      <c r="E1758" s="10">
        <v>3.7635141007056401E-2</v>
      </c>
      <c r="F1758" s="9" t="str">
        <f t="shared" si="0"/>
        <v>DOWN</v>
      </c>
      <c r="G1758" s="15" t="s">
        <v>13507</v>
      </c>
      <c r="H1758" t="s">
        <v>13511</v>
      </c>
      <c r="I1758" t="s">
        <v>14013</v>
      </c>
    </row>
    <row r="1759" spans="1:9" ht="12.75">
      <c r="A1759" s="8" t="s">
        <v>4863</v>
      </c>
      <c r="B1759" s="8">
        <v>0.440987513791056</v>
      </c>
      <c r="C1759" s="8">
        <v>6.08942115627943</v>
      </c>
      <c r="D1759" s="10">
        <v>1.9699954629387299E-3</v>
      </c>
      <c r="E1759" s="10">
        <v>3.77425581269848E-2</v>
      </c>
      <c r="F1759" s="9" t="str">
        <f t="shared" si="0"/>
        <v>UP</v>
      </c>
      <c r="G1759" s="15" t="s">
        <v>13507</v>
      </c>
      <c r="H1759" t="s">
        <v>13510</v>
      </c>
    </row>
    <row r="1760" spans="1:9" ht="12.75">
      <c r="A1760" s="8" t="s">
        <v>4459</v>
      </c>
      <c r="B1760" s="8">
        <v>-0.86694586934872997</v>
      </c>
      <c r="C1760" s="8">
        <v>1.9517648922461299</v>
      </c>
      <c r="D1760" s="10">
        <v>1.9711825278254098E-3</v>
      </c>
      <c r="E1760" s="10">
        <v>3.7743830994705803E-2</v>
      </c>
      <c r="F1760" s="9" t="str">
        <f t="shared" si="0"/>
        <v>DOWN</v>
      </c>
      <c r="G1760" s="15" t="s">
        <v>13507</v>
      </c>
      <c r="H1760" t="s">
        <v>13510</v>
      </c>
    </row>
    <row r="1761" spans="1:8" ht="12.75">
      <c r="A1761" s="8" t="s">
        <v>2389</v>
      </c>
      <c r="B1761" s="8">
        <v>-0.65264983147534505</v>
      </c>
      <c r="C1761" s="8">
        <v>1.25721737156293</v>
      </c>
      <c r="D1761" s="10">
        <v>1.97506842063308E-3</v>
      </c>
      <c r="E1761" s="10">
        <v>3.77967497018993E-2</v>
      </c>
      <c r="F1761" s="9" t="str">
        <f t="shared" si="0"/>
        <v>DOWN</v>
      </c>
      <c r="G1761" s="15" t="s">
        <v>13507</v>
      </c>
      <c r="H1761" t="s">
        <v>13510</v>
      </c>
    </row>
    <row r="1762" spans="1:8" ht="12.75">
      <c r="A1762" s="8" t="s">
        <v>4867</v>
      </c>
      <c r="B1762" s="8">
        <v>0.68312138661010202</v>
      </c>
      <c r="C1762" s="8">
        <v>1.1678287551464099</v>
      </c>
      <c r="D1762" s="10">
        <v>1.98783997241721E-3</v>
      </c>
      <c r="E1762" s="10">
        <v>3.8019555997151601E-2</v>
      </c>
      <c r="F1762" s="9" t="str">
        <f t="shared" si="0"/>
        <v>UP</v>
      </c>
      <c r="G1762" s="15" t="s">
        <v>13507</v>
      </c>
      <c r="H1762" t="s">
        <v>13510</v>
      </c>
    </row>
    <row r="1763" spans="1:8" ht="12.75">
      <c r="A1763" s="8" t="s">
        <v>4869</v>
      </c>
      <c r="B1763" s="8">
        <v>-0.38093085945757399</v>
      </c>
      <c r="C1763" s="8">
        <v>3.8859367767487401</v>
      </c>
      <c r="D1763" s="10">
        <v>1.9903816419680601E-3</v>
      </c>
      <c r="E1763" s="10">
        <v>3.8046563043771901E-2</v>
      </c>
      <c r="F1763" s="9" t="str">
        <f t="shared" si="0"/>
        <v>DOWN</v>
      </c>
      <c r="G1763" s="15" t="s">
        <v>13507</v>
      </c>
      <c r="H1763" t="s">
        <v>13510</v>
      </c>
    </row>
    <row r="1764" spans="1:8" ht="12.75">
      <c r="A1764" s="8" t="s">
        <v>4871</v>
      </c>
      <c r="B1764" s="8">
        <v>-7.2188841655162301</v>
      </c>
      <c r="C1764" s="8">
        <v>-0.47153205007972698</v>
      </c>
      <c r="D1764" s="10">
        <v>2.0031805437329998E-3</v>
      </c>
      <c r="E1764" s="10">
        <v>3.8269497387107797E-2</v>
      </c>
      <c r="F1764" s="9" t="str">
        <f t="shared" si="0"/>
        <v>DOWN</v>
      </c>
      <c r="G1764" s="15" t="s">
        <v>13507</v>
      </c>
      <c r="H1764" t="s">
        <v>13510</v>
      </c>
    </row>
    <row r="1765" spans="1:8" ht="12.75">
      <c r="A1765" s="8" t="s">
        <v>4874</v>
      </c>
      <c r="B1765" s="8">
        <v>-5.0045219711729398</v>
      </c>
      <c r="C1765" s="8">
        <v>-3.59625745441214</v>
      </c>
      <c r="D1765" s="10">
        <v>2.00870385003261E-3</v>
      </c>
      <c r="E1765" s="10">
        <v>3.8353262116183902E-2</v>
      </c>
      <c r="F1765" s="9" t="str">
        <f t="shared" si="0"/>
        <v>DOWN</v>
      </c>
      <c r="G1765" s="15" t="s">
        <v>13507</v>
      </c>
      <c r="H1765" t="s">
        <v>13510</v>
      </c>
    </row>
    <row r="1766" spans="1:8" ht="12.75">
      <c r="A1766" s="8" t="s">
        <v>4876</v>
      </c>
      <c r="B1766" s="8">
        <v>0.28251638899173598</v>
      </c>
      <c r="C1766" s="8">
        <v>8.7212772935872103</v>
      </c>
      <c r="D1766" s="10">
        <v>2.0163265274954802E-3</v>
      </c>
      <c r="E1766" s="10">
        <v>3.84649170466516E-2</v>
      </c>
      <c r="F1766" s="9" t="str">
        <f t="shared" si="0"/>
        <v>UP</v>
      </c>
      <c r="G1766" s="15" t="s">
        <v>13507</v>
      </c>
      <c r="H1766" t="s">
        <v>13510</v>
      </c>
    </row>
    <row r="1767" spans="1:8" ht="12.75">
      <c r="A1767" s="8" t="s">
        <v>3871</v>
      </c>
      <c r="B1767" s="8">
        <v>0.32372376939401498</v>
      </c>
      <c r="C1767" s="8">
        <v>4.9837912342931601</v>
      </c>
      <c r="D1767" s="10">
        <v>2.0168357086899698E-3</v>
      </c>
      <c r="E1767" s="10">
        <v>3.84649170466516E-2</v>
      </c>
      <c r="F1767" s="9" t="str">
        <f t="shared" si="0"/>
        <v>UP</v>
      </c>
      <c r="G1767" s="15" t="s">
        <v>13507</v>
      </c>
      <c r="H1767" t="s">
        <v>13510</v>
      </c>
    </row>
    <row r="1768" spans="1:8" ht="12.75">
      <c r="A1768" s="8" t="s">
        <v>4880</v>
      </c>
      <c r="B1768" s="8">
        <v>0.37839890868319098</v>
      </c>
      <c r="C1768" s="8">
        <v>4.27413800595511</v>
      </c>
      <c r="D1768" s="10">
        <v>2.0331676807957499E-3</v>
      </c>
      <c r="E1768" s="10">
        <v>3.8754454248376799E-2</v>
      </c>
      <c r="F1768" s="9" t="str">
        <f t="shared" si="0"/>
        <v>UP</v>
      </c>
      <c r="G1768" s="15" t="s">
        <v>13507</v>
      </c>
      <c r="H1768" t="s">
        <v>13510</v>
      </c>
    </row>
    <row r="1769" spans="1:8" ht="12.75">
      <c r="A1769" s="8" t="s">
        <v>4881</v>
      </c>
      <c r="B1769" s="8">
        <v>-0.51334431505164202</v>
      </c>
      <c r="C1769" s="8">
        <v>5.6225073033272803</v>
      </c>
      <c r="D1769" s="10">
        <v>2.0389633059145502E-3</v>
      </c>
      <c r="E1769" s="10">
        <v>3.8842942933545198E-2</v>
      </c>
      <c r="F1769" s="9" t="str">
        <f t="shared" si="0"/>
        <v>DOWN</v>
      </c>
      <c r="G1769" s="15" t="s">
        <v>13507</v>
      </c>
      <c r="H1769" t="s">
        <v>13510</v>
      </c>
    </row>
    <row r="1770" spans="1:8" ht="12.75">
      <c r="A1770" s="8" t="s">
        <v>1514</v>
      </c>
      <c r="B1770" s="8">
        <v>2.4329726399763398</v>
      </c>
      <c r="C1770" s="8">
        <v>-2.2848378888076399</v>
      </c>
      <c r="D1770" s="10">
        <v>2.0416974620499099E-3</v>
      </c>
      <c r="E1770" s="10">
        <v>3.88730425208045E-2</v>
      </c>
      <c r="F1770" s="9" t="str">
        <f t="shared" si="0"/>
        <v>UP</v>
      </c>
      <c r="G1770" s="15" t="s">
        <v>13507</v>
      </c>
      <c r="H1770" t="s">
        <v>13510</v>
      </c>
    </row>
    <row r="1771" spans="1:8" ht="12.75">
      <c r="A1771" s="8" t="s">
        <v>4883</v>
      </c>
      <c r="B1771" s="8">
        <v>-0.88363966799924698</v>
      </c>
      <c r="C1771" s="8">
        <v>6.4937435701049697</v>
      </c>
      <c r="D1771" s="10">
        <v>2.0440788449856201E-3</v>
      </c>
      <c r="E1771" s="10">
        <v>3.8896395241785703E-2</v>
      </c>
      <c r="F1771" s="9" t="str">
        <f t="shared" si="0"/>
        <v>DOWN</v>
      </c>
      <c r="G1771" s="15" t="s">
        <v>13507</v>
      </c>
      <c r="H1771" t="s">
        <v>13510</v>
      </c>
    </row>
    <row r="1772" spans="1:8" ht="12.75">
      <c r="A1772" s="8" t="s">
        <v>299</v>
      </c>
      <c r="B1772" s="8">
        <v>-0.50037361074028397</v>
      </c>
      <c r="C1772" s="8">
        <v>3.9262560252162202</v>
      </c>
      <c r="D1772" s="10">
        <v>2.0460694491815199E-3</v>
      </c>
      <c r="E1772" s="10">
        <v>3.8912289733417801E-2</v>
      </c>
      <c r="F1772" s="9" t="str">
        <f t="shared" si="0"/>
        <v>DOWN</v>
      </c>
      <c r="G1772" s="15" t="s">
        <v>13507</v>
      </c>
      <c r="H1772" t="s">
        <v>13510</v>
      </c>
    </row>
    <row r="1773" spans="1:8" ht="12.75">
      <c r="A1773" s="8" t="s">
        <v>4887</v>
      </c>
      <c r="B1773" s="8">
        <v>2.7964737050277302</v>
      </c>
      <c r="C1773" s="8">
        <v>-3.0310261783414498</v>
      </c>
      <c r="D1773" s="10">
        <v>2.0474629492452799E-3</v>
      </c>
      <c r="E1773" s="10">
        <v>3.89168169263715E-2</v>
      </c>
      <c r="F1773" s="9" t="str">
        <f t="shared" si="0"/>
        <v>UP</v>
      </c>
      <c r="G1773" s="15" t="s">
        <v>13507</v>
      </c>
      <c r="H1773" t="s">
        <v>13510</v>
      </c>
    </row>
    <row r="1774" spans="1:8" ht="12.75">
      <c r="A1774" s="8" t="s">
        <v>1436</v>
      </c>
      <c r="B1774" s="8">
        <v>0.43088177868965999</v>
      </c>
      <c r="C1774" s="8">
        <v>5.5731653192656401</v>
      </c>
      <c r="D1774" s="10">
        <v>2.0523156601059498E-3</v>
      </c>
      <c r="E1774" s="10">
        <v>3.8987052311352702E-2</v>
      </c>
      <c r="F1774" s="9" t="str">
        <f t="shared" si="0"/>
        <v>UP</v>
      </c>
      <c r="G1774" s="15" t="s">
        <v>13507</v>
      </c>
      <c r="H1774" t="s">
        <v>13510</v>
      </c>
    </row>
    <row r="1775" spans="1:8" ht="12.75">
      <c r="A1775" s="8" t="s">
        <v>4890</v>
      </c>
      <c r="B1775" s="8">
        <v>-1.00193852945253</v>
      </c>
      <c r="C1775" s="8">
        <v>1.29905435286638</v>
      </c>
      <c r="D1775" s="10">
        <v>2.05614873582952E-3</v>
      </c>
      <c r="E1775" s="10">
        <v>3.9022121426905199E-2</v>
      </c>
      <c r="F1775" s="9" t="str">
        <f t="shared" si="0"/>
        <v>DOWN</v>
      </c>
      <c r="G1775" s="15" t="s">
        <v>13507</v>
      </c>
      <c r="H1775" t="s">
        <v>13510</v>
      </c>
    </row>
    <row r="1776" spans="1:8" ht="12.75">
      <c r="A1776" s="8" t="s">
        <v>4892</v>
      </c>
      <c r="B1776" s="8">
        <v>0.72033968612615795</v>
      </c>
      <c r="C1776" s="8">
        <v>1.3784922430462301</v>
      </c>
      <c r="D1776" s="10">
        <v>2.05647889114803E-3</v>
      </c>
      <c r="E1776" s="10">
        <v>3.9022121426905199E-2</v>
      </c>
      <c r="F1776" s="9" t="str">
        <f t="shared" si="0"/>
        <v>UP</v>
      </c>
      <c r="G1776" s="15" t="s">
        <v>13507</v>
      </c>
      <c r="H1776" t="s">
        <v>13510</v>
      </c>
    </row>
    <row r="1777" spans="1:9" ht="12.75">
      <c r="A1777" s="8" t="s">
        <v>4894</v>
      </c>
      <c r="B1777" s="8">
        <v>0.47069402407897698</v>
      </c>
      <c r="C1777" s="8">
        <v>3.2233752662578699</v>
      </c>
      <c r="D1777" s="10">
        <v>2.0693745399640402E-3</v>
      </c>
      <c r="E1777" s="10">
        <v>3.92447093921897E-2</v>
      </c>
      <c r="F1777" s="9" t="str">
        <f t="shared" si="0"/>
        <v>UP</v>
      </c>
      <c r="G1777" s="15" t="s">
        <v>13507</v>
      </c>
      <c r="H1777" t="s">
        <v>13510</v>
      </c>
    </row>
    <row r="1778" spans="1:9" ht="12.75">
      <c r="A1778" s="8" t="s">
        <v>28</v>
      </c>
      <c r="B1778" s="8">
        <v>0.63398741930487001</v>
      </c>
      <c r="C1778" s="8">
        <v>7.3526185988595998</v>
      </c>
      <c r="D1778" s="10">
        <v>2.0774819205442098E-3</v>
      </c>
      <c r="E1778" s="10">
        <v>3.9376290695469697E-2</v>
      </c>
      <c r="F1778" s="9" t="str">
        <f t="shared" si="0"/>
        <v>UP</v>
      </c>
      <c r="G1778" s="15" t="s">
        <v>13507</v>
      </c>
      <c r="H1778" t="s">
        <v>13510</v>
      </c>
    </row>
    <row r="1779" spans="1:9" ht="12.75">
      <c r="A1779" s="8" t="s">
        <v>495</v>
      </c>
      <c r="B1779" s="8">
        <v>4.9532858803648203</v>
      </c>
      <c r="C1779" s="8">
        <v>-3.3718042747658901</v>
      </c>
      <c r="D1779" s="10">
        <v>2.08589796600232E-3</v>
      </c>
      <c r="E1779" s="10">
        <v>3.9513571087133902E-2</v>
      </c>
      <c r="F1779" s="9" t="str">
        <f t="shared" si="0"/>
        <v>UP</v>
      </c>
      <c r="G1779" s="15" t="s">
        <v>13507</v>
      </c>
      <c r="H1779" t="s">
        <v>13510</v>
      </c>
    </row>
    <row r="1780" spans="1:9" ht="12.75">
      <c r="A1780" s="8" t="s">
        <v>4897</v>
      </c>
      <c r="B1780" s="8">
        <v>0.39975842894031699</v>
      </c>
      <c r="C1780" s="8">
        <v>6.0639159202094604</v>
      </c>
      <c r="D1780" s="10">
        <v>2.0946545067025298E-3</v>
      </c>
      <c r="E1780" s="10">
        <v>3.96571435864237E-2</v>
      </c>
      <c r="F1780" s="9" t="str">
        <f t="shared" si="0"/>
        <v>UP</v>
      </c>
      <c r="G1780" s="15" t="s">
        <v>13507</v>
      </c>
      <c r="H1780" t="s">
        <v>13510</v>
      </c>
    </row>
    <row r="1781" spans="1:9" ht="12.75">
      <c r="A1781" s="8" t="s">
        <v>2338</v>
      </c>
      <c r="B1781" s="8">
        <v>-0.66118078914427802</v>
      </c>
      <c r="C1781" s="8">
        <v>2.9007906448964702</v>
      </c>
      <c r="D1781" s="10">
        <v>2.0997775371431799E-3</v>
      </c>
      <c r="E1781" s="10">
        <v>3.9731801813775003E-2</v>
      </c>
      <c r="F1781" s="9" t="str">
        <f t="shared" si="0"/>
        <v>DOWN</v>
      </c>
      <c r="G1781" s="15" t="s">
        <v>13507</v>
      </c>
      <c r="H1781" t="s">
        <v>13510</v>
      </c>
    </row>
    <row r="1782" spans="1:9" ht="12.75">
      <c r="A1782" s="8" t="s">
        <v>4899</v>
      </c>
      <c r="B1782" s="8">
        <v>-0.47668495920526699</v>
      </c>
      <c r="C1782" s="8">
        <v>4.4169494452682203</v>
      </c>
      <c r="D1782" s="10">
        <v>2.1061873579193099E-3</v>
      </c>
      <c r="E1782" s="10">
        <v>3.9819381490396197E-2</v>
      </c>
      <c r="F1782" s="9" t="str">
        <f t="shared" si="0"/>
        <v>DOWN</v>
      </c>
      <c r="G1782" s="15" t="s">
        <v>13507</v>
      </c>
      <c r="H1782" t="s">
        <v>13510</v>
      </c>
    </row>
    <row r="1783" spans="1:9" ht="12.75">
      <c r="A1783" s="8" t="s">
        <v>355</v>
      </c>
      <c r="B1783" s="8">
        <v>0.74249532549681896</v>
      </c>
      <c r="C1783" s="8">
        <v>6.76845704832638</v>
      </c>
      <c r="D1783" s="10">
        <v>2.1067705179741102E-3</v>
      </c>
      <c r="E1783" s="10">
        <v>3.9819381490396197E-2</v>
      </c>
      <c r="F1783" s="9" t="str">
        <f t="shared" si="0"/>
        <v>UP</v>
      </c>
      <c r="G1783" s="15" t="s">
        <v>13507</v>
      </c>
      <c r="H1783" t="s">
        <v>13510</v>
      </c>
    </row>
    <row r="1784" spans="1:9" ht="12.75">
      <c r="A1784" s="8" t="s">
        <v>4900</v>
      </c>
      <c r="B1784" s="8">
        <v>-0.43198599200333598</v>
      </c>
      <c r="C1784" s="8">
        <v>6.1322705719006896</v>
      </c>
      <c r="D1784" s="10">
        <v>2.1137974435361802E-3</v>
      </c>
      <c r="E1784" s="10">
        <v>3.9905329555878E-2</v>
      </c>
      <c r="F1784" s="9" t="str">
        <f t="shared" si="0"/>
        <v>DOWN</v>
      </c>
      <c r="G1784" s="15" t="s">
        <v>13507</v>
      </c>
      <c r="H1784" t="s">
        <v>13510</v>
      </c>
    </row>
    <row r="1785" spans="1:9" ht="12.75">
      <c r="A1785" s="8" t="s">
        <v>4902</v>
      </c>
      <c r="B1785" s="8">
        <v>-3.6270845840232</v>
      </c>
      <c r="C1785" s="8">
        <v>-1.1533717013603599</v>
      </c>
      <c r="D1785" s="10">
        <v>2.1148229007355301E-3</v>
      </c>
      <c r="E1785" s="10">
        <v>3.9905329555878E-2</v>
      </c>
      <c r="F1785" s="9" t="str">
        <f t="shared" si="0"/>
        <v>DOWN</v>
      </c>
      <c r="G1785" s="15" t="s">
        <v>13507</v>
      </c>
      <c r="H1785" t="s">
        <v>13510</v>
      </c>
    </row>
    <row r="1786" spans="1:9" ht="12.75">
      <c r="A1786" s="8" t="s">
        <v>4904</v>
      </c>
      <c r="B1786" s="8">
        <v>-0.31696060967674</v>
      </c>
      <c r="C1786" s="8">
        <v>5.1226090470268799</v>
      </c>
      <c r="D1786" s="10">
        <v>2.1148722798385502E-3</v>
      </c>
      <c r="E1786" s="10">
        <v>3.9905329555878E-2</v>
      </c>
      <c r="F1786" s="9" t="str">
        <f t="shared" si="0"/>
        <v>DOWN</v>
      </c>
      <c r="G1786" s="15" t="s">
        <v>13507</v>
      </c>
      <c r="H1786" t="s">
        <v>13510</v>
      </c>
    </row>
    <row r="1787" spans="1:9" ht="12.75">
      <c r="A1787" s="8" t="s">
        <v>4906</v>
      </c>
      <c r="B1787" s="8">
        <v>0.307179551276827</v>
      </c>
      <c r="C1787" s="8">
        <v>6.7795326483166702</v>
      </c>
      <c r="D1787" s="10">
        <v>2.11975912147103E-3</v>
      </c>
      <c r="E1787" s="10">
        <v>3.9975143880328003E-2</v>
      </c>
      <c r="F1787" s="9" t="str">
        <f t="shared" si="0"/>
        <v>UP</v>
      </c>
      <c r="G1787" s="15" t="s">
        <v>13507</v>
      </c>
      <c r="H1787" t="s">
        <v>13510</v>
      </c>
    </row>
    <row r="1788" spans="1:9" ht="12.75">
      <c r="A1788" s="8" t="s">
        <v>335</v>
      </c>
      <c r="B1788" s="8">
        <v>1.26502623837916</v>
      </c>
      <c r="C1788" s="8">
        <v>4.98223019404751</v>
      </c>
      <c r="D1788" s="10">
        <v>2.1300913948173201E-3</v>
      </c>
      <c r="E1788" s="10">
        <v>4.0147514420169103E-2</v>
      </c>
      <c r="F1788" s="9" t="str">
        <f t="shared" si="0"/>
        <v>UP</v>
      </c>
      <c r="G1788" s="15" t="s">
        <v>13507</v>
      </c>
      <c r="H1788" t="s">
        <v>13510</v>
      </c>
    </row>
    <row r="1789" spans="1:9" ht="12.75">
      <c r="A1789" s="8" t="s">
        <v>4216</v>
      </c>
      <c r="B1789" s="8">
        <v>0.32944392981852799</v>
      </c>
      <c r="C1789" s="8">
        <v>6.6475271343132398</v>
      </c>
      <c r="D1789" s="10">
        <v>2.1339942381186998E-3</v>
      </c>
      <c r="E1789" s="10">
        <v>4.0198579381474302E-2</v>
      </c>
      <c r="F1789" s="9" t="str">
        <f t="shared" si="0"/>
        <v>UP</v>
      </c>
      <c r="G1789" s="15" t="s">
        <v>13507</v>
      </c>
      <c r="H1789" t="s">
        <v>13511</v>
      </c>
      <c r="I1789" t="s">
        <v>14014</v>
      </c>
    </row>
    <row r="1790" spans="1:9" ht="12.75">
      <c r="A1790" s="8" t="s">
        <v>366</v>
      </c>
      <c r="B1790" s="8">
        <v>0.30758549550465902</v>
      </c>
      <c r="C1790" s="8">
        <v>5.4278977961104804</v>
      </c>
      <c r="D1790" s="10">
        <v>2.1375412850082702E-3</v>
      </c>
      <c r="E1790" s="10">
        <v>4.0242888776055703E-2</v>
      </c>
      <c r="F1790" s="9" t="str">
        <f t="shared" si="0"/>
        <v>UP</v>
      </c>
      <c r="G1790" s="15" t="s">
        <v>13507</v>
      </c>
      <c r="H1790" t="s">
        <v>13510</v>
      </c>
    </row>
    <row r="1791" spans="1:9" ht="12.75">
      <c r="A1791" s="8" t="s">
        <v>4912</v>
      </c>
      <c r="B1791" s="8">
        <v>-0.58670270440810501</v>
      </c>
      <c r="C1791" s="8">
        <v>1.8695153373186799</v>
      </c>
      <c r="D1791" s="10">
        <v>2.1399855635408399E-3</v>
      </c>
      <c r="E1791" s="10">
        <v>4.0266398751742503E-2</v>
      </c>
      <c r="F1791" s="9" t="str">
        <f t="shared" si="0"/>
        <v>DOWN</v>
      </c>
      <c r="G1791" s="15" t="s">
        <v>13507</v>
      </c>
      <c r="H1791" t="s">
        <v>13510</v>
      </c>
    </row>
    <row r="1792" spans="1:9" ht="12.75">
      <c r="A1792" s="8" t="s">
        <v>4914</v>
      </c>
      <c r="B1792" s="8">
        <v>0.39512313011247902</v>
      </c>
      <c r="C1792" s="8">
        <v>3.7754248635098002</v>
      </c>
      <c r="D1792" s="10">
        <v>2.1454666505440899E-3</v>
      </c>
      <c r="E1792" s="10">
        <v>4.0346991768272299E-2</v>
      </c>
      <c r="F1792" s="9" t="str">
        <f t="shared" si="0"/>
        <v>UP</v>
      </c>
      <c r="G1792" s="15" t="s">
        <v>13507</v>
      </c>
      <c r="H1792" t="s">
        <v>13510</v>
      </c>
    </row>
    <row r="1793" spans="1:9" ht="12.75">
      <c r="A1793" s="8" t="s">
        <v>4917</v>
      </c>
      <c r="B1793" s="8">
        <v>0.346842321389288</v>
      </c>
      <c r="C1793" s="8">
        <v>5.1371552652625603</v>
      </c>
      <c r="D1793" s="10">
        <v>2.1537393753725599E-3</v>
      </c>
      <c r="E1793" s="10">
        <v>4.0478183700391197E-2</v>
      </c>
      <c r="F1793" s="9" t="str">
        <f t="shared" si="0"/>
        <v>UP</v>
      </c>
      <c r="G1793" s="15" t="s">
        <v>13507</v>
      </c>
      <c r="H1793" t="s">
        <v>13510</v>
      </c>
    </row>
    <row r="1794" spans="1:9" ht="12.75">
      <c r="A1794" s="8" t="s">
        <v>4919</v>
      </c>
      <c r="B1794" s="8">
        <v>-1.2485226457382601</v>
      </c>
      <c r="C1794" s="8">
        <v>-0.62206496394830202</v>
      </c>
      <c r="D1794" s="10">
        <v>2.1548464527419401E-3</v>
      </c>
      <c r="E1794" s="10">
        <v>4.0478183700391197E-2</v>
      </c>
      <c r="F1794" s="9" t="str">
        <f t="shared" si="0"/>
        <v>DOWN</v>
      </c>
      <c r="G1794" s="15" t="s">
        <v>13507</v>
      </c>
      <c r="H1794" t="s">
        <v>13510</v>
      </c>
    </row>
    <row r="1795" spans="1:9" ht="12.75">
      <c r="A1795" s="8" t="s">
        <v>716</v>
      </c>
      <c r="B1795" s="8">
        <v>0.71799342952808498</v>
      </c>
      <c r="C1795" s="8">
        <v>5.9431471336185497</v>
      </c>
      <c r="D1795" s="10">
        <v>2.15792824854141E-3</v>
      </c>
      <c r="E1795" s="10">
        <v>4.0491281663065599E-2</v>
      </c>
      <c r="F1795" s="9" t="str">
        <f t="shared" si="0"/>
        <v>UP</v>
      </c>
      <c r="G1795" s="15" t="s">
        <v>13507</v>
      </c>
      <c r="H1795" t="s">
        <v>13510</v>
      </c>
    </row>
    <row r="1796" spans="1:9" ht="12.75">
      <c r="A1796" s="8" t="s">
        <v>4923</v>
      </c>
      <c r="B1796" s="8">
        <v>-0.59313597855584499</v>
      </c>
      <c r="C1796" s="8">
        <v>3.9856732158639199</v>
      </c>
      <c r="D1796" s="10">
        <v>2.1581901239152001E-3</v>
      </c>
      <c r="E1796" s="10">
        <v>4.0491281663065599E-2</v>
      </c>
      <c r="F1796" s="9" t="str">
        <f t="shared" si="0"/>
        <v>DOWN</v>
      </c>
      <c r="G1796" s="15" t="s">
        <v>13507</v>
      </c>
      <c r="H1796" t="s">
        <v>13510</v>
      </c>
    </row>
    <row r="1797" spans="1:9" ht="12.75">
      <c r="A1797" s="8" t="s">
        <v>3377</v>
      </c>
      <c r="B1797" s="8">
        <v>0.71540115332961995</v>
      </c>
      <c r="C1797" s="8">
        <v>4.3261783061949401</v>
      </c>
      <c r="D1797" s="10">
        <v>2.1591503181872802E-3</v>
      </c>
      <c r="E1797" s="10">
        <v>4.0491281663065599E-2</v>
      </c>
      <c r="F1797" s="9" t="str">
        <f t="shared" si="0"/>
        <v>UP</v>
      </c>
      <c r="G1797" s="15" t="s">
        <v>13507</v>
      </c>
      <c r="H1797" t="s">
        <v>13510</v>
      </c>
    </row>
    <row r="1798" spans="1:9" ht="12.75">
      <c r="A1798" s="8" t="s">
        <v>4927</v>
      </c>
      <c r="B1798" s="8">
        <v>0.29862154571662303</v>
      </c>
      <c r="C1798" s="8">
        <v>5.5078934892849496</v>
      </c>
      <c r="D1798" s="10">
        <v>2.1668312527394198E-3</v>
      </c>
      <c r="E1798" s="10">
        <v>4.0564186399120003E-2</v>
      </c>
      <c r="F1798" s="9" t="str">
        <f t="shared" si="0"/>
        <v>UP</v>
      </c>
      <c r="G1798" s="15" t="s">
        <v>13507</v>
      </c>
      <c r="H1798" t="s">
        <v>13510</v>
      </c>
    </row>
    <row r="1799" spans="1:9" ht="12.75">
      <c r="A1799" s="8" t="s">
        <v>4929</v>
      </c>
      <c r="B1799" s="8">
        <v>0.65654135516803402</v>
      </c>
      <c r="C1799" s="8">
        <v>3.0592427272453899</v>
      </c>
      <c r="D1799" s="10">
        <v>2.1672336079039899E-3</v>
      </c>
      <c r="E1799" s="10">
        <v>4.0564186399120003E-2</v>
      </c>
      <c r="F1799" s="9" t="str">
        <f t="shared" si="0"/>
        <v>UP</v>
      </c>
      <c r="G1799" s="15" t="s">
        <v>13507</v>
      </c>
      <c r="H1799" t="s">
        <v>13510</v>
      </c>
    </row>
    <row r="1800" spans="1:9" ht="12.75">
      <c r="A1800" s="8" t="s">
        <v>4931</v>
      </c>
      <c r="B1800" s="8">
        <v>-1.59326385518286</v>
      </c>
      <c r="C1800" s="8">
        <v>2.8037181153998301</v>
      </c>
      <c r="D1800" s="10">
        <v>2.1677370102221299E-3</v>
      </c>
      <c r="E1800" s="10">
        <v>4.0564186399120003E-2</v>
      </c>
      <c r="F1800" s="9" t="str">
        <f t="shared" si="0"/>
        <v>DOWN</v>
      </c>
      <c r="G1800" s="15" t="s">
        <v>13507</v>
      </c>
      <c r="H1800" t="s">
        <v>13510</v>
      </c>
    </row>
    <row r="1801" spans="1:9" ht="12.75">
      <c r="A1801" s="8" t="s">
        <v>1465</v>
      </c>
      <c r="B1801" s="8">
        <v>0.39489179443482098</v>
      </c>
      <c r="C1801" s="8">
        <v>4.3522845834508601</v>
      </c>
      <c r="D1801" s="10">
        <v>2.1678553344145301E-3</v>
      </c>
      <c r="E1801" s="10">
        <v>4.0564186399120003E-2</v>
      </c>
      <c r="F1801" s="9" t="str">
        <f t="shared" si="0"/>
        <v>UP</v>
      </c>
      <c r="G1801" s="15" t="s">
        <v>13507</v>
      </c>
      <c r="H1801" t="s">
        <v>13510</v>
      </c>
    </row>
    <row r="1802" spans="1:9" ht="12.75">
      <c r="A1802" s="8" t="s">
        <v>4933</v>
      </c>
      <c r="B1802" s="8">
        <v>-0.40912086292890598</v>
      </c>
      <c r="C1802" s="8">
        <v>4.2001207061454</v>
      </c>
      <c r="D1802" s="10">
        <v>2.1720942049278801E-3</v>
      </c>
      <c r="E1802" s="10">
        <v>4.0620935544794998E-2</v>
      </c>
      <c r="F1802" s="9" t="str">
        <f t="shared" si="0"/>
        <v>DOWN</v>
      </c>
      <c r="G1802" s="15" t="s">
        <v>13507</v>
      </c>
      <c r="H1802" t="s">
        <v>13510</v>
      </c>
    </row>
    <row r="1803" spans="1:9" ht="12.75">
      <c r="A1803" s="8" t="s">
        <v>4936</v>
      </c>
      <c r="B1803" s="8">
        <v>-0.33587193697215001</v>
      </c>
      <c r="C1803" s="8">
        <v>5.4182265766467301</v>
      </c>
      <c r="D1803" s="10">
        <v>2.17708959422245E-3</v>
      </c>
      <c r="E1803" s="10">
        <v>4.0690097209780202E-2</v>
      </c>
      <c r="F1803" s="9" t="str">
        <f t="shared" si="0"/>
        <v>DOWN</v>
      </c>
      <c r="G1803" s="15" t="s">
        <v>13507</v>
      </c>
      <c r="H1803" t="s">
        <v>13511</v>
      </c>
      <c r="I1803" t="s">
        <v>14015</v>
      </c>
    </row>
    <row r="1804" spans="1:9" ht="12.75">
      <c r="A1804" s="8" t="s">
        <v>4938</v>
      </c>
      <c r="B1804" s="8">
        <v>-1.8335895334893899</v>
      </c>
      <c r="C1804" s="8">
        <v>2.1772425049808199</v>
      </c>
      <c r="D1804" s="10">
        <v>2.1784773877855101E-3</v>
      </c>
      <c r="E1804" s="10">
        <v>4.0690097209780202E-2</v>
      </c>
      <c r="F1804" s="9" t="str">
        <f t="shared" si="0"/>
        <v>DOWN</v>
      </c>
      <c r="G1804" s="15" t="s">
        <v>13507</v>
      </c>
      <c r="H1804" t="s">
        <v>13510</v>
      </c>
    </row>
    <row r="1805" spans="1:9" ht="12.75">
      <c r="A1805" s="8" t="s">
        <v>1169</v>
      </c>
      <c r="B1805" s="8">
        <v>0.42578345411206597</v>
      </c>
      <c r="C1805" s="8">
        <v>3.7399836150174401</v>
      </c>
      <c r="D1805" s="10">
        <v>2.1794167443497298E-3</v>
      </c>
      <c r="E1805" s="10">
        <v>4.0690097209780202E-2</v>
      </c>
      <c r="F1805" s="9" t="str">
        <f t="shared" si="0"/>
        <v>UP</v>
      </c>
      <c r="G1805" s="15" t="s">
        <v>13507</v>
      </c>
      <c r="H1805" t="s">
        <v>13511</v>
      </c>
      <c r="I1805" t="s">
        <v>13585</v>
      </c>
    </row>
    <row r="1806" spans="1:9" ht="12.75">
      <c r="A1806" s="8" t="s">
        <v>3256</v>
      </c>
      <c r="B1806" s="8">
        <v>2.7940552256407298</v>
      </c>
      <c r="C1806" s="8">
        <v>-2.8058558928711599</v>
      </c>
      <c r="D1806" s="10">
        <v>2.1822068683658899E-3</v>
      </c>
      <c r="E1806" s="10">
        <v>4.0697583047395999E-2</v>
      </c>
      <c r="F1806" s="9" t="str">
        <f t="shared" si="0"/>
        <v>UP</v>
      </c>
      <c r="G1806" s="15" t="s">
        <v>13507</v>
      </c>
      <c r="H1806" t="s">
        <v>13510</v>
      </c>
    </row>
    <row r="1807" spans="1:9" ht="12.75">
      <c r="A1807" s="8" t="s">
        <v>4942</v>
      </c>
      <c r="B1807" s="8">
        <v>0.34088310039574299</v>
      </c>
      <c r="C1807" s="8">
        <v>4.3159838757584597</v>
      </c>
      <c r="D1807" s="10">
        <v>2.1822343452865801E-3</v>
      </c>
      <c r="E1807" s="10">
        <v>4.0697583047395999E-2</v>
      </c>
      <c r="F1807" s="9" t="str">
        <f t="shared" si="0"/>
        <v>UP</v>
      </c>
      <c r="G1807" s="15" t="s">
        <v>13507</v>
      </c>
      <c r="H1807" t="s">
        <v>13510</v>
      </c>
    </row>
    <row r="1808" spans="1:9" ht="12.75">
      <c r="A1808" s="8" t="s">
        <v>836</v>
      </c>
      <c r="B1808" s="8">
        <v>-0.46335694462128801</v>
      </c>
      <c r="C1808" s="8">
        <v>2.9689466689002502</v>
      </c>
      <c r="D1808" s="10">
        <v>2.1854946517836302E-3</v>
      </c>
      <c r="E1808" s="10">
        <v>4.07352037057718E-2</v>
      </c>
      <c r="F1808" s="9" t="str">
        <f t="shared" si="0"/>
        <v>DOWN</v>
      </c>
      <c r="G1808" s="15" t="s">
        <v>13507</v>
      </c>
      <c r="H1808" t="s">
        <v>13510</v>
      </c>
    </row>
    <row r="1809" spans="1:9" ht="12.75">
      <c r="A1809" s="8" t="s">
        <v>472</v>
      </c>
      <c r="B1809" s="8">
        <v>0.56006881446955303</v>
      </c>
      <c r="C1809" s="8">
        <v>2.45378007549097</v>
      </c>
      <c r="D1809" s="10">
        <v>2.1873613782864799E-3</v>
      </c>
      <c r="E1809" s="10">
        <v>4.07352037057718E-2</v>
      </c>
      <c r="F1809" s="9" t="str">
        <f t="shared" si="0"/>
        <v>UP</v>
      </c>
      <c r="G1809" s="15" t="s">
        <v>13507</v>
      </c>
      <c r="H1809" t="s">
        <v>13510</v>
      </c>
    </row>
    <row r="1810" spans="1:9" ht="12.75">
      <c r="A1810" s="8" t="s">
        <v>518</v>
      </c>
      <c r="B1810" s="8">
        <v>1.1215487574159599</v>
      </c>
      <c r="C1810" s="8">
        <v>0.805519934447123</v>
      </c>
      <c r="D1810" s="10">
        <v>2.18787991757196E-3</v>
      </c>
      <c r="E1810" s="10">
        <v>4.07352037057718E-2</v>
      </c>
      <c r="F1810" s="9" t="str">
        <f t="shared" si="0"/>
        <v>UP</v>
      </c>
      <c r="G1810" s="15" t="s">
        <v>13507</v>
      </c>
      <c r="H1810" t="s">
        <v>13510</v>
      </c>
    </row>
    <row r="1811" spans="1:9" ht="12.75">
      <c r="A1811" s="8" t="s">
        <v>4945</v>
      </c>
      <c r="B1811" s="8">
        <v>-3.54762256650005</v>
      </c>
      <c r="C1811" s="8">
        <v>-3.1061625181332899</v>
      </c>
      <c r="D1811" s="10">
        <v>2.19060797680343E-3</v>
      </c>
      <c r="E1811" s="10">
        <v>4.07634625782963E-2</v>
      </c>
      <c r="F1811" s="9" t="str">
        <f t="shared" si="0"/>
        <v>DOWN</v>
      </c>
      <c r="G1811" s="15" t="s">
        <v>13507</v>
      </c>
      <c r="H1811" t="s">
        <v>13510</v>
      </c>
    </row>
    <row r="1812" spans="1:9" ht="12.75">
      <c r="A1812" s="8" t="s">
        <v>1529</v>
      </c>
      <c r="B1812" s="8">
        <v>-1.66713949251531</v>
      </c>
      <c r="C1812" s="8">
        <v>2.7374765968005299</v>
      </c>
      <c r="D1812" s="10">
        <v>2.1934598028432099E-3</v>
      </c>
      <c r="E1812" s="10">
        <v>4.0792563939953397E-2</v>
      </c>
      <c r="F1812" s="9" t="str">
        <f t="shared" si="0"/>
        <v>DOWN</v>
      </c>
      <c r="G1812" s="15" t="s">
        <v>13507</v>
      </c>
      <c r="H1812" t="s">
        <v>13510</v>
      </c>
    </row>
    <row r="1813" spans="1:9" ht="12.75">
      <c r="A1813" s="8" t="s">
        <v>717</v>
      </c>
      <c r="B1813" s="8">
        <v>0.33254320562353001</v>
      </c>
      <c r="C1813" s="8">
        <v>7.0294877791433503</v>
      </c>
      <c r="D1813" s="10">
        <v>2.1945941587006202E-3</v>
      </c>
      <c r="E1813" s="10">
        <v>4.0792563939953397E-2</v>
      </c>
      <c r="F1813" s="9" t="str">
        <f t="shared" si="0"/>
        <v>UP</v>
      </c>
      <c r="G1813" s="15" t="s">
        <v>13507</v>
      </c>
      <c r="H1813" t="s">
        <v>13510</v>
      </c>
    </row>
    <row r="1814" spans="1:9" ht="12.75">
      <c r="A1814" s="8" t="s">
        <v>4948</v>
      </c>
      <c r="B1814" s="8">
        <v>1.14099980890413</v>
      </c>
      <c r="C1814" s="8">
        <v>-0.67670202401785995</v>
      </c>
      <c r="D1814" s="10">
        <v>2.1990897253048799E-3</v>
      </c>
      <c r="E1814" s="10">
        <v>4.0853580274679301E-2</v>
      </c>
      <c r="F1814" s="9" t="str">
        <f t="shared" si="0"/>
        <v>UP</v>
      </c>
      <c r="G1814" s="15" t="s">
        <v>13507</v>
      </c>
      <c r="H1814" t="s">
        <v>13510</v>
      </c>
    </row>
    <row r="1815" spans="1:9" ht="12.75">
      <c r="A1815" s="8" t="s">
        <v>367</v>
      </c>
      <c r="B1815" s="8">
        <v>1.01080488713774</v>
      </c>
      <c r="C1815" s="8">
        <v>3.45650067752308</v>
      </c>
      <c r="D1815" s="10">
        <v>2.2083898072789401E-3</v>
      </c>
      <c r="E1815" s="10">
        <v>4.10037359972227E-2</v>
      </c>
      <c r="F1815" s="9" t="str">
        <f t="shared" si="0"/>
        <v>UP</v>
      </c>
      <c r="G1815" s="15" t="s">
        <v>13507</v>
      </c>
      <c r="H1815" t="s">
        <v>13510</v>
      </c>
    </row>
    <row r="1816" spans="1:9" ht="12.75">
      <c r="A1816" s="8" t="s">
        <v>791</v>
      </c>
      <c r="B1816" s="8">
        <v>0.45130860436397702</v>
      </c>
      <c r="C1816" s="8">
        <v>3.0971801668908401</v>
      </c>
      <c r="D1816" s="10">
        <v>2.2188035134289301E-3</v>
      </c>
      <c r="E1816" s="10">
        <v>4.1174391810358001E-2</v>
      </c>
      <c r="F1816" s="9" t="str">
        <f t="shared" si="0"/>
        <v>UP</v>
      </c>
      <c r="G1816" s="15" t="s">
        <v>13507</v>
      </c>
      <c r="H1816" t="s">
        <v>13510</v>
      </c>
    </row>
    <row r="1817" spans="1:9" ht="12.75">
      <c r="A1817" s="8" t="s">
        <v>69</v>
      </c>
      <c r="B1817" s="8">
        <v>0.53385951184166902</v>
      </c>
      <c r="C1817" s="8">
        <v>3.0918958382055401</v>
      </c>
      <c r="D1817" s="10">
        <v>2.2216510792471699E-3</v>
      </c>
      <c r="E1817" s="10">
        <v>4.1204531938394198E-2</v>
      </c>
      <c r="F1817" s="9" t="str">
        <f t="shared" si="0"/>
        <v>UP</v>
      </c>
      <c r="G1817" s="15" t="s">
        <v>13507</v>
      </c>
      <c r="H1817" t="s">
        <v>13510</v>
      </c>
    </row>
    <row r="1818" spans="1:9" ht="12.75">
      <c r="A1818" s="8" t="s">
        <v>865</v>
      </c>
      <c r="B1818" s="8">
        <v>-0.96905755738663202</v>
      </c>
      <c r="C1818" s="8">
        <v>6.2063386136055401E-2</v>
      </c>
      <c r="D1818" s="10">
        <v>2.2238856132656198E-3</v>
      </c>
      <c r="E1818" s="10">
        <v>4.12232753662077E-2</v>
      </c>
      <c r="F1818" s="9" t="str">
        <f t="shared" si="0"/>
        <v>DOWN</v>
      </c>
      <c r="G1818" s="15" t="s">
        <v>13507</v>
      </c>
      <c r="H1818" t="s">
        <v>13510</v>
      </c>
    </row>
    <row r="1819" spans="1:9" ht="12.75">
      <c r="A1819" s="8" t="s">
        <v>635</v>
      </c>
      <c r="B1819" s="8">
        <v>0.63651547248634899</v>
      </c>
      <c r="C1819" s="8">
        <v>4.4707690078117102</v>
      </c>
      <c r="D1819" s="10">
        <v>2.2309686320170202E-3</v>
      </c>
      <c r="E1819" s="10">
        <v>4.13318231545464E-2</v>
      </c>
      <c r="F1819" s="9" t="str">
        <f t="shared" si="0"/>
        <v>UP</v>
      </c>
      <c r="G1819" s="15" t="s">
        <v>13507</v>
      </c>
      <c r="H1819" t="s">
        <v>13510</v>
      </c>
    </row>
    <row r="1820" spans="1:9" ht="12.75">
      <c r="A1820" s="8" t="s">
        <v>1246</v>
      </c>
      <c r="B1820" s="8">
        <v>0.39346896644884999</v>
      </c>
      <c r="C1820" s="8">
        <v>4.62822032303343</v>
      </c>
      <c r="D1820" s="10">
        <v>2.2400321572073798E-3</v>
      </c>
      <c r="E1820" s="10">
        <v>4.1464205595648097E-2</v>
      </c>
      <c r="F1820" s="9" t="str">
        <f t="shared" si="0"/>
        <v>UP</v>
      </c>
      <c r="G1820" s="15" t="s">
        <v>13506</v>
      </c>
      <c r="H1820" t="s">
        <v>13510</v>
      </c>
    </row>
    <row r="1821" spans="1:9" ht="12.75">
      <c r="A1821" s="8" t="s">
        <v>312</v>
      </c>
      <c r="B1821" s="8">
        <v>0.34480385498417898</v>
      </c>
      <c r="C1821" s="8">
        <v>4.1431587631646902</v>
      </c>
      <c r="D1821" s="10">
        <v>2.2417089533366E-3</v>
      </c>
      <c r="E1821" s="10">
        <v>4.1464205595648097E-2</v>
      </c>
      <c r="F1821" s="9" t="str">
        <f t="shared" si="0"/>
        <v>UP</v>
      </c>
      <c r="G1821" s="15" t="s">
        <v>13507</v>
      </c>
      <c r="H1821" t="s">
        <v>13510</v>
      </c>
    </row>
    <row r="1822" spans="1:9" ht="12.75">
      <c r="A1822" s="8" t="s">
        <v>1405</v>
      </c>
      <c r="B1822" s="8">
        <v>-0.496532115069024</v>
      </c>
      <c r="C1822" s="8">
        <v>5.2491283107471496</v>
      </c>
      <c r="D1822" s="10">
        <v>2.24180749947078E-3</v>
      </c>
      <c r="E1822" s="10">
        <v>4.1464205595648097E-2</v>
      </c>
      <c r="F1822" s="9" t="str">
        <f t="shared" si="0"/>
        <v>DOWN</v>
      </c>
      <c r="G1822" s="15" t="s">
        <v>13507</v>
      </c>
      <c r="H1822" t="s">
        <v>13511</v>
      </c>
      <c r="I1822" t="s">
        <v>13642</v>
      </c>
    </row>
    <row r="1823" spans="1:9" ht="12.75">
      <c r="A1823" s="8" t="s">
        <v>4961</v>
      </c>
      <c r="B1823" s="8">
        <v>-0.36628784012413201</v>
      </c>
      <c r="C1823" s="8">
        <v>4.4758961526417202</v>
      </c>
      <c r="D1823" s="10">
        <v>2.2495842057781599E-3</v>
      </c>
      <c r="E1823" s="10">
        <v>4.1585206166198797E-2</v>
      </c>
      <c r="F1823" s="9" t="str">
        <f t="shared" si="0"/>
        <v>DOWN</v>
      </c>
      <c r="G1823" s="15" t="s">
        <v>13507</v>
      </c>
      <c r="H1823" t="s">
        <v>13510</v>
      </c>
    </row>
    <row r="1824" spans="1:9" ht="12.75">
      <c r="A1824" s="8" t="s">
        <v>4963</v>
      </c>
      <c r="B1824" s="8">
        <v>-1.09979905147413</v>
      </c>
      <c r="C1824" s="8">
        <v>2.8407630554785501</v>
      </c>
      <c r="D1824" s="10">
        <v>2.25226824306344E-3</v>
      </c>
      <c r="E1824" s="10">
        <v>4.1611983924640598E-2</v>
      </c>
      <c r="F1824" s="9" t="str">
        <f t="shared" si="0"/>
        <v>DOWN</v>
      </c>
      <c r="G1824" s="15" t="s">
        <v>13507</v>
      </c>
      <c r="H1824" t="s">
        <v>13510</v>
      </c>
    </row>
    <row r="1825" spans="1:8" ht="12.75">
      <c r="A1825" s="8" t="s">
        <v>4965</v>
      </c>
      <c r="B1825" s="8">
        <v>0.36080185516635299</v>
      </c>
      <c r="C1825" s="8">
        <v>6.7200261199943503</v>
      </c>
      <c r="D1825" s="10">
        <v>2.2582315941458799E-3</v>
      </c>
      <c r="E1825" s="10">
        <v>4.1699286360979901E-2</v>
      </c>
      <c r="F1825" s="9" t="str">
        <f t="shared" si="0"/>
        <v>UP</v>
      </c>
      <c r="G1825" s="15" t="s">
        <v>13507</v>
      </c>
      <c r="H1825" t="s">
        <v>13510</v>
      </c>
    </row>
    <row r="1826" spans="1:8" ht="12.75">
      <c r="A1826" s="8" t="s">
        <v>4968</v>
      </c>
      <c r="B1826" s="8">
        <v>0.692545206607595</v>
      </c>
      <c r="C1826" s="8">
        <v>2.7746640356274002</v>
      </c>
      <c r="D1826" s="10">
        <v>2.2682612326868599E-3</v>
      </c>
      <c r="E1826" s="10">
        <v>4.1844906137662799E-2</v>
      </c>
      <c r="F1826" s="9" t="str">
        <f t="shared" si="0"/>
        <v>UP</v>
      </c>
      <c r="G1826" s="15" t="s">
        <v>13507</v>
      </c>
      <c r="H1826" t="s">
        <v>13510</v>
      </c>
    </row>
    <row r="1827" spans="1:8" ht="12.75">
      <c r="A1827" s="8" t="s">
        <v>3219</v>
      </c>
      <c r="B1827" s="8">
        <v>-0.37351336942191199</v>
      </c>
      <c r="C1827" s="8">
        <v>4.69480714017255</v>
      </c>
      <c r="D1827" s="10">
        <v>2.2686024348259298E-3</v>
      </c>
      <c r="E1827" s="10">
        <v>4.1844906137662799E-2</v>
      </c>
      <c r="F1827" s="9" t="str">
        <f t="shared" si="0"/>
        <v>DOWN</v>
      </c>
      <c r="G1827" s="15" t="s">
        <v>13507</v>
      </c>
      <c r="H1827" t="s">
        <v>13510</v>
      </c>
    </row>
    <row r="1828" spans="1:8" ht="12.75">
      <c r="A1828" s="8" t="s">
        <v>731</v>
      </c>
      <c r="B1828" s="8">
        <v>0.63490070740206805</v>
      </c>
      <c r="C1828" s="8">
        <v>4.0359838529040104</v>
      </c>
      <c r="D1828" s="10">
        <v>2.2728814295861701E-3</v>
      </c>
      <c r="E1828" s="10">
        <v>4.18656168523329E-2</v>
      </c>
      <c r="F1828" s="9" t="str">
        <f t="shared" si="0"/>
        <v>UP</v>
      </c>
      <c r="G1828" s="15" t="s">
        <v>13507</v>
      </c>
      <c r="H1828" t="s">
        <v>13510</v>
      </c>
    </row>
    <row r="1829" spans="1:8" ht="12.75">
      <c r="A1829" s="8" t="s">
        <v>4972</v>
      </c>
      <c r="B1829" s="8">
        <v>0.74980228392360404</v>
      </c>
      <c r="C1829" s="8">
        <v>6.0739980030157801</v>
      </c>
      <c r="D1829" s="10">
        <v>2.2734417211458901E-3</v>
      </c>
      <c r="E1829" s="10">
        <v>4.18656168523329E-2</v>
      </c>
      <c r="F1829" s="9" t="str">
        <f t="shared" si="0"/>
        <v>UP</v>
      </c>
      <c r="G1829" s="15" t="s">
        <v>13507</v>
      </c>
      <c r="H1829" t="s">
        <v>13510</v>
      </c>
    </row>
    <row r="1830" spans="1:8" ht="12.75">
      <c r="A1830" s="8" t="s">
        <v>4973</v>
      </c>
      <c r="B1830" s="8">
        <v>-0.89940220032926899</v>
      </c>
      <c r="C1830" s="8">
        <v>4.3204660653650802</v>
      </c>
      <c r="D1830" s="10">
        <v>2.2734542686653298E-3</v>
      </c>
      <c r="E1830" s="10">
        <v>4.18656168523329E-2</v>
      </c>
      <c r="F1830" s="9" t="str">
        <f t="shared" si="0"/>
        <v>DOWN</v>
      </c>
      <c r="G1830" s="15" t="s">
        <v>13507</v>
      </c>
      <c r="H1830" t="s">
        <v>13510</v>
      </c>
    </row>
    <row r="1831" spans="1:8" ht="12.75">
      <c r="A1831" s="8" t="s">
        <v>1016</v>
      </c>
      <c r="B1831" s="8">
        <v>-0.39927156649392898</v>
      </c>
      <c r="C1831" s="8">
        <v>3.6014600615493202</v>
      </c>
      <c r="D1831" s="10">
        <v>2.27841642978217E-3</v>
      </c>
      <c r="E1831" s="10">
        <v>4.1934067634695801E-2</v>
      </c>
      <c r="F1831" s="9" t="str">
        <f t="shared" si="0"/>
        <v>DOWN</v>
      </c>
      <c r="G1831" s="15" t="s">
        <v>13507</v>
      </c>
      <c r="H1831" t="s">
        <v>13510</v>
      </c>
    </row>
    <row r="1832" spans="1:8" ht="12.75">
      <c r="A1832" s="8" t="s">
        <v>4977</v>
      </c>
      <c r="B1832" s="8">
        <v>-0.84836343969709704</v>
      </c>
      <c r="C1832" s="8">
        <v>2.6430358947000698</v>
      </c>
      <c r="D1832" s="10">
        <v>2.2811570176626298E-3</v>
      </c>
      <c r="E1832" s="10">
        <v>4.1961578105895798E-2</v>
      </c>
      <c r="F1832" s="9" t="str">
        <f t="shared" si="0"/>
        <v>DOWN</v>
      </c>
      <c r="G1832" s="15" t="s">
        <v>13507</v>
      </c>
      <c r="H1832" t="s">
        <v>13510</v>
      </c>
    </row>
    <row r="1833" spans="1:8" ht="12.75">
      <c r="A1833" s="8" t="s">
        <v>4978</v>
      </c>
      <c r="B1833" s="8">
        <v>-1.9312087818202801</v>
      </c>
      <c r="C1833" s="8">
        <v>-0.74266472328106703</v>
      </c>
      <c r="D1833" s="10">
        <v>2.28866642911314E-3</v>
      </c>
      <c r="E1833" s="10">
        <v>4.2075140543057901E-2</v>
      </c>
      <c r="F1833" s="9" t="str">
        <f t="shared" si="0"/>
        <v>DOWN</v>
      </c>
      <c r="G1833" s="15" t="s">
        <v>13507</v>
      </c>
      <c r="H1833" t="s">
        <v>13510</v>
      </c>
    </row>
    <row r="1834" spans="1:8" ht="12.75">
      <c r="A1834" s="8" t="s">
        <v>4981</v>
      </c>
      <c r="B1834" s="8">
        <v>0.36535712509388701</v>
      </c>
      <c r="C1834" s="8">
        <v>4.0311987832165102</v>
      </c>
      <c r="D1834" s="10">
        <v>2.2898290613528501E-3</v>
      </c>
      <c r="E1834" s="10">
        <v>4.2075140543057901E-2</v>
      </c>
      <c r="F1834" s="9" t="str">
        <f t="shared" si="0"/>
        <v>UP</v>
      </c>
      <c r="G1834" s="15" t="s">
        <v>13507</v>
      </c>
      <c r="H1834" t="s">
        <v>13510</v>
      </c>
    </row>
    <row r="1835" spans="1:8" ht="12.75">
      <c r="A1835" s="8" t="s">
        <v>1796</v>
      </c>
      <c r="B1835" s="8">
        <v>1.6691476109274701</v>
      </c>
      <c r="C1835" s="8">
        <v>-1.60619332426969</v>
      </c>
      <c r="D1835" s="10">
        <v>2.2931227412877498E-3</v>
      </c>
      <c r="E1835" s="10">
        <v>4.2112686504532502E-2</v>
      </c>
      <c r="F1835" s="9" t="str">
        <f t="shared" si="0"/>
        <v>UP</v>
      </c>
      <c r="G1835" s="15" t="s">
        <v>13507</v>
      </c>
      <c r="H1835" t="s">
        <v>13510</v>
      </c>
    </row>
    <row r="1836" spans="1:8" ht="12.75">
      <c r="A1836" s="8" t="s">
        <v>4985</v>
      </c>
      <c r="B1836" s="8">
        <v>0.37490507055956201</v>
      </c>
      <c r="C1836" s="8">
        <v>3.8617034709923499</v>
      </c>
      <c r="D1836" s="10">
        <v>2.2988098940008401E-3</v>
      </c>
      <c r="E1836" s="10">
        <v>4.2158764472790801E-2</v>
      </c>
      <c r="F1836" s="9" t="str">
        <f t="shared" si="0"/>
        <v>UP</v>
      </c>
      <c r="G1836" s="15" t="s">
        <v>13507</v>
      </c>
      <c r="H1836" t="s">
        <v>13510</v>
      </c>
    </row>
    <row r="1837" spans="1:8" ht="12.75">
      <c r="A1837" s="8" t="s">
        <v>650</v>
      </c>
      <c r="B1837" s="8">
        <v>-1.0500416881942201</v>
      </c>
      <c r="C1837" s="8">
        <v>2.32061159173736</v>
      </c>
      <c r="D1837" s="10">
        <v>2.2989037453917099E-3</v>
      </c>
      <c r="E1837" s="10">
        <v>4.2158764472790801E-2</v>
      </c>
      <c r="F1837" s="9" t="str">
        <f t="shared" si="0"/>
        <v>DOWN</v>
      </c>
      <c r="G1837" s="15" t="s">
        <v>13507</v>
      </c>
      <c r="H1837" t="s">
        <v>13510</v>
      </c>
    </row>
    <row r="1838" spans="1:8" ht="12.75">
      <c r="A1838" s="8" t="s">
        <v>4619</v>
      </c>
      <c r="B1838" s="8">
        <v>-0.28870550255315602</v>
      </c>
      <c r="C1838" s="8">
        <v>5.4896686557994903</v>
      </c>
      <c r="D1838" s="10">
        <v>2.2993869046796902E-3</v>
      </c>
      <c r="E1838" s="10">
        <v>4.2158764472790801E-2</v>
      </c>
      <c r="F1838" s="9" t="str">
        <f t="shared" si="0"/>
        <v>DOWN</v>
      </c>
      <c r="G1838" s="15" t="s">
        <v>13507</v>
      </c>
      <c r="H1838" t="s">
        <v>13510</v>
      </c>
    </row>
    <row r="1839" spans="1:8" ht="12.75">
      <c r="A1839" s="8" t="s">
        <v>597</v>
      </c>
      <c r="B1839" s="8">
        <v>-0.30959585019969699</v>
      </c>
      <c r="C1839" s="8">
        <v>4.9965095844903402</v>
      </c>
      <c r="D1839" s="10">
        <v>2.30369690951785E-3</v>
      </c>
      <c r="E1839" s="10">
        <v>4.2196832690311999E-2</v>
      </c>
      <c r="F1839" s="9" t="str">
        <f t="shared" si="0"/>
        <v>DOWN</v>
      </c>
      <c r="G1839" s="15" t="s">
        <v>13507</v>
      </c>
      <c r="H1839" t="s">
        <v>13510</v>
      </c>
    </row>
    <row r="1840" spans="1:8" ht="12.75">
      <c r="A1840" s="8" t="s">
        <v>4994</v>
      </c>
      <c r="B1840" s="8">
        <v>0.34698146966744198</v>
      </c>
      <c r="C1840" s="8">
        <v>7.0020306376719601</v>
      </c>
      <c r="D1840" s="10">
        <v>2.3039688642701702E-3</v>
      </c>
      <c r="E1840" s="10">
        <v>4.2196832690311999E-2</v>
      </c>
      <c r="F1840" s="9" t="str">
        <f t="shared" si="0"/>
        <v>UP</v>
      </c>
      <c r="G1840" s="15" t="s">
        <v>13507</v>
      </c>
      <c r="H1840" t="s">
        <v>13510</v>
      </c>
    </row>
    <row r="1841" spans="1:8" ht="12.75">
      <c r="A1841" s="8" t="s">
        <v>4017</v>
      </c>
      <c r="B1841" s="8">
        <v>-0.29929503679684499</v>
      </c>
      <c r="C1841" s="8">
        <v>6.9220933568086203</v>
      </c>
      <c r="D1841" s="10">
        <v>2.3096290189140202E-3</v>
      </c>
      <c r="E1841" s="10">
        <v>4.22736167999474E-2</v>
      </c>
      <c r="F1841" s="9" t="str">
        <f t="shared" si="0"/>
        <v>DOWN</v>
      </c>
      <c r="G1841" s="15" t="s">
        <v>13507</v>
      </c>
      <c r="H1841" t="s">
        <v>13510</v>
      </c>
    </row>
    <row r="1842" spans="1:8" ht="12.75">
      <c r="A1842" s="8" t="s">
        <v>729</v>
      </c>
      <c r="B1842" s="8">
        <v>0.300833046039164</v>
      </c>
      <c r="C1842" s="8">
        <v>5.5157711725400604</v>
      </c>
      <c r="D1842" s="10">
        <v>2.3106715515781302E-3</v>
      </c>
      <c r="E1842" s="10">
        <v>4.22736167999474E-2</v>
      </c>
      <c r="F1842" s="9" t="str">
        <f t="shared" si="0"/>
        <v>UP</v>
      </c>
      <c r="G1842" s="15" t="s">
        <v>13507</v>
      </c>
      <c r="H1842" t="s">
        <v>13510</v>
      </c>
    </row>
    <row r="1843" spans="1:8" ht="12.75">
      <c r="A1843" s="8" t="s">
        <v>4999</v>
      </c>
      <c r="B1843" s="8">
        <v>-0.801206974004121</v>
      </c>
      <c r="C1843" s="8">
        <v>3.0655687988882998</v>
      </c>
      <c r="D1843" s="10">
        <v>2.3167979227790999E-3</v>
      </c>
      <c r="E1843" s="10">
        <v>4.2362687750881103E-2</v>
      </c>
      <c r="F1843" s="9" t="str">
        <f t="shared" si="0"/>
        <v>DOWN</v>
      </c>
      <c r="G1843" s="15" t="s">
        <v>13507</v>
      </c>
      <c r="H1843" t="s">
        <v>13510</v>
      </c>
    </row>
    <row r="1844" spans="1:8" ht="12.75">
      <c r="A1844" s="8" t="s">
        <v>594</v>
      </c>
      <c r="B1844" s="8">
        <v>0.82753066679853804</v>
      </c>
      <c r="C1844" s="8">
        <v>1.0922757314674101</v>
      </c>
      <c r="D1844" s="10">
        <v>2.3185387986714998E-3</v>
      </c>
      <c r="E1844" s="10">
        <v>4.2365526044983698E-2</v>
      </c>
      <c r="F1844" s="9" t="str">
        <f t="shared" si="0"/>
        <v>UP</v>
      </c>
      <c r="G1844" s="15" t="s">
        <v>13507</v>
      </c>
      <c r="H1844" t="s">
        <v>13510</v>
      </c>
    </row>
    <row r="1845" spans="1:8" ht="12.75">
      <c r="A1845" s="8" t="s">
        <v>1160</v>
      </c>
      <c r="B1845" s="8">
        <v>-0.36981985421230301</v>
      </c>
      <c r="C1845" s="8">
        <v>4.7389471183191603</v>
      </c>
      <c r="D1845" s="10">
        <v>2.3194688407989598E-3</v>
      </c>
      <c r="E1845" s="10">
        <v>4.2365526044983698E-2</v>
      </c>
      <c r="F1845" s="9" t="str">
        <f t="shared" si="0"/>
        <v>DOWN</v>
      </c>
      <c r="G1845" s="15" t="s">
        <v>13507</v>
      </c>
      <c r="H1845" t="s">
        <v>13510</v>
      </c>
    </row>
    <row r="1846" spans="1:8" ht="12.75">
      <c r="A1846" s="8" t="s">
        <v>5002</v>
      </c>
      <c r="B1846" s="8">
        <v>0.37631523303048298</v>
      </c>
      <c r="C1846" s="8">
        <v>4.3310629192382999</v>
      </c>
      <c r="D1846" s="10">
        <v>2.3221866764082601E-3</v>
      </c>
      <c r="E1846" s="10">
        <v>4.2392178562659297E-2</v>
      </c>
      <c r="F1846" s="9" t="str">
        <f t="shared" si="0"/>
        <v>UP</v>
      </c>
      <c r="G1846" s="15" t="s">
        <v>13507</v>
      </c>
      <c r="H1846" t="s">
        <v>13510</v>
      </c>
    </row>
    <row r="1847" spans="1:8" ht="12.75">
      <c r="A1847" s="8" t="s">
        <v>5005</v>
      </c>
      <c r="B1847" s="8">
        <v>0.33591736830075603</v>
      </c>
      <c r="C1847" s="8">
        <v>8.5733225966335596</v>
      </c>
      <c r="D1847" s="10">
        <v>2.3347434511021901E-3</v>
      </c>
      <c r="E1847" s="10">
        <v>4.2576408042234302E-2</v>
      </c>
      <c r="F1847" s="9" t="str">
        <f t="shared" si="0"/>
        <v>UP</v>
      </c>
      <c r="G1847" s="15" t="s">
        <v>13507</v>
      </c>
      <c r="H1847" t="s">
        <v>13510</v>
      </c>
    </row>
    <row r="1848" spans="1:8" ht="12.75">
      <c r="A1848" s="8" t="s">
        <v>5006</v>
      </c>
      <c r="B1848" s="8">
        <v>-2.1263395767358402</v>
      </c>
      <c r="C1848" s="8">
        <v>1.3126749321544799</v>
      </c>
      <c r="D1848" s="10">
        <v>2.3350483858274899E-3</v>
      </c>
      <c r="E1848" s="10">
        <v>4.2576408042234302E-2</v>
      </c>
      <c r="F1848" s="9" t="str">
        <f t="shared" si="0"/>
        <v>DOWN</v>
      </c>
      <c r="G1848" s="15" t="s">
        <v>13507</v>
      </c>
      <c r="H1848" t="s">
        <v>13510</v>
      </c>
    </row>
    <row r="1849" spans="1:8" ht="12.75">
      <c r="A1849" s="8" t="s">
        <v>246</v>
      </c>
      <c r="B1849" s="8">
        <v>0.41980511914602198</v>
      </c>
      <c r="C1849" s="8">
        <v>6.5193839595938101</v>
      </c>
      <c r="D1849" s="10">
        <v>2.3360708429692998E-3</v>
      </c>
      <c r="E1849" s="10">
        <v>4.2576408042234302E-2</v>
      </c>
      <c r="F1849" s="9" t="str">
        <f t="shared" si="0"/>
        <v>UP</v>
      </c>
      <c r="G1849" s="15" t="s">
        <v>13507</v>
      </c>
      <c r="H1849" t="s">
        <v>13510</v>
      </c>
    </row>
    <row r="1850" spans="1:8" ht="12.75">
      <c r="A1850" s="8" t="s">
        <v>5012</v>
      </c>
      <c r="B1850" s="8">
        <v>0.326150481029715</v>
      </c>
      <c r="C1850" s="8">
        <v>5.5078564872305797</v>
      </c>
      <c r="D1850" s="10">
        <v>2.3388117151757698E-3</v>
      </c>
      <c r="E1850" s="10">
        <v>4.2603308479629599E-2</v>
      </c>
      <c r="F1850" s="9" t="str">
        <f t="shared" si="0"/>
        <v>UP</v>
      </c>
      <c r="G1850" s="15" t="s">
        <v>13507</v>
      </c>
      <c r="H1850" t="s">
        <v>13510</v>
      </c>
    </row>
    <row r="1851" spans="1:8" ht="12.75">
      <c r="A1851" s="8" t="s">
        <v>5015</v>
      </c>
      <c r="B1851" s="8">
        <v>0.38943500439714901</v>
      </c>
      <c r="C1851" s="8">
        <v>5.5119790885677498</v>
      </c>
      <c r="D1851" s="10">
        <v>2.34210083610847E-3</v>
      </c>
      <c r="E1851" s="10">
        <v>4.2632950313407497E-2</v>
      </c>
      <c r="F1851" s="9" t="str">
        <f t="shared" si="0"/>
        <v>UP</v>
      </c>
      <c r="G1851" s="15" t="s">
        <v>13507</v>
      </c>
      <c r="H1851" t="s">
        <v>13510</v>
      </c>
    </row>
    <row r="1852" spans="1:8" ht="12.75">
      <c r="A1852" s="8" t="s">
        <v>5017</v>
      </c>
      <c r="B1852" s="8">
        <v>0.307788757154626</v>
      </c>
      <c r="C1852" s="8">
        <v>4.81263808535848</v>
      </c>
      <c r="D1852" s="10">
        <v>2.3429705480869701E-3</v>
      </c>
      <c r="E1852" s="10">
        <v>4.2632950313407497E-2</v>
      </c>
      <c r="F1852" s="9" t="str">
        <f t="shared" si="0"/>
        <v>UP</v>
      </c>
      <c r="G1852" s="15" t="s">
        <v>13507</v>
      </c>
      <c r="H1852" t="s">
        <v>13510</v>
      </c>
    </row>
    <row r="1853" spans="1:8" ht="12.75">
      <c r="A1853" s="8" t="s">
        <v>5020</v>
      </c>
      <c r="B1853" s="8">
        <v>-4.3517513346451997</v>
      </c>
      <c r="C1853" s="8">
        <v>-3.1673397065796198</v>
      </c>
      <c r="D1853" s="10">
        <v>2.3465312236473201E-3</v>
      </c>
      <c r="E1853" s="10">
        <v>4.2674685822713498E-2</v>
      </c>
      <c r="F1853" s="9" t="str">
        <f t="shared" si="0"/>
        <v>DOWN</v>
      </c>
      <c r="G1853" s="15" t="s">
        <v>13507</v>
      </c>
      <c r="H1853" t="s">
        <v>13510</v>
      </c>
    </row>
    <row r="1854" spans="1:8" ht="12.75">
      <c r="A1854" s="8" t="s">
        <v>3603</v>
      </c>
      <c r="B1854" s="8">
        <v>-0.39939247963044799</v>
      </c>
      <c r="C1854" s="8">
        <v>5.7473006513966496</v>
      </c>
      <c r="D1854" s="10">
        <v>2.3587605330203198E-3</v>
      </c>
      <c r="E1854" s="10">
        <v>4.2873941453134001E-2</v>
      </c>
      <c r="F1854" s="9" t="str">
        <f t="shared" si="0"/>
        <v>DOWN</v>
      </c>
      <c r="G1854" s="15" t="s">
        <v>13507</v>
      </c>
      <c r="H1854" t="s">
        <v>13510</v>
      </c>
    </row>
    <row r="1855" spans="1:8" ht="12.75">
      <c r="A1855" s="8" t="s">
        <v>598</v>
      </c>
      <c r="B1855" s="8">
        <v>0.50011290838593403</v>
      </c>
      <c r="C1855" s="8">
        <v>6.4315759056193</v>
      </c>
      <c r="D1855" s="10">
        <v>2.3656446051824099E-3</v>
      </c>
      <c r="E1855" s="10">
        <v>4.2970619973938001E-2</v>
      </c>
      <c r="F1855" s="9" t="str">
        <f t="shared" si="0"/>
        <v>UP</v>
      </c>
      <c r="G1855" s="15" t="s">
        <v>13507</v>
      </c>
      <c r="H1855" t="s">
        <v>13510</v>
      </c>
    </row>
    <row r="1856" spans="1:8" ht="12.75">
      <c r="A1856" s="8" t="s">
        <v>1324</v>
      </c>
      <c r="B1856" s="8">
        <v>0.28935697558494999</v>
      </c>
      <c r="C1856" s="8">
        <v>6.01058648753909</v>
      </c>
      <c r="D1856" s="10">
        <v>2.3666310398044901E-3</v>
      </c>
      <c r="E1856" s="10">
        <v>4.2970619973938001E-2</v>
      </c>
      <c r="F1856" s="9" t="str">
        <f t="shared" si="0"/>
        <v>UP</v>
      </c>
      <c r="G1856" s="15" t="s">
        <v>13507</v>
      </c>
      <c r="H1856" t="s">
        <v>13510</v>
      </c>
    </row>
    <row r="1857" spans="1:8" ht="12.75">
      <c r="A1857" s="8" t="s">
        <v>5028</v>
      </c>
      <c r="B1857" s="8">
        <v>0.33964528276571399</v>
      </c>
      <c r="C1857" s="8">
        <v>4.69883292625775</v>
      </c>
      <c r="D1857" s="10">
        <v>2.37945204482786E-3</v>
      </c>
      <c r="E1857" s="10">
        <v>4.3119657406112601E-2</v>
      </c>
      <c r="F1857" s="9" t="str">
        <f t="shared" si="0"/>
        <v>UP</v>
      </c>
      <c r="G1857" s="15" t="s">
        <v>13507</v>
      </c>
      <c r="H1857" t="s">
        <v>13510</v>
      </c>
    </row>
    <row r="1858" spans="1:8" ht="12.75">
      <c r="A1858" s="8" t="s">
        <v>5031</v>
      </c>
      <c r="B1858" s="8">
        <v>-0.73490860387036405</v>
      </c>
      <c r="C1858" s="8">
        <v>7.5450965260650102</v>
      </c>
      <c r="D1858" s="10">
        <v>2.37992026204109E-3</v>
      </c>
      <c r="E1858" s="10">
        <v>4.3119657406112601E-2</v>
      </c>
      <c r="F1858" s="9" t="str">
        <f t="shared" si="0"/>
        <v>DOWN</v>
      </c>
      <c r="G1858" s="15" t="s">
        <v>13507</v>
      </c>
      <c r="H1858" t="s">
        <v>13510</v>
      </c>
    </row>
    <row r="1859" spans="1:8" ht="12.75">
      <c r="A1859" s="8" t="s">
        <v>1067</v>
      </c>
      <c r="B1859" s="8">
        <v>-0.33943139810761502</v>
      </c>
      <c r="C1859" s="8">
        <v>5.0653769235838801</v>
      </c>
      <c r="D1859" s="10">
        <v>2.3824168716691501E-3</v>
      </c>
      <c r="E1859" s="10">
        <v>4.3119657406112601E-2</v>
      </c>
      <c r="F1859" s="9" t="str">
        <f t="shared" si="0"/>
        <v>DOWN</v>
      </c>
      <c r="G1859" s="15" t="s">
        <v>13507</v>
      </c>
      <c r="H1859" t="s">
        <v>13510</v>
      </c>
    </row>
    <row r="1860" spans="1:8" ht="12.75">
      <c r="A1860" s="8" t="s">
        <v>3567</v>
      </c>
      <c r="B1860" s="8">
        <v>0.30479031116073302</v>
      </c>
      <c r="C1860" s="8">
        <v>7.0285982154170403</v>
      </c>
      <c r="D1860" s="10">
        <v>2.38263097917309E-3</v>
      </c>
      <c r="E1860" s="10">
        <v>4.3119657406112601E-2</v>
      </c>
      <c r="F1860" s="9" t="str">
        <f t="shared" si="0"/>
        <v>UP</v>
      </c>
      <c r="G1860" s="15" t="s">
        <v>13507</v>
      </c>
      <c r="H1860" t="s">
        <v>13510</v>
      </c>
    </row>
    <row r="1861" spans="1:8" ht="12.75">
      <c r="A1861" s="8" t="s">
        <v>5037</v>
      </c>
      <c r="B1861" s="8">
        <v>-0.49433176954225599</v>
      </c>
      <c r="C1861" s="8">
        <v>2.6448364882494899</v>
      </c>
      <c r="D1861" s="10">
        <v>2.38269863079653E-3</v>
      </c>
      <c r="E1861" s="10">
        <v>4.3119657406112601E-2</v>
      </c>
      <c r="F1861" s="9" t="str">
        <f t="shared" si="0"/>
        <v>DOWN</v>
      </c>
      <c r="G1861" s="15" t="s">
        <v>13507</v>
      </c>
      <c r="H1861" t="s">
        <v>13510</v>
      </c>
    </row>
    <row r="1862" spans="1:8" ht="12.75">
      <c r="A1862" s="8" t="s">
        <v>5040</v>
      </c>
      <c r="B1862" s="8">
        <v>-1.7866747153849201</v>
      </c>
      <c r="C1862" s="8">
        <v>0.10238051049873401</v>
      </c>
      <c r="D1862" s="10">
        <v>2.3828863761455698E-3</v>
      </c>
      <c r="E1862" s="10">
        <v>4.3119657406112601E-2</v>
      </c>
      <c r="F1862" s="9" t="str">
        <f t="shared" si="0"/>
        <v>DOWN</v>
      </c>
      <c r="G1862" s="15" t="s">
        <v>13507</v>
      </c>
      <c r="H1862" t="s">
        <v>13510</v>
      </c>
    </row>
    <row r="1863" spans="1:8" ht="12.75">
      <c r="A1863" s="8" t="s">
        <v>1264</v>
      </c>
      <c r="B1863" s="8">
        <v>0.29051884484016499</v>
      </c>
      <c r="C1863" s="8">
        <v>5.3645496258760099</v>
      </c>
      <c r="D1863" s="10">
        <v>2.3838010180867999E-3</v>
      </c>
      <c r="E1863" s="10">
        <v>4.3119657406112601E-2</v>
      </c>
      <c r="F1863" s="9" t="str">
        <f t="shared" si="0"/>
        <v>UP</v>
      </c>
      <c r="G1863" s="15" t="s">
        <v>13507</v>
      </c>
      <c r="H1863" t="s">
        <v>13510</v>
      </c>
    </row>
    <row r="1864" spans="1:8" ht="12.75">
      <c r="A1864" s="8" t="s">
        <v>5045</v>
      </c>
      <c r="B1864" s="8">
        <v>-0.70978048964127904</v>
      </c>
      <c r="C1864" s="8">
        <v>2.2871680324505701</v>
      </c>
      <c r="D1864" s="10">
        <v>2.39033661777956E-3</v>
      </c>
      <c r="E1864" s="10">
        <v>4.3214668611612099E-2</v>
      </c>
      <c r="F1864" s="9" t="str">
        <f t="shared" si="0"/>
        <v>DOWN</v>
      </c>
      <c r="G1864" s="15" t="s">
        <v>13507</v>
      </c>
      <c r="H1864" t="s">
        <v>13510</v>
      </c>
    </row>
    <row r="1865" spans="1:8" ht="12.75">
      <c r="A1865" s="8" t="s">
        <v>4022</v>
      </c>
      <c r="B1865" s="8">
        <v>-1.0172712644169599</v>
      </c>
      <c r="C1865" s="8">
        <v>0.661404914064882</v>
      </c>
      <c r="D1865" s="10">
        <v>2.4000564120275699E-3</v>
      </c>
      <c r="E1865" s="10">
        <v>4.3367113741148301E-2</v>
      </c>
      <c r="F1865" s="9" t="str">
        <f t="shared" si="0"/>
        <v>DOWN</v>
      </c>
      <c r="G1865" s="15" t="s">
        <v>13507</v>
      </c>
      <c r="H1865" t="s">
        <v>13510</v>
      </c>
    </row>
    <row r="1866" spans="1:8" ht="12.75">
      <c r="A1866" s="8" t="s">
        <v>1934</v>
      </c>
      <c r="B1866" s="8">
        <v>0.46306433542812198</v>
      </c>
      <c r="C1866" s="8">
        <v>5.4233410548323997</v>
      </c>
      <c r="D1866" s="10">
        <v>2.4020074104384899E-3</v>
      </c>
      <c r="E1866" s="10">
        <v>4.3379094686851999E-2</v>
      </c>
      <c r="F1866" s="9" t="str">
        <f t="shared" si="0"/>
        <v>UP</v>
      </c>
      <c r="G1866" s="15" t="s">
        <v>13507</v>
      </c>
      <c r="H1866" t="s">
        <v>13510</v>
      </c>
    </row>
    <row r="1867" spans="1:8" ht="12.75">
      <c r="A1867" s="8" t="s">
        <v>5049</v>
      </c>
      <c r="B1867" s="8">
        <v>2.0458176453916299</v>
      </c>
      <c r="C1867" s="8">
        <v>-2.41911784846143</v>
      </c>
      <c r="D1867" s="10">
        <v>2.4043098783736601E-3</v>
      </c>
      <c r="E1867" s="10">
        <v>4.3397406759647997E-2</v>
      </c>
      <c r="F1867" s="9" t="str">
        <f t="shared" si="0"/>
        <v>UP</v>
      </c>
      <c r="G1867" s="15" t="s">
        <v>13507</v>
      </c>
      <c r="H1867" t="s">
        <v>13510</v>
      </c>
    </row>
    <row r="1868" spans="1:8" ht="12.75">
      <c r="A1868" s="8" t="s">
        <v>5052</v>
      </c>
      <c r="B1868" s="8">
        <v>-0.32312268743910999</v>
      </c>
      <c r="C1868" s="8">
        <v>5.3752606835197101</v>
      </c>
      <c r="D1868" s="10">
        <v>2.4064604839830498E-3</v>
      </c>
      <c r="E1868" s="10">
        <v>4.3412959593483201E-2</v>
      </c>
      <c r="F1868" s="9" t="str">
        <f t="shared" si="0"/>
        <v>DOWN</v>
      </c>
      <c r="G1868" s="15" t="s">
        <v>13507</v>
      </c>
      <c r="H1868" t="s">
        <v>13510</v>
      </c>
    </row>
    <row r="1869" spans="1:8" ht="12.75">
      <c r="A1869" s="8" t="s">
        <v>5053</v>
      </c>
      <c r="B1869" s="8">
        <v>-1.5324887436021799</v>
      </c>
      <c r="C1869" s="8">
        <v>0.50151986221448497</v>
      </c>
      <c r="D1869" s="10">
        <v>2.4200127233775302E-3</v>
      </c>
      <c r="E1869" s="10">
        <v>4.3634073092119197E-2</v>
      </c>
      <c r="F1869" s="9" t="str">
        <f t="shared" si="0"/>
        <v>DOWN</v>
      </c>
      <c r="G1869" s="15" t="s">
        <v>13507</v>
      </c>
      <c r="H1869" t="s">
        <v>13510</v>
      </c>
    </row>
    <row r="1870" spans="1:8" ht="12.75">
      <c r="A1870" s="8" t="s">
        <v>5055</v>
      </c>
      <c r="B1870" s="8">
        <v>-1.2600347087135499</v>
      </c>
      <c r="C1870" s="8">
        <v>2.6237442928140502</v>
      </c>
      <c r="D1870" s="10">
        <v>2.4336980380416698E-3</v>
      </c>
      <c r="E1870" s="10">
        <v>4.3857348110905102E-2</v>
      </c>
      <c r="F1870" s="9" t="str">
        <f t="shared" si="0"/>
        <v>DOWN</v>
      </c>
      <c r="G1870" s="15" t="s">
        <v>13507</v>
      </c>
      <c r="H1870" t="s">
        <v>13510</v>
      </c>
    </row>
    <row r="1871" spans="1:8" ht="12.75">
      <c r="A1871" s="8" t="s">
        <v>5056</v>
      </c>
      <c r="B1871" s="8">
        <v>-0.64817771077739295</v>
      </c>
      <c r="C1871" s="8">
        <v>2.5906099617181702</v>
      </c>
      <c r="D1871" s="10">
        <v>2.4366540934512501E-3</v>
      </c>
      <c r="E1871" s="10">
        <v>4.3887137177289599E-2</v>
      </c>
      <c r="F1871" s="9" t="str">
        <f t="shared" si="0"/>
        <v>DOWN</v>
      </c>
      <c r="G1871" s="15" t="s">
        <v>13507</v>
      </c>
      <c r="H1871" t="s">
        <v>13510</v>
      </c>
    </row>
    <row r="1872" spans="1:8" ht="12.75">
      <c r="A1872" s="8" t="s">
        <v>5058</v>
      </c>
      <c r="B1872" s="8">
        <v>-4.39981013313764</v>
      </c>
      <c r="C1872" s="8">
        <v>-2.5117345653979899</v>
      </c>
      <c r="D1872" s="10">
        <v>2.44017379834528E-3</v>
      </c>
      <c r="E1872" s="10">
        <v>4.3927040995225701E-2</v>
      </c>
      <c r="F1872" s="9" t="str">
        <f t="shared" si="0"/>
        <v>DOWN</v>
      </c>
      <c r="G1872" s="15" t="s">
        <v>13507</v>
      </c>
      <c r="H1872" t="s">
        <v>13510</v>
      </c>
    </row>
    <row r="1873" spans="1:8" ht="12.75">
      <c r="A1873" s="8" t="s">
        <v>5059</v>
      </c>
      <c r="B1873" s="8">
        <v>-0.39736774466428398</v>
      </c>
      <c r="C1873" s="8">
        <v>3.4784281025975501</v>
      </c>
      <c r="D1873" s="10">
        <v>2.4491905401563198E-3</v>
      </c>
      <c r="E1873" s="10">
        <v>4.40658047986138E-2</v>
      </c>
      <c r="F1873" s="9" t="str">
        <f t="shared" si="0"/>
        <v>DOWN</v>
      </c>
      <c r="G1873" s="15" t="s">
        <v>13507</v>
      </c>
      <c r="H1873" t="s">
        <v>13510</v>
      </c>
    </row>
    <row r="1874" spans="1:8" ht="12.75">
      <c r="A1874" s="8" t="s">
        <v>5061</v>
      </c>
      <c r="B1874" s="8">
        <v>-1.80128622594361</v>
      </c>
      <c r="C1874" s="8">
        <v>-1.6845354347975801E-2</v>
      </c>
      <c r="D1874" s="10">
        <v>2.4521764472497602E-3</v>
      </c>
      <c r="E1874" s="10">
        <v>4.40959716603413E-2</v>
      </c>
      <c r="F1874" s="9" t="str">
        <f t="shared" si="0"/>
        <v>DOWN</v>
      </c>
      <c r="G1874" s="15" t="s">
        <v>13507</v>
      </c>
      <c r="H1874" t="s">
        <v>13510</v>
      </c>
    </row>
    <row r="1875" spans="1:8" ht="12.75">
      <c r="A1875" s="8" t="s">
        <v>1095</v>
      </c>
      <c r="B1875" s="8">
        <v>0.70386066154187998</v>
      </c>
      <c r="C1875" s="8">
        <v>4.9140197432851203</v>
      </c>
      <c r="D1875" s="10">
        <v>2.4553724012122799E-3</v>
      </c>
      <c r="E1875" s="10">
        <v>4.4129881454232099E-2</v>
      </c>
      <c r="F1875" s="9" t="str">
        <f t="shared" si="0"/>
        <v>UP</v>
      </c>
      <c r="G1875" s="15" t="s">
        <v>13507</v>
      </c>
      <c r="H1875" t="s">
        <v>13510</v>
      </c>
    </row>
    <row r="1876" spans="1:8" ht="12.75">
      <c r="A1876" s="8" t="s">
        <v>898</v>
      </c>
      <c r="B1876" s="8">
        <v>1.0589927806080399</v>
      </c>
      <c r="C1876" s="8">
        <v>0.202097390753535</v>
      </c>
      <c r="D1876" s="10">
        <v>2.45698954020561E-3</v>
      </c>
      <c r="E1876" s="10">
        <v>4.413175836937E-2</v>
      </c>
      <c r="F1876" s="9" t="str">
        <f t="shared" si="0"/>
        <v>UP</v>
      </c>
      <c r="G1876" s="15" t="s">
        <v>13507</v>
      </c>
      <c r="H1876" t="s">
        <v>13510</v>
      </c>
    </row>
    <row r="1877" spans="1:8" ht="12.75">
      <c r="A1877" s="8" t="s">
        <v>5065</v>
      </c>
      <c r="B1877" s="8">
        <v>-0.27155017352670402</v>
      </c>
      <c r="C1877" s="8">
        <v>7.6830250166732199</v>
      </c>
      <c r="D1877" s="10">
        <v>2.4580974050930201E-3</v>
      </c>
      <c r="E1877" s="10">
        <v>4.413175836937E-2</v>
      </c>
      <c r="F1877" s="9" t="str">
        <f t="shared" si="0"/>
        <v>DOWN</v>
      </c>
      <c r="G1877" s="15" t="s">
        <v>13507</v>
      </c>
      <c r="H1877" t="s">
        <v>13510</v>
      </c>
    </row>
    <row r="1878" spans="1:8" ht="12.75">
      <c r="A1878" s="8" t="s">
        <v>5067</v>
      </c>
      <c r="B1878" s="8">
        <v>-0.89237319587054198</v>
      </c>
      <c r="C1878" s="8">
        <v>3.0191543235596301</v>
      </c>
      <c r="D1878" s="10">
        <v>2.4608532870621499E-3</v>
      </c>
      <c r="E1878" s="10">
        <v>4.4157698221385301E-2</v>
      </c>
      <c r="F1878" s="9" t="str">
        <f t="shared" si="0"/>
        <v>DOWN</v>
      </c>
      <c r="G1878" s="15" t="s">
        <v>13507</v>
      </c>
      <c r="H1878" t="s">
        <v>13510</v>
      </c>
    </row>
    <row r="1879" spans="1:8" ht="12.75">
      <c r="A1879" s="8" t="s">
        <v>5070</v>
      </c>
      <c r="B1879" s="8">
        <v>0.32563072189855302</v>
      </c>
      <c r="C1879" s="8">
        <v>4.8476031204862498</v>
      </c>
      <c r="D1879" s="10">
        <v>2.46548005455407E-3</v>
      </c>
      <c r="E1879" s="10">
        <v>4.4217163853799597E-2</v>
      </c>
      <c r="F1879" s="9" t="str">
        <f t="shared" si="0"/>
        <v>UP</v>
      </c>
      <c r="G1879" s="15" t="s">
        <v>13507</v>
      </c>
      <c r="H1879" t="s">
        <v>13510</v>
      </c>
    </row>
    <row r="1880" spans="1:8" ht="12.75">
      <c r="A1880" s="8" t="s">
        <v>5073</v>
      </c>
      <c r="B1880" s="8">
        <v>0.29659125664943298</v>
      </c>
      <c r="C1880" s="8">
        <v>6.2252520177613002</v>
      </c>
      <c r="D1880" s="10">
        <v>2.4683428908449101E-3</v>
      </c>
      <c r="E1880" s="10">
        <v>4.42449477948628E-2</v>
      </c>
      <c r="F1880" s="9" t="str">
        <f t="shared" si="0"/>
        <v>UP</v>
      </c>
      <c r="G1880" s="15" t="s">
        <v>13507</v>
      </c>
      <c r="H1880" t="s">
        <v>13510</v>
      </c>
    </row>
    <row r="1881" spans="1:8" ht="12.75">
      <c r="A1881" s="8" t="s">
        <v>647</v>
      </c>
      <c r="B1881" s="8">
        <v>0.38585764499043501</v>
      </c>
      <c r="C1881" s="8">
        <v>3.9461920498495702</v>
      </c>
      <c r="D1881" s="10">
        <v>2.4735418951971999E-3</v>
      </c>
      <c r="E1881" s="10">
        <v>4.4314555623477102E-2</v>
      </c>
      <c r="F1881" s="9" t="str">
        <f t="shared" si="0"/>
        <v>UP</v>
      </c>
      <c r="G1881" s="15" t="s">
        <v>13507</v>
      </c>
      <c r="H1881" t="s">
        <v>13510</v>
      </c>
    </row>
    <row r="1882" spans="1:8" ht="12.75">
      <c r="A1882" s="8" t="s">
        <v>5077</v>
      </c>
      <c r="B1882" s="8">
        <v>-0.35650851696109798</v>
      </c>
      <c r="C1882" s="8">
        <v>6.9531115436573501</v>
      </c>
      <c r="D1882" s="10">
        <v>2.4750194893180099E-3</v>
      </c>
      <c r="E1882" s="10">
        <v>4.4317454236959E-2</v>
      </c>
      <c r="F1882" s="9" t="str">
        <f t="shared" si="0"/>
        <v>DOWN</v>
      </c>
      <c r="G1882" s="15" t="s">
        <v>13507</v>
      </c>
      <c r="H1882" t="s">
        <v>13510</v>
      </c>
    </row>
    <row r="1883" spans="1:8" ht="12.75">
      <c r="A1883" s="8" t="s">
        <v>5080</v>
      </c>
      <c r="B1883" s="8">
        <v>-3.0956487603283098</v>
      </c>
      <c r="C1883" s="8">
        <v>-0.33648490586489199</v>
      </c>
      <c r="D1883" s="10">
        <v>2.48080077864127E-3</v>
      </c>
      <c r="E1883" s="10">
        <v>4.4397370364195797E-2</v>
      </c>
      <c r="F1883" s="9" t="str">
        <f t="shared" si="0"/>
        <v>DOWN</v>
      </c>
      <c r="G1883" s="15" t="s">
        <v>13507</v>
      </c>
      <c r="H1883" t="s">
        <v>13510</v>
      </c>
    </row>
    <row r="1884" spans="1:8" ht="12.75">
      <c r="A1884" s="8" t="s">
        <v>5082</v>
      </c>
      <c r="B1884" s="8">
        <v>0.77653209683128899</v>
      </c>
      <c r="C1884" s="8">
        <v>2.2274354868411899</v>
      </c>
      <c r="D1884" s="10">
        <v>2.4929109942351002E-3</v>
      </c>
      <c r="E1884" s="10">
        <v>4.4590406371127198E-2</v>
      </c>
      <c r="F1884" s="9" t="str">
        <f t="shared" si="0"/>
        <v>UP</v>
      </c>
      <c r="G1884" s="15" t="s">
        <v>13507</v>
      </c>
      <c r="H1884" t="s">
        <v>13510</v>
      </c>
    </row>
    <row r="1885" spans="1:8" ht="12.75">
      <c r="A1885" s="8" t="s">
        <v>5087</v>
      </c>
      <c r="B1885" s="8">
        <v>0.30053939912629202</v>
      </c>
      <c r="C1885" s="8">
        <v>7.1612994521790903</v>
      </c>
      <c r="D1885" s="10">
        <v>2.4943036130277399E-3</v>
      </c>
      <c r="E1885" s="10">
        <v>4.4591634814430597E-2</v>
      </c>
      <c r="F1885" s="9" t="str">
        <f t="shared" si="0"/>
        <v>UP</v>
      </c>
      <c r="G1885" s="15" t="s">
        <v>13507</v>
      </c>
      <c r="H1885" t="s">
        <v>13510</v>
      </c>
    </row>
    <row r="1886" spans="1:8" ht="12.75">
      <c r="A1886" s="8" t="s">
        <v>5089</v>
      </c>
      <c r="B1886" s="8">
        <v>-2.07068184570173</v>
      </c>
      <c r="C1886" s="8">
        <v>3.22144832837796</v>
      </c>
      <c r="D1886" s="10">
        <v>2.5006939121106401E-3</v>
      </c>
      <c r="E1886" s="10">
        <v>4.4682160028540301E-2</v>
      </c>
      <c r="F1886" s="9" t="str">
        <f t="shared" si="0"/>
        <v>DOWN</v>
      </c>
      <c r="G1886" s="15" t="s">
        <v>13507</v>
      </c>
      <c r="H1886" t="s">
        <v>13510</v>
      </c>
    </row>
    <row r="1887" spans="1:8" ht="12.75">
      <c r="A1887" s="8" t="s">
        <v>3874</v>
      </c>
      <c r="B1887" s="8">
        <v>0.47113157542171502</v>
      </c>
      <c r="C1887" s="8">
        <v>3.6225403434411101</v>
      </c>
      <c r="D1887" s="10">
        <v>2.5031307329271301E-3</v>
      </c>
      <c r="E1887" s="10">
        <v>4.4701986328589002E-2</v>
      </c>
      <c r="F1887" s="9" t="str">
        <f t="shared" si="0"/>
        <v>UP</v>
      </c>
      <c r="G1887" s="15" t="s">
        <v>13507</v>
      </c>
      <c r="H1887" t="s">
        <v>13510</v>
      </c>
    </row>
    <row r="1888" spans="1:8" ht="12.75">
      <c r="A1888" s="8" t="s">
        <v>5093</v>
      </c>
      <c r="B1888" s="8">
        <v>-0.404054956110038</v>
      </c>
      <c r="C1888" s="8">
        <v>3.4803019928959702</v>
      </c>
      <c r="D1888" s="10">
        <v>2.5078016675943999E-3</v>
      </c>
      <c r="E1888" s="10">
        <v>4.4761668238604703E-2</v>
      </c>
      <c r="F1888" s="9" t="str">
        <f t="shared" si="0"/>
        <v>DOWN</v>
      </c>
      <c r="G1888" s="15" t="s">
        <v>13507</v>
      </c>
      <c r="H1888" t="s">
        <v>13510</v>
      </c>
    </row>
    <row r="1889" spans="1:8" ht="12.75">
      <c r="A1889" s="8" t="s">
        <v>5095</v>
      </c>
      <c r="B1889" s="8">
        <v>-0.70091454655928098</v>
      </c>
      <c r="C1889" s="8">
        <v>6.5376165202077701</v>
      </c>
      <c r="D1889" s="10">
        <v>2.51081156674324E-3</v>
      </c>
      <c r="E1889" s="10">
        <v>4.4776783067275602E-2</v>
      </c>
      <c r="F1889" s="9" t="str">
        <f t="shared" si="0"/>
        <v>DOWN</v>
      </c>
      <c r="G1889" s="15" t="s">
        <v>13507</v>
      </c>
      <c r="H1889" t="s">
        <v>13510</v>
      </c>
    </row>
    <row r="1890" spans="1:8" ht="12.75">
      <c r="A1890" s="8" t="s">
        <v>5098</v>
      </c>
      <c r="B1890" s="8">
        <v>-0.63414291894677699</v>
      </c>
      <c r="C1890" s="8">
        <v>1.61018349832957</v>
      </c>
      <c r="D1890" s="10">
        <v>2.5113073606509201E-3</v>
      </c>
      <c r="E1890" s="10">
        <v>4.4776783067275602E-2</v>
      </c>
      <c r="F1890" s="9" t="str">
        <f t="shared" si="0"/>
        <v>DOWN</v>
      </c>
      <c r="G1890" s="15" t="s">
        <v>13507</v>
      </c>
      <c r="H1890" t="s">
        <v>13510</v>
      </c>
    </row>
    <row r="1891" spans="1:8" ht="12.75">
      <c r="A1891" s="8" t="s">
        <v>5099</v>
      </c>
      <c r="B1891" s="8">
        <v>1.1837951463184999</v>
      </c>
      <c r="C1891" s="8">
        <v>4.76066727906327</v>
      </c>
      <c r="D1891" s="10">
        <v>2.5127932517198599E-3</v>
      </c>
      <c r="E1891" s="10">
        <v>4.4779571169934598E-2</v>
      </c>
      <c r="F1891" s="9" t="str">
        <f t="shared" si="0"/>
        <v>UP</v>
      </c>
      <c r="G1891" s="15" t="s">
        <v>13507</v>
      </c>
      <c r="H1891" t="s">
        <v>13510</v>
      </c>
    </row>
    <row r="1892" spans="1:8" ht="12.75">
      <c r="A1892" s="8" t="s">
        <v>5101</v>
      </c>
      <c r="B1892" s="8">
        <v>0.31900075007941298</v>
      </c>
      <c r="C1892" s="8">
        <v>4.3387306334774998</v>
      </c>
      <c r="D1892" s="10">
        <v>2.5148684886057001E-3</v>
      </c>
      <c r="E1892" s="10">
        <v>4.4791655147512398E-2</v>
      </c>
      <c r="F1892" s="9" t="str">
        <f t="shared" si="0"/>
        <v>UP</v>
      </c>
      <c r="G1892" s="15" t="s">
        <v>13507</v>
      </c>
      <c r="H1892" t="s">
        <v>13510</v>
      </c>
    </row>
    <row r="1893" spans="1:8" ht="12.75">
      <c r="A1893" s="8" t="s">
        <v>5102</v>
      </c>
      <c r="B1893" s="8">
        <v>-2.26701242360136</v>
      </c>
      <c r="C1893" s="8">
        <v>1.48279920671937</v>
      </c>
      <c r="D1893" s="10">
        <v>2.5168896823917898E-3</v>
      </c>
      <c r="E1893" s="10">
        <v>4.4791655147512398E-2</v>
      </c>
      <c r="F1893" s="9" t="str">
        <f t="shared" si="0"/>
        <v>DOWN</v>
      </c>
      <c r="G1893" s="15" t="s">
        <v>13507</v>
      </c>
      <c r="H1893" t="s">
        <v>13510</v>
      </c>
    </row>
    <row r="1894" spans="1:8" ht="12.75">
      <c r="A1894" s="8" t="s">
        <v>1408</v>
      </c>
      <c r="B1894" s="8">
        <v>0.27632246718451597</v>
      </c>
      <c r="C1894" s="8">
        <v>7.2287869398285398</v>
      </c>
      <c r="D1894" s="10">
        <v>2.5174609778284801E-3</v>
      </c>
      <c r="E1894" s="10">
        <v>4.4791655147512398E-2</v>
      </c>
      <c r="F1894" s="9" t="str">
        <f t="shared" si="0"/>
        <v>UP</v>
      </c>
      <c r="G1894" s="15" t="s">
        <v>13507</v>
      </c>
      <c r="H1894" t="s">
        <v>13510</v>
      </c>
    </row>
    <row r="1895" spans="1:8" ht="12.75">
      <c r="A1895" s="8" t="s">
        <v>5104</v>
      </c>
      <c r="B1895" s="8">
        <v>0.36814141958329499</v>
      </c>
      <c r="C1895" s="8">
        <v>8.3609834689770306</v>
      </c>
      <c r="D1895" s="10">
        <v>2.5256535419347901E-3</v>
      </c>
      <c r="E1895" s="10">
        <v>4.49036537705165E-2</v>
      </c>
      <c r="F1895" s="9" t="str">
        <f t="shared" si="0"/>
        <v>UP</v>
      </c>
      <c r="G1895" s="15" t="s">
        <v>13507</v>
      </c>
      <c r="H1895" t="s">
        <v>13510</v>
      </c>
    </row>
    <row r="1896" spans="1:8" ht="12.75">
      <c r="A1896" s="8" t="s">
        <v>510</v>
      </c>
      <c r="B1896" s="8">
        <v>0.35574519470735699</v>
      </c>
      <c r="C1896" s="8">
        <v>4.1020426610507998</v>
      </c>
      <c r="D1896" s="10">
        <v>2.5264221339962802E-3</v>
      </c>
      <c r="E1896" s="10">
        <v>4.49036537705165E-2</v>
      </c>
      <c r="F1896" s="9" t="str">
        <f t="shared" si="0"/>
        <v>UP</v>
      </c>
      <c r="G1896" s="15" t="s">
        <v>13507</v>
      </c>
      <c r="H1896" t="s">
        <v>13510</v>
      </c>
    </row>
    <row r="1897" spans="1:8" ht="12.75">
      <c r="A1897" s="8" t="s">
        <v>5108</v>
      </c>
      <c r="B1897" s="8">
        <v>4.8477828241876404</v>
      </c>
      <c r="C1897" s="8">
        <v>-3.6827690941331701</v>
      </c>
      <c r="D1897" s="10">
        <v>2.52883329748245E-3</v>
      </c>
      <c r="E1897" s="10">
        <v>4.49139043996701E-2</v>
      </c>
      <c r="F1897" s="9" t="str">
        <f t="shared" si="0"/>
        <v>UP</v>
      </c>
      <c r="G1897" s="15" t="s">
        <v>13507</v>
      </c>
      <c r="H1897" t="s">
        <v>13510</v>
      </c>
    </row>
    <row r="1898" spans="1:8" ht="12.75">
      <c r="A1898" s="8" t="s">
        <v>5110</v>
      </c>
      <c r="B1898" s="8">
        <v>-0.32383895149296499</v>
      </c>
      <c r="C1898" s="8">
        <v>4.3456123962414903</v>
      </c>
      <c r="D1898" s="10">
        <v>2.5296658842128799E-3</v>
      </c>
      <c r="E1898" s="10">
        <v>4.49139043996701E-2</v>
      </c>
      <c r="F1898" s="9" t="str">
        <f t="shared" si="0"/>
        <v>DOWN</v>
      </c>
      <c r="G1898" s="15" t="s">
        <v>13507</v>
      </c>
      <c r="H1898" t="s">
        <v>13510</v>
      </c>
    </row>
    <row r="1899" spans="1:8" ht="12.75">
      <c r="A1899" s="8" t="s">
        <v>5112</v>
      </c>
      <c r="B1899" s="8">
        <v>-0.79692674398683006</v>
      </c>
      <c r="C1899" s="8">
        <v>3.57332724658484</v>
      </c>
      <c r="D1899" s="10">
        <v>2.5311893450557701E-3</v>
      </c>
      <c r="E1899" s="10">
        <v>4.4917275200644501E-2</v>
      </c>
      <c r="F1899" s="9" t="str">
        <f t="shared" si="0"/>
        <v>DOWN</v>
      </c>
      <c r="G1899" s="15" t="s">
        <v>13507</v>
      </c>
      <c r="H1899" t="s">
        <v>13510</v>
      </c>
    </row>
    <row r="1900" spans="1:8" ht="12.75">
      <c r="A1900" s="8" t="s">
        <v>5115</v>
      </c>
      <c r="B1900" s="8">
        <v>0.45546431468625698</v>
      </c>
      <c r="C1900" s="8">
        <v>3.3020153061327102</v>
      </c>
      <c r="D1900" s="10">
        <v>2.5403087442087201E-3</v>
      </c>
      <c r="E1900" s="10">
        <v>4.5055221011993302E-2</v>
      </c>
      <c r="F1900" s="9" t="str">
        <f t="shared" si="0"/>
        <v>UP</v>
      </c>
      <c r="G1900" s="15" t="s">
        <v>13507</v>
      </c>
      <c r="H1900" t="s">
        <v>13510</v>
      </c>
    </row>
    <row r="1901" spans="1:8" ht="12.75">
      <c r="A1901" s="8" t="s">
        <v>5116</v>
      </c>
      <c r="B1901" s="8">
        <v>-1.0411098268321299</v>
      </c>
      <c r="C1901" s="8">
        <v>8.8270930461213108</v>
      </c>
      <c r="D1901" s="10">
        <v>2.5416383101091798E-3</v>
      </c>
      <c r="E1901" s="10">
        <v>4.5055221011993302E-2</v>
      </c>
      <c r="F1901" s="9" t="str">
        <f t="shared" si="0"/>
        <v>DOWN</v>
      </c>
      <c r="G1901" s="15" t="s">
        <v>13507</v>
      </c>
      <c r="H1901" t="s">
        <v>13510</v>
      </c>
    </row>
    <row r="1902" spans="1:8" ht="12.75">
      <c r="A1902" s="8" t="s">
        <v>5117</v>
      </c>
      <c r="B1902" s="8">
        <v>0.289976462132079</v>
      </c>
      <c r="C1902" s="8">
        <v>6.2214303947465002</v>
      </c>
      <c r="D1902" s="10">
        <v>2.5450367582246498E-3</v>
      </c>
      <c r="E1902" s="10">
        <v>4.5091732274468402E-2</v>
      </c>
      <c r="F1902" s="9" t="str">
        <f t="shared" si="0"/>
        <v>UP</v>
      </c>
      <c r="G1902" s="15" t="s">
        <v>13507</v>
      </c>
      <c r="H1902" t="s">
        <v>13510</v>
      </c>
    </row>
    <row r="1903" spans="1:8" ht="12.75">
      <c r="A1903" s="8" t="s">
        <v>595</v>
      </c>
      <c r="B1903" s="8">
        <v>0.75145847756917294</v>
      </c>
      <c r="C1903" s="8">
        <v>4.0256516896075203</v>
      </c>
      <c r="D1903" s="10">
        <v>2.5496072974051098E-3</v>
      </c>
      <c r="E1903" s="10">
        <v>4.5148960769664397E-2</v>
      </c>
      <c r="F1903" s="9" t="str">
        <f t="shared" si="0"/>
        <v>UP</v>
      </c>
      <c r="G1903" s="15" t="s">
        <v>13507</v>
      </c>
      <c r="H1903" t="s">
        <v>13510</v>
      </c>
    </row>
    <row r="1904" spans="1:8" ht="12.75">
      <c r="A1904" s="8" t="s">
        <v>5119</v>
      </c>
      <c r="B1904" s="8">
        <v>-0.51534179724356799</v>
      </c>
      <c r="C1904" s="8">
        <v>4.8944056283336597</v>
      </c>
      <c r="D1904" s="10">
        <v>2.55165522481478E-3</v>
      </c>
      <c r="E1904" s="10">
        <v>4.5161481674717001E-2</v>
      </c>
      <c r="F1904" s="9" t="str">
        <f t="shared" si="0"/>
        <v>DOWN</v>
      </c>
      <c r="G1904" s="15" t="s">
        <v>13507</v>
      </c>
      <c r="H1904" t="s">
        <v>13510</v>
      </c>
    </row>
    <row r="1905" spans="1:9" ht="12.75">
      <c r="A1905" s="8" t="s">
        <v>873</v>
      </c>
      <c r="B1905" s="8">
        <v>-0.289862836306293</v>
      </c>
      <c r="C1905" s="8">
        <v>6.5557745896765001</v>
      </c>
      <c r="D1905" s="10">
        <v>2.5556127521846701E-3</v>
      </c>
      <c r="E1905" s="10">
        <v>4.5207769488619702E-2</v>
      </c>
      <c r="F1905" s="9" t="str">
        <f t="shared" si="0"/>
        <v>DOWN</v>
      </c>
      <c r="G1905" s="15" t="s">
        <v>13507</v>
      </c>
      <c r="H1905" t="s">
        <v>13510</v>
      </c>
    </row>
    <row r="1906" spans="1:9" ht="12.75">
      <c r="A1906" s="8" t="s">
        <v>304</v>
      </c>
      <c r="B1906" s="8">
        <v>-0.66760251977290397</v>
      </c>
      <c r="C1906" s="8">
        <v>5.3790174391833503</v>
      </c>
      <c r="D1906" s="10">
        <v>2.5655164815081301E-3</v>
      </c>
      <c r="E1906" s="10">
        <v>4.5359139429750797E-2</v>
      </c>
      <c r="F1906" s="9" t="str">
        <f t="shared" si="0"/>
        <v>DOWN</v>
      </c>
      <c r="G1906" s="15" t="s">
        <v>13507</v>
      </c>
      <c r="H1906" t="s">
        <v>13510</v>
      </c>
    </row>
    <row r="1907" spans="1:9" ht="12.75">
      <c r="A1907" s="8" t="s">
        <v>5122</v>
      </c>
      <c r="B1907" s="8">
        <v>-0.87504647455169804</v>
      </c>
      <c r="C1907" s="8">
        <v>4.7862109156980104</v>
      </c>
      <c r="D1907" s="10">
        <v>2.5721104026939002E-3</v>
      </c>
      <c r="E1907" s="10">
        <v>4.5451862787583001E-2</v>
      </c>
      <c r="F1907" s="9" t="str">
        <f t="shared" si="0"/>
        <v>DOWN</v>
      </c>
      <c r="G1907" s="15" t="s">
        <v>13507</v>
      </c>
      <c r="H1907" t="s">
        <v>13510</v>
      </c>
    </row>
    <row r="1908" spans="1:9" ht="12.75">
      <c r="A1908" s="8" t="s">
        <v>1395</v>
      </c>
      <c r="B1908" s="8">
        <v>0.45622385263295501</v>
      </c>
      <c r="C1908" s="8">
        <v>3.9395182642139699</v>
      </c>
      <c r="D1908" s="10">
        <v>2.57468743665239E-3</v>
      </c>
      <c r="E1908" s="10">
        <v>4.5473543552118099E-2</v>
      </c>
      <c r="F1908" s="9" t="str">
        <f t="shared" si="0"/>
        <v>UP</v>
      </c>
      <c r="G1908" s="15" t="s">
        <v>13507</v>
      </c>
      <c r="H1908" t="s">
        <v>13510</v>
      </c>
    </row>
    <row r="1909" spans="1:9" ht="12.75">
      <c r="A1909" s="8" t="s">
        <v>5124</v>
      </c>
      <c r="B1909" s="8">
        <v>-0.441072653868678</v>
      </c>
      <c r="C1909" s="8">
        <v>5.3515813769468803</v>
      </c>
      <c r="D1909" s="10">
        <v>2.5777621608716202E-3</v>
      </c>
      <c r="E1909" s="10">
        <v>4.5499546645146501E-2</v>
      </c>
      <c r="F1909" s="9" t="str">
        <f t="shared" si="0"/>
        <v>DOWN</v>
      </c>
      <c r="G1909" s="15" t="s">
        <v>13507</v>
      </c>
      <c r="H1909" t="s">
        <v>13511</v>
      </c>
      <c r="I1909" t="s">
        <v>14016</v>
      </c>
    </row>
    <row r="1910" spans="1:9" ht="12.75">
      <c r="A1910" s="8" t="s">
        <v>1108</v>
      </c>
      <c r="B1910" s="8">
        <v>0.51337081806982898</v>
      </c>
      <c r="C1910" s="8">
        <v>4.8664559447204203</v>
      </c>
      <c r="D1910" s="10">
        <v>2.5788615108097998E-3</v>
      </c>
      <c r="E1910" s="10">
        <v>4.5499546645146501E-2</v>
      </c>
      <c r="F1910" s="9" t="str">
        <f t="shared" si="0"/>
        <v>UP</v>
      </c>
      <c r="G1910" s="15" t="s">
        <v>13507</v>
      </c>
      <c r="H1910" t="s">
        <v>13510</v>
      </c>
    </row>
    <row r="1911" spans="1:9" ht="12.75">
      <c r="A1911" s="8" t="s">
        <v>5127</v>
      </c>
      <c r="B1911" s="8">
        <v>-0.56940758169497396</v>
      </c>
      <c r="C1911" s="8">
        <v>4.4947941615812299</v>
      </c>
      <c r="D1911" s="10">
        <v>2.58328820557508E-3</v>
      </c>
      <c r="E1911" s="10">
        <v>4.5553785367525801E-2</v>
      </c>
      <c r="F1911" s="9" t="str">
        <f t="shared" si="0"/>
        <v>DOWN</v>
      </c>
      <c r="G1911" s="15" t="s">
        <v>13507</v>
      </c>
      <c r="H1911" t="s">
        <v>13510</v>
      </c>
    </row>
    <row r="1912" spans="1:9" ht="12.75">
      <c r="A1912" s="8" t="s">
        <v>2732</v>
      </c>
      <c r="B1912" s="8">
        <v>-0.31601468968802898</v>
      </c>
      <c r="C1912" s="8">
        <v>5.6616836376509196</v>
      </c>
      <c r="D1912" s="10">
        <v>2.5854718807798299E-3</v>
      </c>
      <c r="E1912" s="10">
        <v>4.5568434545549701E-2</v>
      </c>
      <c r="F1912" s="9" t="str">
        <f t="shared" si="0"/>
        <v>DOWN</v>
      </c>
      <c r="G1912" s="15" t="s">
        <v>13507</v>
      </c>
      <c r="H1912" t="s">
        <v>13510</v>
      </c>
    </row>
    <row r="1913" spans="1:9" ht="12.75">
      <c r="A1913" s="8" t="s">
        <v>5129</v>
      </c>
      <c r="B1913" s="8">
        <v>1.1438931271914501</v>
      </c>
      <c r="C1913" s="8">
        <v>1.6215113739081799</v>
      </c>
      <c r="D1913" s="10">
        <v>2.5921292006314202E-3</v>
      </c>
      <c r="E1913" s="10">
        <v>4.5661874271164603E-2</v>
      </c>
      <c r="F1913" s="9" t="str">
        <f t="shared" si="0"/>
        <v>UP</v>
      </c>
      <c r="G1913" s="15" t="s">
        <v>13507</v>
      </c>
      <c r="H1913" t="s">
        <v>13510</v>
      </c>
    </row>
    <row r="1914" spans="1:9" ht="12.75">
      <c r="A1914" s="8" t="s">
        <v>5131</v>
      </c>
      <c r="B1914" s="8">
        <v>0.33253325192195898</v>
      </c>
      <c r="C1914" s="8">
        <v>4.6117403515292601</v>
      </c>
      <c r="D1914" s="10">
        <v>2.5962341613173599E-3</v>
      </c>
      <c r="E1914" s="10">
        <v>4.5710278508797803E-2</v>
      </c>
      <c r="F1914" s="9" t="str">
        <f t="shared" si="0"/>
        <v>UP</v>
      </c>
      <c r="G1914" s="15" t="s">
        <v>13507</v>
      </c>
      <c r="H1914" t="s">
        <v>13510</v>
      </c>
    </row>
    <row r="1915" spans="1:9" ht="12.75">
      <c r="A1915" s="8" t="s">
        <v>5133</v>
      </c>
      <c r="B1915" s="8">
        <v>-2.1560911168977999</v>
      </c>
      <c r="C1915" s="8">
        <v>-0.17573701923026899</v>
      </c>
      <c r="D1915" s="10">
        <v>2.5978431260498601E-3</v>
      </c>
      <c r="E1915" s="10">
        <v>4.5714709680504402E-2</v>
      </c>
      <c r="F1915" s="9" t="str">
        <f t="shared" si="0"/>
        <v>DOWN</v>
      </c>
      <c r="G1915" s="15" t="s">
        <v>13507</v>
      </c>
      <c r="H1915" t="s">
        <v>13510</v>
      </c>
    </row>
    <row r="1916" spans="1:9" ht="12.75">
      <c r="A1916" s="8" t="s">
        <v>5135</v>
      </c>
      <c r="B1916" s="8">
        <v>0.36407905864620099</v>
      </c>
      <c r="C1916" s="8">
        <v>5.2672569084091796</v>
      </c>
      <c r="D1916" s="10">
        <v>2.6094479008814601E-3</v>
      </c>
      <c r="E1916" s="10">
        <v>4.5873175302071599E-2</v>
      </c>
      <c r="F1916" s="9" t="str">
        <f t="shared" si="0"/>
        <v>UP</v>
      </c>
      <c r="G1916" s="15" t="s">
        <v>13507</v>
      </c>
      <c r="H1916" t="s">
        <v>13511</v>
      </c>
      <c r="I1916" t="s">
        <v>14017</v>
      </c>
    </row>
    <row r="1917" spans="1:9" ht="12.75">
      <c r="A1917" s="8" t="s">
        <v>5136</v>
      </c>
      <c r="B1917" s="8">
        <v>-0.60180112971440303</v>
      </c>
      <c r="C1917" s="8">
        <v>4.5088490914177104</v>
      </c>
      <c r="D1917" s="10">
        <v>2.6095722775086598E-3</v>
      </c>
      <c r="E1917" s="10">
        <v>4.5873175302071599E-2</v>
      </c>
      <c r="F1917" s="9" t="str">
        <f t="shared" si="0"/>
        <v>DOWN</v>
      </c>
      <c r="G1917" s="15" t="s">
        <v>13507</v>
      </c>
      <c r="H1917" t="s">
        <v>13510</v>
      </c>
    </row>
    <row r="1918" spans="1:9" ht="12.75">
      <c r="A1918" s="8" t="s">
        <v>4186</v>
      </c>
      <c r="B1918" s="8">
        <v>-0.30998895094680501</v>
      </c>
      <c r="C1918" s="8">
        <v>4.8497335458357798</v>
      </c>
      <c r="D1918" s="10">
        <v>2.6126861141356501E-3</v>
      </c>
      <c r="E1918" s="10">
        <v>4.59039546219107E-2</v>
      </c>
      <c r="F1918" s="9" t="str">
        <f t="shared" si="0"/>
        <v>DOWN</v>
      </c>
      <c r="G1918" s="15" t="s">
        <v>13507</v>
      </c>
      <c r="H1918" t="s">
        <v>13510</v>
      </c>
    </row>
    <row r="1919" spans="1:9" ht="12.75">
      <c r="A1919" s="8" t="s">
        <v>1130</v>
      </c>
      <c r="B1919" s="8">
        <v>0.37767853794013101</v>
      </c>
      <c r="C1919" s="8">
        <v>5.2802735832823897</v>
      </c>
      <c r="D1919" s="10">
        <v>2.6177498154861399E-3</v>
      </c>
      <c r="E1919" s="10">
        <v>4.5949874449781297E-2</v>
      </c>
      <c r="F1919" s="9" t="str">
        <f t="shared" si="0"/>
        <v>UP</v>
      </c>
      <c r="G1919" s="15" t="s">
        <v>13507</v>
      </c>
      <c r="H1919" t="s">
        <v>13510</v>
      </c>
    </row>
    <row r="1920" spans="1:9" ht="12.75">
      <c r="A1920" s="8" t="s">
        <v>937</v>
      </c>
      <c r="B1920" s="8">
        <v>-0.58014098111050905</v>
      </c>
      <c r="C1920" s="8">
        <v>1.8651867261805399</v>
      </c>
      <c r="D1920" s="10">
        <v>2.6180282375562001E-3</v>
      </c>
      <c r="E1920" s="10">
        <v>4.5949874449781297E-2</v>
      </c>
      <c r="F1920" s="9" t="str">
        <f t="shared" si="0"/>
        <v>DOWN</v>
      </c>
      <c r="G1920" s="15" t="s">
        <v>13507</v>
      </c>
      <c r="H1920" t="s">
        <v>13510</v>
      </c>
    </row>
    <row r="1921" spans="1:9" ht="12.75">
      <c r="A1921" s="8" t="s">
        <v>5143</v>
      </c>
      <c r="B1921" s="8">
        <v>0.54721555166372504</v>
      </c>
      <c r="C1921" s="8">
        <v>1.70977635543366</v>
      </c>
      <c r="D1921" s="10">
        <v>2.6202585990547701E-3</v>
      </c>
      <c r="E1921" s="10">
        <v>4.5965067643105997E-2</v>
      </c>
      <c r="F1921" s="9" t="str">
        <f t="shared" si="0"/>
        <v>UP</v>
      </c>
      <c r="G1921" s="15" t="s">
        <v>13507</v>
      </c>
      <c r="H1921" t="s">
        <v>13510</v>
      </c>
    </row>
    <row r="1922" spans="1:9" ht="12.75">
      <c r="A1922" s="8" t="s">
        <v>461</v>
      </c>
      <c r="B1922" s="8">
        <v>-0.36096075852951398</v>
      </c>
      <c r="C1922" s="8">
        <v>3.9559352509781598</v>
      </c>
      <c r="D1922" s="10">
        <v>2.62558780852329E-3</v>
      </c>
      <c r="E1922" s="10">
        <v>4.6034577292489803E-2</v>
      </c>
      <c r="F1922" s="9" t="str">
        <f t="shared" si="0"/>
        <v>DOWN</v>
      </c>
      <c r="G1922" s="15" t="s">
        <v>13507</v>
      </c>
      <c r="H1922" t="s">
        <v>13511</v>
      </c>
      <c r="I1922" t="s">
        <v>14018</v>
      </c>
    </row>
    <row r="1923" spans="1:9" ht="12.75">
      <c r="A1923" s="8" t="s">
        <v>5146</v>
      </c>
      <c r="B1923" s="8">
        <v>-1.9988594317219901</v>
      </c>
      <c r="C1923" s="8">
        <v>-2.4511171268677798</v>
      </c>
      <c r="D1923" s="10">
        <v>2.6320217512210602E-3</v>
      </c>
      <c r="E1923" s="10">
        <v>4.61233738828703E-2</v>
      </c>
      <c r="F1923" s="9" t="str">
        <f t="shared" si="0"/>
        <v>DOWN</v>
      </c>
      <c r="G1923" s="15" t="s">
        <v>13507</v>
      </c>
      <c r="H1923" t="s">
        <v>13510</v>
      </c>
    </row>
    <row r="1924" spans="1:9" ht="12.75">
      <c r="A1924" s="8" t="s">
        <v>1967</v>
      </c>
      <c r="B1924" s="8">
        <v>0.33681537510968601</v>
      </c>
      <c r="C1924" s="8">
        <v>6.6185373674578196</v>
      </c>
      <c r="D1924" s="10">
        <v>2.6338859723234798E-3</v>
      </c>
      <c r="E1924" s="10">
        <v>4.6123455006675397E-2</v>
      </c>
      <c r="F1924" s="9" t="str">
        <f t="shared" si="0"/>
        <v>UP</v>
      </c>
      <c r="G1924" s="15" t="s">
        <v>13507</v>
      </c>
      <c r="H1924" t="s">
        <v>13510</v>
      </c>
    </row>
    <row r="1925" spans="1:9" ht="12.75">
      <c r="A1925" s="8" t="s">
        <v>90</v>
      </c>
      <c r="B1925" s="8">
        <v>-0.93930619776782598</v>
      </c>
      <c r="C1925" s="8">
        <v>-1.0980604437936701E-2</v>
      </c>
      <c r="D1925" s="10">
        <v>2.6361644990124098E-3</v>
      </c>
      <c r="E1925" s="10">
        <v>4.6123455006675397E-2</v>
      </c>
      <c r="F1925" s="9" t="str">
        <f t="shared" si="0"/>
        <v>DOWN</v>
      </c>
      <c r="G1925" s="15" t="s">
        <v>13507</v>
      </c>
      <c r="H1925" t="s">
        <v>13510</v>
      </c>
    </row>
    <row r="1926" spans="1:9" ht="12.75">
      <c r="A1926" s="8" t="s">
        <v>5150</v>
      </c>
      <c r="B1926" s="8">
        <v>-4.0507647337094701</v>
      </c>
      <c r="C1926" s="8">
        <v>-1.7768858339520599</v>
      </c>
      <c r="D1926" s="10">
        <v>2.6364565863804799E-3</v>
      </c>
      <c r="E1926" s="10">
        <v>4.6123455006675397E-2</v>
      </c>
      <c r="F1926" s="9" t="str">
        <f t="shared" si="0"/>
        <v>DOWN</v>
      </c>
      <c r="G1926" s="15" t="s">
        <v>13507</v>
      </c>
      <c r="H1926" t="s">
        <v>13511</v>
      </c>
      <c r="I1926" t="s">
        <v>14019</v>
      </c>
    </row>
    <row r="1927" spans="1:9" ht="12.75">
      <c r="A1927" s="8" t="s">
        <v>5153</v>
      </c>
      <c r="B1927" s="8">
        <v>0.36610419923651999</v>
      </c>
      <c r="C1927" s="8">
        <v>3.8200791330613701</v>
      </c>
      <c r="D1927" s="10">
        <v>2.6375040629095601E-3</v>
      </c>
      <c r="E1927" s="10">
        <v>4.6123455006675397E-2</v>
      </c>
      <c r="F1927" s="9" t="str">
        <f t="shared" si="0"/>
        <v>UP</v>
      </c>
      <c r="G1927" s="15" t="s">
        <v>13507</v>
      </c>
      <c r="H1927" t="s">
        <v>13510</v>
      </c>
    </row>
    <row r="1928" spans="1:9" ht="12.75">
      <c r="A1928" s="8" t="s">
        <v>5155</v>
      </c>
      <c r="B1928" s="8">
        <v>0.283904518798682</v>
      </c>
      <c r="C1928" s="8">
        <v>6.2823363370969298</v>
      </c>
      <c r="D1928" s="10">
        <v>2.6417069634774599E-3</v>
      </c>
      <c r="E1928" s="10">
        <v>4.6167692335515299E-2</v>
      </c>
      <c r="F1928" s="9" t="str">
        <f t="shared" si="0"/>
        <v>UP</v>
      </c>
      <c r="G1928" s="15" t="s">
        <v>13506</v>
      </c>
      <c r="H1928" t="s">
        <v>13510</v>
      </c>
    </row>
    <row r="1929" spans="1:9" ht="12.75">
      <c r="A1929" s="8" t="s">
        <v>4623</v>
      </c>
      <c r="B1929" s="8">
        <v>0.29500966089578801</v>
      </c>
      <c r="C1929" s="8">
        <v>5.69543030875439</v>
      </c>
      <c r="D1929" s="10">
        <v>2.6427751795633598E-3</v>
      </c>
      <c r="E1929" s="10">
        <v>4.6167692335515299E-2</v>
      </c>
      <c r="F1929" s="9" t="str">
        <f t="shared" si="0"/>
        <v>UP</v>
      </c>
      <c r="G1929" s="15" t="s">
        <v>13507</v>
      </c>
      <c r="H1929" t="s">
        <v>13510</v>
      </c>
    </row>
    <row r="1930" spans="1:9" ht="12.75">
      <c r="A1930" s="8" t="s">
        <v>662</v>
      </c>
      <c r="B1930" s="8">
        <v>-0.376390707701732</v>
      </c>
      <c r="C1930" s="8">
        <v>5.1063995021867603</v>
      </c>
      <c r="D1930" s="10">
        <v>2.64585100530509E-3</v>
      </c>
      <c r="E1930" s="10">
        <v>4.6197463820467001E-2</v>
      </c>
      <c r="F1930" s="9" t="str">
        <f t="shared" si="0"/>
        <v>DOWN</v>
      </c>
      <c r="G1930" s="15" t="s">
        <v>13507</v>
      </c>
      <c r="H1930" t="s">
        <v>13510</v>
      </c>
    </row>
    <row r="1931" spans="1:9" ht="12.75">
      <c r="A1931" s="8" t="s">
        <v>1351</v>
      </c>
      <c r="B1931" s="8">
        <v>0.47979601559681601</v>
      </c>
      <c r="C1931" s="8">
        <v>5.6880751180051501</v>
      </c>
      <c r="D1931" s="10">
        <v>2.6541368411287102E-3</v>
      </c>
      <c r="E1931" s="10">
        <v>4.6318125878785602E-2</v>
      </c>
      <c r="F1931" s="9" t="str">
        <f t="shared" si="0"/>
        <v>UP</v>
      </c>
      <c r="G1931" s="15" t="s">
        <v>13507</v>
      </c>
      <c r="H1931" t="s">
        <v>13510</v>
      </c>
    </row>
    <row r="1932" spans="1:9" ht="12.75">
      <c r="A1932" s="8" t="s">
        <v>468</v>
      </c>
      <c r="B1932" s="8">
        <v>0.58171261575039301</v>
      </c>
      <c r="C1932" s="8">
        <v>4.2338647862097503</v>
      </c>
      <c r="D1932" s="10">
        <v>2.66523345558046E-3</v>
      </c>
      <c r="E1932" s="10">
        <v>4.6487689289179498E-2</v>
      </c>
      <c r="F1932" s="9" t="str">
        <f t="shared" si="0"/>
        <v>UP</v>
      </c>
      <c r="G1932" s="15" t="s">
        <v>13507</v>
      </c>
      <c r="H1932" t="s">
        <v>13510</v>
      </c>
    </row>
    <row r="1933" spans="1:9" ht="12.75">
      <c r="A1933" s="8" t="s">
        <v>905</v>
      </c>
      <c r="B1933" s="8">
        <v>-0.436593573227542</v>
      </c>
      <c r="C1933" s="8">
        <v>5.02175645356147</v>
      </c>
      <c r="D1933" s="10">
        <v>2.66834224665722E-3</v>
      </c>
      <c r="E1933" s="10">
        <v>4.6502236639892003E-2</v>
      </c>
      <c r="F1933" s="9" t="str">
        <f t="shared" si="0"/>
        <v>DOWN</v>
      </c>
      <c r="G1933" s="15" t="s">
        <v>13507</v>
      </c>
      <c r="H1933" t="s">
        <v>13510</v>
      </c>
    </row>
    <row r="1934" spans="1:9" ht="12.75">
      <c r="A1934" s="8" t="s">
        <v>1424</v>
      </c>
      <c r="B1934" s="8">
        <v>0.34663638920447698</v>
      </c>
      <c r="C1934" s="8">
        <v>4.2972410154488996</v>
      </c>
      <c r="D1934" s="10">
        <v>2.6699489903576901E-3</v>
      </c>
      <c r="E1934" s="10">
        <v>4.6502236639892003E-2</v>
      </c>
      <c r="F1934" s="9" t="str">
        <f t="shared" si="0"/>
        <v>UP</v>
      </c>
      <c r="G1934" s="15" t="s">
        <v>13507</v>
      </c>
      <c r="H1934" t="s">
        <v>13510</v>
      </c>
    </row>
    <row r="1935" spans="1:9" ht="12.75">
      <c r="A1935" s="8" t="s">
        <v>3505</v>
      </c>
      <c r="B1935" s="8">
        <v>0.44975167635967001</v>
      </c>
      <c r="C1935" s="8">
        <v>3.5218079008342502</v>
      </c>
      <c r="D1935" s="10">
        <v>2.6702094849188301E-3</v>
      </c>
      <c r="E1935" s="10">
        <v>4.6502236639892003E-2</v>
      </c>
      <c r="F1935" s="9" t="str">
        <f t="shared" si="0"/>
        <v>UP</v>
      </c>
      <c r="G1935" s="15" t="s">
        <v>13507</v>
      </c>
      <c r="H1935" t="s">
        <v>13510</v>
      </c>
    </row>
    <row r="1936" spans="1:9" ht="12.75">
      <c r="A1936" s="8" t="s">
        <v>1090</v>
      </c>
      <c r="B1936" s="8">
        <v>0.92097492619775501</v>
      </c>
      <c r="C1936" s="8">
        <v>0.13173528750994701</v>
      </c>
      <c r="D1936" s="10">
        <v>2.6795263688350799E-3</v>
      </c>
      <c r="E1936" s="10">
        <v>4.6640376035521701E-2</v>
      </c>
      <c r="F1936" s="9" t="str">
        <f t="shared" si="0"/>
        <v>UP</v>
      </c>
      <c r="G1936" s="15" t="s">
        <v>13507</v>
      </c>
      <c r="H1936" t="s">
        <v>13510</v>
      </c>
    </row>
    <row r="1937" spans="1:8" ht="12.75">
      <c r="A1937" s="8" t="s">
        <v>3424</v>
      </c>
      <c r="B1937" s="8">
        <v>-0.99373655703184105</v>
      </c>
      <c r="C1937" s="8">
        <v>4.7146365223363302</v>
      </c>
      <c r="D1937" s="10">
        <v>2.6865547762428099E-3</v>
      </c>
      <c r="E1937" s="10">
        <v>4.6738559617062997E-2</v>
      </c>
      <c r="F1937" s="9" t="str">
        <f t="shared" si="0"/>
        <v>DOWN</v>
      </c>
      <c r="G1937" s="15" t="s">
        <v>13507</v>
      </c>
      <c r="H1937" t="s">
        <v>13510</v>
      </c>
    </row>
    <row r="1938" spans="1:8" ht="12.75">
      <c r="A1938" s="8" t="s">
        <v>5166</v>
      </c>
      <c r="B1938" s="8">
        <v>-2.1998521413893402</v>
      </c>
      <c r="C1938" s="8">
        <v>1.3421921308949101</v>
      </c>
      <c r="D1938" s="10">
        <v>2.69306320466813E-3</v>
      </c>
      <c r="E1938" s="10">
        <v>4.6821549554107798E-2</v>
      </c>
      <c r="F1938" s="9" t="str">
        <f t="shared" si="0"/>
        <v>DOWN</v>
      </c>
      <c r="G1938" s="15" t="s">
        <v>13507</v>
      </c>
      <c r="H1938" t="s">
        <v>13510</v>
      </c>
    </row>
    <row r="1939" spans="1:8" ht="12.75">
      <c r="A1939" s="8" t="s">
        <v>770</v>
      </c>
      <c r="B1939" s="8">
        <v>0.31612486460710698</v>
      </c>
      <c r="C1939" s="8">
        <v>5.39322502569141</v>
      </c>
      <c r="D1939" s="10">
        <v>2.6941053720454002E-3</v>
      </c>
      <c r="E1939" s="10">
        <v>4.6821549554107798E-2</v>
      </c>
      <c r="F1939" s="9" t="str">
        <f t="shared" si="0"/>
        <v>UP</v>
      </c>
      <c r="G1939" s="15" t="s">
        <v>13507</v>
      </c>
      <c r="H1939" t="s">
        <v>13510</v>
      </c>
    </row>
    <row r="1940" spans="1:8" ht="12.75">
      <c r="A1940" s="8" t="s">
        <v>724</v>
      </c>
      <c r="B1940" s="8">
        <v>0.41493300538296302</v>
      </c>
      <c r="C1940" s="8">
        <v>5.1454519439873101</v>
      </c>
      <c r="D1940" s="10">
        <v>2.70192711189621E-3</v>
      </c>
      <c r="E1940" s="10">
        <v>4.6933268208239502E-2</v>
      </c>
      <c r="F1940" s="9" t="str">
        <f t="shared" si="0"/>
        <v>UP</v>
      </c>
      <c r="G1940" s="15" t="s">
        <v>13507</v>
      </c>
      <c r="H1940" t="s">
        <v>13510</v>
      </c>
    </row>
    <row r="1941" spans="1:8" ht="12.75">
      <c r="A1941" s="8" t="s">
        <v>5170</v>
      </c>
      <c r="B1941" s="8">
        <v>0.32825384977539002</v>
      </c>
      <c r="C1941" s="8">
        <v>4.5572354836952602</v>
      </c>
      <c r="D1941" s="10">
        <v>2.7063079590527398E-3</v>
      </c>
      <c r="E1941" s="10">
        <v>4.6985133179822301E-2</v>
      </c>
      <c r="F1941" s="9" t="str">
        <f t="shared" si="0"/>
        <v>UP</v>
      </c>
      <c r="G1941" s="15" t="s">
        <v>13507</v>
      </c>
      <c r="H1941" t="s">
        <v>13510</v>
      </c>
    </row>
    <row r="1942" spans="1:8" ht="12.75">
      <c r="A1942" s="8" t="s">
        <v>5172</v>
      </c>
      <c r="B1942" s="8">
        <v>-0.65798404536834298</v>
      </c>
      <c r="C1942" s="8">
        <v>4.0359465790702798</v>
      </c>
      <c r="D1942" s="10">
        <v>2.7124208151982502E-3</v>
      </c>
      <c r="E1942" s="10">
        <v>4.7066999215194298E-2</v>
      </c>
      <c r="F1942" s="9" t="str">
        <f t="shared" si="0"/>
        <v>DOWN</v>
      </c>
      <c r="G1942" s="15" t="s">
        <v>13507</v>
      </c>
      <c r="H1942" t="s">
        <v>13510</v>
      </c>
    </row>
    <row r="1943" spans="1:8" ht="12.75">
      <c r="A1943" s="8" t="s">
        <v>5174</v>
      </c>
      <c r="B1943" s="8">
        <v>0.30855267336181003</v>
      </c>
      <c r="C1943" s="8">
        <v>6.0338423929919403</v>
      </c>
      <c r="D1943" s="10">
        <v>2.7189859567125101E-3</v>
      </c>
      <c r="E1943" s="10">
        <v>4.7156625132870299E-2</v>
      </c>
      <c r="F1943" s="9" t="str">
        <f t="shared" si="0"/>
        <v>UP</v>
      </c>
      <c r="G1943" s="15" t="s">
        <v>13507</v>
      </c>
      <c r="H1943" t="s">
        <v>13510</v>
      </c>
    </row>
    <row r="1944" spans="1:8" ht="12.75">
      <c r="A1944" s="8" t="s">
        <v>4813</v>
      </c>
      <c r="B1944" s="8">
        <v>-0.290628265145086</v>
      </c>
      <c r="C1944" s="8">
        <v>6.7403038211368402</v>
      </c>
      <c r="D1944" s="10">
        <v>2.7242091126623499E-3</v>
      </c>
      <c r="E1944" s="10">
        <v>4.7198861723956098E-2</v>
      </c>
      <c r="F1944" s="9" t="str">
        <f t="shared" si="0"/>
        <v>DOWN</v>
      </c>
      <c r="G1944" s="15" t="s">
        <v>13507</v>
      </c>
      <c r="H1944" t="s">
        <v>13510</v>
      </c>
    </row>
    <row r="1945" spans="1:8" ht="12.75">
      <c r="A1945" s="8" t="s">
        <v>4239</v>
      </c>
      <c r="B1945" s="8">
        <v>-0.99928175722289303</v>
      </c>
      <c r="C1945" s="8">
        <v>-0.61634013747129401</v>
      </c>
      <c r="D1945" s="10">
        <v>2.7242239598399901E-3</v>
      </c>
      <c r="E1945" s="10">
        <v>4.7198861723956098E-2</v>
      </c>
      <c r="F1945" s="9" t="str">
        <f t="shared" si="0"/>
        <v>DOWN</v>
      </c>
      <c r="G1945" s="15" t="s">
        <v>13507</v>
      </c>
      <c r="H1945" t="s">
        <v>13510</v>
      </c>
    </row>
    <row r="1946" spans="1:8" ht="12.75">
      <c r="A1946" s="8" t="s">
        <v>5176</v>
      </c>
      <c r="B1946" s="8">
        <v>-0.71955323253651104</v>
      </c>
      <c r="C1946" s="8">
        <v>3.6220172108286199</v>
      </c>
      <c r="D1946" s="10">
        <v>2.7305201091274698E-3</v>
      </c>
      <c r="E1946" s="10">
        <v>4.7283623545255699E-2</v>
      </c>
      <c r="F1946" s="9" t="str">
        <f t="shared" si="0"/>
        <v>DOWN</v>
      </c>
      <c r="G1946" s="15" t="s">
        <v>13507</v>
      </c>
      <c r="H1946" t="s">
        <v>13510</v>
      </c>
    </row>
    <row r="1947" spans="1:8" ht="12.75">
      <c r="A1947" s="8" t="s">
        <v>4433</v>
      </c>
      <c r="B1947" s="8">
        <v>0.30011495561430701</v>
      </c>
      <c r="C1947" s="8">
        <v>5.9491229280394702</v>
      </c>
      <c r="D1947" s="10">
        <v>2.7400432225679399E-3</v>
      </c>
      <c r="E1947" s="10">
        <v>4.7424149937980803E-2</v>
      </c>
      <c r="F1947" s="9" t="str">
        <f t="shared" si="0"/>
        <v>UP</v>
      </c>
      <c r="G1947" s="15" t="s">
        <v>13507</v>
      </c>
      <c r="H1947" t="s">
        <v>13510</v>
      </c>
    </row>
    <row r="1948" spans="1:8" ht="12.75">
      <c r="A1948" s="8" t="s">
        <v>550</v>
      </c>
      <c r="B1948" s="8">
        <v>0.91157779031721398</v>
      </c>
      <c r="C1948" s="8">
        <v>5.3897714003029096</v>
      </c>
      <c r="D1948" s="10">
        <v>2.7572830575114801E-3</v>
      </c>
      <c r="E1948" s="10">
        <v>4.7698022937875798E-2</v>
      </c>
      <c r="F1948" s="9" t="str">
        <f t="shared" si="0"/>
        <v>UP</v>
      </c>
      <c r="G1948" s="15" t="s">
        <v>13507</v>
      </c>
      <c r="H1948" t="s">
        <v>13510</v>
      </c>
    </row>
    <row r="1949" spans="1:8" ht="12.75">
      <c r="A1949" s="8" t="s">
        <v>5182</v>
      </c>
      <c r="B1949" s="8">
        <v>-0.95693581248228399</v>
      </c>
      <c r="C1949" s="8">
        <v>1.3399816787874901</v>
      </c>
      <c r="D1949" s="10">
        <v>2.7669104045394501E-3</v>
      </c>
      <c r="E1949" s="10">
        <v>4.7839994525304498E-2</v>
      </c>
      <c r="F1949" s="9" t="str">
        <f t="shared" si="0"/>
        <v>DOWN</v>
      </c>
      <c r="G1949" s="15" t="s">
        <v>13507</v>
      </c>
      <c r="H1949" t="s">
        <v>13510</v>
      </c>
    </row>
    <row r="1950" spans="1:8" ht="12.75">
      <c r="A1950" s="8" t="s">
        <v>5185</v>
      </c>
      <c r="B1950" s="8">
        <v>-0.705949144217772</v>
      </c>
      <c r="C1950" s="8">
        <v>3.8732826824698998</v>
      </c>
      <c r="D1950" s="10">
        <v>2.7693379005602802E-3</v>
      </c>
      <c r="E1950" s="10">
        <v>4.7844110463581599E-2</v>
      </c>
      <c r="F1950" s="9" t="str">
        <f t="shared" si="0"/>
        <v>DOWN</v>
      </c>
      <c r="G1950" s="15" t="s">
        <v>13507</v>
      </c>
      <c r="H1950" t="s">
        <v>13510</v>
      </c>
    </row>
    <row r="1951" spans="1:8" ht="12.75">
      <c r="A1951" s="8" t="s">
        <v>5187</v>
      </c>
      <c r="B1951" s="8">
        <v>1.31045636172647</v>
      </c>
      <c r="C1951" s="8">
        <v>0.134516091287017</v>
      </c>
      <c r="D1951" s="10">
        <v>2.7699894719273202E-3</v>
      </c>
      <c r="E1951" s="10">
        <v>4.7844110463581599E-2</v>
      </c>
      <c r="F1951" s="9" t="str">
        <f t="shared" si="0"/>
        <v>UP</v>
      </c>
      <c r="G1951" s="15" t="s">
        <v>13507</v>
      </c>
      <c r="H1951" t="s">
        <v>13510</v>
      </c>
    </row>
    <row r="1952" spans="1:8" ht="12.75">
      <c r="A1952" s="8" t="s">
        <v>5189</v>
      </c>
      <c r="B1952" s="8">
        <v>0.37794537733002698</v>
      </c>
      <c r="C1952" s="8">
        <v>5.4462789818388302</v>
      </c>
      <c r="D1952" s="10">
        <v>2.7819814551160102E-3</v>
      </c>
      <c r="E1952" s="10">
        <v>4.8026610655951998E-2</v>
      </c>
      <c r="F1952" s="9" t="str">
        <f t="shared" si="0"/>
        <v>UP</v>
      </c>
      <c r="G1952" s="15" t="s">
        <v>13507</v>
      </c>
      <c r="H1952" t="s">
        <v>13510</v>
      </c>
    </row>
    <row r="1953" spans="1:8" ht="12.75">
      <c r="A1953" s="8" t="s">
        <v>5192</v>
      </c>
      <c r="B1953" s="8">
        <v>-0.387813629384335</v>
      </c>
      <c r="C1953" s="8">
        <v>7.7300746386587704</v>
      </c>
      <c r="D1953" s="10">
        <v>2.7879092970434301E-3</v>
      </c>
      <c r="E1953" s="10">
        <v>4.8104289463995802E-2</v>
      </c>
      <c r="F1953" s="9" t="str">
        <f t="shared" si="0"/>
        <v>DOWN</v>
      </c>
      <c r="G1953" s="15" t="s">
        <v>13507</v>
      </c>
      <c r="H1953" t="s">
        <v>13510</v>
      </c>
    </row>
    <row r="1954" spans="1:8" ht="12.75">
      <c r="A1954" s="8" t="s">
        <v>1452</v>
      </c>
      <c r="B1954" s="8">
        <v>0.37955771618270401</v>
      </c>
      <c r="C1954" s="8">
        <v>3.8030627216137498</v>
      </c>
      <c r="D1954" s="10">
        <v>2.7914835087422601E-3</v>
      </c>
      <c r="E1954" s="10">
        <v>4.8141298544776202E-2</v>
      </c>
      <c r="F1954" s="9" t="str">
        <f t="shared" si="0"/>
        <v>UP</v>
      </c>
      <c r="G1954" s="15" t="s">
        <v>13507</v>
      </c>
      <c r="H1954" t="s">
        <v>13510</v>
      </c>
    </row>
    <row r="1955" spans="1:8" ht="12.75">
      <c r="A1955" s="8" t="s">
        <v>3428</v>
      </c>
      <c r="B1955" s="8">
        <v>-0.35403380847729299</v>
      </c>
      <c r="C1955" s="8">
        <v>4.91549924956474</v>
      </c>
      <c r="D1955" s="10">
        <v>2.79543356932478E-3</v>
      </c>
      <c r="E1955" s="10">
        <v>4.8184748233586497E-2</v>
      </c>
      <c r="F1955" s="9" t="str">
        <f t="shared" si="0"/>
        <v>DOWN</v>
      </c>
      <c r="G1955" s="15" t="s">
        <v>13507</v>
      </c>
      <c r="H1955" t="s">
        <v>13510</v>
      </c>
    </row>
    <row r="1956" spans="1:8" ht="12.75">
      <c r="A1956" s="8" t="s">
        <v>5197</v>
      </c>
      <c r="B1956" s="8">
        <v>0.30251272133971302</v>
      </c>
      <c r="C1956" s="8">
        <v>8.5813931344457099</v>
      </c>
      <c r="D1956" s="10">
        <v>2.8048492418991698E-3</v>
      </c>
      <c r="E1956" s="10">
        <v>4.8307648576484702E-2</v>
      </c>
      <c r="F1956" s="9" t="str">
        <f t="shared" si="0"/>
        <v>UP</v>
      </c>
      <c r="G1956" s="15" t="s">
        <v>13507</v>
      </c>
      <c r="H1956" t="s">
        <v>13510</v>
      </c>
    </row>
    <row r="1957" spans="1:8" ht="12.75">
      <c r="A1957" s="8" t="s">
        <v>2882</v>
      </c>
      <c r="B1957" s="8">
        <v>-0.37635213901703002</v>
      </c>
      <c r="C1957" s="8">
        <v>3.7397429376788902</v>
      </c>
      <c r="D1957" s="10">
        <v>2.8054321610285898E-3</v>
      </c>
      <c r="E1957" s="10">
        <v>4.8307648576484702E-2</v>
      </c>
      <c r="F1957" s="9" t="str">
        <f t="shared" si="0"/>
        <v>DOWN</v>
      </c>
      <c r="G1957" s="15" t="s">
        <v>13507</v>
      </c>
      <c r="H1957" t="s">
        <v>13510</v>
      </c>
    </row>
    <row r="1958" spans="1:8" ht="12.75">
      <c r="A1958" s="8" t="s">
        <v>5200</v>
      </c>
      <c r="B1958" s="8">
        <v>-0.31447068313600701</v>
      </c>
      <c r="C1958" s="8">
        <v>7.0578578972167803</v>
      </c>
      <c r="D1958" s="10">
        <v>2.8109782939063502E-3</v>
      </c>
      <c r="E1958" s="10">
        <v>4.8378415900388202E-2</v>
      </c>
      <c r="F1958" s="9" t="str">
        <f t="shared" si="0"/>
        <v>DOWN</v>
      </c>
      <c r="G1958" s="15" t="s">
        <v>13507</v>
      </c>
      <c r="H1958" t="s">
        <v>13510</v>
      </c>
    </row>
    <row r="1959" spans="1:8" ht="12.75">
      <c r="A1959" s="8" t="s">
        <v>1220</v>
      </c>
      <c r="B1959" s="8">
        <v>-0.46638165023399503</v>
      </c>
      <c r="C1959" s="8">
        <v>3.9290179851886098</v>
      </c>
      <c r="D1959" s="10">
        <v>2.8176021185543402E-3</v>
      </c>
      <c r="E1959" s="10">
        <v>4.84676491087992E-2</v>
      </c>
      <c r="F1959" s="9" t="str">
        <f t="shared" si="0"/>
        <v>DOWN</v>
      </c>
      <c r="G1959" s="15" t="s">
        <v>13507</v>
      </c>
      <c r="H1959" t="s">
        <v>13510</v>
      </c>
    </row>
    <row r="1960" spans="1:8" ht="12.75">
      <c r="A1960" s="8" t="s">
        <v>5203</v>
      </c>
      <c r="B1960" s="8">
        <v>0.79797951452436</v>
      </c>
      <c r="C1960" s="8">
        <v>1.3006800823117699</v>
      </c>
      <c r="D1960" s="10">
        <v>2.8201487449497301E-3</v>
      </c>
      <c r="E1960" s="10">
        <v>4.8486692127948899E-2</v>
      </c>
      <c r="F1960" s="9" t="str">
        <f t="shared" si="0"/>
        <v>UP</v>
      </c>
      <c r="G1960" s="15" t="s">
        <v>13507</v>
      </c>
      <c r="H1960" t="s">
        <v>13510</v>
      </c>
    </row>
    <row r="1961" spans="1:8" ht="12.75">
      <c r="A1961" s="8" t="s">
        <v>1185</v>
      </c>
      <c r="B1961" s="8">
        <v>-0.32382560798527699</v>
      </c>
      <c r="C1961" s="8">
        <v>5.0409714094204903</v>
      </c>
      <c r="D1961" s="10">
        <v>2.82861966265689E-3</v>
      </c>
      <c r="E1961" s="10">
        <v>4.86075198254831E-2</v>
      </c>
      <c r="F1961" s="9" t="str">
        <f t="shared" si="0"/>
        <v>DOWN</v>
      </c>
      <c r="G1961" s="15" t="s">
        <v>13507</v>
      </c>
      <c r="H1961" t="s">
        <v>13510</v>
      </c>
    </row>
    <row r="1962" spans="1:8" ht="12.75">
      <c r="A1962" s="8" t="s">
        <v>277</v>
      </c>
      <c r="B1962" s="8">
        <v>-0.50995955923943403</v>
      </c>
      <c r="C1962" s="8">
        <v>2.6733195710825601</v>
      </c>
      <c r="D1962" s="10">
        <v>2.8357811165542301E-3</v>
      </c>
      <c r="E1962" s="10">
        <v>4.8705733700491097E-2</v>
      </c>
      <c r="F1962" s="9" t="str">
        <f t="shared" si="0"/>
        <v>DOWN</v>
      </c>
      <c r="G1962" s="15" t="s">
        <v>13507</v>
      </c>
      <c r="H1962" t="s">
        <v>13510</v>
      </c>
    </row>
    <row r="1963" spans="1:8" ht="12.75">
      <c r="A1963" s="8" t="s">
        <v>5208</v>
      </c>
      <c r="B1963" s="8">
        <v>0.303957182154382</v>
      </c>
      <c r="C1963" s="8">
        <v>5.2234058688896603</v>
      </c>
      <c r="D1963" s="10">
        <v>2.8452798010225101E-3</v>
      </c>
      <c r="E1963" s="10">
        <v>4.8831646230780797E-2</v>
      </c>
      <c r="F1963" s="9" t="str">
        <f t="shared" si="0"/>
        <v>UP</v>
      </c>
      <c r="G1963" s="15" t="s">
        <v>13507</v>
      </c>
      <c r="H1963" t="s">
        <v>13510</v>
      </c>
    </row>
    <row r="1964" spans="1:8" ht="12.75">
      <c r="A1964" s="8" t="s">
        <v>5210</v>
      </c>
      <c r="B1964" s="8">
        <v>5.0660136565014202</v>
      </c>
      <c r="C1964" s="8">
        <v>-3.7149065489522801</v>
      </c>
      <c r="D1964" s="10">
        <v>2.84601174404034E-3</v>
      </c>
      <c r="E1964" s="10">
        <v>4.8831646230780797E-2</v>
      </c>
      <c r="F1964" s="9" t="str">
        <f t="shared" si="0"/>
        <v>UP</v>
      </c>
      <c r="G1964" s="15" t="s">
        <v>13507</v>
      </c>
      <c r="H1964" t="s">
        <v>13510</v>
      </c>
    </row>
    <row r="1965" spans="1:8" ht="12.75">
      <c r="A1965" s="8" t="s">
        <v>5211</v>
      </c>
      <c r="B1965" s="8">
        <v>0.32143633551109002</v>
      </c>
      <c r="C1965" s="8">
        <v>6.3887702540792004</v>
      </c>
      <c r="D1965" s="10">
        <v>2.8789405914195002E-3</v>
      </c>
      <c r="E1965" s="10">
        <v>4.9371485773727297E-2</v>
      </c>
      <c r="F1965" s="9" t="str">
        <f t="shared" si="0"/>
        <v>UP</v>
      </c>
      <c r="G1965" s="15" t="s">
        <v>13507</v>
      </c>
      <c r="H1965" t="s">
        <v>13510</v>
      </c>
    </row>
    <row r="1966" spans="1:8" ht="12.75">
      <c r="A1966" s="8" t="s">
        <v>5213</v>
      </c>
      <c r="B1966" s="8">
        <v>-0.340970177714568</v>
      </c>
      <c r="C1966" s="8">
        <v>5.6119535345603504</v>
      </c>
      <c r="D1966" s="10">
        <v>2.8844316268661001E-3</v>
      </c>
      <c r="E1966" s="10">
        <v>4.9440479198207099E-2</v>
      </c>
      <c r="F1966" s="9" t="str">
        <f t="shared" si="0"/>
        <v>DOWN</v>
      </c>
      <c r="G1966" s="15" t="s">
        <v>13507</v>
      </c>
      <c r="H1966" t="s">
        <v>13510</v>
      </c>
    </row>
    <row r="1967" spans="1:8" ht="12.75">
      <c r="A1967" s="8" t="s">
        <v>5214</v>
      </c>
      <c r="B1967" s="8">
        <v>-0.52383001177029198</v>
      </c>
      <c r="C1967" s="8">
        <v>2.7568170740429099</v>
      </c>
      <c r="D1967" s="10">
        <v>2.8944031245565398E-3</v>
      </c>
      <c r="E1967" s="10">
        <v>4.95861605484176E-2</v>
      </c>
      <c r="F1967" s="9" t="str">
        <f t="shared" si="0"/>
        <v>DOWN</v>
      </c>
      <c r="G1967" s="15" t="s">
        <v>13507</v>
      </c>
      <c r="H1967" t="s">
        <v>13510</v>
      </c>
    </row>
    <row r="1968" spans="1:8" ht="12.75">
      <c r="A1968" s="8" t="s">
        <v>2021</v>
      </c>
      <c r="B1968" s="8">
        <v>0.28858180129574301</v>
      </c>
      <c r="C1968" s="8">
        <v>5.6489122296449397</v>
      </c>
      <c r="D1968" s="10">
        <v>2.90198681141498E-3</v>
      </c>
      <c r="E1968" s="10">
        <v>4.9668448609793199E-2</v>
      </c>
      <c r="F1968" s="9" t="str">
        <f t="shared" si="0"/>
        <v>UP</v>
      </c>
      <c r="G1968" s="15" t="s">
        <v>13507</v>
      </c>
      <c r="H1968" t="s">
        <v>13510</v>
      </c>
    </row>
    <row r="1969" spans="1:8" ht="12.75">
      <c r="A1969" s="8" t="s">
        <v>3691</v>
      </c>
      <c r="B1969" s="8">
        <v>0.294889219680599</v>
      </c>
      <c r="C1969" s="8">
        <v>8.2531869057957792</v>
      </c>
      <c r="D1969" s="10">
        <v>2.90351325778204E-3</v>
      </c>
      <c r="E1969" s="10">
        <v>4.9668448609793199E-2</v>
      </c>
      <c r="F1969" s="9" t="str">
        <f t="shared" si="0"/>
        <v>UP</v>
      </c>
      <c r="G1969" s="15" t="s">
        <v>13507</v>
      </c>
      <c r="H1969" t="s">
        <v>13510</v>
      </c>
    </row>
    <row r="1970" spans="1:8" ht="12.75">
      <c r="A1970" s="8" t="s">
        <v>120</v>
      </c>
      <c r="B1970" s="8">
        <v>0.464326386329039</v>
      </c>
      <c r="C1970" s="8">
        <v>4.4734013997702098</v>
      </c>
      <c r="D1970" s="10">
        <v>2.9036303943672402E-3</v>
      </c>
      <c r="E1970" s="10">
        <v>4.9668448609793199E-2</v>
      </c>
      <c r="F1970" s="9" t="str">
        <f t="shared" si="0"/>
        <v>UP</v>
      </c>
      <c r="G1970" s="15" t="s">
        <v>13507</v>
      </c>
      <c r="H1970" t="s">
        <v>13510</v>
      </c>
    </row>
    <row r="1971" spans="1:8" ht="12.75">
      <c r="A1971" s="8" t="s">
        <v>321</v>
      </c>
      <c r="B1971" s="8">
        <v>0.51330928537059195</v>
      </c>
      <c r="C1971" s="8">
        <v>5.2672361986263798</v>
      </c>
      <c r="D1971" s="10">
        <v>2.9116689493802299E-3</v>
      </c>
      <c r="E1971" s="10">
        <v>4.9780671007144901E-2</v>
      </c>
      <c r="F1971" s="9" t="str">
        <f t="shared" si="0"/>
        <v>UP</v>
      </c>
      <c r="G1971" s="15" t="s">
        <v>13507</v>
      </c>
      <c r="H1971" t="s">
        <v>13510</v>
      </c>
    </row>
    <row r="1972" spans="1:8" ht="12.75">
      <c r="A1972" s="8" t="s">
        <v>5220</v>
      </c>
      <c r="B1972" s="8">
        <v>0.462369797753378</v>
      </c>
      <c r="C1972" s="8">
        <v>4.4989669553012597</v>
      </c>
      <c r="D1972" s="10">
        <v>2.9241921920838501E-3</v>
      </c>
      <c r="E1972" s="10">
        <v>4.9969415130175603E-2</v>
      </c>
      <c r="F1972" s="9" t="str">
        <f t="shared" si="0"/>
        <v>UP</v>
      </c>
      <c r="G1972" s="15" t="s">
        <v>13507</v>
      </c>
      <c r="H1972" t="s">
        <v>13510</v>
      </c>
    </row>
    <row r="1973" spans="1:8" ht="12.75">
      <c r="A1973" s="8"/>
      <c r="B1973" s="8"/>
      <c r="C1973" s="8"/>
      <c r="D1973" s="10"/>
      <c r="E1973" s="10"/>
      <c r="F1973" s="9"/>
      <c r="G1973" s="15"/>
    </row>
    <row r="1974" spans="1:8" ht="12.75">
      <c r="A1974" s="8"/>
      <c r="B1974" s="8"/>
      <c r="C1974" s="8"/>
      <c r="D1974" s="10"/>
      <c r="E1974" s="10"/>
      <c r="F1974" s="9"/>
      <c r="G1974" s="15"/>
    </row>
    <row r="1975" spans="1:8" ht="12.75">
      <c r="A1975" s="8"/>
      <c r="B1975" s="8"/>
      <c r="C1975" s="8"/>
      <c r="D1975" s="10"/>
      <c r="E1975" s="10"/>
      <c r="F1975" s="9"/>
      <c r="G1975" s="15"/>
    </row>
    <row r="1976" spans="1:8" ht="12.75">
      <c r="A1976" s="8"/>
      <c r="B1976" s="8"/>
      <c r="C1976" s="8"/>
      <c r="D1976" s="10"/>
      <c r="E1976" s="10"/>
      <c r="F1976" s="9"/>
      <c r="G1976" s="15"/>
    </row>
    <row r="1977" spans="1:8" ht="12.75">
      <c r="A1977" s="8"/>
      <c r="B1977" s="8"/>
      <c r="C1977" s="8"/>
      <c r="D1977" s="10"/>
      <c r="E1977" s="10"/>
      <c r="F1977" s="9"/>
      <c r="G1977" s="15"/>
    </row>
    <row r="1978" spans="1:8" ht="12.75">
      <c r="A1978" s="8"/>
      <c r="B1978" s="8"/>
      <c r="C1978" s="8"/>
      <c r="D1978" s="10"/>
      <c r="E1978" s="10"/>
      <c r="F1978" s="9"/>
      <c r="G1978" s="15"/>
    </row>
    <row r="1979" spans="1:8" ht="12.75">
      <c r="A1979" s="8"/>
      <c r="B1979" s="8"/>
      <c r="C1979" s="8"/>
      <c r="D1979" s="10"/>
      <c r="E1979" s="10"/>
      <c r="F1979" s="9"/>
      <c r="G1979" s="15"/>
    </row>
    <row r="1980" spans="1:8" ht="12.75">
      <c r="A1980" s="8"/>
      <c r="B1980" s="8"/>
      <c r="C1980" s="8"/>
      <c r="D1980" s="10"/>
      <c r="E1980" s="10"/>
      <c r="F1980" s="9"/>
      <c r="G1980" s="15"/>
    </row>
    <row r="1981" spans="1:8" ht="12.75">
      <c r="A1981" s="8"/>
      <c r="B1981" s="8"/>
      <c r="C1981" s="8"/>
      <c r="D1981" s="10"/>
      <c r="E1981" s="10"/>
      <c r="F1981" s="9"/>
      <c r="G1981" s="15"/>
    </row>
    <row r="1982" spans="1:8" ht="12.75">
      <c r="A1982" s="8"/>
      <c r="B1982" s="8"/>
      <c r="C1982" s="8"/>
      <c r="D1982" s="10"/>
      <c r="E1982" s="10"/>
      <c r="F1982" s="9"/>
      <c r="G1982" s="15"/>
    </row>
    <row r="1983" spans="1:8" ht="12.75">
      <c r="A1983" s="8"/>
      <c r="B1983" s="8"/>
      <c r="C1983" s="8"/>
      <c r="D1983" s="10"/>
      <c r="E1983" s="10"/>
      <c r="F1983" s="9"/>
      <c r="G1983" s="15"/>
    </row>
    <row r="1984" spans="1:8" ht="12.75">
      <c r="A1984" s="8"/>
      <c r="B1984" s="8"/>
      <c r="C1984" s="8"/>
      <c r="D1984" s="10"/>
      <c r="E1984" s="10"/>
      <c r="F1984" s="9"/>
      <c r="G1984" s="15"/>
    </row>
    <row r="1985" spans="1:7" ht="12.75">
      <c r="A1985" s="8"/>
      <c r="B1985" s="8"/>
      <c r="C1985" s="8"/>
      <c r="D1985" s="10"/>
      <c r="E1985" s="10"/>
      <c r="F1985" s="9"/>
      <c r="G1985" s="15"/>
    </row>
    <row r="1986" spans="1:7" ht="12.75">
      <c r="A1986" s="8"/>
      <c r="B1986" s="8"/>
      <c r="C1986" s="8"/>
      <c r="D1986" s="10"/>
      <c r="E1986" s="10"/>
      <c r="F1986" s="9"/>
      <c r="G1986" s="15"/>
    </row>
    <row r="1987" spans="1:7" ht="12.75">
      <c r="A1987" s="8"/>
      <c r="B1987" s="8"/>
      <c r="C1987" s="8"/>
      <c r="D1987" s="10"/>
      <c r="E1987" s="10"/>
      <c r="F1987" s="9"/>
      <c r="G1987" s="15"/>
    </row>
    <row r="1988" spans="1:7" ht="12.75">
      <c r="A1988" s="8"/>
      <c r="B1988" s="8"/>
      <c r="C1988" s="8"/>
      <c r="D1988" s="10"/>
      <c r="E1988" s="10"/>
      <c r="F1988" s="9"/>
      <c r="G1988" s="15"/>
    </row>
    <row r="1989" spans="1:7" ht="12.75">
      <c r="A1989" s="8"/>
      <c r="B1989" s="8"/>
      <c r="C1989" s="8"/>
      <c r="D1989" s="10"/>
      <c r="E1989" s="10"/>
      <c r="F1989" s="9"/>
      <c r="G1989" s="15"/>
    </row>
    <row r="1990" spans="1:7" ht="12.75">
      <c r="A1990" s="8"/>
      <c r="B1990" s="8"/>
      <c r="C1990" s="8"/>
      <c r="D1990" s="10"/>
      <c r="E1990" s="10"/>
      <c r="F1990" s="9"/>
      <c r="G1990" s="15"/>
    </row>
    <row r="1991" spans="1:7" ht="12.75">
      <c r="A1991" s="8"/>
      <c r="B1991" s="8"/>
      <c r="C1991" s="8"/>
      <c r="D1991" s="10"/>
      <c r="E1991" s="10"/>
      <c r="F1991" s="9"/>
      <c r="G1991" s="15"/>
    </row>
    <row r="1992" spans="1:7" ht="12.75">
      <c r="A1992" s="8"/>
      <c r="B1992" s="8"/>
      <c r="C1992" s="8"/>
      <c r="D1992" s="10"/>
      <c r="E1992" s="10"/>
      <c r="F1992" s="9"/>
      <c r="G1992" s="15"/>
    </row>
    <row r="1993" spans="1:7" ht="12.75">
      <c r="A1993" s="8"/>
      <c r="B1993" s="8"/>
      <c r="C1993" s="8"/>
      <c r="D1993" s="10"/>
      <c r="E1993" s="10"/>
      <c r="F1993" s="9"/>
      <c r="G1993" s="15"/>
    </row>
    <row r="1994" spans="1:7" ht="12.75">
      <c r="A1994" s="8"/>
      <c r="B1994" s="8"/>
      <c r="C1994" s="8"/>
      <c r="D1994" s="10"/>
      <c r="E1994" s="10"/>
      <c r="F1994" s="9"/>
      <c r="G1994" s="15"/>
    </row>
    <row r="1995" spans="1:7" ht="12.75">
      <c r="A1995" s="8"/>
      <c r="B1995" s="8"/>
      <c r="C1995" s="8"/>
      <c r="D1995" s="10"/>
      <c r="E1995" s="10"/>
      <c r="F1995" s="9"/>
      <c r="G1995" s="15"/>
    </row>
    <row r="1996" spans="1:7" ht="12.75">
      <c r="A1996" s="8"/>
      <c r="B1996" s="8"/>
      <c r="C1996" s="8"/>
      <c r="D1996" s="10"/>
      <c r="E1996" s="10"/>
      <c r="F1996" s="9"/>
      <c r="G1996" s="15"/>
    </row>
    <row r="1997" spans="1:7" ht="12.75">
      <c r="A1997" s="8"/>
      <c r="B1997" s="8"/>
      <c r="C1997" s="8"/>
      <c r="D1997" s="10"/>
      <c r="E1997" s="10"/>
      <c r="F1997" s="9"/>
      <c r="G1997" s="15"/>
    </row>
    <row r="1998" spans="1:7" ht="12.75">
      <c r="A1998" s="8"/>
      <c r="B1998" s="8"/>
      <c r="C1998" s="8"/>
      <c r="D1998" s="10"/>
      <c r="E1998" s="10"/>
      <c r="F1998" s="9"/>
      <c r="G1998" s="15"/>
    </row>
    <row r="1999" spans="1:7" ht="12.75">
      <c r="A1999" s="8"/>
      <c r="B1999" s="8"/>
      <c r="C1999" s="8"/>
      <c r="D1999" s="10"/>
      <c r="E1999" s="10"/>
      <c r="F1999" s="9"/>
      <c r="G1999" s="15"/>
    </row>
    <row r="2000" spans="1:7" ht="12.75">
      <c r="A2000" s="8"/>
      <c r="B2000" s="8"/>
      <c r="C2000" s="8"/>
      <c r="D2000" s="10"/>
      <c r="E2000" s="10"/>
      <c r="F2000" s="9"/>
      <c r="G2000" s="15"/>
    </row>
    <row r="2001" spans="1:7" ht="12.75">
      <c r="A2001" s="8"/>
      <c r="B2001" s="8"/>
      <c r="C2001" s="8"/>
      <c r="D2001" s="10"/>
      <c r="E2001" s="10"/>
      <c r="F2001" s="9"/>
      <c r="G2001" s="15"/>
    </row>
    <row r="2002" spans="1:7" ht="12.75">
      <c r="A2002" s="8"/>
      <c r="B2002" s="8"/>
      <c r="C2002" s="8"/>
      <c r="D2002" s="10"/>
      <c r="E2002" s="10"/>
      <c r="F2002" s="9"/>
      <c r="G2002" s="15"/>
    </row>
    <row r="2003" spans="1:7" ht="12.75">
      <c r="A2003" s="8"/>
      <c r="B2003" s="8"/>
      <c r="C2003" s="8"/>
      <c r="D2003" s="10"/>
      <c r="E2003" s="10"/>
      <c r="F2003" s="9"/>
      <c r="G2003" s="15"/>
    </row>
    <row r="2004" spans="1:7" ht="12.75">
      <c r="A2004" s="8"/>
      <c r="B2004" s="8"/>
      <c r="C2004" s="8"/>
      <c r="D2004" s="10"/>
      <c r="E2004" s="10"/>
      <c r="F2004" s="9"/>
      <c r="G2004" s="15"/>
    </row>
    <row r="2005" spans="1:7" ht="12.75">
      <c r="A2005" s="8"/>
      <c r="B2005" s="8"/>
      <c r="C2005" s="8"/>
      <c r="D2005" s="10"/>
      <c r="E2005" s="10"/>
      <c r="F2005" s="9"/>
      <c r="G2005" s="15"/>
    </row>
    <row r="2006" spans="1:7" ht="12.75">
      <c r="A2006" s="8"/>
      <c r="B2006" s="8"/>
      <c r="C2006" s="8"/>
      <c r="D2006" s="10"/>
      <c r="E2006" s="10"/>
      <c r="F2006" s="9"/>
      <c r="G2006" s="15"/>
    </row>
    <row r="2007" spans="1:7" ht="12.75">
      <c r="A2007" s="8"/>
      <c r="B2007" s="8"/>
      <c r="C2007" s="8"/>
      <c r="D2007" s="10"/>
      <c r="E2007" s="10"/>
      <c r="F2007" s="9"/>
      <c r="G2007" s="15"/>
    </row>
    <row r="2008" spans="1:7" ht="12.75">
      <c r="A2008" s="8"/>
      <c r="B2008" s="8"/>
      <c r="C2008" s="8"/>
      <c r="D2008" s="10"/>
      <c r="E2008" s="10"/>
      <c r="F2008" s="9"/>
      <c r="G2008" s="15"/>
    </row>
    <row r="2009" spans="1:7" ht="12.75">
      <c r="A2009" s="8"/>
      <c r="B2009" s="8"/>
      <c r="C2009" s="8"/>
      <c r="D2009" s="10"/>
      <c r="E2009" s="10"/>
      <c r="F2009" s="9"/>
      <c r="G2009" s="15"/>
    </row>
    <row r="2010" spans="1:7" ht="12.75">
      <c r="A2010" s="8"/>
      <c r="B2010" s="8"/>
      <c r="C2010" s="8"/>
      <c r="D2010" s="10"/>
      <c r="E2010" s="10"/>
      <c r="F2010" s="9"/>
      <c r="G2010" s="15"/>
    </row>
    <row r="2011" spans="1:7" ht="12.75">
      <c r="A2011" s="8"/>
      <c r="B2011" s="8"/>
      <c r="C2011" s="8"/>
      <c r="D2011" s="10"/>
      <c r="E2011" s="10"/>
      <c r="F2011" s="9"/>
      <c r="G2011" s="15"/>
    </row>
    <row r="2012" spans="1:7" ht="12.75">
      <c r="A2012" s="8"/>
      <c r="B2012" s="8"/>
      <c r="C2012" s="8"/>
      <c r="D2012" s="10"/>
      <c r="E2012" s="10"/>
      <c r="F2012" s="9"/>
      <c r="G2012" s="15"/>
    </row>
    <row r="2013" spans="1:7" ht="12.75">
      <c r="A2013" s="8"/>
      <c r="B2013" s="8"/>
      <c r="C2013" s="8"/>
      <c r="D2013" s="10"/>
      <c r="E2013" s="10"/>
      <c r="F2013" s="9"/>
      <c r="G2013" s="15"/>
    </row>
    <row r="2014" spans="1:7" ht="12.75">
      <c r="A2014" s="8"/>
      <c r="B2014" s="8"/>
      <c r="C2014" s="8"/>
      <c r="D2014" s="10"/>
      <c r="E2014" s="10"/>
      <c r="F2014" s="9"/>
      <c r="G2014" s="15"/>
    </row>
    <row r="2015" spans="1:7" ht="12.75">
      <c r="A2015" s="8"/>
      <c r="B2015" s="8"/>
      <c r="C2015" s="8"/>
      <c r="D2015" s="10"/>
      <c r="E2015" s="10"/>
      <c r="F2015" s="9"/>
      <c r="G2015" s="15"/>
    </row>
    <row r="2016" spans="1:7" ht="12.75">
      <c r="A2016" s="8"/>
      <c r="B2016" s="8"/>
      <c r="C2016" s="8"/>
      <c r="D2016" s="10"/>
      <c r="E2016" s="10"/>
      <c r="F2016" s="9"/>
      <c r="G2016" s="15"/>
    </row>
    <row r="2017" spans="1:7" ht="12.75">
      <c r="A2017" s="8"/>
      <c r="B2017" s="8"/>
      <c r="C2017" s="8"/>
      <c r="D2017" s="10"/>
      <c r="E2017" s="10"/>
      <c r="F2017" s="9"/>
      <c r="G2017" s="15"/>
    </row>
    <row r="2018" spans="1:7" ht="12.75">
      <c r="A2018" s="8"/>
      <c r="B2018" s="8"/>
      <c r="C2018" s="8"/>
      <c r="D2018" s="10"/>
      <c r="E2018" s="10"/>
      <c r="F2018" s="9"/>
      <c r="G2018" s="15"/>
    </row>
    <row r="2019" spans="1:7" ht="12.75">
      <c r="A2019" s="8"/>
      <c r="B2019" s="8"/>
      <c r="C2019" s="8"/>
      <c r="D2019" s="10"/>
      <c r="E2019" s="10"/>
      <c r="F2019" s="9"/>
      <c r="G2019" s="15"/>
    </row>
    <row r="2020" spans="1:7" ht="12.75">
      <c r="A2020" s="8"/>
      <c r="B2020" s="8"/>
      <c r="C2020" s="8"/>
      <c r="D2020" s="10"/>
      <c r="E2020" s="10"/>
      <c r="F2020" s="9"/>
      <c r="G2020" s="15"/>
    </row>
    <row r="2021" spans="1:7" ht="12.75">
      <c r="A2021" s="8"/>
      <c r="B2021" s="8"/>
      <c r="C2021" s="8"/>
      <c r="D2021" s="10"/>
      <c r="E2021" s="10"/>
      <c r="F2021" s="9"/>
      <c r="G2021" s="15"/>
    </row>
    <row r="2022" spans="1:7" ht="12.75">
      <c r="A2022" s="8"/>
      <c r="B2022" s="8"/>
      <c r="C2022" s="8"/>
      <c r="D2022" s="10"/>
      <c r="E2022" s="10"/>
      <c r="F2022" s="9"/>
      <c r="G2022" s="15"/>
    </row>
    <row r="2023" spans="1:7" ht="12.75">
      <c r="A2023" s="8"/>
      <c r="B2023" s="8"/>
      <c r="C2023" s="8"/>
      <c r="D2023" s="10"/>
      <c r="E2023" s="10"/>
      <c r="F2023" s="9"/>
      <c r="G2023" s="15"/>
    </row>
    <row r="2024" spans="1:7" ht="12.75">
      <c r="A2024" s="8"/>
      <c r="B2024" s="8"/>
      <c r="C2024" s="8"/>
      <c r="D2024" s="10"/>
      <c r="E2024" s="10"/>
      <c r="F2024" s="9"/>
      <c r="G2024" s="15"/>
    </row>
    <row r="2025" spans="1:7" ht="12.75">
      <c r="A2025" s="8"/>
      <c r="B2025" s="8"/>
      <c r="C2025" s="8"/>
      <c r="D2025" s="10"/>
      <c r="E2025" s="10"/>
      <c r="F2025" s="9"/>
      <c r="G2025" s="15"/>
    </row>
    <row r="2026" spans="1:7" ht="12.75">
      <c r="A2026" s="8"/>
      <c r="B2026" s="8"/>
      <c r="C2026" s="8"/>
      <c r="D2026" s="10"/>
      <c r="E2026" s="10"/>
      <c r="F2026" s="9"/>
      <c r="G2026" s="15"/>
    </row>
    <row r="2027" spans="1:7" ht="12.75">
      <c r="A2027" s="8"/>
      <c r="B2027" s="8"/>
      <c r="C2027" s="8"/>
      <c r="D2027" s="10"/>
      <c r="E2027" s="10"/>
      <c r="F2027" s="9"/>
      <c r="G2027" s="15"/>
    </row>
    <row r="2028" spans="1:7" ht="12.75">
      <c r="A2028" s="8"/>
      <c r="B2028" s="8"/>
      <c r="C2028" s="8"/>
      <c r="D2028" s="10"/>
      <c r="E2028" s="10"/>
      <c r="F2028" s="9"/>
      <c r="G2028" s="15"/>
    </row>
    <row r="2029" spans="1:7" ht="12.75">
      <c r="A2029" s="8"/>
      <c r="B2029" s="8"/>
      <c r="C2029" s="8"/>
      <c r="D2029" s="10"/>
      <c r="E2029" s="10"/>
      <c r="F2029" s="9"/>
      <c r="G2029" s="15"/>
    </row>
    <row r="2030" spans="1:7" ht="12.75">
      <c r="A2030" s="8"/>
      <c r="B2030" s="8"/>
      <c r="C2030" s="8"/>
      <c r="D2030" s="10"/>
      <c r="E2030" s="10"/>
      <c r="F2030" s="9"/>
      <c r="G2030" s="15"/>
    </row>
    <row r="2031" spans="1:7" ht="12.75">
      <c r="A2031" s="8"/>
      <c r="B2031" s="8"/>
      <c r="C2031" s="8"/>
      <c r="D2031" s="10"/>
      <c r="E2031" s="10"/>
      <c r="F2031" s="9"/>
      <c r="G2031" s="15"/>
    </row>
    <row r="2032" spans="1:7" ht="12.75">
      <c r="A2032" s="8"/>
      <c r="B2032" s="8"/>
      <c r="C2032" s="8"/>
      <c r="D2032" s="10"/>
      <c r="E2032" s="10"/>
      <c r="F2032" s="9"/>
      <c r="G2032" s="15"/>
    </row>
    <row r="2033" spans="1:7" ht="12.75">
      <c r="A2033" s="8"/>
      <c r="B2033" s="8"/>
      <c r="C2033" s="8"/>
      <c r="D2033" s="10"/>
      <c r="E2033" s="10"/>
      <c r="F2033" s="9"/>
      <c r="G2033" s="15"/>
    </row>
    <row r="2034" spans="1:7" ht="12.75">
      <c r="A2034" s="8"/>
      <c r="B2034" s="8"/>
      <c r="C2034" s="8"/>
      <c r="D2034" s="10"/>
      <c r="E2034" s="10"/>
      <c r="F2034" s="9"/>
      <c r="G2034" s="15"/>
    </row>
    <row r="2035" spans="1:7" ht="12.75">
      <c r="A2035" s="8"/>
      <c r="B2035" s="8"/>
      <c r="C2035" s="8"/>
      <c r="D2035" s="10"/>
      <c r="E2035" s="10"/>
      <c r="F2035" s="9"/>
      <c r="G2035" s="15"/>
    </row>
    <row r="2036" spans="1:7" ht="12.75">
      <c r="A2036" s="8"/>
      <c r="B2036" s="8"/>
      <c r="C2036" s="8"/>
      <c r="D2036" s="10"/>
      <c r="E2036" s="10"/>
      <c r="F2036" s="9"/>
      <c r="G2036" s="15"/>
    </row>
    <row r="2037" spans="1:7" ht="12.75">
      <c r="A2037" s="8"/>
      <c r="B2037" s="8"/>
      <c r="C2037" s="8"/>
      <c r="D2037" s="10"/>
      <c r="E2037" s="10"/>
      <c r="F2037" s="9"/>
      <c r="G2037" s="15"/>
    </row>
    <row r="2038" spans="1:7" ht="12.75">
      <c r="A2038" s="8"/>
      <c r="B2038" s="8"/>
      <c r="C2038" s="8"/>
      <c r="D2038" s="10"/>
      <c r="E2038" s="10"/>
      <c r="F2038" s="9"/>
      <c r="G2038" s="15"/>
    </row>
    <row r="2039" spans="1:7" ht="12.75">
      <c r="A2039" s="8"/>
      <c r="B2039" s="8"/>
      <c r="C2039" s="8"/>
      <c r="D2039" s="10"/>
      <c r="E2039" s="10"/>
      <c r="F2039" s="9"/>
      <c r="G2039" s="15"/>
    </row>
    <row r="2040" spans="1:7" ht="12.75">
      <c r="A2040" s="8"/>
      <c r="B2040" s="8"/>
      <c r="C2040" s="8"/>
      <c r="D2040" s="10"/>
      <c r="E2040" s="10"/>
      <c r="F2040" s="9"/>
      <c r="G2040" s="15"/>
    </row>
    <row r="2041" spans="1:7" ht="12.75">
      <c r="A2041" s="8"/>
      <c r="B2041" s="8"/>
      <c r="C2041" s="8"/>
      <c r="D2041" s="10"/>
      <c r="E2041" s="10"/>
      <c r="F2041" s="9"/>
      <c r="G2041" s="15"/>
    </row>
    <row r="2042" spans="1:7" ht="12.75">
      <c r="A2042" s="8"/>
      <c r="B2042" s="8"/>
      <c r="C2042" s="8"/>
      <c r="D2042" s="10"/>
      <c r="E2042" s="10"/>
      <c r="F2042" s="9"/>
      <c r="G2042" s="15"/>
    </row>
    <row r="2043" spans="1:7" ht="12.75">
      <c r="A2043" s="8"/>
      <c r="B2043" s="8"/>
      <c r="C2043" s="8"/>
      <c r="D2043" s="10"/>
      <c r="E2043" s="10"/>
      <c r="F2043" s="9"/>
      <c r="G2043" s="15"/>
    </row>
    <row r="2044" spans="1:7" ht="12.75">
      <c r="A2044" s="8"/>
      <c r="B2044" s="8"/>
      <c r="C2044" s="8"/>
      <c r="D2044" s="10"/>
      <c r="E2044" s="10"/>
      <c r="F2044" s="9"/>
      <c r="G2044" s="15"/>
    </row>
    <row r="2045" spans="1:7" ht="12.75">
      <c r="A2045" s="8"/>
      <c r="B2045" s="8"/>
      <c r="C2045" s="8"/>
      <c r="D2045" s="10"/>
      <c r="E2045" s="10"/>
      <c r="F2045" s="9"/>
      <c r="G2045" s="15"/>
    </row>
    <row r="2046" spans="1:7" ht="12.75">
      <c r="A2046" s="8"/>
      <c r="B2046" s="8"/>
      <c r="C2046" s="8"/>
      <c r="D2046" s="10"/>
      <c r="E2046" s="10"/>
      <c r="F2046" s="9"/>
      <c r="G2046" s="15"/>
    </row>
    <row r="2047" spans="1:7" ht="12.75">
      <c r="A2047" s="8"/>
      <c r="B2047" s="8"/>
      <c r="C2047" s="8"/>
      <c r="D2047" s="10"/>
      <c r="E2047" s="10"/>
      <c r="F2047" s="9"/>
      <c r="G2047" s="15"/>
    </row>
    <row r="2048" spans="1:7" ht="12.75">
      <c r="A2048" s="8"/>
      <c r="B2048" s="8"/>
      <c r="C2048" s="8"/>
      <c r="D2048" s="10"/>
      <c r="E2048" s="10"/>
      <c r="F2048" s="9"/>
      <c r="G2048" s="15"/>
    </row>
    <row r="2049" spans="1:7" ht="12.75">
      <c r="A2049" s="8"/>
      <c r="B2049" s="8"/>
      <c r="C2049" s="8"/>
      <c r="D2049" s="10"/>
      <c r="E2049" s="10"/>
      <c r="F2049" s="9"/>
      <c r="G2049" s="15"/>
    </row>
    <row r="2050" spans="1:7" ht="12.75">
      <c r="A2050" s="8"/>
      <c r="B2050" s="8"/>
      <c r="C2050" s="8"/>
      <c r="D2050" s="10"/>
      <c r="E2050" s="10"/>
      <c r="F2050" s="9"/>
      <c r="G2050" s="15"/>
    </row>
    <row r="2051" spans="1:7" ht="12.75">
      <c r="A2051" s="8"/>
      <c r="B2051" s="8"/>
      <c r="C2051" s="8"/>
      <c r="D2051" s="10"/>
      <c r="E2051" s="10"/>
      <c r="F2051" s="9"/>
      <c r="G2051" s="15"/>
    </row>
    <row r="2052" spans="1:7" ht="12.75">
      <c r="A2052" s="8"/>
      <c r="B2052" s="8"/>
      <c r="C2052" s="8"/>
      <c r="D2052" s="10"/>
      <c r="E2052" s="10"/>
      <c r="F2052" s="9"/>
      <c r="G2052" s="15"/>
    </row>
    <row r="2053" spans="1:7" ht="12.75">
      <c r="A2053" s="8"/>
      <c r="B2053" s="8"/>
      <c r="C2053" s="8"/>
      <c r="D2053" s="10"/>
      <c r="E2053" s="10"/>
      <c r="F2053" s="9"/>
      <c r="G2053" s="15"/>
    </row>
    <row r="2054" spans="1:7" ht="12.75">
      <c r="A2054" s="8"/>
      <c r="B2054" s="8"/>
      <c r="C2054" s="8"/>
      <c r="D2054" s="10"/>
      <c r="E2054" s="10"/>
      <c r="F2054" s="9"/>
      <c r="G2054" s="15"/>
    </row>
    <row r="2055" spans="1:7" ht="12.75">
      <c r="A2055" s="8"/>
      <c r="B2055" s="8"/>
      <c r="C2055" s="8"/>
      <c r="D2055" s="10"/>
      <c r="E2055" s="10"/>
      <c r="F2055" s="9"/>
      <c r="G2055" s="15"/>
    </row>
    <row r="2056" spans="1:7" ht="12.75">
      <c r="A2056" s="8"/>
      <c r="B2056" s="8"/>
      <c r="C2056" s="8"/>
      <c r="D2056" s="10"/>
      <c r="E2056" s="10"/>
      <c r="F2056" s="9"/>
      <c r="G2056" s="15"/>
    </row>
    <row r="2057" spans="1:7" ht="12.75">
      <c r="A2057" s="8"/>
      <c r="B2057" s="8"/>
      <c r="C2057" s="8"/>
      <c r="D2057" s="10"/>
      <c r="E2057" s="10"/>
      <c r="F2057" s="9"/>
      <c r="G2057" s="15"/>
    </row>
    <row r="2058" spans="1:7" ht="12.75">
      <c r="A2058" s="8"/>
      <c r="B2058" s="8"/>
      <c r="C2058" s="8"/>
      <c r="D2058" s="10"/>
      <c r="E2058" s="10"/>
      <c r="F2058" s="9"/>
      <c r="G2058" s="15"/>
    </row>
    <row r="2059" spans="1:7" ht="12.75">
      <c r="A2059" s="8"/>
      <c r="B2059" s="8"/>
      <c r="C2059" s="8"/>
      <c r="D2059" s="10"/>
      <c r="E2059" s="10"/>
      <c r="F2059" s="9"/>
      <c r="G2059" s="15"/>
    </row>
    <row r="2060" spans="1:7" ht="12.75">
      <c r="A2060" s="8"/>
      <c r="B2060" s="8"/>
      <c r="C2060" s="8"/>
      <c r="D2060" s="10"/>
      <c r="E2060" s="10"/>
      <c r="F2060" s="9"/>
      <c r="G2060" s="15"/>
    </row>
    <row r="2061" spans="1:7" ht="12.75">
      <c r="A2061" s="8"/>
      <c r="B2061" s="8"/>
      <c r="C2061" s="8"/>
      <c r="D2061" s="10"/>
      <c r="E2061" s="10"/>
      <c r="F2061" s="9"/>
      <c r="G2061" s="15"/>
    </row>
    <row r="2062" spans="1:7" ht="12.75">
      <c r="A2062" s="8"/>
      <c r="B2062" s="8"/>
      <c r="C2062" s="8"/>
      <c r="D2062" s="10"/>
      <c r="E2062" s="10"/>
      <c r="F2062" s="9"/>
      <c r="G2062" s="15"/>
    </row>
    <row r="2063" spans="1:7" ht="12.75">
      <c r="A2063" s="8"/>
      <c r="B2063" s="8"/>
      <c r="C2063" s="8"/>
      <c r="D2063" s="10"/>
      <c r="E2063" s="10"/>
      <c r="F2063" s="9"/>
      <c r="G2063" s="15"/>
    </row>
    <row r="2064" spans="1:7" ht="12.75">
      <c r="A2064" s="8"/>
      <c r="B2064" s="8"/>
      <c r="C2064" s="8"/>
      <c r="D2064" s="10"/>
      <c r="E2064" s="10"/>
      <c r="F2064" s="9"/>
      <c r="G2064" s="15"/>
    </row>
    <row r="2065" spans="1:7" ht="12.75">
      <c r="A2065" s="8"/>
      <c r="B2065" s="8"/>
      <c r="C2065" s="8"/>
      <c r="D2065" s="10"/>
      <c r="E2065" s="10"/>
      <c r="F2065" s="9"/>
      <c r="G2065" s="15"/>
    </row>
    <row r="2066" spans="1:7" ht="12.75">
      <c r="A2066" s="8"/>
      <c r="B2066" s="8"/>
      <c r="C2066" s="8"/>
      <c r="D2066" s="10"/>
      <c r="E2066" s="10"/>
      <c r="F2066" s="9"/>
      <c r="G2066" s="15"/>
    </row>
    <row r="2067" spans="1:7" ht="12.75">
      <c r="A2067" s="8"/>
      <c r="B2067" s="8"/>
      <c r="C2067" s="8"/>
      <c r="D2067" s="10"/>
      <c r="E2067" s="10"/>
      <c r="F2067" s="9"/>
      <c r="G2067" s="15"/>
    </row>
    <row r="2068" spans="1:7" ht="12.75">
      <c r="A2068" s="8"/>
      <c r="B2068" s="8"/>
      <c r="C2068" s="8"/>
      <c r="D2068" s="10"/>
      <c r="E2068" s="10"/>
      <c r="F2068" s="9"/>
      <c r="G2068" s="15"/>
    </row>
    <row r="2069" spans="1:7" ht="12.75">
      <c r="A2069" s="8"/>
      <c r="B2069" s="8"/>
      <c r="C2069" s="8"/>
      <c r="D2069" s="10"/>
      <c r="E2069" s="10"/>
      <c r="F2069" s="9"/>
      <c r="G2069" s="15"/>
    </row>
    <row r="2070" spans="1:7" ht="12.75">
      <c r="A2070" s="8"/>
      <c r="B2070" s="8"/>
      <c r="C2070" s="8"/>
      <c r="D2070" s="10"/>
      <c r="E2070" s="10"/>
      <c r="F2070" s="9"/>
      <c r="G2070" s="15"/>
    </row>
    <row r="2071" spans="1:7" ht="12.75">
      <c r="A2071" s="8"/>
      <c r="B2071" s="8"/>
      <c r="C2071" s="8"/>
      <c r="D2071" s="10"/>
      <c r="E2071" s="10"/>
      <c r="F2071" s="9"/>
      <c r="G2071" s="15"/>
    </row>
    <row r="2072" spans="1:7" ht="12.75">
      <c r="A2072" s="8"/>
      <c r="B2072" s="8"/>
      <c r="C2072" s="8"/>
      <c r="D2072" s="10"/>
      <c r="E2072" s="10"/>
      <c r="F2072" s="9"/>
      <c r="G2072" s="15"/>
    </row>
    <row r="2073" spans="1:7" ht="12.75">
      <c r="A2073" s="8"/>
      <c r="B2073" s="8"/>
      <c r="C2073" s="8"/>
      <c r="D2073" s="10"/>
      <c r="E2073" s="10"/>
      <c r="F2073" s="9"/>
      <c r="G2073" s="15"/>
    </row>
    <row r="2074" spans="1:7" ht="12.75">
      <c r="A2074" s="8"/>
      <c r="B2074" s="8"/>
      <c r="C2074" s="8"/>
      <c r="D2074" s="10"/>
      <c r="E2074" s="10"/>
      <c r="F2074" s="9"/>
      <c r="G2074" s="15"/>
    </row>
    <row r="2075" spans="1:7" ht="12.75">
      <c r="A2075" s="8"/>
      <c r="B2075" s="8"/>
      <c r="C2075" s="8"/>
      <c r="D2075" s="10"/>
      <c r="E2075" s="10"/>
      <c r="F2075" s="9"/>
      <c r="G2075" s="15"/>
    </row>
    <row r="2076" spans="1:7" ht="12.75">
      <c r="A2076" s="8"/>
      <c r="B2076" s="8"/>
      <c r="C2076" s="8"/>
      <c r="D2076" s="10"/>
      <c r="E2076" s="10"/>
      <c r="F2076" s="9"/>
      <c r="G2076" s="15"/>
    </row>
    <row r="2077" spans="1:7" ht="12.75">
      <c r="A2077" s="8"/>
      <c r="B2077" s="8"/>
      <c r="C2077" s="8"/>
      <c r="D2077" s="10"/>
      <c r="E2077" s="10"/>
      <c r="F2077" s="9"/>
      <c r="G2077" s="15"/>
    </row>
    <row r="2078" spans="1:7" ht="12.75">
      <c r="A2078" s="8"/>
      <c r="B2078" s="8"/>
      <c r="C2078" s="8"/>
      <c r="D2078" s="10"/>
      <c r="E2078" s="10"/>
      <c r="F2078" s="9"/>
      <c r="G2078" s="15"/>
    </row>
    <row r="2079" spans="1:7" ht="12.75">
      <c r="A2079" s="8"/>
      <c r="B2079" s="8"/>
      <c r="C2079" s="8"/>
      <c r="D2079" s="10"/>
      <c r="E2079" s="10"/>
      <c r="F2079" s="9"/>
      <c r="G2079" s="15"/>
    </row>
    <row r="2080" spans="1:7" ht="12.75">
      <c r="A2080" s="8"/>
      <c r="B2080" s="8"/>
      <c r="C2080" s="8"/>
      <c r="D2080" s="10"/>
      <c r="E2080" s="10"/>
      <c r="F2080" s="9"/>
      <c r="G2080" s="15"/>
    </row>
    <row r="2081" spans="1:7" ht="12.75">
      <c r="A2081" s="8"/>
      <c r="B2081" s="8"/>
      <c r="C2081" s="8"/>
      <c r="D2081" s="10"/>
      <c r="E2081" s="10"/>
      <c r="F2081" s="9"/>
      <c r="G2081" s="15"/>
    </row>
    <row r="2082" spans="1:7" ht="12.75">
      <c r="A2082" s="8"/>
      <c r="B2082" s="8"/>
      <c r="C2082" s="8"/>
      <c r="D2082" s="10"/>
      <c r="E2082" s="10"/>
      <c r="F2082" s="9"/>
      <c r="G2082" s="15"/>
    </row>
    <row r="2083" spans="1:7" ht="12.75">
      <c r="A2083" s="8"/>
      <c r="B2083" s="8"/>
      <c r="C2083" s="8"/>
      <c r="D2083" s="10"/>
      <c r="E2083" s="10"/>
      <c r="F2083" s="9"/>
      <c r="G2083" s="15"/>
    </row>
    <row r="2084" spans="1:7" ht="12.75">
      <c r="A2084" s="8"/>
      <c r="B2084" s="8"/>
      <c r="C2084" s="8"/>
      <c r="D2084" s="10"/>
      <c r="E2084" s="10"/>
      <c r="F2084" s="9"/>
      <c r="G2084" s="15"/>
    </row>
    <row r="2085" spans="1:7" ht="12.75">
      <c r="A2085" s="8"/>
      <c r="B2085" s="8"/>
      <c r="C2085" s="8"/>
      <c r="D2085" s="10"/>
      <c r="E2085" s="10"/>
      <c r="F2085" s="9"/>
      <c r="G2085" s="15"/>
    </row>
    <row r="2086" spans="1:7" ht="12.75">
      <c r="A2086" s="8"/>
      <c r="B2086" s="8"/>
      <c r="C2086" s="8"/>
      <c r="D2086" s="10"/>
      <c r="E2086" s="10"/>
      <c r="F2086" s="9"/>
      <c r="G2086" s="15"/>
    </row>
    <row r="2087" spans="1:7" ht="12.75">
      <c r="A2087" s="8"/>
      <c r="B2087" s="8"/>
      <c r="C2087" s="8"/>
      <c r="D2087" s="10"/>
      <c r="E2087" s="10"/>
      <c r="F2087" s="9"/>
      <c r="G2087" s="15"/>
    </row>
    <row r="2088" spans="1:7" ht="12.75">
      <c r="A2088" s="8"/>
      <c r="B2088" s="8"/>
      <c r="C2088" s="8"/>
      <c r="D2088" s="10"/>
      <c r="E2088" s="10"/>
      <c r="F2088" s="9"/>
      <c r="G2088" s="15"/>
    </row>
    <row r="2089" spans="1:7" ht="12.75">
      <c r="A2089" s="8"/>
      <c r="B2089" s="8"/>
      <c r="C2089" s="8"/>
      <c r="D2089" s="10"/>
      <c r="E2089" s="10"/>
      <c r="F2089" s="9"/>
      <c r="G2089" s="15"/>
    </row>
    <row r="2090" spans="1:7" ht="12.75">
      <c r="A2090" s="8"/>
      <c r="B2090" s="8"/>
      <c r="C2090" s="8"/>
      <c r="D2090" s="10"/>
      <c r="E2090" s="10"/>
      <c r="F2090" s="9"/>
      <c r="G2090" s="15"/>
    </row>
    <row r="2091" spans="1:7" ht="12.75">
      <c r="A2091" s="8"/>
      <c r="B2091" s="8"/>
      <c r="C2091" s="8"/>
      <c r="D2091" s="10"/>
      <c r="E2091" s="10"/>
      <c r="F2091" s="9"/>
      <c r="G2091" s="15"/>
    </row>
    <row r="2092" spans="1:7" ht="12.75">
      <c r="A2092" s="8"/>
      <c r="B2092" s="8"/>
      <c r="C2092" s="8"/>
      <c r="D2092" s="10"/>
      <c r="E2092" s="10"/>
      <c r="F2092" s="9"/>
      <c r="G2092" s="15"/>
    </row>
    <row r="2093" spans="1:7" ht="12.75">
      <c r="A2093" s="8"/>
      <c r="B2093" s="8"/>
      <c r="C2093" s="8"/>
      <c r="D2093" s="10"/>
      <c r="E2093" s="10"/>
      <c r="F2093" s="9"/>
      <c r="G2093" s="15"/>
    </row>
    <row r="2094" spans="1:7" ht="12.75">
      <c r="A2094" s="8"/>
      <c r="B2094" s="8"/>
      <c r="C2094" s="8"/>
      <c r="D2094" s="10"/>
      <c r="E2094" s="10"/>
      <c r="F2094" s="9"/>
      <c r="G2094" s="15"/>
    </row>
    <row r="2095" spans="1:7" ht="12.75">
      <c r="A2095" s="8"/>
      <c r="B2095" s="8"/>
      <c r="C2095" s="8"/>
      <c r="D2095" s="10"/>
      <c r="E2095" s="10"/>
      <c r="F2095" s="9"/>
      <c r="G2095" s="15"/>
    </row>
    <row r="2096" spans="1:7" ht="12.75">
      <c r="A2096" s="8"/>
      <c r="B2096" s="8"/>
      <c r="C2096" s="8"/>
      <c r="D2096" s="10"/>
      <c r="E2096" s="10"/>
      <c r="F2096" s="9"/>
      <c r="G2096" s="15"/>
    </row>
    <row r="2097" spans="1:7" ht="12.75">
      <c r="A2097" s="8"/>
      <c r="B2097" s="8"/>
      <c r="C2097" s="8"/>
      <c r="D2097" s="10"/>
      <c r="E2097" s="10"/>
      <c r="F2097" s="9"/>
      <c r="G2097" s="15"/>
    </row>
    <row r="2098" spans="1:7" ht="12.75">
      <c r="A2098" s="8"/>
      <c r="B2098" s="8"/>
      <c r="C2098" s="8"/>
      <c r="D2098" s="10"/>
      <c r="E2098" s="10"/>
      <c r="F2098" s="9"/>
      <c r="G2098" s="15"/>
    </row>
    <row r="2099" spans="1:7" ht="12.75">
      <c r="A2099" s="8"/>
      <c r="B2099" s="8"/>
      <c r="C2099" s="8"/>
      <c r="D2099" s="10"/>
      <c r="E2099" s="10"/>
      <c r="F2099" s="9"/>
      <c r="G2099" s="15"/>
    </row>
    <row r="2100" spans="1:7" ht="12.75">
      <c r="A2100" s="8"/>
      <c r="B2100" s="8"/>
      <c r="C2100" s="8"/>
      <c r="D2100" s="10"/>
      <c r="E2100" s="10"/>
      <c r="F2100" s="9"/>
      <c r="G2100" s="15"/>
    </row>
    <row r="2101" spans="1:7" ht="12.75">
      <c r="A2101" s="8"/>
      <c r="B2101" s="8"/>
      <c r="C2101" s="8"/>
      <c r="D2101" s="10"/>
      <c r="E2101" s="10"/>
      <c r="F2101" s="9"/>
      <c r="G2101" s="15"/>
    </row>
    <row r="2102" spans="1:7" ht="12.75">
      <c r="A2102" s="8"/>
      <c r="B2102" s="8"/>
      <c r="C2102" s="8"/>
      <c r="D2102" s="10"/>
      <c r="E2102" s="10"/>
      <c r="F2102" s="9"/>
      <c r="G2102" s="15"/>
    </row>
    <row r="2103" spans="1:7" ht="12.75">
      <c r="A2103" s="8"/>
      <c r="B2103" s="8"/>
      <c r="C2103" s="8"/>
      <c r="D2103" s="10"/>
      <c r="E2103" s="10"/>
      <c r="F2103" s="9"/>
      <c r="G2103" s="15"/>
    </row>
    <row r="2104" spans="1:7" ht="12.75">
      <c r="A2104" s="8"/>
      <c r="B2104" s="8"/>
      <c r="C2104" s="8"/>
      <c r="D2104" s="10"/>
      <c r="E2104" s="10"/>
      <c r="F2104" s="9"/>
      <c r="G2104" s="15"/>
    </row>
    <row r="2105" spans="1:7" ht="12.75">
      <c r="A2105" s="8"/>
      <c r="B2105" s="8"/>
      <c r="C2105" s="8"/>
      <c r="D2105" s="10"/>
      <c r="E2105" s="10"/>
      <c r="F2105" s="9"/>
      <c r="G2105" s="15"/>
    </row>
    <row r="2106" spans="1:7" ht="12.75">
      <c r="A2106" s="8"/>
      <c r="B2106" s="8"/>
      <c r="C2106" s="8"/>
      <c r="D2106" s="10"/>
      <c r="E2106" s="10"/>
      <c r="F2106" s="9"/>
      <c r="G2106" s="15"/>
    </row>
    <row r="2107" spans="1:7" ht="12.75">
      <c r="A2107" s="8"/>
      <c r="B2107" s="8"/>
      <c r="C2107" s="8"/>
      <c r="D2107" s="10"/>
      <c r="E2107" s="10"/>
      <c r="F2107" s="9"/>
      <c r="G2107" s="15"/>
    </row>
    <row r="2108" spans="1:7" ht="12.75">
      <c r="A2108" s="8"/>
      <c r="B2108" s="8"/>
      <c r="C2108" s="8"/>
      <c r="D2108" s="10"/>
      <c r="E2108" s="10"/>
      <c r="F2108" s="9"/>
      <c r="G2108" s="15"/>
    </row>
    <row r="2109" spans="1:7" ht="12.75">
      <c r="A2109" s="8"/>
      <c r="B2109" s="8"/>
      <c r="C2109" s="8"/>
      <c r="D2109" s="10"/>
      <c r="E2109" s="10"/>
      <c r="F2109" s="9"/>
      <c r="G2109" s="15"/>
    </row>
    <row r="2110" spans="1:7" ht="12.75">
      <c r="A2110" s="8"/>
      <c r="B2110" s="8"/>
      <c r="C2110" s="8"/>
      <c r="D2110" s="10"/>
      <c r="E2110" s="10"/>
      <c r="F2110" s="9"/>
      <c r="G2110" s="15"/>
    </row>
    <row r="2111" spans="1:7" ht="12.75">
      <c r="A2111" s="8"/>
      <c r="B2111" s="8"/>
      <c r="C2111" s="8"/>
      <c r="D2111" s="10"/>
      <c r="E2111" s="10"/>
      <c r="F2111" s="9"/>
      <c r="G2111" s="15"/>
    </row>
    <row r="2112" spans="1:7" ht="12.75">
      <c r="A2112" s="8"/>
      <c r="B2112" s="8"/>
      <c r="C2112" s="8"/>
      <c r="D2112" s="10"/>
      <c r="E2112" s="10"/>
      <c r="F2112" s="9"/>
      <c r="G2112" s="15"/>
    </row>
    <row r="2113" spans="1:7" ht="12.75">
      <c r="A2113" s="8"/>
      <c r="B2113" s="8"/>
      <c r="C2113" s="8"/>
      <c r="D2113" s="10"/>
      <c r="E2113" s="10"/>
      <c r="F2113" s="9"/>
      <c r="G2113" s="15"/>
    </row>
    <row r="2114" spans="1:7" ht="12.75">
      <c r="A2114" s="8"/>
      <c r="B2114" s="8"/>
      <c r="C2114" s="8"/>
      <c r="D2114" s="10"/>
      <c r="E2114" s="10"/>
      <c r="F2114" s="9"/>
      <c r="G2114" s="15"/>
    </row>
    <row r="2115" spans="1:7" ht="12.75">
      <c r="A2115" s="8"/>
      <c r="B2115" s="8"/>
      <c r="C2115" s="8"/>
      <c r="D2115" s="10"/>
      <c r="E2115" s="10"/>
      <c r="F2115" s="9"/>
      <c r="G2115" s="15"/>
    </row>
    <row r="2116" spans="1:7" ht="12.75">
      <c r="A2116" s="8"/>
      <c r="B2116" s="8"/>
      <c r="C2116" s="8"/>
      <c r="D2116" s="10"/>
      <c r="E2116" s="10"/>
      <c r="F2116" s="9"/>
      <c r="G2116" s="15"/>
    </row>
    <row r="2117" spans="1:7" ht="12.75">
      <c r="A2117" s="8"/>
      <c r="B2117" s="8"/>
      <c r="C2117" s="8"/>
      <c r="D2117" s="10"/>
      <c r="E2117" s="10"/>
      <c r="F2117" s="9"/>
      <c r="G2117" s="15"/>
    </row>
    <row r="2118" spans="1:7" ht="12.75">
      <c r="A2118" s="8"/>
      <c r="B2118" s="8"/>
      <c r="C2118" s="8"/>
      <c r="D2118" s="10"/>
      <c r="E2118" s="10"/>
      <c r="F2118" s="9"/>
      <c r="G2118" s="15"/>
    </row>
    <row r="2119" spans="1:7" ht="12.75">
      <c r="A2119" s="8"/>
      <c r="B2119" s="8"/>
      <c r="C2119" s="8"/>
      <c r="D2119" s="10"/>
      <c r="E2119" s="10"/>
      <c r="F2119" s="9"/>
      <c r="G2119" s="15"/>
    </row>
    <row r="2120" spans="1:7" ht="12.75">
      <c r="A2120" s="8"/>
      <c r="B2120" s="8"/>
      <c r="C2120" s="8"/>
      <c r="D2120" s="10"/>
      <c r="E2120" s="10"/>
      <c r="F2120" s="9"/>
      <c r="G2120" s="15"/>
    </row>
    <row r="2121" spans="1:7" ht="12.75">
      <c r="A2121" s="8"/>
      <c r="B2121" s="8"/>
      <c r="C2121" s="8"/>
      <c r="D2121" s="10"/>
      <c r="E2121" s="10"/>
      <c r="F2121" s="9"/>
      <c r="G2121" s="15"/>
    </row>
    <row r="2122" spans="1:7" ht="12.75">
      <c r="A2122" s="8"/>
      <c r="B2122" s="8"/>
      <c r="C2122" s="8"/>
      <c r="D2122" s="10"/>
      <c r="E2122" s="10"/>
      <c r="F2122" s="9"/>
      <c r="G2122" s="15"/>
    </row>
    <row r="2123" spans="1:7" ht="12.75">
      <c r="A2123" s="8"/>
      <c r="B2123" s="8"/>
      <c r="C2123" s="8"/>
      <c r="D2123" s="10"/>
      <c r="E2123" s="10"/>
      <c r="F2123" s="9"/>
      <c r="G2123" s="15"/>
    </row>
    <row r="2124" spans="1:7" ht="12.75">
      <c r="A2124" s="8"/>
      <c r="B2124" s="8"/>
      <c r="C2124" s="8"/>
      <c r="D2124" s="10"/>
      <c r="E2124" s="10"/>
      <c r="F2124" s="9"/>
      <c r="G2124" s="15"/>
    </row>
    <row r="2125" spans="1:7" ht="12.75">
      <c r="A2125" s="8"/>
      <c r="B2125" s="8"/>
      <c r="C2125" s="8"/>
      <c r="D2125" s="10"/>
      <c r="E2125" s="10"/>
      <c r="F2125" s="9"/>
      <c r="G2125" s="15"/>
    </row>
    <row r="2126" spans="1:7" ht="12.75">
      <c r="A2126" s="8"/>
      <c r="B2126" s="8"/>
      <c r="C2126" s="8"/>
      <c r="D2126" s="10"/>
      <c r="E2126" s="10"/>
      <c r="F2126" s="9"/>
      <c r="G2126" s="15"/>
    </row>
    <row r="2127" spans="1:7" ht="12.75">
      <c r="A2127" s="8"/>
      <c r="B2127" s="8"/>
      <c r="C2127" s="8"/>
      <c r="D2127" s="10"/>
      <c r="E2127" s="10"/>
      <c r="F2127" s="9"/>
      <c r="G2127" s="15"/>
    </row>
    <row r="2128" spans="1:7" ht="12.75">
      <c r="A2128" s="8"/>
      <c r="B2128" s="8"/>
      <c r="C2128" s="8"/>
      <c r="D2128" s="10"/>
      <c r="E2128" s="10"/>
      <c r="F2128" s="9"/>
      <c r="G2128" s="15"/>
    </row>
    <row r="2129" spans="1:7" ht="12.75">
      <c r="A2129" s="8"/>
      <c r="B2129" s="8"/>
      <c r="C2129" s="8"/>
      <c r="D2129" s="10"/>
      <c r="E2129" s="10"/>
      <c r="F2129" s="9"/>
      <c r="G2129" s="15"/>
    </row>
    <row r="2130" spans="1:7" ht="12.75">
      <c r="A2130" s="8"/>
      <c r="B2130" s="8"/>
      <c r="C2130" s="8"/>
      <c r="D2130" s="10"/>
      <c r="E2130" s="10"/>
      <c r="F2130" s="9"/>
      <c r="G2130" s="15"/>
    </row>
    <row r="2131" spans="1:7" ht="12.75">
      <c r="A2131" s="8"/>
      <c r="B2131" s="8"/>
      <c r="C2131" s="8"/>
      <c r="D2131" s="10"/>
      <c r="E2131" s="10"/>
      <c r="F2131" s="9"/>
      <c r="G2131" s="15"/>
    </row>
    <row r="2132" spans="1:7" ht="12.75">
      <c r="A2132" s="8"/>
      <c r="B2132" s="8"/>
      <c r="C2132" s="8"/>
      <c r="D2132" s="10"/>
      <c r="E2132" s="10"/>
      <c r="F2132" s="9"/>
      <c r="G2132" s="15"/>
    </row>
    <row r="2133" spans="1:7" ht="12.75">
      <c r="A2133" s="8"/>
      <c r="B2133" s="8"/>
      <c r="C2133" s="8"/>
      <c r="D2133" s="10"/>
      <c r="E2133" s="10"/>
      <c r="F2133" s="9"/>
      <c r="G2133" s="15"/>
    </row>
    <row r="2134" spans="1:7" ht="12.75">
      <c r="A2134" s="8"/>
      <c r="B2134" s="8"/>
      <c r="C2134" s="8"/>
      <c r="D2134" s="10"/>
      <c r="E2134" s="10"/>
      <c r="F2134" s="9"/>
      <c r="G2134" s="15"/>
    </row>
    <row r="2135" spans="1:7" ht="12.75">
      <c r="A2135" s="8"/>
      <c r="B2135" s="8"/>
      <c r="C2135" s="8"/>
      <c r="D2135" s="10"/>
      <c r="E2135" s="10"/>
      <c r="F2135" s="9"/>
      <c r="G2135" s="15"/>
    </row>
    <row r="2136" spans="1:7" ht="12.75">
      <c r="A2136" s="8"/>
      <c r="B2136" s="8"/>
      <c r="C2136" s="8"/>
      <c r="D2136" s="10"/>
      <c r="E2136" s="10"/>
      <c r="F2136" s="9"/>
      <c r="G2136" s="15"/>
    </row>
    <row r="2137" spans="1:7" ht="12.75">
      <c r="A2137" s="8"/>
      <c r="B2137" s="8"/>
      <c r="C2137" s="8"/>
      <c r="D2137" s="10"/>
      <c r="E2137" s="10"/>
      <c r="F2137" s="9"/>
      <c r="G2137" s="15"/>
    </row>
    <row r="2138" spans="1:7" ht="12.75">
      <c r="A2138" s="8"/>
      <c r="B2138" s="8"/>
      <c r="C2138" s="8"/>
      <c r="D2138" s="10"/>
      <c r="E2138" s="10"/>
      <c r="F2138" s="9"/>
      <c r="G2138" s="15"/>
    </row>
    <row r="2139" spans="1:7" ht="12.75">
      <c r="A2139" s="8"/>
      <c r="B2139" s="8"/>
      <c r="C2139" s="8"/>
      <c r="D2139" s="10"/>
      <c r="E2139" s="10"/>
      <c r="F2139" s="9"/>
      <c r="G2139" s="15"/>
    </row>
    <row r="2140" spans="1:7" ht="12.75">
      <c r="A2140" s="8"/>
      <c r="B2140" s="8"/>
      <c r="C2140" s="8"/>
      <c r="D2140" s="10"/>
      <c r="E2140" s="10"/>
      <c r="F2140" s="9"/>
      <c r="G2140" s="15"/>
    </row>
    <row r="2141" spans="1:7" ht="12.75">
      <c r="A2141" s="8"/>
      <c r="B2141" s="8"/>
      <c r="C2141" s="8"/>
      <c r="D2141" s="10"/>
      <c r="E2141" s="10"/>
      <c r="F2141" s="9"/>
      <c r="G2141" s="15"/>
    </row>
    <row r="2142" spans="1:7" ht="12.75">
      <c r="A2142" s="8"/>
      <c r="B2142" s="8"/>
      <c r="C2142" s="8"/>
      <c r="D2142" s="10"/>
      <c r="E2142" s="10"/>
      <c r="F2142" s="9"/>
      <c r="G2142" s="15"/>
    </row>
    <row r="2143" spans="1:7" ht="12.75">
      <c r="A2143" s="8"/>
      <c r="B2143" s="8"/>
      <c r="C2143" s="8"/>
      <c r="D2143" s="10"/>
      <c r="E2143" s="10"/>
      <c r="F2143" s="9"/>
      <c r="G2143" s="15"/>
    </row>
    <row r="2144" spans="1:7" ht="12.75">
      <c r="A2144" s="8"/>
      <c r="B2144" s="8"/>
      <c r="C2144" s="8"/>
      <c r="D2144" s="10"/>
      <c r="E2144" s="10"/>
      <c r="F2144" s="9"/>
      <c r="G2144" s="15"/>
    </row>
    <row r="2145" spans="1:7" ht="12.75">
      <c r="A2145" s="8"/>
      <c r="B2145" s="8"/>
      <c r="C2145" s="8"/>
      <c r="D2145" s="10"/>
      <c r="E2145" s="10"/>
      <c r="F2145" s="9"/>
      <c r="G2145" s="15"/>
    </row>
    <row r="2146" spans="1:7" ht="12.75">
      <c r="A2146" s="8"/>
      <c r="B2146" s="8"/>
      <c r="C2146" s="8"/>
      <c r="D2146" s="10"/>
      <c r="E2146" s="10"/>
      <c r="F2146" s="9"/>
      <c r="G2146" s="15"/>
    </row>
    <row r="2147" spans="1:7" ht="12.75">
      <c r="A2147" s="8"/>
      <c r="B2147" s="8"/>
      <c r="C2147" s="8"/>
      <c r="D2147" s="10"/>
      <c r="E2147" s="10"/>
      <c r="F2147" s="9"/>
      <c r="G2147" s="15"/>
    </row>
    <row r="2148" spans="1:7" ht="12.75">
      <c r="A2148" s="8"/>
      <c r="B2148" s="8"/>
      <c r="C2148" s="8"/>
      <c r="D2148" s="10"/>
      <c r="E2148" s="10"/>
      <c r="F2148" s="9"/>
      <c r="G2148" s="15"/>
    </row>
    <row r="2149" spans="1:7" ht="12.75">
      <c r="A2149" s="8"/>
      <c r="B2149" s="8"/>
      <c r="C2149" s="8"/>
      <c r="D2149" s="10"/>
      <c r="E2149" s="10"/>
      <c r="F2149" s="9"/>
      <c r="G2149" s="15"/>
    </row>
    <row r="2150" spans="1:7" ht="12.75">
      <c r="A2150" s="8"/>
      <c r="B2150" s="8"/>
      <c r="C2150" s="8"/>
      <c r="D2150" s="10"/>
      <c r="E2150" s="10"/>
      <c r="F2150" s="9"/>
      <c r="G2150" s="15"/>
    </row>
    <row r="2151" spans="1:7" ht="12.75">
      <c r="A2151" s="8"/>
      <c r="B2151" s="8"/>
      <c r="C2151" s="8"/>
      <c r="D2151" s="10"/>
      <c r="E2151" s="10"/>
      <c r="F2151" s="9"/>
      <c r="G2151" s="15"/>
    </row>
    <row r="2152" spans="1:7" ht="12.75">
      <c r="A2152" s="8"/>
      <c r="B2152" s="8"/>
      <c r="C2152" s="8"/>
      <c r="D2152" s="10"/>
      <c r="E2152" s="10"/>
      <c r="F2152" s="9"/>
      <c r="G2152" s="15"/>
    </row>
    <row r="2153" spans="1:7" ht="12.75">
      <c r="A2153" s="8"/>
      <c r="B2153" s="8"/>
      <c r="C2153" s="8"/>
      <c r="D2153" s="10"/>
      <c r="E2153" s="10"/>
      <c r="F2153" s="9"/>
      <c r="G2153" s="15"/>
    </row>
    <row r="2154" spans="1:7" ht="12.75">
      <c r="A2154" s="8"/>
      <c r="B2154" s="8"/>
      <c r="C2154" s="8"/>
      <c r="D2154" s="10"/>
      <c r="E2154" s="10"/>
      <c r="F2154" s="9"/>
      <c r="G2154" s="15"/>
    </row>
    <row r="2155" spans="1:7" ht="12.75">
      <c r="A2155" s="8"/>
      <c r="B2155" s="8"/>
      <c r="C2155" s="8"/>
      <c r="D2155" s="10"/>
      <c r="E2155" s="10"/>
      <c r="F2155" s="9"/>
      <c r="G2155" s="15"/>
    </row>
    <row r="2156" spans="1:7" ht="12.75">
      <c r="A2156" s="8"/>
      <c r="B2156" s="8"/>
      <c r="C2156" s="8"/>
      <c r="D2156" s="10"/>
      <c r="E2156" s="10"/>
      <c r="F2156" s="9"/>
      <c r="G2156" s="15"/>
    </row>
    <row r="2157" spans="1:7" ht="12.75">
      <c r="A2157" s="8"/>
      <c r="B2157" s="8"/>
      <c r="C2157" s="8"/>
      <c r="D2157" s="10"/>
      <c r="E2157" s="10"/>
      <c r="F2157" s="9"/>
      <c r="G2157" s="15"/>
    </row>
    <row r="2158" spans="1:7" ht="12.75">
      <c r="A2158" s="8"/>
      <c r="B2158" s="8"/>
      <c r="C2158" s="8"/>
      <c r="D2158" s="10"/>
      <c r="E2158" s="10"/>
      <c r="F2158" s="9"/>
      <c r="G2158" s="15"/>
    </row>
    <row r="2159" spans="1:7" ht="12.75">
      <c r="A2159" s="8"/>
      <c r="B2159" s="8"/>
      <c r="C2159" s="8"/>
      <c r="D2159" s="10"/>
      <c r="E2159" s="10"/>
      <c r="F2159" s="9"/>
      <c r="G2159" s="15"/>
    </row>
    <row r="2160" spans="1:7" ht="12.75">
      <c r="A2160" s="8"/>
      <c r="B2160" s="8"/>
      <c r="C2160" s="8"/>
      <c r="D2160" s="10"/>
      <c r="E2160" s="10"/>
      <c r="F2160" s="9"/>
      <c r="G2160" s="15"/>
    </row>
    <row r="2161" spans="1:7" ht="12.75">
      <c r="A2161" s="8"/>
      <c r="B2161" s="8"/>
      <c r="C2161" s="8"/>
      <c r="D2161" s="10"/>
      <c r="E2161" s="10"/>
      <c r="F2161" s="9"/>
      <c r="G2161" s="15"/>
    </row>
    <row r="2162" spans="1:7" ht="12.75">
      <c r="A2162" s="8"/>
      <c r="B2162" s="8"/>
      <c r="C2162" s="8"/>
      <c r="D2162" s="10"/>
      <c r="E2162" s="10"/>
      <c r="F2162" s="9"/>
      <c r="G2162" s="15"/>
    </row>
    <row r="2163" spans="1:7" ht="12.75">
      <c r="A2163" s="8"/>
      <c r="B2163" s="8"/>
      <c r="C2163" s="8"/>
      <c r="D2163" s="10"/>
      <c r="E2163" s="10"/>
      <c r="F2163" s="9"/>
      <c r="G2163" s="15"/>
    </row>
    <row r="2164" spans="1:7" ht="12.75">
      <c r="A2164" s="8"/>
      <c r="B2164" s="8"/>
      <c r="C2164" s="8"/>
      <c r="D2164" s="10"/>
      <c r="E2164" s="10"/>
      <c r="F2164" s="9"/>
      <c r="G2164" s="15"/>
    </row>
    <row r="2165" spans="1:7" ht="12.75">
      <c r="A2165" s="8"/>
      <c r="B2165" s="8"/>
      <c r="C2165" s="8"/>
      <c r="D2165" s="10"/>
      <c r="E2165" s="10"/>
      <c r="F2165" s="9"/>
      <c r="G2165" s="15"/>
    </row>
    <row r="2166" spans="1:7" ht="12.75">
      <c r="A2166" s="8"/>
      <c r="B2166" s="8"/>
      <c r="C2166" s="8"/>
      <c r="D2166" s="10"/>
      <c r="E2166" s="10"/>
      <c r="F2166" s="9"/>
      <c r="G2166" s="15"/>
    </row>
    <row r="2167" spans="1:7" ht="12.75">
      <c r="A2167" s="8"/>
      <c r="B2167" s="8"/>
      <c r="C2167" s="8"/>
      <c r="D2167" s="10"/>
      <c r="E2167" s="10"/>
      <c r="F2167" s="9"/>
      <c r="G2167" s="15"/>
    </row>
    <row r="2168" spans="1:7" ht="12.75">
      <c r="A2168" s="8"/>
      <c r="B2168" s="8"/>
      <c r="C2168" s="8"/>
      <c r="D2168" s="10"/>
      <c r="E2168" s="10"/>
      <c r="F2168" s="9"/>
      <c r="G2168" s="15"/>
    </row>
    <row r="2169" spans="1:7" ht="12.75">
      <c r="A2169" s="8"/>
      <c r="B2169" s="8"/>
      <c r="C2169" s="8"/>
      <c r="D2169" s="10"/>
      <c r="E2169" s="10"/>
      <c r="F2169" s="9"/>
      <c r="G2169" s="15"/>
    </row>
    <row r="2170" spans="1:7" ht="12.75">
      <c r="A2170" s="8"/>
      <c r="B2170" s="8"/>
      <c r="C2170" s="8"/>
      <c r="D2170" s="10"/>
      <c r="E2170" s="10"/>
      <c r="F2170" s="9"/>
      <c r="G2170" s="15"/>
    </row>
    <row r="2171" spans="1:7" ht="12.75">
      <c r="A2171" s="8"/>
      <c r="B2171" s="8"/>
      <c r="C2171" s="8"/>
      <c r="D2171" s="10"/>
      <c r="E2171" s="10"/>
      <c r="F2171" s="9"/>
      <c r="G2171" s="15"/>
    </row>
    <row r="2172" spans="1:7" ht="12.75">
      <c r="A2172" s="8"/>
      <c r="B2172" s="8"/>
      <c r="C2172" s="8"/>
      <c r="D2172" s="10"/>
      <c r="E2172" s="10"/>
      <c r="F2172" s="9"/>
      <c r="G2172" s="15"/>
    </row>
    <row r="2173" spans="1:7" ht="12.75">
      <c r="A2173" s="8"/>
      <c r="B2173" s="8"/>
      <c r="C2173" s="8"/>
      <c r="D2173" s="10"/>
      <c r="E2173" s="10"/>
      <c r="F2173" s="9"/>
      <c r="G2173" s="15"/>
    </row>
    <row r="2174" spans="1:7" ht="12.75">
      <c r="A2174" s="8"/>
      <c r="B2174" s="8"/>
      <c r="C2174" s="8"/>
      <c r="D2174" s="10"/>
      <c r="E2174" s="10"/>
      <c r="F2174" s="9"/>
      <c r="G2174" s="15"/>
    </row>
    <row r="2175" spans="1:7" ht="12.75">
      <c r="A2175" s="8"/>
      <c r="B2175" s="8"/>
      <c r="C2175" s="8"/>
      <c r="D2175" s="10"/>
      <c r="E2175" s="10"/>
      <c r="F2175" s="9"/>
      <c r="G2175" s="15"/>
    </row>
    <row r="2176" spans="1:7" ht="12.75">
      <c r="A2176" s="8"/>
      <c r="B2176" s="8"/>
      <c r="C2176" s="8"/>
      <c r="D2176" s="10"/>
      <c r="E2176" s="10"/>
      <c r="F2176" s="9"/>
      <c r="G2176" s="15"/>
    </row>
    <row r="2177" spans="1:7" ht="12.75">
      <c r="A2177" s="8"/>
      <c r="B2177" s="8"/>
      <c r="C2177" s="8"/>
      <c r="D2177" s="10"/>
      <c r="E2177" s="10"/>
      <c r="F2177" s="9"/>
      <c r="G2177" s="15"/>
    </row>
    <row r="2178" spans="1:7" ht="12.75">
      <c r="A2178" s="8"/>
      <c r="B2178" s="8"/>
      <c r="C2178" s="8"/>
      <c r="D2178" s="10"/>
      <c r="E2178" s="10"/>
      <c r="F2178" s="9"/>
      <c r="G2178" s="15"/>
    </row>
    <row r="2179" spans="1:7" ht="12.75">
      <c r="A2179" s="8"/>
      <c r="B2179" s="8"/>
      <c r="C2179" s="8"/>
      <c r="D2179" s="10"/>
      <c r="E2179" s="10"/>
      <c r="F2179" s="9"/>
      <c r="G2179" s="15"/>
    </row>
    <row r="2180" spans="1:7" ht="12.75">
      <c r="A2180" s="8"/>
      <c r="B2180" s="8"/>
      <c r="C2180" s="8"/>
      <c r="D2180" s="10"/>
      <c r="E2180" s="10"/>
      <c r="F2180" s="9"/>
      <c r="G2180" s="15"/>
    </row>
    <row r="2181" spans="1:7" ht="12.75">
      <c r="A2181" s="8"/>
      <c r="B2181" s="8"/>
      <c r="C2181" s="8"/>
      <c r="D2181" s="10"/>
      <c r="E2181" s="10"/>
      <c r="F2181" s="9"/>
      <c r="G2181" s="15"/>
    </row>
    <row r="2182" spans="1:7" ht="12.75">
      <c r="A2182" s="8"/>
      <c r="B2182" s="8"/>
      <c r="C2182" s="8"/>
      <c r="D2182" s="10"/>
      <c r="E2182" s="10"/>
      <c r="F2182" s="9"/>
      <c r="G2182" s="15"/>
    </row>
    <row r="2183" spans="1:7" ht="12.75">
      <c r="A2183" s="8"/>
      <c r="B2183" s="8"/>
      <c r="C2183" s="8"/>
      <c r="D2183" s="10"/>
      <c r="E2183" s="10"/>
      <c r="F2183" s="9"/>
      <c r="G2183" s="15"/>
    </row>
    <row r="2184" spans="1:7" ht="12.75">
      <c r="A2184" s="8"/>
      <c r="B2184" s="8"/>
      <c r="C2184" s="8"/>
      <c r="D2184" s="10"/>
      <c r="E2184" s="10"/>
      <c r="F2184" s="9"/>
      <c r="G2184" s="15"/>
    </row>
    <row r="2185" spans="1:7" ht="12.75">
      <c r="A2185" s="8"/>
      <c r="B2185" s="8"/>
      <c r="C2185" s="8"/>
      <c r="D2185" s="10"/>
      <c r="E2185" s="10"/>
      <c r="F2185" s="9"/>
      <c r="G2185" s="15"/>
    </row>
    <row r="2186" spans="1:7" ht="12.75">
      <c r="A2186" s="8"/>
      <c r="B2186" s="8"/>
      <c r="C2186" s="8"/>
      <c r="D2186" s="10"/>
      <c r="E2186" s="10"/>
      <c r="F2186" s="9"/>
      <c r="G2186" s="15"/>
    </row>
    <row r="2187" spans="1:7" ht="12.75">
      <c r="A2187" s="8"/>
      <c r="B2187" s="8"/>
      <c r="C2187" s="8"/>
      <c r="D2187" s="10"/>
      <c r="E2187" s="10"/>
      <c r="F2187" s="9"/>
      <c r="G2187" s="15"/>
    </row>
    <row r="2188" spans="1:7" ht="12.75">
      <c r="A2188" s="8"/>
      <c r="B2188" s="8"/>
      <c r="C2188" s="8"/>
      <c r="D2188" s="10"/>
      <c r="E2188" s="10"/>
      <c r="F2188" s="9"/>
      <c r="G2188" s="15"/>
    </row>
    <row r="2189" spans="1:7" ht="12.75">
      <c r="A2189" s="8"/>
      <c r="B2189" s="8"/>
      <c r="C2189" s="8"/>
      <c r="D2189" s="10"/>
      <c r="E2189" s="10"/>
      <c r="F2189" s="9"/>
      <c r="G2189" s="15"/>
    </row>
    <row r="2190" spans="1:7" ht="12.75">
      <c r="A2190" s="8"/>
      <c r="B2190" s="8"/>
      <c r="C2190" s="8"/>
      <c r="D2190" s="10"/>
      <c r="E2190" s="10"/>
      <c r="F2190" s="9"/>
      <c r="G2190" s="15"/>
    </row>
    <row r="2191" spans="1:7" ht="12.75">
      <c r="A2191" s="8"/>
      <c r="B2191" s="8"/>
      <c r="C2191" s="8"/>
      <c r="D2191" s="10"/>
      <c r="E2191" s="10"/>
      <c r="F2191" s="9"/>
      <c r="G2191" s="15"/>
    </row>
    <row r="2192" spans="1:7" ht="12.75">
      <c r="A2192" s="8"/>
      <c r="B2192" s="8"/>
      <c r="C2192" s="8"/>
      <c r="D2192" s="10"/>
      <c r="E2192" s="10"/>
      <c r="F2192" s="9"/>
      <c r="G2192" s="15"/>
    </row>
    <row r="2193" spans="1:7" ht="12.75">
      <c r="A2193" s="8"/>
      <c r="B2193" s="8"/>
      <c r="C2193" s="8"/>
      <c r="D2193" s="10"/>
      <c r="E2193" s="10"/>
      <c r="F2193" s="9"/>
      <c r="G2193" s="15"/>
    </row>
    <row r="2194" spans="1:7" ht="12.75">
      <c r="A2194" s="8"/>
      <c r="B2194" s="8"/>
      <c r="C2194" s="8"/>
      <c r="D2194" s="10"/>
      <c r="E2194" s="10"/>
      <c r="F2194" s="9"/>
      <c r="G2194" s="15"/>
    </row>
    <row r="2195" spans="1:7" ht="12.75">
      <c r="A2195" s="8"/>
      <c r="B2195" s="8"/>
      <c r="C2195" s="8"/>
      <c r="D2195" s="10"/>
      <c r="E2195" s="10"/>
      <c r="F2195" s="9"/>
      <c r="G2195" s="15"/>
    </row>
    <row r="2196" spans="1:7" ht="12.75">
      <c r="A2196" s="8"/>
      <c r="B2196" s="8"/>
      <c r="C2196" s="8"/>
      <c r="D2196" s="10"/>
      <c r="E2196" s="10"/>
      <c r="F2196" s="9"/>
      <c r="G2196" s="15"/>
    </row>
    <row r="2197" spans="1:7" ht="12.75">
      <c r="A2197" s="8"/>
      <c r="B2197" s="8"/>
      <c r="C2197" s="8"/>
      <c r="D2197" s="10"/>
      <c r="E2197" s="10"/>
      <c r="F2197" s="9"/>
      <c r="G2197" s="15"/>
    </row>
    <row r="2198" spans="1:7" ht="12.75">
      <c r="A2198" s="8"/>
      <c r="B2198" s="8"/>
      <c r="C2198" s="8"/>
      <c r="D2198" s="10"/>
      <c r="E2198" s="10"/>
      <c r="F2198" s="9"/>
      <c r="G2198" s="15"/>
    </row>
    <row r="2199" spans="1:7" ht="12.75">
      <c r="A2199" s="8"/>
      <c r="B2199" s="8"/>
      <c r="C2199" s="8"/>
      <c r="D2199" s="10"/>
      <c r="E2199" s="10"/>
      <c r="F2199" s="9"/>
      <c r="G2199" s="15"/>
    </row>
    <row r="2200" spans="1:7" ht="12.75">
      <c r="A2200" s="8"/>
      <c r="B2200" s="8"/>
      <c r="C2200" s="8"/>
      <c r="D2200" s="10"/>
      <c r="E2200" s="10"/>
      <c r="F2200" s="9"/>
      <c r="G2200" s="15"/>
    </row>
    <row r="2201" spans="1:7" ht="12.75">
      <c r="A2201" s="8"/>
      <c r="B2201" s="8"/>
      <c r="C2201" s="8"/>
      <c r="D2201" s="10"/>
      <c r="E2201" s="10"/>
      <c r="F2201" s="9"/>
      <c r="G2201" s="15"/>
    </row>
    <row r="2202" spans="1:7" ht="12.75">
      <c r="A2202" s="8"/>
      <c r="B2202" s="8"/>
      <c r="C2202" s="8"/>
      <c r="D2202" s="10"/>
      <c r="E2202" s="10"/>
      <c r="F2202" s="9"/>
      <c r="G2202" s="15"/>
    </row>
    <row r="2203" spans="1:7" ht="12.75">
      <c r="A2203" s="8"/>
      <c r="B2203" s="8"/>
      <c r="C2203" s="8"/>
      <c r="D2203" s="10"/>
      <c r="E2203" s="10"/>
      <c r="F2203" s="9"/>
      <c r="G2203" s="15"/>
    </row>
    <row r="2204" spans="1:7" ht="12.75">
      <c r="A2204" s="8"/>
      <c r="B2204" s="8"/>
      <c r="C2204" s="8"/>
      <c r="D2204" s="10"/>
      <c r="E2204" s="10"/>
      <c r="F2204" s="9"/>
      <c r="G2204" s="15"/>
    </row>
    <row r="2205" spans="1:7" ht="12.75">
      <c r="A2205" s="8"/>
      <c r="B2205" s="8"/>
      <c r="C2205" s="8"/>
      <c r="D2205" s="10"/>
      <c r="E2205" s="10"/>
      <c r="F2205" s="9"/>
      <c r="G2205" s="15"/>
    </row>
    <row r="2206" spans="1:7" ht="12.75">
      <c r="A2206" s="8"/>
      <c r="B2206" s="8"/>
      <c r="C2206" s="8"/>
      <c r="D2206" s="10"/>
      <c r="E2206" s="10"/>
      <c r="F2206" s="9"/>
      <c r="G2206" s="15"/>
    </row>
    <row r="2207" spans="1:7" ht="12.75">
      <c r="A2207" s="8"/>
      <c r="B2207" s="8"/>
      <c r="C2207" s="8"/>
      <c r="D2207" s="10"/>
      <c r="E2207" s="10"/>
      <c r="F2207" s="9"/>
      <c r="G2207" s="15"/>
    </row>
    <row r="2208" spans="1:7" ht="12.75">
      <c r="A2208" s="8"/>
      <c r="B2208" s="8"/>
      <c r="C2208" s="8"/>
      <c r="D2208" s="10"/>
      <c r="E2208" s="10"/>
      <c r="F2208" s="9"/>
      <c r="G2208" s="15"/>
    </row>
    <row r="2209" spans="1:7" ht="12.75">
      <c r="A2209" s="8"/>
      <c r="B2209" s="8"/>
      <c r="C2209" s="8"/>
      <c r="D2209" s="10"/>
      <c r="E2209" s="10"/>
      <c r="F2209" s="9"/>
      <c r="G2209" s="15"/>
    </row>
    <row r="2210" spans="1:7" ht="12.75">
      <c r="A2210" s="8"/>
      <c r="B2210" s="8"/>
      <c r="C2210" s="8"/>
      <c r="D2210" s="10"/>
      <c r="E2210" s="10"/>
      <c r="F2210" s="9"/>
      <c r="G2210" s="15"/>
    </row>
    <row r="2211" spans="1:7" ht="12.75">
      <c r="A2211" s="8"/>
      <c r="B2211" s="8"/>
      <c r="C2211" s="8"/>
      <c r="D2211" s="10"/>
      <c r="E2211" s="10"/>
      <c r="F2211" s="9"/>
      <c r="G2211" s="15"/>
    </row>
    <row r="2212" spans="1:7" ht="12.75">
      <c r="A2212" s="8"/>
      <c r="B2212" s="8"/>
      <c r="C2212" s="8"/>
      <c r="D2212" s="10"/>
      <c r="E2212" s="10"/>
      <c r="F2212" s="9"/>
      <c r="G2212" s="15"/>
    </row>
    <row r="2213" spans="1:7" ht="12.75">
      <c r="A2213" s="8"/>
      <c r="B2213" s="8"/>
      <c r="C2213" s="8"/>
      <c r="D2213" s="10"/>
      <c r="E2213" s="10"/>
      <c r="F2213" s="9"/>
      <c r="G2213" s="15"/>
    </row>
    <row r="2214" spans="1:7" ht="12.75">
      <c r="A2214" s="8"/>
      <c r="B2214" s="8"/>
      <c r="C2214" s="8"/>
      <c r="D2214" s="10"/>
      <c r="E2214" s="10"/>
      <c r="F2214" s="9"/>
      <c r="G2214" s="15"/>
    </row>
    <row r="2215" spans="1:7" ht="12.75">
      <c r="A2215" s="8"/>
      <c r="B2215" s="8"/>
      <c r="C2215" s="8"/>
      <c r="D2215" s="10"/>
      <c r="E2215" s="10"/>
      <c r="F2215" s="9"/>
      <c r="G2215" s="15"/>
    </row>
    <row r="2216" spans="1:7" ht="12.75">
      <c r="A2216" s="8"/>
      <c r="B2216" s="8"/>
      <c r="C2216" s="8"/>
      <c r="D2216" s="10"/>
      <c r="E2216" s="10"/>
      <c r="F2216" s="9"/>
      <c r="G2216" s="15"/>
    </row>
    <row r="2217" spans="1:7" ht="12.75">
      <c r="A2217" s="8"/>
      <c r="B2217" s="8"/>
      <c r="C2217" s="8"/>
      <c r="D2217" s="10"/>
      <c r="E2217" s="10"/>
      <c r="F2217" s="9"/>
      <c r="G2217" s="15"/>
    </row>
    <row r="2218" spans="1:7" ht="12.75">
      <c r="A2218" s="8"/>
      <c r="B2218" s="8"/>
      <c r="C2218" s="8"/>
      <c r="D2218" s="10"/>
      <c r="E2218" s="10"/>
      <c r="F2218" s="9"/>
      <c r="G2218" s="15"/>
    </row>
    <row r="2219" spans="1:7" ht="12.75">
      <c r="A2219" s="8"/>
      <c r="B2219" s="8"/>
      <c r="C2219" s="8"/>
      <c r="D2219" s="10"/>
      <c r="E2219" s="10"/>
      <c r="F2219" s="9"/>
      <c r="G2219" s="15"/>
    </row>
    <row r="2220" spans="1:7" ht="12.75">
      <c r="A2220" s="8"/>
      <c r="B2220" s="8"/>
      <c r="C2220" s="8"/>
      <c r="D2220" s="10"/>
      <c r="E2220" s="10"/>
      <c r="F2220" s="9"/>
      <c r="G2220" s="15"/>
    </row>
    <row r="2221" spans="1:7" ht="12.75">
      <c r="A2221" s="8"/>
      <c r="B2221" s="8"/>
      <c r="C2221" s="8"/>
      <c r="D2221" s="10"/>
      <c r="E2221" s="10"/>
      <c r="F2221" s="9"/>
      <c r="G2221" s="15"/>
    </row>
    <row r="2222" spans="1:7" ht="12.75">
      <c r="A2222" s="8"/>
      <c r="B2222" s="8"/>
      <c r="C2222" s="8"/>
      <c r="D2222" s="10"/>
      <c r="E2222" s="10"/>
      <c r="F2222" s="9"/>
      <c r="G2222" s="15"/>
    </row>
    <row r="2223" spans="1:7" ht="12.75">
      <c r="A2223" s="8"/>
      <c r="B2223" s="8"/>
      <c r="C2223" s="8"/>
      <c r="D2223" s="10"/>
      <c r="E2223" s="10"/>
      <c r="F2223" s="9"/>
      <c r="G2223" s="15"/>
    </row>
    <row r="2224" spans="1:7" ht="12.75">
      <c r="A2224" s="8"/>
      <c r="B2224" s="8"/>
      <c r="C2224" s="8"/>
      <c r="D2224" s="10"/>
      <c r="E2224" s="10"/>
      <c r="F2224" s="9"/>
      <c r="G2224" s="15"/>
    </row>
    <row r="2225" spans="1:7" ht="12.75">
      <c r="A2225" s="8"/>
      <c r="B2225" s="8"/>
      <c r="C2225" s="8"/>
      <c r="D2225" s="10"/>
      <c r="E2225" s="10"/>
      <c r="F2225" s="9"/>
      <c r="G2225" s="15"/>
    </row>
    <row r="2226" spans="1:7" ht="12.75">
      <c r="A2226" s="8"/>
      <c r="B2226" s="8"/>
      <c r="C2226" s="8"/>
      <c r="D2226" s="10"/>
      <c r="E2226" s="10"/>
      <c r="F2226" s="9"/>
      <c r="G2226" s="15"/>
    </row>
    <row r="2227" spans="1:7" ht="12.75">
      <c r="A2227" s="8"/>
      <c r="B2227" s="8"/>
      <c r="C2227" s="8"/>
      <c r="D2227" s="10"/>
      <c r="E2227" s="10"/>
      <c r="F2227" s="9"/>
      <c r="G2227" s="15"/>
    </row>
    <row r="2228" spans="1:7" ht="12.75">
      <c r="A2228" s="8"/>
      <c r="B2228" s="8"/>
      <c r="C2228" s="8"/>
      <c r="D2228" s="10"/>
      <c r="E2228" s="10"/>
      <c r="F2228" s="9"/>
      <c r="G2228" s="15"/>
    </row>
    <row r="2229" spans="1:7" ht="12.75">
      <c r="A2229" s="8"/>
      <c r="B2229" s="8"/>
      <c r="C2229" s="8"/>
      <c r="D2229" s="10"/>
      <c r="E2229" s="10"/>
      <c r="F2229" s="9"/>
      <c r="G2229" s="15"/>
    </row>
    <row r="2230" spans="1:7" ht="12.75">
      <c r="A2230" s="8"/>
      <c r="B2230" s="8"/>
      <c r="C2230" s="8"/>
      <c r="D2230" s="10"/>
      <c r="E2230" s="10"/>
      <c r="F2230" s="9"/>
      <c r="G2230" s="15"/>
    </row>
    <row r="2231" spans="1:7" ht="12.75">
      <c r="A2231" s="8"/>
      <c r="B2231" s="8"/>
      <c r="C2231" s="8"/>
      <c r="D2231" s="10"/>
      <c r="E2231" s="10"/>
      <c r="F2231" s="9"/>
      <c r="G2231" s="15"/>
    </row>
    <row r="2232" spans="1:7" ht="12.75">
      <c r="A2232" s="8"/>
      <c r="B2232" s="8"/>
      <c r="C2232" s="8"/>
      <c r="D2232" s="10"/>
      <c r="E2232" s="10"/>
      <c r="F2232" s="9"/>
      <c r="G2232" s="15"/>
    </row>
    <row r="2233" spans="1:7" ht="12.75">
      <c r="A2233" s="8"/>
      <c r="B2233" s="8"/>
      <c r="C2233" s="8"/>
      <c r="D2233" s="10"/>
      <c r="E2233" s="10"/>
      <c r="F2233" s="9"/>
      <c r="G2233" s="15"/>
    </row>
    <row r="2234" spans="1:7" ht="12.75">
      <c r="A2234" s="8"/>
      <c r="B2234" s="8"/>
      <c r="C2234" s="8"/>
      <c r="D2234" s="10"/>
      <c r="E2234" s="10"/>
      <c r="F2234" s="9"/>
      <c r="G2234" s="15"/>
    </row>
    <row r="2235" spans="1:7" ht="12.75">
      <c r="A2235" s="8"/>
      <c r="B2235" s="8"/>
      <c r="C2235" s="8"/>
      <c r="D2235" s="10"/>
      <c r="E2235" s="10"/>
      <c r="F2235" s="9"/>
      <c r="G2235" s="15"/>
    </row>
    <row r="2236" spans="1:7" ht="12.75">
      <c r="A2236" s="8"/>
      <c r="B2236" s="8"/>
      <c r="C2236" s="8"/>
      <c r="D2236" s="10"/>
      <c r="E2236" s="10"/>
      <c r="F2236" s="9"/>
      <c r="G2236" s="15"/>
    </row>
    <row r="2237" spans="1:7" ht="12.75">
      <c r="A2237" s="8"/>
      <c r="B2237" s="8"/>
      <c r="C2237" s="8"/>
      <c r="D2237" s="10"/>
      <c r="E2237" s="10"/>
      <c r="F2237" s="9"/>
      <c r="G2237" s="15"/>
    </row>
    <row r="2238" spans="1:7" ht="12.75">
      <c r="A2238" s="8"/>
      <c r="B2238" s="8"/>
      <c r="C2238" s="8"/>
      <c r="D2238" s="10"/>
      <c r="E2238" s="10"/>
      <c r="F2238" s="9"/>
      <c r="G2238" s="15"/>
    </row>
    <row r="2239" spans="1:7" ht="12.75">
      <c r="A2239" s="8"/>
      <c r="B2239" s="8"/>
      <c r="C2239" s="8"/>
      <c r="D2239" s="10"/>
      <c r="E2239" s="10"/>
      <c r="F2239" s="9"/>
      <c r="G2239" s="15"/>
    </row>
    <row r="2240" spans="1:7" ht="12.75">
      <c r="A2240" s="8"/>
      <c r="B2240" s="8"/>
      <c r="C2240" s="8"/>
      <c r="D2240" s="10"/>
      <c r="E2240" s="10"/>
      <c r="F2240" s="9"/>
      <c r="G2240" s="15"/>
    </row>
    <row r="2241" spans="1:7" ht="12.75">
      <c r="A2241" s="8"/>
      <c r="B2241" s="8"/>
      <c r="C2241" s="8"/>
      <c r="D2241" s="10"/>
      <c r="E2241" s="10"/>
      <c r="F2241" s="9"/>
      <c r="G2241" s="15"/>
    </row>
    <row r="2242" spans="1:7" ht="12.75">
      <c r="A2242" s="8"/>
      <c r="B2242" s="8"/>
      <c r="C2242" s="8"/>
      <c r="D2242" s="10"/>
      <c r="E2242" s="10"/>
      <c r="F2242" s="9"/>
      <c r="G2242" s="15"/>
    </row>
    <row r="2243" spans="1:7" ht="12.75">
      <c r="A2243" s="8"/>
      <c r="B2243" s="8"/>
      <c r="C2243" s="8"/>
      <c r="D2243" s="10"/>
      <c r="E2243" s="10"/>
      <c r="F2243" s="9"/>
      <c r="G2243" s="15"/>
    </row>
    <row r="2244" spans="1:7" ht="12.75">
      <c r="A2244" s="8"/>
      <c r="B2244" s="8"/>
      <c r="C2244" s="8"/>
      <c r="D2244" s="10"/>
      <c r="E2244" s="10"/>
      <c r="F2244" s="9"/>
      <c r="G2244" s="15"/>
    </row>
    <row r="2245" spans="1:7" ht="12.75">
      <c r="A2245" s="8"/>
      <c r="B2245" s="8"/>
      <c r="C2245" s="8"/>
      <c r="D2245" s="10"/>
      <c r="E2245" s="10"/>
      <c r="F2245" s="9"/>
      <c r="G2245" s="15"/>
    </row>
    <row r="2246" spans="1:7" ht="12.75">
      <c r="A2246" s="8"/>
      <c r="B2246" s="8"/>
      <c r="C2246" s="8"/>
      <c r="D2246" s="10"/>
      <c r="E2246" s="10"/>
      <c r="F2246" s="9"/>
      <c r="G2246" s="15"/>
    </row>
    <row r="2247" spans="1:7" ht="12.75">
      <c r="A2247" s="8"/>
      <c r="B2247" s="8"/>
      <c r="C2247" s="8"/>
      <c r="D2247" s="10"/>
      <c r="E2247" s="10"/>
      <c r="F2247" s="9"/>
      <c r="G2247" s="15"/>
    </row>
    <row r="2248" spans="1:7" ht="12.75">
      <c r="A2248" s="8"/>
      <c r="B2248" s="8"/>
      <c r="C2248" s="8"/>
      <c r="D2248" s="10"/>
      <c r="E2248" s="10"/>
      <c r="F2248" s="9"/>
      <c r="G2248" s="15"/>
    </row>
    <row r="2249" spans="1:7" ht="12.75">
      <c r="A2249" s="8"/>
      <c r="B2249" s="8"/>
      <c r="C2249" s="8"/>
      <c r="D2249" s="10"/>
      <c r="E2249" s="10"/>
      <c r="F2249" s="9"/>
      <c r="G2249" s="15"/>
    </row>
    <row r="2250" spans="1:7" ht="12.75">
      <c r="A2250" s="8"/>
      <c r="B2250" s="8"/>
      <c r="C2250" s="8"/>
      <c r="D2250" s="10"/>
      <c r="E2250" s="10"/>
      <c r="F2250" s="9"/>
      <c r="G2250" s="15"/>
    </row>
    <row r="2251" spans="1:7" ht="12.75">
      <c r="A2251" s="8"/>
      <c r="B2251" s="8"/>
      <c r="C2251" s="8"/>
      <c r="D2251" s="10"/>
      <c r="E2251" s="10"/>
      <c r="F2251" s="9"/>
      <c r="G2251" s="15"/>
    </row>
    <row r="2252" spans="1:7" ht="12.75">
      <c r="A2252" s="8"/>
      <c r="B2252" s="8"/>
      <c r="C2252" s="8"/>
      <c r="D2252" s="10"/>
      <c r="E2252" s="10"/>
      <c r="F2252" s="9"/>
      <c r="G2252" s="15"/>
    </row>
    <row r="2253" spans="1:7" ht="12.75">
      <c r="A2253" s="8"/>
      <c r="B2253" s="8"/>
      <c r="C2253" s="8"/>
      <c r="D2253" s="10"/>
      <c r="E2253" s="10"/>
      <c r="F2253" s="9"/>
      <c r="G2253" s="15"/>
    </row>
    <row r="2254" spans="1:7" ht="12.75">
      <c r="A2254" s="8"/>
      <c r="B2254" s="8"/>
      <c r="C2254" s="8"/>
      <c r="D2254" s="10"/>
      <c r="E2254" s="10"/>
      <c r="F2254" s="9"/>
      <c r="G2254" s="15"/>
    </row>
    <row r="2255" spans="1:7" ht="12.75">
      <c r="A2255" s="8"/>
      <c r="B2255" s="8"/>
      <c r="C2255" s="8"/>
      <c r="D2255" s="10"/>
      <c r="E2255" s="10"/>
      <c r="F2255" s="9"/>
      <c r="G2255" s="15"/>
    </row>
    <row r="2256" spans="1:7" ht="12.75">
      <c r="A2256" s="8"/>
      <c r="B2256" s="8"/>
      <c r="C2256" s="8"/>
      <c r="D2256" s="10"/>
      <c r="E2256" s="10"/>
      <c r="F2256" s="9"/>
      <c r="G2256" s="15"/>
    </row>
    <row r="2257" spans="1:7" ht="12.75">
      <c r="A2257" s="8"/>
      <c r="B2257" s="8"/>
      <c r="C2257" s="8"/>
      <c r="D2257" s="10"/>
      <c r="E2257" s="10"/>
      <c r="F2257" s="9"/>
      <c r="G2257" s="15"/>
    </row>
    <row r="2258" spans="1:7" ht="12.75">
      <c r="A2258" s="8"/>
      <c r="B2258" s="8"/>
      <c r="C2258" s="8"/>
      <c r="D2258" s="10"/>
      <c r="E2258" s="10"/>
      <c r="F2258" s="9"/>
      <c r="G2258" s="15"/>
    </row>
    <row r="2259" spans="1:7" ht="12.75">
      <c r="A2259" s="8"/>
      <c r="B2259" s="8"/>
      <c r="C2259" s="8"/>
      <c r="D2259" s="10"/>
      <c r="E2259" s="10"/>
      <c r="F2259" s="9"/>
      <c r="G2259" s="15"/>
    </row>
    <row r="2260" spans="1:7" ht="12.75">
      <c r="A2260" s="8"/>
      <c r="B2260" s="8"/>
      <c r="C2260" s="8"/>
      <c r="D2260" s="10"/>
      <c r="E2260" s="10"/>
      <c r="F2260" s="9"/>
      <c r="G2260" s="15"/>
    </row>
    <row r="2261" spans="1:7" ht="12.75">
      <c r="A2261" s="8"/>
      <c r="B2261" s="8"/>
      <c r="C2261" s="8"/>
      <c r="D2261" s="10"/>
      <c r="E2261" s="10"/>
      <c r="F2261" s="9"/>
      <c r="G2261" s="15"/>
    </row>
    <row r="2262" spans="1:7" ht="12.75">
      <c r="A2262" s="8"/>
      <c r="B2262" s="8"/>
      <c r="C2262" s="8"/>
      <c r="D2262" s="10"/>
      <c r="E2262" s="10"/>
      <c r="F2262" s="9"/>
      <c r="G2262" s="15"/>
    </row>
    <row r="2263" spans="1:7" ht="12.75">
      <c r="A2263" s="8"/>
      <c r="B2263" s="8"/>
      <c r="C2263" s="8"/>
      <c r="D2263" s="10"/>
      <c r="E2263" s="10"/>
      <c r="F2263" s="9"/>
      <c r="G2263" s="15"/>
    </row>
    <row r="2264" spans="1:7" ht="12.75">
      <c r="A2264" s="8"/>
      <c r="B2264" s="8"/>
      <c r="C2264" s="8"/>
      <c r="D2264" s="10"/>
      <c r="E2264" s="10"/>
      <c r="F2264" s="9"/>
      <c r="G2264" s="15"/>
    </row>
    <row r="2265" spans="1:7" ht="12.75">
      <c r="A2265" s="8"/>
      <c r="B2265" s="8"/>
      <c r="C2265" s="8"/>
      <c r="D2265" s="10"/>
      <c r="E2265" s="10"/>
      <c r="F2265" s="9"/>
      <c r="G2265" s="15"/>
    </row>
    <row r="2266" spans="1:7" ht="12.75">
      <c r="A2266" s="8"/>
      <c r="B2266" s="8"/>
      <c r="C2266" s="8"/>
      <c r="D2266" s="10"/>
      <c r="E2266" s="10"/>
      <c r="F2266" s="9"/>
      <c r="G2266" s="15"/>
    </row>
    <row r="2267" spans="1:7" ht="12.75">
      <c r="A2267" s="8"/>
      <c r="B2267" s="8"/>
      <c r="C2267" s="8"/>
      <c r="D2267" s="10"/>
      <c r="E2267" s="10"/>
      <c r="F2267" s="9"/>
      <c r="G2267" s="15"/>
    </row>
    <row r="2268" spans="1:7" ht="12.75">
      <c r="A2268" s="8"/>
      <c r="B2268" s="8"/>
      <c r="C2268" s="8"/>
      <c r="D2268" s="10"/>
      <c r="E2268" s="10"/>
      <c r="F2268" s="9"/>
      <c r="G2268" s="15"/>
    </row>
    <row r="2269" spans="1:7" ht="12.75">
      <c r="A2269" s="8"/>
      <c r="B2269" s="8"/>
      <c r="C2269" s="8"/>
      <c r="D2269" s="10"/>
      <c r="E2269" s="10"/>
      <c r="F2269" s="9"/>
      <c r="G2269" s="15"/>
    </row>
    <row r="2270" spans="1:7" ht="12.75">
      <c r="A2270" s="8"/>
      <c r="B2270" s="8"/>
      <c r="C2270" s="8"/>
      <c r="D2270" s="10"/>
      <c r="E2270" s="10"/>
      <c r="F2270" s="9"/>
      <c r="G2270" s="15"/>
    </row>
    <row r="2271" spans="1:7" ht="12.75">
      <c r="A2271" s="8"/>
      <c r="B2271" s="8"/>
      <c r="C2271" s="8"/>
      <c r="D2271" s="10"/>
      <c r="E2271" s="10"/>
      <c r="F2271" s="9"/>
      <c r="G2271" s="15"/>
    </row>
    <row r="2272" spans="1:7" ht="12.75">
      <c r="A2272" s="8"/>
      <c r="B2272" s="8"/>
      <c r="C2272" s="8"/>
      <c r="D2272" s="10"/>
      <c r="E2272" s="10"/>
      <c r="F2272" s="9"/>
      <c r="G2272" s="15"/>
    </row>
    <row r="2273" spans="1:7" ht="12.75">
      <c r="A2273" s="8"/>
      <c r="B2273" s="8"/>
      <c r="C2273" s="8"/>
      <c r="D2273" s="10"/>
      <c r="E2273" s="10"/>
      <c r="F2273" s="9"/>
      <c r="G2273" s="15"/>
    </row>
    <row r="2274" spans="1:7" ht="12.75">
      <c r="A2274" s="8"/>
      <c r="B2274" s="8"/>
      <c r="C2274" s="8"/>
      <c r="D2274" s="10"/>
      <c r="E2274" s="10"/>
      <c r="F2274" s="9"/>
      <c r="G2274" s="15"/>
    </row>
    <row r="2275" spans="1:7" ht="12.75">
      <c r="A2275" s="8"/>
      <c r="B2275" s="8"/>
      <c r="C2275" s="8"/>
      <c r="D2275" s="10"/>
      <c r="E2275" s="10"/>
      <c r="F2275" s="9"/>
      <c r="G2275" s="15"/>
    </row>
    <row r="2276" spans="1:7" ht="12.75">
      <c r="A2276" s="8"/>
      <c r="B2276" s="8"/>
      <c r="C2276" s="8"/>
      <c r="D2276" s="10"/>
      <c r="E2276" s="10"/>
      <c r="F2276" s="9"/>
      <c r="G2276" s="15"/>
    </row>
    <row r="2277" spans="1:7" ht="12.75">
      <c r="A2277" s="8"/>
      <c r="B2277" s="8"/>
      <c r="C2277" s="8"/>
      <c r="D2277" s="10"/>
      <c r="E2277" s="10"/>
      <c r="F2277" s="9"/>
      <c r="G2277" s="15"/>
    </row>
    <row r="2278" spans="1:7" ht="12.75">
      <c r="A2278" s="8"/>
      <c r="B2278" s="8"/>
      <c r="C2278" s="8"/>
      <c r="D2278" s="10"/>
      <c r="E2278" s="10"/>
      <c r="F2278" s="9"/>
      <c r="G2278" s="15"/>
    </row>
    <row r="2279" spans="1:7" ht="12.75">
      <c r="A2279" s="8"/>
      <c r="B2279" s="8"/>
      <c r="C2279" s="8"/>
      <c r="D2279" s="10"/>
      <c r="E2279" s="10"/>
      <c r="F2279" s="9"/>
      <c r="G2279" s="15"/>
    </row>
    <row r="2280" spans="1:7" ht="12.75">
      <c r="A2280" s="8"/>
      <c r="B2280" s="8"/>
      <c r="C2280" s="8"/>
      <c r="D2280" s="10"/>
      <c r="E2280" s="10"/>
      <c r="F2280" s="9"/>
      <c r="G2280" s="15"/>
    </row>
    <row r="2281" spans="1:7" ht="12.75">
      <c r="A2281" s="8"/>
      <c r="B2281" s="8"/>
      <c r="C2281" s="8"/>
      <c r="D2281" s="10"/>
      <c r="E2281" s="10"/>
      <c r="F2281" s="9"/>
      <c r="G2281" s="15"/>
    </row>
    <row r="2282" spans="1:7" ht="12.75">
      <c r="A2282" s="8"/>
      <c r="B2282" s="8"/>
      <c r="C2282" s="8"/>
      <c r="D2282" s="10"/>
      <c r="E2282" s="10"/>
      <c r="F2282" s="9"/>
      <c r="G2282" s="15"/>
    </row>
    <row r="2283" spans="1:7" ht="12.75">
      <c r="A2283" s="8"/>
      <c r="B2283" s="8"/>
      <c r="C2283" s="8"/>
      <c r="D2283" s="10"/>
      <c r="E2283" s="10"/>
      <c r="F2283" s="9"/>
      <c r="G2283" s="15"/>
    </row>
    <row r="2284" spans="1:7" ht="12.75">
      <c r="A2284" s="8"/>
      <c r="B2284" s="8"/>
      <c r="C2284" s="8"/>
      <c r="D2284" s="10"/>
      <c r="E2284" s="10"/>
      <c r="F2284" s="9"/>
      <c r="G2284" s="15"/>
    </row>
    <row r="2285" spans="1:7" ht="12.75">
      <c r="A2285" s="8"/>
      <c r="B2285" s="8"/>
      <c r="C2285" s="8"/>
      <c r="D2285" s="10"/>
      <c r="E2285" s="10"/>
      <c r="F2285" s="9"/>
      <c r="G2285" s="15"/>
    </row>
    <row r="2286" spans="1:7" ht="12.75">
      <c r="A2286" s="8"/>
      <c r="B2286" s="8"/>
      <c r="C2286" s="8"/>
      <c r="D2286" s="10"/>
      <c r="E2286" s="10"/>
      <c r="F2286" s="9"/>
      <c r="G2286" s="15"/>
    </row>
    <row r="2287" spans="1:7" ht="12.75">
      <c r="A2287" s="8"/>
      <c r="B2287" s="8"/>
      <c r="C2287" s="8"/>
      <c r="D2287" s="10"/>
      <c r="E2287" s="10"/>
      <c r="F2287" s="9"/>
      <c r="G2287" s="15"/>
    </row>
    <row r="2288" spans="1:7" ht="12.75">
      <c r="A2288" s="8"/>
      <c r="B2288" s="8"/>
      <c r="C2288" s="8"/>
      <c r="D2288" s="10"/>
      <c r="E2288" s="10"/>
      <c r="F2288" s="9"/>
      <c r="G2288" s="15"/>
    </row>
    <row r="2289" spans="1:7" ht="12.75">
      <c r="A2289" s="8"/>
      <c r="B2289" s="8"/>
      <c r="C2289" s="8"/>
      <c r="D2289" s="10"/>
      <c r="E2289" s="10"/>
      <c r="F2289" s="9"/>
      <c r="G2289" s="15"/>
    </row>
    <row r="2290" spans="1:7" ht="12.75">
      <c r="A2290" s="8"/>
      <c r="B2290" s="8"/>
      <c r="C2290" s="8"/>
      <c r="D2290" s="10"/>
      <c r="E2290" s="10"/>
      <c r="F2290" s="9"/>
      <c r="G2290" s="15"/>
    </row>
    <row r="2291" spans="1:7" ht="12.75">
      <c r="A2291" s="8"/>
      <c r="B2291" s="8"/>
      <c r="C2291" s="8"/>
      <c r="D2291" s="10"/>
      <c r="E2291" s="10"/>
      <c r="F2291" s="9"/>
      <c r="G2291" s="15"/>
    </row>
    <row r="2292" spans="1:7" ht="12.75">
      <c r="A2292" s="8"/>
      <c r="B2292" s="8"/>
      <c r="C2292" s="8"/>
      <c r="D2292" s="10"/>
      <c r="E2292" s="10"/>
      <c r="F2292" s="9"/>
      <c r="G2292" s="15"/>
    </row>
    <row r="2293" spans="1:7" ht="12.75">
      <c r="A2293" s="8"/>
      <c r="B2293" s="8"/>
      <c r="C2293" s="8"/>
      <c r="D2293" s="10"/>
      <c r="E2293" s="10"/>
      <c r="F2293" s="9"/>
      <c r="G2293" s="15"/>
    </row>
    <row r="2294" spans="1:7" ht="12.75">
      <c r="A2294" s="8"/>
      <c r="B2294" s="8"/>
      <c r="C2294" s="8"/>
      <c r="D2294" s="10"/>
      <c r="E2294" s="10"/>
      <c r="F2294" s="9"/>
      <c r="G2294" s="15"/>
    </row>
    <row r="2295" spans="1:7" ht="12.75">
      <c r="A2295" s="8"/>
      <c r="B2295" s="8"/>
      <c r="C2295" s="8"/>
      <c r="D2295" s="10"/>
      <c r="E2295" s="10"/>
      <c r="F2295" s="9"/>
      <c r="G2295" s="15"/>
    </row>
    <row r="2296" spans="1:7" ht="12.75">
      <c r="A2296" s="8"/>
      <c r="B2296" s="8"/>
      <c r="C2296" s="8"/>
      <c r="D2296" s="10"/>
      <c r="E2296" s="10"/>
      <c r="F2296" s="9"/>
      <c r="G2296" s="15"/>
    </row>
    <row r="2297" spans="1:7" ht="12.75">
      <c r="A2297" s="8"/>
      <c r="B2297" s="8"/>
      <c r="C2297" s="8"/>
      <c r="D2297" s="10"/>
      <c r="E2297" s="10"/>
      <c r="F2297" s="9"/>
      <c r="G2297" s="15"/>
    </row>
    <row r="2298" spans="1:7" ht="12.75">
      <c r="A2298" s="8"/>
      <c r="B2298" s="8"/>
      <c r="C2298" s="8"/>
      <c r="D2298" s="10"/>
      <c r="E2298" s="10"/>
      <c r="F2298" s="9"/>
      <c r="G2298" s="15"/>
    </row>
    <row r="2299" spans="1:7" ht="12.75">
      <c r="A2299" s="8"/>
      <c r="B2299" s="8"/>
      <c r="C2299" s="8"/>
      <c r="D2299" s="10"/>
      <c r="E2299" s="10"/>
      <c r="F2299" s="9"/>
      <c r="G2299" s="15"/>
    </row>
    <row r="2300" spans="1:7" ht="12.75">
      <c r="A2300" s="8"/>
      <c r="B2300" s="8"/>
      <c r="C2300" s="8"/>
      <c r="D2300" s="10"/>
      <c r="E2300" s="10"/>
      <c r="F2300" s="9"/>
      <c r="G2300" s="15"/>
    </row>
    <row r="2301" spans="1:7" ht="12.75">
      <c r="A2301" s="8"/>
      <c r="B2301" s="8"/>
      <c r="C2301" s="8"/>
      <c r="D2301" s="10"/>
      <c r="E2301" s="10"/>
      <c r="F2301" s="9"/>
      <c r="G2301" s="15"/>
    </row>
    <row r="2302" spans="1:7" ht="12.75">
      <c r="A2302" s="8"/>
      <c r="B2302" s="8"/>
      <c r="C2302" s="8"/>
      <c r="D2302" s="10"/>
      <c r="E2302" s="10"/>
      <c r="F2302" s="9"/>
      <c r="G2302" s="15"/>
    </row>
    <row r="2303" spans="1:7" ht="12.75">
      <c r="A2303" s="8"/>
      <c r="B2303" s="8"/>
      <c r="C2303" s="8"/>
      <c r="D2303" s="10"/>
      <c r="E2303" s="10"/>
      <c r="F2303" s="9"/>
      <c r="G2303" s="15"/>
    </row>
    <row r="2304" spans="1:7" ht="12.75">
      <c r="A2304" s="8"/>
      <c r="B2304" s="8"/>
      <c r="C2304" s="8"/>
      <c r="D2304" s="10"/>
      <c r="E2304" s="10"/>
      <c r="F2304" s="9"/>
      <c r="G2304" s="15"/>
    </row>
    <row r="2305" spans="1:7" ht="12.75">
      <c r="A2305" s="8"/>
      <c r="B2305" s="8"/>
      <c r="C2305" s="8"/>
      <c r="D2305" s="10"/>
      <c r="E2305" s="10"/>
      <c r="F2305" s="9"/>
      <c r="G2305" s="15"/>
    </row>
    <row r="2306" spans="1:7" ht="12.75">
      <c r="A2306" s="8"/>
      <c r="B2306" s="8"/>
      <c r="C2306" s="8"/>
      <c r="D2306" s="10"/>
      <c r="E2306" s="10"/>
      <c r="F2306" s="9"/>
      <c r="G2306" s="15"/>
    </row>
    <row r="2307" spans="1:7" ht="12.75">
      <c r="A2307" s="8"/>
      <c r="B2307" s="8"/>
      <c r="C2307" s="8"/>
      <c r="D2307" s="10"/>
      <c r="E2307" s="10"/>
      <c r="F2307" s="9"/>
      <c r="G2307" s="15"/>
    </row>
    <row r="2308" spans="1:7" ht="12.75">
      <c r="A2308" s="8"/>
      <c r="B2308" s="8"/>
      <c r="C2308" s="8"/>
      <c r="D2308" s="10"/>
      <c r="E2308" s="10"/>
      <c r="F2308" s="9"/>
      <c r="G2308" s="15"/>
    </row>
    <row r="2309" spans="1:7" ht="12.75">
      <c r="A2309" s="8"/>
      <c r="B2309" s="8"/>
      <c r="C2309" s="8"/>
      <c r="D2309" s="10"/>
      <c r="E2309" s="10"/>
      <c r="F2309" s="9"/>
      <c r="G2309" s="15"/>
    </row>
    <row r="2310" spans="1:7" ht="12.75">
      <c r="A2310" s="8"/>
      <c r="B2310" s="8"/>
      <c r="C2310" s="8"/>
      <c r="D2310" s="10"/>
      <c r="E2310" s="10"/>
      <c r="F2310" s="9"/>
      <c r="G2310" s="15"/>
    </row>
    <row r="2311" spans="1:7" ht="12.75">
      <c r="A2311" s="8"/>
      <c r="B2311" s="8"/>
      <c r="C2311" s="8"/>
      <c r="D2311" s="10"/>
      <c r="E2311" s="10"/>
      <c r="F2311" s="9"/>
      <c r="G2311" s="15"/>
    </row>
    <row r="2312" spans="1:7" ht="12.75">
      <c r="A2312" s="8"/>
      <c r="B2312" s="8"/>
      <c r="C2312" s="8"/>
      <c r="D2312" s="10"/>
      <c r="E2312" s="10"/>
      <c r="F2312" s="9"/>
      <c r="G2312" s="15"/>
    </row>
    <row r="2313" spans="1:7" ht="12.75">
      <c r="A2313" s="8"/>
      <c r="B2313" s="8"/>
      <c r="C2313" s="8"/>
      <c r="D2313" s="10"/>
      <c r="E2313" s="10"/>
      <c r="F2313" s="9"/>
      <c r="G2313" s="15"/>
    </row>
    <row r="2314" spans="1:7" ht="12.75">
      <c r="A2314" s="8"/>
      <c r="B2314" s="8"/>
      <c r="C2314" s="8"/>
      <c r="D2314" s="10"/>
      <c r="E2314" s="10"/>
      <c r="F2314" s="9"/>
      <c r="G2314" s="15"/>
    </row>
    <row r="2315" spans="1:7" ht="12.75">
      <c r="A2315" s="8"/>
      <c r="B2315" s="8"/>
      <c r="C2315" s="8"/>
      <c r="D2315" s="10"/>
      <c r="E2315" s="10"/>
      <c r="F2315" s="9"/>
      <c r="G2315" s="15"/>
    </row>
    <row r="2316" spans="1:7" ht="12.75">
      <c r="A2316" s="8"/>
      <c r="B2316" s="8"/>
      <c r="C2316" s="8"/>
      <c r="D2316" s="10"/>
      <c r="E2316" s="10"/>
      <c r="F2316" s="9"/>
      <c r="G2316" s="15"/>
    </row>
    <row r="2317" spans="1:7" ht="12.75">
      <c r="A2317" s="8"/>
      <c r="B2317" s="8"/>
      <c r="C2317" s="8"/>
      <c r="D2317" s="10"/>
      <c r="E2317" s="10"/>
      <c r="F2317" s="9"/>
      <c r="G2317" s="15"/>
    </row>
    <row r="2318" spans="1:7" ht="12.75">
      <c r="A2318" s="8"/>
      <c r="B2318" s="8"/>
      <c r="C2318" s="8"/>
      <c r="D2318" s="10"/>
      <c r="E2318" s="10"/>
      <c r="F2318" s="9"/>
      <c r="G2318" s="15"/>
    </row>
    <row r="2319" spans="1:7" ht="12.75">
      <c r="A2319" s="8"/>
      <c r="B2319" s="8"/>
      <c r="C2319" s="8"/>
      <c r="D2319" s="10"/>
      <c r="E2319" s="10"/>
      <c r="F2319" s="9"/>
      <c r="G2319" s="15"/>
    </row>
    <row r="2320" spans="1:7" ht="12.75">
      <c r="A2320" s="8"/>
      <c r="B2320" s="8"/>
      <c r="C2320" s="8"/>
      <c r="D2320" s="10"/>
      <c r="E2320" s="10"/>
      <c r="F2320" s="9"/>
      <c r="G2320" s="15"/>
    </row>
    <row r="2321" spans="1:7" ht="12.75">
      <c r="A2321" s="8"/>
      <c r="B2321" s="8"/>
      <c r="C2321" s="8"/>
      <c r="D2321" s="10"/>
      <c r="E2321" s="10"/>
      <c r="F2321" s="9"/>
      <c r="G2321" s="15"/>
    </row>
    <row r="2322" spans="1:7" ht="12.75">
      <c r="A2322" s="8"/>
      <c r="B2322" s="8"/>
      <c r="C2322" s="8"/>
      <c r="D2322" s="10"/>
      <c r="E2322" s="10"/>
      <c r="F2322" s="9"/>
      <c r="G2322" s="15"/>
    </row>
    <row r="2323" spans="1:7" ht="12.75">
      <c r="A2323" s="8"/>
      <c r="B2323" s="8"/>
      <c r="C2323" s="8"/>
      <c r="D2323" s="10"/>
      <c r="E2323" s="10"/>
      <c r="F2323" s="9"/>
      <c r="G2323" s="15"/>
    </row>
    <row r="2324" spans="1:7" ht="12.75">
      <c r="A2324" s="8"/>
      <c r="B2324" s="8"/>
      <c r="C2324" s="8"/>
      <c r="D2324" s="10"/>
      <c r="E2324" s="10"/>
      <c r="F2324" s="9"/>
      <c r="G2324" s="15"/>
    </row>
    <row r="2325" spans="1:7" ht="12.75">
      <c r="A2325" s="8"/>
      <c r="B2325" s="8"/>
      <c r="C2325" s="8"/>
      <c r="D2325" s="10"/>
      <c r="E2325" s="10"/>
      <c r="F2325" s="9"/>
      <c r="G2325" s="15"/>
    </row>
    <row r="2326" spans="1:7" ht="12.75">
      <c r="A2326" s="8"/>
      <c r="B2326" s="8"/>
      <c r="C2326" s="8"/>
      <c r="D2326" s="10"/>
      <c r="E2326" s="10"/>
      <c r="F2326" s="9"/>
      <c r="G2326" s="15"/>
    </row>
    <row r="2327" spans="1:7" ht="12.75">
      <c r="A2327" s="8"/>
      <c r="B2327" s="8"/>
      <c r="C2327" s="8"/>
      <c r="D2327" s="10"/>
      <c r="E2327" s="10"/>
      <c r="F2327" s="9"/>
      <c r="G2327" s="15"/>
    </row>
    <row r="2328" spans="1:7" ht="12.75">
      <c r="A2328" s="8"/>
      <c r="B2328" s="8"/>
      <c r="C2328" s="8"/>
      <c r="D2328" s="10"/>
      <c r="E2328" s="10"/>
      <c r="F2328" s="9"/>
      <c r="G2328" s="15"/>
    </row>
    <row r="2329" spans="1:7" ht="12.75">
      <c r="A2329" s="8"/>
      <c r="B2329" s="8"/>
      <c r="C2329" s="8"/>
      <c r="D2329" s="10"/>
      <c r="E2329" s="10"/>
      <c r="F2329" s="9"/>
      <c r="G2329" s="15"/>
    </row>
    <row r="2330" spans="1:7" ht="12.75">
      <c r="A2330" s="8"/>
      <c r="B2330" s="8"/>
      <c r="C2330" s="8"/>
      <c r="D2330" s="10"/>
      <c r="E2330" s="10"/>
      <c r="F2330" s="9"/>
      <c r="G2330" s="15"/>
    </row>
    <row r="2331" spans="1:7" ht="12.75">
      <c r="A2331" s="8"/>
      <c r="B2331" s="8"/>
      <c r="C2331" s="8"/>
      <c r="D2331" s="10"/>
      <c r="E2331" s="10"/>
      <c r="F2331" s="9"/>
      <c r="G2331" s="15"/>
    </row>
    <row r="2332" spans="1:7" ht="12.75">
      <c r="A2332" s="8"/>
      <c r="B2332" s="8"/>
      <c r="C2332" s="8"/>
      <c r="D2332" s="10"/>
      <c r="E2332" s="10"/>
      <c r="F2332" s="9"/>
      <c r="G2332" s="15"/>
    </row>
    <row r="2333" spans="1:7" ht="12.75">
      <c r="A2333" s="8"/>
      <c r="B2333" s="8"/>
      <c r="C2333" s="8"/>
      <c r="D2333" s="10"/>
      <c r="E2333" s="10"/>
      <c r="F2333" s="9"/>
      <c r="G2333" s="15"/>
    </row>
    <row r="2334" spans="1:7" ht="12.75">
      <c r="A2334" s="8"/>
      <c r="B2334" s="8"/>
      <c r="C2334" s="8"/>
      <c r="D2334" s="10"/>
      <c r="E2334" s="10"/>
      <c r="F2334" s="9"/>
      <c r="G2334" s="15"/>
    </row>
    <row r="2335" spans="1:7" ht="12.75">
      <c r="A2335" s="8"/>
      <c r="B2335" s="8"/>
      <c r="C2335" s="8"/>
      <c r="D2335" s="10"/>
      <c r="E2335" s="10"/>
      <c r="F2335" s="9"/>
      <c r="G2335" s="15"/>
    </row>
    <row r="2336" spans="1:7" ht="12.75">
      <c r="A2336" s="8"/>
      <c r="B2336" s="8"/>
      <c r="C2336" s="8"/>
      <c r="D2336" s="10"/>
      <c r="E2336" s="10"/>
      <c r="F2336" s="9"/>
      <c r="G2336" s="15"/>
    </row>
    <row r="2337" spans="1:7" ht="12.75">
      <c r="A2337" s="8"/>
      <c r="B2337" s="8"/>
      <c r="C2337" s="8"/>
      <c r="D2337" s="10"/>
      <c r="E2337" s="10"/>
      <c r="F2337" s="9"/>
      <c r="G2337" s="15"/>
    </row>
    <row r="2338" spans="1:7" ht="12.75">
      <c r="A2338" s="8"/>
      <c r="B2338" s="8"/>
      <c r="C2338" s="8"/>
      <c r="D2338" s="10"/>
      <c r="E2338" s="10"/>
      <c r="F2338" s="9"/>
      <c r="G2338" s="15"/>
    </row>
    <row r="2339" spans="1:7" ht="12.75">
      <c r="A2339" s="8"/>
      <c r="B2339" s="8"/>
      <c r="C2339" s="8"/>
      <c r="D2339" s="10"/>
      <c r="E2339" s="10"/>
      <c r="F2339" s="9"/>
      <c r="G2339" s="15"/>
    </row>
    <row r="2340" spans="1:7" ht="12.75">
      <c r="A2340" s="8"/>
      <c r="B2340" s="8"/>
      <c r="C2340" s="8"/>
      <c r="D2340" s="10"/>
      <c r="E2340" s="10"/>
      <c r="F2340" s="9"/>
      <c r="G2340" s="15"/>
    </row>
    <row r="2341" spans="1:7" ht="12.75">
      <c r="A2341" s="8"/>
      <c r="B2341" s="8"/>
      <c r="C2341" s="8"/>
      <c r="D2341" s="10"/>
      <c r="E2341" s="10"/>
      <c r="F2341" s="9"/>
      <c r="G2341" s="15"/>
    </row>
    <row r="2342" spans="1:7" ht="12.75">
      <c r="A2342" s="8"/>
      <c r="B2342" s="8"/>
      <c r="C2342" s="8"/>
      <c r="D2342" s="10"/>
      <c r="E2342" s="10"/>
      <c r="F2342" s="9"/>
      <c r="G2342" s="15"/>
    </row>
    <row r="2343" spans="1:7" ht="12.75">
      <c r="A2343" s="8"/>
      <c r="B2343" s="8"/>
      <c r="C2343" s="8"/>
      <c r="D2343" s="10"/>
      <c r="E2343" s="10"/>
      <c r="F2343" s="9"/>
      <c r="G2343" s="15"/>
    </row>
    <row r="2344" spans="1:7" ht="12.75">
      <c r="A2344" s="8"/>
      <c r="B2344" s="8"/>
      <c r="C2344" s="8"/>
      <c r="D2344" s="10"/>
      <c r="E2344" s="10"/>
      <c r="F2344" s="9"/>
      <c r="G2344" s="15"/>
    </row>
    <row r="2345" spans="1:7" ht="12.75">
      <c r="A2345" s="8"/>
      <c r="B2345" s="8"/>
      <c r="C2345" s="8"/>
      <c r="D2345" s="10"/>
      <c r="E2345" s="10"/>
      <c r="F2345" s="9"/>
      <c r="G2345" s="15"/>
    </row>
    <row r="2346" spans="1:7" ht="12.75">
      <c r="A2346" s="8"/>
      <c r="B2346" s="8"/>
      <c r="C2346" s="8"/>
      <c r="D2346" s="10"/>
      <c r="E2346" s="10"/>
      <c r="F2346" s="9"/>
      <c r="G2346" s="15"/>
    </row>
    <row r="2347" spans="1:7" ht="12.75">
      <c r="A2347" s="8"/>
      <c r="B2347" s="8"/>
      <c r="C2347" s="8"/>
      <c r="D2347" s="10"/>
      <c r="E2347" s="10"/>
      <c r="F2347" s="9"/>
      <c r="G2347" s="15"/>
    </row>
    <row r="2348" spans="1:7" ht="12.75">
      <c r="A2348" s="8"/>
      <c r="B2348" s="8"/>
      <c r="C2348" s="8"/>
      <c r="D2348" s="10"/>
      <c r="E2348" s="10"/>
      <c r="F2348" s="9"/>
      <c r="G2348" s="15"/>
    </row>
    <row r="2349" spans="1:7" ht="12.75">
      <c r="A2349" s="8"/>
      <c r="B2349" s="8"/>
      <c r="C2349" s="8"/>
      <c r="D2349" s="10"/>
      <c r="E2349" s="10"/>
      <c r="F2349" s="9"/>
      <c r="G2349" s="15"/>
    </row>
    <row r="2350" spans="1:7" ht="12.75">
      <c r="A2350" s="8"/>
      <c r="B2350" s="8"/>
      <c r="C2350" s="8"/>
      <c r="D2350" s="10"/>
      <c r="E2350" s="10"/>
      <c r="F2350" s="9"/>
      <c r="G2350" s="15"/>
    </row>
    <row r="2351" spans="1:7" ht="12.75">
      <c r="A2351" s="8"/>
      <c r="B2351" s="8"/>
      <c r="C2351" s="8"/>
      <c r="D2351" s="10"/>
      <c r="E2351" s="10"/>
      <c r="F2351" s="9"/>
      <c r="G2351" s="15"/>
    </row>
    <row r="2352" spans="1:7" ht="12.75">
      <c r="A2352" s="8"/>
      <c r="B2352" s="8"/>
      <c r="C2352" s="8"/>
      <c r="D2352" s="10"/>
      <c r="E2352" s="10"/>
      <c r="F2352" s="9"/>
      <c r="G2352" s="15"/>
    </row>
    <row r="2353" spans="1:7" ht="12.75">
      <c r="A2353" s="8"/>
      <c r="B2353" s="8"/>
      <c r="C2353" s="8"/>
      <c r="D2353" s="10"/>
      <c r="E2353" s="10"/>
      <c r="F2353" s="9"/>
      <c r="G2353" s="15"/>
    </row>
    <row r="2354" spans="1:7" ht="12.75">
      <c r="A2354" s="8"/>
      <c r="B2354" s="8"/>
      <c r="C2354" s="8"/>
      <c r="D2354" s="10"/>
      <c r="E2354" s="10"/>
      <c r="F2354" s="9"/>
      <c r="G2354" s="15"/>
    </row>
    <row r="2355" spans="1:7" ht="12.75">
      <c r="A2355" s="8"/>
      <c r="B2355" s="8"/>
      <c r="C2355" s="8"/>
      <c r="D2355" s="10"/>
      <c r="E2355" s="10"/>
      <c r="F2355" s="9"/>
      <c r="G2355" s="15"/>
    </row>
    <row r="2356" spans="1:7" ht="12.75">
      <c r="A2356" s="8"/>
      <c r="B2356" s="8"/>
      <c r="C2356" s="8"/>
      <c r="D2356" s="10"/>
      <c r="E2356" s="10"/>
      <c r="F2356" s="9"/>
      <c r="G2356" s="15"/>
    </row>
    <row r="2357" spans="1:7" ht="12.75">
      <c r="A2357" s="8"/>
      <c r="B2357" s="8"/>
      <c r="C2357" s="8"/>
      <c r="D2357" s="10"/>
      <c r="E2357" s="10"/>
      <c r="F2357" s="9"/>
      <c r="G2357" s="15"/>
    </row>
    <row r="2358" spans="1:7" ht="12.75">
      <c r="A2358" s="8"/>
      <c r="B2358" s="8"/>
      <c r="C2358" s="8"/>
      <c r="D2358" s="10"/>
      <c r="E2358" s="10"/>
      <c r="F2358" s="9"/>
      <c r="G2358" s="15"/>
    </row>
    <row r="2359" spans="1:7" ht="12.75">
      <c r="A2359" s="8"/>
      <c r="B2359" s="8"/>
      <c r="C2359" s="8"/>
      <c r="D2359" s="10"/>
      <c r="E2359" s="10"/>
      <c r="F2359" s="9"/>
      <c r="G2359" s="15"/>
    </row>
    <row r="2360" spans="1:7" ht="12.75">
      <c r="A2360" s="8"/>
      <c r="B2360" s="8"/>
      <c r="C2360" s="8"/>
      <c r="D2360" s="10"/>
      <c r="E2360" s="10"/>
      <c r="F2360" s="9"/>
      <c r="G2360" s="15"/>
    </row>
    <row r="2361" spans="1:7" ht="12.75">
      <c r="A2361" s="8"/>
      <c r="B2361" s="8"/>
      <c r="C2361" s="8"/>
      <c r="D2361" s="10"/>
      <c r="E2361" s="10"/>
      <c r="F2361" s="9"/>
      <c r="G2361" s="15"/>
    </row>
    <row r="2362" spans="1:7" ht="12.75">
      <c r="A2362" s="8"/>
      <c r="B2362" s="8"/>
      <c r="C2362" s="8"/>
      <c r="D2362" s="10"/>
      <c r="E2362" s="10"/>
      <c r="F2362" s="9"/>
      <c r="G2362" s="15"/>
    </row>
    <row r="2363" spans="1:7" ht="12.75">
      <c r="A2363" s="8"/>
      <c r="B2363" s="8"/>
      <c r="C2363" s="8"/>
      <c r="D2363" s="10"/>
      <c r="E2363" s="10"/>
      <c r="F2363" s="9"/>
      <c r="G2363" s="15"/>
    </row>
    <row r="2364" spans="1:7" ht="12.75">
      <c r="A2364" s="8"/>
      <c r="B2364" s="8"/>
      <c r="C2364" s="8"/>
      <c r="D2364" s="10"/>
      <c r="E2364" s="10"/>
      <c r="F2364" s="9"/>
      <c r="G2364" s="15"/>
    </row>
    <row r="2365" spans="1:7" ht="12.75">
      <c r="A2365" s="8"/>
      <c r="B2365" s="8"/>
      <c r="C2365" s="8"/>
      <c r="D2365" s="10"/>
      <c r="E2365" s="10"/>
      <c r="F2365" s="9"/>
      <c r="G2365" s="15"/>
    </row>
    <row r="2366" spans="1:7" ht="12.75">
      <c r="A2366" s="8"/>
      <c r="B2366" s="8"/>
      <c r="C2366" s="8"/>
      <c r="D2366" s="10"/>
      <c r="E2366" s="10"/>
      <c r="F2366" s="9"/>
      <c r="G2366" s="15"/>
    </row>
    <row r="2367" spans="1:7" ht="12.75">
      <c r="A2367" s="8"/>
      <c r="B2367" s="8"/>
      <c r="C2367" s="8"/>
      <c r="D2367" s="10"/>
      <c r="E2367" s="10"/>
      <c r="F2367" s="9"/>
      <c r="G2367" s="15"/>
    </row>
    <row r="2368" spans="1:7" ht="12.75">
      <c r="A2368" s="8"/>
      <c r="B2368" s="8"/>
      <c r="C2368" s="8"/>
      <c r="D2368" s="10"/>
      <c r="E2368" s="10"/>
      <c r="F2368" s="9"/>
      <c r="G2368" s="15"/>
    </row>
    <row r="2369" spans="1:7" ht="12.75">
      <c r="A2369" s="8"/>
      <c r="B2369" s="8"/>
      <c r="C2369" s="8"/>
      <c r="D2369" s="10"/>
      <c r="E2369" s="10"/>
      <c r="F2369" s="9"/>
      <c r="G2369" s="15"/>
    </row>
    <row r="2370" spans="1:7" ht="12.75">
      <c r="A2370" s="8"/>
      <c r="B2370" s="8"/>
      <c r="C2370" s="8"/>
      <c r="D2370" s="10"/>
      <c r="E2370" s="10"/>
      <c r="F2370" s="9"/>
      <c r="G2370" s="15"/>
    </row>
    <row r="2371" spans="1:7" ht="12.75">
      <c r="A2371" s="8"/>
      <c r="B2371" s="8"/>
      <c r="C2371" s="8"/>
      <c r="D2371" s="10"/>
      <c r="E2371" s="10"/>
      <c r="F2371" s="9"/>
      <c r="G2371" s="15"/>
    </row>
    <row r="2372" spans="1:7" ht="12.75">
      <c r="A2372" s="8"/>
      <c r="B2372" s="8"/>
      <c r="C2372" s="8"/>
      <c r="D2372" s="10"/>
      <c r="E2372" s="10"/>
      <c r="F2372" s="9"/>
      <c r="G2372" s="15"/>
    </row>
    <row r="2373" spans="1:7" ht="12.75">
      <c r="A2373" s="8"/>
      <c r="B2373" s="8"/>
      <c r="C2373" s="8"/>
      <c r="D2373" s="10"/>
      <c r="E2373" s="10"/>
      <c r="F2373" s="9"/>
      <c r="G2373" s="15"/>
    </row>
    <row r="2374" spans="1:7" ht="12.75">
      <c r="A2374" s="8"/>
      <c r="B2374" s="8"/>
      <c r="C2374" s="8"/>
      <c r="D2374" s="10"/>
      <c r="E2374" s="10"/>
      <c r="F2374" s="9"/>
      <c r="G2374" s="15"/>
    </row>
    <row r="2375" spans="1:7" ht="12.75">
      <c r="A2375" s="8"/>
      <c r="B2375" s="8"/>
      <c r="C2375" s="8"/>
      <c r="D2375" s="10"/>
      <c r="E2375" s="10"/>
      <c r="F2375" s="9"/>
      <c r="G2375" s="15"/>
    </row>
    <row r="2376" spans="1:7" ht="12.75">
      <c r="A2376" s="8"/>
      <c r="B2376" s="8"/>
      <c r="C2376" s="8"/>
      <c r="D2376" s="10"/>
      <c r="E2376" s="10"/>
      <c r="F2376" s="9"/>
      <c r="G2376" s="15"/>
    </row>
    <row r="2377" spans="1:7" ht="12.75">
      <c r="A2377" s="8"/>
      <c r="B2377" s="8"/>
      <c r="C2377" s="8"/>
      <c r="D2377" s="10"/>
      <c r="E2377" s="10"/>
      <c r="F2377" s="9"/>
      <c r="G2377" s="15"/>
    </row>
    <row r="2378" spans="1:7" ht="12.75">
      <c r="A2378" s="8"/>
      <c r="B2378" s="8"/>
      <c r="C2378" s="8"/>
      <c r="D2378" s="10"/>
      <c r="E2378" s="10"/>
      <c r="F2378" s="9"/>
      <c r="G2378" s="15"/>
    </row>
    <row r="2379" spans="1:7" ht="12.75">
      <c r="A2379" s="8"/>
      <c r="B2379" s="8"/>
      <c r="C2379" s="8"/>
      <c r="D2379" s="10"/>
      <c r="E2379" s="10"/>
      <c r="F2379" s="9"/>
      <c r="G2379" s="15"/>
    </row>
    <row r="2380" spans="1:7" ht="12.75">
      <c r="A2380" s="8"/>
      <c r="B2380" s="8"/>
      <c r="C2380" s="8"/>
      <c r="D2380" s="10"/>
      <c r="E2380" s="10"/>
      <c r="F2380" s="9"/>
      <c r="G2380" s="15"/>
    </row>
    <row r="2381" spans="1:7" ht="12.75">
      <c r="A2381" s="8"/>
      <c r="B2381" s="8"/>
      <c r="C2381" s="8"/>
      <c r="D2381" s="10"/>
      <c r="E2381" s="10"/>
      <c r="F2381" s="9"/>
      <c r="G2381" s="15"/>
    </row>
    <row r="2382" spans="1:7" ht="12.75">
      <c r="A2382" s="8"/>
      <c r="B2382" s="8"/>
      <c r="C2382" s="8"/>
      <c r="D2382" s="10"/>
      <c r="E2382" s="10"/>
      <c r="F2382" s="9"/>
      <c r="G2382" s="15"/>
    </row>
    <row r="2383" spans="1:7" ht="12.75">
      <c r="A2383" s="8"/>
      <c r="B2383" s="8"/>
      <c r="C2383" s="8"/>
      <c r="D2383" s="10"/>
      <c r="E2383" s="10"/>
      <c r="F2383" s="9"/>
      <c r="G2383" s="15"/>
    </row>
    <row r="2384" spans="1:7" ht="12.75">
      <c r="A2384" s="8"/>
      <c r="B2384" s="8"/>
      <c r="C2384" s="8"/>
      <c r="D2384" s="10"/>
      <c r="E2384" s="10"/>
      <c r="F2384" s="9"/>
      <c r="G2384" s="15"/>
    </row>
    <row r="2385" spans="1:7" ht="12.75">
      <c r="A2385" s="8"/>
      <c r="B2385" s="8"/>
      <c r="C2385" s="8"/>
      <c r="D2385" s="10"/>
      <c r="E2385" s="10"/>
      <c r="F2385" s="9"/>
      <c r="G2385" s="15"/>
    </row>
    <row r="2386" spans="1:7" ht="12.75">
      <c r="A2386" s="8"/>
      <c r="B2386" s="8"/>
      <c r="C2386" s="8"/>
      <c r="D2386" s="10"/>
      <c r="E2386" s="10"/>
      <c r="F2386" s="9"/>
      <c r="G2386" s="15"/>
    </row>
    <row r="2387" spans="1:7" ht="12.75">
      <c r="A2387" s="8"/>
      <c r="B2387" s="8"/>
      <c r="C2387" s="8"/>
      <c r="D2387" s="10"/>
      <c r="E2387" s="10"/>
      <c r="F2387" s="9"/>
      <c r="G2387" s="15"/>
    </row>
    <row r="2388" spans="1:7" ht="12.75">
      <c r="A2388" s="8"/>
      <c r="B2388" s="8"/>
      <c r="C2388" s="8"/>
      <c r="D2388" s="10"/>
      <c r="E2388" s="10"/>
      <c r="F2388" s="9"/>
      <c r="G2388" s="15"/>
    </row>
    <row r="2389" spans="1:7" ht="12.75">
      <c r="A2389" s="8"/>
      <c r="B2389" s="8"/>
      <c r="C2389" s="8"/>
      <c r="D2389" s="10"/>
      <c r="E2389" s="10"/>
      <c r="F2389" s="9"/>
      <c r="G2389" s="15"/>
    </row>
    <row r="2390" spans="1:7" ht="12.75">
      <c r="A2390" s="8"/>
      <c r="B2390" s="8"/>
      <c r="C2390" s="8"/>
      <c r="D2390" s="10"/>
      <c r="E2390" s="10"/>
      <c r="F2390" s="9"/>
      <c r="G2390" s="15"/>
    </row>
    <row r="2391" spans="1:7" ht="12.75">
      <c r="A2391" s="8"/>
      <c r="B2391" s="8"/>
      <c r="C2391" s="8"/>
      <c r="D2391" s="10"/>
      <c r="E2391" s="10"/>
      <c r="F2391" s="9"/>
      <c r="G2391" s="15"/>
    </row>
    <row r="2392" spans="1:7" ht="12.75">
      <c r="A2392" s="8"/>
      <c r="B2392" s="8"/>
      <c r="C2392" s="8"/>
      <c r="D2392" s="10"/>
      <c r="E2392" s="10"/>
      <c r="F2392" s="9"/>
      <c r="G2392" s="15"/>
    </row>
    <row r="2393" spans="1:7" ht="12.75">
      <c r="A2393" s="8"/>
      <c r="B2393" s="8"/>
      <c r="C2393" s="8"/>
      <c r="D2393" s="10"/>
      <c r="E2393" s="10"/>
      <c r="F2393" s="9"/>
      <c r="G2393" s="15"/>
    </row>
    <row r="2394" spans="1:7" ht="12.75">
      <c r="A2394" s="8"/>
      <c r="B2394" s="8"/>
      <c r="C2394" s="8"/>
      <c r="D2394" s="10"/>
      <c r="E2394" s="10"/>
      <c r="F2394" s="9"/>
      <c r="G2394" s="15"/>
    </row>
    <row r="2395" spans="1:7" ht="12.75">
      <c r="A2395" s="8"/>
      <c r="B2395" s="8"/>
      <c r="C2395" s="8"/>
      <c r="D2395" s="10"/>
      <c r="E2395" s="10"/>
      <c r="F2395" s="9"/>
      <c r="G2395" s="15"/>
    </row>
    <row r="2396" spans="1:7" ht="12.75">
      <c r="A2396" s="8"/>
      <c r="B2396" s="8"/>
      <c r="C2396" s="8"/>
      <c r="D2396" s="10"/>
      <c r="E2396" s="10"/>
      <c r="F2396" s="9"/>
      <c r="G2396" s="15"/>
    </row>
    <row r="2397" spans="1:7" ht="12.75">
      <c r="A2397" s="8"/>
      <c r="B2397" s="8"/>
      <c r="C2397" s="8"/>
      <c r="D2397" s="10"/>
      <c r="E2397" s="10"/>
      <c r="F2397" s="9"/>
      <c r="G2397" s="15"/>
    </row>
    <row r="2398" spans="1:7" ht="12.75">
      <c r="A2398" s="8"/>
      <c r="B2398" s="8"/>
      <c r="C2398" s="8"/>
      <c r="D2398" s="10"/>
      <c r="E2398" s="10"/>
      <c r="F2398" s="9"/>
      <c r="G2398" s="15"/>
    </row>
    <row r="2399" spans="1:7" ht="12.75">
      <c r="A2399" s="8"/>
      <c r="B2399" s="8"/>
      <c r="C2399" s="8"/>
      <c r="D2399" s="10"/>
      <c r="E2399" s="10"/>
      <c r="F2399" s="9"/>
      <c r="G2399" s="15"/>
    </row>
    <row r="2400" spans="1:7" ht="12.75">
      <c r="A2400" s="8"/>
      <c r="B2400" s="8"/>
      <c r="C2400" s="8"/>
      <c r="D2400" s="10"/>
      <c r="E2400" s="10"/>
      <c r="F2400" s="9"/>
      <c r="G2400" s="15"/>
    </row>
    <row r="2401" spans="1:7" ht="12.75">
      <c r="A2401" s="8"/>
      <c r="B2401" s="8"/>
      <c r="C2401" s="8"/>
      <c r="D2401" s="10"/>
      <c r="E2401" s="10"/>
      <c r="F2401" s="9"/>
      <c r="G2401" s="15"/>
    </row>
    <row r="2402" spans="1:7" ht="12.75">
      <c r="A2402" s="8"/>
      <c r="B2402" s="8"/>
      <c r="C2402" s="8"/>
      <c r="D2402" s="10"/>
      <c r="E2402" s="10"/>
      <c r="F2402" s="9"/>
      <c r="G2402" s="15"/>
    </row>
    <row r="2403" spans="1:7" ht="12.75">
      <c r="A2403" s="8"/>
      <c r="B2403" s="8"/>
      <c r="C2403" s="8"/>
      <c r="D2403" s="10"/>
      <c r="E2403" s="10"/>
      <c r="F2403" s="9"/>
      <c r="G2403" s="15"/>
    </row>
    <row r="2404" spans="1:7" ht="12.75">
      <c r="A2404" s="8"/>
      <c r="B2404" s="8"/>
      <c r="C2404" s="8"/>
      <c r="D2404" s="10"/>
      <c r="E2404" s="10"/>
      <c r="F2404" s="9"/>
      <c r="G2404" s="15"/>
    </row>
    <row r="2405" spans="1:7" ht="12.75">
      <c r="A2405" s="8"/>
      <c r="B2405" s="8"/>
      <c r="C2405" s="8"/>
      <c r="D2405" s="10"/>
      <c r="E2405" s="10"/>
      <c r="F2405" s="9"/>
      <c r="G2405" s="15"/>
    </row>
    <row r="2406" spans="1:7" ht="12.75">
      <c r="A2406" s="8"/>
      <c r="B2406" s="8"/>
      <c r="C2406" s="8"/>
      <c r="D2406" s="10"/>
      <c r="E2406" s="10"/>
      <c r="F2406" s="9"/>
      <c r="G2406" s="15"/>
    </row>
    <row r="2407" spans="1:7" ht="12.75">
      <c r="A2407" s="8"/>
      <c r="B2407" s="8"/>
      <c r="C2407" s="8"/>
      <c r="D2407" s="10"/>
      <c r="E2407" s="10"/>
      <c r="F2407" s="9"/>
      <c r="G2407" s="15"/>
    </row>
    <row r="2408" spans="1:7" ht="12.75">
      <c r="A2408" s="8"/>
      <c r="B2408" s="8"/>
      <c r="C2408" s="8"/>
      <c r="D2408" s="10"/>
      <c r="E2408" s="10"/>
      <c r="F2408" s="9"/>
      <c r="G2408" s="15"/>
    </row>
    <row r="2409" spans="1:7" ht="12.75">
      <c r="A2409" s="8"/>
      <c r="B2409" s="8"/>
      <c r="C2409" s="8"/>
      <c r="D2409" s="10"/>
      <c r="E2409" s="10"/>
      <c r="F2409" s="9"/>
      <c r="G2409" s="15"/>
    </row>
    <row r="2410" spans="1:7" ht="12.75">
      <c r="A2410" s="8"/>
      <c r="B2410" s="8"/>
      <c r="C2410" s="8"/>
      <c r="D2410" s="10"/>
      <c r="E2410" s="10"/>
      <c r="F2410" s="9"/>
      <c r="G2410" s="15"/>
    </row>
    <row r="2411" spans="1:7" ht="12.75">
      <c r="A2411" s="8"/>
      <c r="B2411" s="8"/>
      <c r="C2411" s="8"/>
      <c r="D2411" s="10"/>
      <c r="E2411" s="10"/>
      <c r="F2411" s="9"/>
      <c r="G2411" s="15"/>
    </row>
    <row r="2412" spans="1:7" ht="12.75">
      <c r="A2412" s="8"/>
      <c r="B2412" s="8"/>
      <c r="C2412" s="8"/>
      <c r="D2412" s="10"/>
      <c r="E2412" s="10"/>
      <c r="F2412" s="9"/>
      <c r="G2412" s="15"/>
    </row>
    <row r="2413" spans="1:7" ht="12.75">
      <c r="A2413" s="8"/>
      <c r="B2413" s="8"/>
      <c r="C2413" s="8"/>
      <c r="D2413" s="10"/>
      <c r="E2413" s="10"/>
      <c r="F2413" s="9"/>
      <c r="G2413" s="15"/>
    </row>
    <row r="2414" spans="1:7" ht="12.75">
      <c r="A2414" s="8"/>
      <c r="B2414" s="8"/>
      <c r="C2414" s="8"/>
      <c r="D2414" s="10"/>
      <c r="E2414" s="10"/>
      <c r="F2414" s="9"/>
      <c r="G2414" s="15"/>
    </row>
    <row r="2415" spans="1:7" ht="12.75">
      <c r="A2415" s="8"/>
      <c r="B2415" s="8"/>
      <c r="C2415" s="8"/>
      <c r="D2415" s="10"/>
      <c r="E2415" s="10"/>
      <c r="F2415" s="9"/>
      <c r="G2415" s="15"/>
    </row>
    <row r="2416" spans="1:7" ht="12.75">
      <c r="A2416" s="8"/>
      <c r="B2416" s="8"/>
      <c r="C2416" s="8"/>
      <c r="D2416" s="10"/>
      <c r="E2416" s="10"/>
      <c r="F2416" s="9"/>
      <c r="G2416" s="15"/>
    </row>
    <row r="2417" spans="1:7" ht="12.75">
      <c r="A2417" s="8"/>
      <c r="B2417" s="8"/>
      <c r="C2417" s="8"/>
      <c r="D2417" s="10"/>
      <c r="E2417" s="10"/>
      <c r="F2417" s="9"/>
      <c r="G2417" s="15"/>
    </row>
    <row r="2418" spans="1:7" ht="12.75">
      <c r="A2418" s="8"/>
      <c r="B2418" s="8"/>
      <c r="C2418" s="8"/>
      <c r="D2418" s="10"/>
      <c r="E2418" s="10"/>
      <c r="F2418" s="9"/>
      <c r="G2418" s="15"/>
    </row>
    <row r="2419" spans="1:7" ht="12.75">
      <c r="A2419" s="8"/>
      <c r="B2419" s="8"/>
      <c r="C2419" s="8"/>
      <c r="D2419" s="10"/>
      <c r="E2419" s="10"/>
      <c r="F2419" s="9"/>
      <c r="G2419" s="15"/>
    </row>
    <row r="2420" spans="1:7" ht="12.75">
      <c r="A2420" s="8"/>
      <c r="B2420" s="8"/>
      <c r="C2420" s="8"/>
      <c r="D2420" s="10"/>
      <c r="E2420" s="10"/>
      <c r="F2420" s="9"/>
      <c r="G2420" s="15"/>
    </row>
    <row r="2421" spans="1:7" ht="12.75">
      <c r="A2421" s="8"/>
      <c r="B2421" s="8"/>
      <c r="C2421" s="8"/>
      <c r="D2421" s="10"/>
      <c r="E2421" s="10"/>
      <c r="F2421" s="9"/>
      <c r="G2421" s="15"/>
    </row>
    <row r="2422" spans="1:7" ht="12.75">
      <c r="A2422" s="8"/>
      <c r="B2422" s="8"/>
      <c r="C2422" s="8"/>
      <c r="D2422" s="10"/>
      <c r="E2422" s="10"/>
      <c r="F2422" s="9"/>
      <c r="G2422" s="15"/>
    </row>
    <row r="2423" spans="1:7" ht="12.75">
      <c r="A2423" s="8"/>
      <c r="B2423" s="8"/>
      <c r="C2423" s="8"/>
      <c r="D2423" s="10"/>
      <c r="E2423" s="10"/>
      <c r="F2423" s="9"/>
      <c r="G2423" s="15"/>
    </row>
    <row r="2424" spans="1:7" ht="12.75">
      <c r="A2424" s="8"/>
      <c r="B2424" s="8"/>
      <c r="C2424" s="8"/>
      <c r="D2424" s="10"/>
      <c r="E2424" s="10"/>
      <c r="F2424" s="9"/>
      <c r="G2424" s="15"/>
    </row>
    <row r="2425" spans="1:7" ht="12.75">
      <c r="A2425" s="8"/>
      <c r="B2425" s="8"/>
      <c r="C2425" s="8"/>
      <c r="D2425" s="10"/>
      <c r="E2425" s="10"/>
      <c r="F2425" s="9"/>
      <c r="G2425" s="15"/>
    </row>
    <row r="2426" spans="1:7" ht="12.75">
      <c r="A2426" s="8"/>
      <c r="B2426" s="8"/>
      <c r="C2426" s="8"/>
      <c r="D2426" s="10"/>
      <c r="E2426" s="10"/>
      <c r="F2426" s="9"/>
      <c r="G2426" s="15"/>
    </row>
    <row r="2427" spans="1:7" ht="12.75">
      <c r="A2427" s="8"/>
      <c r="B2427" s="8"/>
      <c r="C2427" s="8"/>
      <c r="D2427" s="10"/>
      <c r="E2427" s="10"/>
      <c r="F2427" s="9"/>
      <c r="G2427" s="15"/>
    </row>
    <row r="2428" spans="1:7" ht="12.75">
      <c r="A2428" s="8"/>
      <c r="B2428" s="8"/>
      <c r="C2428" s="8"/>
      <c r="D2428" s="10"/>
      <c r="E2428" s="10"/>
      <c r="F2428" s="9"/>
      <c r="G2428" s="15"/>
    </row>
    <row r="2429" spans="1:7" ht="12.75">
      <c r="A2429" s="8"/>
      <c r="B2429" s="8"/>
      <c r="C2429" s="8"/>
      <c r="D2429" s="10"/>
      <c r="E2429" s="10"/>
      <c r="F2429" s="9"/>
      <c r="G2429" s="15"/>
    </row>
    <row r="2430" spans="1:7" ht="12.75">
      <c r="A2430" s="8"/>
      <c r="B2430" s="8"/>
      <c r="C2430" s="8"/>
      <c r="D2430" s="10"/>
      <c r="E2430" s="10"/>
      <c r="F2430" s="9"/>
      <c r="G2430" s="15"/>
    </row>
    <row r="2431" spans="1:7" ht="12.75">
      <c r="A2431" s="8"/>
      <c r="B2431" s="8"/>
      <c r="C2431" s="8"/>
      <c r="D2431" s="10"/>
      <c r="E2431" s="10"/>
      <c r="F2431" s="9"/>
      <c r="G2431" s="15"/>
    </row>
    <row r="2432" spans="1:7" ht="12.75">
      <c r="A2432" s="8"/>
      <c r="B2432" s="8"/>
      <c r="C2432" s="8"/>
      <c r="D2432" s="10"/>
      <c r="E2432" s="10"/>
      <c r="F2432" s="9"/>
      <c r="G2432" s="15"/>
    </row>
    <row r="2433" spans="1:7" ht="12.75">
      <c r="A2433" s="8"/>
      <c r="B2433" s="8"/>
      <c r="C2433" s="8"/>
      <c r="D2433" s="10"/>
      <c r="E2433" s="10"/>
      <c r="F2433" s="9"/>
      <c r="G2433" s="15"/>
    </row>
    <row r="2434" spans="1:7" ht="12.75">
      <c r="A2434" s="8"/>
      <c r="B2434" s="8"/>
      <c r="C2434" s="8"/>
      <c r="D2434" s="10"/>
      <c r="E2434" s="10"/>
      <c r="F2434" s="9"/>
      <c r="G2434" s="15"/>
    </row>
    <row r="2435" spans="1:7" ht="12.75">
      <c r="A2435" s="8"/>
      <c r="B2435" s="8"/>
      <c r="C2435" s="8"/>
      <c r="D2435" s="10"/>
      <c r="E2435" s="10"/>
      <c r="F2435" s="9"/>
      <c r="G2435" s="15"/>
    </row>
    <row r="2436" spans="1:7" ht="12.75">
      <c r="A2436" s="8"/>
      <c r="B2436" s="8"/>
      <c r="C2436" s="8"/>
      <c r="D2436" s="10"/>
      <c r="E2436" s="10"/>
      <c r="F2436" s="9"/>
      <c r="G2436" s="15"/>
    </row>
    <row r="2437" spans="1:7" ht="12.75">
      <c r="A2437" s="8"/>
      <c r="B2437" s="8"/>
      <c r="C2437" s="8"/>
      <c r="D2437" s="10"/>
      <c r="E2437" s="10"/>
      <c r="F2437" s="9"/>
      <c r="G2437" s="15"/>
    </row>
    <row r="2438" spans="1:7" ht="12.75">
      <c r="A2438" s="8"/>
      <c r="B2438" s="8"/>
      <c r="C2438" s="8"/>
      <c r="D2438" s="10"/>
      <c r="E2438" s="10"/>
      <c r="F2438" s="9"/>
      <c r="G2438" s="15"/>
    </row>
    <row r="2439" spans="1:7" ht="12.75">
      <c r="A2439" s="8"/>
      <c r="B2439" s="8"/>
      <c r="C2439" s="8"/>
      <c r="D2439" s="10"/>
      <c r="E2439" s="10"/>
      <c r="F2439" s="9"/>
      <c r="G2439" s="15"/>
    </row>
    <row r="2440" spans="1:7" ht="12.75">
      <c r="A2440" s="8"/>
      <c r="B2440" s="8"/>
      <c r="C2440" s="8"/>
      <c r="D2440" s="10"/>
      <c r="E2440" s="10"/>
      <c r="F2440" s="9"/>
      <c r="G2440" s="15"/>
    </row>
    <row r="2441" spans="1:7" ht="12.75">
      <c r="A2441" s="8"/>
      <c r="B2441" s="8"/>
      <c r="C2441" s="8"/>
      <c r="D2441" s="10"/>
      <c r="E2441" s="10"/>
      <c r="F2441" s="9"/>
      <c r="G2441" s="15"/>
    </row>
    <row r="2442" spans="1:7" ht="12.75">
      <c r="A2442" s="8"/>
      <c r="B2442" s="8"/>
      <c r="C2442" s="8"/>
      <c r="D2442" s="10"/>
      <c r="E2442" s="10"/>
      <c r="F2442" s="9"/>
      <c r="G2442" s="15"/>
    </row>
    <row r="2443" spans="1:7" ht="12.75">
      <c r="A2443" s="8"/>
      <c r="B2443" s="8"/>
      <c r="C2443" s="8"/>
      <c r="D2443" s="10"/>
      <c r="E2443" s="10"/>
      <c r="F2443" s="9"/>
      <c r="G2443" s="15"/>
    </row>
    <row r="2444" spans="1:7" ht="12.75">
      <c r="A2444" s="8"/>
      <c r="B2444" s="8"/>
      <c r="C2444" s="8"/>
      <c r="D2444" s="10"/>
      <c r="E2444" s="10"/>
      <c r="F2444" s="9"/>
      <c r="G2444" s="15"/>
    </row>
    <row r="2445" spans="1:7" ht="12.75">
      <c r="A2445" s="8"/>
      <c r="B2445" s="8"/>
      <c r="C2445" s="8"/>
      <c r="D2445" s="10"/>
      <c r="E2445" s="10"/>
      <c r="F2445" s="9"/>
      <c r="G2445" s="15"/>
    </row>
    <row r="2446" spans="1:7" ht="12.75">
      <c r="A2446" s="8"/>
      <c r="B2446" s="8"/>
      <c r="C2446" s="8"/>
      <c r="D2446" s="10"/>
      <c r="E2446" s="10"/>
      <c r="F2446" s="9"/>
      <c r="G2446" s="15"/>
    </row>
    <row r="2447" spans="1:7" ht="12.75">
      <c r="A2447" s="8"/>
      <c r="B2447" s="8"/>
      <c r="C2447" s="8"/>
      <c r="D2447" s="10"/>
      <c r="E2447" s="10"/>
      <c r="F2447" s="9"/>
      <c r="G2447" s="15"/>
    </row>
    <row r="2448" spans="1:7" ht="12.75">
      <c r="A2448" s="8"/>
      <c r="B2448" s="8"/>
      <c r="C2448" s="8"/>
      <c r="D2448" s="10"/>
      <c r="E2448" s="10"/>
      <c r="F2448" s="9"/>
      <c r="G2448" s="15"/>
    </row>
    <row r="2449" spans="1:7" ht="12.75">
      <c r="A2449" s="8"/>
      <c r="B2449" s="8"/>
      <c r="C2449" s="8"/>
      <c r="D2449" s="10"/>
      <c r="E2449" s="10"/>
      <c r="F2449" s="9"/>
      <c r="G2449" s="15"/>
    </row>
    <row r="2450" spans="1:7" ht="12.75">
      <c r="A2450" s="8"/>
      <c r="B2450" s="8"/>
      <c r="C2450" s="8"/>
      <c r="D2450" s="10"/>
      <c r="E2450" s="10"/>
      <c r="F2450" s="9"/>
      <c r="G2450" s="15"/>
    </row>
    <row r="2451" spans="1:7" ht="12.75">
      <c r="A2451" s="8"/>
      <c r="B2451" s="8"/>
      <c r="C2451" s="8"/>
      <c r="D2451" s="10"/>
      <c r="E2451" s="10"/>
      <c r="F2451" s="9"/>
      <c r="G2451" s="15"/>
    </row>
    <row r="2452" spans="1:7" ht="12.75">
      <c r="A2452" s="8"/>
      <c r="B2452" s="8"/>
      <c r="C2452" s="8"/>
      <c r="D2452" s="10"/>
      <c r="E2452" s="10"/>
      <c r="F2452" s="9"/>
      <c r="G2452" s="15"/>
    </row>
    <row r="2453" spans="1:7" ht="12.75">
      <c r="A2453" s="8"/>
      <c r="B2453" s="8"/>
      <c r="C2453" s="8"/>
      <c r="D2453" s="10"/>
      <c r="E2453" s="10"/>
      <c r="F2453" s="9"/>
      <c r="G2453" s="15"/>
    </row>
    <row r="2454" spans="1:7" ht="12.75">
      <c r="A2454" s="8"/>
      <c r="B2454" s="8"/>
      <c r="C2454" s="8"/>
      <c r="D2454" s="10"/>
      <c r="E2454" s="10"/>
      <c r="F2454" s="9"/>
      <c r="G2454" s="15"/>
    </row>
    <row r="2455" spans="1:7" ht="12.75">
      <c r="A2455" s="8"/>
      <c r="B2455" s="8"/>
      <c r="C2455" s="8"/>
      <c r="D2455" s="10"/>
      <c r="E2455" s="10"/>
      <c r="F2455" s="9"/>
      <c r="G2455" s="15"/>
    </row>
    <row r="2456" spans="1:7" ht="12.75">
      <c r="A2456" s="8"/>
      <c r="B2456" s="8"/>
      <c r="C2456" s="8"/>
      <c r="D2456" s="10"/>
      <c r="E2456" s="10"/>
      <c r="F2456" s="9"/>
      <c r="G2456" s="15"/>
    </row>
    <row r="2457" spans="1:7" ht="12.75">
      <c r="A2457" s="8"/>
      <c r="B2457" s="8"/>
      <c r="C2457" s="8"/>
      <c r="D2457" s="10"/>
      <c r="E2457" s="10"/>
      <c r="F2457" s="9"/>
      <c r="G2457" s="15"/>
    </row>
    <row r="2458" spans="1:7" ht="12.75">
      <c r="A2458" s="8"/>
      <c r="B2458" s="8"/>
      <c r="C2458" s="8"/>
      <c r="D2458" s="10"/>
      <c r="E2458" s="10"/>
      <c r="F2458" s="9"/>
      <c r="G2458" s="15"/>
    </row>
    <row r="2459" spans="1:7" ht="12.75">
      <c r="A2459" s="8"/>
      <c r="B2459" s="8"/>
      <c r="C2459" s="8"/>
      <c r="D2459" s="10"/>
      <c r="E2459" s="10"/>
      <c r="F2459" s="9"/>
      <c r="G2459" s="15"/>
    </row>
    <row r="2460" spans="1:7" ht="12.75">
      <c r="A2460" s="8"/>
      <c r="B2460" s="8"/>
      <c r="C2460" s="8"/>
      <c r="D2460" s="10"/>
      <c r="E2460" s="10"/>
      <c r="F2460" s="9"/>
      <c r="G2460" s="15"/>
    </row>
    <row r="2461" spans="1:7" ht="12.75">
      <c r="A2461" s="8"/>
      <c r="B2461" s="8"/>
      <c r="C2461" s="8"/>
      <c r="D2461" s="10"/>
      <c r="E2461" s="10"/>
      <c r="F2461" s="9"/>
      <c r="G2461" s="15"/>
    </row>
    <row r="2462" spans="1:7" ht="12.75">
      <c r="A2462" s="8"/>
      <c r="B2462" s="8"/>
      <c r="C2462" s="8"/>
      <c r="D2462" s="10"/>
      <c r="E2462" s="10"/>
      <c r="F2462" s="9"/>
      <c r="G2462" s="15"/>
    </row>
    <row r="2463" spans="1:7" ht="12.75">
      <c r="A2463" s="8"/>
      <c r="B2463" s="8"/>
      <c r="C2463" s="8"/>
      <c r="D2463" s="10"/>
      <c r="E2463" s="10"/>
      <c r="F2463" s="9"/>
      <c r="G2463" s="15"/>
    </row>
    <row r="2464" spans="1:7" ht="12.75">
      <c r="A2464" s="8"/>
      <c r="B2464" s="8"/>
      <c r="C2464" s="8"/>
      <c r="D2464" s="10"/>
      <c r="E2464" s="10"/>
      <c r="F2464" s="9"/>
      <c r="G2464" s="15"/>
    </row>
    <row r="2465" spans="1:7" ht="12.75">
      <c r="A2465" s="8"/>
      <c r="B2465" s="8"/>
      <c r="C2465" s="8"/>
      <c r="D2465" s="10"/>
      <c r="E2465" s="10"/>
      <c r="F2465" s="9"/>
      <c r="G2465" s="15"/>
    </row>
    <row r="2466" spans="1:7" ht="12.75">
      <c r="A2466" s="8"/>
      <c r="B2466" s="8"/>
      <c r="C2466" s="8"/>
      <c r="D2466" s="10"/>
      <c r="E2466" s="10"/>
      <c r="F2466" s="9"/>
      <c r="G2466" s="15"/>
    </row>
    <row r="2467" spans="1:7" ht="12.75">
      <c r="A2467" s="8"/>
      <c r="B2467" s="8"/>
      <c r="C2467" s="8"/>
      <c r="D2467" s="10"/>
      <c r="E2467" s="8"/>
      <c r="F2467" s="9"/>
      <c r="G2467" s="15"/>
    </row>
    <row r="2468" spans="1:7" ht="12.75">
      <c r="A2468" s="8"/>
      <c r="B2468" s="8"/>
      <c r="C2468" s="8"/>
      <c r="D2468" s="10"/>
      <c r="E2468" s="8"/>
      <c r="F2468" s="9"/>
      <c r="G2468" s="15"/>
    </row>
    <row r="2469" spans="1:7" ht="12.75">
      <c r="A2469" s="8"/>
      <c r="B2469" s="8"/>
      <c r="C2469" s="8"/>
      <c r="D2469" s="10"/>
      <c r="E2469" s="8"/>
      <c r="F2469" s="9"/>
      <c r="G2469" s="15"/>
    </row>
    <row r="2470" spans="1:7" ht="12.75">
      <c r="A2470" s="8"/>
      <c r="B2470" s="8"/>
      <c r="C2470" s="8"/>
      <c r="D2470" s="10"/>
      <c r="E2470" s="8"/>
      <c r="F2470" s="9"/>
      <c r="G2470" s="15"/>
    </row>
    <row r="2471" spans="1:7" ht="12.75">
      <c r="A2471" s="8"/>
      <c r="B2471" s="8"/>
      <c r="C2471" s="8"/>
      <c r="D2471" s="10"/>
      <c r="E2471" s="8"/>
      <c r="F2471" s="9"/>
      <c r="G2471" s="15"/>
    </row>
    <row r="2472" spans="1:7" ht="12.75">
      <c r="A2472" s="8"/>
      <c r="B2472" s="8"/>
      <c r="C2472" s="8"/>
      <c r="D2472" s="10"/>
      <c r="E2472" s="8"/>
      <c r="F2472" s="9"/>
      <c r="G2472" s="15"/>
    </row>
    <row r="2473" spans="1:7" ht="12.75">
      <c r="A2473" s="8"/>
      <c r="B2473" s="8"/>
      <c r="C2473" s="8"/>
      <c r="D2473" s="10"/>
      <c r="E2473" s="8"/>
      <c r="F2473" s="9"/>
      <c r="G2473" s="15"/>
    </row>
    <row r="2474" spans="1:7" ht="12.75">
      <c r="A2474" s="8"/>
      <c r="B2474" s="8"/>
      <c r="C2474" s="8"/>
      <c r="D2474" s="10"/>
      <c r="E2474" s="8"/>
      <c r="F2474" s="9"/>
      <c r="G2474" s="15"/>
    </row>
    <row r="2475" spans="1:7" ht="12.75">
      <c r="A2475" s="8"/>
      <c r="B2475" s="8"/>
      <c r="C2475" s="8"/>
      <c r="D2475" s="10"/>
      <c r="E2475" s="8"/>
      <c r="F2475" s="9"/>
      <c r="G2475" s="15"/>
    </row>
    <row r="2476" spans="1:7" ht="12.75">
      <c r="A2476" s="8"/>
      <c r="B2476" s="8"/>
      <c r="C2476" s="8"/>
      <c r="D2476" s="10"/>
      <c r="E2476" s="8"/>
      <c r="F2476" s="9"/>
      <c r="G2476" s="15"/>
    </row>
    <row r="2477" spans="1:7" ht="12.75">
      <c r="A2477" s="8"/>
      <c r="B2477" s="8"/>
      <c r="C2477" s="8"/>
      <c r="D2477" s="10"/>
      <c r="E2477" s="8"/>
      <c r="F2477" s="9"/>
      <c r="G2477" s="15"/>
    </row>
    <row r="2478" spans="1:7" ht="12.75">
      <c r="A2478" s="8"/>
      <c r="B2478" s="8"/>
      <c r="C2478" s="8"/>
      <c r="D2478" s="10"/>
      <c r="E2478" s="8"/>
      <c r="F2478" s="9"/>
      <c r="G2478" s="15"/>
    </row>
    <row r="2479" spans="1:7" ht="12.75">
      <c r="A2479" s="8"/>
      <c r="B2479" s="8"/>
      <c r="C2479" s="8"/>
      <c r="D2479" s="10"/>
      <c r="E2479" s="8"/>
      <c r="F2479" s="9"/>
      <c r="G2479" s="15"/>
    </row>
    <row r="2480" spans="1:7" ht="12.75">
      <c r="A2480" s="8"/>
      <c r="B2480" s="8"/>
      <c r="C2480" s="8"/>
      <c r="D2480" s="10"/>
      <c r="E2480" s="8"/>
      <c r="F2480" s="9"/>
      <c r="G2480" s="15"/>
    </row>
    <row r="2481" spans="1:7" ht="12.75">
      <c r="A2481" s="8"/>
      <c r="B2481" s="8"/>
      <c r="C2481" s="8"/>
      <c r="D2481" s="10"/>
      <c r="E2481" s="8"/>
      <c r="F2481" s="9"/>
      <c r="G2481" s="15"/>
    </row>
    <row r="2482" spans="1:7" ht="12.75">
      <c r="A2482" s="8"/>
      <c r="B2482" s="8"/>
      <c r="C2482" s="8"/>
      <c r="D2482" s="10"/>
      <c r="E2482" s="8"/>
      <c r="F2482" s="9"/>
      <c r="G2482" s="15"/>
    </row>
    <row r="2483" spans="1:7" ht="12.75">
      <c r="A2483" s="8"/>
      <c r="B2483" s="8"/>
      <c r="C2483" s="8"/>
      <c r="D2483" s="10"/>
      <c r="E2483" s="8"/>
      <c r="F2483" s="9"/>
      <c r="G2483" s="15"/>
    </row>
    <row r="2484" spans="1:7" ht="12.75">
      <c r="A2484" s="8"/>
      <c r="B2484" s="8"/>
      <c r="C2484" s="8"/>
      <c r="D2484" s="10"/>
      <c r="E2484" s="8"/>
      <c r="F2484" s="9"/>
      <c r="G2484" s="15"/>
    </row>
    <row r="2485" spans="1:7" ht="12.75">
      <c r="A2485" s="8"/>
      <c r="B2485" s="8"/>
      <c r="C2485" s="8"/>
      <c r="D2485" s="10"/>
      <c r="E2485" s="8"/>
      <c r="F2485" s="9"/>
      <c r="G2485" s="15"/>
    </row>
    <row r="2486" spans="1:7" ht="12.75">
      <c r="A2486" s="8"/>
      <c r="B2486" s="8"/>
      <c r="C2486" s="8"/>
      <c r="D2486" s="10"/>
      <c r="E2486" s="8"/>
      <c r="F2486" s="9"/>
      <c r="G2486" s="15"/>
    </row>
    <row r="2487" spans="1:7" ht="12.75">
      <c r="A2487" s="8"/>
      <c r="B2487" s="8"/>
      <c r="C2487" s="8"/>
      <c r="D2487" s="10"/>
      <c r="E2487" s="8"/>
      <c r="F2487" s="9"/>
      <c r="G2487" s="15"/>
    </row>
    <row r="2488" spans="1:7" ht="12.75">
      <c r="A2488" s="8"/>
      <c r="B2488" s="8"/>
      <c r="C2488" s="8"/>
      <c r="D2488" s="10"/>
      <c r="E2488" s="8"/>
      <c r="F2488" s="9"/>
      <c r="G2488" s="15"/>
    </row>
    <row r="2489" spans="1:7" ht="12.75">
      <c r="A2489" s="8"/>
      <c r="B2489" s="8"/>
      <c r="C2489" s="8"/>
      <c r="D2489" s="10"/>
      <c r="E2489" s="8"/>
      <c r="F2489" s="9"/>
      <c r="G2489" s="15"/>
    </row>
    <row r="2490" spans="1:7" ht="12.75">
      <c r="A2490" s="8"/>
      <c r="B2490" s="8"/>
      <c r="C2490" s="8"/>
      <c r="D2490" s="10"/>
      <c r="E2490" s="8"/>
      <c r="F2490" s="9"/>
      <c r="G2490" s="15"/>
    </row>
    <row r="2491" spans="1:7" ht="12.75">
      <c r="A2491" s="8"/>
      <c r="B2491" s="8"/>
      <c r="C2491" s="8"/>
      <c r="D2491" s="10"/>
      <c r="E2491" s="8"/>
      <c r="F2491" s="9"/>
      <c r="G2491" s="15"/>
    </row>
    <row r="2492" spans="1:7" ht="12.75">
      <c r="A2492" s="8"/>
      <c r="B2492" s="8"/>
      <c r="C2492" s="8"/>
      <c r="D2492" s="10"/>
      <c r="E2492" s="8"/>
      <c r="F2492" s="9"/>
      <c r="G2492" s="15"/>
    </row>
    <row r="2493" spans="1:7" ht="12.75">
      <c r="A2493" s="8"/>
      <c r="B2493" s="8"/>
      <c r="C2493" s="8"/>
      <c r="D2493" s="10"/>
      <c r="E2493" s="8"/>
      <c r="F2493" s="9"/>
      <c r="G2493" s="15"/>
    </row>
    <row r="2494" spans="1:7" ht="12.75">
      <c r="A2494" s="8"/>
      <c r="B2494" s="8"/>
      <c r="C2494" s="8"/>
      <c r="D2494" s="10"/>
      <c r="E2494" s="8"/>
      <c r="F2494" s="9"/>
      <c r="G2494" s="15"/>
    </row>
    <row r="2495" spans="1:7" ht="12.75">
      <c r="A2495" s="8"/>
      <c r="B2495" s="8"/>
      <c r="C2495" s="8"/>
      <c r="D2495" s="10"/>
      <c r="E2495" s="8"/>
      <c r="F2495" s="9"/>
      <c r="G2495" s="15"/>
    </row>
    <row r="2496" spans="1:7" ht="12.75">
      <c r="A2496" s="8"/>
      <c r="B2496" s="8"/>
      <c r="C2496" s="8"/>
      <c r="D2496" s="10"/>
      <c r="E2496" s="8"/>
      <c r="F2496" s="9"/>
      <c r="G2496" s="15"/>
    </row>
    <row r="2497" spans="1:7" ht="12.75">
      <c r="A2497" s="8"/>
      <c r="B2497" s="8"/>
      <c r="C2497" s="8"/>
      <c r="D2497" s="10"/>
      <c r="E2497" s="8"/>
      <c r="F2497" s="9"/>
      <c r="G2497" s="15"/>
    </row>
    <row r="2498" spans="1:7" ht="12.75">
      <c r="A2498" s="8"/>
      <c r="B2498" s="8"/>
      <c r="C2498" s="8"/>
      <c r="D2498" s="10"/>
      <c r="E2498" s="8"/>
      <c r="F2498" s="9"/>
      <c r="G2498" s="15"/>
    </row>
    <row r="2499" spans="1:7" ht="12.75">
      <c r="A2499" s="8"/>
      <c r="B2499" s="8"/>
      <c r="C2499" s="8"/>
      <c r="D2499" s="10"/>
      <c r="E2499" s="8"/>
      <c r="F2499" s="9"/>
      <c r="G2499" s="15"/>
    </row>
    <row r="2500" spans="1:7" ht="12.75">
      <c r="A2500" s="8"/>
      <c r="B2500" s="8"/>
      <c r="C2500" s="8"/>
      <c r="D2500" s="10"/>
      <c r="E2500" s="8"/>
      <c r="F2500" s="9"/>
      <c r="G2500" s="15"/>
    </row>
    <row r="2501" spans="1:7" ht="12.75">
      <c r="A2501" s="8"/>
      <c r="B2501" s="8"/>
      <c r="C2501" s="8"/>
      <c r="D2501" s="10"/>
      <c r="E2501" s="8"/>
      <c r="F2501" s="9"/>
      <c r="G2501" s="15"/>
    </row>
    <row r="2502" spans="1:7" ht="12.75">
      <c r="A2502" s="8"/>
      <c r="B2502" s="8"/>
      <c r="C2502" s="8"/>
      <c r="D2502" s="10"/>
      <c r="E2502" s="8"/>
      <c r="F2502" s="9"/>
      <c r="G2502" s="15"/>
    </row>
    <row r="2503" spans="1:7" ht="12.75">
      <c r="A2503" s="8"/>
      <c r="B2503" s="8"/>
      <c r="C2503" s="8"/>
      <c r="D2503" s="10"/>
      <c r="E2503" s="8"/>
      <c r="F2503" s="9"/>
      <c r="G2503" s="15"/>
    </row>
    <row r="2504" spans="1:7" ht="12.75">
      <c r="A2504" s="8"/>
      <c r="B2504" s="8"/>
      <c r="C2504" s="8"/>
      <c r="D2504" s="10"/>
      <c r="E2504" s="8"/>
      <c r="F2504" s="9"/>
      <c r="G2504" s="15"/>
    </row>
    <row r="2505" spans="1:7" ht="12.75">
      <c r="A2505" s="8"/>
      <c r="B2505" s="8"/>
      <c r="C2505" s="8"/>
      <c r="D2505" s="10"/>
      <c r="E2505" s="8"/>
      <c r="F2505" s="9"/>
      <c r="G2505" s="15"/>
    </row>
    <row r="2506" spans="1:7" ht="12.75">
      <c r="A2506" s="8"/>
      <c r="B2506" s="8"/>
      <c r="C2506" s="8"/>
      <c r="D2506" s="10"/>
      <c r="E2506" s="8"/>
      <c r="F2506" s="9"/>
      <c r="G2506" s="15"/>
    </row>
    <row r="2507" spans="1:7" ht="12.75">
      <c r="A2507" s="8"/>
      <c r="B2507" s="8"/>
      <c r="C2507" s="8"/>
      <c r="D2507" s="10"/>
      <c r="E2507" s="8"/>
      <c r="F2507" s="9"/>
      <c r="G2507" s="15"/>
    </row>
    <row r="2508" spans="1:7" ht="12.75">
      <c r="A2508" s="8"/>
      <c r="B2508" s="8"/>
      <c r="C2508" s="8"/>
      <c r="D2508" s="10"/>
      <c r="E2508" s="8"/>
      <c r="F2508" s="9"/>
      <c r="G2508" s="15"/>
    </row>
    <row r="2509" spans="1:7" ht="12.75">
      <c r="A2509" s="8"/>
      <c r="B2509" s="8"/>
      <c r="C2509" s="8"/>
      <c r="D2509" s="10"/>
      <c r="E2509" s="8"/>
      <c r="F2509" s="9"/>
      <c r="G2509" s="15"/>
    </row>
    <row r="2510" spans="1:7" ht="12.75">
      <c r="A2510" s="8"/>
      <c r="B2510" s="8"/>
      <c r="C2510" s="8"/>
      <c r="D2510" s="10"/>
      <c r="E2510" s="8"/>
      <c r="F2510" s="9"/>
      <c r="G2510" s="15"/>
    </row>
    <row r="2511" spans="1:7" ht="12.75">
      <c r="A2511" s="8"/>
      <c r="B2511" s="8"/>
      <c r="C2511" s="8"/>
      <c r="D2511" s="10"/>
      <c r="E2511" s="8"/>
      <c r="F2511" s="9"/>
      <c r="G2511" s="15"/>
    </row>
    <row r="2512" spans="1:7" ht="12.75">
      <c r="A2512" s="8"/>
      <c r="B2512" s="8"/>
      <c r="C2512" s="8"/>
      <c r="D2512" s="10"/>
      <c r="E2512" s="8"/>
      <c r="F2512" s="9"/>
      <c r="G2512" s="15"/>
    </row>
    <row r="2513" spans="1:7" ht="12.75">
      <c r="A2513" s="8"/>
      <c r="B2513" s="8"/>
      <c r="C2513" s="8"/>
      <c r="D2513" s="10"/>
      <c r="E2513" s="8"/>
      <c r="F2513" s="9"/>
      <c r="G2513" s="15"/>
    </row>
    <row r="2514" spans="1:7" ht="12.75">
      <c r="A2514" s="8"/>
      <c r="B2514" s="8"/>
      <c r="C2514" s="8"/>
      <c r="D2514" s="10"/>
      <c r="E2514" s="8"/>
      <c r="F2514" s="9"/>
      <c r="G2514" s="15"/>
    </row>
    <row r="2515" spans="1:7" ht="12.75">
      <c r="A2515" s="8"/>
      <c r="B2515" s="8"/>
      <c r="C2515" s="8"/>
      <c r="D2515" s="10"/>
      <c r="E2515" s="8"/>
      <c r="F2515" s="9"/>
      <c r="G2515" s="15"/>
    </row>
    <row r="2516" spans="1:7" ht="12.75">
      <c r="A2516" s="8"/>
      <c r="B2516" s="8"/>
      <c r="C2516" s="8"/>
      <c r="D2516" s="10"/>
      <c r="E2516" s="8"/>
      <c r="F2516" s="9"/>
      <c r="G2516" s="15"/>
    </row>
    <row r="2517" spans="1:7" ht="12.75">
      <c r="A2517" s="8"/>
      <c r="B2517" s="8"/>
      <c r="C2517" s="8"/>
      <c r="D2517" s="10"/>
      <c r="E2517" s="8"/>
      <c r="F2517" s="9"/>
      <c r="G2517" s="15"/>
    </row>
    <row r="2518" spans="1:7" ht="12.75">
      <c r="A2518" s="8"/>
      <c r="B2518" s="8"/>
      <c r="C2518" s="8"/>
      <c r="D2518" s="10"/>
      <c r="E2518" s="8"/>
      <c r="F2518" s="9"/>
      <c r="G2518" s="15"/>
    </row>
    <row r="2519" spans="1:7" ht="12.75">
      <c r="A2519" s="8"/>
      <c r="B2519" s="8"/>
      <c r="C2519" s="8"/>
      <c r="D2519" s="10"/>
      <c r="E2519" s="8"/>
      <c r="F2519" s="9"/>
      <c r="G2519" s="15"/>
    </row>
    <row r="2520" spans="1:7" ht="12.75">
      <c r="A2520" s="8"/>
      <c r="B2520" s="8"/>
      <c r="C2520" s="8"/>
      <c r="D2520" s="10"/>
      <c r="E2520" s="8"/>
      <c r="F2520" s="9"/>
      <c r="G2520" s="15"/>
    </row>
    <row r="2521" spans="1:7" ht="12.75">
      <c r="A2521" s="8"/>
      <c r="B2521" s="8"/>
      <c r="C2521" s="8"/>
      <c r="D2521" s="10"/>
      <c r="E2521" s="8"/>
      <c r="F2521" s="9"/>
      <c r="G2521" s="15"/>
    </row>
    <row r="2522" spans="1:7" ht="12.75">
      <c r="A2522" s="8"/>
      <c r="B2522" s="8"/>
      <c r="C2522" s="8"/>
      <c r="D2522" s="10"/>
      <c r="E2522" s="8"/>
      <c r="F2522" s="9"/>
      <c r="G2522" s="15"/>
    </row>
    <row r="2523" spans="1:7" ht="12.75">
      <c r="A2523" s="8"/>
      <c r="B2523" s="8"/>
      <c r="C2523" s="8"/>
      <c r="D2523" s="10"/>
      <c r="E2523" s="8"/>
      <c r="F2523" s="9"/>
      <c r="G2523" s="15"/>
    </row>
    <row r="2524" spans="1:7" ht="12.75">
      <c r="A2524" s="8"/>
      <c r="B2524" s="8"/>
      <c r="C2524" s="8"/>
      <c r="D2524" s="10"/>
      <c r="E2524" s="8"/>
      <c r="F2524" s="9"/>
      <c r="G2524" s="15"/>
    </row>
    <row r="2525" spans="1:7" ht="12.75">
      <c r="A2525" s="8"/>
      <c r="B2525" s="8"/>
      <c r="C2525" s="8"/>
      <c r="D2525" s="10"/>
      <c r="E2525" s="8"/>
      <c r="F2525" s="9"/>
      <c r="G2525" s="15"/>
    </row>
    <row r="2526" spans="1:7" ht="12.75">
      <c r="A2526" s="8"/>
      <c r="B2526" s="8"/>
      <c r="C2526" s="8"/>
      <c r="D2526" s="10"/>
      <c r="E2526" s="8"/>
      <c r="F2526" s="9"/>
      <c r="G2526" s="15"/>
    </row>
    <row r="2527" spans="1:7" ht="12.75">
      <c r="A2527" s="8"/>
      <c r="B2527" s="8"/>
      <c r="C2527" s="8"/>
      <c r="D2527" s="10"/>
      <c r="E2527" s="8"/>
      <c r="F2527" s="9"/>
      <c r="G2527" s="15"/>
    </row>
    <row r="2528" spans="1:7" ht="12.75">
      <c r="A2528" s="8"/>
      <c r="B2528" s="8"/>
      <c r="C2528" s="8"/>
      <c r="D2528" s="10"/>
      <c r="E2528" s="8"/>
      <c r="F2528" s="9"/>
      <c r="G2528" s="15"/>
    </row>
    <row r="2529" spans="1:7" ht="12.75">
      <c r="A2529" s="8"/>
      <c r="B2529" s="8"/>
      <c r="C2529" s="8"/>
      <c r="D2529" s="10"/>
      <c r="E2529" s="8"/>
      <c r="F2529" s="9"/>
      <c r="G2529" s="15"/>
    </row>
    <row r="2530" spans="1:7" ht="12.75">
      <c r="A2530" s="8"/>
      <c r="B2530" s="8"/>
      <c r="C2530" s="8"/>
      <c r="D2530" s="10"/>
      <c r="E2530" s="8"/>
      <c r="F2530" s="9"/>
      <c r="G2530" s="15"/>
    </row>
    <row r="2531" spans="1:7" ht="12.75">
      <c r="A2531" s="8"/>
      <c r="B2531" s="8"/>
      <c r="C2531" s="8"/>
      <c r="D2531" s="10"/>
      <c r="E2531" s="8"/>
      <c r="F2531" s="9"/>
      <c r="G2531" s="15"/>
    </row>
    <row r="2532" spans="1:7" ht="12.75">
      <c r="A2532" s="8"/>
      <c r="B2532" s="8"/>
      <c r="C2532" s="8"/>
      <c r="D2532" s="10"/>
      <c r="E2532" s="8"/>
      <c r="F2532" s="9"/>
      <c r="G2532" s="15"/>
    </row>
    <row r="2533" spans="1:7" ht="12.75">
      <c r="A2533" s="8"/>
      <c r="B2533" s="8"/>
      <c r="C2533" s="8"/>
      <c r="D2533" s="10"/>
      <c r="E2533" s="8"/>
      <c r="F2533" s="9"/>
      <c r="G2533" s="15"/>
    </row>
    <row r="2534" spans="1:7" ht="12.75">
      <c r="A2534" s="8"/>
      <c r="B2534" s="8"/>
      <c r="C2534" s="8"/>
      <c r="D2534" s="10"/>
      <c r="E2534" s="8"/>
      <c r="F2534" s="9"/>
      <c r="G2534" s="15"/>
    </row>
    <row r="2535" spans="1:7" ht="12.75">
      <c r="A2535" s="8"/>
      <c r="B2535" s="8"/>
      <c r="C2535" s="8"/>
      <c r="D2535" s="10"/>
      <c r="E2535" s="8"/>
      <c r="F2535" s="9"/>
      <c r="G2535" s="15"/>
    </row>
    <row r="2536" spans="1:7" ht="12.75">
      <c r="A2536" s="8"/>
      <c r="B2536" s="8"/>
      <c r="C2536" s="8"/>
      <c r="D2536" s="10"/>
      <c r="E2536" s="8"/>
      <c r="F2536" s="9"/>
      <c r="G2536" s="15"/>
    </row>
    <row r="2537" spans="1:7" ht="12.75">
      <c r="A2537" s="8"/>
      <c r="B2537" s="8"/>
      <c r="C2537" s="8"/>
      <c r="D2537" s="10"/>
      <c r="E2537" s="8"/>
      <c r="F2537" s="9"/>
      <c r="G2537" s="15"/>
    </row>
    <row r="2538" spans="1:7" ht="12.75">
      <c r="A2538" s="8"/>
      <c r="B2538" s="8"/>
      <c r="C2538" s="8"/>
      <c r="D2538" s="10"/>
      <c r="E2538" s="8"/>
      <c r="F2538" s="9"/>
      <c r="G2538" s="15"/>
    </row>
    <row r="2539" spans="1:7" ht="12.75">
      <c r="A2539" s="8"/>
      <c r="B2539" s="8"/>
      <c r="C2539" s="8"/>
      <c r="D2539" s="10"/>
      <c r="E2539" s="8"/>
      <c r="F2539" s="9"/>
      <c r="G2539" s="15"/>
    </row>
    <row r="2540" spans="1:7" ht="12.75">
      <c r="A2540" s="8"/>
      <c r="B2540" s="8"/>
      <c r="C2540" s="8"/>
      <c r="D2540" s="10"/>
      <c r="E2540" s="8"/>
      <c r="F2540" s="9"/>
      <c r="G2540" s="15"/>
    </row>
    <row r="2541" spans="1:7" ht="12.75">
      <c r="A2541" s="8"/>
      <c r="B2541" s="8"/>
      <c r="C2541" s="8"/>
      <c r="D2541" s="10"/>
      <c r="E2541" s="8"/>
      <c r="F2541" s="9"/>
      <c r="G2541" s="15"/>
    </row>
    <row r="2542" spans="1:7" ht="12.75">
      <c r="A2542" s="8"/>
      <c r="B2542" s="8"/>
      <c r="C2542" s="8"/>
      <c r="D2542" s="10"/>
      <c r="E2542" s="8"/>
      <c r="F2542" s="9"/>
      <c r="G2542" s="15"/>
    </row>
    <row r="2543" spans="1:7" ht="12.75">
      <c r="A2543" s="8"/>
      <c r="B2543" s="8"/>
      <c r="C2543" s="8"/>
      <c r="D2543" s="10"/>
      <c r="E2543" s="8"/>
      <c r="F2543" s="9"/>
      <c r="G2543" s="15"/>
    </row>
    <row r="2544" spans="1:7" ht="12.75">
      <c r="A2544" s="8"/>
      <c r="B2544" s="8"/>
      <c r="C2544" s="8"/>
      <c r="D2544" s="10"/>
      <c r="E2544" s="8"/>
      <c r="F2544" s="9"/>
      <c r="G2544" s="15"/>
    </row>
    <row r="2545" spans="1:7" ht="12.75">
      <c r="A2545" s="8"/>
      <c r="B2545" s="8"/>
      <c r="C2545" s="8"/>
      <c r="D2545" s="10"/>
      <c r="E2545" s="8"/>
      <c r="F2545" s="9"/>
      <c r="G2545" s="15"/>
    </row>
    <row r="2546" spans="1:7" ht="12.75">
      <c r="A2546" s="8"/>
      <c r="B2546" s="8"/>
      <c r="C2546" s="8"/>
      <c r="D2546" s="10"/>
      <c r="E2546" s="8"/>
      <c r="F2546" s="9"/>
      <c r="G2546" s="15"/>
    </row>
    <row r="2547" spans="1:7" ht="12.75">
      <c r="A2547" s="8"/>
      <c r="B2547" s="8"/>
      <c r="C2547" s="8"/>
      <c r="D2547" s="10"/>
      <c r="E2547" s="8"/>
      <c r="F2547" s="9"/>
      <c r="G2547" s="15"/>
    </row>
    <row r="2548" spans="1:7" ht="12.75">
      <c r="A2548" s="8"/>
      <c r="B2548" s="8"/>
      <c r="C2548" s="8"/>
      <c r="D2548" s="10"/>
      <c r="E2548" s="8"/>
      <c r="F2548" s="9"/>
      <c r="G2548" s="15"/>
    </row>
    <row r="2549" spans="1:7" ht="12.75">
      <c r="A2549" s="8"/>
      <c r="B2549" s="8"/>
      <c r="C2549" s="8"/>
      <c r="D2549" s="10"/>
      <c r="E2549" s="8"/>
      <c r="F2549" s="9"/>
      <c r="G2549" s="15"/>
    </row>
    <row r="2550" spans="1:7" ht="12.75">
      <c r="A2550" s="8"/>
      <c r="B2550" s="8"/>
      <c r="C2550" s="8"/>
      <c r="D2550" s="10"/>
      <c r="E2550" s="8"/>
      <c r="F2550" s="9"/>
      <c r="G2550" s="15"/>
    </row>
    <row r="2551" spans="1:7" ht="12.75">
      <c r="A2551" s="8"/>
      <c r="B2551" s="8"/>
      <c r="C2551" s="8"/>
      <c r="D2551" s="10"/>
      <c r="E2551" s="8"/>
      <c r="F2551" s="9"/>
      <c r="G2551" s="15"/>
    </row>
    <row r="2552" spans="1:7" ht="12.75">
      <c r="A2552" s="8"/>
      <c r="B2552" s="8"/>
      <c r="C2552" s="8"/>
      <c r="D2552" s="10"/>
      <c r="E2552" s="8"/>
      <c r="F2552" s="9"/>
      <c r="G2552" s="15"/>
    </row>
    <row r="2553" spans="1:7" ht="12.75">
      <c r="A2553" s="8"/>
      <c r="B2553" s="8"/>
      <c r="C2553" s="8"/>
      <c r="D2553" s="10"/>
      <c r="E2553" s="8"/>
      <c r="F2553" s="9"/>
      <c r="G2553" s="15"/>
    </row>
    <row r="2554" spans="1:7" ht="12.75">
      <c r="A2554" s="8"/>
      <c r="B2554" s="8"/>
      <c r="C2554" s="8"/>
      <c r="D2554" s="10"/>
      <c r="E2554" s="8"/>
      <c r="F2554" s="9"/>
      <c r="G2554" s="15"/>
    </row>
    <row r="2555" spans="1:7" ht="12.75">
      <c r="A2555" s="8"/>
      <c r="B2555" s="8"/>
      <c r="C2555" s="8"/>
      <c r="D2555" s="10"/>
      <c r="E2555" s="8"/>
      <c r="F2555" s="9"/>
      <c r="G2555" s="15"/>
    </row>
    <row r="2556" spans="1:7" ht="12.75">
      <c r="A2556" s="8"/>
      <c r="B2556" s="8"/>
      <c r="C2556" s="8"/>
      <c r="D2556" s="10"/>
      <c r="E2556" s="8"/>
      <c r="F2556" s="9"/>
      <c r="G2556" s="15"/>
    </row>
    <row r="2557" spans="1:7" ht="12.75">
      <c r="A2557" s="8"/>
      <c r="B2557" s="8"/>
      <c r="C2557" s="8"/>
      <c r="D2557" s="10"/>
      <c r="E2557" s="8"/>
      <c r="F2557" s="9"/>
      <c r="G2557" s="15"/>
    </row>
    <row r="2558" spans="1:7" ht="12.75">
      <c r="A2558" s="8"/>
      <c r="B2558" s="8"/>
      <c r="C2558" s="8"/>
      <c r="D2558" s="10"/>
      <c r="E2558" s="8"/>
      <c r="F2558" s="9"/>
      <c r="G2558" s="15"/>
    </row>
    <row r="2559" spans="1:7" ht="12.75">
      <c r="A2559" s="8"/>
      <c r="B2559" s="8"/>
      <c r="C2559" s="8"/>
      <c r="D2559" s="10"/>
      <c r="E2559" s="8"/>
      <c r="F2559" s="9"/>
      <c r="G2559" s="15"/>
    </row>
    <row r="2560" spans="1:7" ht="12.75">
      <c r="A2560" s="8"/>
      <c r="B2560" s="8"/>
      <c r="C2560" s="8"/>
      <c r="D2560" s="10"/>
      <c r="E2560" s="8"/>
      <c r="F2560" s="9"/>
      <c r="G2560" s="15"/>
    </row>
    <row r="2561" spans="1:7" ht="12.75">
      <c r="A2561" s="8"/>
      <c r="B2561" s="8"/>
      <c r="C2561" s="8"/>
      <c r="D2561" s="10"/>
      <c r="E2561" s="8"/>
      <c r="F2561" s="9"/>
      <c r="G2561" s="15"/>
    </row>
    <row r="2562" spans="1:7" ht="12.75">
      <c r="A2562" s="8"/>
      <c r="B2562" s="8"/>
      <c r="C2562" s="8"/>
      <c r="D2562" s="10"/>
      <c r="E2562" s="8"/>
      <c r="F2562" s="9"/>
      <c r="G2562" s="15"/>
    </row>
    <row r="2563" spans="1:7" ht="12.75">
      <c r="A2563" s="8"/>
      <c r="B2563" s="8"/>
      <c r="C2563" s="8"/>
      <c r="D2563" s="10"/>
      <c r="E2563" s="8"/>
      <c r="F2563" s="9"/>
      <c r="G2563" s="15"/>
    </row>
    <row r="2564" spans="1:7" ht="12.75">
      <c r="A2564" s="8"/>
      <c r="B2564" s="8"/>
      <c r="C2564" s="8"/>
      <c r="D2564" s="10"/>
      <c r="E2564" s="8"/>
      <c r="F2564" s="9"/>
      <c r="G2564" s="15"/>
    </row>
    <row r="2565" spans="1:7" ht="12.75">
      <c r="A2565" s="8"/>
      <c r="B2565" s="8"/>
      <c r="C2565" s="8"/>
      <c r="D2565" s="10"/>
      <c r="E2565" s="8"/>
      <c r="F2565" s="9"/>
      <c r="G2565" s="15"/>
    </row>
    <row r="2566" spans="1:7" ht="12.75">
      <c r="A2566" s="8"/>
      <c r="B2566" s="8"/>
      <c r="C2566" s="8"/>
      <c r="D2566" s="10"/>
      <c r="E2566" s="8"/>
      <c r="F2566" s="9"/>
      <c r="G2566" s="15"/>
    </row>
    <row r="2567" spans="1:7" ht="12.75">
      <c r="A2567" s="8"/>
      <c r="B2567" s="8"/>
      <c r="C2567" s="8"/>
      <c r="D2567" s="10"/>
      <c r="E2567" s="8"/>
      <c r="F2567" s="9"/>
      <c r="G2567" s="15"/>
    </row>
    <row r="2568" spans="1:7" ht="12.75">
      <c r="A2568" s="8"/>
      <c r="B2568" s="8"/>
      <c r="C2568" s="8"/>
      <c r="D2568" s="10"/>
      <c r="E2568" s="8"/>
      <c r="F2568" s="9"/>
      <c r="G2568" s="15"/>
    </row>
    <row r="2569" spans="1:7" ht="12.75">
      <c r="A2569" s="8"/>
      <c r="B2569" s="8"/>
      <c r="C2569" s="8"/>
      <c r="D2569" s="10"/>
      <c r="E2569" s="8"/>
      <c r="F2569" s="9"/>
      <c r="G2569" s="15"/>
    </row>
    <row r="2570" spans="1:7" ht="12.75">
      <c r="A2570" s="8"/>
      <c r="B2570" s="8"/>
      <c r="C2570" s="8"/>
      <c r="D2570" s="10"/>
      <c r="E2570" s="8"/>
      <c r="F2570" s="9"/>
      <c r="G2570" s="15"/>
    </row>
    <row r="2571" spans="1:7" ht="12.75">
      <c r="A2571" s="8"/>
      <c r="B2571" s="8"/>
      <c r="C2571" s="8"/>
      <c r="D2571" s="10"/>
      <c r="E2571" s="8"/>
      <c r="F2571" s="9"/>
      <c r="G2571" s="15"/>
    </row>
    <row r="2572" spans="1:7" ht="12.75">
      <c r="A2572" s="8"/>
      <c r="B2572" s="8"/>
      <c r="C2572" s="8"/>
      <c r="D2572" s="10"/>
      <c r="E2572" s="8"/>
      <c r="F2572" s="9"/>
      <c r="G2572" s="15"/>
    </row>
    <row r="2573" spans="1:7" ht="12.75">
      <c r="A2573" s="8"/>
      <c r="B2573" s="8"/>
      <c r="C2573" s="8"/>
      <c r="D2573" s="10"/>
      <c r="E2573" s="8"/>
      <c r="F2573" s="9"/>
      <c r="G2573" s="15"/>
    </row>
    <row r="2574" spans="1:7" ht="12.75">
      <c r="A2574" s="8"/>
      <c r="B2574" s="8"/>
      <c r="C2574" s="8"/>
      <c r="D2574" s="10"/>
      <c r="E2574" s="8"/>
      <c r="F2574" s="9"/>
      <c r="G2574" s="15"/>
    </row>
    <row r="2575" spans="1:7" ht="12.75">
      <c r="A2575" s="8"/>
      <c r="B2575" s="8"/>
      <c r="C2575" s="8"/>
      <c r="D2575" s="10"/>
      <c r="E2575" s="8"/>
      <c r="F2575" s="9"/>
      <c r="G2575" s="15"/>
    </row>
    <row r="2576" spans="1:7" ht="12.75">
      <c r="A2576" s="8"/>
      <c r="B2576" s="8"/>
      <c r="C2576" s="8"/>
      <c r="D2576" s="10"/>
      <c r="E2576" s="8"/>
      <c r="F2576" s="9"/>
      <c r="G2576" s="15"/>
    </row>
    <row r="2577" spans="1:7" ht="12.75">
      <c r="A2577" s="8"/>
      <c r="B2577" s="8"/>
      <c r="C2577" s="8"/>
      <c r="D2577" s="10"/>
      <c r="E2577" s="8"/>
      <c r="F2577" s="9"/>
      <c r="G2577" s="15"/>
    </row>
    <row r="2578" spans="1:7" ht="12.75">
      <c r="A2578" s="8"/>
      <c r="B2578" s="8"/>
      <c r="C2578" s="8"/>
      <c r="D2578" s="10"/>
      <c r="E2578" s="8"/>
      <c r="F2578" s="9"/>
      <c r="G2578" s="15"/>
    </row>
    <row r="2579" spans="1:7" ht="12.75">
      <c r="A2579" s="8"/>
      <c r="B2579" s="8"/>
      <c r="C2579" s="8"/>
      <c r="D2579" s="10"/>
      <c r="E2579" s="8"/>
      <c r="F2579" s="9"/>
      <c r="G2579" s="15"/>
    </row>
    <row r="2580" spans="1:7" ht="12.75">
      <c r="A2580" s="8"/>
      <c r="B2580" s="8"/>
      <c r="C2580" s="8"/>
      <c r="D2580" s="10"/>
      <c r="E2580" s="8"/>
      <c r="F2580" s="9"/>
      <c r="G2580" s="15"/>
    </row>
    <row r="2581" spans="1:7" ht="12.75">
      <c r="A2581" s="8"/>
      <c r="B2581" s="8"/>
      <c r="C2581" s="8"/>
      <c r="D2581" s="10"/>
      <c r="E2581" s="8"/>
      <c r="F2581" s="9"/>
      <c r="G2581" s="15"/>
    </row>
    <row r="2582" spans="1:7" ht="12.75">
      <c r="A2582" s="8"/>
      <c r="B2582" s="8"/>
      <c r="C2582" s="8"/>
      <c r="D2582" s="10"/>
      <c r="E2582" s="8"/>
      <c r="F2582" s="9"/>
      <c r="G2582" s="15"/>
    </row>
    <row r="2583" spans="1:7" ht="12.75">
      <c r="A2583" s="8"/>
      <c r="B2583" s="8"/>
      <c r="C2583" s="8"/>
      <c r="D2583" s="10"/>
      <c r="E2583" s="8"/>
      <c r="F2583" s="9"/>
      <c r="G2583" s="15"/>
    </row>
    <row r="2584" spans="1:7" ht="12.75">
      <c r="A2584" s="8"/>
      <c r="B2584" s="8"/>
      <c r="C2584" s="8"/>
      <c r="D2584" s="10"/>
      <c r="E2584" s="8"/>
      <c r="F2584" s="9"/>
      <c r="G2584" s="15"/>
    </row>
    <row r="2585" spans="1:7" ht="12.75">
      <c r="A2585" s="8"/>
      <c r="B2585" s="8"/>
      <c r="C2585" s="8"/>
      <c r="D2585" s="10"/>
      <c r="E2585" s="8"/>
      <c r="F2585" s="9"/>
      <c r="G2585" s="15"/>
    </row>
    <row r="2586" spans="1:7" ht="12.75">
      <c r="A2586" s="8"/>
      <c r="B2586" s="8"/>
      <c r="C2586" s="8"/>
      <c r="D2586" s="10"/>
      <c r="E2586" s="8"/>
      <c r="F2586" s="9"/>
      <c r="G2586" s="15"/>
    </row>
    <row r="2587" spans="1:7" ht="12.75">
      <c r="A2587" s="8"/>
      <c r="B2587" s="8"/>
      <c r="C2587" s="8"/>
      <c r="D2587" s="10"/>
      <c r="E2587" s="8"/>
      <c r="F2587" s="9"/>
      <c r="G2587" s="15"/>
    </row>
    <row r="2588" spans="1:7" ht="12.75">
      <c r="A2588" s="8"/>
      <c r="B2588" s="8"/>
      <c r="C2588" s="8"/>
      <c r="D2588" s="10"/>
      <c r="E2588" s="8"/>
      <c r="F2588" s="9"/>
      <c r="G2588" s="15"/>
    </row>
    <row r="2589" spans="1:7" ht="12.75">
      <c r="A2589" s="8"/>
      <c r="B2589" s="8"/>
      <c r="C2589" s="8"/>
      <c r="D2589" s="10"/>
      <c r="E2589" s="8"/>
      <c r="F2589" s="9"/>
      <c r="G2589" s="15"/>
    </row>
    <row r="2590" spans="1:7" ht="12.75">
      <c r="A2590" s="8"/>
      <c r="B2590" s="8"/>
      <c r="C2590" s="8"/>
      <c r="D2590" s="10"/>
      <c r="E2590" s="8"/>
      <c r="F2590" s="9"/>
      <c r="G2590" s="15"/>
    </row>
    <row r="2591" spans="1:7" ht="12.75">
      <c r="A2591" s="8"/>
      <c r="B2591" s="8"/>
      <c r="C2591" s="8"/>
      <c r="D2591" s="10"/>
      <c r="E2591" s="8"/>
      <c r="F2591" s="9"/>
      <c r="G2591" s="15"/>
    </row>
    <row r="2592" spans="1:7" ht="12.75">
      <c r="A2592" s="8"/>
      <c r="B2592" s="8"/>
      <c r="C2592" s="8"/>
      <c r="D2592" s="10"/>
      <c r="E2592" s="8"/>
      <c r="F2592" s="9"/>
      <c r="G2592" s="15"/>
    </row>
    <row r="2593" spans="1:7" ht="12.75">
      <c r="A2593" s="8"/>
      <c r="B2593" s="8"/>
      <c r="C2593" s="8"/>
      <c r="D2593" s="10"/>
      <c r="E2593" s="8"/>
      <c r="F2593" s="9"/>
      <c r="G2593" s="15"/>
    </row>
    <row r="2594" spans="1:7" ht="12.75">
      <c r="A2594" s="8"/>
      <c r="B2594" s="8"/>
      <c r="C2594" s="8"/>
      <c r="D2594" s="10"/>
      <c r="E2594" s="8"/>
      <c r="F2594" s="9"/>
      <c r="G2594" s="15"/>
    </row>
    <row r="2595" spans="1:7" ht="12.75">
      <c r="A2595" s="8"/>
      <c r="B2595" s="8"/>
      <c r="C2595" s="8"/>
      <c r="D2595" s="10"/>
      <c r="E2595" s="8"/>
      <c r="F2595" s="9"/>
      <c r="G2595" s="15"/>
    </row>
    <row r="2596" spans="1:7" ht="12.75">
      <c r="A2596" s="8"/>
      <c r="B2596" s="8"/>
      <c r="C2596" s="8"/>
      <c r="D2596" s="10"/>
      <c r="E2596" s="8"/>
      <c r="F2596" s="9"/>
      <c r="G2596" s="15"/>
    </row>
    <row r="2597" spans="1:7" ht="12.75">
      <c r="A2597" s="8"/>
      <c r="B2597" s="8"/>
      <c r="C2597" s="8"/>
      <c r="D2597" s="10"/>
      <c r="E2597" s="8"/>
      <c r="F2597" s="9"/>
      <c r="G2597" s="15"/>
    </row>
    <row r="2598" spans="1:7" ht="12.75">
      <c r="A2598" s="8"/>
      <c r="B2598" s="8"/>
      <c r="C2598" s="8"/>
      <c r="D2598" s="10"/>
      <c r="E2598" s="8"/>
      <c r="F2598" s="9"/>
      <c r="G2598" s="15"/>
    </row>
    <row r="2599" spans="1:7" ht="12.75">
      <c r="A2599" s="8"/>
      <c r="B2599" s="8"/>
      <c r="C2599" s="8"/>
      <c r="D2599" s="10"/>
      <c r="E2599" s="8"/>
      <c r="F2599" s="9"/>
      <c r="G2599" s="15"/>
    </row>
    <row r="2600" spans="1:7" ht="12.75">
      <c r="A2600" s="8"/>
      <c r="B2600" s="8"/>
      <c r="C2600" s="8"/>
      <c r="D2600" s="10"/>
      <c r="E2600" s="8"/>
      <c r="F2600" s="9"/>
      <c r="G2600" s="15"/>
    </row>
    <row r="2601" spans="1:7" ht="12.75">
      <c r="A2601" s="8"/>
      <c r="B2601" s="8"/>
      <c r="C2601" s="8"/>
      <c r="D2601" s="10"/>
      <c r="E2601" s="8"/>
      <c r="F2601" s="9"/>
      <c r="G2601" s="15"/>
    </row>
    <row r="2602" spans="1:7" ht="12.75">
      <c r="A2602" s="8"/>
      <c r="B2602" s="8"/>
      <c r="C2602" s="8"/>
      <c r="D2602" s="10"/>
      <c r="E2602" s="8"/>
      <c r="F2602" s="9"/>
      <c r="G2602" s="15"/>
    </row>
    <row r="2603" spans="1:7" ht="12.75">
      <c r="A2603" s="8"/>
      <c r="B2603" s="8"/>
      <c r="C2603" s="8"/>
      <c r="D2603" s="10"/>
      <c r="E2603" s="8"/>
      <c r="F2603" s="9"/>
      <c r="G2603" s="15"/>
    </row>
    <row r="2604" spans="1:7" ht="12.75">
      <c r="A2604" s="8"/>
      <c r="B2604" s="8"/>
      <c r="C2604" s="8"/>
      <c r="D2604" s="10"/>
      <c r="E2604" s="8"/>
      <c r="F2604" s="9"/>
      <c r="G2604" s="15"/>
    </row>
    <row r="2605" spans="1:7" ht="12.75">
      <c r="A2605" s="8"/>
      <c r="B2605" s="8"/>
      <c r="C2605" s="8"/>
      <c r="D2605" s="10"/>
      <c r="E2605" s="8"/>
      <c r="F2605" s="9"/>
      <c r="G2605" s="15"/>
    </row>
    <row r="2606" spans="1:7" ht="12.75">
      <c r="A2606" s="8"/>
      <c r="B2606" s="8"/>
      <c r="C2606" s="8"/>
      <c r="D2606" s="10"/>
      <c r="E2606" s="8"/>
      <c r="F2606" s="9"/>
      <c r="G2606" s="15"/>
    </row>
    <row r="2607" spans="1:7" ht="12.75">
      <c r="A2607" s="8"/>
      <c r="B2607" s="8"/>
      <c r="C2607" s="8"/>
      <c r="D2607" s="10"/>
      <c r="E2607" s="8"/>
      <c r="F2607" s="9"/>
      <c r="G2607" s="15"/>
    </row>
    <row r="2608" spans="1:7" ht="12.75">
      <c r="A2608" s="8"/>
      <c r="B2608" s="8"/>
      <c r="C2608" s="8"/>
      <c r="D2608" s="10"/>
      <c r="E2608" s="8"/>
      <c r="F2608" s="9"/>
      <c r="G2608" s="15"/>
    </row>
    <row r="2609" spans="1:7" ht="12.75">
      <c r="A2609" s="8"/>
      <c r="B2609" s="8"/>
      <c r="C2609" s="8"/>
      <c r="D2609" s="10"/>
      <c r="E2609" s="8"/>
      <c r="F2609" s="9"/>
      <c r="G2609" s="15"/>
    </row>
    <row r="2610" spans="1:7" ht="12.75">
      <c r="A2610" s="8"/>
      <c r="B2610" s="8"/>
      <c r="C2610" s="8"/>
      <c r="D2610" s="10"/>
      <c r="E2610" s="8"/>
      <c r="F2610" s="9"/>
      <c r="G2610" s="15"/>
    </row>
    <row r="2611" spans="1:7" ht="12.75">
      <c r="A2611" s="8"/>
      <c r="B2611" s="8"/>
      <c r="C2611" s="8"/>
      <c r="D2611" s="10"/>
      <c r="E2611" s="8"/>
      <c r="F2611" s="9"/>
      <c r="G2611" s="15"/>
    </row>
    <row r="2612" spans="1:7" ht="12.75">
      <c r="A2612" s="8"/>
      <c r="B2612" s="8"/>
      <c r="C2612" s="8"/>
      <c r="D2612" s="10"/>
      <c r="E2612" s="8"/>
      <c r="F2612" s="9"/>
      <c r="G2612" s="15"/>
    </row>
    <row r="2613" spans="1:7" ht="12.75">
      <c r="A2613" s="8"/>
      <c r="B2613" s="8"/>
      <c r="C2613" s="8"/>
      <c r="D2613" s="10"/>
      <c r="E2613" s="8"/>
      <c r="F2613" s="9"/>
      <c r="G2613" s="15"/>
    </row>
    <row r="2614" spans="1:7" ht="12.75">
      <c r="A2614" s="8"/>
      <c r="B2614" s="8"/>
      <c r="C2614" s="8"/>
      <c r="D2614" s="10"/>
      <c r="E2614" s="8"/>
      <c r="F2614" s="9"/>
      <c r="G2614" s="15"/>
    </row>
    <row r="2615" spans="1:7" ht="12.75">
      <c r="A2615" s="8"/>
      <c r="B2615" s="8"/>
      <c r="C2615" s="8"/>
      <c r="D2615" s="10"/>
      <c r="E2615" s="8"/>
      <c r="F2615" s="9"/>
      <c r="G2615" s="15"/>
    </row>
    <row r="2616" spans="1:7" ht="12.75">
      <c r="A2616" s="8"/>
      <c r="B2616" s="8"/>
      <c r="C2616" s="8"/>
      <c r="D2616" s="10"/>
      <c r="E2616" s="8"/>
      <c r="F2616" s="9"/>
      <c r="G2616" s="15"/>
    </row>
    <row r="2617" spans="1:7" ht="12.75">
      <c r="A2617" s="8"/>
      <c r="B2617" s="8"/>
      <c r="C2617" s="8"/>
      <c r="D2617" s="10"/>
      <c r="E2617" s="8"/>
      <c r="F2617" s="9"/>
      <c r="G2617" s="15"/>
    </row>
    <row r="2618" spans="1:7" ht="12.75">
      <c r="A2618" s="8"/>
      <c r="B2618" s="8"/>
      <c r="C2618" s="8"/>
      <c r="D2618" s="10"/>
      <c r="E2618" s="8"/>
      <c r="F2618" s="9"/>
      <c r="G2618" s="15"/>
    </row>
    <row r="2619" spans="1:7" ht="12.75">
      <c r="A2619" s="8"/>
      <c r="B2619" s="8"/>
      <c r="C2619" s="8"/>
      <c r="D2619" s="10"/>
      <c r="E2619" s="8"/>
      <c r="F2619" s="9"/>
      <c r="G2619" s="15"/>
    </row>
    <row r="2620" spans="1:7" ht="12.75">
      <c r="A2620" s="8"/>
      <c r="B2620" s="8"/>
      <c r="C2620" s="8"/>
      <c r="D2620" s="10"/>
      <c r="E2620" s="8"/>
      <c r="F2620" s="9"/>
      <c r="G2620" s="15"/>
    </row>
    <row r="2621" spans="1:7" ht="12.75">
      <c r="A2621" s="8"/>
      <c r="B2621" s="8"/>
      <c r="C2621" s="8"/>
      <c r="D2621" s="10"/>
      <c r="E2621" s="8"/>
      <c r="F2621" s="9"/>
      <c r="G2621" s="15"/>
    </row>
    <row r="2622" spans="1:7" ht="12.75">
      <c r="A2622" s="8"/>
      <c r="B2622" s="8"/>
      <c r="C2622" s="8"/>
      <c r="D2622" s="10"/>
      <c r="E2622" s="8"/>
      <c r="F2622" s="9"/>
      <c r="G2622" s="15"/>
    </row>
    <row r="2623" spans="1:7" ht="12.75">
      <c r="A2623" s="8"/>
      <c r="B2623" s="8"/>
      <c r="C2623" s="8"/>
      <c r="D2623" s="10"/>
      <c r="E2623" s="8"/>
      <c r="F2623" s="9"/>
      <c r="G2623" s="15"/>
    </row>
    <row r="2624" spans="1:7" ht="12.75">
      <c r="A2624" s="8"/>
      <c r="B2624" s="8"/>
      <c r="C2624" s="8"/>
      <c r="D2624" s="10"/>
      <c r="E2624" s="8"/>
      <c r="F2624" s="9"/>
      <c r="G2624" s="15"/>
    </row>
    <row r="2625" spans="1:7" ht="12.75">
      <c r="A2625" s="8"/>
      <c r="B2625" s="8"/>
      <c r="C2625" s="8"/>
      <c r="D2625" s="10"/>
      <c r="E2625" s="8"/>
      <c r="F2625" s="9"/>
      <c r="G2625" s="15"/>
    </row>
    <row r="2626" spans="1:7" ht="12.75">
      <c r="A2626" s="8"/>
      <c r="B2626" s="8"/>
      <c r="C2626" s="8"/>
      <c r="D2626" s="10"/>
      <c r="E2626" s="8"/>
      <c r="F2626" s="9"/>
      <c r="G2626" s="15"/>
    </row>
    <row r="2627" spans="1:7" ht="12.75">
      <c r="A2627" s="8"/>
      <c r="B2627" s="8"/>
      <c r="C2627" s="8"/>
      <c r="D2627" s="10"/>
      <c r="E2627" s="8"/>
      <c r="F2627" s="9"/>
      <c r="G2627" s="15"/>
    </row>
    <row r="2628" spans="1:7" ht="12.75">
      <c r="A2628" s="8"/>
      <c r="B2628" s="8"/>
      <c r="C2628" s="8"/>
      <c r="D2628" s="10"/>
      <c r="E2628" s="8"/>
      <c r="F2628" s="9"/>
      <c r="G2628" s="15"/>
    </row>
    <row r="2629" spans="1:7" ht="12.75">
      <c r="A2629" s="8"/>
      <c r="B2629" s="8"/>
      <c r="C2629" s="8"/>
      <c r="D2629" s="10"/>
      <c r="E2629" s="8"/>
      <c r="F2629" s="9"/>
      <c r="G2629" s="15"/>
    </row>
    <row r="2630" spans="1:7" ht="12.75">
      <c r="A2630" s="8"/>
      <c r="B2630" s="8"/>
      <c r="C2630" s="8"/>
      <c r="D2630" s="10"/>
      <c r="E2630" s="8"/>
      <c r="F2630" s="9"/>
      <c r="G2630" s="15"/>
    </row>
    <row r="2631" spans="1:7" ht="12.75">
      <c r="A2631" s="8"/>
      <c r="B2631" s="8"/>
      <c r="C2631" s="8"/>
      <c r="D2631" s="10"/>
      <c r="E2631" s="8"/>
      <c r="F2631" s="9"/>
      <c r="G2631" s="15"/>
    </row>
    <row r="2632" spans="1:7" ht="12.75">
      <c r="A2632" s="8"/>
      <c r="B2632" s="8"/>
      <c r="C2632" s="8"/>
      <c r="D2632" s="10"/>
      <c r="E2632" s="8"/>
      <c r="F2632" s="9"/>
      <c r="G2632" s="15"/>
    </row>
    <row r="2633" spans="1:7" ht="12.75">
      <c r="A2633" s="8"/>
      <c r="B2633" s="8"/>
      <c r="C2633" s="8"/>
      <c r="D2633" s="10"/>
      <c r="E2633" s="8"/>
      <c r="F2633" s="9"/>
      <c r="G2633" s="15"/>
    </row>
    <row r="2634" spans="1:7" ht="12.75">
      <c r="A2634" s="8"/>
      <c r="B2634" s="8"/>
      <c r="C2634" s="8"/>
      <c r="D2634" s="10"/>
      <c r="E2634" s="8"/>
      <c r="F2634" s="9"/>
      <c r="G2634" s="15"/>
    </row>
    <row r="2635" spans="1:7" ht="12.75">
      <c r="A2635" s="8"/>
      <c r="B2635" s="8"/>
      <c r="C2635" s="8"/>
      <c r="D2635" s="10"/>
      <c r="E2635" s="8"/>
      <c r="F2635" s="9"/>
      <c r="G2635" s="15"/>
    </row>
    <row r="2636" spans="1:7" ht="12.75">
      <c r="A2636" s="8"/>
      <c r="B2636" s="8"/>
      <c r="C2636" s="8"/>
      <c r="D2636" s="10"/>
      <c r="E2636" s="8"/>
      <c r="F2636" s="9"/>
      <c r="G2636" s="15"/>
    </row>
    <row r="2637" spans="1:7" ht="12.75">
      <c r="A2637" s="8"/>
      <c r="B2637" s="8"/>
      <c r="C2637" s="8"/>
      <c r="D2637" s="10"/>
      <c r="E2637" s="8"/>
      <c r="F2637" s="9"/>
      <c r="G2637" s="15"/>
    </row>
    <row r="2638" spans="1:7" ht="12.75">
      <c r="A2638" s="8"/>
      <c r="B2638" s="8"/>
      <c r="C2638" s="8"/>
      <c r="D2638" s="10"/>
      <c r="E2638" s="8"/>
      <c r="F2638" s="9"/>
      <c r="G2638" s="15"/>
    </row>
    <row r="2639" spans="1:7" ht="12.75">
      <c r="A2639" s="8"/>
      <c r="B2639" s="8"/>
      <c r="C2639" s="8"/>
      <c r="D2639" s="10"/>
      <c r="E2639" s="8"/>
      <c r="F2639" s="9"/>
      <c r="G2639" s="15"/>
    </row>
    <row r="2640" spans="1:7" ht="12.75">
      <c r="A2640" s="8"/>
      <c r="B2640" s="8"/>
      <c r="C2640" s="8"/>
      <c r="D2640" s="10"/>
      <c r="E2640" s="8"/>
      <c r="F2640" s="9"/>
      <c r="G2640" s="15"/>
    </row>
    <row r="2641" spans="1:7" ht="12.75">
      <c r="A2641" s="8"/>
      <c r="B2641" s="8"/>
      <c r="C2641" s="8"/>
      <c r="D2641" s="10"/>
      <c r="E2641" s="8"/>
      <c r="F2641" s="9"/>
      <c r="G2641" s="15"/>
    </row>
    <row r="2642" spans="1:7" ht="12.75">
      <c r="A2642" s="8"/>
      <c r="B2642" s="8"/>
      <c r="C2642" s="8"/>
      <c r="D2642" s="10"/>
      <c r="E2642" s="8"/>
      <c r="F2642" s="9"/>
      <c r="G2642" s="15"/>
    </row>
    <row r="2643" spans="1:7" ht="12.75">
      <c r="A2643" s="8"/>
      <c r="B2643" s="8"/>
      <c r="C2643" s="8"/>
      <c r="D2643" s="10"/>
      <c r="E2643" s="8"/>
      <c r="F2643" s="9"/>
      <c r="G2643" s="15"/>
    </row>
    <row r="2644" spans="1:7" ht="12.75">
      <c r="A2644" s="8"/>
      <c r="B2644" s="8"/>
      <c r="C2644" s="8"/>
      <c r="D2644" s="10"/>
      <c r="E2644" s="8"/>
      <c r="F2644" s="9"/>
      <c r="G2644" s="15"/>
    </row>
    <row r="2645" spans="1:7" ht="12.75">
      <c r="A2645" s="8"/>
      <c r="B2645" s="8"/>
      <c r="C2645" s="8"/>
      <c r="D2645" s="10"/>
      <c r="E2645" s="8"/>
      <c r="F2645" s="9"/>
      <c r="G2645" s="15"/>
    </row>
    <row r="2646" spans="1:7" ht="12.75">
      <c r="A2646" s="8"/>
      <c r="B2646" s="8"/>
      <c r="C2646" s="8"/>
      <c r="D2646" s="10"/>
      <c r="E2646" s="8"/>
      <c r="F2646" s="9"/>
      <c r="G2646" s="15"/>
    </row>
    <row r="2647" spans="1:7" ht="12.75">
      <c r="A2647" s="8"/>
      <c r="B2647" s="8"/>
      <c r="C2647" s="8"/>
      <c r="D2647" s="10"/>
      <c r="E2647" s="8"/>
      <c r="F2647" s="9"/>
      <c r="G2647" s="15"/>
    </row>
    <row r="2648" spans="1:7" ht="12.75">
      <c r="A2648" s="8"/>
      <c r="B2648" s="8"/>
      <c r="C2648" s="8"/>
      <c r="D2648" s="10"/>
      <c r="E2648" s="8"/>
      <c r="F2648" s="9"/>
      <c r="G2648" s="15"/>
    </row>
    <row r="2649" spans="1:7" ht="12.75">
      <c r="A2649" s="8"/>
      <c r="B2649" s="8"/>
      <c r="C2649" s="8"/>
      <c r="D2649" s="10"/>
      <c r="E2649" s="8"/>
      <c r="F2649" s="9"/>
      <c r="G2649" s="15"/>
    </row>
    <row r="2650" spans="1:7" ht="12.75">
      <c r="A2650" s="8"/>
      <c r="B2650" s="8"/>
      <c r="C2650" s="8"/>
      <c r="D2650" s="10"/>
      <c r="E2650" s="8"/>
      <c r="F2650" s="9"/>
      <c r="G2650" s="15"/>
    </row>
    <row r="2651" spans="1:7" ht="12.75">
      <c r="A2651" s="8"/>
      <c r="B2651" s="8"/>
      <c r="C2651" s="8"/>
      <c r="D2651" s="10"/>
      <c r="E2651" s="8"/>
      <c r="F2651" s="9"/>
      <c r="G2651" s="15"/>
    </row>
    <row r="2652" spans="1:7" ht="12.75">
      <c r="A2652" s="8"/>
      <c r="B2652" s="8"/>
      <c r="C2652" s="8"/>
      <c r="D2652" s="10"/>
      <c r="E2652" s="8"/>
      <c r="F2652" s="9"/>
      <c r="G2652" s="15"/>
    </row>
    <row r="2653" spans="1:7" ht="12.75">
      <c r="A2653" s="8"/>
      <c r="B2653" s="8"/>
      <c r="C2653" s="8"/>
      <c r="D2653" s="10"/>
      <c r="E2653" s="8"/>
      <c r="F2653" s="9"/>
      <c r="G2653" s="15"/>
    </row>
    <row r="2654" spans="1:7" ht="12.75">
      <c r="A2654" s="8"/>
      <c r="B2654" s="8"/>
      <c r="C2654" s="8"/>
      <c r="D2654" s="10"/>
      <c r="E2654" s="8"/>
      <c r="F2654" s="9"/>
      <c r="G2654" s="15"/>
    </row>
    <row r="2655" spans="1:7" ht="12.75">
      <c r="A2655" s="8"/>
      <c r="B2655" s="8"/>
      <c r="C2655" s="8"/>
      <c r="D2655" s="10"/>
      <c r="E2655" s="8"/>
      <c r="F2655" s="9"/>
      <c r="G2655" s="15"/>
    </row>
    <row r="2656" spans="1:7" ht="12.75">
      <c r="A2656" s="8"/>
      <c r="B2656" s="8"/>
      <c r="C2656" s="8"/>
      <c r="D2656" s="10"/>
      <c r="E2656" s="8"/>
      <c r="F2656" s="9"/>
      <c r="G2656" s="15"/>
    </row>
    <row r="2657" spans="1:7" ht="12.75">
      <c r="A2657" s="8"/>
      <c r="B2657" s="8"/>
      <c r="C2657" s="8"/>
      <c r="D2657" s="10"/>
      <c r="E2657" s="8"/>
      <c r="F2657" s="9"/>
      <c r="G2657" s="15"/>
    </row>
    <row r="2658" spans="1:7" ht="12.75">
      <c r="A2658" s="8"/>
      <c r="B2658" s="8"/>
      <c r="C2658" s="8"/>
      <c r="D2658" s="10"/>
      <c r="E2658" s="8"/>
      <c r="F2658" s="9"/>
      <c r="G2658" s="15"/>
    </row>
    <row r="2659" spans="1:7" ht="12.75">
      <c r="A2659" s="8"/>
      <c r="B2659" s="8"/>
      <c r="C2659" s="8"/>
      <c r="D2659" s="10"/>
      <c r="E2659" s="8"/>
      <c r="F2659" s="9"/>
      <c r="G2659" s="15"/>
    </row>
    <row r="2660" spans="1:7" ht="12.75">
      <c r="A2660" s="8"/>
      <c r="B2660" s="8"/>
      <c r="C2660" s="8"/>
      <c r="D2660" s="10"/>
      <c r="E2660" s="8"/>
      <c r="F2660" s="9"/>
      <c r="G2660" s="15"/>
    </row>
    <row r="2661" spans="1:7" ht="12.75">
      <c r="A2661" s="8"/>
      <c r="B2661" s="8"/>
      <c r="C2661" s="8"/>
      <c r="D2661" s="10"/>
      <c r="E2661" s="8"/>
      <c r="F2661" s="9"/>
      <c r="G2661" s="15"/>
    </row>
    <row r="2662" spans="1:7" ht="12.75">
      <c r="A2662" s="8"/>
      <c r="B2662" s="8"/>
      <c r="C2662" s="8"/>
      <c r="D2662" s="10"/>
      <c r="E2662" s="8"/>
      <c r="F2662" s="9"/>
      <c r="G2662" s="15"/>
    </row>
    <row r="2663" spans="1:7" ht="12.75">
      <c r="A2663" s="8"/>
      <c r="B2663" s="8"/>
      <c r="C2663" s="8"/>
      <c r="D2663" s="10"/>
      <c r="E2663" s="8"/>
      <c r="F2663" s="9"/>
      <c r="G2663" s="15"/>
    </row>
    <row r="2664" spans="1:7" ht="12.75">
      <c r="A2664" s="8"/>
      <c r="B2664" s="8"/>
      <c r="C2664" s="8"/>
      <c r="D2664" s="10"/>
      <c r="E2664" s="8"/>
      <c r="F2664" s="9"/>
      <c r="G2664" s="15"/>
    </row>
    <row r="2665" spans="1:7" ht="12.75">
      <c r="A2665" s="8"/>
      <c r="B2665" s="8"/>
      <c r="C2665" s="8"/>
      <c r="D2665" s="10"/>
      <c r="E2665" s="8"/>
      <c r="F2665" s="9"/>
      <c r="G2665" s="15"/>
    </row>
    <row r="2666" spans="1:7" ht="12.75">
      <c r="A2666" s="8"/>
      <c r="B2666" s="8"/>
      <c r="C2666" s="8"/>
      <c r="D2666" s="10"/>
      <c r="E2666" s="8"/>
      <c r="F2666" s="9"/>
      <c r="G2666" s="15"/>
    </row>
    <row r="2667" spans="1:7" ht="12.75">
      <c r="A2667" s="8"/>
      <c r="B2667" s="8"/>
      <c r="C2667" s="8"/>
      <c r="D2667" s="10"/>
      <c r="E2667" s="8"/>
      <c r="F2667" s="9"/>
      <c r="G2667" s="15"/>
    </row>
    <row r="2668" spans="1:7" ht="12.75">
      <c r="A2668" s="8"/>
      <c r="B2668" s="8"/>
      <c r="C2668" s="8"/>
      <c r="D2668" s="10"/>
      <c r="E2668" s="8"/>
      <c r="F2668" s="9"/>
      <c r="G2668" s="15"/>
    </row>
    <row r="2669" spans="1:7" ht="12.75">
      <c r="A2669" s="8"/>
      <c r="B2669" s="8"/>
      <c r="C2669" s="8"/>
      <c r="D2669" s="10"/>
      <c r="E2669" s="8"/>
      <c r="F2669" s="9"/>
      <c r="G2669" s="15"/>
    </row>
    <row r="2670" spans="1:7" ht="12.75">
      <c r="A2670" s="8"/>
      <c r="B2670" s="8"/>
      <c r="C2670" s="8"/>
      <c r="D2670" s="10"/>
      <c r="E2670" s="8"/>
      <c r="F2670" s="9"/>
      <c r="G2670" s="15"/>
    </row>
    <row r="2671" spans="1:7" ht="12.75">
      <c r="A2671" s="8"/>
      <c r="B2671" s="8"/>
      <c r="C2671" s="8"/>
      <c r="D2671" s="10"/>
      <c r="E2671" s="8"/>
      <c r="F2671" s="9"/>
      <c r="G2671" s="15"/>
    </row>
    <row r="2672" spans="1:7" ht="12.75">
      <c r="A2672" s="8"/>
      <c r="B2672" s="8"/>
      <c r="C2672" s="8"/>
      <c r="D2672" s="10"/>
      <c r="E2672" s="8"/>
      <c r="F2672" s="9"/>
      <c r="G2672" s="15"/>
    </row>
    <row r="2673" spans="1:7" ht="12.75">
      <c r="A2673" s="8"/>
      <c r="B2673" s="8"/>
      <c r="C2673" s="8"/>
      <c r="D2673" s="10"/>
      <c r="E2673" s="8"/>
      <c r="F2673" s="9"/>
      <c r="G2673" s="15"/>
    </row>
    <row r="2674" spans="1:7" ht="12.75">
      <c r="A2674" s="8"/>
      <c r="B2674" s="8"/>
      <c r="C2674" s="8"/>
      <c r="D2674" s="10"/>
      <c r="E2674" s="8"/>
      <c r="F2674" s="9"/>
      <c r="G2674" s="15"/>
    </row>
    <row r="2675" spans="1:7" ht="12.75">
      <c r="A2675" s="8"/>
      <c r="B2675" s="8"/>
      <c r="C2675" s="8"/>
      <c r="D2675" s="10"/>
      <c r="E2675" s="8"/>
      <c r="F2675" s="9"/>
      <c r="G2675" s="15"/>
    </row>
    <row r="2676" spans="1:7" ht="12.75">
      <c r="A2676" s="8"/>
      <c r="B2676" s="8"/>
      <c r="C2676" s="8"/>
      <c r="D2676" s="10"/>
      <c r="E2676" s="8"/>
      <c r="F2676" s="9"/>
      <c r="G2676" s="15"/>
    </row>
    <row r="2677" spans="1:7" ht="12.75">
      <c r="A2677" s="8"/>
      <c r="B2677" s="8"/>
      <c r="C2677" s="8"/>
      <c r="D2677" s="10"/>
      <c r="E2677" s="8"/>
      <c r="F2677" s="9"/>
      <c r="G2677" s="15"/>
    </row>
    <row r="2678" spans="1:7" ht="12.75">
      <c r="A2678" s="8"/>
      <c r="B2678" s="8"/>
      <c r="C2678" s="8"/>
      <c r="D2678" s="10"/>
      <c r="E2678" s="8"/>
      <c r="F2678" s="9"/>
      <c r="G2678" s="15"/>
    </row>
    <row r="2679" spans="1:7" ht="12.75">
      <c r="A2679" s="8"/>
      <c r="B2679" s="8"/>
      <c r="C2679" s="8"/>
      <c r="D2679" s="10"/>
      <c r="E2679" s="8"/>
      <c r="F2679" s="9"/>
      <c r="G2679" s="15"/>
    </row>
    <row r="2680" spans="1:7" ht="12.75">
      <c r="A2680" s="8"/>
      <c r="B2680" s="8"/>
      <c r="C2680" s="8"/>
      <c r="D2680" s="10"/>
      <c r="E2680" s="8"/>
      <c r="F2680" s="9"/>
      <c r="G2680" s="15"/>
    </row>
    <row r="2681" spans="1:7" ht="12.75">
      <c r="A2681" s="8"/>
      <c r="B2681" s="8"/>
      <c r="C2681" s="8"/>
      <c r="D2681" s="10"/>
      <c r="E2681" s="8"/>
      <c r="F2681" s="9"/>
      <c r="G2681" s="15"/>
    </row>
    <row r="2682" spans="1:7" ht="12.75">
      <c r="A2682" s="8"/>
      <c r="B2682" s="8"/>
      <c r="C2682" s="8"/>
      <c r="D2682" s="10"/>
      <c r="E2682" s="8"/>
      <c r="F2682" s="9"/>
      <c r="G2682" s="15"/>
    </row>
    <row r="2683" spans="1:7" ht="12.75">
      <c r="A2683" s="8"/>
      <c r="B2683" s="8"/>
      <c r="C2683" s="8"/>
      <c r="D2683" s="10"/>
      <c r="E2683" s="8"/>
      <c r="F2683" s="9"/>
      <c r="G2683" s="15"/>
    </row>
    <row r="2684" spans="1:7" ht="12.75">
      <c r="A2684" s="8"/>
      <c r="B2684" s="8"/>
      <c r="C2684" s="8"/>
      <c r="D2684" s="10"/>
      <c r="E2684" s="8"/>
      <c r="F2684" s="9"/>
      <c r="G2684" s="15"/>
    </row>
    <row r="2685" spans="1:7" ht="12.75">
      <c r="A2685" s="8"/>
      <c r="B2685" s="8"/>
      <c r="C2685" s="8"/>
      <c r="D2685" s="10"/>
      <c r="E2685" s="8"/>
      <c r="F2685" s="9"/>
      <c r="G2685" s="15"/>
    </row>
    <row r="2686" spans="1:7" ht="12.75">
      <c r="A2686" s="8"/>
      <c r="B2686" s="8"/>
      <c r="C2686" s="8"/>
      <c r="D2686" s="10"/>
      <c r="E2686" s="8"/>
      <c r="F2686" s="9"/>
      <c r="G2686" s="15"/>
    </row>
    <row r="2687" spans="1:7" ht="12.75">
      <c r="A2687" s="8"/>
      <c r="B2687" s="8"/>
      <c r="C2687" s="8"/>
      <c r="D2687" s="10"/>
      <c r="E2687" s="8"/>
      <c r="F2687" s="9"/>
      <c r="G2687" s="15"/>
    </row>
    <row r="2688" spans="1:7" ht="12.75">
      <c r="A2688" s="8"/>
      <c r="B2688" s="8"/>
      <c r="C2688" s="8"/>
      <c r="D2688" s="10"/>
      <c r="E2688" s="8"/>
      <c r="F2688" s="9"/>
      <c r="G2688" s="15"/>
    </row>
    <row r="2689" spans="1:7" ht="12.75">
      <c r="A2689" s="8"/>
      <c r="B2689" s="8"/>
      <c r="C2689" s="8"/>
      <c r="D2689" s="10"/>
      <c r="E2689" s="8"/>
      <c r="F2689" s="9"/>
      <c r="G2689" s="15"/>
    </row>
    <row r="2690" spans="1:7" ht="12.75">
      <c r="A2690" s="8"/>
      <c r="B2690" s="8"/>
      <c r="C2690" s="8"/>
      <c r="D2690" s="10"/>
      <c r="E2690" s="8"/>
      <c r="F2690" s="9"/>
      <c r="G2690" s="15"/>
    </row>
    <row r="2691" spans="1:7" ht="12.75">
      <c r="A2691" s="8"/>
      <c r="B2691" s="8"/>
      <c r="C2691" s="8"/>
      <c r="D2691" s="10"/>
      <c r="E2691" s="8"/>
      <c r="F2691" s="9"/>
      <c r="G2691" s="15"/>
    </row>
    <row r="2692" spans="1:7" ht="12.75">
      <c r="A2692" s="8"/>
      <c r="B2692" s="8"/>
      <c r="C2692" s="8"/>
      <c r="D2692" s="10"/>
      <c r="E2692" s="8"/>
      <c r="F2692" s="9"/>
      <c r="G2692" s="15"/>
    </row>
    <row r="2693" spans="1:7" ht="12.75">
      <c r="A2693" s="8"/>
      <c r="B2693" s="8"/>
      <c r="C2693" s="8"/>
      <c r="D2693" s="10"/>
      <c r="E2693" s="8"/>
      <c r="F2693" s="9"/>
      <c r="G2693" s="15"/>
    </row>
    <row r="2694" spans="1:7" ht="12.75">
      <c r="A2694" s="8"/>
      <c r="B2694" s="8"/>
      <c r="C2694" s="8"/>
      <c r="D2694" s="10"/>
      <c r="E2694" s="8"/>
      <c r="F2694" s="9"/>
      <c r="G2694" s="15"/>
    </row>
    <row r="2695" spans="1:7" ht="12.75">
      <c r="A2695" s="8"/>
      <c r="B2695" s="8"/>
      <c r="C2695" s="8"/>
      <c r="D2695" s="10"/>
      <c r="E2695" s="8"/>
      <c r="F2695" s="9"/>
      <c r="G2695" s="15"/>
    </row>
    <row r="2696" spans="1:7" ht="12.75">
      <c r="A2696" s="8"/>
      <c r="B2696" s="8"/>
      <c r="C2696" s="8"/>
      <c r="D2696" s="10"/>
      <c r="E2696" s="8"/>
      <c r="F2696" s="9"/>
      <c r="G2696" s="15"/>
    </row>
    <row r="2697" spans="1:7" ht="12.75">
      <c r="A2697" s="8"/>
      <c r="B2697" s="8"/>
      <c r="C2697" s="8"/>
      <c r="D2697" s="10"/>
      <c r="E2697" s="8"/>
      <c r="F2697" s="9"/>
      <c r="G2697" s="15"/>
    </row>
    <row r="2698" spans="1:7" ht="12.75">
      <c r="A2698" s="8"/>
      <c r="B2698" s="8"/>
      <c r="C2698" s="8"/>
      <c r="D2698" s="10"/>
      <c r="E2698" s="8"/>
      <c r="F2698" s="9"/>
      <c r="G2698" s="15"/>
    </row>
    <row r="2699" spans="1:7" ht="12.75">
      <c r="A2699" s="8"/>
      <c r="B2699" s="8"/>
      <c r="C2699" s="8"/>
      <c r="D2699" s="10"/>
      <c r="E2699" s="8"/>
      <c r="F2699" s="9"/>
      <c r="G2699" s="15"/>
    </row>
    <row r="2700" spans="1:7" ht="12.75">
      <c r="A2700" s="8"/>
      <c r="B2700" s="8"/>
      <c r="C2700" s="8"/>
      <c r="D2700" s="10"/>
      <c r="E2700" s="8"/>
      <c r="F2700" s="9"/>
      <c r="G2700" s="15"/>
    </row>
    <row r="2701" spans="1:7" ht="12.75">
      <c r="A2701" s="8"/>
      <c r="B2701" s="8"/>
      <c r="C2701" s="8"/>
      <c r="D2701" s="10"/>
      <c r="E2701" s="8"/>
      <c r="F2701" s="9"/>
      <c r="G2701" s="15"/>
    </row>
    <row r="2702" spans="1:7" ht="12.75">
      <c r="A2702" s="8"/>
      <c r="B2702" s="8"/>
      <c r="C2702" s="8"/>
      <c r="D2702" s="10"/>
      <c r="E2702" s="8"/>
      <c r="F2702" s="9"/>
      <c r="G2702" s="15"/>
    </row>
    <row r="2703" spans="1:7" ht="12.75">
      <c r="A2703" s="8"/>
      <c r="B2703" s="8"/>
      <c r="C2703" s="8"/>
      <c r="D2703" s="10"/>
      <c r="E2703" s="8"/>
      <c r="F2703" s="9"/>
      <c r="G2703" s="15"/>
    </row>
    <row r="2704" spans="1:7" ht="12.75">
      <c r="A2704" s="8"/>
      <c r="B2704" s="8"/>
      <c r="C2704" s="8"/>
      <c r="D2704" s="10"/>
      <c r="E2704" s="8"/>
      <c r="F2704" s="9"/>
      <c r="G2704" s="15"/>
    </row>
    <row r="2705" spans="1:7" ht="12.75">
      <c r="A2705" s="8"/>
      <c r="B2705" s="8"/>
      <c r="C2705" s="8"/>
      <c r="D2705" s="10"/>
      <c r="E2705" s="8"/>
      <c r="F2705" s="9"/>
      <c r="G2705" s="15"/>
    </row>
    <row r="2706" spans="1:7" ht="12.75">
      <c r="A2706" s="8"/>
      <c r="B2706" s="8"/>
      <c r="C2706" s="8"/>
      <c r="D2706" s="10"/>
      <c r="E2706" s="8"/>
      <c r="F2706" s="9"/>
      <c r="G2706" s="15"/>
    </row>
    <row r="2707" spans="1:7" ht="12.75">
      <c r="A2707" s="8"/>
      <c r="B2707" s="8"/>
      <c r="C2707" s="8"/>
      <c r="D2707" s="10"/>
      <c r="E2707" s="8"/>
      <c r="F2707" s="9"/>
      <c r="G2707" s="15"/>
    </row>
    <row r="2708" spans="1:7" ht="12.75">
      <c r="A2708" s="8"/>
      <c r="B2708" s="8"/>
      <c r="C2708" s="8"/>
      <c r="D2708" s="10"/>
      <c r="E2708" s="8"/>
      <c r="F2708" s="9"/>
      <c r="G2708" s="15"/>
    </row>
    <row r="2709" spans="1:7" ht="12.75">
      <c r="A2709" s="8"/>
      <c r="B2709" s="8"/>
      <c r="C2709" s="8"/>
      <c r="D2709" s="10"/>
      <c r="E2709" s="8"/>
      <c r="F2709" s="9"/>
      <c r="G2709" s="15"/>
    </row>
    <row r="2710" spans="1:7" ht="12.75">
      <c r="A2710" s="8"/>
      <c r="B2710" s="8"/>
      <c r="C2710" s="8"/>
      <c r="D2710" s="10"/>
      <c r="E2710" s="8"/>
      <c r="F2710" s="9"/>
      <c r="G2710" s="15"/>
    </row>
    <row r="2711" spans="1:7" ht="12.75">
      <c r="A2711" s="8"/>
      <c r="B2711" s="8"/>
      <c r="C2711" s="8"/>
      <c r="D2711" s="10"/>
      <c r="E2711" s="8"/>
      <c r="F2711" s="9"/>
      <c r="G2711" s="15"/>
    </row>
    <row r="2712" spans="1:7" ht="12.75">
      <c r="A2712" s="8"/>
      <c r="B2712" s="8"/>
      <c r="C2712" s="8"/>
      <c r="D2712" s="10"/>
      <c r="E2712" s="8"/>
      <c r="F2712" s="9"/>
      <c r="G2712" s="15"/>
    </row>
    <row r="2713" spans="1:7" ht="12.75">
      <c r="A2713" s="8"/>
      <c r="B2713" s="8"/>
      <c r="C2713" s="8"/>
      <c r="D2713" s="10"/>
      <c r="E2713" s="8"/>
      <c r="F2713" s="9"/>
      <c r="G2713" s="15"/>
    </row>
    <row r="2714" spans="1:7" ht="12.75">
      <c r="A2714" s="8"/>
      <c r="B2714" s="8"/>
      <c r="C2714" s="8"/>
      <c r="D2714" s="10"/>
      <c r="E2714" s="8"/>
      <c r="F2714" s="9"/>
      <c r="G2714" s="15"/>
    </row>
    <row r="2715" spans="1:7" ht="12.75">
      <c r="A2715" s="8"/>
      <c r="B2715" s="8"/>
      <c r="C2715" s="8"/>
      <c r="D2715" s="10"/>
      <c r="E2715" s="8"/>
      <c r="F2715" s="9"/>
      <c r="G2715" s="15"/>
    </row>
    <row r="2716" spans="1:7" ht="12.75">
      <c r="A2716" s="8"/>
      <c r="B2716" s="8"/>
      <c r="C2716" s="8"/>
      <c r="D2716" s="10"/>
      <c r="E2716" s="8"/>
      <c r="F2716" s="9"/>
      <c r="G2716" s="15"/>
    </row>
    <row r="2717" spans="1:7" ht="12.75">
      <c r="A2717" s="8"/>
      <c r="B2717" s="8"/>
      <c r="C2717" s="8"/>
      <c r="D2717" s="10"/>
      <c r="E2717" s="8"/>
      <c r="F2717" s="9"/>
      <c r="G2717" s="15"/>
    </row>
    <row r="2718" spans="1:7" ht="12.75">
      <c r="A2718" s="8"/>
      <c r="B2718" s="8"/>
      <c r="C2718" s="8"/>
      <c r="D2718" s="10"/>
      <c r="E2718" s="8"/>
      <c r="F2718" s="9"/>
      <c r="G2718" s="15"/>
    </row>
    <row r="2719" spans="1:7" ht="12.75">
      <c r="A2719" s="8"/>
      <c r="B2719" s="8"/>
      <c r="C2719" s="8"/>
      <c r="D2719" s="10"/>
      <c r="E2719" s="8"/>
      <c r="F2719" s="9"/>
      <c r="G2719" s="15"/>
    </row>
    <row r="2720" spans="1:7" ht="12.75">
      <c r="A2720" s="8"/>
      <c r="B2720" s="8"/>
      <c r="C2720" s="8"/>
      <c r="D2720" s="10"/>
      <c r="E2720" s="8"/>
      <c r="F2720" s="9"/>
      <c r="G2720" s="15"/>
    </row>
    <row r="2721" spans="1:7" ht="12.75">
      <c r="A2721" s="8"/>
      <c r="B2721" s="8"/>
      <c r="C2721" s="8"/>
      <c r="D2721" s="10"/>
      <c r="E2721" s="8"/>
      <c r="F2721" s="9"/>
      <c r="G2721" s="15"/>
    </row>
    <row r="2722" spans="1:7" ht="12.75">
      <c r="A2722" s="8"/>
      <c r="B2722" s="8"/>
      <c r="C2722" s="8"/>
      <c r="D2722" s="10"/>
      <c r="E2722" s="8"/>
      <c r="F2722" s="9"/>
      <c r="G2722" s="15"/>
    </row>
    <row r="2723" spans="1:7" ht="12.75">
      <c r="A2723" s="8"/>
      <c r="B2723" s="8"/>
      <c r="C2723" s="8"/>
      <c r="D2723" s="10"/>
      <c r="E2723" s="8"/>
      <c r="F2723" s="9"/>
      <c r="G2723" s="15"/>
    </row>
    <row r="2724" spans="1:7" ht="12.75">
      <c r="A2724" s="8"/>
      <c r="B2724" s="8"/>
      <c r="C2724" s="8"/>
      <c r="D2724" s="10"/>
      <c r="E2724" s="8"/>
      <c r="F2724" s="9"/>
      <c r="G2724" s="15"/>
    </row>
    <row r="2725" spans="1:7" ht="12.75">
      <c r="A2725" s="8"/>
      <c r="B2725" s="8"/>
      <c r="C2725" s="8"/>
      <c r="D2725" s="10"/>
      <c r="E2725" s="8"/>
      <c r="F2725" s="9"/>
      <c r="G2725" s="15"/>
    </row>
    <row r="2726" spans="1:7" ht="12.75">
      <c r="A2726" s="8"/>
      <c r="B2726" s="8"/>
      <c r="C2726" s="8"/>
      <c r="D2726" s="10"/>
      <c r="E2726" s="8"/>
      <c r="F2726" s="9"/>
      <c r="G2726" s="15"/>
    </row>
    <row r="2727" spans="1:7" ht="12.75">
      <c r="A2727" s="8"/>
      <c r="B2727" s="8"/>
      <c r="C2727" s="8"/>
      <c r="D2727" s="10"/>
      <c r="E2727" s="8"/>
      <c r="F2727" s="9"/>
      <c r="G2727" s="15"/>
    </row>
    <row r="2728" spans="1:7" ht="12.75">
      <c r="A2728" s="8"/>
      <c r="B2728" s="8"/>
      <c r="C2728" s="8"/>
      <c r="D2728" s="10"/>
      <c r="E2728" s="8"/>
      <c r="F2728" s="9"/>
      <c r="G2728" s="15"/>
    </row>
    <row r="2729" spans="1:7" ht="12.75">
      <c r="A2729" s="8"/>
      <c r="B2729" s="8"/>
      <c r="C2729" s="8"/>
      <c r="D2729" s="10"/>
      <c r="E2729" s="8"/>
      <c r="F2729" s="9"/>
      <c r="G2729" s="15"/>
    </row>
    <row r="2730" spans="1:7" ht="12.75">
      <c r="A2730" s="8"/>
      <c r="B2730" s="8"/>
      <c r="C2730" s="8"/>
      <c r="D2730" s="10"/>
      <c r="E2730" s="8"/>
      <c r="F2730" s="9"/>
      <c r="G2730" s="15"/>
    </row>
    <row r="2731" spans="1:7" ht="12.75">
      <c r="A2731" s="8"/>
      <c r="B2731" s="8"/>
      <c r="C2731" s="8"/>
      <c r="D2731" s="10"/>
      <c r="E2731" s="8"/>
      <c r="F2731" s="9"/>
      <c r="G2731" s="15"/>
    </row>
    <row r="2732" spans="1:7" ht="12.75">
      <c r="A2732" s="8"/>
      <c r="B2732" s="8"/>
      <c r="C2732" s="8"/>
      <c r="D2732" s="10"/>
      <c r="E2732" s="8"/>
      <c r="F2732" s="9"/>
      <c r="G2732" s="15"/>
    </row>
    <row r="2733" spans="1:7" ht="12.75">
      <c r="A2733" s="8"/>
      <c r="B2733" s="8"/>
      <c r="C2733" s="8"/>
      <c r="D2733" s="10"/>
      <c r="E2733" s="8"/>
      <c r="F2733" s="9"/>
      <c r="G2733" s="15"/>
    </row>
    <row r="2734" spans="1:7" ht="12.75">
      <c r="A2734" s="8"/>
      <c r="B2734" s="8"/>
      <c r="C2734" s="8"/>
      <c r="D2734" s="10"/>
      <c r="E2734" s="8"/>
      <c r="F2734" s="9"/>
      <c r="G2734" s="15"/>
    </row>
    <row r="2735" spans="1:7" ht="12.75">
      <c r="A2735" s="8"/>
      <c r="B2735" s="8"/>
      <c r="C2735" s="8"/>
      <c r="D2735" s="10"/>
      <c r="E2735" s="8"/>
      <c r="F2735" s="9"/>
      <c r="G2735" s="15"/>
    </row>
    <row r="2736" spans="1:7" ht="12.75">
      <c r="A2736" s="8"/>
      <c r="B2736" s="8"/>
      <c r="C2736" s="8"/>
      <c r="D2736" s="10"/>
      <c r="E2736" s="8"/>
      <c r="F2736" s="9"/>
      <c r="G2736" s="15"/>
    </row>
    <row r="2737" spans="1:7" ht="12.75">
      <c r="A2737" s="8"/>
      <c r="B2737" s="8"/>
      <c r="C2737" s="8"/>
      <c r="D2737" s="10"/>
      <c r="E2737" s="8"/>
      <c r="F2737" s="9"/>
      <c r="G2737" s="15"/>
    </row>
    <row r="2738" spans="1:7" ht="12.75">
      <c r="A2738" s="8"/>
      <c r="B2738" s="8"/>
      <c r="C2738" s="8"/>
      <c r="D2738" s="10"/>
      <c r="E2738" s="8"/>
      <c r="F2738" s="9"/>
      <c r="G2738" s="15"/>
    </row>
    <row r="2739" spans="1:7" ht="12.75">
      <c r="A2739" s="8"/>
      <c r="B2739" s="8"/>
      <c r="C2739" s="8"/>
      <c r="D2739" s="10"/>
      <c r="E2739" s="8"/>
      <c r="F2739" s="9"/>
      <c r="G2739" s="15"/>
    </row>
    <row r="2740" spans="1:7" ht="12.75">
      <c r="A2740" s="8"/>
      <c r="B2740" s="8"/>
      <c r="C2740" s="8"/>
      <c r="D2740" s="10"/>
      <c r="E2740" s="8"/>
      <c r="F2740" s="9"/>
      <c r="G2740" s="15"/>
    </row>
    <row r="2741" spans="1:7" ht="12.75">
      <c r="A2741" s="8"/>
      <c r="B2741" s="8"/>
      <c r="C2741" s="8"/>
      <c r="D2741" s="10"/>
      <c r="E2741" s="8"/>
      <c r="F2741" s="9"/>
      <c r="G2741" s="15"/>
    </row>
    <row r="2742" spans="1:7" ht="12.75">
      <c r="A2742" s="8"/>
      <c r="B2742" s="8"/>
      <c r="C2742" s="8"/>
      <c r="D2742" s="10"/>
      <c r="E2742" s="8"/>
      <c r="F2742" s="9"/>
      <c r="G2742" s="15"/>
    </row>
    <row r="2743" spans="1:7" ht="12.75">
      <c r="A2743" s="8"/>
      <c r="B2743" s="8"/>
      <c r="C2743" s="8"/>
      <c r="D2743" s="10"/>
      <c r="E2743" s="8"/>
      <c r="F2743" s="9"/>
      <c r="G2743" s="15"/>
    </row>
    <row r="2744" spans="1:7" ht="12.75">
      <c r="A2744" s="8"/>
      <c r="B2744" s="8"/>
      <c r="C2744" s="8"/>
      <c r="D2744" s="10"/>
      <c r="E2744" s="8"/>
      <c r="F2744" s="9"/>
      <c r="G2744" s="15"/>
    </row>
    <row r="2745" spans="1:7" ht="12.75">
      <c r="A2745" s="8"/>
      <c r="B2745" s="8"/>
      <c r="C2745" s="8"/>
      <c r="D2745" s="10"/>
      <c r="E2745" s="8"/>
      <c r="F2745" s="9"/>
      <c r="G2745" s="15"/>
    </row>
    <row r="2746" spans="1:7" ht="12.75">
      <c r="A2746" s="8"/>
      <c r="B2746" s="8"/>
      <c r="C2746" s="8"/>
      <c r="D2746" s="10"/>
      <c r="E2746" s="8"/>
      <c r="F2746" s="9"/>
      <c r="G2746" s="15"/>
    </row>
    <row r="2747" spans="1:7" ht="12.75">
      <c r="A2747" s="8"/>
      <c r="B2747" s="8"/>
      <c r="C2747" s="8"/>
      <c r="D2747" s="10"/>
      <c r="E2747" s="8"/>
      <c r="F2747" s="9"/>
      <c r="G2747" s="15"/>
    </row>
    <row r="2748" spans="1:7" ht="12.75">
      <c r="A2748" s="8"/>
      <c r="B2748" s="8"/>
      <c r="C2748" s="8"/>
      <c r="D2748" s="10"/>
      <c r="E2748" s="8"/>
      <c r="F2748" s="9"/>
      <c r="G2748" s="15"/>
    </row>
    <row r="2749" spans="1:7" ht="12.75">
      <c r="A2749" s="8"/>
      <c r="B2749" s="8"/>
      <c r="C2749" s="8"/>
      <c r="D2749" s="10"/>
      <c r="E2749" s="8"/>
      <c r="F2749" s="9"/>
      <c r="G2749" s="15"/>
    </row>
    <row r="2750" spans="1:7" ht="12.75">
      <c r="A2750" s="8"/>
      <c r="B2750" s="8"/>
      <c r="C2750" s="8"/>
      <c r="D2750" s="10"/>
      <c r="E2750" s="8"/>
      <c r="F2750" s="9"/>
      <c r="G2750" s="15"/>
    </row>
    <row r="2751" spans="1:7" ht="12.75">
      <c r="A2751" s="8"/>
      <c r="B2751" s="8"/>
      <c r="C2751" s="8"/>
      <c r="D2751" s="10"/>
      <c r="E2751" s="8"/>
      <c r="F2751" s="9"/>
      <c r="G2751" s="15"/>
    </row>
    <row r="2752" spans="1:7" ht="12.75">
      <c r="A2752" s="8"/>
      <c r="B2752" s="8"/>
      <c r="C2752" s="8"/>
      <c r="D2752" s="10"/>
      <c r="E2752" s="8"/>
      <c r="F2752" s="9"/>
      <c r="G2752" s="15"/>
    </row>
    <row r="2753" spans="1:7" ht="12.75">
      <c r="A2753" s="8"/>
      <c r="B2753" s="8"/>
      <c r="C2753" s="8"/>
      <c r="D2753" s="10"/>
      <c r="E2753" s="8"/>
      <c r="F2753" s="9"/>
      <c r="G2753" s="15"/>
    </row>
    <row r="2754" spans="1:7" ht="12.75">
      <c r="A2754" s="8"/>
      <c r="B2754" s="8"/>
      <c r="C2754" s="8"/>
      <c r="D2754" s="10"/>
      <c r="E2754" s="8"/>
      <c r="F2754" s="9"/>
      <c r="G2754" s="15"/>
    </row>
    <row r="2755" spans="1:7" ht="12.75">
      <c r="A2755" s="8"/>
      <c r="B2755" s="8"/>
      <c r="C2755" s="8"/>
      <c r="D2755" s="10"/>
      <c r="E2755" s="8"/>
      <c r="F2755" s="9"/>
      <c r="G2755" s="15"/>
    </row>
    <row r="2756" spans="1:7" ht="12.75">
      <c r="A2756" s="8"/>
      <c r="B2756" s="8"/>
      <c r="C2756" s="8"/>
      <c r="D2756" s="10"/>
      <c r="E2756" s="8"/>
      <c r="F2756" s="9"/>
      <c r="G2756" s="15"/>
    </row>
    <row r="2757" spans="1:7" ht="12.75">
      <c r="A2757" s="8"/>
      <c r="B2757" s="8"/>
      <c r="C2757" s="8"/>
      <c r="D2757" s="10"/>
      <c r="E2757" s="8"/>
      <c r="F2757" s="9"/>
      <c r="G2757" s="15"/>
    </row>
    <row r="2758" spans="1:7" ht="12.75">
      <c r="A2758" s="8"/>
      <c r="B2758" s="8"/>
      <c r="C2758" s="8"/>
      <c r="D2758" s="10"/>
      <c r="E2758" s="8"/>
      <c r="F2758" s="9"/>
      <c r="G2758" s="15"/>
    </row>
    <row r="2759" spans="1:7" ht="12.75">
      <c r="A2759" s="8"/>
      <c r="B2759" s="8"/>
      <c r="C2759" s="8"/>
      <c r="D2759" s="10"/>
      <c r="E2759" s="8"/>
      <c r="F2759" s="9"/>
      <c r="G2759" s="15"/>
    </row>
    <row r="2760" spans="1:7" ht="12.75">
      <c r="A2760" s="8"/>
      <c r="B2760" s="8"/>
      <c r="C2760" s="8"/>
      <c r="D2760" s="10"/>
      <c r="E2760" s="8"/>
      <c r="F2760" s="9"/>
      <c r="G2760" s="15"/>
    </row>
    <row r="2761" spans="1:7" ht="12.75">
      <c r="A2761" s="8"/>
      <c r="B2761" s="8"/>
      <c r="C2761" s="8"/>
      <c r="D2761" s="10"/>
      <c r="E2761" s="8"/>
      <c r="F2761" s="9"/>
      <c r="G2761" s="15"/>
    </row>
    <row r="2762" spans="1:7" ht="12.75">
      <c r="A2762" s="8"/>
      <c r="B2762" s="8"/>
      <c r="C2762" s="8"/>
      <c r="D2762" s="10"/>
      <c r="E2762" s="8"/>
      <c r="F2762" s="9"/>
      <c r="G2762" s="15"/>
    </row>
    <row r="2763" spans="1:7" ht="12.75">
      <c r="A2763" s="8"/>
      <c r="B2763" s="8"/>
      <c r="C2763" s="8"/>
      <c r="D2763" s="10"/>
      <c r="E2763" s="8"/>
      <c r="F2763" s="9"/>
      <c r="G2763" s="15"/>
    </row>
    <row r="2764" spans="1:7" ht="12.75">
      <c r="A2764" s="8"/>
      <c r="B2764" s="8"/>
      <c r="C2764" s="8"/>
      <c r="D2764" s="10"/>
      <c r="E2764" s="8"/>
      <c r="F2764" s="9"/>
      <c r="G2764" s="15"/>
    </row>
    <row r="2765" spans="1:7" ht="12.75">
      <c r="A2765" s="8"/>
      <c r="B2765" s="8"/>
      <c r="C2765" s="8"/>
      <c r="D2765" s="10"/>
      <c r="E2765" s="8"/>
      <c r="F2765" s="9"/>
      <c r="G2765" s="15"/>
    </row>
    <row r="2766" spans="1:7" ht="12.75">
      <c r="A2766" s="8"/>
      <c r="B2766" s="8"/>
      <c r="C2766" s="8"/>
      <c r="D2766" s="10"/>
      <c r="E2766" s="8"/>
      <c r="F2766" s="9"/>
      <c r="G2766" s="15"/>
    </row>
    <row r="2767" spans="1:7" ht="12.75">
      <c r="A2767" s="8"/>
      <c r="B2767" s="8"/>
      <c r="C2767" s="8"/>
      <c r="D2767" s="10"/>
      <c r="E2767" s="8"/>
      <c r="F2767" s="9"/>
      <c r="G2767" s="15"/>
    </row>
    <row r="2768" spans="1:7" ht="12.75">
      <c r="A2768" s="8"/>
      <c r="B2768" s="8"/>
      <c r="C2768" s="8"/>
      <c r="D2768" s="10"/>
      <c r="E2768" s="8"/>
      <c r="F2768" s="9"/>
      <c r="G2768" s="15"/>
    </row>
    <row r="2769" spans="1:7" ht="12.75">
      <c r="A2769" s="8"/>
      <c r="B2769" s="8"/>
      <c r="C2769" s="8"/>
      <c r="D2769" s="10"/>
      <c r="E2769" s="8"/>
      <c r="F2769" s="9"/>
      <c r="G2769" s="15"/>
    </row>
    <row r="2770" spans="1:7" ht="12.75">
      <c r="A2770" s="8"/>
      <c r="B2770" s="8"/>
      <c r="C2770" s="8"/>
      <c r="D2770" s="10"/>
      <c r="E2770" s="8"/>
      <c r="F2770" s="9"/>
      <c r="G2770" s="15"/>
    </row>
    <row r="2771" spans="1:7" ht="12.75">
      <c r="A2771" s="8"/>
      <c r="B2771" s="8"/>
      <c r="C2771" s="8"/>
      <c r="D2771" s="10"/>
      <c r="E2771" s="8"/>
      <c r="F2771" s="9"/>
      <c r="G2771" s="15"/>
    </row>
    <row r="2772" spans="1:7" ht="12.75">
      <c r="A2772" s="8"/>
      <c r="B2772" s="8"/>
      <c r="C2772" s="8"/>
      <c r="D2772" s="10"/>
      <c r="E2772" s="8"/>
      <c r="F2772" s="9"/>
      <c r="G2772" s="15"/>
    </row>
    <row r="2773" spans="1:7" ht="12.75">
      <c r="A2773" s="8"/>
      <c r="B2773" s="8"/>
      <c r="C2773" s="8"/>
      <c r="D2773" s="10"/>
      <c r="E2773" s="8"/>
      <c r="F2773" s="9"/>
      <c r="G2773" s="15"/>
    </row>
    <row r="2774" spans="1:7" ht="12.75">
      <c r="A2774" s="8"/>
      <c r="B2774" s="8"/>
      <c r="C2774" s="8"/>
      <c r="D2774" s="10"/>
      <c r="E2774" s="8"/>
      <c r="F2774" s="9"/>
      <c r="G2774" s="15"/>
    </row>
    <row r="2775" spans="1:7" ht="12.75">
      <c r="A2775" s="8"/>
      <c r="B2775" s="8"/>
      <c r="C2775" s="8"/>
      <c r="D2775" s="10"/>
      <c r="E2775" s="8"/>
      <c r="F2775" s="9"/>
      <c r="G2775" s="15"/>
    </row>
    <row r="2776" spans="1:7" ht="12.75">
      <c r="A2776" s="8"/>
      <c r="B2776" s="8"/>
      <c r="C2776" s="8"/>
      <c r="D2776" s="10"/>
      <c r="E2776" s="8"/>
      <c r="F2776" s="9"/>
      <c r="G2776" s="15"/>
    </row>
    <row r="2777" spans="1:7" ht="12.75">
      <c r="A2777" s="8"/>
      <c r="B2777" s="8"/>
      <c r="C2777" s="8"/>
      <c r="D2777" s="10"/>
      <c r="E2777" s="8"/>
      <c r="F2777" s="9"/>
      <c r="G2777" s="15"/>
    </row>
    <row r="2778" spans="1:7" ht="12.75">
      <c r="A2778" s="8"/>
      <c r="B2778" s="8"/>
      <c r="C2778" s="8"/>
      <c r="D2778" s="10"/>
      <c r="E2778" s="8"/>
      <c r="F2778" s="9"/>
      <c r="G2778" s="15"/>
    </row>
    <row r="2779" spans="1:7" ht="12.75">
      <c r="A2779" s="8"/>
      <c r="B2779" s="8"/>
      <c r="C2779" s="8"/>
      <c r="D2779" s="10"/>
      <c r="E2779" s="8"/>
      <c r="F2779" s="9"/>
      <c r="G2779" s="15"/>
    </row>
    <row r="2780" spans="1:7" ht="12.75">
      <c r="A2780" s="8"/>
      <c r="B2780" s="8"/>
      <c r="C2780" s="8"/>
      <c r="D2780" s="10"/>
      <c r="E2780" s="8"/>
      <c r="F2780" s="9"/>
      <c r="G2780" s="15"/>
    </row>
    <row r="2781" spans="1:7" ht="12.75">
      <c r="A2781" s="8"/>
      <c r="B2781" s="8"/>
      <c r="C2781" s="8"/>
      <c r="D2781" s="10"/>
      <c r="E2781" s="8"/>
      <c r="F2781" s="9"/>
      <c r="G2781" s="15"/>
    </row>
    <row r="2782" spans="1:7" ht="12.75">
      <c r="A2782" s="8"/>
      <c r="B2782" s="8"/>
      <c r="C2782" s="8"/>
      <c r="D2782" s="10"/>
      <c r="E2782" s="8"/>
      <c r="F2782" s="9"/>
      <c r="G2782" s="15"/>
    </row>
    <row r="2783" spans="1:7" ht="12.75">
      <c r="A2783" s="8"/>
      <c r="B2783" s="8"/>
      <c r="C2783" s="8"/>
      <c r="D2783" s="10"/>
      <c r="E2783" s="8"/>
      <c r="F2783" s="9"/>
      <c r="G2783" s="15"/>
    </row>
    <row r="2784" spans="1:7" ht="12.75">
      <c r="A2784" s="8"/>
      <c r="B2784" s="8"/>
      <c r="C2784" s="8"/>
      <c r="D2784" s="10"/>
      <c r="E2784" s="8"/>
      <c r="F2784" s="9"/>
      <c r="G2784" s="15"/>
    </row>
    <row r="2785" spans="1:7" ht="12.75">
      <c r="A2785" s="8"/>
      <c r="B2785" s="8"/>
      <c r="C2785" s="8"/>
      <c r="D2785" s="10"/>
      <c r="E2785" s="8"/>
      <c r="F2785" s="9"/>
      <c r="G2785" s="15"/>
    </row>
    <row r="2786" spans="1:7" ht="12.75">
      <c r="A2786" s="8"/>
      <c r="B2786" s="8"/>
      <c r="C2786" s="8"/>
      <c r="D2786" s="10"/>
      <c r="E2786" s="8"/>
      <c r="F2786" s="9"/>
      <c r="G2786" s="15"/>
    </row>
    <row r="2787" spans="1:7" ht="12.75">
      <c r="A2787" s="8"/>
      <c r="B2787" s="8"/>
      <c r="C2787" s="8"/>
      <c r="D2787" s="10"/>
      <c r="E2787" s="8"/>
      <c r="F2787" s="9"/>
      <c r="G2787" s="15"/>
    </row>
    <row r="2788" spans="1:7" ht="12.75">
      <c r="A2788" s="8"/>
      <c r="B2788" s="8"/>
      <c r="C2788" s="8"/>
      <c r="D2788" s="10"/>
      <c r="E2788" s="8"/>
      <c r="F2788" s="9"/>
      <c r="G2788" s="15"/>
    </row>
    <row r="2789" spans="1:7" ht="12.75">
      <c r="A2789" s="8"/>
      <c r="B2789" s="8"/>
      <c r="C2789" s="8"/>
      <c r="D2789" s="10"/>
      <c r="E2789" s="8"/>
      <c r="F2789" s="9"/>
      <c r="G2789" s="15"/>
    </row>
    <row r="2790" spans="1:7" ht="12.75">
      <c r="A2790" s="8"/>
      <c r="B2790" s="8"/>
      <c r="C2790" s="8"/>
      <c r="D2790" s="10"/>
      <c r="E2790" s="8"/>
      <c r="F2790" s="9"/>
      <c r="G2790" s="15"/>
    </row>
    <row r="2791" spans="1:7" ht="12.75">
      <c r="A2791" s="8"/>
      <c r="B2791" s="8"/>
      <c r="C2791" s="8"/>
      <c r="D2791" s="10"/>
      <c r="E2791" s="8"/>
      <c r="F2791" s="9"/>
      <c r="G2791" s="15"/>
    </row>
    <row r="2792" spans="1:7" ht="12.75">
      <c r="A2792" s="8"/>
      <c r="B2792" s="8"/>
      <c r="C2792" s="8"/>
      <c r="D2792" s="10"/>
      <c r="E2792" s="8"/>
      <c r="F2792" s="9"/>
      <c r="G2792" s="15"/>
    </row>
    <row r="2793" spans="1:7" ht="12.75">
      <c r="A2793" s="8"/>
      <c r="B2793" s="8"/>
      <c r="C2793" s="8"/>
      <c r="D2793" s="10"/>
      <c r="E2793" s="8"/>
      <c r="F2793" s="9"/>
      <c r="G2793" s="15"/>
    </row>
    <row r="2794" spans="1:7" ht="12.75">
      <c r="A2794" s="8"/>
      <c r="B2794" s="8"/>
      <c r="C2794" s="8"/>
      <c r="D2794" s="10"/>
      <c r="E2794" s="8"/>
      <c r="F2794" s="9"/>
      <c r="G2794" s="15"/>
    </row>
    <row r="2795" spans="1:7" ht="12.75">
      <c r="A2795" s="8"/>
      <c r="B2795" s="8"/>
      <c r="C2795" s="8"/>
      <c r="D2795" s="10"/>
      <c r="E2795" s="8"/>
      <c r="F2795" s="9"/>
      <c r="G2795" s="15"/>
    </row>
    <row r="2796" spans="1:7" ht="12.75">
      <c r="A2796" s="8"/>
      <c r="B2796" s="8"/>
      <c r="C2796" s="8"/>
      <c r="D2796" s="10"/>
      <c r="E2796" s="8"/>
      <c r="F2796" s="9"/>
      <c r="G2796" s="15"/>
    </row>
    <row r="2797" spans="1:7" ht="12.75">
      <c r="A2797" s="8"/>
      <c r="B2797" s="8"/>
      <c r="C2797" s="8"/>
      <c r="D2797" s="10"/>
      <c r="E2797" s="8"/>
      <c r="F2797" s="9"/>
      <c r="G2797" s="15"/>
    </row>
    <row r="2798" spans="1:7" ht="12.75">
      <c r="A2798" s="8"/>
      <c r="B2798" s="8"/>
      <c r="C2798" s="8"/>
      <c r="D2798" s="10"/>
      <c r="E2798" s="8"/>
      <c r="F2798" s="9"/>
      <c r="G2798" s="15"/>
    </row>
    <row r="2799" spans="1:7" ht="12.75">
      <c r="A2799" s="8"/>
      <c r="B2799" s="8"/>
      <c r="C2799" s="8"/>
      <c r="D2799" s="10"/>
      <c r="E2799" s="8"/>
      <c r="F2799" s="9"/>
      <c r="G2799" s="15"/>
    </row>
    <row r="2800" spans="1:7" ht="12.75">
      <c r="A2800" s="8"/>
      <c r="B2800" s="8"/>
      <c r="C2800" s="8"/>
      <c r="D2800" s="10"/>
      <c r="E2800" s="8"/>
      <c r="F2800" s="9"/>
      <c r="G2800" s="15"/>
    </row>
    <row r="2801" spans="1:7" ht="12.75">
      <c r="A2801" s="8"/>
      <c r="B2801" s="8"/>
      <c r="C2801" s="8"/>
      <c r="D2801" s="10"/>
      <c r="E2801" s="8"/>
      <c r="F2801" s="9"/>
      <c r="G2801" s="15"/>
    </row>
    <row r="2802" spans="1:7" ht="12.75">
      <c r="A2802" s="8"/>
      <c r="B2802" s="8"/>
      <c r="C2802" s="8"/>
      <c r="D2802" s="10"/>
      <c r="E2802" s="8"/>
      <c r="F2802" s="9"/>
      <c r="G2802" s="15"/>
    </row>
    <row r="2803" spans="1:7" ht="12.75">
      <c r="A2803" s="8"/>
      <c r="B2803" s="8"/>
      <c r="C2803" s="8"/>
      <c r="D2803" s="10"/>
      <c r="E2803" s="8"/>
      <c r="F2803" s="9"/>
      <c r="G2803" s="15"/>
    </row>
    <row r="2804" spans="1:7" ht="12.75">
      <c r="A2804" s="8"/>
      <c r="B2804" s="8"/>
      <c r="C2804" s="8"/>
      <c r="D2804" s="10"/>
      <c r="E2804" s="8"/>
      <c r="F2804" s="9"/>
      <c r="G2804" s="15"/>
    </row>
    <row r="2805" spans="1:7" ht="12.75">
      <c r="A2805" s="8"/>
      <c r="B2805" s="8"/>
      <c r="C2805" s="8"/>
      <c r="D2805" s="10"/>
      <c r="E2805" s="8"/>
      <c r="F2805" s="9"/>
      <c r="G2805" s="15"/>
    </row>
    <row r="2806" spans="1:7" ht="12.75">
      <c r="A2806" s="8"/>
      <c r="B2806" s="8"/>
      <c r="C2806" s="8"/>
      <c r="D2806" s="10"/>
      <c r="E2806" s="8"/>
      <c r="F2806" s="9"/>
      <c r="G2806" s="15"/>
    </row>
    <row r="2807" spans="1:7" ht="12.75">
      <c r="A2807" s="8"/>
      <c r="B2807" s="8"/>
      <c r="C2807" s="8"/>
      <c r="D2807" s="10"/>
      <c r="E2807" s="8"/>
      <c r="F2807" s="9"/>
      <c r="G2807" s="15"/>
    </row>
    <row r="2808" spans="1:7" ht="12.75">
      <c r="A2808" s="8"/>
      <c r="B2808" s="8"/>
      <c r="C2808" s="8"/>
      <c r="D2808" s="10"/>
      <c r="E2808" s="8"/>
      <c r="F2808" s="9"/>
      <c r="G2808" s="15"/>
    </row>
    <row r="2809" spans="1:7" ht="12.75">
      <c r="A2809" s="8"/>
      <c r="B2809" s="8"/>
      <c r="C2809" s="8"/>
      <c r="D2809" s="10"/>
      <c r="E2809" s="8"/>
      <c r="F2809" s="9"/>
      <c r="G2809" s="15"/>
    </row>
    <row r="2810" spans="1:7" ht="12.75">
      <c r="A2810" s="8"/>
      <c r="B2810" s="8"/>
      <c r="C2810" s="8"/>
      <c r="D2810" s="10"/>
      <c r="E2810" s="8"/>
      <c r="F2810" s="9"/>
      <c r="G2810" s="15"/>
    </row>
    <row r="2811" spans="1:7" ht="12.75">
      <c r="A2811" s="8"/>
      <c r="B2811" s="8"/>
      <c r="C2811" s="8"/>
      <c r="D2811" s="10"/>
      <c r="E2811" s="8"/>
      <c r="F2811" s="9"/>
      <c r="G2811" s="15"/>
    </row>
    <row r="2812" spans="1:7" ht="12.75">
      <c r="A2812" s="8"/>
      <c r="B2812" s="8"/>
      <c r="C2812" s="8"/>
      <c r="D2812" s="10"/>
      <c r="E2812" s="8"/>
      <c r="F2812" s="9"/>
      <c r="G2812" s="15"/>
    </row>
    <row r="2813" spans="1:7" ht="12.75">
      <c r="A2813" s="8"/>
      <c r="B2813" s="8"/>
      <c r="C2813" s="8"/>
      <c r="D2813" s="10"/>
      <c r="E2813" s="8"/>
      <c r="F2813" s="9"/>
      <c r="G2813" s="15"/>
    </row>
    <row r="2814" spans="1:7" ht="12.75">
      <c r="A2814" s="8"/>
      <c r="B2814" s="8"/>
      <c r="C2814" s="8"/>
      <c r="D2814" s="10"/>
      <c r="E2814" s="8"/>
      <c r="F2814" s="9"/>
      <c r="G2814" s="15"/>
    </row>
    <row r="2815" spans="1:7" ht="12.75">
      <c r="A2815" s="8"/>
      <c r="B2815" s="8"/>
      <c r="C2815" s="8"/>
      <c r="D2815" s="10"/>
      <c r="E2815" s="8"/>
      <c r="F2815" s="9"/>
      <c r="G2815" s="15"/>
    </row>
    <row r="2816" spans="1:7" ht="12.75">
      <c r="A2816" s="8"/>
      <c r="B2816" s="8"/>
      <c r="C2816" s="8"/>
      <c r="D2816" s="10"/>
      <c r="E2816" s="8"/>
      <c r="F2816" s="9"/>
      <c r="G2816" s="15"/>
    </row>
    <row r="2817" spans="1:7" ht="12.75">
      <c r="A2817" s="8"/>
      <c r="B2817" s="8"/>
      <c r="C2817" s="8"/>
      <c r="D2817" s="10"/>
      <c r="E2817" s="8"/>
      <c r="F2817" s="9"/>
      <c r="G2817" s="15"/>
    </row>
    <row r="2818" spans="1:7" ht="12.75">
      <c r="A2818" s="8"/>
      <c r="B2818" s="8"/>
      <c r="C2818" s="8"/>
      <c r="D2818" s="10"/>
      <c r="E2818" s="8"/>
      <c r="F2818" s="9"/>
      <c r="G2818" s="15"/>
    </row>
    <row r="2819" spans="1:7" ht="12.75">
      <c r="A2819" s="8"/>
      <c r="B2819" s="8"/>
      <c r="C2819" s="8"/>
      <c r="D2819" s="10"/>
      <c r="E2819" s="8"/>
      <c r="F2819" s="9"/>
      <c r="G2819" s="15"/>
    </row>
    <row r="2820" spans="1:7" ht="12.75">
      <c r="A2820" s="8"/>
      <c r="B2820" s="8"/>
      <c r="C2820" s="8"/>
      <c r="D2820" s="10"/>
      <c r="E2820" s="8"/>
      <c r="F2820" s="9"/>
      <c r="G2820" s="15"/>
    </row>
    <row r="2821" spans="1:7" ht="12.75">
      <c r="A2821" s="8"/>
      <c r="B2821" s="8"/>
      <c r="C2821" s="8"/>
      <c r="D2821" s="10"/>
      <c r="E2821" s="8"/>
      <c r="F2821" s="9"/>
      <c r="G2821" s="15"/>
    </row>
    <row r="2822" spans="1:7" ht="12.75">
      <c r="A2822" s="8"/>
      <c r="B2822" s="8"/>
      <c r="C2822" s="8"/>
      <c r="D2822" s="10"/>
      <c r="E2822" s="8"/>
      <c r="F2822" s="9"/>
      <c r="G2822" s="15"/>
    </row>
    <row r="2823" spans="1:7" ht="12.75">
      <c r="A2823" s="8"/>
      <c r="B2823" s="8"/>
      <c r="C2823" s="8"/>
      <c r="D2823" s="10"/>
      <c r="E2823" s="8"/>
      <c r="F2823" s="9"/>
      <c r="G2823" s="15"/>
    </row>
    <row r="2824" spans="1:7" ht="12.75">
      <c r="A2824" s="8"/>
      <c r="B2824" s="8"/>
      <c r="C2824" s="8"/>
      <c r="D2824" s="10"/>
      <c r="E2824" s="8"/>
      <c r="F2824" s="9"/>
      <c r="G2824" s="15"/>
    </row>
    <row r="2825" spans="1:7" ht="12.75">
      <c r="A2825" s="8"/>
      <c r="B2825" s="8"/>
      <c r="C2825" s="8"/>
      <c r="D2825" s="10"/>
      <c r="E2825" s="8"/>
      <c r="F2825" s="9"/>
      <c r="G2825" s="15"/>
    </row>
    <row r="2826" spans="1:7" ht="12.75">
      <c r="A2826" s="8"/>
      <c r="B2826" s="8"/>
      <c r="C2826" s="8"/>
      <c r="D2826" s="10"/>
      <c r="E2826" s="8"/>
      <c r="F2826" s="9"/>
      <c r="G2826" s="15"/>
    </row>
    <row r="2827" spans="1:7" ht="12.75">
      <c r="A2827" s="8"/>
      <c r="B2827" s="8"/>
      <c r="C2827" s="8"/>
      <c r="D2827" s="10"/>
      <c r="E2827" s="8"/>
      <c r="F2827" s="9"/>
      <c r="G2827" s="15"/>
    </row>
    <row r="2828" spans="1:7" ht="12.75">
      <c r="A2828" s="8"/>
      <c r="B2828" s="8"/>
      <c r="C2828" s="8"/>
      <c r="D2828" s="10"/>
      <c r="E2828" s="8"/>
      <c r="F2828" s="9"/>
      <c r="G2828" s="15"/>
    </row>
    <row r="2829" spans="1:7" ht="12.75">
      <c r="A2829" s="8"/>
      <c r="B2829" s="8"/>
      <c r="C2829" s="8"/>
      <c r="D2829" s="10"/>
      <c r="E2829" s="8"/>
      <c r="F2829" s="9"/>
      <c r="G2829" s="15"/>
    </row>
    <row r="2830" spans="1:7" ht="12.75">
      <c r="A2830" s="8"/>
      <c r="B2830" s="8"/>
      <c r="C2830" s="8"/>
      <c r="D2830" s="10"/>
      <c r="E2830" s="8"/>
      <c r="F2830" s="9"/>
      <c r="G2830" s="15"/>
    </row>
    <row r="2831" spans="1:7" ht="12.75">
      <c r="A2831" s="8"/>
      <c r="B2831" s="8"/>
      <c r="C2831" s="8"/>
      <c r="D2831" s="10"/>
      <c r="E2831" s="8"/>
      <c r="F2831" s="9"/>
      <c r="G2831" s="15"/>
    </row>
    <row r="2832" spans="1:7" ht="12.75">
      <c r="A2832" s="8"/>
      <c r="B2832" s="8"/>
      <c r="C2832" s="8"/>
      <c r="D2832" s="10"/>
      <c r="E2832" s="8"/>
      <c r="F2832" s="9"/>
      <c r="G2832" s="15"/>
    </row>
    <row r="2833" spans="1:7" ht="12.75">
      <c r="A2833" s="8"/>
      <c r="B2833" s="8"/>
      <c r="C2833" s="8"/>
      <c r="D2833" s="10"/>
      <c r="E2833" s="8"/>
      <c r="F2833" s="9"/>
      <c r="G2833" s="15"/>
    </row>
    <row r="2834" spans="1:7" ht="12.75">
      <c r="A2834" s="8"/>
      <c r="B2834" s="8"/>
      <c r="C2834" s="8"/>
      <c r="D2834" s="10"/>
      <c r="E2834" s="8"/>
      <c r="F2834" s="9"/>
      <c r="G2834" s="15"/>
    </row>
    <row r="2835" spans="1:7" ht="12.75">
      <c r="A2835" s="8"/>
      <c r="B2835" s="8"/>
      <c r="C2835" s="8"/>
      <c r="D2835" s="10"/>
      <c r="E2835" s="8"/>
      <c r="F2835" s="9"/>
      <c r="G2835" s="15"/>
    </row>
    <row r="2836" spans="1:7" ht="12.75">
      <c r="A2836" s="8"/>
      <c r="B2836" s="8"/>
      <c r="C2836" s="8"/>
      <c r="D2836" s="10"/>
      <c r="E2836" s="8"/>
      <c r="F2836" s="9"/>
      <c r="G2836" s="15"/>
    </row>
    <row r="2837" spans="1:7" ht="12.75">
      <c r="A2837" s="8"/>
      <c r="B2837" s="8"/>
      <c r="C2837" s="8"/>
      <c r="D2837" s="10"/>
      <c r="E2837" s="8"/>
      <c r="F2837" s="9"/>
      <c r="G2837" s="15"/>
    </row>
    <row r="2838" spans="1:7" ht="12.75">
      <c r="A2838" s="8"/>
      <c r="B2838" s="8"/>
      <c r="C2838" s="8"/>
      <c r="D2838" s="10"/>
      <c r="E2838" s="8"/>
      <c r="F2838" s="9"/>
      <c r="G2838" s="15"/>
    </row>
    <row r="2839" spans="1:7" ht="12.75">
      <c r="A2839" s="8"/>
      <c r="B2839" s="8"/>
      <c r="C2839" s="8"/>
      <c r="D2839" s="10"/>
      <c r="E2839" s="8"/>
      <c r="F2839" s="9"/>
      <c r="G2839" s="15"/>
    </row>
    <row r="2840" spans="1:7" ht="12.75">
      <c r="A2840" s="8"/>
      <c r="B2840" s="8"/>
      <c r="C2840" s="8"/>
      <c r="D2840" s="10"/>
      <c r="E2840" s="8"/>
      <c r="F2840" s="9"/>
      <c r="G2840" s="15"/>
    </row>
    <row r="2841" spans="1:7" ht="12.75">
      <c r="A2841" s="8"/>
      <c r="B2841" s="8"/>
      <c r="C2841" s="8"/>
      <c r="D2841" s="10"/>
      <c r="E2841" s="8"/>
      <c r="F2841" s="9"/>
      <c r="G2841" s="15"/>
    </row>
    <row r="2842" spans="1:7" ht="12.75">
      <c r="A2842" s="8"/>
      <c r="B2842" s="8"/>
      <c r="C2842" s="8"/>
      <c r="D2842" s="10"/>
      <c r="E2842" s="8"/>
      <c r="F2842" s="9"/>
      <c r="G2842" s="15"/>
    </row>
    <row r="2843" spans="1:7" ht="12.75">
      <c r="A2843" s="8"/>
      <c r="B2843" s="8"/>
      <c r="C2843" s="8"/>
      <c r="D2843" s="10"/>
      <c r="E2843" s="8"/>
      <c r="F2843" s="9"/>
      <c r="G2843" s="15"/>
    </row>
    <row r="2844" spans="1:7" ht="12.75">
      <c r="A2844" s="8"/>
      <c r="B2844" s="8"/>
      <c r="C2844" s="8"/>
      <c r="D2844" s="10"/>
      <c r="E2844" s="8"/>
      <c r="F2844" s="9"/>
      <c r="G2844" s="15"/>
    </row>
    <row r="2845" spans="1:7" ht="12.75">
      <c r="A2845" s="8"/>
      <c r="B2845" s="8"/>
      <c r="C2845" s="8"/>
      <c r="D2845" s="10"/>
      <c r="E2845" s="8"/>
      <c r="F2845" s="9"/>
      <c r="G2845" s="15"/>
    </row>
    <row r="2846" spans="1:7" ht="12.75">
      <c r="A2846" s="8"/>
      <c r="B2846" s="8"/>
      <c r="C2846" s="8"/>
      <c r="D2846" s="10"/>
      <c r="E2846" s="8"/>
      <c r="F2846" s="9"/>
      <c r="G2846" s="15"/>
    </row>
    <row r="2847" spans="1:7" ht="12.75">
      <c r="A2847" s="8"/>
      <c r="B2847" s="8"/>
      <c r="C2847" s="8"/>
      <c r="D2847" s="10"/>
      <c r="E2847" s="8"/>
      <c r="F2847" s="9"/>
      <c r="G2847" s="15"/>
    </row>
    <row r="2848" spans="1:7" ht="12.75">
      <c r="A2848" s="8"/>
      <c r="B2848" s="8"/>
      <c r="C2848" s="8"/>
      <c r="D2848" s="10"/>
      <c r="E2848" s="8"/>
      <c r="F2848" s="9"/>
      <c r="G2848" s="15"/>
    </row>
    <row r="2849" spans="1:7" ht="12.75">
      <c r="A2849" s="8"/>
      <c r="B2849" s="8"/>
      <c r="C2849" s="8"/>
      <c r="D2849" s="10"/>
      <c r="E2849" s="8"/>
      <c r="F2849" s="9"/>
      <c r="G2849" s="15"/>
    </row>
    <row r="2850" spans="1:7" ht="12.75">
      <c r="A2850" s="8"/>
      <c r="B2850" s="8"/>
      <c r="C2850" s="8"/>
      <c r="D2850" s="10"/>
      <c r="E2850" s="8"/>
      <c r="F2850" s="9"/>
      <c r="G2850" s="15"/>
    </row>
    <row r="2851" spans="1:7" ht="12.75">
      <c r="A2851" s="8"/>
      <c r="B2851" s="8"/>
      <c r="C2851" s="8"/>
      <c r="D2851" s="10"/>
      <c r="E2851" s="8"/>
      <c r="F2851" s="9"/>
      <c r="G2851" s="15"/>
    </row>
    <row r="2852" spans="1:7" ht="12.75">
      <c r="A2852" s="8"/>
      <c r="B2852" s="8"/>
      <c r="C2852" s="8"/>
      <c r="D2852" s="10"/>
      <c r="E2852" s="8"/>
      <c r="F2852" s="9"/>
      <c r="G2852" s="15"/>
    </row>
    <row r="2853" spans="1:7" ht="12.75">
      <c r="A2853" s="8"/>
      <c r="B2853" s="8"/>
      <c r="C2853" s="8"/>
      <c r="D2853" s="10"/>
      <c r="E2853" s="8"/>
      <c r="F2853" s="9"/>
      <c r="G2853" s="15"/>
    </row>
    <row r="2854" spans="1:7" ht="12.75">
      <c r="A2854" s="8"/>
      <c r="B2854" s="8"/>
      <c r="C2854" s="8"/>
      <c r="D2854" s="10"/>
      <c r="E2854" s="8"/>
      <c r="F2854" s="9"/>
      <c r="G2854" s="15"/>
    </row>
    <row r="2855" spans="1:7" ht="12.75">
      <c r="A2855" s="8"/>
      <c r="B2855" s="8"/>
      <c r="C2855" s="8"/>
      <c r="D2855" s="10"/>
      <c r="E2855" s="8"/>
      <c r="F2855" s="9"/>
      <c r="G2855" s="15"/>
    </row>
    <row r="2856" spans="1:7" ht="12.75">
      <c r="A2856" s="8"/>
      <c r="B2856" s="8"/>
      <c r="C2856" s="8"/>
      <c r="D2856" s="10"/>
      <c r="E2856" s="8"/>
      <c r="F2856" s="9"/>
      <c r="G2856" s="15"/>
    </row>
    <row r="2857" spans="1:7" ht="12.75">
      <c r="A2857" s="8"/>
      <c r="B2857" s="8"/>
      <c r="C2857" s="8"/>
      <c r="D2857" s="10"/>
      <c r="E2857" s="8"/>
      <c r="F2857" s="9"/>
      <c r="G2857" s="15"/>
    </row>
    <row r="2858" spans="1:7" ht="12.75">
      <c r="A2858" s="8"/>
      <c r="B2858" s="8"/>
      <c r="C2858" s="8"/>
      <c r="D2858" s="10"/>
      <c r="E2858" s="8"/>
      <c r="F2858" s="9"/>
      <c r="G2858" s="15"/>
    </row>
    <row r="2859" spans="1:7" ht="12.75">
      <c r="A2859" s="8"/>
      <c r="B2859" s="8"/>
      <c r="C2859" s="8"/>
      <c r="D2859" s="10"/>
      <c r="E2859" s="8"/>
      <c r="F2859" s="9"/>
      <c r="G2859" s="15"/>
    </row>
    <row r="2860" spans="1:7" ht="12.75">
      <c r="A2860" s="8"/>
      <c r="B2860" s="8"/>
      <c r="C2860" s="8"/>
      <c r="D2860" s="10"/>
      <c r="E2860" s="8"/>
      <c r="F2860" s="9"/>
      <c r="G2860" s="15"/>
    </row>
    <row r="2861" spans="1:7" ht="12.75">
      <c r="A2861" s="8"/>
      <c r="B2861" s="8"/>
      <c r="C2861" s="8"/>
      <c r="D2861" s="10"/>
      <c r="E2861" s="8"/>
      <c r="F2861" s="9"/>
      <c r="G2861" s="15"/>
    </row>
    <row r="2862" spans="1:7" ht="12.75">
      <c r="A2862" s="8"/>
      <c r="B2862" s="8"/>
      <c r="C2862" s="8"/>
      <c r="D2862" s="10"/>
      <c r="E2862" s="8"/>
      <c r="F2862" s="9"/>
      <c r="G2862" s="15"/>
    </row>
    <row r="2863" spans="1:7" ht="12.75">
      <c r="A2863" s="8"/>
      <c r="B2863" s="8"/>
      <c r="C2863" s="8"/>
      <c r="D2863" s="10"/>
      <c r="E2863" s="8"/>
      <c r="F2863" s="9"/>
      <c r="G2863" s="15"/>
    </row>
    <row r="2864" spans="1:7" ht="12.75">
      <c r="A2864" s="8"/>
      <c r="B2864" s="8"/>
      <c r="C2864" s="8"/>
      <c r="D2864" s="10"/>
      <c r="E2864" s="8"/>
      <c r="F2864" s="9"/>
      <c r="G2864" s="15"/>
    </row>
    <row r="2865" spans="1:7" ht="12.75">
      <c r="A2865" s="8"/>
      <c r="B2865" s="8"/>
      <c r="C2865" s="8"/>
      <c r="D2865" s="10"/>
      <c r="E2865" s="8"/>
      <c r="F2865" s="9"/>
      <c r="G2865" s="15"/>
    </row>
    <row r="2866" spans="1:7" ht="12.75">
      <c r="A2866" s="8"/>
      <c r="B2866" s="8"/>
      <c r="C2866" s="8"/>
      <c r="D2866" s="10"/>
      <c r="E2866" s="8"/>
      <c r="F2866" s="9"/>
      <c r="G2866" s="15"/>
    </row>
    <row r="2867" spans="1:7" ht="12.75">
      <c r="A2867" s="8"/>
      <c r="B2867" s="8"/>
      <c r="C2867" s="8"/>
      <c r="D2867" s="10"/>
      <c r="E2867" s="8"/>
      <c r="F2867" s="9"/>
      <c r="G2867" s="15"/>
    </row>
    <row r="2868" spans="1:7" ht="12.75">
      <c r="A2868" s="8"/>
      <c r="B2868" s="8"/>
      <c r="C2868" s="8"/>
      <c r="D2868" s="10"/>
      <c r="E2868" s="8"/>
      <c r="F2868" s="9"/>
      <c r="G2868" s="15"/>
    </row>
    <row r="2869" spans="1:7" ht="12.75">
      <c r="A2869" s="8"/>
      <c r="B2869" s="8"/>
      <c r="C2869" s="8"/>
      <c r="D2869" s="10"/>
      <c r="E2869" s="8"/>
      <c r="F2869" s="9"/>
      <c r="G2869" s="15"/>
    </row>
    <row r="2870" spans="1:7" ht="12.75">
      <c r="A2870" s="8"/>
      <c r="B2870" s="8"/>
      <c r="C2870" s="8"/>
      <c r="D2870" s="10"/>
      <c r="E2870" s="8"/>
      <c r="F2870" s="9"/>
      <c r="G2870" s="15"/>
    </row>
    <row r="2871" spans="1:7" ht="12.75">
      <c r="A2871" s="8"/>
      <c r="B2871" s="8"/>
      <c r="C2871" s="8"/>
      <c r="D2871" s="10"/>
      <c r="E2871" s="8"/>
      <c r="F2871" s="9"/>
      <c r="G2871" s="15"/>
    </row>
    <row r="2872" spans="1:7" ht="12.75">
      <c r="A2872" s="8"/>
      <c r="B2872" s="8"/>
      <c r="C2872" s="8"/>
      <c r="D2872" s="10"/>
      <c r="E2872" s="8"/>
      <c r="F2872" s="9"/>
      <c r="G2872" s="15"/>
    </row>
    <row r="2873" spans="1:7" ht="12.75">
      <c r="A2873" s="8"/>
      <c r="B2873" s="8"/>
      <c r="C2873" s="8"/>
      <c r="D2873" s="10"/>
      <c r="E2873" s="8"/>
      <c r="F2873" s="9"/>
      <c r="G2873" s="15"/>
    </row>
    <row r="2874" spans="1:7" ht="12.75">
      <c r="A2874" s="8"/>
      <c r="B2874" s="8"/>
      <c r="C2874" s="8"/>
      <c r="D2874" s="10"/>
      <c r="E2874" s="8"/>
      <c r="F2874" s="9"/>
      <c r="G2874" s="15"/>
    </row>
    <row r="2875" spans="1:7" ht="12.75">
      <c r="A2875" s="8"/>
      <c r="B2875" s="8"/>
      <c r="C2875" s="8"/>
      <c r="D2875" s="10"/>
      <c r="E2875" s="8"/>
      <c r="F2875" s="9"/>
      <c r="G2875" s="15"/>
    </row>
    <row r="2876" spans="1:7" ht="12.75">
      <c r="A2876" s="8"/>
      <c r="B2876" s="8"/>
      <c r="C2876" s="8"/>
      <c r="D2876" s="10"/>
      <c r="E2876" s="8"/>
      <c r="F2876" s="9"/>
      <c r="G2876" s="15"/>
    </row>
    <row r="2877" spans="1:7" ht="12.75">
      <c r="A2877" s="8"/>
      <c r="B2877" s="8"/>
      <c r="C2877" s="8"/>
      <c r="D2877" s="10"/>
      <c r="E2877" s="8"/>
      <c r="F2877" s="9"/>
      <c r="G2877" s="15"/>
    </row>
    <row r="2878" spans="1:7" ht="12.75">
      <c r="A2878" s="8"/>
      <c r="B2878" s="8"/>
      <c r="C2878" s="8"/>
      <c r="D2878" s="10"/>
      <c r="E2878" s="8"/>
      <c r="F2878" s="9"/>
      <c r="G2878" s="15"/>
    </row>
    <row r="2879" spans="1:7" ht="12.75">
      <c r="A2879" s="8"/>
      <c r="B2879" s="8"/>
      <c r="C2879" s="8"/>
      <c r="D2879" s="10"/>
      <c r="E2879" s="8"/>
      <c r="F2879" s="9"/>
      <c r="G2879" s="15"/>
    </row>
    <row r="2880" spans="1:7" ht="12.75">
      <c r="A2880" s="8"/>
      <c r="B2880" s="8"/>
      <c r="C2880" s="8"/>
      <c r="D2880" s="10"/>
      <c r="E2880" s="8"/>
      <c r="F2880" s="9"/>
      <c r="G2880" s="15"/>
    </row>
    <row r="2881" spans="1:7" ht="12.75">
      <c r="A2881" s="8"/>
      <c r="B2881" s="8"/>
      <c r="C2881" s="8"/>
      <c r="D2881" s="10"/>
      <c r="E2881" s="8"/>
      <c r="F2881" s="9"/>
      <c r="G2881" s="15"/>
    </row>
    <row r="2882" spans="1:7" ht="12.75">
      <c r="A2882" s="8"/>
      <c r="B2882" s="8"/>
      <c r="C2882" s="8"/>
      <c r="D2882" s="10"/>
      <c r="E2882" s="8"/>
      <c r="F2882" s="9"/>
      <c r="G2882" s="15"/>
    </row>
    <row r="2883" spans="1:7" ht="12.75">
      <c r="A2883" s="8"/>
      <c r="B2883" s="8"/>
      <c r="C2883" s="8"/>
      <c r="D2883" s="10"/>
      <c r="E2883" s="8"/>
      <c r="F2883" s="9"/>
      <c r="G2883" s="15"/>
    </row>
    <row r="2884" spans="1:7" ht="12.75">
      <c r="A2884" s="8"/>
      <c r="B2884" s="8"/>
      <c r="C2884" s="8"/>
      <c r="D2884" s="10"/>
      <c r="E2884" s="8"/>
      <c r="F2884" s="9"/>
      <c r="G2884" s="15"/>
    </row>
    <row r="2885" spans="1:7" ht="12.75">
      <c r="A2885" s="8"/>
      <c r="B2885" s="8"/>
      <c r="C2885" s="8"/>
      <c r="D2885" s="10"/>
      <c r="E2885" s="8"/>
      <c r="F2885" s="9"/>
      <c r="G2885" s="15"/>
    </row>
    <row r="2886" spans="1:7" ht="12.75">
      <c r="A2886" s="8"/>
      <c r="B2886" s="8"/>
      <c r="C2886" s="8"/>
      <c r="D2886" s="10"/>
      <c r="E2886" s="8"/>
      <c r="F2886" s="9"/>
      <c r="G2886" s="15"/>
    </row>
    <row r="2887" spans="1:7" ht="12.75">
      <c r="A2887" s="8"/>
      <c r="B2887" s="8"/>
      <c r="C2887" s="8"/>
      <c r="D2887" s="10"/>
      <c r="E2887" s="8"/>
      <c r="F2887" s="9"/>
      <c r="G2887" s="15"/>
    </row>
    <row r="2888" spans="1:7" ht="12.75">
      <c r="A2888" s="8"/>
      <c r="B2888" s="8"/>
      <c r="C2888" s="8"/>
      <c r="D2888" s="10"/>
      <c r="E2888" s="8"/>
      <c r="F2888" s="9"/>
      <c r="G2888" s="15"/>
    </row>
    <row r="2889" spans="1:7" ht="12.75">
      <c r="A2889" s="8"/>
      <c r="B2889" s="8"/>
      <c r="C2889" s="8"/>
      <c r="D2889" s="10"/>
      <c r="E2889" s="8"/>
      <c r="F2889" s="9"/>
      <c r="G2889" s="15"/>
    </row>
    <row r="2890" spans="1:7" ht="12.75">
      <c r="A2890" s="8"/>
      <c r="B2890" s="8"/>
      <c r="C2890" s="8"/>
      <c r="D2890" s="10"/>
      <c r="E2890" s="8"/>
      <c r="F2890" s="9"/>
      <c r="G2890" s="15"/>
    </row>
    <row r="2891" spans="1:7" ht="12.75">
      <c r="A2891" s="8"/>
      <c r="B2891" s="8"/>
      <c r="C2891" s="8"/>
      <c r="D2891" s="10"/>
      <c r="E2891" s="8"/>
      <c r="F2891" s="9"/>
      <c r="G2891" s="15"/>
    </row>
    <row r="2892" spans="1:7" ht="12.75">
      <c r="A2892" s="8"/>
      <c r="B2892" s="8"/>
      <c r="C2892" s="8"/>
      <c r="D2892" s="10"/>
      <c r="E2892" s="8"/>
      <c r="F2892" s="9"/>
      <c r="G2892" s="15"/>
    </row>
    <row r="2893" spans="1:7" ht="12.75">
      <c r="A2893" s="8"/>
      <c r="B2893" s="8"/>
      <c r="C2893" s="8"/>
      <c r="D2893" s="10"/>
      <c r="E2893" s="8"/>
      <c r="F2893" s="9"/>
      <c r="G2893" s="15"/>
    </row>
    <row r="2894" spans="1:7" ht="12.75">
      <c r="A2894" s="8"/>
      <c r="B2894" s="8"/>
      <c r="C2894" s="8"/>
      <c r="D2894" s="10"/>
      <c r="E2894" s="8"/>
      <c r="F2894" s="9"/>
      <c r="G2894" s="15"/>
    </row>
    <row r="2895" spans="1:7" ht="12.75">
      <c r="A2895" s="8"/>
      <c r="B2895" s="8"/>
      <c r="C2895" s="8"/>
      <c r="D2895" s="10"/>
      <c r="E2895" s="8"/>
      <c r="F2895" s="9"/>
      <c r="G2895" s="15"/>
    </row>
    <row r="2896" spans="1:7" ht="12.75">
      <c r="A2896" s="8"/>
      <c r="B2896" s="8"/>
      <c r="C2896" s="8"/>
      <c r="D2896" s="10"/>
      <c r="E2896" s="8"/>
      <c r="F2896" s="9"/>
      <c r="G2896" s="15"/>
    </row>
    <row r="2897" spans="1:7" ht="12.75">
      <c r="A2897" s="8"/>
      <c r="B2897" s="8"/>
      <c r="C2897" s="8"/>
      <c r="D2897" s="10"/>
      <c r="E2897" s="8"/>
      <c r="F2897" s="9"/>
      <c r="G2897" s="15"/>
    </row>
    <row r="2898" spans="1:7" ht="12.75">
      <c r="A2898" s="8"/>
      <c r="B2898" s="8"/>
      <c r="C2898" s="8"/>
      <c r="D2898" s="10"/>
      <c r="E2898" s="8"/>
      <c r="F2898" s="9"/>
      <c r="G2898" s="15"/>
    </row>
    <row r="2899" spans="1:7" ht="12.75">
      <c r="A2899" s="8"/>
      <c r="B2899" s="8"/>
      <c r="C2899" s="8"/>
      <c r="D2899" s="10"/>
      <c r="E2899" s="8"/>
      <c r="F2899" s="9"/>
      <c r="G2899" s="15"/>
    </row>
    <row r="2900" spans="1:7" ht="12.75">
      <c r="A2900" s="8"/>
      <c r="B2900" s="8"/>
      <c r="C2900" s="8"/>
      <c r="D2900" s="10"/>
      <c r="E2900" s="8"/>
      <c r="F2900" s="9"/>
      <c r="G2900" s="15"/>
    </row>
    <row r="2901" spans="1:7" ht="12.75">
      <c r="A2901" s="8"/>
      <c r="B2901" s="8"/>
      <c r="C2901" s="8"/>
      <c r="D2901" s="10"/>
      <c r="E2901" s="8"/>
      <c r="F2901" s="9"/>
      <c r="G2901" s="15"/>
    </row>
    <row r="2902" spans="1:7" ht="12.75">
      <c r="A2902" s="8"/>
      <c r="B2902" s="8"/>
      <c r="C2902" s="8"/>
      <c r="D2902" s="10"/>
      <c r="E2902" s="8"/>
      <c r="F2902" s="9"/>
      <c r="G2902" s="15"/>
    </row>
    <row r="2903" spans="1:7" ht="12.75">
      <c r="A2903" s="8"/>
      <c r="B2903" s="8"/>
      <c r="C2903" s="8"/>
      <c r="D2903" s="10"/>
      <c r="E2903" s="8"/>
      <c r="F2903" s="9"/>
      <c r="G2903" s="15"/>
    </row>
    <row r="2904" spans="1:7" ht="12.75">
      <c r="A2904" s="8"/>
      <c r="B2904" s="8"/>
      <c r="C2904" s="8"/>
      <c r="D2904" s="10"/>
      <c r="E2904" s="8"/>
      <c r="F2904" s="9"/>
      <c r="G2904" s="15"/>
    </row>
    <row r="2905" spans="1:7" ht="12.75">
      <c r="A2905" s="8"/>
      <c r="B2905" s="8"/>
      <c r="C2905" s="8"/>
      <c r="D2905" s="10"/>
      <c r="E2905" s="8"/>
      <c r="F2905" s="9"/>
      <c r="G2905" s="15"/>
    </row>
    <row r="2906" spans="1:7" ht="12.75">
      <c r="A2906" s="8"/>
      <c r="B2906" s="8"/>
      <c r="C2906" s="8"/>
      <c r="D2906" s="10"/>
      <c r="E2906" s="8"/>
      <c r="F2906" s="9"/>
      <c r="G2906" s="15"/>
    </row>
    <row r="2907" spans="1:7" ht="12.75">
      <c r="A2907" s="8"/>
      <c r="B2907" s="8"/>
      <c r="C2907" s="8"/>
      <c r="D2907" s="10"/>
      <c r="E2907" s="8"/>
      <c r="F2907" s="9"/>
      <c r="G2907" s="15"/>
    </row>
    <row r="2908" spans="1:7" ht="12.75">
      <c r="A2908" s="8"/>
      <c r="B2908" s="8"/>
      <c r="C2908" s="8"/>
      <c r="D2908" s="10"/>
      <c r="E2908" s="8"/>
      <c r="F2908" s="9"/>
      <c r="G2908" s="15"/>
    </row>
    <row r="2909" spans="1:7" ht="12.75">
      <c r="A2909" s="8"/>
      <c r="B2909" s="8"/>
      <c r="C2909" s="8"/>
      <c r="D2909" s="10"/>
      <c r="E2909" s="8"/>
      <c r="F2909" s="9"/>
      <c r="G2909" s="15"/>
    </row>
    <row r="2910" spans="1:7" ht="12.75">
      <c r="A2910" s="8"/>
      <c r="B2910" s="8"/>
      <c r="C2910" s="8"/>
      <c r="D2910" s="10"/>
      <c r="E2910" s="8"/>
      <c r="F2910" s="9"/>
      <c r="G2910" s="15"/>
    </row>
    <row r="2911" spans="1:7" ht="12.75">
      <c r="A2911" s="8"/>
      <c r="B2911" s="8"/>
      <c r="C2911" s="8"/>
      <c r="D2911" s="10"/>
      <c r="E2911" s="8"/>
      <c r="F2911" s="9"/>
      <c r="G2911" s="15"/>
    </row>
    <row r="2912" spans="1:7" ht="12.75">
      <c r="A2912" s="8"/>
      <c r="B2912" s="8"/>
      <c r="C2912" s="8"/>
      <c r="D2912" s="10"/>
      <c r="E2912" s="8"/>
      <c r="F2912" s="9"/>
      <c r="G2912" s="15"/>
    </row>
    <row r="2913" spans="1:7" ht="12.75">
      <c r="A2913" s="8"/>
      <c r="B2913" s="8"/>
      <c r="C2913" s="8"/>
      <c r="D2913" s="10"/>
      <c r="E2913" s="8"/>
      <c r="F2913" s="9"/>
      <c r="G2913" s="15"/>
    </row>
    <row r="2914" spans="1:7" ht="12.75">
      <c r="A2914" s="8"/>
      <c r="B2914" s="8"/>
      <c r="C2914" s="8"/>
      <c r="D2914" s="10"/>
      <c r="E2914" s="8"/>
      <c r="F2914" s="9"/>
      <c r="G2914" s="15"/>
    </row>
    <row r="2915" spans="1:7" ht="12.75">
      <c r="A2915" s="8"/>
      <c r="B2915" s="8"/>
      <c r="C2915" s="8"/>
      <c r="D2915" s="10"/>
      <c r="E2915" s="8"/>
      <c r="F2915" s="9"/>
      <c r="G2915" s="15"/>
    </row>
    <row r="2916" spans="1:7" ht="12.75">
      <c r="A2916" s="8"/>
      <c r="B2916" s="8"/>
      <c r="C2916" s="8"/>
      <c r="D2916" s="10"/>
      <c r="E2916" s="8"/>
      <c r="F2916" s="9"/>
      <c r="G2916" s="15"/>
    </row>
    <row r="2917" spans="1:7" ht="12.75">
      <c r="A2917" s="8"/>
      <c r="B2917" s="8"/>
      <c r="C2917" s="8"/>
      <c r="D2917" s="10"/>
      <c r="E2917" s="8"/>
      <c r="F2917" s="9"/>
      <c r="G2917" s="15"/>
    </row>
    <row r="2918" spans="1:7" ht="12.75">
      <c r="A2918" s="8"/>
      <c r="B2918" s="8"/>
      <c r="C2918" s="8"/>
      <c r="D2918" s="10"/>
      <c r="E2918" s="8"/>
      <c r="F2918" s="9"/>
      <c r="G2918" s="15"/>
    </row>
    <row r="2919" spans="1:7" ht="12.75">
      <c r="A2919" s="8"/>
      <c r="B2919" s="8"/>
      <c r="C2919" s="8"/>
      <c r="D2919" s="10"/>
      <c r="E2919" s="8"/>
      <c r="F2919" s="9"/>
      <c r="G2919" s="15"/>
    </row>
    <row r="2920" spans="1:7" ht="12.75">
      <c r="A2920" s="8"/>
      <c r="B2920" s="8"/>
      <c r="C2920" s="8"/>
      <c r="D2920" s="10"/>
      <c r="E2920" s="8"/>
      <c r="F2920" s="9"/>
      <c r="G2920" s="15"/>
    </row>
    <row r="2921" spans="1:7" ht="12.75">
      <c r="A2921" s="8"/>
      <c r="B2921" s="8"/>
      <c r="C2921" s="8"/>
      <c r="D2921" s="10"/>
      <c r="E2921" s="8"/>
      <c r="F2921" s="9"/>
      <c r="G2921" s="15"/>
    </row>
    <row r="2922" spans="1:7" ht="12.75">
      <c r="A2922" s="8"/>
      <c r="B2922" s="8"/>
      <c r="C2922" s="8"/>
      <c r="D2922" s="10"/>
      <c r="E2922" s="8"/>
      <c r="F2922" s="9"/>
      <c r="G2922" s="15"/>
    </row>
    <row r="2923" spans="1:7" ht="12.75">
      <c r="A2923" s="8"/>
      <c r="B2923" s="8"/>
      <c r="C2923" s="8"/>
      <c r="D2923" s="10"/>
      <c r="E2923" s="8"/>
      <c r="F2923" s="9"/>
      <c r="G2923" s="15"/>
    </row>
    <row r="2924" spans="1:7" ht="12.75">
      <c r="A2924" s="8"/>
      <c r="B2924" s="8"/>
      <c r="C2924" s="8"/>
      <c r="D2924" s="10"/>
      <c r="E2924" s="8"/>
      <c r="F2924" s="9"/>
      <c r="G2924" s="15"/>
    </row>
    <row r="2925" spans="1:7" ht="12.75">
      <c r="A2925" s="8"/>
      <c r="B2925" s="8"/>
      <c r="C2925" s="8"/>
      <c r="D2925" s="10"/>
      <c r="E2925" s="8"/>
      <c r="F2925" s="9"/>
      <c r="G2925" s="15"/>
    </row>
    <row r="2926" spans="1:7" ht="12.75">
      <c r="A2926" s="8"/>
      <c r="B2926" s="8"/>
      <c r="C2926" s="8"/>
      <c r="D2926" s="10"/>
      <c r="E2926" s="8"/>
      <c r="F2926" s="9"/>
      <c r="G2926" s="15"/>
    </row>
    <row r="2927" spans="1:7" ht="12.75">
      <c r="A2927" s="8"/>
      <c r="B2927" s="8"/>
      <c r="C2927" s="8"/>
      <c r="D2927" s="10"/>
      <c r="E2927" s="8"/>
      <c r="F2927" s="9"/>
      <c r="G2927" s="15"/>
    </row>
    <row r="2928" spans="1:7" ht="12.75">
      <c r="A2928" s="8"/>
      <c r="B2928" s="8"/>
      <c r="C2928" s="8"/>
      <c r="D2928" s="10"/>
      <c r="E2928" s="8"/>
      <c r="F2928" s="9"/>
      <c r="G2928" s="15"/>
    </row>
    <row r="2929" spans="1:7" ht="12.75">
      <c r="A2929" s="8"/>
      <c r="B2929" s="8"/>
      <c r="C2929" s="8"/>
      <c r="D2929" s="10"/>
      <c r="E2929" s="8"/>
      <c r="F2929" s="9"/>
      <c r="G2929" s="15"/>
    </row>
    <row r="2930" spans="1:7" ht="12.75">
      <c r="A2930" s="8"/>
      <c r="B2930" s="8"/>
      <c r="C2930" s="8"/>
      <c r="D2930" s="10"/>
      <c r="E2930" s="8"/>
      <c r="F2930" s="9"/>
      <c r="G2930" s="15"/>
    </row>
    <row r="2931" spans="1:7" ht="12.75">
      <c r="A2931" s="8"/>
      <c r="B2931" s="8"/>
      <c r="C2931" s="8"/>
      <c r="D2931" s="10"/>
      <c r="E2931" s="8"/>
      <c r="F2931" s="9"/>
      <c r="G2931" s="15"/>
    </row>
    <row r="2932" spans="1:7" ht="12.75">
      <c r="A2932" s="8"/>
      <c r="B2932" s="8"/>
      <c r="C2932" s="8"/>
      <c r="D2932" s="10"/>
      <c r="E2932" s="8"/>
      <c r="F2932" s="9"/>
      <c r="G2932" s="15"/>
    </row>
    <row r="2933" spans="1:7" ht="12.75">
      <c r="A2933" s="8"/>
      <c r="B2933" s="8"/>
      <c r="C2933" s="8"/>
      <c r="D2933" s="10"/>
      <c r="E2933" s="8"/>
      <c r="F2933" s="9"/>
      <c r="G2933" s="15"/>
    </row>
    <row r="2934" spans="1:7" ht="12.75">
      <c r="A2934" s="8"/>
      <c r="B2934" s="8"/>
      <c r="C2934" s="8"/>
      <c r="D2934" s="10"/>
      <c r="E2934" s="8"/>
      <c r="F2934" s="9"/>
      <c r="G2934" s="15"/>
    </row>
    <row r="2935" spans="1:7" ht="12.75">
      <c r="A2935" s="8"/>
      <c r="B2935" s="8"/>
      <c r="C2935" s="8"/>
      <c r="D2935" s="10"/>
      <c r="E2935" s="8"/>
      <c r="F2935" s="9"/>
      <c r="G2935" s="15"/>
    </row>
    <row r="2936" spans="1:7" ht="12.75">
      <c r="A2936" s="8"/>
      <c r="B2936" s="8"/>
      <c r="C2936" s="8"/>
      <c r="D2936" s="10"/>
      <c r="E2936" s="8"/>
      <c r="F2936" s="9"/>
      <c r="G2936" s="15"/>
    </row>
    <row r="2937" spans="1:7" ht="12.75">
      <c r="A2937" s="8"/>
      <c r="B2937" s="8"/>
      <c r="C2937" s="8"/>
      <c r="D2937" s="10"/>
      <c r="E2937" s="8"/>
      <c r="F2937" s="9"/>
      <c r="G2937" s="15"/>
    </row>
    <row r="2938" spans="1:7" ht="12.75">
      <c r="A2938" s="8"/>
      <c r="B2938" s="8"/>
      <c r="C2938" s="8"/>
      <c r="D2938" s="10"/>
      <c r="E2938" s="8"/>
      <c r="F2938" s="9"/>
      <c r="G2938" s="15"/>
    </row>
    <row r="2939" spans="1:7" ht="12.75">
      <c r="A2939" s="8"/>
      <c r="B2939" s="8"/>
      <c r="C2939" s="8"/>
      <c r="D2939" s="10"/>
      <c r="E2939" s="8"/>
      <c r="F2939" s="9"/>
      <c r="G2939" s="15"/>
    </row>
    <row r="2940" spans="1:7" ht="12.75">
      <c r="A2940" s="8"/>
      <c r="B2940" s="8"/>
      <c r="C2940" s="8"/>
      <c r="D2940" s="10"/>
      <c r="E2940" s="8"/>
      <c r="F2940" s="9"/>
      <c r="G2940" s="15"/>
    </row>
    <row r="2941" spans="1:7" ht="12.75">
      <c r="A2941" s="8"/>
      <c r="B2941" s="8"/>
      <c r="C2941" s="8"/>
      <c r="D2941" s="10"/>
      <c r="E2941" s="8"/>
      <c r="F2941" s="9"/>
      <c r="G2941" s="15"/>
    </row>
    <row r="2942" spans="1:7" ht="12.75">
      <c r="A2942" s="8"/>
      <c r="B2942" s="8"/>
      <c r="C2942" s="8"/>
      <c r="D2942" s="10"/>
      <c r="E2942" s="8"/>
      <c r="F2942" s="9"/>
      <c r="G2942" s="15"/>
    </row>
    <row r="2943" spans="1:7" ht="12.75">
      <c r="A2943" s="8"/>
      <c r="B2943" s="8"/>
      <c r="C2943" s="8"/>
      <c r="D2943" s="10"/>
      <c r="E2943" s="8"/>
      <c r="F2943" s="9"/>
      <c r="G2943" s="15"/>
    </row>
    <row r="2944" spans="1:7" ht="12.75">
      <c r="A2944" s="8"/>
      <c r="B2944" s="8"/>
      <c r="C2944" s="8"/>
      <c r="D2944" s="10"/>
      <c r="E2944" s="8"/>
      <c r="F2944" s="9"/>
      <c r="G2944" s="15"/>
    </row>
    <row r="2945" spans="1:7" ht="12.75">
      <c r="A2945" s="8"/>
      <c r="B2945" s="8"/>
      <c r="C2945" s="8"/>
      <c r="D2945" s="10"/>
      <c r="E2945" s="8"/>
      <c r="F2945" s="9"/>
      <c r="G2945" s="15"/>
    </row>
    <row r="2946" spans="1:7" ht="12.75">
      <c r="A2946" s="8"/>
      <c r="B2946" s="8"/>
      <c r="C2946" s="8"/>
      <c r="D2946" s="10"/>
      <c r="E2946" s="8"/>
      <c r="F2946" s="9"/>
      <c r="G2946" s="15"/>
    </row>
    <row r="2947" spans="1:7" ht="12.75">
      <c r="A2947" s="8"/>
      <c r="B2947" s="8"/>
      <c r="C2947" s="8"/>
      <c r="D2947" s="10"/>
      <c r="E2947" s="8"/>
      <c r="F2947" s="9"/>
      <c r="G2947" s="15"/>
    </row>
    <row r="2948" spans="1:7" ht="12.75">
      <c r="A2948" s="8"/>
      <c r="B2948" s="8"/>
      <c r="C2948" s="8"/>
      <c r="D2948" s="10"/>
      <c r="E2948" s="8"/>
      <c r="F2948" s="9"/>
      <c r="G2948" s="15"/>
    </row>
    <row r="2949" spans="1:7" ht="12.75">
      <c r="A2949" s="8"/>
      <c r="B2949" s="8"/>
      <c r="C2949" s="8"/>
      <c r="D2949" s="10"/>
      <c r="E2949" s="8"/>
      <c r="F2949" s="9"/>
      <c r="G2949" s="15"/>
    </row>
    <row r="2950" spans="1:7" ht="12.75">
      <c r="A2950" s="8"/>
      <c r="B2950" s="8"/>
      <c r="C2950" s="8"/>
      <c r="D2950" s="10"/>
      <c r="E2950" s="8"/>
      <c r="F2950" s="9"/>
      <c r="G2950" s="15"/>
    </row>
    <row r="2951" spans="1:7" ht="12.75">
      <c r="A2951" s="8"/>
      <c r="B2951" s="8"/>
      <c r="C2951" s="8"/>
      <c r="D2951" s="10"/>
      <c r="E2951" s="8"/>
      <c r="F2951" s="9"/>
      <c r="G2951" s="15"/>
    </row>
    <row r="2952" spans="1:7" ht="12.75">
      <c r="A2952" s="8"/>
      <c r="B2952" s="8"/>
      <c r="C2952" s="8"/>
      <c r="D2952" s="10"/>
      <c r="E2952" s="8"/>
      <c r="F2952" s="9"/>
      <c r="G2952" s="15"/>
    </row>
    <row r="2953" spans="1:7" ht="12.75">
      <c r="A2953" s="8"/>
      <c r="B2953" s="8"/>
      <c r="C2953" s="8"/>
      <c r="D2953" s="10"/>
      <c r="E2953" s="8"/>
      <c r="F2953" s="9"/>
      <c r="G2953" s="15"/>
    </row>
    <row r="2954" spans="1:7" ht="12.75">
      <c r="A2954" s="8"/>
      <c r="B2954" s="8"/>
      <c r="C2954" s="8"/>
      <c r="D2954" s="10"/>
      <c r="E2954" s="8"/>
      <c r="F2954" s="9"/>
      <c r="G2954" s="15"/>
    </row>
    <row r="2955" spans="1:7" ht="12.75">
      <c r="A2955" s="8"/>
      <c r="B2955" s="8"/>
      <c r="C2955" s="8"/>
      <c r="D2955" s="10"/>
      <c r="E2955" s="8"/>
      <c r="F2955" s="9"/>
      <c r="G2955" s="15"/>
    </row>
    <row r="2956" spans="1:7" ht="12.75">
      <c r="A2956" s="8"/>
      <c r="B2956" s="8"/>
      <c r="C2956" s="8"/>
      <c r="D2956" s="10"/>
      <c r="E2956" s="8"/>
      <c r="F2956" s="9"/>
      <c r="G2956" s="15"/>
    </row>
    <row r="2957" spans="1:7" ht="12.75">
      <c r="A2957" s="8"/>
      <c r="B2957" s="8"/>
      <c r="C2957" s="8"/>
      <c r="D2957" s="10"/>
      <c r="E2957" s="8"/>
      <c r="F2957" s="9"/>
      <c r="G2957" s="15"/>
    </row>
    <row r="2958" spans="1:7" ht="12.75">
      <c r="A2958" s="8"/>
      <c r="B2958" s="8"/>
      <c r="C2958" s="8"/>
      <c r="D2958" s="10"/>
      <c r="E2958" s="8"/>
      <c r="F2958" s="9"/>
      <c r="G2958" s="15"/>
    </row>
    <row r="2959" spans="1:7" ht="12.75">
      <c r="A2959" s="8"/>
      <c r="B2959" s="8"/>
      <c r="C2959" s="8"/>
      <c r="D2959" s="10"/>
      <c r="E2959" s="8"/>
      <c r="F2959" s="9"/>
      <c r="G2959" s="15"/>
    </row>
    <row r="2960" spans="1:7" ht="12.75">
      <c r="A2960" s="8"/>
      <c r="B2960" s="8"/>
      <c r="C2960" s="8"/>
      <c r="D2960" s="10"/>
      <c r="E2960" s="8"/>
      <c r="F2960" s="9"/>
      <c r="G2960" s="15"/>
    </row>
    <row r="2961" spans="1:7" ht="12.75">
      <c r="A2961" s="8"/>
      <c r="B2961" s="8"/>
      <c r="C2961" s="8"/>
      <c r="D2961" s="10"/>
      <c r="E2961" s="8"/>
      <c r="F2961" s="9"/>
      <c r="G2961" s="15"/>
    </row>
    <row r="2962" spans="1:7" ht="12.75">
      <c r="A2962" s="8"/>
      <c r="B2962" s="8"/>
      <c r="C2962" s="8"/>
      <c r="D2962" s="10"/>
      <c r="E2962" s="8"/>
      <c r="F2962" s="9"/>
      <c r="G2962" s="15"/>
    </row>
    <row r="2963" spans="1:7" ht="12.75">
      <c r="A2963" s="8"/>
      <c r="B2963" s="8"/>
      <c r="C2963" s="8"/>
      <c r="D2963" s="10"/>
      <c r="E2963" s="8"/>
      <c r="F2963" s="9"/>
      <c r="G2963" s="15"/>
    </row>
    <row r="2964" spans="1:7" ht="12.75">
      <c r="A2964" s="8"/>
      <c r="B2964" s="8"/>
      <c r="C2964" s="8"/>
      <c r="D2964" s="10"/>
      <c r="E2964" s="8"/>
      <c r="F2964" s="9"/>
      <c r="G2964" s="15"/>
    </row>
    <row r="2965" spans="1:7" ht="12.75">
      <c r="A2965" s="8"/>
      <c r="B2965" s="8"/>
      <c r="C2965" s="8"/>
      <c r="D2965" s="10"/>
      <c r="E2965" s="8"/>
      <c r="F2965" s="9"/>
      <c r="G2965" s="15"/>
    </row>
    <row r="2966" spans="1:7" ht="12.75">
      <c r="A2966" s="8"/>
      <c r="B2966" s="8"/>
      <c r="C2966" s="8"/>
      <c r="D2966" s="10"/>
      <c r="E2966" s="8"/>
      <c r="F2966" s="9"/>
      <c r="G2966" s="15"/>
    </row>
    <row r="2967" spans="1:7" ht="12.75">
      <c r="A2967" s="8"/>
      <c r="B2967" s="8"/>
      <c r="C2967" s="8"/>
      <c r="D2967" s="10"/>
      <c r="E2967" s="8"/>
      <c r="F2967" s="9"/>
      <c r="G2967" s="15"/>
    </row>
    <row r="2968" spans="1:7" ht="12.75">
      <c r="A2968" s="8"/>
      <c r="B2968" s="8"/>
      <c r="C2968" s="8"/>
      <c r="D2968" s="10"/>
      <c r="E2968" s="8"/>
      <c r="F2968" s="9"/>
      <c r="G2968" s="15"/>
    </row>
    <row r="2969" spans="1:7" ht="12.75">
      <c r="A2969" s="8"/>
      <c r="B2969" s="8"/>
      <c r="C2969" s="8"/>
      <c r="D2969" s="10"/>
      <c r="E2969" s="8"/>
      <c r="F2969" s="9"/>
      <c r="G2969" s="15"/>
    </row>
    <row r="2970" spans="1:7" ht="12.75">
      <c r="A2970" s="8"/>
      <c r="B2970" s="8"/>
      <c r="C2970" s="8"/>
      <c r="D2970" s="10"/>
      <c r="E2970" s="8"/>
      <c r="F2970" s="9"/>
      <c r="G2970" s="15"/>
    </row>
    <row r="2971" spans="1:7" ht="12.75">
      <c r="A2971" s="8"/>
      <c r="B2971" s="8"/>
      <c r="C2971" s="8"/>
      <c r="D2971" s="10"/>
      <c r="E2971" s="8"/>
      <c r="F2971" s="9"/>
      <c r="G2971" s="15"/>
    </row>
    <row r="2972" spans="1:7" ht="12.75">
      <c r="A2972" s="8"/>
      <c r="B2972" s="8"/>
      <c r="C2972" s="8"/>
      <c r="D2972" s="10"/>
      <c r="E2972" s="8"/>
      <c r="F2972" s="9"/>
      <c r="G2972" s="15"/>
    </row>
    <row r="2973" spans="1:7" ht="12.75">
      <c r="A2973" s="8"/>
      <c r="B2973" s="8"/>
      <c r="C2973" s="8"/>
      <c r="D2973" s="10"/>
      <c r="E2973" s="8"/>
      <c r="F2973" s="9"/>
      <c r="G2973" s="15"/>
    </row>
    <row r="2974" spans="1:7" ht="12.75">
      <c r="A2974" s="8"/>
      <c r="B2974" s="8"/>
      <c r="C2974" s="8"/>
      <c r="D2974" s="10"/>
      <c r="E2974" s="8"/>
      <c r="F2974" s="9"/>
      <c r="G2974" s="15"/>
    </row>
    <row r="2975" spans="1:7" ht="12.75">
      <c r="A2975" s="8"/>
      <c r="B2975" s="8"/>
      <c r="C2975" s="8"/>
      <c r="D2975" s="10"/>
      <c r="E2975" s="8"/>
      <c r="F2975" s="9"/>
      <c r="G2975" s="15"/>
    </row>
    <row r="2976" spans="1:7" ht="12.75">
      <c r="A2976" s="8"/>
      <c r="B2976" s="8"/>
      <c r="C2976" s="8"/>
      <c r="D2976" s="10"/>
      <c r="E2976" s="8"/>
      <c r="F2976" s="9"/>
      <c r="G2976" s="15"/>
    </row>
    <row r="2977" spans="1:7" ht="12.75">
      <c r="A2977" s="8"/>
      <c r="B2977" s="8"/>
      <c r="C2977" s="8"/>
      <c r="D2977" s="10"/>
      <c r="E2977" s="8"/>
      <c r="F2977" s="9"/>
      <c r="G2977" s="15"/>
    </row>
    <row r="2978" spans="1:7" ht="12.75">
      <c r="A2978" s="8"/>
      <c r="B2978" s="8"/>
      <c r="C2978" s="8"/>
      <c r="D2978" s="10"/>
      <c r="E2978" s="8"/>
      <c r="F2978" s="9"/>
      <c r="G2978" s="15"/>
    </row>
    <row r="2979" spans="1:7" ht="12.75">
      <c r="A2979" s="8"/>
      <c r="B2979" s="8"/>
      <c r="C2979" s="8"/>
      <c r="D2979" s="10"/>
      <c r="E2979" s="8"/>
      <c r="F2979" s="9"/>
      <c r="G2979" s="15"/>
    </row>
    <row r="2980" spans="1:7" ht="12.75">
      <c r="A2980" s="8"/>
      <c r="B2980" s="8"/>
      <c r="C2980" s="8"/>
      <c r="D2980" s="10"/>
      <c r="E2980" s="8"/>
      <c r="F2980" s="9"/>
      <c r="G2980" s="15"/>
    </row>
    <row r="2981" spans="1:7" ht="12.75">
      <c r="A2981" s="8"/>
      <c r="B2981" s="8"/>
      <c r="C2981" s="8"/>
      <c r="D2981" s="10"/>
      <c r="E2981" s="8"/>
      <c r="F2981" s="9"/>
      <c r="G2981" s="15"/>
    </row>
    <row r="2982" spans="1:7" ht="12.75">
      <c r="A2982" s="8"/>
      <c r="B2982" s="8"/>
      <c r="C2982" s="8"/>
      <c r="D2982" s="10"/>
      <c r="E2982" s="8"/>
      <c r="F2982" s="9"/>
      <c r="G2982" s="15"/>
    </row>
    <row r="2983" spans="1:7" ht="12.75">
      <c r="A2983" s="8"/>
      <c r="B2983" s="8"/>
      <c r="C2983" s="8"/>
      <c r="D2983" s="10"/>
      <c r="E2983" s="8"/>
      <c r="F2983" s="9"/>
      <c r="G2983" s="15"/>
    </row>
    <row r="2984" spans="1:7" ht="12.75">
      <c r="A2984" s="8"/>
      <c r="B2984" s="8"/>
      <c r="C2984" s="8"/>
      <c r="D2984" s="10"/>
      <c r="E2984" s="8"/>
      <c r="F2984" s="9"/>
      <c r="G2984" s="15"/>
    </row>
    <row r="2985" spans="1:7" ht="12.75">
      <c r="A2985" s="8"/>
      <c r="B2985" s="8"/>
      <c r="C2985" s="8"/>
      <c r="D2985" s="10"/>
      <c r="E2985" s="8"/>
      <c r="F2985" s="9"/>
      <c r="G2985" s="15"/>
    </row>
    <row r="2986" spans="1:7" ht="12.75">
      <c r="A2986" s="8"/>
      <c r="B2986" s="8"/>
      <c r="C2986" s="8"/>
      <c r="D2986" s="10"/>
      <c r="E2986" s="8"/>
      <c r="F2986" s="9"/>
      <c r="G2986" s="15"/>
    </row>
    <row r="2987" spans="1:7" ht="12.75">
      <c r="A2987" s="8"/>
      <c r="B2987" s="8"/>
      <c r="C2987" s="8"/>
      <c r="D2987" s="10"/>
      <c r="E2987" s="8"/>
      <c r="F2987" s="9"/>
      <c r="G2987" s="15"/>
    </row>
    <row r="2988" spans="1:7" ht="12.75">
      <c r="A2988" s="8"/>
      <c r="B2988" s="8"/>
      <c r="C2988" s="8"/>
      <c r="D2988" s="10"/>
      <c r="E2988" s="8"/>
      <c r="F2988" s="9"/>
      <c r="G2988" s="15"/>
    </row>
    <row r="2989" spans="1:7" ht="12.75">
      <c r="A2989" s="8"/>
      <c r="B2989" s="8"/>
      <c r="C2989" s="8"/>
      <c r="D2989" s="10"/>
      <c r="E2989" s="8"/>
      <c r="F2989" s="9"/>
      <c r="G2989" s="15"/>
    </row>
    <row r="2990" spans="1:7" ht="12.75">
      <c r="A2990" s="8"/>
      <c r="B2990" s="8"/>
      <c r="C2990" s="8"/>
      <c r="D2990" s="10"/>
      <c r="E2990" s="8"/>
      <c r="F2990" s="9"/>
      <c r="G2990" s="15"/>
    </row>
    <row r="2991" spans="1:7" ht="12.75">
      <c r="A2991" s="8"/>
      <c r="B2991" s="8"/>
      <c r="C2991" s="8"/>
      <c r="D2991" s="10"/>
      <c r="E2991" s="8"/>
      <c r="F2991" s="9"/>
      <c r="G2991" s="15"/>
    </row>
    <row r="2992" spans="1:7" ht="12.75">
      <c r="A2992" s="8"/>
      <c r="B2992" s="8"/>
      <c r="C2992" s="8"/>
      <c r="D2992" s="10"/>
      <c r="E2992" s="8"/>
      <c r="F2992" s="9"/>
      <c r="G2992" s="15"/>
    </row>
    <row r="2993" spans="1:7" ht="12.75">
      <c r="A2993" s="8"/>
      <c r="B2993" s="8"/>
      <c r="C2993" s="8"/>
      <c r="D2993" s="10"/>
      <c r="E2993" s="8"/>
      <c r="F2993" s="9"/>
      <c r="G2993" s="15"/>
    </row>
    <row r="2994" spans="1:7" ht="12.75">
      <c r="A2994" s="8"/>
      <c r="B2994" s="8"/>
      <c r="C2994" s="8"/>
      <c r="D2994" s="10"/>
      <c r="E2994" s="8"/>
      <c r="F2994" s="9"/>
      <c r="G2994" s="15"/>
    </row>
    <row r="2995" spans="1:7" ht="12.75">
      <c r="A2995" s="8"/>
      <c r="B2995" s="8"/>
      <c r="C2995" s="8"/>
      <c r="D2995" s="10"/>
      <c r="E2995" s="8"/>
      <c r="F2995" s="9"/>
      <c r="G2995" s="15"/>
    </row>
    <row r="2996" spans="1:7" ht="12.75">
      <c r="A2996" s="8"/>
      <c r="B2996" s="8"/>
      <c r="C2996" s="8"/>
      <c r="D2996" s="10"/>
      <c r="E2996" s="8"/>
      <c r="F2996" s="9"/>
      <c r="G2996" s="15"/>
    </row>
    <row r="2997" spans="1:7" ht="12.75">
      <c r="A2997" s="8"/>
      <c r="B2997" s="8"/>
      <c r="C2997" s="8"/>
      <c r="D2997" s="10"/>
      <c r="E2997" s="8"/>
      <c r="F2997" s="9"/>
      <c r="G2997" s="15"/>
    </row>
    <row r="2998" spans="1:7" ht="12.75">
      <c r="A2998" s="8"/>
      <c r="B2998" s="8"/>
      <c r="C2998" s="8"/>
      <c r="D2998" s="10"/>
      <c r="E2998" s="8"/>
      <c r="F2998" s="9"/>
      <c r="G2998" s="15"/>
    </row>
    <row r="2999" spans="1:7" ht="12.75">
      <c r="A2999" s="8"/>
      <c r="B2999" s="8"/>
      <c r="C2999" s="8"/>
      <c r="D2999" s="10"/>
      <c r="E2999" s="8"/>
      <c r="F2999" s="9"/>
      <c r="G2999" s="15"/>
    </row>
    <row r="3000" spans="1:7" ht="12.75">
      <c r="A3000" s="8"/>
      <c r="B3000" s="8"/>
      <c r="C3000" s="8"/>
      <c r="D3000" s="10"/>
      <c r="E3000" s="8"/>
      <c r="F3000" s="9"/>
      <c r="G3000" s="15"/>
    </row>
    <row r="3001" spans="1:7" ht="12.75">
      <c r="A3001" s="8"/>
      <c r="B3001" s="8"/>
      <c r="C3001" s="8"/>
      <c r="D3001" s="10"/>
      <c r="E3001" s="8"/>
      <c r="F3001" s="9"/>
      <c r="G3001" s="15"/>
    </row>
    <row r="3002" spans="1:7" ht="12.75">
      <c r="A3002" s="8"/>
      <c r="B3002" s="8"/>
      <c r="C3002" s="8"/>
      <c r="D3002" s="10"/>
      <c r="E3002" s="8"/>
      <c r="F3002" s="9"/>
      <c r="G3002" s="15"/>
    </row>
    <row r="3003" spans="1:7" ht="12.75">
      <c r="A3003" s="8"/>
      <c r="B3003" s="8"/>
      <c r="C3003" s="8"/>
      <c r="D3003" s="10"/>
      <c r="E3003" s="8"/>
      <c r="F3003" s="9"/>
      <c r="G3003" s="15"/>
    </row>
    <row r="3004" spans="1:7" ht="12.75">
      <c r="A3004" s="8"/>
      <c r="B3004" s="8"/>
      <c r="C3004" s="8"/>
      <c r="D3004" s="10"/>
      <c r="E3004" s="8"/>
      <c r="F3004" s="9"/>
      <c r="G3004" s="15"/>
    </row>
    <row r="3005" spans="1:7" ht="12.75">
      <c r="A3005" s="8"/>
      <c r="B3005" s="8"/>
      <c r="C3005" s="8"/>
      <c r="D3005" s="10"/>
      <c r="E3005" s="8"/>
      <c r="F3005" s="9"/>
      <c r="G3005" s="15"/>
    </row>
    <row r="3006" spans="1:7" ht="12.75">
      <c r="A3006" s="8"/>
      <c r="B3006" s="8"/>
      <c r="C3006" s="8"/>
      <c r="D3006" s="10"/>
      <c r="E3006" s="8"/>
      <c r="F3006" s="9"/>
      <c r="G3006" s="15"/>
    </row>
    <row r="3007" spans="1:7" ht="12.75">
      <c r="A3007" s="8"/>
      <c r="B3007" s="8"/>
      <c r="C3007" s="8"/>
      <c r="D3007" s="10"/>
      <c r="E3007" s="8"/>
      <c r="F3007" s="9"/>
      <c r="G3007" s="15"/>
    </row>
    <row r="3008" spans="1:7" ht="12.75">
      <c r="A3008" s="8"/>
      <c r="B3008" s="8"/>
      <c r="C3008" s="8"/>
      <c r="D3008" s="10"/>
      <c r="E3008" s="8"/>
      <c r="F3008" s="9"/>
      <c r="G3008" s="15"/>
    </row>
    <row r="3009" spans="1:7" ht="12.75">
      <c r="A3009" s="8"/>
      <c r="B3009" s="8"/>
      <c r="C3009" s="8"/>
      <c r="D3009" s="10"/>
      <c r="E3009" s="8"/>
      <c r="F3009" s="9"/>
      <c r="G3009" s="15"/>
    </row>
    <row r="3010" spans="1:7" ht="12.75">
      <c r="A3010" s="8"/>
      <c r="B3010" s="8"/>
      <c r="C3010" s="8"/>
      <c r="D3010" s="10"/>
      <c r="E3010" s="8"/>
      <c r="F3010" s="9"/>
      <c r="G3010" s="15"/>
    </row>
    <row r="3011" spans="1:7" ht="12.75">
      <c r="A3011" s="8"/>
      <c r="B3011" s="8"/>
      <c r="C3011" s="8"/>
      <c r="D3011" s="10"/>
      <c r="E3011" s="8"/>
      <c r="F3011" s="9"/>
      <c r="G3011" s="15"/>
    </row>
    <row r="3012" spans="1:7" ht="12.75">
      <c r="A3012" s="8"/>
      <c r="B3012" s="8"/>
      <c r="C3012" s="8"/>
      <c r="D3012" s="10"/>
      <c r="E3012" s="8"/>
      <c r="F3012" s="9"/>
      <c r="G3012" s="15"/>
    </row>
    <row r="3013" spans="1:7" ht="12.75">
      <c r="A3013" s="8"/>
      <c r="B3013" s="8"/>
      <c r="C3013" s="8"/>
      <c r="D3013" s="10"/>
      <c r="E3013" s="8"/>
      <c r="F3013" s="9"/>
      <c r="G3013" s="15"/>
    </row>
    <row r="3014" spans="1:7" ht="12.75">
      <c r="A3014" s="8"/>
      <c r="B3014" s="8"/>
      <c r="C3014" s="8"/>
      <c r="D3014" s="10"/>
      <c r="E3014" s="8"/>
      <c r="F3014" s="9"/>
      <c r="G3014" s="15"/>
    </row>
    <row r="3015" spans="1:7" ht="12.75">
      <c r="A3015" s="8"/>
      <c r="B3015" s="8"/>
      <c r="C3015" s="8"/>
      <c r="D3015" s="10"/>
      <c r="E3015" s="8"/>
      <c r="F3015" s="9"/>
      <c r="G3015" s="15"/>
    </row>
    <row r="3016" spans="1:7" ht="12.75">
      <c r="A3016" s="8"/>
      <c r="B3016" s="8"/>
      <c r="C3016" s="8"/>
      <c r="D3016" s="10"/>
      <c r="E3016" s="8"/>
      <c r="F3016" s="9"/>
      <c r="G3016" s="15"/>
    </row>
    <row r="3017" spans="1:7" ht="12.75">
      <c r="A3017" s="8"/>
      <c r="B3017" s="8"/>
      <c r="C3017" s="8"/>
      <c r="D3017" s="10"/>
      <c r="E3017" s="8"/>
      <c r="F3017" s="9"/>
      <c r="G3017" s="15"/>
    </row>
    <row r="3018" spans="1:7" ht="12.75">
      <c r="A3018" s="8"/>
      <c r="B3018" s="8"/>
      <c r="C3018" s="8"/>
      <c r="D3018" s="10"/>
      <c r="E3018" s="8"/>
      <c r="F3018" s="9"/>
      <c r="G3018" s="15"/>
    </row>
    <row r="3019" spans="1:7" ht="12.75">
      <c r="A3019" s="8"/>
      <c r="B3019" s="8"/>
      <c r="C3019" s="8"/>
      <c r="D3019" s="10"/>
      <c r="E3019" s="8"/>
      <c r="F3019" s="9"/>
      <c r="G3019" s="15"/>
    </row>
    <row r="3020" spans="1:7" ht="12.75">
      <c r="A3020" s="8"/>
      <c r="B3020" s="8"/>
      <c r="C3020" s="8"/>
      <c r="D3020" s="10"/>
      <c r="E3020" s="8"/>
      <c r="F3020" s="9"/>
      <c r="G3020" s="15"/>
    </row>
    <row r="3021" spans="1:7" ht="12.75">
      <c r="A3021" s="8"/>
      <c r="B3021" s="8"/>
      <c r="C3021" s="8"/>
      <c r="D3021" s="10"/>
      <c r="E3021" s="8"/>
      <c r="F3021" s="9"/>
      <c r="G3021" s="15"/>
    </row>
    <row r="3022" spans="1:7" ht="12.75">
      <c r="A3022" s="8"/>
      <c r="B3022" s="8"/>
      <c r="C3022" s="8"/>
      <c r="D3022" s="10"/>
      <c r="E3022" s="8"/>
      <c r="F3022" s="9"/>
      <c r="G3022" s="15"/>
    </row>
    <row r="3023" spans="1:7" ht="12.75">
      <c r="A3023" s="8"/>
      <c r="B3023" s="8"/>
      <c r="C3023" s="8"/>
      <c r="D3023" s="10"/>
      <c r="E3023" s="8"/>
      <c r="F3023" s="9"/>
      <c r="G3023" s="15"/>
    </row>
    <row r="3024" spans="1:7" ht="12.75">
      <c r="A3024" s="8"/>
      <c r="B3024" s="8"/>
      <c r="C3024" s="8"/>
      <c r="D3024" s="10"/>
      <c r="E3024" s="8"/>
      <c r="F3024" s="9"/>
      <c r="G3024" s="15"/>
    </row>
    <row r="3025" spans="1:7" ht="12.75">
      <c r="A3025" s="8"/>
      <c r="B3025" s="8"/>
      <c r="C3025" s="8"/>
      <c r="D3025" s="10"/>
      <c r="E3025" s="8"/>
      <c r="F3025" s="9"/>
      <c r="G3025" s="15"/>
    </row>
    <row r="3026" spans="1:7" ht="12.75">
      <c r="A3026" s="8"/>
      <c r="B3026" s="8"/>
      <c r="C3026" s="8"/>
      <c r="D3026" s="10"/>
      <c r="E3026" s="8"/>
      <c r="F3026" s="9"/>
      <c r="G3026" s="15"/>
    </row>
    <row r="3027" spans="1:7" ht="12.75">
      <c r="A3027" s="8"/>
      <c r="B3027" s="8"/>
      <c r="C3027" s="8"/>
      <c r="D3027" s="10"/>
      <c r="E3027" s="8"/>
      <c r="F3027" s="9"/>
      <c r="G3027" s="15"/>
    </row>
    <row r="3028" spans="1:7" ht="12.75">
      <c r="A3028" s="8"/>
      <c r="B3028" s="8"/>
      <c r="C3028" s="8"/>
      <c r="D3028" s="10"/>
      <c r="E3028" s="8"/>
      <c r="F3028" s="9"/>
      <c r="G3028" s="15"/>
    </row>
    <row r="3029" spans="1:7" ht="12.75">
      <c r="A3029" s="8"/>
      <c r="B3029" s="8"/>
      <c r="C3029" s="8"/>
      <c r="D3029" s="10"/>
      <c r="E3029" s="8"/>
      <c r="F3029" s="9"/>
      <c r="G3029" s="15"/>
    </row>
    <row r="3030" spans="1:7" ht="12.75">
      <c r="A3030" s="8"/>
      <c r="B3030" s="8"/>
      <c r="C3030" s="8"/>
      <c r="D3030" s="10"/>
      <c r="E3030" s="8"/>
      <c r="F3030" s="9"/>
      <c r="G3030" s="15"/>
    </row>
    <row r="3031" spans="1:7" ht="12.75">
      <c r="A3031" s="8"/>
      <c r="B3031" s="8"/>
      <c r="C3031" s="8"/>
      <c r="D3031" s="10"/>
      <c r="E3031" s="8"/>
      <c r="F3031" s="9"/>
      <c r="G3031" s="15"/>
    </row>
    <row r="3032" spans="1:7" ht="12.75">
      <c r="A3032" s="8"/>
      <c r="B3032" s="8"/>
      <c r="C3032" s="8"/>
      <c r="D3032" s="10"/>
      <c r="E3032" s="8"/>
      <c r="F3032" s="9"/>
      <c r="G3032" s="15"/>
    </row>
    <row r="3033" spans="1:7" ht="12.75">
      <c r="A3033" s="8"/>
      <c r="B3033" s="8"/>
      <c r="C3033" s="8"/>
      <c r="D3033" s="10"/>
      <c r="E3033" s="8"/>
      <c r="F3033" s="9"/>
      <c r="G3033" s="15"/>
    </row>
    <row r="3034" spans="1:7" ht="12.75">
      <c r="A3034" s="8"/>
      <c r="B3034" s="8"/>
      <c r="C3034" s="8"/>
      <c r="D3034" s="10"/>
      <c r="E3034" s="8"/>
      <c r="F3034" s="9"/>
      <c r="G3034" s="15"/>
    </row>
    <row r="3035" spans="1:7" ht="12.75">
      <c r="A3035" s="8"/>
      <c r="B3035" s="8"/>
      <c r="C3035" s="8"/>
      <c r="D3035" s="10"/>
      <c r="E3035" s="8"/>
      <c r="F3035" s="9"/>
      <c r="G3035" s="15"/>
    </row>
    <row r="3036" spans="1:7" ht="12.75">
      <c r="A3036" s="8"/>
      <c r="B3036" s="8"/>
      <c r="C3036" s="8"/>
      <c r="D3036" s="10"/>
      <c r="E3036" s="8"/>
      <c r="F3036" s="9"/>
      <c r="G3036" s="15"/>
    </row>
    <row r="3037" spans="1:7" ht="12.75">
      <c r="A3037" s="8"/>
      <c r="B3037" s="8"/>
      <c r="C3037" s="8"/>
      <c r="D3037" s="10"/>
      <c r="E3037" s="8"/>
      <c r="F3037" s="9"/>
      <c r="G3037" s="15"/>
    </row>
    <row r="3038" spans="1:7" ht="12.75">
      <c r="A3038" s="8"/>
      <c r="B3038" s="8"/>
      <c r="C3038" s="8"/>
      <c r="D3038" s="10"/>
      <c r="E3038" s="8"/>
      <c r="F3038" s="9"/>
      <c r="G3038" s="15"/>
    </row>
    <row r="3039" spans="1:7" ht="12.75">
      <c r="A3039" s="8"/>
      <c r="B3039" s="8"/>
      <c r="C3039" s="8"/>
      <c r="D3039" s="10"/>
      <c r="E3039" s="8"/>
      <c r="F3039" s="9"/>
      <c r="G3039" s="15"/>
    </row>
    <row r="3040" spans="1:7" ht="12.75">
      <c r="A3040" s="8"/>
      <c r="B3040" s="8"/>
      <c r="C3040" s="8"/>
      <c r="D3040" s="10"/>
      <c r="E3040" s="8"/>
      <c r="F3040" s="9"/>
      <c r="G3040" s="15"/>
    </row>
    <row r="3041" spans="1:7" ht="12.75">
      <c r="A3041" s="8"/>
      <c r="B3041" s="8"/>
      <c r="C3041" s="8"/>
      <c r="D3041" s="10"/>
      <c r="E3041" s="8"/>
      <c r="F3041" s="9"/>
      <c r="G3041" s="15"/>
    </row>
    <row r="3042" spans="1:7" ht="12.75">
      <c r="A3042" s="8"/>
      <c r="B3042" s="8"/>
      <c r="C3042" s="8"/>
      <c r="D3042" s="10"/>
      <c r="E3042" s="8"/>
      <c r="F3042" s="9"/>
      <c r="G3042" s="15"/>
    </row>
    <row r="3043" spans="1:7" ht="12.75">
      <c r="A3043" s="8"/>
      <c r="B3043" s="8"/>
      <c r="C3043" s="8"/>
      <c r="D3043" s="10"/>
      <c r="E3043" s="8"/>
      <c r="F3043" s="9"/>
      <c r="G3043" s="15"/>
    </row>
    <row r="3044" spans="1:7" ht="12.75">
      <c r="A3044" s="8"/>
      <c r="B3044" s="8"/>
      <c r="C3044" s="8"/>
      <c r="D3044" s="10"/>
      <c r="E3044" s="8"/>
      <c r="F3044" s="9"/>
      <c r="G3044" s="15"/>
    </row>
    <row r="3045" spans="1:7" ht="12.75">
      <c r="A3045" s="8"/>
      <c r="B3045" s="8"/>
      <c r="C3045" s="8"/>
      <c r="D3045" s="10"/>
      <c r="E3045" s="8"/>
      <c r="F3045" s="9"/>
      <c r="G3045" s="15"/>
    </row>
    <row r="3046" spans="1:7" ht="12.75">
      <c r="A3046" s="8"/>
      <c r="B3046" s="8"/>
      <c r="C3046" s="8"/>
      <c r="D3046" s="10"/>
      <c r="E3046" s="8"/>
      <c r="F3046" s="9"/>
      <c r="G3046" s="15"/>
    </row>
    <row r="3047" spans="1:7" ht="12.75">
      <c r="A3047" s="8"/>
      <c r="B3047" s="8"/>
      <c r="C3047" s="8"/>
      <c r="D3047" s="10"/>
      <c r="E3047" s="8"/>
      <c r="F3047" s="9"/>
      <c r="G3047" s="15"/>
    </row>
    <row r="3048" spans="1:7" ht="12.75">
      <c r="A3048" s="8"/>
      <c r="B3048" s="8"/>
      <c r="C3048" s="8"/>
      <c r="D3048" s="10"/>
      <c r="E3048" s="8"/>
      <c r="F3048" s="9"/>
      <c r="G3048" s="15"/>
    </row>
    <row r="3049" spans="1:7" ht="12.75">
      <c r="A3049" s="8"/>
      <c r="B3049" s="8"/>
      <c r="C3049" s="8"/>
      <c r="D3049" s="10"/>
      <c r="E3049" s="8"/>
      <c r="F3049" s="9"/>
      <c r="G3049" s="15"/>
    </row>
    <row r="3050" spans="1:7" ht="12.75">
      <c r="A3050" s="8"/>
      <c r="B3050" s="8"/>
      <c r="C3050" s="8"/>
      <c r="D3050" s="10"/>
      <c r="E3050" s="8"/>
      <c r="F3050" s="9"/>
      <c r="G3050" s="15"/>
    </row>
    <row r="3051" spans="1:7" ht="12.75">
      <c r="A3051" s="8"/>
      <c r="B3051" s="8"/>
      <c r="C3051" s="8"/>
      <c r="D3051" s="10"/>
      <c r="E3051" s="8"/>
      <c r="F3051" s="9"/>
      <c r="G3051" s="15"/>
    </row>
    <row r="3052" spans="1:7" ht="12.75">
      <c r="A3052" s="8"/>
      <c r="B3052" s="8"/>
      <c r="C3052" s="8"/>
      <c r="D3052" s="10"/>
      <c r="E3052" s="8"/>
      <c r="F3052" s="9"/>
      <c r="G3052" s="15"/>
    </row>
    <row r="3053" spans="1:7" ht="12.75">
      <c r="A3053" s="8"/>
      <c r="B3053" s="8"/>
      <c r="C3053" s="8"/>
      <c r="D3053" s="10"/>
      <c r="E3053" s="8"/>
      <c r="F3053" s="9"/>
      <c r="G3053" s="15"/>
    </row>
    <row r="3054" spans="1:7" ht="12.75">
      <c r="A3054" s="8"/>
      <c r="B3054" s="8"/>
      <c r="C3054" s="8"/>
      <c r="D3054" s="10"/>
      <c r="E3054" s="8"/>
      <c r="F3054" s="9"/>
      <c r="G3054" s="15"/>
    </row>
    <row r="3055" spans="1:7" ht="12.75">
      <c r="A3055" s="8"/>
      <c r="B3055" s="8"/>
      <c r="C3055" s="8"/>
      <c r="D3055" s="10"/>
      <c r="E3055" s="8"/>
      <c r="F3055" s="9"/>
      <c r="G3055" s="15"/>
    </row>
    <row r="3056" spans="1:7" ht="12.75">
      <c r="A3056" s="8"/>
      <c r="B3056" s="8"/>
      <c r="C3056" s="8"/>
      <c r="D3056" s="10"/>
      <c r="E3056" s="8"/>
      <c r="F3056" s="9"/>
      <c r="G3056" s="15"/>
    </row>
    <row r="3057" spans="1:7" ht="12.75">
      <c r="A3057" s="8"/>
      <c r="B3057" s="8"/>
      <c r="C3057" s="8"/>
      <c r="D3057" s="10"/>
      <c r="E3057" s="8"/>
      <c r="F3057" s="9"/>
      <c r="G3057" s="15"/>
    </row>
    <row r="3058" spans="1:7" ht="12.75">
      <c r="A3058" s="8"/>
      <c r="B3058" s="8"/>
      <c r="C3058" s="8"/>
      <c r="D3058" s="10"/>
      <c r="E3058" s="8"/>
      <c r="F3058" s="9"/>
      <c r="G3058" s="15"/>
    </row>
    <row r="3059" spans="1:7" ht="12.75">
      <c r="A3059" s="8"/>
      <c r="B3059" s="8"/>
      <c r="C3059" s="8"/>
      <c r="D3059" s="10"/>
      <c r="E3059" s="8"/>
      <c r="F3059" s="9"/>
      <c r="G3059" s="15"/>
    </row>
    <row r="3060" spans="1:7" ht="12.75">
      <c r="A3060" s="8"/>
      <c r="B3060" s="8"/>
      <c r="C3060" s="8"/>
      <c r="D3060" s="10"/>
      <c r="E3060" s="8"/>
      <c r="F3060" s="9"/>
      <c r="G3060" s="15"/>
    </row>
    <row r="3061" spans="1:7" ht="12.75">
      <c r="A3061" s="8"/>
      <c r="B3061" s="8"/>
      <c r="C3061" s="8"/>
      <c r="D3061" s="10"/>
      <c r="E3061" s="8"/>
      <c r="F3061" s="9"/>
      <c r="G3061" s="15"/>
    </row>
    <row r="3062" spans="1:7" ht="12.75">
      <c r="A3062" s="8"/>
      <c r="B3062" s="8"/>
      <c r="C3062" s="8"/>
      <c r="D3062" s="10"/>
      <c r="E3062" s="8"/>
      <c r="F3062" s="9"/>
      <c r="G3062" s="15"/>
    </row>
    <row r="3063" spans="1:7" ht="12.75">
      <c r="A3063" s="8"/>
      <c r="B3063" s="8"/>
      <c r="C3063" s="8"/>
      <c r="D3063" s="10"/>
      <c r="E3063" s="8"/>
      <c r="F3063" s="9"/>
      <c r="G3063" s="15"/>
    </row>
    <row r="3064" spans="1:7" ht="12.75">
      <c r="A3064" s="8"/>
      <c r="B3064" s="8"/>
      <c r="C3064" s="8"/>
      <c r="D3064" s="10"/>
      <c r="E3064" s="8"/>
      <c r="F3064" s="9"/>
      <c r="G3064" s="15"/>
    </row>
    <row r="3065" spans="1:7" ht="12.75">
      <c r="A3065" s="8"/>
      <c r="B3065" s="8"/>
      <c r="C3065" s="8"/>
      <c r="D3065" s="10"/>
      <c r="E3065" s="8"/>
      <c r="F3065" s="9"/>
      <c r="G3065" s="15"/>
    </row>
    <row r="3066" spans="1:7" ht="12.75">
      <c r="A3066" s="8"/>
      <c r="B3066" s="8"/>
      <c r="C3066" s="8"/>
      <c r="D3066" s="10"/>
      <c r="E3066" s="8"/>
      <c r="F3066" s="9"/>
      <c r="G3066" s="15"/>
    </row>
    <row r="3067" spans="1:7" ht="12.75">
      <c r="A3067" s="8"/>
      <c r="B3067" s="8"/>
      <c r="C3067" s="8"/>
      <c r="D3067" s="10"/>
      <c r="E3067" s="8"/>
      <c r="F3067" s="9"/>
      <c r="G3067" s="15"/>
    </row>
    <row r="3068" spans="1:7" ht="12.75">
      <c r="A3068" s="8"/>
      <c r="B3068" s="8"/>
      <c r="C3068" s="8"/>
      <c r="D3068" s="10"/>
      <c r="E3068" s="8"/>
      <c r="F3068" s="9"/>
      <c r="G3068" s="15"/>
    </row>
    <row r="3069" spans="1:7" ht="12.75">
      <c r="A3069" s="8"/>
      <c r="B3069" s="8"/>
      <c r="C3069" s="8"/>
      <c r="D3069" s="10"/>
      <c r="E3069" s="8"/>
      <c r="F3069" s="9"/>
      <c r="G3069" s="15"/>
    </row>
    <row r="3070" spans="1:7" ht="12.75">
      <c r="A3070" s="8"/>
      <c r="B3070" s="8"/>
      <c r="C3070" s="8"/>
      <c r="D3070" s="10"/>
      <c r="E3070" s="8"/>
      <c r="F3070" s="9"/>
      <c r="G3070" s="15"/>
    </row>
    <row r="3071" spans="1:7" ht="12.75">
      <c r="A3071" s="8"/>
      <c r="B3071" s="8"/>
      <c r="C3071" s="8"/>
      <c r="D3071" s="10"/>
      <c r="E3071" s="8"/>
      <c r="F3071" s="9"/>
      <c r="G3071" s="15"/>
    </row>
    <row r="3072" spans="1:7" ht="12.75">
      <c r="A3072" s="8"/>
      <c r="B3072" s="8"/>
      <c r="C3072" s="8"/>
      <c r="D3072" s="10"/>
      <c r="E3072" s="8"/>
      <c r="F3072" s="9"/>
      <c r="G3072" s="15"/>
    </row>
    <row r="3073" spans="1:7" ht="12.75">
      <c r="A3073" s="8"/>
      <c r="B3073" s="8"/>
      <c r="C3073" s="8"/>
      <c r="D3073" s="10"/>
      <c r="E3073" s="8"/>
      <c r="F3073" s="9"/>
      <c r="G3073" s="15"/>
    </row>
    <row r="3074" spans="1:7" ht="12.75">
      <c r="A3074" s="8"/>
      <c r="B3074" s="8"/>
      <c r="C3074" s="8"/>
      <c r="D3074" s="10"/>
      <c r="E3074" s="8"/>
      <c r="F3074" s="9"/>
      <c r="G3074" s="15"/>
    </row>
    <row r="3075" spans="1:7" ht="12.75">
      <c r="A3075" s="8"/>
      <c r="B3075" s="8"/>
      <c r="C3075" s="8"/>
      <c r="D3075" s="10"/>
      <c r="E3075" s="8"/>
      <c r="F3075" s="9"/>
      <c r="G3075" s="15"/>
    </row>
    <row r="3076" spans="1:7" ht="12.75">
      <c r="A3076" s="8"/>
      <c r="B3076" s="8"/>
      <c r="C3076" s="8"/>
      <c r="D3076" s="10"/>
      <c r="E3076" s="8"/>
      <c r="F3076" s="9"/>
      <c r="G3076" s="15"/>
    </row>
    <row r="3077" spans="1:7" ht="12.75">
      <c r="A3077" s="8"/>
      <c r="B3077" s="8"/>
      <c r="C3077" s="8"/>
      <c r="D3077" s="10"/>
      <c r="E3077" s="8"/>
      <c r="F3077" s="9"/>
      <c r="G3077" s="15"/>
    </row>
    <row r="3078" spans="1:7" ht="12.75">
      <c r="A3078" s="8"/>
      <c r="B3078" s="8"/>
      <c r="C3078" s="8"/>
      <c r="D3078" s="10"/>
      <c r="E3078" s="8"/>
      <c r="F3078" s="9"/>
      <c r="G3078" s="15"/>
    </row>
    <row r="3079" spans="1:7" ht="12.75">
      <c r="A3079" s="8"/>
      <c r="B3079" s="8"/>
      <c r="C3079" s="8"/>
      <c r="D3079" s="10"/>
      <c r="E3079" s="8"/>
      <c r="F3079" s="9"/>
      <c r="G3079" s="15"/>
    </row>
    <row r="3080" spans="1:7" ht="12.75">
      <c r="A3080" s="8"/>
      <c r="B3080" s="8"/>
      <c r="C3080" s="8"/>
      <c r="D3080" s="10"/>
      <c r="E3080" s="8"/>
      <c r="F3080" s="9"/>
      <c r="G3080" s="15"/>
    </row>
    <row r="3081" spans="1:7" ht="12.75">
      <c r="A3081" s="8"/>
      <c r="B3081" s="8"/>
      <c r="C3081" s="8"/>
      <c r="D3081" s="10"/>
      <c r="E3081" s="8"/>
      <c r="F3081" s="9"/>
      <c r="G3081" s="15"/>
    </row>
    <row r="3082" spans="1:7" ht="12.75">
      <c r="A3082" s="8"/>
      <c r="B3082" s="8"/>
      <c r="C3082" s="8"/>
      <c r="D3082" s="10"/>
      <c r="E3082" s="8"/>
      <c r="F3082" s="9"/>
      <c r="G3082" s="15"/>
    </row>
    <row r="3083" spans="1:7" ht="12.75">
      <c r="A3083" s="8"/>
      <c r="B3083" s="8"/>
      <c r="C3083" s="8"/>
      <c r="D3083" s="10"/>
      <c r="E3083" s="8"/>
      <c r="F3083" s="9"/>
      <c r="G3083" s="15"/>
    </row>
    <row r="3084" spans="1:7" ht="12.75">
      <c r="A3084" s="8"/>
      <c r="B3084" s="8"/>
      <c r="C3084" s="8"/>
      <c r="D3084" s="10"/>
      <c r="E3084" s="8"/>
      <c r="F3084" s="9"/>
      <c r="G3084" s="15"/>
    </row>
    <row r="3085" spans="1:7" ht="12.75">
      <c r="A3085" s="8"/>
      <c r="B3085" s="8"/>
      <c r="C3085" s="8"/>
      <c r="D3085" s="10"/>
      <c r="E3085" s="8"/>
      <c r="F3085" s="9"/>
      <c r="G3085" s="15"/>
    </row>
    <row r="3086" spans="1:7" ht="12.75">
      <c r="A3086" s="8"/>
      <c r="B3086" s="8"/>
      <c r="C3086" s="8"/>
      <c r="D3086" s="10"/>
      <c r="E3086" s="8"/>
      <c r="F3086" s="9"/>
      <c r="G3086" s="15"/>
    </row>
    <row r="3087" spans="1:7" ht="12.75">
      <c r="A3087" s="8"/>
      <c r="B3087" s="8"/>
      <c r="C3087" s="8"/>
      <c r="D3087" s="10"/>
      <c r="E3087" s="8"/>
      <c r="F3087" s="9"/>
      <c r="G3087" s="15"/>
    </row>
    <row r="3088" spans="1:7" ht="12.75">
      <c r="A3088" s="8"/>
      <c r="B3088" s="8"/>
      <c r="C3088" s="8"/>
      <c r="D3088" s="10"/>
      <c r="E3088" s="8"/>
      <c r="F3088" s="9"/>
      <c r="G3088" s="15"/>
    </row>
    <row r="3089" spans="1:7" ht="12.75">
      <c r="A3089" s="8"/>
      <c r="B3089" s="8"/>
      <c r="C3089" s="8"/>
      <c r="D3089" s="10"/>
      <c r="E3089" s="8"/>
      <c r="F3089" s="9"/>
      <c r="G3089" s="15"/>
    </row>
    <row r="3090" spans="1:7" ht="12.75">
      <c r="A3090" s="8"/>
      <c r="B3090" s="8"/>
      <c r="C3090" s="8"/>
      <c r="D3090" s="10"/>
      <c r="E3090" s="8"/>
      <c r="F3090" s="9"/>
      <c r="G3090" s="15"/>
    </row>
    <row r="3091" spans="1:7" ht="12.75">
      <c r="A3091" s="8"/>
      <c r="B3091" s="8"/>
      <c r="C3091" s="8"/>
      <c r="D3091" s="10"/>
      <c r="E3091" s="8"/>
      <c r="F3091" s="9"/>
      <c r="G3091" s="15"/>
    </row>
    <row r="3092" spans="1:7" ht="12.75">
      <c r="A3092" s="8"/>
      <c r="B3092" s="8"/>
      <c r="C3092" s="8"/>
      <c r="D3092" s="10"/>
      <c r="E3092" s="8"/>
      <c r="F3092" s="9"/>
      <c r="G3092" s="15"/>
    </row>
    <row r="3093" spans="1:7" ht="12.75">
      <c r="A3093" s="8"/>
      <c r="B3093" s="8"/>
      <c r="C3093" s="8"/>
      <c r="D3093" s="10"/>
      <c r="E3093" s="8"/>
      <c r="F3093" s="9"/>
      <c r="G3093" s="15"/>
    </row>
    <row r="3094" spans="1:7" ht="12.75">
      <c r="A3094" s="8"/>
      <c r="B3094" s="8"/>
      <c r="C3094" s="8"/>
      <c r="D3094" s="10"/>
      <c r="E3094" s="8"/>
      <c r="F3094" s="9"/>
      <c r="G3094" s="15"/>
    </row>
    <row r="3095" spans="1:7" ht="12.75">
      <c r="A3095" s="8"/>
      <c r="B3095" s="8"/>
      <c r="C3095" s="8"/>
      <c r="D3095" s="10"/>
      <c r="E3095" s="8"/>
      <c r="F3095" s="9"/>
      <c r="G3095" s="15"/>
    </row>
    <row r="3096" spans="1:7" ht="12.75">
      <c r="A3096" s="8"/>
      <c r="B3096" s="8"/>
      <c r="C3096" s="8"/>
      <c r="D3096" s="10"/>
      <c r="E3096" s="8"/>
      <c r="F3096" s="9"/>
      <c r="G3096" s="15"/>
    </row>
    <row r="3097" spans="1:7" ht="12.75">
      <c r="A3097" s="8"/>
      <c r="B3097" s="8"/>
      <c r="C3097" s="8"/>
      <c r="D3097" s="10"/>
      <c r="E3097" s="8"/>
      <c r="F3097" s="9"/>
      <c r="G3097" s="15"/>
    </row>
    <row r="3098" spans="1:7" ht="12.75">
      <c r="A3098" s="8"/>
      <c r="B3098" s="8"/>
      <c r="C3098" s="8"/>
      <c r="D3098" s="10"/>
      <c r="E3098" s="8"/>
      <c r="F3098" s="9"/>
      <c r="G3098" s="15"/>
    </row>
    <row r="3099" spans="1:7" ht="12.75">
      <c r="A3099" s="8"/>
      <c r="B3099" s="8"/>
      <c r="C3099" s="8"/>
      <c r="D3099" s="10"/>
      <c r="E3099" s="8"/>
      <c r="F3099" s="9"/>
      <c r="G3099" s="15"/>
    </row>
    <row r="3100" spans="1:7" ht="12.75">
      <c r="A3100" s="8"/>
      <c r="B3100" s="8"/>
      <c r="C3100" s="8"/>
      <c r="D3100" s="10"/>
      <c r="E3100" s="8"/>
      <c r="F3100" s="9"/>
      <c r="G3100" s="15"/>
    </row>
    <row r="3101" spans="1:7" ht="12.75">
      <c r="A3101" s="8"/>
      <c r="B3101" s="8"/>
      <c r="C3101" s="8"/>
      <c r="D3101" s="10"/>
      <c r="E3101" s="8"/>
      <c r="F3101" s="9"/>
      <c r="G3101" s="15"/>
    </row>
    <row r="3102" spans="1:7" ht="12.75">
      <c r="A3102" s="8"/>
      <c r="B3102" s="8"/>
      <c r="C3102" s="8"/>
      <c r="D3102" s="10"/>
      <c r="E3102" s="8"/>
      <c r="F3102" s="9"/>
      <c r="G3102" s="15"/>
    </row>
    <row r="3103" spans="1:7" ht="12.75">
      <c r="A3103" s="8"/>
      <c r="B3103" s="8"/>
      <c r="C3103" s="8"/>
      <c r="D3103" s="10"/>
      <c r="E3103" s="8"/>
      <c r="F3103" s="9"/>
      <c r="G3103" s="15"/>
    </row>
    <row r="3104" spans="1:7" ht="12.75">
      <c r="A3104" s="8"/>
      <c r="B3104" s="8"/>
      <c r="C3104" s="8"/>
      <c r="D3104" s="10"/>
      <c r="E3104" s="8"/>
      <c r="F3104" s="9"/>
      <c r="G3104" s="15"/>
    </row>
    <row r="3105" spans="1:7" ht="12.75">
      <c r="A3105" s="8"/>
      <c r="B3105" s="8"/>
      <c r="C3105" s="8"/>
      <c r="D3105" s="10"/>
      <c r="E3105" s="8"/>
      <c r="F3105" s="9"/>
      <c r="G3105" s="15"/>
    </row>
    <row r="3106" spans="1:7" ht="12.75">
      <c r="A3106" s="8"/>
      <c r="B3106" s="8"/>
      <c r="C3106" s="8"/>
      <c r="D3106" s="10"/>
      <c r="E3106" s="8"/>
      <c r="F3106" s="9"/>
      <c r="G3106" s="15"/>
    </row>
    <row r="3107" spans="1:7" ht="12.75">
      <c r="A3107" s="8"/>
      <c r="B3107" s="8"/>
      <c r="C3107" s="8"/>
      <c r="D3107" s="10"/>
      <c r="E3107" s="8"/>
      <c r="F3107" s="9"/>
      <c r="G3107" s="15"/>
    </row>
    <row r="3108" spans="1:7" ht="12.75">
      <c r="A3108" s="8"/>
      <c r="B3108" s="8"/>
      <c r="C3108" s="8"/>
      <c r="D3108" s="10"/>
      <c r="E3108" s="8"/>
      <c r="F3108" s="9"/>
      <c r="G3108" s="15"/>
    </row>
    <row r="3109" spans="1:7" ht="12.75">
      <c r="A3109" s="8"/>
      <c r="B3109" s="8"/>
      <c r="C3109" s="8"/>
      <c r="D3109" s="10"/>
      <c r="E3109" s="8"/>
      <c r="F3109" s="9"/>
      <c r="G3109" s="15"/>
    </row>
    <row r="3110" spans="1:7" ht="12.75">
      <c r="A3110" s="8"/>
      <c r="B3110" s="8"/>
      <c r="C3110" s="8"/>
      <c r="D3110" s="10"/>
      <c r="E3110" s="8"/>
      <c r="F3110" s="9"/>
      <c r="G3110" s="15"/>
    </row>
    <row r="3111" spans="1:7" ht="12.75">
      <c r="A3111" s="8"/>
      <c r="B3111" s="8"/>
      <c r="C3111" s="8"/>
      <c r="D3111" s="10"/>
      <c r="E3111" s="8"/>
      <c r="F3111" s="9"/>
      <c r="G3111" s="15"/>
    </row>
    <row r="3112" spans="1:7" ht="12.75">
      <c r="A3112" s="8"/>
      <c r="B3112" s="8"/>
      <c r="C3112" s="8"/>
      <c r="D3112" s="10"/>
      <c r="E3112" s="8"/>
      <c r="F3112" s="9"/>
      <c r="G3112" s="15"/>
    </row>
    <row r="3113" spans="1:7" ht="12.75">
      <c r="A3113" s="8"/>
      <c r="B3113" s="8"/>
      <c r="C3113" s="8"/>
      <c r="D3113" s="10"/>
      <c r="E3113" s="8"/>
      <c r="F3113" s="9"/>
      <c r="G3113" s="15"/>
    </row>
    <row r="3114" spans="1:7" ht="12.75">
      <c r="A3114" s="8"/>
      <c r="B3114" s="8"/>
      <c r="C3114" s="8"/>
      <c r="D3114" s="10"/>
      <c r="E3114" s="8"/>
      <c r="F3114" s="9"/>
      <c r="G3114" s="15"/>
    </row>
    <row r="3115" spans="1:7" ht="12.75">
      <c r="A3115" s="8"/>
      <c r="B3115" s="8"/>
      <c r="C3115" s="8"/>
      <c r="D3115" s="10"/>
      <c r="E3115" s="8"/>
      <c r="F3115" s="9"/>
      <c r="G3115" s="15"/>
    </row>
    <row r="3116" spans="1:7" ht="12.75">
      <c r="A3116" s="8"/>
      <c r="B3116" s="8"/>
      <c r="C3116" s="8"/>
      <c r="D3116" s="10"/>
      <c r="E3116" s="8"/>
      <c r="F3116" s="9"/>
      <c r="G3116" s="15"/>
    </row>
    <row r="3117" spans="1:7" ht="12.75">
      <c r="A3117" s="8"/>
      <c r="B3117" s="8"/>
      <c r="C3117" s="8"/>
      <c r="D3117" s="10"/>
      <c r="E3117" s="8"/>
      <c r="F3117" s="9"/>
      <c r="G3117" s="15"/>
    </row>
    <row r="3118" spans="1:7" ht="12.75">
      <c r="A3118" s="8"/>
      <c r="B3118" s="8"/>
      <c r="C3118" s="8"/>
      <c r="D3118" s="10"/>
      <c r="E3118" s="8"/>
      <c r="F3118" s="9"/>
      <c r="G3118" s="15"/>
    </row>
    <row r="3119" spans="1:7" ht="12.75">
      <c r="A3119" s="8"/>
      <c r="B3119" s="8"/>
      <c r="C3119" s="8"/>
      <c r="D3119" s="10"/>
      <c r="E3119" s="8"/>
      <c r="F3119" s="9"/>
      <c r="G3119" s="15"/>
    </row>
    <row r="3120" spans="1:7" ht="12.75">
      <c r="A3120" s="8"/>
      <c r="B3120" s="8"/>
      <c r="C3120" s="8"/>
      <c r="D3120" s="10"/>
      <c r="E3120" s="8"/>
      <c r="F3120" s="9"/>
      <c r="G3120" s="15"/>
    </row>
    <row r="3121" spans="1:7" ht="12.75">
      <c r="A3121" s="8"/>
      <c r="B3121" s="8"/>
      <c r="C3121" s="8"/>
      <c r="D3121" s="10"/>
      <c r="E3121" s="8"/>
      <c r="F3121" s="9"/>
      <c r="G3121" s="15"/>
    </row>
    <row r="3122" spans="1:7" ht="12.75">
      <c r="A3122" s="8"/>
      <c r="B3122" s="8"/>
      <c r="C3122" s="8"/>
      <c r="D3122" s="10"/>
      <c r="E3122" s="8"/>
      <c r="F3122" s="9"/>
      <c r="G3122" s="15"/>
    </row>
    <row r="3123" spans="1:7" ht="12.75">
      <c r="A3123" s="8"/>
      <c r="B3123" s="8"/>
      <c r="C3123" s="8"/>
      <c r="D3123" s="10"/>
      <c r="E3123" s="8"/>
      <c r="F3123" s="9"/>
      <c r="G3123" s="15"/>
    </row>
    <row r="3124" spans="1:7" ht="12.75">
      <c r="A3124" s="8"/>
      <c r="B3124" s="8"/>
      <c r="C3124" s="8"/>
      <c r="D3124" s="10"/>
      <c r="E3124" s="8"/>
      <c r="F3124" s="9"/>
      <c r="G3124" s="15"/>
    </row>
    <row r="3125" spans="1:7" ht="12.75">
      <c r="A3125" s="8"/>
      <c r="B3125" s="8"/>
      <c r="C3125" s="8"/>
      <c r="D3125" s="10"/>
      <c r="E3125" s="8"/>
      <c r="F3125" s="9"/>
      <c r="G3125" s="15"/>
    </row>
    <row r="3126" spans="1:7" ht="12.75">
      <c r="A3126" s="8"/>
      <c r="B3126" s="8"/>
      <c r="C3126" s="8"/>
      <c r="D3126" s="10"/>
      <c r="E3126" s="8"/>
      <c r="F3126" s="9"/>
      <c r="G3126" s="15"/>
    </row>
    <row r="3127" spans="1:7" ht="12.75">
      <c r="A3127" s="8"/>
      <c r="B3127" s="8"/>
      <c r="C3127" s="8"/>
      <c r="D3127" s="10"/>
      <c r="E3127" s="8"/>
      <c r="F3127" s="9"/>
      <c r="G3127" s="15"/>
    </row>
    <row r="3128" spans="1:7" ht="12.75">
      <c r="A3128" s="8"/>
      <c r="B3128" s="8"/>
      <c r="C3128" s="8"/>
      <c r="D3128" s="10"/>
      <c r="E3128" s="8"/>
      <c r="F3128" s="9"/>
      <c r="G3128" s="15"/>
    </row>
    <row r="3129" spans="1:7" ht="12.75">
      <c r="A3129" s="8"/>
      <c r="B3129" s="8"/>
      <c r="C3129" s="8"/>
      <c r="D3129" s="10"/>
      <c r="E3129" s="8"/>
      <c r="F3129" s="9"/>
      <c r="G3129" s="15"/>
    </row>
    <row r="3130" spans="1:7" ht="12.75">
      <c r="A3130" s="8"/>
      <c r="B3130" s="8"/>
      <c r="C3130" s="8"/>
      <c r="D3130" s="10"/>
      <c r="E3130" s="8"/>
      <c r="F3130" s="9"/>
      <c r="G3130" s="15"/>
    </row>
    <row r="3131" spans="1:7" ht="12.75">
      <c r="A3131" s="8"/>
      <c r="B3131" s="8"/>
      <c r="C3131" s="8"/>
      <c r="D3131" s="10"/>
      <c r="E3131" s="8"/>
      <c r="F3131" s="9"/>
      <c r="G3131" s="15"/>
    </row>
    <row r="3132" spans="1:7" ht="12.75">
      <c r="A3132" s="8"/>
      <c r="B3132" s="8"/>
      <c r="C3132" s="8"/>
      <c r="D3132" s="10"/>
      <c r="E3132" s="8"/>
      <c r="F3132" s="9"/>
      <c r="G3132" s="15"/>
    </row>
    <row r="3133" spans="1:7" ht="12.75">
      <c r="A3133" s="8"/>
      <c r="B3133" s="8"/>
      <c r="C3133" s="8"/>
      <c r="D3133" s="10"/>
      <c r="E3133" s="8"/>
      <c r="F3133" s="9"/>
      <c r="G3133" s="15"/>
    </row>
    <row r="3134" spans="1:7" ht="12.75">
      <c r="A3134" s="8"/>
      <c r="B3134" s="8"/>
      <c r="C3134" s="8"/>
      <c r="D3134" s="10"/>
      <c r="E3134" s="8"/>
      <c r="F3134" s="9"/>
      <c r="G3134" s="15"/>
    </row>
    <row r="3135" spans="1:7" ht="12.75">
      <c r="A3135" s="8"/>
      <c r="B3135" s="8"/>
      <c r="C3135" s="8"/>
      <c r="D3135" s="10"/>
      <c r="E3135" s="8"/>
      <c r="F3135" s="9"/>
      <c r="G3135" s="15"/>
    </row>
    <row r="3136" spans="1:7" ht="12.75">
      <c r="A3136" s="8"/>
      <c r="B3136" s="8"/>
      <c r="C3136" s="8"/>
      <c r="D3136" s="10"/>
      <c r="E3136" s="8"/>
      <c r="F3136" s="9"/>
      <c r="G3136" s="15"/>
    </row>
    <row r="3137" spans="1:7" ht="12.75">
      <c r="A3137" s="8"/>
      <c r="B3137" s="8"/>
      <c r="C3137" s="8"/>
      <c r="D3137" s="10"/>
      <c r="E3137" s="8"/>
      <c r="F3137" s="9"/>
      <c r="G3137" s="15"/>
    </row>
    <row r="3138" spans="1:7" ht="12.75">
      <c r="A3138" s="8"/>
      <c r="B3138" s="8"/>
      <c r="C3138" s="8"/>
      <c r="D3138" s="10"/>
      <c r="E3138" s="8"/>
      <c r="F3138" s="9"/>
      <c r="G3138" s="15"/>
    </row>
    <row r="3139" spans="1:7" ht="12.75">
      <c r="A3139" s="8"/>
      <c r="B3139" s="8"/>
      <c r="C3139" s="8"/>
      <c r="D3139" s="10"/>
      <c r="E3139" s="8"/>
      <c r="F3139" s="9"/>
      <c r="G3139" s="15"/>
    </row>
    <row r="3140" spans="1:7" ht="12.75">
      <c r="A3140" s="8"/>
      <c r="B3140" s="8"/>
      <c r="C3140" s="8"/>
      <c r="D3140" s="10"/>
      <c r="E3140" s="8"/>
      <c r="F3140" s="9"/>
      <c r="G3140" s="15"/>
    </row>
    <row r="3141" spans="1:7" ht="12.75">
      <c r="A3141" s="8"/>
      <c r="B3141" s="8"/>
      <c r="C3141" s="8"/>
      <c r="D3141" s="10"/>
      <c r="E3141" s="8"/>
      <c r="F3141" s="9"/>
      <c r="G3141" s="15"/>
    </row>
    <row r="3142" spans="1:7" ht="12.75">
      <c r="A3142" s="8"/>
      <c r="B3142" s="8"/>
      <c r="C3142" s="8"/>
      <c r="D3142" s="10"/>
      <c r="E3142" s="8"/>
      <c r="F3142" s="9"/>
      <c r="G3142" s="15"/>
    </row>
    <row r="3143" spans="1:7" ht="12.75">
      <c r="A3143" s="8"/>
      <c r="B3143" s="8"/>
      <c r="C3143" s="8"/>
      <c r="D3143" s="10"/>
      <c r="E3143" s="8"/>
      <c r="F3143" s="9"/>
      <c r="G3143" s="15"/>
    </row>
    <row r="3144" spans="1:7" ht="12.75">
      <c r="A3144" s="8"/>
      <c r="B3144" s="8"/>
      <c r="C3144" s="8"/>
      <c r="D3144" s="10"/>
      <c r="E3144" s="8"/>
      <c r="F3144" s="9"/>
      <c r="G3144" s="15"/>
    </row>
    <row r="3145" spans="1:7" ht="12.75">
      <c r="A3145" s="8"/>
      <c r="B3145" s="8"/>
      <c r="C3145" s="8"/>
      <c r="D3145" s="10"/>
      <c r="E3145" s="8"/>
      <c r="F3145" s="9"/>
      <c r="G3145" s="15"/>
    </row>
    <row r="3146" spans="1:7" ht="12.75">
      <c r="A3146" s="8"/>
      <c r="B3146" s="8"/>
      <c r="C3146" s="8"/>
      <c r="D3146" s="10"/>
      <c r="E3146" s="8"/>
      <c r="F3146" s="9"/>
      <c r="G3146" s="15"/>
    </row>
    <row r="3147" spans="1:7" ht="12.75">
      <c r="A3147" s="8"/>
      <c r="B3147" s="8"/>
      <c r="C3147" s="8"/>
      <c r="D3147" s="10"/>
      <c r="E3147" s="8"/>
      <c r="F3147" s="9"/>
      <c r="G3147" s="15"/>
    </row>
    <row r="3148" spans="1:7" ht="12.75">
      <c r="A3148" s="8"/>
      <c r="B3148" s="8"/>
      <c r="C3148" s="8"/>
      <c r="D3148" s="10"/>
      <c r="E3148" s="8"/>
      <c r="F3148" s="9"/>
      <c r="G3148" s="15"/>
    </row>
    <row r="3149" spans="1:7" ht="12.75">
      <c r="A3149" s="8"/>
      <c r="B3149" s="8"/>
      <c r="C3149" s="8"/>
      <c r="D3149" s="10"/>
      <c r="E3149" s="8"/>
      <c r="F3149" s="9"/>
      <c r="G3149" s="15"/>
    </row>
    <row r="3150" spans="1:7" ht="12.75">
      <c r="A3150" s="8"/>
      <c r="B3150" s="8"/>
      <c r="C3150" s="8"/>
      <c r="D3150" s="10"/>
      <c r="E3150" s="8"/>
      <c r="F3150" s="9"/>
      <c r="G3150" s="15"/>
    </row>
    <row r="3151" spans="1:7" ht="12.75">
      <c r="A3151" s="8"/>
      <c r="B3151" s="8"/>
      <c r="C3151" s="8"/>
      <c r="D3151" s="10"/>
      <c r="E3151" s="8"/>
      <c r="F3151" s="9"/>
      <c r="G3151" s="15"/>
    </row>
    <row r="3152" spans="1:7" ht="12.75">
      <c r="A3152" s="8"/>
      <c r="B3152" s="8"/>
      <c r="C3152" s="8"/>
      <c r="D3152" s="10"/>
      <c r="E3152" s="8"/>
      <c r="F3152" s="9"/>
      <c r="G3152" s="15"/>
    </row>
    <row r="3153" spans="1:7" ht="12.75">
      <c r="A3153" s="8"/>
      <c r="B3153" s="8"/>
      <c r="C3153" s="8"/>
      <c r="D3153" s="10"/>
      <c r="E3153" s="8"/>
      <c r="F3153" s="9"/>
      <c r="G3153" s="15"/>
    </row>
    <row r="3154" spans="1:7" ht="12.75">
      <c r="A3154" s="8"/>
      <c r="B3154" s="8"/>
      <c r="C3154" s="8"/>
      <c r="D3154" s="10"/>
      <c r="E3154" s="8"/>
      <c r="F3154" s="9"/>
      <c r="G3154" s="15"/>
    </row>
    <row r="3155" spans="1:7" ht="12.75">
      <c r="A3155" s="8"/>
      <c r="B3155" s="8"/>
      <c r="C3155" s="8"/>
      <c r="D3155" s="10"/>
      <c r="E3155" s="8"/>
      <c r="F3155" s="9"/>
      <c r="G3155" s="15"/>
    </row>
    <row r="3156" spans="1:7" ht="12.75">
      <c r="A3156" s="8"/>
      <c r="B3156" s="8"/>
      <c r="C3156" s="8"/>
      <c r="D3156" s="10"/>
      <c r="E3156" s="8"/>
      <c r="F3156" s="9"/>
      <c r="G3156" s="15"/>
    </row>
    <row r="3157" spans="1:7" ht="12.75">
      <c r="A3157" s="8"/>
      <c r="B3157" s="8"/>
      <c r="C3157" s="8"/>
      <c r="D3157" s="10"/>
      <c r="E3157" s="8"/>
      <c r="F3157" s="9"/>
      <c r="G3157" s="15"/>
    </row>
    <row r="3158" spans="1:7" ht="12.75">
      <c r="A3158" s="8"/>
      <c r="B3158" s="8"/>
      <c r="C3158" s="8"/>
      <c r="D3158" s="10"/>
      <c r="E3158" s="8"/>
      <c r="F3158" s="9"/>
      <c r="G3158" s="15"/>
    </row>
    <row r="3159" spans="1:7" ht="12.75">
      <c r="A3159" s="8"/>
      <c r="B3159" s="8"/>
      <c r="C3159" s="8"/>
      <c r="D3159" s="10"/>
      <c r="E3159" s="8"/>
      <c r="F3159" s="9"/>
      <c r="G3159" s="15"/>
    </row>
    <row r="3160" spans="1:7" ht="12.75">
      <c r="A3160" s="8"/>
      <c r="B3160" s="8"/>
      <c r="C3160" s="8"/>
      <c r="D3160" s="10"/>
      <c r="E3160" s="8"/>
      <c r="F3160" s="9"/>
      <c r="G3160" s="15"/>
    </row>
    <row r="3161" spans="1:7" ht="12.75">
      <c r="A3161" s="8"/>
      <c r="B3161" s="8"/>
      <c r="C3161" s="8"/>
      <c r="D3161" s="10"/>
      <c r="E3161" s="8"/>
      <c r="F3161" s="9"/>
      <c r="G3161" s="15"/>
    </row>
    <row r="3162" spans="1:7" ht="12.75">
      <c r="A3162" s="8"/>
      <c r="B3162" s="8"/>
      <c r="C3162" s="8"/>
      <c r="D3162" s="10"/>
      <c r="E3162" s="8"/>
      <c r="F3162" s="9"/>
      <c r="G3162" s="15"/>
    </row>
    <row r="3163" spans="1:7" ht="12.75">
      <c r="A3163" s="8"/>
      <c r="B3163" s="8"/>
      <c r="C3163" s="8"/>
      <c r="D3163" s="10"/>
      <c r="E3163" s="8"/>
      <c r="F3163" s="9"/>
      <c r="G3163" s="15"/>
    </row>
    <row r="3164" spans="1:7" ht="12.75">
      <c r="A3164" s="8"/>
      <c r="B3164" s="8"/>
      <c r="C3164" s="8"/>
      <c r="D3164" s="10"/>
      <c r="E3164" s="8"/>
      <c r="F3164" s="9"/>
      <c r="G3164" s="15"/>
    </row>
    <row r="3165" spans="1:7" ht="12.75">
      <c r="A3165" s="8"/>
      <c r="B3165" s="8"/>
      <c r="C3165" s="8"/>
      <c r="D3165" s="10"/>
      <c r="E3165" s="8"/>
      <c r="F3165" s="9"/>
      <c r="G3165" s="15"/>
    </row>
    <row r="3166" spans="1:7" ht="12.75">
      <c r="A3166" s="8"/>
      <c r="B3166" s="8"/>
      <c r="C3166" s="8"/>
      <c r="D3166" s="10"/>
      <c r="E3166" s="8"/>
      <c r="F3166" s="9"/>
      <c r="G3166" s="15"/>
    </row>
    <row r="3167" spans="1:7" ht="12.75">
      <c r="A3167" s="8"/>
      <c r="B3167" s="8"/>
      <c r="C3167" s="8"/>
      <c r="D3167" s="10"/>
      <c r="E3167" s="8"/>
      <c r="F3167" s="9"/>
      <c r="G3167" s="15"/>
    </row>
    <row r="3168" spans="1:7" ht="12.75">
      <c r="A3168" s="8"/>
      <c r="B3168" s="8"/>
      <c r="C3168" s="8"/>
      <c r="D3168" s="10"/>
      <c r="E3168" s="8"/>
      <c r="F3168" s="9"/>
      <c r="G3168" s="15"/>
    </row>
    <row r="3169" spans="1:7" ht="12.75">
      <c r="A3169" s="8"/>
      <c r="B3169" s="8"/>
      <c r="C3169" s="8"/>
      <c r="D3169" s="10"/>
      <c r="E3169" s="8"/>
      <c r="F3169" s="9"/>
      <c r="G3169" s="15"/>
    </row>
    <row r="3170" spans="1:7" ht="12.75">
      <c r="A3170" s="8"/>
      <c r="B3170" s="8"/>
      <c r="C3170" s="8"/>
      <c r="D3170" s="10"/>
      <c r="E3170" s="8"/>
      <c r="F3170" s="9"/>
      <c r="G3170" s="15"/>
    </row>
    <row r="3171" spans="1:7" ht="12.75">
      <c r="A3171" s="8"/>
      <c r="B3171" s="8"/>
      <c r="C3171" s="8"/>
      <c r="D3171" s="10"/>
      <c r="E3171" s="8"/>
      <c r="F3171" s="9"/>
      <c r="G3171" s="15"/>
    </row>
    <row r="3172" spans="1:7" ht="12.75">
      <c r="A3172" s="8"/>
      <c r="B3172" s="8"/>
      <c r="C3172" s="8"/>
      <c r="D3172" s="10"/>
      <c r="E3172" s="8"/>
      <c r="F3172" s="9"/>
      <c r="G3172" s="15"/>
    </row>
    <row r="3173" spans="1:7" ht="12.75">
      <c r="A3173" s="8"/>
      <c r="B3173" s="8"/>
      <c r="C3173" s="8"/>
      <c r="D3173" s="10"/>
      <c r="E3173" s="8"/>
      <c r="F3173" s="9"/>
      <c r="G3173" s="15"/>
    </row>
    <row r="3174" spans="1:7" ht="12.75">
      <c r="A3174" s="8"/>
      <c r="B3174" s="8"/>
      <c r="C3174" s="8"/>
      <c r="D3174" s="10"/>
      <c r="E3174" s="8"/>
      <c r="F3174" s="9"/>
      <c r="G3174" s="15"/>
    </row>
    <row r="3175" spans="1:7" ht="12.75">
      <c r="A3175" s="8"/>
      <c r="B3175" s="8"/>
      <c r="C3175" s="8"/>
      <c r="D3175" s="10"/>
      <c r="E3175" s="8"/>
      <c r="F3175" s="9"/>
      <c r="G3175" s="15"/>
    </row>
    <row r="3176" spans="1:7" ht="12.75">
      <c r="A3176" s="8"/>
      <c r="B3176" s="8"/>
      <c r="C3176" s="8"/>
      <c r="D3176" s="10"/>
      <c r="E3176" s="8"/>
      <c r="F3176" s="9"/>
      <c r="G3176" s="15"/>
    </row>
    <row r="3177" spans="1:7" ht="12.75">
      <c r="A3177" s="8"/>
      <c r="B3177" s="8"/>
      <c r="C3177" s="8"/>
      <c r="D3177" s="10"/>
      <c r="E3177" s="8"/>
      <c r="F3177" s="9"/>
      <c r="G3177" s="15"/>
    </row>
    <row r="3178" spans="1:7" ht="12.75">
      <c r="A3178" s="8"/>
      <c r="B3178" s="8"/>
      <c r="C3178" s="8"/>
      <c r="D3178" s="10"/>
      <c r="E3178" s="8"/>
      <c r="F3178" s="9"/>
      <c r="G3178" s="15"/>
    </row>
    <row r="3179" spans="1:7" ht="12.75">
      <c r="A3179" s="8"/>
      <c r="B3179" s="8"/>
      <c r="C3179" s="8"/>
      <c r="D3179" s="10"/>
      <c r="E3179" s="8"/>
      <c r="F3179" s="9"/>
      <c r="G3179" s="15"/>
    </row>
    <row r="3180" spans="1:7" ht="12.75">
      <c r="A3180" s="8"/>
      <c r="B3180" s="8"/>
      <c r="C3180" s="8"/>
      <c r="D3180" s="10"/>
      <c r="E3180" s="8"/>
      <c r="F3180" s="9"/>
      <c r="G3180" s="15"/>
    </row>
    <row r="3181" spans="1:7" ht="12.75">
      <c r="A3181" s="8"/>
      <c r="B3181" s="8"/>
      <c r="C3181" s="8"/>
      <c r="D3181" s="10"/>
      <c r="E3181" s="8"/>
      <c r="F3181" s="9"/>
      <c r="G3181" s="15"/>
    </row>
    <row r="3182" spans="1:7" ht="12.75">
      <c r="A3182" s="8"/>
      <c r="B3182" s="8"/>
      <c r="C3182" s="8"/>
      <c r="D3182" s="10"/>
      <c r="E3182" s="8"/>
      <c r="F3182" s="9"/>
      <c r="G3182" s="15"/>
    </row>
    <row r="3183" spans="1:7" ht="12.75">
      <c r="A3183" s="8"/>
      <c r="B3183" s="8"/>
      <c r="C3183" s="8"/>
      <c r="D3183" s="10"/>
      <c r="E3183" s="8"/>
      <c r="F3183" s="9"/>
      <c r="G3183" s="15"/>
    </row>
    <row r="3184" spans="1:7" ht="12.75">
      <c r="A3184" s="8"/>
      <c r="B3184" s="8"/>
      <c r="C3184" s="8"/>
      <c r="D3184" s="10"/>
      <c r="E3184" s="8"/>
      <c r="F3184" s="9"/>
      <c r="G3184" s="15"/>
    </row>
    <row r="3185" spans="1:7" ht="12.75">
      <c r="A3185" s="8"/>
      <c r="B3185" s="8"/>
      <c r="C3185" s="8"/>
      <c r="D3185" s="10"/>
      <c r="E3185" s="8"/>
      <c r="F3185" s="9"/>
      <c r="G3185" s="15"/>
    </row>
    <row r="3186" spans="1:7" ht="12.75">
      <c r="A3186" s="8"/>
      <c r="B3186" s="8"/>
      <c r="C3186" s="8"/>
      <c r="D3186" s="10"/>
      <c r="E3186" s="8"/>
      <c r="F3186" s="9"/>
      <c r="G3186" s="15"/>
    </row>
    <row r="3187" spans="1:7" ht="12.75">
      <c r="A3187" s="8"/>
      <c r="B3187" s="8"/>
      <c r="C3187" s="8"/>
      <c r="D3187" s="10"/>
      <c r="E3187" s="8"/>
      <c r="F3187" s="9"/>
      <c r="G3187" s="15"/>
    </row>
    <row r="3188" spans="1:7" ht="12.75">
      <c r="A3188" s="8"/>
      <c r="B3188" s="8"/>
      <c r="C3188" s="8"/>
      <c r="D3188" s="10"/>
      <c r="E3188" s="8"/>
      <c r="F3188" s="9"/>
      <c r="G3188" s="15"/>
    </row>
    <row r="3189" spans="1:7" ht="12.75">
      <c r="A3189" s="8"/>
      <c r="B3189" s="8"/>
      <c r="C3189" s="8"/>
      <c r="D3189" s="10"/>
      <c r="E3189" s="8"/>
      <c r="F3189" s="9"/>
      <c r="G3189" s="15"/>
    </row>
    <row r="3190" spans="1:7" ht="12.75">
      <c r="A3190" s="8"/>
      <c r="B3190" s="8"/>
      <c r="C3190" s="8"/>
      <c r="D3190" s="10"/>
      <c r="E3190" s="8"/>
      <c r="F3190" s="9"/>
      <c r="G3190" s="15"/>
    </row>
    <row r="3191" spans="1:7" ht="12.75">
      <c r="A3191" s="8"/>
      <c r="B3191" s="8"/>
      <c r="C3191" s="8"/>
      <c r="D3191" s="10"/>
      <c r="E3191" s="8"/>
      <c r="F3191" s="9"/>
      <c r="G3191" s="15"/>
    </row>
    <row r="3192" spans="1:7" ht="12.75">
      <c r="A3192" s="8"/>
      <c r="B3192" s="8"/>
      <c r="C3192" s="8"/>
      <c r="D3192" s="10"/>
      <c r="E3192" s="8"/>
      <c r="F3192" s="9"/>
      <c r="G3192" s="15"/>
    </row>
    <row r="3193" spans="1:7" ht="12.75">
      <c r="A3193" s="8"/>
      <c r="B3193" s="8"/>
      <c r="C3193" s="8"/>
      <c r="D3193" s="10"/>
      <c r="E3193" s="8"/>
      <c r="F3193" s="9"/>
      <c r="G3193" s="15"/>
    </row>
    <row r="3194" spans="1:7" ht="12.75">
      <c r="A3194" s="8"/>
      <c r="B3194" s="8"/>
      <c r="C3194" s="8"/>
      <c r="D3194" s="10"/>
      <c r="E3194" s="8"/>
      <c r="F3194" s="9"/>
      <c r="G3194" s="15"/>
    </row>
    <row r="3195" spans="1:7" ht="12.75">
      <c r="A3195" s="8"/>
      <c r="B3195" s="8"/>
      <c r="C3195" s="8"/>
      <c r="D3195" s="10"/>
      <c r="E3195" s="8"/>
      <c r="F3195" s="9"/>
      <c r="G3195" s="15"/>
    </row>
    <row r="3196" spans="1:7" ht="12.75">
      <c r="A3196" s="8"/>
      <c r="B3196" s="8"/>
      <c r="C3196" s="8"/>
      <c r="D3196" s="10"/>
      <c r="E3196" s="8"/>
      <c r="F3196" s="9"/>
      <c r="G3196" s="15"/>
    </row>
    <row r="3197" spans="1:7" ht="12.75">
      <c r="A3197" s="8"/>
      <c r="B3197" s="8"/>
      <c r="C3197" s="8"/>
      <c r="D3197" s="10"/>
      <c r="E3197" s="8"/>
      <c r="F3197" s="9"/>
      <c r="G3197" s="15"/>
    </row>
    <row r="3198" spans="1:7" ht="12.75">
      <c r="A3198" s="8"/>
      <c r="B3198" s="8"/>
      <c r="C3198" s="8"/>
      <c r="D3198" s="10"/>
      <c r="E3198" s="8"/>
      <c r="F3198" s="9"/>
      <c r="G3198" s="15"/>
    </row>
    <row r="3199" spans="1:7" ht="12.75">
      <c r="A3199" s="8"/>
      <c r="B3199" s="8"/>
      <c r="C3199" s="8"/>
      <c r="D3199" s="10"/>
      <c r="E3199" s="8"/>
      <c r="F3199" s="9"/>
      <c r="G3199" s="15"/>
    </row>
    <row r="3200" spans="1:7" ht="12.75">
      <c r="A3200" s="8"/>
      <c r="B3200" s="8"/>
      <c r="C3200" s="8"/>
      <c r="D3200" s="10"/>
      <c r="E3200" s="8"/>
      <c r="F3200" s="9"/>
      <c r="G3200" s="15"/>
    </row>
    <row r="3201" spans="1:7" ht="12.75">
      <c r="A3201" s="8"/>
      <c r="B3201" s="8"/>
      <c r="C3201" s="8"/>
      <c r="D3201" s="10"/>
      <c r="E3201" s="8"/>
      <c r="F3201" s="9"/>
      <c r="G3201" s="15"/>
    </row>
    <row r="3202" spans="1:7" ht="12.75">
      <c r="A3202" s="8"/>
      <c r="B3202" s="8"/>
      <c r="C3202" s="8"/>
      <c r="D3202" s="10"/>
      <c r="E3202" s="8"/>
      <c r="F3202" s="9"/>
      <c r="G3202" s="15"/>
    </row>
    <row r="3203" spans="1:7" ht="12.75">
      <c r="A3203" s="8"/>
      <c r="B3203" s="8"/>
      <c r="C3203" s="8"/>
      <c r="D3203" s="10"/>
      <c r="E3203" s="8"/>
      <c r="F3203" s="9"/>
      <c r="G3203" s="15"/>
    </row>
    <row r="3204" spans="1:7" ht="12.75">
      <c r="A3204" s="8"/>
      <c r="B3204" s="8"/>
      <c r="C3204" s="8"/>
      <c r="D3204" s="10"/>
      <c r="E3204" s="8"/>
      <c r="F3204" s="9"/>
      <c r="G3204" s="15"/>
    </row>
    <row r="3205" spans="1:7" ht="12.75">
      <c r="A3205" s="8"/>
      <c r="B3205" s="8"/>
      <c r="C3205" s="8"/>
      <c r="D3205" s="10"/>
      <c r="E3205" s="8"/>
      <c r="F3205" s="9"/>
      <c r="G3205" s="15"/>
    </row>
    <row r="3206" spans="1:7" ht="12.75">
      <c r="A3206" s="8"/>
      <c r="B3206" s="8"/>
      <c r="C3206" s="8"/>
      <c r="D3206" s="10"/>
      <c r="E3206" s="8"/>
      <c r="F3206" s="9"/>
      <c r="G3206" s="15"/>
    </row>
    <row r="3207" spans="1:7" ht="12.75">
      <c r="A3207" s="8"/>
      <c r="B3207" s="8"/>
      <c r="C3207" s="8"/>
      <c r="D3207" s="10"/>
      <c r="E3207" s="8"/>
      <c r="F3207" s="9"/>
      <c r="G3207" s="15"/>
    </row>
    <row r="3208" spans="1:7" ht="12.75">
      <c r="A3208" s="8"/>
      <c r="B3208" s="8"/>
      <c r="C3208" s="8"/>
      <c r="D3208" s="10"/>
      <c r="E3208" s="8"/>
      <c r="F3208" s="9"/>
      <c r="G3208" s="15"/>
    </row>
    <row r="3209" spans="1:7" ht="12.75">
      <c r="A3209" s="8"/>
      <c r="B3209" s="8"/>
      <c r="C3209" s="8"/>
      <c r="D3209" s="10"/>
      <c r="E3209" s="8"/>
      <c r="F3209" s="9"/>
      <c r="G3209" s="15"/>
    </row>
    <row r="3210" spans="1:7" ht="12.75">
      <c r="A3210" s="8"/>
      <c r="B3210" s="8"/>
      <c r="C3210" s="8"/>
      <c r="D3210" s="10"/>
      <c r="E3210" s="8"/>
      <c r="F3210" s="9"/>
      <c r="G3210" s="15"/>
    </row>
    <row r="3211" spans="1:7" ht="12.75">
      <c r="A3211" s="8"/>
      <c r="B3211" s="8"/>
      <c r="C3211" s="8"/>
      <c r="D3211" s="10"/>
      <c r="E3211" s="8"/>
      <c r="F3211" s="9"/>
      <c r="G3211" s="15"/>
    </row>
    <row r="3212" spans="1:7" ht="12.75">
      <c r="A3212" s="8"/>
      <c r="B3212" s="8"/>
      <c r="C3212" s="8"/>
      <c r="D3212" s="10"/>
      <c r="E3212" s="8"/>
      <c r="F3212" s="9"/>
      <c r="G3212" s="15"/>
    </row>
    <row r="3213" spans="1:7" ht="12.75">
      <c r="A3213" s="8"/>
      <c r="B3213" s="8"/>
      <c r="C3213" s="8"/>
      <c r="D3213" s="10"/>
      <c r="E3213" s="8"/>
      <c r="F3213" s="9"/>
      <c r="G3213" s="15"/>
    </row>
    <row r="3214" spans="1:7" ht="12.75">
      <c r="A3214" s="8"/>
      <c r="B3214" s="8"/>
      <c r="C3214" s="8"/>
      <c r="D3214" s="10"/>
      <c r="E3214" s="8"/>
      <c r="F3214" s="9"/>
      <c r="G3214" s="15"/>
    </row>
    <row r="3215" spans="1:7" ht="12.75">
      <c r="A3215" s="8"/>
      <c r="B3215" s="8"/>
      <c r="C3215" s="8"/>
      <c r="D3215" s="10"/>
      <c r="E3215" s="8"/>
      <c r="F3215" s="9"/>
      <c r="G3215" s="15"/>
    </row>
    <row r="3216" spans="1:7" ht="12.75">
      <c r="A3216" s="8"/>
      <c r="B3216" s="8"/>
      <c r="C3216" s="8"/>
      <c r="D3216" s="10"/>
      <c r="E3216" s="8"/>
      <c r="F3216" s="9"/>
      <c r="G3216" s="15"/>
    </row>
    <row r="3217" spans="1:7" ht="12.75">
      <c r="A3217" s="8"/>
      <c r="B3217" s="8"/>
      <c r="C3217" s="8"/>
      <c r="D3217" s="10"/>
      <c r="E3217" s="8"/>
      <c r="F3217" s="9"/>
      <c r="G3217" s="15"/>
    </row>
    <row r="3218" spans="1:7" ht="12.75">
      <c r="A3218" s="8"/>
      <c r="B3218" s="8"/>
      <c r="C3218" s="8"/>
      <c r="D3218" s="10"/>
      <c r="E3218" s="8"/>
      <c r="F3218" s="9"/>
      <c r="G3218" s="15"/>
    </row>
    <row r="3219" spans="1:7" ht="12.75">
      <c r="A3219" s="8"/>
      <c r="B3219" s="8"/>
      <c r="C3219" s="8"/>
      <c r="D3219" s="10"/>
      <c r="E3219" s="8"/>
      <c r="F3219" s="9"/>
      <c r="G3219" s="15"/>
    </row>
    <row r="3220" spans="1:7" ht="12.75">
      <c r="A3220" s="8"/>
      <c r="B3220" s="8"/>
      <c r="C3220" s="8"/>
      <c r="D3220" s="10"/>
      <c r="E3220" s="8"/>
      <c r="F3220" s="9"/>
      <c r="G3220" s="15"/>
    </row>
    <row r="3221" spans="1:7" ht="12.75">
      <c r="A3221" s="8"/>
      <c r="B3221" s="8"/>
      <c r="C3221" s="8"/>
      <c r="D3221" s="10"/>
      <c r="E3221" s="8"/>
      <c r="F3221" s="9"/>
      <c r="G3221" s="15"/>
    </row>
    <row r="3222" spans="1:7" ht="12.75">
      <c r="A3222" s="8"/>
      <c r="B3222" s="8"/>
      <c r="C3222" s="8"/>
      <c r="D3222" s="10"/>
      <c r="E3222" s="8"/>
      <c r="F3222" s="9"/>
      <c r="G3222" s="15"/>
    </row>
    <row r="3223" spans="1:7" ht="12.75">
      <c r="A3223" s="8"/>
      <c r="B3223" s="8"/>
      <c r="C3223" s="8"/>
      <c r="D3223" s="10"/>
      <c r="E3223" s="8"/>
      <c r="F3223" s="9"/>
      <c r="G3223" s="15"/>
    </row>
    <row r="3224" spans="1:7" ht="12.75">
      <c r="A3224" s="8"/>
      <c r="B3224" s="8"/>
      <c r="C3224" s="8"/>
      <c r="D3224" s="10"/>
      <c r="E3224" s="8"/>
      <c r="F3224" s="9"/>
      <c r="G3224" s="15"/>
    </row>
    <row r="3225" spans="1:7" ht="12.75">
      <c r="A3225" s="8"/>
      <c r="B3225" s="8"/>
      <c r="C3225" s="8"/>
      <c r="D3225" s="10"/>
      <c r="E3225" s="8"/>
      <c r="F3225" s="9"/>
      <c r="G3225" s="15"/>
    </row>
    <row r="3226" spans="1:7" ht="12.75">
      <c r="A3226" s="8"/>
      <c r="B3226" s="8"/>
      <c r="C3226" s="8"/>
      <c r="D3226" s="10"/>
      <c r="E3226" s="8"/>
      <c r="F3226" s="9"/>
      <c r="G3226" s="15"/>
    </row>
    <row r="3227" spans="1:7" ht="12.75">
      <c r="A3227" s="8"/>
      <c r="B3227" s="8"/>
      <c r="C3227" s="8"/>
      <c r="D3227" s="10"/>
      <c r="E3227" s="8"/>
      <c r="F3227" s="9"/>
      <c r="G3227" s="15"/>
    </row>
    <row r="3228" spans="1:7" ht="12.75">
      <c r="A3228" s="8"/>
      <c r="B3228" s="8"/>
      <c r="C3228" s="8"/>
      <c r="D3228" s="10"/>
      <c r="E3228" s="8"/>
      <c r="F3228" s="9"/>
      <c r="G3228" s="15"/>
    </row>
    <row r="3229" spans="1:7" ht="12.75">
      <c r="A3229" s="8"/>
      <c r="B3229" s="8"/>
      <c r="C3229" s="8"/>
      <c r="D3229" s="10"/>
      <c r="E3229" s="8"/>
      <c r="F3229" s="9"/>
      <c r="G3229" s="15"/>
    </row>
    <row r="3230" spans="1:7" ht="12.75">
      <c r="A3230" s="8"/>
      <c r="B3230" s="8"/>
      <c r="C3230" s="8"/>
      <c r="D3230" s="10"/>
      <c r="E3230" s="8"/>
      <c r="F3230" s="9"/>
      <c r="G3230" s="15"/>
    </row>
    <row r="3231" spans="1:7" ht="12.75">
      <c r="A3231" s="8"/>
      <c r="B3231" s="8"/>
      <c r="C3231" s="8"/>
      <c r="D3231" s="10"/>
      <c r="E3231" s="8"/>
      <c r="F3231" s="9"/>
      <c r="G3231" s="15"/>
    </row>
    <row r="3232" spans="1:7" ht="12.75">
      <c r="A3232" s="8"/>
      <c r="B3232" s="8"/>
      <c r="C3232" s="8"/>
      <c r="D3232" s="10"/>
      <c r="E3232" s="8"/>
      <c r="F3232" s="9"/>
      <c r="G3232" s="15"/>
    </row>
    <row r="3233" spans="1:7" ht="12.75">
      <c r="A3233" s="8"/>
      <c r="B3233" s="8"/>
      <c r="C3233" s="8"/>
      <c r="D3233" s="10"/>
      <c r="E3233" s="8"/>
      <c r="F3233" s="9"/>
      <c r="G3233" s="15"/>
    </row>
    <row r="3234" spans="1:7" ht="12.75">
      <c r="A3234" s="8"/>
      <c r="B3234" s="8"/>
      <c r="C3234" s="8"/>
      <c r="D3234" s="10"/>
      <c r="E3234" s="8"/>
      <c r="F3234" s="9"/>
      <c r="G3234" s="15"/>
    </row>
    <row r="3235" spans="1:7" ht="12.75">
      <c r="A3235" s="8"/>
      <c r="B3235" s="8"/>
      <c r="C3235" s="8"/>
      <c r="D3235" s="10"/>
      <c r="E3235" s="8"/>
      <c r="F3235" s="9"/>
      <c r="G3235" s="15"/>
    </row>
    <row r="3236" spans="1:7" ht="12.75">
      <c r="A3236" s="8"/>
      <c r="B3236" s="8"/>
      <c r="C3236" s="8"/>
      <c r="D3236" s="10"/>
      <c r="E3236" s="8"/>
      <c r="F3236" s="9"/>
      <c r="G3236" s="15"/>
    </row>
    <row r="3237" spans="1:7" ht="12.75">
      <c r="A3237" s="8"/>
      <c r="B3237" s="8"/>
      <c r="C3237" s="8"/>
      <c r="D3237" s="10"/>
      <c r="E3237" s="8"/>
      <c r="F3237" s="9"/>
      <c r="G3237" s="15"/>
    </row>
    <row r="3238" spans="1:7" ht="12.75">
      <c r="A3238" s="8"/>
      <c r="B3238" s="8"/>
      <c r="C3238" s="8"/>
      <c r="D3238" s="10"/>
      <c r="E3238" s="8"/>
      <c r="F3238" s="9"/>
      <c r="G3238" s="15"/>
    </row>
    <row r="3239" spans="1:7" ht="12.75">
      <c r="A3239" s="8"/>
      <c r="B3239" s="8"/>
      <c r="C3239" s="8"/>
      <c r="D3239" s="10"/>
      <c r="E3239" s="8"/>
      <c r="F3239" s="9"/>
      <c r="G3239" s="15"/>
    </row>
    <row r="3240" spans="1:7" ht="12.75">
      <c r="A3240" s="8"/>
      <c r="B3240" s="8"/>
      <c r="C3240" s="8"/>
      <c r="D3240" s="10"/>
      <c r="E3240" s="8"/>
      <c r="F3240" s="9"/>
      <c r="G3240" s="15"/>
    </row>
    <row r="3241" spans="1:7" ht="12.75">
      <c r="A3241" s="8"/>
      <c r="B3241" s="8"/>
      <c r="C3241" s="8"/>
      <c r="D3241" s="10"/>
      <c r="E3241" s="8"/>
      <c r="F3241" s="9"/>
      <c r="G3241" s="15"/>
    </row>
    <row r="3242" spans="1:7" ht="12.75">
      <c r="A3242" s="8"/>
      <c r="B3242" s="8"/>
      <c r="C3242" s="8"/>
      <c r="D3242" s="10"/>
      <c r="E3242" s="8"/>
      <c r="F3242" s="9"/>
      <c r="G3242" s="15"/>
    </row>
    <row r="3243" spans="1:7" ht="12.75">
      <c r="A3243" s="8"/>
      <c r="B3243" s="8"/>
      <c r="C3243" s="8"/>
      <c r="D3243" s="10"/>
      <c r="E3243" s="8"/>
      <c r="F3243" s="9"/>
      <c r="G3243" s="15"/>
    </row>
    <row r="3244" spans="1:7" ht="12.75">
      <c r="A3244" s="8"/>
      <c r="B3244" s="8"/>
      <c r="C3244" s="8"/>
      <c r="D3244" s="10"/>
      <c r="E3244" s="8"/>
      <c r="F3244" s="9"/>
      <c r="G3244" s="15"/>
    </row>
    <row r="3245" spans="1:7" ht="12.75">
      <c r="A3245" s="8"/>
      <c r="B3245" s="8"/>
      <c r="C3245" s="8"/>
      <c r="D3245" s="10"/>
      <c r="E3245" s="8"/>
      <c r="F3245" s="9"/>
      <c r="G3245" s="15"/>
    </row>
    <row r="3246" spans="1:7" ht="12.75">
      <c r="A3246" s="8"/>
      <c r="B3246" s="8"/>
      <c r="C3246" s="8"/>
      <c r="D3246" s="10"/>
      <c r="E3246" s="8"/>
      <c r="F3246" s="9"/>
      <c r="G3246" s="15"/>
    </row>
    <row r="3247" spans="1:7" ht="12.75">
      <c r="A3247" s="8"/>
      <c r="B3247" s="8"/>
      <c r="C3247" s="8"/>
      <c r="D3247" s="10"/>
      <c r="E3247" s="8"/>
      <c r="F3247" s="9"/>
      <c r="G3247" s="15"/>
    </row>
    <row r="3248" spans="1:7" ht="12.75">
      <c r="A3248" s="8"/>
      <c r="B3248" s="8"/>
      <c r="C3248" s="8"/>
      <c r="D3248" s="10"/>
      <c r="E3248" s="8"/>
      <c r="F3248" s="9"/>
      <c r="G3248" s="15"/>
    </row>
    <row r="3249" spans="1:7" ht="12.75">
      <c r="A3249" s="8"/>
      <c r="B3249" s="8"/>
      <c r="C3249" s="8"/>
      <c r="D3249" s="10"/>
      <c r="E3249" s="8"/>
      <c r="F3249" s="9"/>
      <c r="G3249" s="15"/>
    </row>
    <row r="3250" spans="1:7" ht="12.75">
      <c r="A3250" s="8"/>
      <c r="B3250" s="8"/>
      <c r="C3250" s="8"/>
      <c r="D3250" s="10"/>
      <c r="E3250" s="8"/>
      <c r="F3250" s="9"/>
      <c r="G3250" s="15"/>
    </row>
    <row r="3251" spans="1:7" ht="12.75">
      <c r="A3251" s="8"/>
      <c r="B3251" s="8"/>
      <c r="C3251" s="8"/>
      <c r="D3251" s="10"/>
      <c r="E3251" s="8"/>
      <c r="F3251" s="9"/>
      <c r="G3251" s="15"/>
    </row>
    <row r="3252" spans="1:7" ht="12.75">
      <c r="A3252" s="8"/>
      <c r="B3252" s="8"/>
      <c r="C3252" s="8"/>
      <c r="D3252" s="10"/>
      <c r="E3252" s="8"/>
      <c r="F3252" s="9"/>
      <c r="G3252" s="15"/>
    </row>
    <row r="3253" spans="1:7" ht="12.75">
      <c r="A3253" s="8"/>
      <c r="B3253" s="8"/>
      <c r="C3253" s="8"/>
      <c r="D3253" s="10"/>
      <c r="E3253" s="8"/>
      <c r="F3253" s="9"/>
      <c r="G3253" s="15"/>
    </row>
    <row r="3254" spans="1:7" ht="12.75">
      <c r="A3254" s="8"/>
      <c r="B3254" s="8"/>
      <c r="C3254" s="8"/>
      <c r="D3254" s="10"/>
      <c r="E3254" s="8"/>
      <c r="F3254" s="9"/>
      <c r="G3254" s="15"/>
    </row>
    <row r="3255" spans="1:7" ht="12.75">
      <c r="A3255" s="8"/>
      <c r="B3255" s="8"/>
      <c r="C3255" s="8"/>
      <c r="D3255" s="10"/>
      <c r="E3255" s="8"/>
      <c r="F3255" s="9"/>
      <c r="G3255" s="15"/>
    </row>
    <row r="3256" spans="1:7" ht="12.75">
      <c r="A3256" s="8"/>
      <c r="B3256" s="8"/>
      <c r="C3256" s="8"/>
      <c r="D3256" s="10"/>
      <c r="E3256" s="8"/>
      <c r="F3256" s="9"/>
      <c r="G3256" s="15"/>
    </row>
    <row r="3257" spans="1:7" ht="12.75">
      <c r="A3257" s="8"/>
      <c r="B3257" s="8"/>
      <c r="C3257" s="8"/>
      <c r="D3257" s="10"/>
      <c r="E3257" s="8"/>
      <c r="F3257" s="9"/>
      <c r="G3257" s="15"/>
    </row>
    <row r="3258" spans="1:7" ht="12.75">
      <c r="A3258" s="8"/>
      <c r="B3258" s="8"/>
      <c r="C3258" s="8"/>
      <c r="D3258" s="10"/>
      <c r="E3258" s="8"/>
      <c r="F3258" s="9"/>
      <c r="G3258" s="15"/>
    </row>
    <row r="3259" spans="1:7" ht="12.75">
      <c r="A3259" s="8"/>
      <c r="B3259" s="8"/>
      <c r="C3259" s="8"/>
      <c r="D3259" s="10"/>
      <c r="E3259" s="8"/>
      <c r="F3259" s="9"/>
      <c r="G3259" s="15"/>
    </row>
    <row r="3260" spans="1:7" ht="12.75">
      <c r="A3260" s="8"/>
      <c r="B3260" s="8"/>
      <c r="C3260" s="8"/>
      <c r="D3260" s="10"/>
      <c r="E3260" s="8"/>
      <c r="F3260" s="9"/>
      <c r="G3260" s="15"/>
    </row>
    <row r="3261" spans="1:7" ht="12.75">
      <c r="A3261" s="8"/>
      <c r="B3261" s="8"/>
      <c r="C3261" s="8"/>
      <c r="D3261" s="10"/>
      <c r="E3261" s="8"/>
      <c r="F3261" s="9"/>
      <c r="G3261" s="15"/>
    </row>
    <row r="3262" spans="1:7" ht="12.75">
      <c r="A3262" s="8"/>
      <c r="B3262" s="8"/>
      <c r="C3262" s="8"/>
      <c r="D3262" s="10"/>
      <c r="E3262" s="8"/>
      <c r="F3262" s="9"/>
      <c r="G3262" s="15"/>
    </row>
    <row r="3263" spans="1:7" ht="12.75">
      <c r="A3263" s="8"/>
      <c r="B3263" s="8"/>
      <c r="C3263" s="8"/>
      <c r="D3263" s="10"/>
      <c r="E3263" s="8"/>
      <c r="F3263" s="9"/>
      <c r="G3263" s="15"/>
    </row>
    <row r="3264" spans="1:7" ht="12.75">
      <c r="A3264" s="8"/>
      <c r="B3264" s="8"/>
      <c r="C3264" s="8"/>
      <c r="D3264" s="10"/>
      <c r="E3264" s="8"/>
      <c r="F3264" s="9"/>
      <c r="G3264" s="15"/>
    </row>
    <row r="3265" spans="1:7" ht="12.75">
      <c r="A3265" s="8"/>
      <c r="B3265" s="8"/>
      <c r="C3265" s="8"/>
      <c r="D3265" s="10"/>
      <c r="E3265" s="8"/>
      <c r="F3265" s="9"/>
      <c r="G3265" s="15"/>
    </row>
    <row r="3266" spans="1:7" ht="12.75">
      <c r="A3266" s="8"/>
      <c r="B3266" s="8"/>
      <c r="C3266" s="8"/>
      <c r="D3266" s="10"/>
      <c r="E3266" s="8"/>
      <c r="F3266" s="9"/>
      <c r="G3266" s="15"/>
    </row>
    <row r="3267" spans="1:7" ht="12.75">
      <c r="A3267" s="8"/>
      <c r="B3267" s="8"/>
      <c r="C3267" s="8"/>
      <c r="D3267" s="10"/>
      <c r="E3267" s="8"/>
      <c r="F3267" s="9"/>
      <c r="G3267" s="15"/>
    </row>
    <row r="3268" spans="1:7" ht="12.75">
      <c r="A3268" s="8"/>
      <c r="B3268" s="8"/>
      <c r="C3268" s="8"/>
      <c r="D3268" s="10"/>
      <c r="E3268" s="8"/>
      <c r="F3268" s="9"/>
      <c r="G3268" s="15"/>
    </row>
    <row r="3269" spans="1:7" ht="12.75">
      <c r="A3269" s="8"/>
      <c r="B3269" s="8"/>
      <c r="C3269" s="8"/>
      <c r="D3269" s="10"/>
      <c r="E3269" s="8"/>
      <c r="F3269" s="9"/>
      <c r="G3269" s="15"/>
    </row>
    <row r="3270" spans="1:7" ht="12.75">
      <c r="A3270" s="8"/>
      <c r="B3270" s="8"/>
      <c r="C3270" s="8"/>
      <c r="D3270" s="10"/>
      <c r="E3270" s="8"/>
      <c r="F3270" s="9"/>
      <c r="G3270" s="15"/>
    </row>
    <row r="3271" spans="1:7" ht="12.75">
      <c r="A3271" s="8"/>
      <c r="B3271" s="8"/>
      <c r="C3271" s="8"/>
      <c r="D3271" s="10"/>
      <c r="E3271" s="8"/>
      <c r="F3271" s="9"/>
      <c r="G3271" s="15"/>
    </row>
    <row r="3272" spans="1:7" ht="12.75">
      <c r="A3272" s="8"/>
      <c r="B3272" s="8"/>
      <c r="C3272" s="8"/>
      <c r="D3272" s="10"/>
      <c r="E3272" s="8"/>
      <c r="F3272" s="9"/>
      <c r="G3272" s="15"/>
    </row>
    <row r="3273" spans="1:7" ht="12.75">
      <c r="A3273" s="8"/>
      <c r="B3273" s="8"/>
      <c r="C3273" s="8"/>
      <c r="D3273" s="10"/>
      <c r="E3273" s="8"/>
      <c r="F3273" s="9"/>
      <c r="G3273" s="15"/>
    </row>
    <row r="3274" spans="1:7" ht="12.75">
      <c r="A3274" s="8"/>
      <c r="B3274" s="8"/>
      <c r="C3274" s="8"/>
      <c r="D3274" s="10"/>
      <c r="E3274" s="8"/>
      <c r="F3274" s="9"/>
      <c r="G3274" s="15"/>
    </row>
    <row r="3275" spans="1:7" ht="12.75">
      <c r="A3275" s="8"/>
      <c r="B3275" s="8"/>
      <c r="C3275" s="8"/>
      <c r="D3275" s="10"/>
      <c r="E3275" s="8"/>
      <c r="F3275" s="9"/>
      <c r="G3275" s="15"/>
    </row>
    <row r="3276" spans="1:7" ht="12.75">
      <c r="A3276" s="8"/>
      <c r="B3276" s="8"/>
      <c r="C3276" s="8"/>
      <c r="D3276" s="10"/>
      <c r="E3276" s="8"/>
      <c r="F3276" s="9"/>
      <c r="G3276" s="15"/>
    </row>
    <row r="3277" spans="1:7" ht="12.75">
      <c r="A3277" s="8"/>
      <c r="B3277" s="8"/>
      <c r="C3277" s="8"/>
      <c r="D3277" s="10"/>
      <c r="E3277" s="8"/>
      <c r="F3277" s="9"/>
      <c r="G3277" s="15"/>
    </row>
    <row r="3278" spans="1:7" ht="12.75">
      <c r="A3278" s="8"/>
      <c r="B3278" s="8"/>
      <c r="C3278" s="8"/>
      <c r="D3278" s="10"/>
      <c r="E3278" s="8"/>
      <c r="F3278" s="9"/>
      <c r="G3278" s="15"/>
    </row>
    <row r="3279" spans="1:7" ht="12.75">
      <c r="A3279" s="8"/>
      <c r="B3279" s="8"/>
      <c r="C3279" s="8"/>
      <c r="D3279" s="10"/>
      <c r="E3279" s="8"/>
      <c r="F3279" s="9"/>
      <c r="G3279" s="15"/>
    </row>
    <row r="3280" spans="1:7" ht="12.75">
      <c r="A3280" s="8"/>
      <c r="B3280" s="8"/>
      <c r="C3280" s="8"/>
      <c r="D3280" s="10"/>
      <c r="E3280" s="8"/>
      <c r="F3280" s="9"/>
      <c r="G3280" s="15"/>
    </row>
    <row r="3281" spans="1:7" ht="12.75">
      <c r="A3281" s="8"/>
      <c r="B3281" s="8"/>
      <c r="C3281" s="8"/>
      <c r="D3281" s="10"/>
      <c r="E3281" s="8"/>
      <c r="F3281" s="9"/>
      <c r="G3281" s="15"/>
    </row>
    <row r="3282" spans="1:7" ht="12.75">
      <c r="A3282" s="8"/>
      <c r="B3282" s="8"/>
      <c r="C3282" s="8"/>
      <c r="D3282" s="10"/>
      <c r="E3282" s="8"/>
      <c r="F3282" s="9"/>
      <c r="G3282" s="15"/>
    </row>
    <row r="3283" spans="1:7" ht="12.75">
      <c r="A3283" s="8"/>
      <c r="B3283" s="8"/>
      <c r="C3283" s="8"/>
      <c r="D3283" s="10"/>
      <c r="E3283" s="8"/>
      <c r="F3283" s="9"/>
      <c r="G3283" s="15"/>
    </row>
    <row r="3284" spans="1:7" ht="12.75">
      <c r="A3284" s="8"/>
      <c r="B3284" s="8"/>
      <c r="C3284" s="8"/>
      <c r="D3284" s="10"/>
      <c r="E3284" s="8"/>
      <c r="F3284" s="9"/>
      <c r="G3284" s="15"/>
    </row>
    <row r="3285" spans="1:7" ht="12.75">
      <c r="A3285" s="8"/>
      <c r="B3285" s="8"/>
      <c r="C3285" s="8"/>
      <c r="D3285" s="10"/>
      <c r="E3285" s="8"/>
      <c r="F3285" s="9"/>
      <c r="G3285" s="15"/>
    </row>
    <row r="3286" spans="1:7" ht="12.75">
      <c r="A3286" s="8"/>
      <c r="B3286" s="8"/>
      <c r="C3286" s="8"/>
      <c r="D3286" s="10"/>
      <c r="E3286" s="8"/>
      <c r="F3286" s="9"/>
      <c r="G3286" s="15"/>
    </row>
    <row r="3287" spans="1:7" ht="12.75">
      <c r="A3287" s="8"/>
      <c r="B3287" s="8"/>
      <c r="C3287" s="8"/>
      <c r="D3287" s="10"/>
      <c r="E3287" s="8"/>
      <c r="F3287" s="9"/>
      <c r="G3287" s="15"/>
    </row>
    <row r="3288" spans="1:7" ht="12.75">
      <c r="A3288" s="8"/>
      <c r="B3288" s="8"/>
      <c r="C3288" s="8"/>
      <c r="D3288" s="10"/>
      <c r="E3288" s="8"/>
      <c r="F3288" s="9"/>
      <c r="G3288" s="15"/>
    </row>
    <row r="3289" spans="1:7" ht="12.75">
      <c r="A3289" s="8"/>
      <c r="B3289" s="8"/>
      <c r="C3289" s="8"/>
      <c r="D3289" s="10"/>
      <c r="E3289" s="8"/>
      <c r="F3289" s="9"/>
      <c r="G3289" s="15"/>
    </row>
    <row r="3290" spans="1:7" ht="12.75">
      <c r="A3290" s="8"/>
      <c r="B3290" s="8"/>
      <c r="C3290" s="8"/>
      <c r="D3290" s="10"/>
      <c r="E3290" s="8"/>
      <c r="F3290" s="9"/>
      <c r="G3290" s="15"/>
    </row>
    <row r="3291" spans="1:7" ht="12.75">
      <c r="A3291" s="8"/>
      <c r="B3291" s="8"/>
      <c r="C3291" s="8"/>
      <c r="D3291" s="10"/>
      <c r="E3291" s="8"/>
      <c r="F3291" s="9"/>
      <c r="G3291" s="15"/>
    </row>
    <row r="3292" spans="1:7" ht="12.75">
      <c r="A3292" s="8"/>
      <c r="B3292" s="8"/>
      <c r="C3292" s="8"/>
      <c r="D3292" s="10"/>
      <c r="E3292" s="8"/>
      <c r="F3292" s="9"/>
      <c r="G3292" s="15"/>
    </row>
    <row r="3293" spans="1:7" ht="12.75">
      <c r="A3293" s="8"/>
      <c r="B3293" s="8"/>
      <c r="C3293" s="8"/>
      <c r="D3293" s="10"/>
      <c r="E3293" s="8"/>
      <c r="F3293" s="9"/>
      <c r="G3293" s="15"/>
    </row>
    <row r="3294" spans="1:7" ht="12.75">
      <c r="A3294" s="8"/>
      <c r="B3294" s="8"/>
      <c r="C3294" s="8"/>
      <c r="D3294" s="10"/>
      <c r="E3294" s="8"/>
      <c r="F3294" s="9"/>
      <c r="G3294" s="15"/>
    </row>
    <row r="3295" spans="1:7" ht="12.75">
      <c r="A3295" s="8"/>
      <c r="B3295" s="8"/>
      <c r="C3295" s="8"/>
      <c r="D3295" s="10"/>
      <c r="E3295" s="8"/>
      <c r="F3295" s="9"/>
      <c r="G3295" s="15"/>
    </row>
    <row r="3296" spans="1:7" ht="12.75">
      <c r="A3296" s="8"/>
      <c r="B3296" s="8"/>
      <c r="C3296" s="8"/>
      <c r="D3296" s="10"/>
      <c r="E3296" s="8"/>
      <c r="F3296" s="9"/>
      <c r="G3296" s="15"/>
    </row>
    <row r="3297" spans="1:7" ht="12.75">
      <c r="A3297" s="8"/>
      <c r="B3297" s="8"/>
      <c r="C3297" s="8"/>
      <c r="D3297" s="10"/>
      <c r="E3297" s="8"/>
      <c r="F3297" s="9"/>
      <c r="G3297" s="15"/>
    </row>
    <row r="3298" spans="1:7" ht="12.75">
      <c r="A3298" s="8"/>
      <c r="B3298" s="8"/>
      <c r="C3298" s="8"/>
      <c r="D3298" s="10"/>
      <c r="E3298" s="8"/>
      <c r="F3298" s="9"/>
      <c r="G3298" s="15"/>
    </row>
    <row r="3299" spans="1:7" ht="12.75">
      <c r="A3299" s="8"/>
      <c r="B3299" s="8"/>
      <c r="C3299" s="8"/>
      <c r="D3299" s="10"/>
      <c r="E3299" s="8"/>
      <c r="F3299" s="9"/>
      <c r="G3299" s="15"/>
    </row>
    <row r="3300" spans="1:7" ht="12.75">
      <c r="A3300" s="8"/>
      <c r="B3300" s="8"/>
      <c r="C3300" s="8"/>
      <c r="D3300" s="10"/>
      <c r="E3300" s="8"/>
      <c r="F3300" s="9"/>
      <c r="G3300" s="15"/>
    </row>
    <row r="3301" spans="1:7" ht="12.75">
      <c r="A3301" s="8"/>
      <c r="B3301" s="8"/>
      <c r="C3301" s="8"/>
      <c r="D3301" s="10"/>
      <c r="E3301" s="8"/>
      <c r="F3301" s="9"/>
      <c r="G3301" s="15"/>
    </row>
    <row r="3302" spans="1:7" ht="12.75">
      <c r="A3302" s="8"/>
      <c r="B3302" s="8"/>
      <c r="C3302" s="8"/>
      <c r="D3302" s="10"/>
      <c r="E3302" s="8"/>
      <c r="F3302" s="9"/>
      <c r="G3302" s="15"/>
    </row>
    <row r="3303" spans="1:7" ht="12.75">
      <c r="A3303" s="8"/>
      <c r="B3303" s="8"/>
      <c r="C3303" s="8"/>
      <c r="D3303" s="10"/>
      <c r="E3303" s="8"/>
      <c r="F3303" s="9"/>
      <c r="G3303" s="15"/>
    </row>
    <row r="3304" spans="1:7" ht="12.75">
      <c r="A3304" s="8"/>
      <c r="B3304" s="8"/>
      <c r="C3304" s="8"/>
      <c r="D3304" s="10"/>
      <c r="E3304" s="8"/>
      <c r="F3304" s="9"/>
      <c r="G3304" s="15"/>
    </row>
    <row r="3305" spans="1:7" ht="12.75">
      <c r="A3305" s="8"/>
      <c r="B3305" s="8"/>
      <c r="C3305" s="8"/>
      <c r="D3305" s="10"/>
      <c r="E3305" s="8"/>
      <c r="F3305" s="9"/>
      <c r="G3305" s="15"/>
    </row>
    <row r="3306" spans="1:7" ht="12.75">
      <c r="A3306" s="8"/>
      <c r="B3306" s="8"/>
      <c r="C3306" s="8"/>
      <c r="D3306" s="10"/>
      <c r="E3306" s="8"/>
      <c r="F3306" s="9"/>
      <c r="G3306" s="15"/>
    </row>
    <row r="3307" spans="1:7" ht="12.75">
      <c r="A3307" s="8"/>
      <c r="B3307" s="8"/>
      <c r="C3307" s="8"/>
      <c r="D3307" s="10"/>
      <c r="E3307" s="8"/>
      <c r="F3307" s="9"/>
      <c r="G3307" s="15"/>
    </row>
    <row r="3308" spans="1:7" ht="12.75">
      <c r="A3308" s="8"/>
      <c r="B3308" s="8"/>
      <c r="C3308" s="8"/>
      <c r="D3308" s="10"/>
      <c r="E3308" s="8"/>
      <c r="F3308" s="9"/>
      <c r="G3308" s="15"/>
    </row>
    <row r="3309" spans="1:7" ht="12.75">
      <c r="A3309" s="8"/>
      <c r="B3309" s="8"/>
      <c r="C3309" s="8"/>
      <c r="D3309" s="10"/>
      <c r="E3309" s="8"/>
      <c r="F3309" s="9"/>
      <c r="G3309" s="15"/>
    </row>
    <row r="3310" spans="1:7" ht="12.75">
      <c r="A3310" s="8"/>
      <c r="B3310" s="8"/>
      <c r="C3310" s="8"/>
      <c r="D3310" s="10"/>
      <c r="E3310" s="8"/>
      <c r="F3310" s="9"/>
      <c r="G3310" s="15"/>
    </row>
    <row r="3311" spans="1:7" ht="12.75">
      <c r="A3311" s="8"/>
      <c r="B3311" s="8"/>
      <c r="C3311" s="8"/>
      <c r="D3311" s="10"/>
      <c r="E3311" s="8"/>
      <c r="F3311" s="9"/>
      <c r="G3311" s="15"/>
    </row>
    <row r="3312" spans="1:7" ht="12.75">
      <c r="A3312" s="8"/>
      <c r="B3312" s="8"/>
      <c r="C3312" s="8"/>
      <c r="D3312" s="10"/>
      <c r="E3312" s="8"/>
      <c r="F3312" s="9"/>
      <c r="G3312" s="15"/>
    </row>
    <row r="3313" spans="1:7" ht="12.75">
      <c r="A3313" s="8"/>
      <c r="B3313" s="8"/>
      <c r="C3313" s="8"/>
      <c r="D3313" s="10"/>
      <c r="E3313" s="8"/>
      <c r="F3313" s="9"/>
      <c r="G3313" s="15"/>
    </row>
    <row r="3314" spans="1:7" ht="12.75">
      <c r="A3314" s="8"/>
      <c r="B3314" s="8"/>
      <c r="C3314" s="8"/>
      <c r="D3314" s="10"/>
      <c r="E3314" s="8"/>
      <c r="F3314" s="9"/>
      <c r="G3314" s="15"/>
    </row>
    <row r="3315" spans="1:7" ht="12.75">
      <c r="A3315" s="8"/>
      <c r="B3315" s="8"/>
      <c r="C3315" s="8"/>
      <c r="D3315" s="10"/>
      <c r="E3315" s="8"/>
      <c r="F3315" s="9"/>
      <c r="G3315" s="15"/>
    </row>
    <row r="3316" spans="1:7" ht="12.75">
      <c r="A3316" s="8"/>
      <c r="B3316" s="8"/>
      <c r="C3316" s="8"/>
      <c r="D3316" s="10"/>
      <c r="E3316" s="8"/>
      <c r="F3316" s="9"/>
      <c r="G3316" s="15"/>
    </row>
    <row r="3317" spans="1:7" ht="12.75">
      <c r="A3317" s="8"/>
      <c r="B3317" s="8"/>
      <c r="C3317" s="8"/>
      <c r="D3317" s="10"/>
      <c r="E3317" s="8"/>
      <c r="F3317" s="9"/>
      <c r="G3317" s="15"/>
    </row>
    <row r="3318" spans="1:7" ht="12.75">
      <c r="A3318" s="8"/>
      <c r="B3318" s="8"/>
      <c r="C3318" s="8"/>
      <c r="D3318" s="10"/>
      <c r="E3318" s="8"/>
      <c r="F3318" s="9"/>
      <c r="G3318" s="15"/>
    </row>
    <row r="3319" spans="1:7" ht="12.75">
      <c r="A3319" s="8"/>
      <c r="B3319" s="8"/>
      <c r="C3319" s="8"/>
      <c r="D3319" s="10"/>
      <c r="E3319" s="8"/>
      <c r="F3319" s="9"/>
      <c r="G3319" s="15"/>
    </row>
    <row r="3320" spans="1:7" ht="12.75">
      <c r="A3320" s="8"/>
      <c r="B3320" s="8"/>
      <c r="C3320" s="8"/>
      <c r="D3320" s="10"/>
      <c r="E3320" s="8"/>
      <c r="F3320" s="9"/>
      <c r="G3320" s="15"/>
    </row>
    <row r="3321" spans="1:7" ht="12.75">
      <c r="A3321" s="8"/>
      <c r="B3321" s="8"/>
      <c r="C3321" s="8"/>
      <c r="D3321" s="10"/>
      <c r="E3321" s="8"/>
      <c r="F3321" s="9"/>
      <c r="G3321" s="15"/>
    </row>
    <row r="3322" spans="1:7" ht="12.75">
      <c r="A3322" s="8"/>
      <c r="B3322" s="8"/>
      <c r="C3322" s="8"/>
      <c r="D3322" s="10"/>
      <c r="E3322" s="8"/>
      <c r="F3322" s="9"/>
      <c r="G3322" s="15"/>
    </row>
    <row r="3323" spans="1:7" ht="12.75">
      <c r="A3323" s="8"/>
      <c r="B3323" s="8"/>
      <c r="C3323" s="8"/>
      <c r="D3323" s="10"/>
      <c r="E3323" s="8"/>
      <c r="F3323" s="9"/>
      <c r="G3323" s="15"/>
    </row>
    <row r="3324" spans="1:7" ht="12.75">
      <c r="A3324" s="8"/>
      <c r="B3324" s="8"/>
      <c r="C3324" s="8"/>
      <c r="D3324" s="10"/>
      <c r="E3324" s="8"/>
      <c r="F3324" s="9"/>
      <c r="G3324" s="15"/>
    </row>
    <row r="3325" spans="1:7" ht="12.75">
      <c r="A3325" s="8"/>
      <c r="B3325" s="8"/>
      <c r="C3325" s="8"/>
      <c r="D3325" s="10"/>
      <c r="E3325" s="8"/>
      <c r="F3325" s="9"/>
      <c r="G3325" s="15"/>
    </row>
    <row r="3326" spans="1:7" ht="12.75">
      <c r="A3326" s="8"/>
      <c r="B3326" s="8"/>
      <c r="C3326" s="8"/>
      <c r="D3326" s="10"/>
      <c r="E3326" s="8"/>
      <c r="F3326" s="9"/>
      <c r="G3326" s="15"/>
    </row>
    <row r="3327" spans="1:7" ht="12.75">
      <c r="A3327" s="8"/>
      <c r="B3327" s="8"/>
      <c r="C3327" s="8"/>
      <c r="D3327" s="10"/>
      <c r="E3327" s="8"/>
      <c r="F3327" s="9"/>
      <c r="G3327" s="15"/>
    </row>
    <row r="3328" spans="1:7" ht="12.75">
      <c r="A3328" s="8"/>
      <c r="B3328" s="8"/>
      <c r="C3328" s="8"/>
      <c r="D3328" s="10"/>
      <c r="E3328" s="8"/>
      <c r="F3328" s="9"/>
      <c r="G3328" s="15"/>
    </row>
    <row r="3329" spans="1:7" ht="12.75">
      <c r="A3329" s="8"/>
      <c r="B3329" s="8"/>
      <c r="C3329" s="8"/>
      <c r="D3329" s="10"/>
      <c r="E3329" s="8"/>
      <c r="F3329" s="9"/>
      <c r="G3329" s="15"/>
    </row>
    <row r="3330" spans="1:7" ht="12.75">
      <c r="A3330" s="8"/>
      <c r="B3330" s="8"/>
      <c r="C3330" s="8"/>
      <c r="D3330" s="10"/>
      <c r="E3330" s="8"/>
      <c r="F3330" s="9"/>
      <c r="G3330" s="15"/>
    </row>
    <row r="3331" spans="1:7" ht="12.75">
      <c r="A3331" s="8"/>
      <c r="B3331" s="8"/>
      <c r="C3331" s="8"/>
      <c r="D3331" s="10"/>
      <c r="E3331" s="8"/>
      <c r="F3331" s="9"/>
      <c r="G3331" s="15"/>
    </row>
    <row r="3332" spans="1:7" ht="12.75">
      <c r="A3332" s="8"/>
      <c r="B3332" s="8"/>
      <c r="C3332" s="8"/>
      <c r="D3332" s="10"/>
      <c r="E3332" s="8"/>
      <c r="F3332" s="9"/>
      <c r="G3332" s="15"/>
    </row>
    <row r="3333" spans="1:7" ht="12.75">
      <c r="A3333" s="8"/>
      <c r="B3333" s="8"/>
      <c r="C3333" s="8"/>
      <c r="D3333" s="10"/>
      <c r="E3333" s="8"/>
      <c r="F3333" s="9"/>
      <c r="G3333" s="15"/>
    </row>
    <row r="3334" spans="1:7" ht="12.75">
      <c r="A3334" s="8"/>
      <c r="B3334" s="8"/>
      <c r="C3334" s="8"/>
      <c r="D3334" s="10"/>
      <c r="E3334" s="8"/>
      <c r="F3334" s="9"/>
      <c r="G3334" s="15"/>
    </row>
    <row r="3335" spans="1:7" ht="12.75">
      <c r="A3335" s="8"/>
      <c r="B3335" s="8"/>
      <c r="C3335" s="8"/>
      <c r="D3335" s="10"/>
      <c r="E3335" s="8"/>
      <c r="F3335" s="9"/>
      <c r="G3335" s="15"/>
    </row>
    <row r="3336" spans="1:7" ht="12.75">
      <c r="A3336" s="8"/>
      <c r="B3336" s="8"/>
      <c r="C3336" s="8"/>
      <c r="D3336" s="10"/>
      <c r="E3336" s="8"/>
      <c r="F3336" s="9"/>
      <c r="G3336" s="15"/>
    </row>
    <row r="3337" spans="1:7" ht="12.75">
      <c r="A3337" s="8"/>
      <c r="B3337" s="8"/>
      <c r="C3337" s="8"/>
      <c r="D3337" s="10"/>
      <c r="E3337" s="8"/>
      <c r="F3337" s="9"/>
      <c r="G3337" s="15"/>
    </row>
    <row r="3338" spans="1:7" ht="12.75">
      <c r="A3338" s="8"/>
      <c r="B3338" s="8"/>
      <c r="C3338" s="8"/>
      <c r="D3338" s="10"/>
      <c r="E3338" s="8"/>
      <c r="F3338" s="9"/>
      <c r="G3338" s="15"/>
    </row>
    <row r="3339" spans="1:7" ht="12.75">
      <c r="A3339" s="8"/>
      <c r="B3339" s="8"/>
      <c r="C3339" s="8"/>
      <c r="D3339" s="10"/>
      <c r="E3339" s="8"/>
      <c r="F3339" s="9"/>
      <c r="G3339" s="15"/>
    </row>
    <row r="3340" spans="1:7" ht="12.75">
      <c r="A3340" s="8"/>
      <c r="B3340" s="8"/>
      <c r="C3340" s="8"/>
      <c r="D3340" s="10"/>
      <c r="E3340" s="8"/>
      <c r="F3340" s="9"/>
      <c r="G3340" s="15"/>
    </row>
    <row r="3341" spans="1:7" ht="12.75">
      <c r="A3341" s="8"/>
      <c r="B3341" s="8"/>
      <c r="C3341" s="8"/>
      <c r="D3341" s="10"/>
      <c r="E3341" s="8"/>
      <c r="F3341" s="9"/>
      <c r="G3341" s="15"/>
    </row>
    <row r="3342" spans="1:7" ht="12.75">
      <c r="A3342" s="8"/>
      <c r="B3342" s="8"/>
      <c r="C3342" s="8"/>
      <c r="D3342" s="10"/>
      <c r="E3342" s="8"/>
      <c r="F3342" s="9"/>
      <c r="G3342" s="15"/>
    </row>
    <row r="3343" spans="1:7" ht="12.75">
      <c r="A3343" s="8"/>
      <c r="B3343" s="8"/>
      <c r="C3343" s="8"/>
      <c r="D3343" s="10"/>
      <c r="E3343" s="8"/>
      <c r="F3343" s="9"/>
      <c r="G3343" s="15"/>
    </row>
    <row r="3344" spans="1:7" ht="12.75">
      <c r="A3344" s="8"/>
      <c r="B3344" s="8"/>
      <c r="C3344" s="8"/>
      <c r="D3344" s="10"/>
      <c r="E3344" s="8"/>
      <c r="F3344" s="9"/>
      <c r="G3344" s="15"/>
    </row>
    <row r="3345" spans="1:7" ht="12.75">
      <c r="A3345" s="8"/>
      <c r="B3345" s="8"/>
      <c r="C3345" s="8"/>
      <c r="D3345" s="10"/>
      <c r="E3345" s="8"/>
      <c r="F3345" s="9"/>
      <c r="G3345" s="15"/>
    </row>
    <row r="3346" spans="1:7" ht="12.75">
      <c r="A3346" s="8"/>
      <c r="B3346" s="8"/>
      <c r="C3346" s="8"/>
      <c r="D3346" s="10"/>
      <c r="E3346" s="8"/>
      <c r="F3346" s="9"/>
      <c r="G3346" s="15"/>
    </row>
    <row r="3347" spans="1:7" ht="12.75">
      <c r="A3347" s="8"/>
      <c r="B3347" s="8"/>
      <c r="C3347" s="8"/>
      <c r="D3347" s="10"/>
      <c r="E3347" s="8"/>
      <c r="F3347" s="9"/>
      <c r="G3347" s="15"/>
    </row>
    <row r="3348" spans="1:7" ht="12.75">
      <c r="A3348" s="8"/>
      <c r="B3348" s="8"/>
      <c r="C3348" s="8"/>
      <c r="D3348" s="10"/>
      <c r="E3348" s="8"/>
      <c r="F3348" s="9"/>
      <c r="G3348" s="15"/>
    </row>
    <row r="3349" spans="1:7" ht="12.75">
      <c r="A3349" s="8"/>
      <c r="B3349" s="8"/>
      <c r="C3349" s="8"/>
      <c r="D3349" s="10"/>
      <c r="E3349" s="8"/>
      <c r="F3349" s="9"/>
      <c r="G3349" s="15"/>
    </row>
    <row r="3350" spans="1:7" ht="12.75">
      <c r="A3350" s="8"/>
      <c r="B3350" s="8"/>
      <c r="C3350" s="8"/>
      <c r="D3350" s="10"/>
      <c r="E3350" s="8"/>
      <c r="F3350" s="9"/>
      <c r="G3350" s="15"/>
    </row>
    <row r="3351" spans="1:7" ht="12.75">
      <c r="A3351" s="8"/>
      <c r="B3351" s="8"/>
      <c r="C3351" s="8"/>
      <c r="D3351" s="10"/>
      <c r="E3351" s="8"/>
      <c r="F3351" s="9"/>
      <c r="G3351" s="15"/>
    </row>
    <row r="3352" spans="1:7" ht="12.75">
      <c r="A3352" s="8"/>
      <c r="B3352" s="8"/>
      <c r="C3352" s="8"/>
      <c r="D3352" s="10"/>
      <c r="E3352" s="8"/>
      <c r="F3352" s="9"/>
      <c r="G3352" s="15"/>
    </row>
    <row r="3353" spans="1:7" ht="12.75">
      <c r="A3353" s="8"/>
      <c r="B3353" s="8"/>
      <c r="C3353" s="8"/>
      <c r="D3353" s="10"/>
      <c r="E3353" s="8"/>
      <c r="F3353" s="9"/>
      <c r="G3353" s="15"/>
    </row>
    <row r="3354" spans="1:7" ht="12.75">
      <c r="A3354" s="8"/>
      <c r="B3354" s="8"/>
      <c r="C3354" s="8"/>
      <c r="D3354" s="10"/>
      <c r="E3354" s="8"/>
      <c r="F3354" s="9"/>
      <c r="G3354" s="15"/>
    </row>
    <row r="3355" spans="1:7" ht="12.75">
      <c r="A3355" s="8"/>
      <c r="B3355" s="8"/>
      <c r="C3355" s="8"/>
      <c r="D3355" s="10"/>
      <c r="E3355" s="8"/>
      <c r="F3355" s="9"/>
      <c r="G3355" s="15"/>
    </row>
    <row r="3356" spans="1:7" ht="12.75">
      <c r="A3356" s="8"/>
      <c r="B3356" s="8"/>
      <c r="C3356" s="8"/>
      <c r="D3356" s="10"/>
      <c r="E3356" s="8"/>
      <c r="F3356" s="9"/>
      <c r="G3356" s="15"/>
    </row>
    <row r="3357" spans="1:7" ht="12.75">
      <c r="A3357" s="8"/>
      <c r="B3357" s="8"/>
      <c r="C3357" s="8"/>
      <c r="D3357" s="10"/>
      <c r="E3357" s="8"/>
      <c r="F3357" s="9"/>
      <c r="G3357" s="15"/>
    </row>
    <row r="3358" spans="1:7" ht="12.75">
      <c r="A3358" s="8"/>
      <c r="B3358" s="8"/>
      <c r="C3358" s="8"/>
      <c r="D3358" s="10"/>
      <c r="E3358" s="8"/>
      <c r="F3358" s="9"/>
      <c r="G3358" s="15"/>
    </row>
    <row r="3359" spans="1:7" ht="12.75">
      <c r="A3359" s="8"/>
      <c r="B3359" s="8"/>
      <c r="C3359" s="8"/>
      <c r="D3359" s="10"/>
      <c r="E3359" s="8"/>
      <c r="F3359" s="9"/>
      <c r="G3359" s="15"/>
    </row>
    <row r="3360" spans="1:7" ht="12.75">
      <c r="A3360" s="8"/>
      <c r="B3360" s="8"/>
      <c r="C3360" s="8"/>
      <c r="D3360" s="10"/>
      <c r="E3360" s="8"/>
      <c r="F3360" s="9"/>
      <c r="G3360" s="15"/>
    </row>
    <row r="3361" spans="1:7" ht="12.75">
      <c r="A3361" s="8"/>
      <c r="B3361" s="8"/>
      <c r="C3361" s="8"/>
      <c r="D3361" s="10"/>
      <c r="E3361" s="8"/>
      <c r="F3361" s="9"/>
      <c r="G3361" s="15"/>
    </row>
    <row r="3362" spans="1:7" ht="12.75">
      <c r="A3362" s="8"/>
      <c r="B3362" s="8"/>
      <c r="C3362" s="8"/>
      <c r="D3362" s="10"/>
      <c r="E3362" s="8"/>
      <c r="F3362" s="9"/>
      <c r="G3362" s="15"/>
    </row>
    <row r="3363" spans="1:7" ht="12.75">
      <c r="A3363" s="8"/>
      <c r="B3363" s="8"/>
      <c r="C3363" s="8"/>
      <c r="D3363" s="10"/>
      <c r="E3363" s="8"/>
      <c r="F3363" s="9"/>
      <c r="G3363" s="15"/>
    </row>
    <row r="3364" spans="1:7" ht="12.75">
      <c r="A3364" s="8"/>
      <c r="B3364" s="8"/>
      <c r="C3364" s="8"/>
      <c r="D3364" s="10"/>
      <c r="E3364" s="8"/>
      <c r="F3364" s="9"/>
      <c r="G3364" s="15"/>
    </row>
    <row r="3365" spans="1:7" ht="12.75">
      <c r="A3365" s="8"/>
      <c r="B3365" s="8"/>
      <c r="C3365" s="8"/>
      <c r="D3365" s="10"/>
      <c r="E3365" s="8"/>
      <c r="F3365" s="9"/>
      <c r="G3365" s="15"/>
    </row>
    <row r="3366" spans="1:7" ht="12.75">
      <c r="A3366" s="8"/>
      <c r="B3366" s="8"/>
      <c r="C3366" s="8"/>
      <c r="D3366" s="10"/>
      <c r="E3366" s="8"/>
      <c r="F3366" s="9"/>
      <c r="G3366" s="15"/>
    </row>
    <row r="3367" spans="1:7" ht="12.75">
      <c r="A3367" s="8"/>
      <c r="B3367" s="8"/>
      <c r="C3367" s="8"/>
      <c r="D3367" s="10"/>
      <c r="E3367" s="8"/>
      <c r="F3367" s="9"/>
      <c r="G3367" s="15"/>
    </row>
    <row r="3368" spans="1:7" ht="12.75">
      <c r="A3368" s="8"/>
      <c r="B3368" s="8"/>
      <c r="C3368" s="8"/>
      <c r="D3368" s="10"/>
      <c r="E3368" s="8"/>
      <c r="F3368" s="9"/>
      <c r="G3368" s="15"/>
    </row>
    <row r="3369" spans="1:7" ht="12.75">
      <c r="A3369" s="8"/>
      <c r="B3369" s="8"/>
      <c r="C3369" s="8"/>
      <c r="D3369" s="10"/>
      <c r="E3369" s="8"/>
      <c r="F3369" s="9"/>
      <c r="G3369" s="15"/>
    </row>
    <row r="3370" spans="1:7" ht="12.75">
      <c r="A3370" s="8"/>
      <c r="B3370" s="8"/>
      <c r="C3370" s="8"/>
      <c r="D3370" s="10"/>
      <c r="E3370" s="8"/>
      <c r="F3370" s="9"/>
      <c r="G3370" s="15"/>
    </row>
    <row r="3371" spans="1:7" ht="12.75">
      <c r="A3371" s="8"/>
      <c r="B3371" s="8"/>
      <c r="C3371" s="8"/>
      <c r="D3371" s="10"/>
      <c r="E3371" s="8"/>
      <c r="F3371" s="9"/>
      <c r="G3371" s="15"/>
    </row>
    <row r="3372" spans="1:7" ht="12.75">
      <c r="A3372" s="8"/>
      <c r="B3372" s="8"/>
      <c r="C3372" s="8"/>
      <c r="D3372" s="10"/>
      <c r="E3372" s="8"/>
      <c r="F3372" s="9"/>
      <c r="G3372" s="15"/>
    </row>
    <row r="3373" spans="1:7" ht="12.75">
      <c r="A3373" s="8"/>
      <c r="B3373" s="8"/>
      <c r="C3373" s="8"/>
      <c r="D3373" s="10"/>
      <c r="E3373" s="8"/>
      <c r="F3373" s="9"/>
      <c r="G3373" s="15"/>
    </row>
    <row r="3374" spans="1:7" ht="12.75">
      <c r="A3374" s="8"/>
      <c r="B3374" s="8"/>
      <c r="C3374" s="8"/>
      <c r="D3374" s="10"/>
      <c r="E3374" s="8"/>
      <c r="F3374" s="9"/>
      <c r="G3374" s="15"/>
    </row>
    <row r="3375" spans="1:7" ht="12.75">
      <c r="A3375" s="8"/>
      <c r="B3375" s="8"/>
      <c r="C3375" s="8"/>
      <c r="D3375" s="10"/>
      <c r="E3375" s="8"/>
      <c r="F3375" s="9"/>
      <c r="G3375" s="15"/>
    </row>
    <row r="3376" spans="1:7" ht="12.75">
      <c r="A3376" s="8"/>
      <c r="B3376" s="8"/>
      <c r="C3376" s="8"/>
      <c r="D3376" s="10"/>
      <c r="E3376" s="8"/>
      <c r="F3376" s="9"/>
      <c r="G3376" s="15"/>
    </row>
    <row r="3377" spans="1:7" ht="12.75">
      <c r="A3377" s="8"/>
      <c r="B3377" s="8"/>
      <c r="C3377" s="8"/>
      <c r="D3377" s="10"/>
      <c r="E3377" s="8"/>
      <c r="F3377" s="9"/>
      <c r="G3377" s="15"/>
    </row>
    <row r="3378" spans="1:7" ht="12.75">
      <c r="A3378" s="8"/>
      <c r="B3378" s="8"/>
      <c r="C3378" s="8"/>
      <c r="D3378" s="10"/>
      <c r="E3378" s="8"/>
      <c r="F3378" s="9"/>
      <c r="G3378" s="15"/>
    </row>
    <row r="3379" spans="1:7" ht="12.75">
      <c r="A3379" s="8"/>
      <c r="B3379" s="8"/>
      <c r="C3379" s="8"/>
      <c r="D3379" s="10"/>
      <c r="E3379" s="8"/>
      <c r="F3379" s="9"/>
      <c r="G3379" s="15"/>
    </row>
    <row r="3380" spans="1:7" ht="12.75">
      <c r="A3380" s="8"/>
      <c r="B3380" s="8"/>
      <c r="C3380" s="8"/>
      <c r="D3380" s="10"/>
      <c r="E3380" s="8"/>
      <c r="F3380" s="9"/>
      <c r="G3380" s="15"/>
    </row>
    <row r="3381" spans="1:7" ht="12.75">
      <c r="A3381" s="8"/>
      <c r="B3381" s="8"/>
      <c r="C3381" s="8"/>
      <c r="D3381" s="10"/>
      <c r="E3381" s="8"/>
      <c r="F3381" s="9"/>
      <c r="G3381" s="15"/>
    </row>
    <row r="3382" spans="1:7" ht="12.75">
      <c r="A3382" s="8"/>
      <c r="B3382" s="8"/>
      <c r="C3382" s="8"/>
      <c r="D3382" s="10"/>
      <c r="E3382" s="8"/>
      <c r="F3382" s="9"/>
      <c r="G3382" s="15"/>
    </row>
    <row r="3383" spans="1:7" ht="12.75">
      <c r="A3383" s="8"/>
      <c r="B3383" s="8"/>
      <c r="C3383" s="8"/>
      <c r="D3383" s="10"/>
      <c r="E3383" s="8"/>
      <c r="F3383" s="9"/>
      <c r="G3383" s="15"/>
    </row>
    <row r="3384" spans="1:7" ht="12.75">
      <c r="A3384" s="8"/>
      <c r="B3384" s="8"/>
      <c r="C3384" s="8"/>
      <c r="D3384" s="10"/>
      <c r="E3384" s="8"/>
      <c r="F3384" s="9"/>
      <c r="G3384" s="15"/>
    </row>
    <row r="3385" spans="1:7" ht="12.75">
      <c r="A3385" s="8"/>
      <c r="B3385" s="8"/>
      <c r="C3385" s="8"/>
      <c r="D3385" s="10"/>
      <c r="E3385" s="8"/>
      <c r="F3385" s="9"/>
      <c r="G3385" s="15"/>
    </row>
    <row r="3386" spans="1:7" ht="12.75">
      <c r="A3386" s="8"/>
      <c r="B3386" s="8"/>
      <c r="C3386" s="8"/>
      <c r="D3386" s="10"/>
      <c r="E3386" s="8"/>
      <c r="F3386" s="9"/>
      <c r="G3386" s="15"/>
    </row>
    <row r="3387" spans="1:7" ht="12.75">
      <c r="A3387" s="8"/>
      <c r="B3387" s="8"/>
      <c r="C3387" s="8"/>
      <c r="D3387" s="10"/>
      <c r="E3387" s="8"/>
      <c r="F3387" s="9"/>
      <c r="G3387" s="15"/>
    </row>
    <row r="3388" spans="1:7" ht="12.75">
      <c r="A3388" s="8"/>
      <c r="B3388" s="8"/>
      <c r="C3388" s="8"/>
      <c r="D3388" s="10"/>
      <c r="E3388" s="8"/>
      <c r="F3388" s="9"/>
      <c r="G3388" s="15"/>
    </row>
    <row r="3389" spans="1:7" ht="12.75">
      <c r="A3389" s="8"/>
      <c r="B3389" s="8"/>
      <c r="C3389" s="8"/>
      <c r="D3389" s="10"/>
      <c r="E3389" s="8"/>
      <c r="F3389" s="9"/>
      <c r="G3389" s="15"/>
    </row>
    <row r="3390" spans="1:7" ht="12.75">
      <c r="A3390" s="8"/>
      <c r="B3390" s="8"/>
      <c r="C3390" s="8"/>
      <c r="D3390" s="10"/>
      <c r="E3390" s="8"/>
      <c r="F3390" s="9"/>
      <c r="G3390" s="15"/>
    </row>
    <row r="3391" spans="1:7" ht="12.75">
      <c r="A3391" s="8"/>
      <c r="B3391" s="8"/>
      <c r="C3391" s="8"/>
      <c r="D3391" s="10"/>
      <c r="E3391" s="8"/>
      <c r="F3391" s="9"/>
      <c r="G3391" s="15"/>
    </row>
    <row r="3392" spans="1:7" ht="12.75">
      <c r="A3392" s="8"/>
      <c r="B3392" s="8"/>
      <c r="C3392" s="8"/>
      <c r="D3392" s="10"/>
      <c r="E3392" s="8"/>
      <c r="F3392" s="9"/>
      <c r="G3392" s="15"/>
    </row>
    <row r="3393" spans="1:7" ht="12.75">
      <c r="A3393" s="8"/>
      <c r="B3393" s="8"/>
      <c r="C3393" s="8"/>
      <c r="D3393" s="10"/>
      <c r="E3393" s="8"/>
      <c r="F3393" s="9"/>
      <c r="G3393" s="15"/>
    </row>
    <row r="3394" spans="1:7" ht="12.75">
      <c r="A3394" s="8"/>
      <c r="B3394" s="8"/>
      <c r="C3394" s="8"/>
      <c r="D3394" s="10"/>
      <c r="E3394" s="8"/>
      <c r="F3394" s="9"/>
      <c r="G3394" s="15"/>
    </row>
    <row r="3395" spans="1:7" ht="12.75">
      <c r="A3395" s="8"/>
      <c r="B3395" s="8"/>
      <c r="C3395" s="8"/>
      <c r="D3395" s="10"/>
      <c r="E3395" s="8"/>
      <c r="F3395" s="9"/>
      <c r="G3395" s="15"/>
    </row>
    <row r="3396" spans="1:7" ht="12.75">
      <c r="A3396" s="8"/>
      <c r="B3396" s="8"/>
      <c r="C3396" s="8"/>
      <c r="D3396" s="10"/>
      <c r="E3396" s="8"/>
      <c r="F3396" s="9"/>
      <c r="G3396" s="15"/>
    </row>
    <row r="3397" spans="1:7" ht="12.75">
      <c r="A3397" s="8"/>
      <c r="B3397" s="8"/>
      <c r="C3397" s="8"/>
      <c r="D3397" s="10"/>
      <c r="E3397" s="8"/>
      <c r="F3397" s="9"/>
      <c r="G3397" s="15"/>
    </row>
    <row r="3398" spans="1:7" ht="12.75">
      <c r="A3398" s="8"/>
      <c r="B3398" s="8"/>
      <c r="C3398" s="8"/>
      <c r="D3398" s="10"/>
      <c r="E3398" s="8"/>
      <c r="F3398" s="9"/>
      <c r="G3398" s="15"/>
    </row>
    <row r="3399" spans="1:7" ht="12.75">
      <c r="A3399" s="8"/>
      <c r="B3399" s="8"/>
      <c r="C3399" s="8"/>
      <c r="D3399" s="10"/>
      <c r="E3399" s="8"/>
      <c r="F3399" s="9"/>
      <c r="G3399" s="15"/>
    </row>
    <row r="3400" spans="1:7" ht="12.75">
      <c r="A3400" s="8"/>
      <c r="B3400" s="8"/>
      <c r="C3400" s="8"/>
      <c r="D3400" s="10"/>
      <c r="E3400" s="8"/>
      <c r="F3400" s="9"/>
      <c r="G3400" s="15"/>
    </row>
    <row r="3401" spans="1:7" ht="12.75">
      <c r="A3401" s="8"/>
      <c r="B3401" s="8"/>
      <c r="C3401" s="8"/>
      <c r="D3401" s="10"/>
      <c r="E3401" s="8"/>
      <c r="F3401" s="9"/>
      <c r="G3401" s="15"/>
    </row>
    <row r="3402" spans="1:7" ht="12.75">
      <c r="A3402" s="8"/>
      <c r="B3402" s="8"/>
      <c r="C3402" s="8"/>
      <c r="D3402" s="10"/>
      <c r="E3402" s="8"/>
      <c r="F3402" s="9"/>
      <c r="G3402" s="15"/>
    </row>
    <row r="3403" spans="1:7" ht="12.75">
      <c r="A3403" s="8"/>
      <c r="B3403" s="8"/>
      <c r="C3403" s="8"/>
      <c r="D3403" s="10"/>
      <c r="E3403" s="8"/>
      <c r="F3403" s="9"/>
      <c r="G3403" s="15"/>
    </row>
    <row r="3404" spans="1:7" ht="12.75">
      <c r="A3404" s="8"/>
      <c r="B3404" s="8"/>
      <c r="C3404" s="8"/>
      <c r="D3404" s="10"/>
      <c r="E3404" s="8"/>
      <c r="F3404" s="9"/>
      <c r="G3404" s="15"/>
    </row>
    <row r="3405" spans="1:7" ht="12.75">
      <c r="A3405" s="8"/>
      <c r="B3405" s="8"/>
      <c r="C3405" s="8"/>
      <c r="D3405" s="10"/>
      <c r="E3405" s="8"/>
      <c r="F3405" s="9"/>
      <c r="G3405" s="15"/>
    </row>
    <row r="3406" spans="1:7" ht="12.75">
      <c r="A3406" s="8"/>
      <c r="B3406" s="8"/>
      <c r="C3406" s="8"/>
      <c r="D3406" s="10"/>
      <c r="E3406" s="8"/>
      <c r="F3406" s="9"/>
      <c r="G3406" s="15"/>
    </row>
    <row r="3407" spans="1:7" ht="12.75">
      <c r="A3407" s="8"/>
      <c r="B3407" s="8"/>
      <c r="C3407" s="8"/>
      <c r="D3407" s="10"/>
      <c r="E3407" s="8"/>
      <c r="F3407" s="9"/>
      <c r="G3407" s="15"/>
    </row>
    <row r="3408" spans="1:7" ht="12.75">
      <c r="A3408" s="8"/>
      <c r="B3408" s="8"/>
      <c r="C3408" s="8"/>
      <c r="D3408" s="8"/>
      <c r="E3408" s="8"/>
      <c r="F3408" s="9"/>
      <c r="G3408" s="15"/>
    </row>
    <row r="3409" spans="1:7" ht="12.75">
      <c r="A3409" s="8"/>
      <c r="B3409" s="8"/>
      <c r="C3409" s="8"/>
      <c r="D3409" s="8"/>
      <c r="E3409" s="8"/>
      <c r="F3409" s="9"/>
      <c r="G3409" s="15"/>
    </row>
    <row r="3410" spans="1:7" ht="12.75">
      <c r="A3410" s="8"/>
      <c r="B3410" s="8"/>
      <c r="C3410" s="8"/>
      <c r="D3410" s="8"/>
      <c r="E3410" s="8"/>
      <c r="F3410" s="9"/>
      <c r="G3410" s="15"/>
    </row>
    <row r="3411" spans="1:7" ht="12.75">
      <c r="A3411" s="8"/>
      <c r="B3411" s="8"/>
      <c r="C3411" s="8"/>
      <c r="D3411" s="8"/>
      <c r="E3411" s="8"/>
      <c r="F3411" s="9"/>
      <c r="G3411" s="15"/>
    </row>
    <row r="3412" spans="1:7" ht="12.75">
      <c r="A3412" s="8"/>
      <c r="B3412" s="8"/>
      <c r="C3412" s="8"/>
      <c r="D3412" s="8"/>
      <c r="E3412" s="8"/>
      <c r="F3412" s="9"/>
      <c r="G3412" s="15"/>
    </row>
    <row r="3413" spans="1:7" ht="12.75">
      <c r="A3413" s="8"/>
      <c r="B3413" s="8"/>
      <c r="C3413" s="8"/>
      <c r="D3413" s="8"/>
      <c r="E3413" s="8"/>
      <c r="F3413" s="9"/>
      <c r="G3413" s="15"/>
    </row>
    <row r="3414" spans="1:7" ht="12.75">
      <c r="A3414" s="8"/>
      <c r="B3414" s="8"/>
      <c r="C3414" s="8"/>
      <c r="D3414" s="8"/>
      <c r="E3414" s="8"/>
      <c r="F3414" s="9"/>
      <c r="G3414" s="15"/>
    </row>
    <row r="3415" spans="1:7" ht="12.75">
      <c r="A3415" s="8"/>
      <c r="B3415" s="8"/>
      <c r="C3415" s="8"/>
      <c r="D3415" s="8"/>
      <c r="E3415" s="8"/>
      <c r="F3415" s="9"/>
      <c r="G3415" s="15"/>
    </row>
    <row r="3416" spans="1:7" ht="12.75">
      <c r="A3416" s="8"/>
      <c r="B3416" s="8"/>
      <c r="C3416" s="8"/>
      <c r="D3416" s="8"/>
      <c r="E3416" s="8"/>
      <c r="F3416" s="9"/>
      <c r="G3416" s="15"/>
    </row>
    <row r="3417" spans="1:7" ht="12.75">
      <c r="A3417" s="8"/>
      <c r="B3417" s="8"/>
      <c r="C3417" s="8"/>
      <c r="D3417" s="8"/>
      <c r="E3417" s="8"/>
      <c r="F3417" s="9"/>
      <c r="G3417" s="15"/>
    </row>
    <row r="3418" spans="1:7" ht="12.75">
      <c r="A3418" s="8"/>
      <c r="B3418" s="8"/>
      <c r="C3418" s="8"/>
      <c r="D3418" s="8"/>
      <c r="E3418" s="8"/>
      <c r="F3418" s="9"/>
      <c r="G3418" s="15"/>
    </row>
    <row r="3419" spans="1:7" ht="12.75">
      <c r="A3419" s="8"/>
      <c r="B3419" s="8"/>
      <c r="C3419" s="8"/>
      <c r="D3419" s="8"/>
      <c r="E3419" s="8"/>
      <c r="F3419" s="9"/>
      <c r="G3419" s="15"/>
    </row>
    <row r="3420" spans="1:7" ht="12.75">
      <c r="A3420" s="8"/>
      <c r="B3420" s="8"/>
      <c r="C3420" s="8"/>
      <c r="D3420" s="8"/>
      <c r="E3420" s="8"/>
      <c r="F3420" s="9"/>
      <c r="G3420" s="15"/>
    </row>
    <row r="3421" spans="1:7" ht="12.75">
      <c r="A3421" s="8"/>
      <c r="B3421" s="8"/>
      <c r="C3421" s="8"/>
      <c r="D3421" s="8"/>
      <c r="E3421" s="8"/>
      <c r="F3421" s="9"/>
      <c r="G3421" s="15"/>
    </row>
    <row r="3422" spans="1:7" ht="12.75">
      <c r="A3422" s="8"/>
      <c r="B3422" s="8"/>
      <c r="C3422" s="8"/>
      <c r="D3422" s="8"/>
      <c r="E3422" s="8"/>
      <c r="F3422" s="9"/>
      <c r="G3422" s="15"/>
    </row>
    <row r="3423" spans="1:7" ht="12.75">
      <c r="A3423" s="8"/>
      <c r="B3423" s="8"/>
      <c r="C3423" s="8"/>
      <c r="D3423" s="8"/>
      <c r="E3423" s="8"/>
      <c r="F3423" s="9"/>
      <c r="G3423" s="15"/>
    </row>
    <row r="3424" spans="1:7" ht="12.75">
      <c r="A3424" s="8"/>
      <c r="B3424" s="8"/>
      <c r="C3424" s="8"/>
      <c r="D3424" s="8"/>
      <c r="E3424" s="8"/>
      <c r="F3424" s="9"/>
      <c r="G3424" s="15"/>
    </row>
    <row r="3425" spans="1:7" ht="12.75">
      <c r="A3425" s="8"/>
      <c r="B3425" s="8"/>
      <c r="C3425" s="8"/>
      <c r="D3425" s="8"/>
      <c r="E3425" s="8"/>
      <c r="F3425" s="9"/>
      <c r="G3425" s="15"/>
    </row>
    <row r="3426" spans="1:7" ht="12.75">
      <c r="A3426" s="8"/>
      <c r="B3426" s="8"/>
      <c r="C3426" s="8"/>
      <c r="D3426" s="8"/>
      <c r="E3426" s="8"/>
      <c r="F3426" s="9"/>
      <c r="G3426" s="15"/>
    </row>
    <row r="3427" spans="1:7" ht="12.75">
      <c r="A3427" s="8"/>
      <c r="B3427" s="8"/>
      <c r="C3427" s="8"/>
      <c r="D3427" s="8"/>
      <c r="E3427" s="8"/>
      <c r="F3427" s="9"/>
      <c r="G3427" s="15"/>
    </row>
    <row r="3428" spans="1:7" ht="12.75">
      <c r="A3428" s="8"/>
      <c r="B3428" s="8"/>
      <c r="C3428" s="8"/>
      <c r="D3428" s="8"/>
      <c r="E3428" s="8"/>
      <c r="F3428" s="9"/>
      <c r="G3428" s="15"/>
    </row>
    <row r="3429" spans="1:7" ht="12.75">
      <c r="A3429" s="8"/>
      <c r="B3429" s="8"/>
      <c r="C3429" s="8"/>
      <c r="D3429" s="8"/>
      <c r="E3429" s="8"/>
      <c r="F3429" s="9"/>
      <c r="G3429" s="15"/>
    </row>
    <row r="3430" spans="1:7" ht="12.75">
      <c r="A3430" s="8"/>
      <c r="B3430" s="8"/>
      <c r="C3430" s="8"/>
      <c r="D3430" s="8"/>
      <c r="E3430" s="8"/>
      <c r="F3430" s="9"/>
      <c r="G3430" s="15"/>
    </row>
    <row r="3431" spans="1:7" ht="12.75">
      <c r="A3431" s="8"/>
      <c r="B3431" s="8"/>
      <c r="C3431" s="8"/>
      <c r="D3431" s="8"/>
      <c r="E3431" s="8"/>
      <c r="F3431" s="9"/>
      <c r="G3431" s="15"/>
    </row>
    <row r="3432" spans="1:7" ht="12.75">
      <c r="A3432" s="8"/>
      <c r="B3432" s="8"/>
      <c r="C3432" s="8"/>
      <c r="D3432" s="8"/>
      <c r="E3432" s="8"/>
      <c r="F3432" s="9"/>
      <c r="G3432" s="15"/>
    </row>
    <row r="3433" spans="1:7" ht="12.75">
      <c r="A3433" s="8"/>
      <c r="B3433" s="8"/>
      <c r="C3433" s="8"/>
      <c r="D3433" s="8"/>
      <c r="E3433" s="8"/>
      <c r="F3433" s="9"/>
      <c r="G3433" s="15"/>
    </row>
    <row r="3434" spans="1:7" ht="12.75">
      <c r="A3434" s="8"/>
      <c r="B3434" s="8"/>
      <c r="C3434" s="8"/>
      <c r="D3434" s="8"/>
      <c r="E3434" s="8"/>
      <c r="F3434" s="9"/>
      <c r="G3434" s="15"/>
    </row>
    <row r="3435" spans="1:7" ht="12.75">
      <c r="A3435" s="8"/>
      <c r="B3435" s="8"/>
      <c r="C3435" s="8"/>
      <c r="D3435" s="8"/>
      <c r="E3435" s="8"/>
      <c r="F3435" s="9"/>
      <c r="G3435" s="15"/>
    </row>
    <row r="3436" spans="1:7" ht="12.75">
      <c r="A3436" s="8"/>
      <c r="B3436" s="8"/>
      <c r="C3436" s="8"/>
      <c r="D3436" s="8"/>
      <c r="E3436" s="8"/>
      <c r="F3436" s="9"/>
      <c r="G3436" s="15"/>
    </row>
    <row r="3437" spans="1:7" ht="12.75">
      <c r="A3437" s="8"/>
      <c r="B3437" s="8"/>
      <c r="C3437" s="8"/>
      <c r="D3437" s="8"/>
      <c r="E3437" s="8"/>
      <c r="F3437" s="9"/>
      <c r="G3437" s="15"/>
    </row>
    <row r="3438" spans="1:7" ht="12.75">
      <c r="A3438" s="8"/>
      <c r="B3438" s="8"/>
      <c r="C3438" s="8"/>
      <c r="D3438" s="8"/>
      <c r="E3438" s="8"/>
      <c r="F3438" s="9"/>
      <c r="G3438" s="15"/>
    </row>
    <row r="3439" spans="1:7" ht="12.75">
      <c r="A3439" s="8"/>
      <c r="B3439" s="8"/>
      <c r="C3439" s="8"/>
      <c r="D3439" s="8"/>
      <c r="E3439" s="8"/>
      <c r="F3439" s="9"/>
      <c r="G3439" s="15"/>
    </row>
    <row r="3440" spans="1:7" ht="12.75">
      <c r="A3440" s="8"/>
      <c r="B3440" s="8"/>
      <c r="C3440" s="8"/>
      <c r="D3440" s="8"/>
      <c r="E3440" s="8"/>
      <c r="F3440" s="9"/>
      <c r="G3440" s="15"/>
    </row>
    <row r="3441" spans="1:7" ht="12.75">
      <c r="A3441" s="8"/>
      <c r="B3441" s="8"/>
      <c r="C3441" s="8"/>
      <c r="D3441" s="8"/>
      <c r="E3441" s="8"/>
      <c r="F3441" s="9"/>
      <c r="G3441" s="15"/>
    </row>
    <row r="3442" spans="1:7" ht="12.75">
      <c r="A3442" s="8"/>
      <c r="B3442" s="8"/>
      <c r="C3442" s="8"/>
      <c r="D3442" s="8"/>
      <c r="E3442" s="8"/>
      <c r="F3442" s="9"/>
      <c r="G3442" s="15"/>
    </row>
    <row r="3443" spans="1:7" ht="12.75">
      <c r="A3443" s="8"/>
      <c r="B3443" s="8"/>
      <c r="C3443" s="8"/>
      <c r="D3443" s="8"/>
      <c r="E3443" s="8"/>
      <c r="F3443" s="9"/>
      <c r="G3443" s="15"/>
    </row>
    <row r="3444" spans="1:7" ht="12.75">
      <c r="A3444" s="8"/>
      <c r="B3444" s="8"/>
      <c r="C3444" s="8"/>
      <c r="D3444" s="8"/>
      <c r="E3444" s="8"/>
      <c r="F3444" s="9"/>
      <c r="G3444" s="15"/>
    </row>
    <row r="3445" spans="1:7" ht="12.75">
      <c r="A3445" s="8"/>
      <c r="B3445" s="8"/>
      <c r="C3445" s="8"/>
      <c r="D3445" s="8"/>
      <c r="E3445" s="8"/>
      <c r="F3445" s="9"/>
      <c r="G3445" s="15"/>
    </row>
    <row r="3446" spans="1:7" ht="12.75">
      <c r="A3446" s="8"/>
      <c r="B3446" s="8"/>
      <c r="C3446" s="8"/>
      <c r="D3446" s="8"/>
      <c r="E3446" s="8"/>
      <c r="F3446" s="9"/>
      <c r="G3446" s="15"/>
    </row>
    <row r="3447" spans="1:7" ht="12.75">
      <c r="A3447" s="8"/>
      <c r="B3447" s="8"/>
      <c r="C3447" s="8"/>
      <c r="D3447" s="8"/>
      <c r="E3447" s="8"/>
      <c r="F3447" s="9"/>
      <c r="G3447" s="15"/>
    </row>
    <row r="3448" spans="1:7" ht="12.75">
      <c r="A3448" s="8"/>
      <c r="B3448" s="8"/>
      <c r="C3448" s="8"/>
      <c r="D3448" s="8"/>
      <c r="E3448" s="8"/>
      <c r="F3448" s="9"/>
      <c r="G3448" s="15"/>
    </row>
    <row r="3449" spans="1:7" ht="12.75">
      <c r="A3449" s="8"/>
      <c r="B3449" s="8"/>
      <c r="C3449" s="8"/>
      <c r="D3449" s="8"/>
      <c r="E3449" s="8"/>
      <c r="F3449" s="9"/>
      <c r="G3449" s="15"/>
    </row>
    <row r="3450" spans="1:7" ht="12.75">
      <c r="A3450" s="8"/>
      <c r="B3450" s="8"/>
      <c r="C3450" s="8"/>
      <c r="D3450" s="8"/>
      <c r="E3450" s="8"/>
      <c r="F3450" s="9"/>
      <c r="G3450" s="15"/>
    </row>
    <row r="3451" spans="1:7" ht="12.75">
      <c r="A3451" s="8"/>
      <c r="B3451" s="8"/>
      <c r="C3451" s="8"/>
      <c r="D3451" s="8"/>
      <c r="E3451" s="8"/>
      <c r="F3451" s="9"/>
      <c r="G3451" s="15"/>
    </row>
    <row r="3452" spans="1:7" ht="12.75">
      <c r="A3452" s="8"/>
      <c r="B3452" s="8"/>
      <c r="C3452" s="8"/>
      <c r="D3452" s="8"/>
      <c r="E3452" s="8"/>
      <c r="F3452" s="9"/>
      <c r="G3452" s="15"/>
    </row>
    <row r="3453" spans="1:7" ht="12.75">
      <c r="A3453" s="8"/>
      <c r="B3453" s="8"/>
      <c r="C3453" s="8"/>
      <c r="D3453" s="8"/>
      <c r="E3453" s="8"/>
      <c r="F3453" s="9"/>
      <c r="G3453" s="15"/>
    </row>
    <row r="3454" spans="1:7" ht="12.75">
      <c r="A3454" s="8"/>
      <c r="B3454" s="8"/>
      <c r="C3454" s="8"/>
      <c r="D3454" s="8"/>
      <c r="E3454" s="8"/>
      <c r="F3454" s="9"/>
      <c r="G3454" s="15"/>
    </row>
    <row r="3455" spans="1:7" ht="12.75">
      <c r="A3455" s="8"/>
      <c r="B3455" s="8"/>
      <c r="C3455" s="8"/>
      <c r="D3455" s="8"/>
      <c r="E3455" s="8"/>
      <c r="F3455" s="9"/>
      <c r="G3455" s="15"/>
    </row>
    <row r="3456" spans="1:7" ht="12.75">
      <c r="A3456" s="8"/>
      <c r="B3456" s="8"/>
      <c r="C3456" s="8"/>
      <c r="D3456" s="8"/>
      <c r="E3456" s="8"/>
      <c r="F3456" s="9"/>
      <c r="G3456" s="15"/>
    </row>
    <row r="3457" spans="1:7" ht="12.75">
      <c r="A3457" s="8"/>
      <c r="B3457" s="8"/>
      <c r="C3457" s="8"/>
      <c r="D3457" s="8"/>
      <c r="E3457" s="8"/>
      <c r="F3457" s="9"/>
      <c r="G3457" s="15"/>
    </row>
    <row r="3458" spans="1:7" ht="12.75">
      <c r="A3458" s="8"/>
      <c r="B3458" s="8"/>
      <c r="C3458" s="8"/>
      <c r="D3458" s="8"/>
      <c r="E3458" s="8"/>
      <c r="F3458" s="9"/>
      <c r="G3458" s="15"/>
    </row>
    <row r="3459" spans="1:7" ht="12.75">
      <c r="A3459" s="8"/>
      <c r="B3459" s="8"/>
      <c r="C3459" s="8"/>
      <c r="D3459" s="8"/>
      <c r="E3459" s="8"/>
      <c r="F3459" s="9"/>
      <c r="G3459" s="15"/>
    </row>
    <row r="3460" spans="1:7" ht="12.75">
      <c r="A3460" s="8"/>
      <c r="B3460" s="8"/>
      <c r="C3460" s="8"/>
      <c r="D3460" s="8"/>
      <c r="E3460" s="8"/>
      <c r="F3460" s="9"/>
      <c r="G3460" s="15"/>
    </row>
    <row r="3461" spans="1:7" ht="12.75">
      <c r="A3461" s="8"/>
      <c r="B3461" s="8"/>
      <c r="C3461" s="8"/>
      <c r="D3461" s="8"/>
      <c r="E3461" s="8"/>
      <c r="F3461" s="9"/>
      <c r="G3461" s="15"/>
    </row>
    <row r="3462" spans="1:7" ht="12.75">
      <c r="A3462" s="8"/>
      <c r="B3462" s="8"/>
      <c r="C3462" s="8"/>
      <c r="D3462" s="8"/>
      <c r="E3462" s="8"/>
      <c r="F3462" s="9"/>
      <c r="G3462" s="15"/>
    </row>
    <row r="3463" spans="1:7" ht="12.75">
      <c r="A3463" s="8"/>
      <c r="B3463" s="8"/>
      <c r="C3463" s="8"/>
      <c r="D3463" s="8"/>
      <c r="E3463" s="8"/>
      <c r="F3463" s="9"/>
      <c r="G3463" s="15"/>
    </row>
    <row r="3464" spans="1:7" ht="12.75">
      <c r="A3464" s="8"/>
      <c r="B3464" s="8"/>
      <c r="C3464" s="8"/>
      <c r="D3464" s="8"/>
      <c r="E3464" s="8"/>
      <c r="F3464" s="9"/>
      <c r="G3464" s="15"/>
    </row>
    <row r="3465" spans="1:7" ht="12.75">
      <c r="A3465" s="8"/>
      <c r="B3465" s="8"/>
      <c r="C3465" s="8"/>
      <c r="D3465" s="8"/>
      <c r="E3465" s="8"/>
      <c r="F3465" s="9"/>
      <c r="G3465" s="15"/>
    </row>
    <row r="3466" spans="1:7" ht="12.75">
      <c r="A3466" s="8"/>
      <c r="B3466" s="8"/>
      <c r="C3466" s="8"/>
      <c r="D3466" s="8"/>
      <c r="E3466" s="8"/>
      <c r="F3466" s="9"/>
      <c r="G3466" s="15"/>
    </row>
    <row r="3467" spans="1:7" ht="12.75">
      <c r="A3467" s="8"/>
      <c r="B3467" s="8"/>
      <c r="C3467" s="8"/>
      <c r="D3467" s="8"/>
      <c r="E3467" s="8"/>
      <c r="F3467" s="9"/>
      <c r="G3467" s="15"/>
    </row>
    <row r="3468" spans="1:7" ht="12.75">
      <c r="A3468" s="8"/>
      <c r="B3468" s="8"/>
      <c r="C3468" s="8"/>
      <c r="D3468" s="8"/>
      <c r="E3468" s="8"/>
      <c r="F3468" s="9"/>
      <c r="G3468" s="15"/>
    </row>
    <row r="3469" spans="1:7" ht="12.75">
      <c r="A3469" s="8"/>
      <c r="B3469" s="8"/>
      <c r="C3469" s="8"/>
      <c r="D3469" s="8"/>
      <c r="E3469" s="8"/>
      <c r="F3469" s="9"/>
      <c r="G3469" s="15"/>
    </row>
    <row r="3470" spans="1:7" ht="12.75">
      <c r="A3470" s="8"/>
      <c r="B3470" s="8"/>
      <c r="C3470" s="8"/>
      <c r="D3470" s="8"/>
      <c r="E3470" s="8"/>
      <c r="F3470" s="9"/>
      <c r="G3470" s="15"/>
    </row>
    <row r="3471" spans="1:7" ht="12.75">
      <c r="A3471" s="8"/>
      <c r="B3471" s="8"/>
      <c r="C3471" s="8"/>
      <c r="D3471" s="8"/>
      <c r="E3471" s="8"/>
      <c r="F3471" s="9"/>
      <c r="G3471" s="15"/>
    </row>
    <row r="3472" spans="1:7" ht="12.75">
      <c r="A3472" s="8"/>
      <c r="B3472" s="8"/>
      <c r="C3472" s="8"/>
      <c r="D3472" s="8"/>
      <c r="E3472" s="8"/>
      <c r="F3472" s="9"/>
      <c r="G3472" s="15"/>
    </row>
    <row r="3473" spans="1:7" ht="12.75">
      <c r="A3473" s="8"/>
      <c r="B3473" s="8"/>
      <c r="C3473" s="8"/>
      <c r="D3473" s="8"/>
      <c r="E3473" s="8"/>
      <c r="F3473" s="9"/>
      <c r="G3473" s="15"/>
    </row>
    <row r="3474" spans="1:7" ht="12.75">
      <c r="A3474" s="8"/>
      <c r="B3474" s="8"/>
      <c r="C3474" s="8"/>
      <c r="D3474" s="8"/>
      <c r="E3474" s="8"/>
      <c r="F3474" s="9"/>
      <c r="G3474" s="15"/>
    </row>
    <row r="3475" spans="1:7" ht="12.75">
      <c r="A3475" s="8"/>
      <c r="B3475" s="8"/>
      <c r="C3475" s="8"/>
      <c r="D3475" s="8"/>
      <c r="E3475" s="8"/>
      <c r="F3475" s="9"/>
      <c r="G3475" s="15"/>
    </row>
    <row r="3476" spans="1:7" ht="12.75">
      <c r="A3476" s="8"/>
      <c r="B3476" s="8"/>
      <c r="C3476" s="8"/>
      <c r="D3476" s="8"/>
      <c r="E3476" s="8"/>
      <c r="F3476" s="9"/>
      <c r="G3476" s="15"/>
    </row>
    <row r="3477" spans="1:7" ht="12.75">
      <c r="A3477" s="8"/>
      <c r="B3477" s="8"/>
      <c r="C3477" s="8"/>
      <c r="D3477" s="8"/>
      <c r="E3477" s="8"/>
      <c r="F3477" s="9"/>
      <c r="G3477" s="15"/>
    </row>
    <row r="3478" spans="1:7" ht="12.75">
      <c r="A3478" s="8"/>
      <c r="B3478" s="8"/>
      <c r="C3478" s="8"/>
      <c r="D3478" s="8"/>
      <c r="E3478" s="8"/>
      <c r="F3478" s="9"/>
      <c r="G3478" s="15"/>
    </row>
    <row r="3479" spans="1:7" ht="12.75">
      <c r="A3479" s="8"/>
      <c r="B3479" s="8"/>
      <c r="C3479" s="8"/>
      <c r="D3479" s="8"/>
      <c r="E3479" s="8"/>
      <c r="F3479" s="9"/>
      <c r="G3479" s="15"/>
    </row>
    <row r="3480" spans="1:7" ht="12.75">
      <c r="A3480" s="8"/>
      <c r="B3480" s="8"/>
      <c r="C3480" s="8"/>
      <c r="D3480" s="8"/>
      <c r="E3480" s="8"/>
      <c r="F3480" s="9"/>
      <c r="G3480" s="15"/>
    </row>
    <row r="3481" spans="1:7" ht="12.75">
      <c r="A3481" s="8"/>
      <c r="B3481" s="8"/>
      <c r="C3481" s="8"/>
      <c r="D3481" s="8"/>
      <c r="E3481" s="8"/>
      <c r="F3481" s="9"/>
      <c r="G3481" s="15"/>
    </row>
    <row r="3482" spans="1:7" ht="12.75">
      <c r="A3482" s="8"/>
      <c r="B3482" s="8"/>
      <c r="C3482" s="8"/>
      <c r="D3482" s="8"/>
      <c r="E3482" s="8"/>
      <c r="F3482" s="9"/>
      <c r="G3482" s="15"/>
    </row>
    <row r="3483" spans="1:7" ht="12.75">
      <c r="A3483" s="8"/>
      <c r="B3483" s="8"/>
      <c r="C3483" s="8"/>
      <c r="D3483" s="8"/>
      <c r="E3483" s="8"/>
      <c r="F3483" s="9"/>
      <c r="G3483" s="15"/>
    </row>
    <row r="3484" spans="1:7" ht="12.75">
      <c r="A3484" s="8"/>
      <c r="B3484" s="8"/>
      <c r="C3484" s="8"/>
      <c r="D3484" s="8"/>
      <c r="E3484" s="8"/>
      <c r="F3484" s="9"/>
      <c r="G3484" s="15"/>
    </row>
    <row r="3485" spans="1:7" ht="12.75">
      <c r="A3485" s="8"/>
      <c r="B3485" s="8"/>
      <c r="C3485" s="8"/>
      <c r="D3485" s="8"/>
      <c r="E3485" s="8"/>
      <c r="F3485" s="9"/>
      <c r="G3485" s="15"/>
    </row>
    <row r="3486" spans="1:7" ht="12.75">
      <c r="A3486" s="8"/>
      <c r="B3486" s="8"/>
      <c r="C3486" s="8"/>
      <c r="D3486" s="8"/>
      <c r="E3486" s="8"/>
      <c r="F3486" s="9"/>
      <c r="G3486" s="15"/>
    </row>
    <row r="3487" spans="1:7" ht="12.75">
      <c r="A3487" s="8"/>
      <c r="B3487" s="8"/>
      <c r="C3487" s="8"/>
      <c r="D3487" s="8"/>
      <c r="E3487" s="8"/>
      <c r="F3487" s="9"/>
      <c r="G3487" s="15"/>
    </row>
    <row r="3488" spans="1:7" ht="12.75">
      <c r="A3488" s="8"/>
      <c r="B3488" s="8"/>
      <c r="C3488" s="8"/>
      <c r="D3488" s="8"/>
      <c r="E3488" s="8"/>
      <c r="F3488" s="9"/>
      <c r="G3488" s="15"/>
    </row>
    <row r="3489" spans="1:7" ht="12.75">
      <c r="A3489" s="8"/>
      <c r="B3489" s="8"/>
      <c r="C3489" s="8"/>
      <c r="D3489" s="8"/>
      <c r="E3489" s="8"/>
      <c r="F3489" s="9"/>
      <c r="G3489" s="15"/>
    </row>
    <row r="3490" spans="1:7" ht="12.75">
      <c r="A3490" s="8"/>
      <c r="B3490" s="8"/>
      <c r="C3490" s="8"/>
      <c r="D3490" s="8"/>
      <c r="E3490" s="8"/>
      <c r="F3490" s="9"/>
      <c r="G3490" s="15"/>
    </row>
    <row r="3491" spans="1:7" ht="12.75">
      <c r="A3491" s="8"/>
      <c r="B3491" s="8"/>
      <c r="C3491" s="8"/>
      <c r="D3491" s="8"/>
      <c r="E3491" s="8"/>
      <c r="F3491" s="9"/>
      <c r="G3491" s="15"/>
    </row>
    <row r="3492" spans="1:7" ht="12.75">
      <c r="A3492" s="8"/>
      <c r="B3492" s="8"/>
      <c r="C3492" s="8"/>
      <c r="D3492" s="8"/>
      <c r="E3492" s="8"/>
      <c r="F3492" s="9"/>
      <c r="G3492" s="15"/>
    </row>
    <row r="3493" spans="1:7" ht="12.75">
      <c r="A3493" s="8"/>
      <c r="B3493" s="8"/>
      <c r="C3493" s="8"/>
      <c r="D3493" s="8"/>
      <c r="E3493" s="8"/>
      <c r="F3493" s="9"/>
      <c r="G3493" s="15"/>
    </row>
    <row r="3494" spans="1:7" ht="12.75">
      <c r="A3494" s="8"/>
      <c r="B3494" s="8"/>
      <c r="C3494" s="8"/>
      <c r="D3494" s="8"/>
      <c r="E3494" s="8"/>
      <c r="F3494" s="9"/>
      <c r="G3494" s="15"/>
    </row>
    <row r="3495" spans="1:7" ht="12.75">
      <c r="A3495" s="8"/>
      <c r="B3495" s="8"/>
      <c r="C3495" s="8"/>
      <c r="D3495" s="8"/>
      <c r="E3495" s="8"/>
      <c r="F3495" s="9"/>
      <c r="G3495" s="15"/>
    </row>
    <row r="3496" spans="1:7" ht="12.75">
      <c r="A3496" s="8"/>
      <c r="B3496" s="8"/>
      <c r="C3496" s="8"/>
      <c r="D3496" s="8"/>
      <c r="E3496" s="8"/>
      <c r="F3496" s="9"/>
      <c r="G3496" s="15"/>
    </row>
    <row r="3497" spans="1:7" ht="12.75">
      <c r="A3497" s="8"/>
      <c r="B3497" s="8"/>
      <c r="C3497" s="8"/>
      <c r="D3497" s="8"/>
      <c r="E3497" s="8"/>
      <c r="F3497" s="9"/>
      <c r="G3497" s="15"/>
    </row>
    <row r="3498" spans="1:7" ht="12.75">
      <c r="A3498" s="8"/>
      <c r="B3498" s="8"/>
      <c r="C3498" s="8"/>
      <c r="D3498" s="8"/>
      <c r="E3498" s="8"/>
      <c r="F3498" s="9"/>
      <c r="G3498" s="15"/>
    </row>
    <row r="3499" spans="1:7" ht="12.75">
      <c r="A3499" s="8"/>
      <c r="B3499" s="8"/>
      <c r="C3499" s="8"/>
      <c r="D3499" s="8"/>
      <c r="E3499" s="8"/>
      <c r="F3499" s="9"/>
      <c r="G3499" s="15"/>
    </row>
    <row r="3500" spans="1:7" ht="12.75">
      <c r="A3500" s="8"/>
      <c r="B3500" s="8"/>
      <c r="C3500" s="8"/>
      <c r="D3500" s="8"/>
      <c r="E3500" s="8"/>
      <c r="F3500" s="9"/>
      <c r="G3500" s="15"/>
    </row>
    <row r="3501" spans="1:7" ht="12.75">
      <c r="A3501" s="8"/>
      <c r="B3501" s="8"/>
      <c r="C3501" s="8"/>
      <c r="D3501" s="8"/>
      <c r="E3501" s="8"/>
      <c r="F3501" s="9"/>
      <c r="G3501" s="15"/>
    </row>
    <row r="3502" spans="1:7" ht="12.75">
      <c r="A3502" s="8"/>
      <c r="B3502" s="8"/>
      <c r="C3502" s="8"/>
      <c r="D3502" s="8"/>
      <c r="E3502" s="8"/>
      <c r="F3502" s="9"/>
      <c r="G3502" s="15"/>
    </row>
    <row r="3503" spans="1:7" ht="12.75">
      <c r="A3503" s="8"/>
      <c r="B3503" s="8"/>
      <c r="C3503" s="8"/>
      <c r="D3503" s="8"/>
      <c r="E3503" s="8"/>
      <c r="F3503" s="9"/>
      <c r="G3503" s="15"/>
    </row>
    <row r="3504" spans="1:7" ht="12.75">
      <c r="A3504" s="8"/>
      <c r="B3504" s="8"/>
      <c r="C3504" s="8"/>
      <c r="D3504" s="8"/>
      <c r="E3504" s="8"/>
      <c r="F3504" s="9"/>
      <c r="G3504" s="15"/>
    </row>
    <row r="3505" spans="1:7" ht="12.75">
      <c r="A3505" s="8"/>
      <c r="B3505" s="8"/>
      <c r="C3505" s="8"/>
      <c r="D3505" s="8"/>
      <c r="E3505" s="8"/>
      <c r="F3505" s="9"/>
      <c r="G3505" s="15"/>
    </row>
    <row r="3506" spans="1:7" ht="12.75">
      <c r="A3506" s="8"/>
      <c r="B3506" s="8"/>
      <c r="C3506" s="8"/>
      <c r="D3506" s="8"/>
      <c r="E3506" s="8"/>
      <c r="F3506" s="9"/>
      <c r="G3506" s="15"/>
    </row>
    <row r="3507" spans="1:7" ht="12.75">
      <c r="A3507" s="8"/>
      <c r="B3507" s="8"/>
      <c r="C3507" s="8"/>
      <c r="D3507" s="8"/>
      <c r="E3507" s="8"/>
      <c r="F3507" s="9"/>
      <c r="G3507" s="15"/>
    </row>
    <row r="3508" spans="1:7" ht="12.75">
      <c r="A3508" s="8"/>
      <c r="B3508" s="8"/>
      <c r="C3508" s="8"/>
      <c r="D3508" s="8"/>
      <c r="E3508" s="8"/>
      <c r="F3508" s="9"/>
      <c r="G3508" s="15"/>
    </row>
    <row r="3509" spans="1:7" ht="12.75">
      <c r="A3509" s="8"/>
      <c r="B3509" s="8"/>
      <c r="C3509" s="8"/>
      <c r="D3509" s="8"/>
      <c r="E3509" s="8"/>
      <c r="F3509" s="9"/>
      <c r="G3509" s="15"/>
    </row>
    <row r="3510" spans="1:7" ht="12.75">
      <c r="A3510" s="8"/>
      <c r="B3510" s="8"/>
      <c r="C3510" s="8"/>
      <c r="D3510" s="8"/>
      <c r="E3510" s="8"/>
      <c r="F3510" s="9"/>
      <c r="G3510" s="15"/>
    </row>
    <row r="3511" spans="1:7" ht="12.75">
      <c r="A3511" s="8"/>
      <c r="B3511" s="8"/>
      <c r="C3511" s="8"/>
      <c r="D3511" s="8"/>
      <c r="E3511" s="8"/>
      <c r="F3511" s="9"/>
      <c r="G3511" s="15"/>
    </row>
    <row r="3512" spans="1:7" ht="12.75">
      <c r="A3512" s="8"/>
      <c r="B3512" s="8"/>
      <c r="C3512" s="8"/>
      <c r="D3512" s="8"/>
      <c r="E3512" s="8"/>
      <c r="F3512" s="9"/>
      <c r="G3512" s="15"/>
    </row>
    <row r="3513" spans="1:7" ht="12.75">
      <c r="A3513" s="8"/>
      <c r="B3513" s="8"/>
      <c r="C3513" s="8"/>
      <c r="D3513" s="8"/>
      <c r="E3513" s="8"/>
      <c r="F3513" s="9"/>
      <c r="G3513" s="15"/>
    </row>
    <row r="3514" spans="1:7" ht="12.75">
      <c r="A3514" s="8"/>
      <c r="B3514" s="8"/>
      <c r="C3514" s="8"/>
      <c r="D3514" s="8"/>
      <c r="E3514" s="8"/>
      <c r="F3514" s="9"/>
      <c r="G3514" s="15"/>
    </row>
    <row r="3515" spans="1:7" ht="12.75">
      <c r="A3515" s="8"/>
      <c r="B3515" s="8"/>
      <c r="C3515" s="8"/>
      <c r="D3515" s="8"/>
      <c r="E3515" s="8"/>
      <c r="F3515" s="9"/>
      <c r="G3515" s="15"/>
    </row>
    <row r="3516" spans="1:7" ht="12.75">
      <c r="A3516" s="8"/>
      <c r="B3516" s="8"/>
      <c r="C3516" s="8"/>
      <c r="D3516" s="8"/>
      <c r="E3516" s="8"/>
      <c r="F3516" s="9"/>
      <c r="G3516" s="15"/>
    </row>
    <row r="3517" spans="1:7" ht="12.75">
      <c r="A3517" s="8"/>
      <c r="B3517" s="8"/>
      <c r="C3517" s="8"/>
      <c r="D3517" s="8"/>
      <c r="E3517" s="8"/>
      <c r="F3517" s="9"/>
      <c r="G3517" s="15"/>
    </row>
    <row r="3518" spans="1:7" ht="12.75">
      <c r="A3518" s="8"/>
      <c r="B3518" s="8"/>
      <c r="C3518" s="8"/>
      <c r="D3518" s="8"/>
      <c r="E3518" s="8"/>
      <c r="F3518" s="9"/>
      <c r="G3518" s="15"/>
    </row>
    <row r="3519" spans="1:7" ht="12.75">
      <c r="A3519" s="8"/>
      <c r="B3519" s="8"/>
      <c r="C3519" s="8"/>
      <c r="D3519" s="8"/>
      <c r="E3519" s="8"/>
      <c r="F3519" s="9"/>
      <c r="G3519" s="15"/>
    </row>
    <row r="3520" spans="1:7" ht="12.75">
      <c r="A3520" s="8"/>
      <c r="B3520" s="8"/>
      <c r="C3520" s="8"/>
      <c r="D3520" s="8"/>
      <c r="E3520" s="8"/>
      <c r="F3520" s="9"/>
      <c r="G3520" s="15"/>
    </row>
    <row r="3521" spans="1:7" ht="12.75">
      <c r="A3521" s="8"/>
      <c r="B3521" s="8"/>
      <c r="C3521" s="8"/>
      <c r="D3521" s="8"/>
      <c r="E3521" s="8"/>
      <c r="F3521" s="9"/>
      <c r="G3521" s="15"/>
    </row>
    <row r="3522" spans="1:7" ht="12.75">
      <c r="A3522" s="8"/>
      <c r="B3522" s="8"/>
      <c r="C3522" s="8"/>
      <c r="D3522" s="8"/>
      <c r="E3522" s="8"/>
      <c r="F3522" s="9"/>
      <c r="G3522" s="15"/>
    </row>
    <row r="3523" spans="1:7" ht="12.75">
      <c r="A3523" s="8"/>
      <c r="B3523" s="8"/>
      <c r="C3523" s="8"/>
      <c r="D3523" s="8"/>
      <c r="E3523" s="8"/>
      <c r="F3523" s="9"/>
      <c r="G3523" s="15"/>
    </row>
    <row r="3524" spans="1:7" ht="12.75">
      <c r="A3524" s="8"/>
      <c r="B3524" s="8"/>
      <c r="C3524" s="8"/>
      <c r="D3524" s="8"/>
      <c r="E3524" s="8"/>
      <c r="F3524" s="9"/>
      <c r="G3524" s="15"/>
    </row>
    <row r="3525" spans="1:7" ht="12.75">
      <c r="A3525" s="8"/>
      <c r="B3525" s="8"/>
      <c r="C3525" s="8"/>
      <c r="D3525" s="8"/>
      <c r="E3525" s="8"/>
      <c r="F3525" s="9"/>
      <c r="G3525" s="15"/>
    </row>
    <row r="3526" spans="1:7" ht="12.75">
      <c r="A3526" s="8"/>
      <c r="B3526" s="8"/>
      <c r="C3526" s="8"/>
      <c r="D3526" s="8"/>
      <c r="E3526" s="8"/>
      <c r="F3526" s="9"/>
      <c r="G3526" s="15"/>
    </row>
    <row r="3527" spans="1:7" ht="12.75">
      <c r="A3527" s="8"/>
      <c r="B3527" s="8"/>
      <c r="C3527" s="8"/>
      <c r="D3527" s="8"/>
      <c r="E3527" s="8"/>
      <c r="F3527" s="9"/>
      <c r="G3527" s="15"/>
    </row>
    <row r="3528" spans="1:7" ht="12.75">
      <c r="A3528" s="8"/>
      <c r="B3528" s="8"/>
      <c r="C3528" s="8"/>
      <c r="D3528" s="8"/>
      <c r="E3528" s="8"/>
      <c r="F3528" s="9"/>
      <c r="G3528" s="15"/>
    </row>
    <row r="3529" spans="1:7" ht="12.75">
      <c r="A3529" s="8"/>
      <c r="B3529" s="8"/>
      <c r="C3529" s="8"/>
      <c r="D3529" s="8"/>
      <c r="E3529" s="8"/>
      <c r="F3529" s="9"/>
      <c r="G3529" s="15"/>
    </row>
    <row r="3530" spans="1:7" ht="12.75">
      <c r="A3530" s="8"/>
      <c r="B3530" s="8"/>
      <c r="C3530" s="8"/>
      <c r="D3530" s="8"/>
      <c r="E3530" s="8"/>
      <c r="F3530" s="9"/>
      <c r="G3530" s="15"/>
    </row>
    <row r="3531" spans="1:7" ht="12.75">
      <c r="A3531" s="8"/>
      <c r="B3531" s="8"/>
      <c r="C3531" s="8"/>
      <c r="D3531" s="8"/>
      <c r="E3531" s="8"/>
      <c r="F3531" s="9"/>
      <c r="G3531" s="15"/>
    </row>
    <row r="3532" spans="1:7" ht="12.75">
      <c r="A3532" s="8"/>
      <c r="B3532" s="8"/>
      <c r="C3532" s="8"/>
      <c r="D3532" s="8"/>
      <c r="E3532" s="8"/>
      <c r="F3532" s="9"/>
      <c r="G3532" s="15"/>
    </row>
    <row r="3533" spans="1:7" ht="12.75">
      <c r="A3533" s="8"/>
      <c r="B3533" s="8"/>
      <c r="C3533" s="8"/>
      <c r="D3533" s="8"/>
      <c r="E3533" s="8"/>
      <c r="F3533" s="9"/>
      <c r="G3533" s="15"/>
    </row>
    <row r="3534" spans="1:7" ht="12.75">
      <c r="A3534" s="8"/>
      <c r="B3534" s="8"/>
      <c r="C3534" s="8"/>
      <c r="D3534" s="8"/>
      <c r="E3534" s="8"/>
      <c r="F3534" s="9"/>
      <c r="G3534" s="15"/>
    </row>
    <row r="3535" spans="1:7" ht="12.75">
      <c r="A3535" s="8"/>
      <c r="B3535" s="8"/>
      <c r="C3535" s="8"/>
      <c r="D3535" s="8"/>
      <c r="E3535" s="8"/>
      <c r="F3535" s="9"/>
      <c r="G3535" s="15"/>
    </row>
    <row r="3536" spans="1:7" ht="12.75">
      <c r="A3536" s="8"/>
      <c r="B3536" s="8"/>
      <c r="C3536" s="8"/>
      <c r="D3536" s="8"/>
      <c r="E3536" s="8"/>
      <c r="F3536" s="9"/>
      <c r="G3536" s="15"/>
    </row>
    <row r="3537" spans="1:7" ht="12.75">
      <c r="A3537" s="8"/>
      <c r="B3537" s="8"/>
      <c r="C3537" s="8"/>
      <c r="D3537" s="8"/>
      <c r="E3537" s="8"/>
      <c r="F3537" s="9"/>
      <c r="G3537" s="15"/>
    </row>
    <row r="3538" spans="1:7" ht="12.75">
      <c r="A3538" s="8"/>
      <c r="B3538" s="8"/>
      <c r="C3538" s="8"/>
      <c r="D3538" s="8"/>
      <c r="E3538" s="8"/>
      <c r="F3538" s="9"/>
      <c r="G3538" s="15"/>
    </row>
    <row r="3539" spans="1:7" ht="12.75">
      <c r="A3539" s="8"/>
      <c r="B3539" s="8"/>
      <c r="C3539" s="8"/>
      <c r="D3539" s="8"/>
      <c r="E3539" s="8"/>
      <c r="F3539" s="9"/>
      <c r="G3539" s="15"/>
    </row>
    <row r="3540" spans="1:7" ht="12.75">
      <c r="A3540" s="8"/>
      <c r="B3540" s="8"/>
      <c r="C3540" s="8"/>
      <c r="D3540" s="8"/>
      <c r="E3540" s="8"/>
      <c r="F3540" s="9"/>
      <c r="G3540" s="15"/>
    </row>
    <row r="3541" spans="1:7" ht="12.75">
      <c r="A3541" s="8"/>
      <c r="B3541" s="8"/>
      <c r="C3541" s="8"/>
      <c r="D3541" s="8"/>
      <c r="E3541" s="8"/>
      <c r="F3541" s="9"/>
      <c r="G3541" s="15"/>
    </row>
    <row r="3542" spans="1:7" ht="12.75">
      <c r="A3542" s="8"/>
      <c r="B3542" s="8"/>
      <c r="C3542" s="8"/>
      <c r="D3542" s="8"/>
      <c r="E3542" s="8"/>
      <c r="F3542" s="9"/>
      <c r="G3542" s="15"/>
    </row>
    <row r="3543" spans="1:7" ht="12.75">
      <c r="A3543" s="8"/>
      <c r="B3543" s="8"/>
      <c r="C3543" s="8"/>
      <c r="D3543" s="8"/>
      <c r="E3543" s="8"/>
      <c r="F3543" s="9"/>
      <c r="G3543" s="15"/>
    </row>
    <row r="3544" spans="1:7" ht="12.75">
      <c r="A3544" s="8"/>
      <c r="B3544" s="8"/>
      <c r="C3544" s="8"/>
      <c r="D3544" s="8"/>
      <c r="E3544" s="8"/>
      <c r="F3544" s="9"/>
      <c r="G3544" s="15"/>
    </row>
    <row r="3545" spans="1:7" ht="12.75">
      <c r="A3545" s="8"/>
      <c r="B3545" s="8"/>
      <c r="C3545" s="8"/>
      <c r="D3545" s="8"/>
      <c r="E3545" s="8"/>
      <c r="F3545" s="9"/>
      <c r="G3545" s="15"/>
    </row>
    <row r="3546" spans="1:7" ht="12.75">
      <c r="A3546" s="8"/>
      <c r="B3546" s="8"/>
      <c r="C3546" s="8"/>
      <c r="D3546" s="8"/>
      <c r="E3546" s="8"/>
      <c r="F3546" s="9"/>
      <c r="G3546" s="15"/>
    </row>
    <row r="3547" spans="1:7" ht="12.75">
      <c r="A3547" s="8"/>
      <c r="B3547" s="8"/>
      <c r="C3547" s="8"/>
      <c r="D3547" s="8"/>
      <c r="E3547" s="8"/>
      <c r="F3547" s="9"/>
      <c r="G3547" s="15"/>
    </row>
    <row r="3548" spans="1:7" ht="12.75">
      <c r="A3548" s="8"/>
      <c r="B3548" s="8"/>
      <c r="C3548" s="8"/>
      <c r="D3548" s="8"/>
      <c r="E3548" s="8"/>
      <c r="F3548" s="9"/>
      <c r="G3548" s="15"/>
    </row>
    <row r="3549" spans="1:7" ht="12.75">
      <c r="A3549" s="8"/>
      <c r="B3549" s="8"/>
      <c r="C3549" s="8"/>
      <c r="D3549" s="8"/>
      <c r="E3549" s="8"/>
      <c r="F3549" s="9"/>
      <c r="G3549" s="15"/>
    </row>
    <row r="3550" spans="1:7" ht="12.75">
      <c r="A3550" s="8"/>
      <c r="B3550" s="8"/>
      <c r="C3550" s="8"/>
      <c r="D3550" s="8"/>
      <c r="E3550" s="8"/>
      <c r="F3550" s="9"/>
      <c r="G3550" s="15"/>
    </row>
    <row r="3551" spans="1:7" ht="12.75">
      <c r="A3551" s="8"/>
      <c r="B3551" s="8"/>
      <c r="C3551" s="8"/>
      <c r="D3551" s="8"/>
      <c r="E3551" s="8"/>
      <c r="F3551" s="9"/>
      <c r="G3551" s="15"/>
    </row>
    <row r="3552" spans="1:7" ht="12.75">
      <c r="A3552" s="8"/>
      <c r="B3552" s="8"/>
      <c r="C3552" s="8"/>
      <c r="D3552" s="8"/>
      <c r="E3552" s="8"/>
      <c r="F3552" s="9"/>
      <c r="G3552" s="15"/>
    </row>
    <row r="3553" spans="1:7" ht="12.75">
      <c r="A3553" s="8"/>
      <c r="B3553" s="8"/>
      <c r="C3553" s="8"/>
      <c r="D3553" s="8"/>
      <c r="E3553" s="8"/>
      <c r="F3553" s="9"/>
      <c r="G3553" s="15"/>
    </row>
    <row r="3554" spans="1:7" ht="12.75">
      <c r="A3554" s="8"/>
      <c r="B3554" s="8"/>
      <c r="C3554" s="8"/>
      <c r="D3554" s="8"/>
      <c r="E3554" s="8"/>
      <c r="F3554" s="9"/>
      <c r="G3554" s="15"/>
    </row>
    <row r="3555" spans="1:7" ht="12.75">
      <c r="A3555" s="8"/>
      <c r="B3555" s="8"/>
      <c r="C3555" s="8"/>
      <c r="D3555" s="8"/>
      <c r="E3555" s="8"/>
      <c r="F3555" s="9"/>
      <c r="G3555" s="15"/>
    </row>
    <row r="3556" spans="1:7" ht="12.75">
      <c r="A3556" s="8"/>
      <c r="B3556" s="8"/>
      <c r="C3556" s="8"/>
      <c r="D3556" s="8"/>
      <c r="E3556" s="8"/>
      <c r="F3556" s="9"/>
      <c r="G3556" s="15"/>
    </row>
    <row r="3557" spans="1:7" ht="12.75">
      <c r="A3557" s="8"/>
      <c r="B3557" s="8"/>
      <c r="C3557" s="8"/>
      <c r="D3557" s="8"/>
      <c r="E3557" s="8"/>
      <c r="F3557" s="9"/>
      <c r="G3557" s="15"/>
    </row>
    <row r="3558" spans="1:7" ht="12.75">
      <c r="A3558" s="8"/>
      <c r="B3558" s="8"/>
      <c r="C3558" s="8"/>
      <c r="D3558" s="8"/>
      <c r="E3558" s="8"/>
      <c r="F3558" s="9"/>
      <c r="G3558" s="15"/>
    </row>
    <row r="3559" spans="1:7" ht="12.75">
      <c r="A3559" s="8"/>
      <c r="B3559" s="8"/>
      <c r="C3559" s="8"/>
      <c r="D3559" s="8"/>
      <c r="E3559" s="8"/>
      <c r="F3559" s="9"/>
      <c r="G3559" s="15"/>
    </row>
    <row r="3560" spans="1:7" ht="12.75">
      <c r="A3560" s="8"/>
      <c r="B3560" s="8"/>
      <c r="C3560" s="8"/>
      <c r="D3560" s="8"/>
      <c r="E3560" s="8"/>
      <c r="F3560" s="9"/>
      <c r="G3560" s="15"/>
    </row>
    <row r="3561" spans="1:7" ht="12.75">
      <c r="A3561" s="8"/>
      <c r="B3561" s="8"/>
      <c r="C3561" s="8"/>
      <c r="D3561" s="8"/>
      <c r="E3561" s="8"/>
      <c r="F3561" s="9"/>
      <c r="G3561" s="15"/>
    </row>
    <row r="3562" spans="1:7" ht="12.75">
      <c r="A3562" s="8"/>
      <c r="B3562" s="8"/>
      <c r="C3562" s="8"/>
      <c r="D3562" s="8"/>
      <c r="E3562" s="8"/>
      <c r="F3562" s="9"/>
      <c r="G3562" s="15"/>
    </row>
    <row r="3563" spans="1:7" ht="12.75">
      <c r="A3563" s="8"/>
      <c r="B3563" s="8"/>
      <c r="C3563" s="8"/>
      <c r="D3563" s="8"/>
      <c r="E3563" s="8"/>
      <c r="F3563" s="9"/>
      <c r="G3563" s="15"/>
    </row>
    <row r="3564" spans="1:7" ht="12.75">
      <c r="A3564" s="8"/>
      <c r="B3564" s="8"/>
      <c r="C3564" s="8"/>
      <c r="D3564" s="8"/>
      <c r="E3564" s="8"/>
      <c r="F3564" s="9"/>
      <c r="G3564" s="15"/>
    </row>
    <row r="3565" spans="1:7" ht="12.75">
      <c r="A3565" s="8"/>
      <c r="B3565" s="8"/>
      <c r="C3565" s="8"/>
      <c r="D3565" s="8"/>
      <c r="E3565" s="8"/>
      <c r="F3565" s="9"/>
      <c r="G3565" s="15"/>
    </row>
    <row r="3566" spans="1:7" ht="12.75">
      <c r="A3566" s="8"/>
      <c r="B3566" s="8"/>
      <c r="C3566" s="8"/>
      <c r="D3566" s="8"/>
      <c r="E3566" s="8"/>
      <c r="F3566" s="9"/>
      <c r="G3566" s="15"/>
    </row>
    <row r="3567" spans="1:7" ht="12.75">
      <c r="A3567" s="8"/>
      <c r="B3567" s="8"/>
      <c r="C3567" s="8"/>
      <c r="D3567" s="8"/>
      <c r="E3567" s="8"/>
      <c r="F3567" s="9"/>
      <c r="G3567" s="15"/>
    </row>
    <row r="3568" spans="1:7" ht="12.75">
      <c r="A3568" s="8"/>
      <c r="B3568" s="8"/>
      <c r="C3568" s="8"/>
      <c r="D3568" s="8"/>
      <c r="E3568" s="8"/>
      <c r="F3568" s="9"/>
      <c r="G3568" s="15"/>
    </row>
    <row r="3569" spans="1:7" ht="12.75">
      <c r="A3569" s="8"/>
      <c r="B3569" s="8"/>
      <c r="C3569" s="8"/>
      <c r="D3569" s="8"/>
      <c r="E3569" s="8"/>
      <c r="F3569" s="9"/>
      <c r="G3569" s="15"/>
    </row>
    <row r="3570" spans="1:7" ht="12.75">
      <c r="A3570" s="8"/>
      <c r="B3570" s="8"/>
      <c r="C3570" s="8"/>
      <c r="D3570" s="8"/>
      <c r="E3570" s="8"/>
      <c r="F3570" s="9"/>
      <c r="G3570" s="15"/>
    </row>
    <row r="3571" spans="1:7" ht="12.75">
      <c r="A3571" s="8"/>
      <c r="B3571" s="8"/>
      <c r="C3571" s="8"/>
      <c r="D3571" s="8"/>
      <c r="E3571" s="8"/>
      <c r="F3571" s="9"/>
      <c r="G3571" s="15"/>
    </row>
    <row r="3572" spans="1:7" ht="12.75">
      <c r="A3572" s="8"/>
      <c r="B3572" s="8"/>
      <c r="C3572" s="8"/>
      <c r="D3572" s="8"/>
      <c r="E3572" s="8"/>
      <c r="F3572" s="9"/>
      <c r="G3572" s="15"/>
    </row>
    <row r="3573" spans="1:7" ht="12.75">
      <c r="A3573" s="8"/>
      <c r="B3573" s="8"/>
      <c r="C3573" s="8"/>
      <c r="D3573" s="8"/>
      <c r="E3573" s="8"/>
      <c r="F3573" s="9"/>
      <c r="G3573" s="15"/>
    </row>
    <row r="3574" spans="1:7" ht="12.75">
      <c r="A3574" s="8"/>
      <c r="B3574" s="8"/>
      <c r="C3574" s="8"/>
      <c r="D3574" s="8"/>
      <c r="E3574" s="8"/>
      <c r="F3574" s="9"/>
      <c r="G3574" s="15"/>
    </row>
    <row r="3575" spans="1:7" ht="12.75">
      <c r="A3575" s="8"/>
      <c r="B3575" s="8"/>
      <c r="C3575" s="8"/>
      <c r="D3575" s="8"/>
      <c r="E3575" s="8"/>
      <c r="F3575" s="9"/>
      <c r="G3575" s="15"/>
    </row>
    <row r="3576" spans="1:7" ht="12.75">
      <c r="A3576" s="8"/>
      <c r="B3576" s="8"/>
      <c r="C3576" s="8"/>
      <c r="D3576" s="8"/>
      <c r="E3576" s="8"/>
      <c r="F3576" s="9"/>
      <c r="G3576" s="15"/>
    </row>
    <row r="3577" spans="1:7" ht="12.75">
      <c r="A3577" s="8"/>
      <c r="B3577" s="8"/>
      <c r="C3577" s="8"/>
      <c r="D3577" s="8"/>
      <c r="E3577" s="8"/>
      <c r="F3577" s="9"/>
      <c r="G3577" s="15"/>
    </row>
    <row r="3578" spans="1:7" ht="12.75">
      <c r="A3578" s="8"/>
      <c r="B3578" s="8"/>
      <c r="C3578" s="8"/>
      <c r="D3578" s="8"/>
      <c r="E3578" s="8"/>
      <c r="F3578" s="9"/>
      <c r="G3578" s="15"/>
    </row>
    <row r="3579" spans="1:7" ht="12.75">
      <c r="A3579" s="8"/>
      <c r="B3579" s="8"/>
      <c r="C3579" s="8"/>
      <c r="D3579" s="8"/>
      <c r="E3579" s="8"/>
      <c r="F3579" s="9"/>
      <c r="G3579" s="15"/>
    </row>
    <row r="3580" spans="1:7" ht="12.75">
      <c r="A3580" s="8"/>
      <c r="B3580" s="8"/>
      <c r="C3580" s="8"/>
      <c r="D3580" s="8"/>
      <c r="E3580" s="8"/>
      <c r="F3580" s="9"/>
      <c r="G3580" s="15"/>
    </row>
    <row r="3581" spans="1:7" ht="12.75">
      <c r="A3581" s="8"/>
      <c r="B3581" s="8"/>
      <c r="C3581" s="8"/>
      <c r="D3581" s="8"/>
      <c r="E3581" s="8"/>
      <c r="F3581" s="9"/>
      <c r="G3581" s="15"/>
    </row>
    <row r="3582" spans="1:7" ht="12.75">
      <c r="A3582" s="8"/>
      <c r="B3582" s="8"/>
      <c r="C3582" s="8"/>
      <c r="D3582" s="8"/>
      <c r="E3582" s="8"/>
      <c r="F3582" s="9"/>
      <c r="G3582" s="15"/>
    </row>
    <row r="3583" spans="1:7" ht="12.75">
      <c r="A3583" s="8"/>
      <c r="B3583" s="8"/>
      <c r="C3583" s="8"/>
      <c r="D3583" s="8"/>
      <c r="E3583" s="8"/>
      <c r="F3583" s="9"/>
      <c r="G3583" s="15"/>
    </row>
    <row r="3584" spans="1:7" ht="12.75">
      <c r="A3584" s="8"/>
      <c r="B3584" s="8"/>
      <c r="C3584" s="8"/>
      <c r="D3584" s="8"/>
      <c r="E3584" s="8"/>
      <c r="F3584" s="9"/>
      <c r="G3584" s="15"/>
    </row>
    <row r="3585" spans="1:7" ht="12.75">
      <c r="A3585" s="8"/>
      <c r="B3585" s="8"/>
      <c r="C3585" s="8"/>
      <c r="D3585" s="8"/>
      <c r="E3585" s="8"/>
      <c r="F3585" s="9"/>
      <c r="G3585" s="15"/>
    </row>
    <row r="3586" spans="1:7" ht="12.75">
      <c r="A3586" s="8"/>
      <c r="B3586" s="8"/>
      <c r="C3586" s="8"/>
      <c r="D3586" s="8"/>
      <c r="E3586" s="8"/>
      <c r="F3586" s="9"/>
      <c r="G3586" s="15"/>
    </row>
    <row r="3587" spans="1:7" ht="12.75">
      <c r="A3587" s="8"/>
      <c r="B3587" s="8"/>
      <c r="C3587" s="8"/>
      <c r="D3587" s="8"/>
      <c r="E3587" s="8"/>
      <c r="F3587" s="9"/>
      <c r="G3587" s="15"/>
    </row>
    <row r="3588" spans="1:7" ht="12.75">
      <c r="A3588" s="8"/>
      <c r="B3588" s="8"/>
      <c r="C3588" s="8"/>
      <c r="D3588" s="8"/>
      <c r="E3588" s="8"/>
      <c r="F3588" s="9"/>
      <c r="G3588" s="15"/>
    </row>
    <row r="3589" spans="1:7" ht="12.75">
      <c r="A3589" s="8"/>
      <c r="B3589" s="8"/>
      <c r="C3589" s="8"/>
      <c r="D3589" s="8"/>
      <c r="E3589" s="8"/>
      <c r="F3589" s="9"/>
      <c r="G3589" s="15"/>
    </row>
    <row r="3590" spans="1:7" ht="12.75">
      <c r="A3590" s="8"/>
      <c r="B3590" s="8"/>
      <c r="C3590" s="8"/>
      <c r="D3590" s="8"/>
      <c r="E3590" s="8"/>
      <c r="F3590" s="9"/>
      <c r="G3590" s="15"/>
    </row>
    <row r="3591" spans="1:7" ht="12.75">
      <c r="A3591" s="8"/>
      <c r="B3591" s="8"/>
      <c r="C3591" s="8"/>
      <c r="D3591" s="8"/>
      <c r="E3591" s="8"/>
      <c r="F3591" s="9"/>
      <c r="G3591" s="15"/>
    </row>
    <row r="3592" spans="1:7" ht="12.75">
      <c r="A3592" s="8"/>
      <c r="B3592" s="8"/>
      <c r="C3592" s="8"/>
      <c r="D3592" s="8"/>
      <c r="E3592" s="8"/>
      <c r="F3592" s="9"/>
      <c r="G3592" s="15"/>
    </row>
    <row r="3593" spans="1:7" ht="12.75">
      <c r="A3593" s="8"/>
      <c r="B3593" s="8"/>
      <c r="C3593" s="8"/>
      <c r="D3593" s="8"/>
      <c r="E3593" s="8"/>
      <c r="F3593" s="9"/>
      <c r="G3593" s="15"/>
    </row>
    <row r="3594" spans="1:7" ht="12.75">
      <c r="A3594" s="8"/>
      <c r="B3594" s="8"/>
      <c r="C3594" s="8"/>
      <c r="D3594" s="8"/>
      <c r="E3594" s="8"/>
      <c r="F3594" s="9"/>
      <c r="G3594" s="15"/>
    </row>
    <row r="3595" spans="1:7" ht="12.75">
      <c r="A3595" s="8"/>
      <c r="B3595" s="8"/>
      <c r="C3595" s="8"/>
      <c r="D3595" s="8"/>
      <c r="E3595" s="8"/>
      <c r="F3595" s="9"/>
      <c r="G3595" s="15"/>
    </row>
    <row r="3596" spans="1:7" ht="12.75">
      <c r="A3596" s="8"/>
      <c r="B3596" s="8"/>
      <c r="C3596" s="8"/>
      <c r="D3596" s="8"/>
      <c r="E3596" s="8"/>
      <c r="F3596" s="9"/>
      <c r="G3596" s="15"/>
    </row>
    <row r="3597" spans="1:7" ht="12.75">
      <c r="A3597" s="8"/>
      <c r="B3597" s="8"/>
      <c r="C3597" s="8"/>
      <c r="D3597" s="8"/>
      <c r="E3597" s="8"/>
      <c r="F3597" s="9"/>
      <c r="G3597" s="15"/>
    </row>
    <row r="3598" spans="1:7" ht="12.75">
      <c r="A3598" s="8"/>
      <c r="B3598" s="8"/>
      <c r="C3598" s="8"/>
      <c r="D3598" s="8"/>
      <c r="E3598" s="8"/>
      <c r="F3598" s="9"/>
      <c r="G3598" s="15"/>
    </row>
    <row r="3599" spans="1:7" ht="12.75">
      <c r="A3599" s="8"/>
      <c r="B3599" s="8"/>
      <c r="C3599" s="8"/>
      <c r="D3599" s="8"/>
      <c r="E3599" s="8"/>
      <c r="F3599" s="9"/>
      <c r="G3599" s="15"/>
    </row>
    <row r="3600" spans="1:7" ht="12.75">
      <c r="A3600" s="8"/>
      <c r="B3600" s="8"/>
      <c r="C3600" s="8"/>
      <c r="D3600" s="8"/>
      <c r="E3600" s="8"/>
      <c r="F3600" s="9"/>
      <c r="G3600" s="15"/>
    </row>
    <row r="3601" spans="1:7" ht="12.75">
      <c r="A3601" s="8"/>
      <c r="B3601" s="8"/>
      <c r="C3601" s="8"/>
      <c r="D3601" s="8"/>
      <c r="E3601" s="8"/>
      <c r="F3601" s="9"/>
      <c r="G3601" s="15"/>
    </row>
    <row r="3602" spans="1:7" ht="12.75">
      <c r="A3602" s="8"/>
      <c r="B3602" s="8"/>
      <c r="C3602" s="8"/>
      <c r="D3602" s="8"/>
      <c r="E3602" s="8"/>
      <c r="F3602" s="9"/>
      <c r="G3602" s="15"/>
    </row>
    <row r="3603" spans="1:7" ht="12.75">
      <c r="A3603" s="8"/>
      <c r="B3603" s="8"/>
      <c r="C3603" s="8"/>
      <c r="D3603" s="8"/>
      <c r="E3603" s="8"/>
      <c r="F3603" s="9"/>
      <c r="G3603" s="15"/>
    </row>
    <row r="3604" spans="1:7" ht="12.75">
      <c r="A3604" s="8"/>
      <c r="B3604" s="8"/>
      <c r="C3604" s="8"/>
      <c r="D3604" s="8"/>
      <c r="E3604" s="8"/>
      <c r="F3604" s="9"/>
      <c r="G3604" s="15"/>
    </row>
    <row r="3605" spans="1:7" ht="12.75">
      <c r="A3605" s="8"/>
      <c r="B3605" s="8"/>
      <c r="C3605" s="8"/>
      <c r="D3605" s="8"/>
      <c r="E3605" s="8"/>
      <c r="F3605" s="9"/>
      <c r="G3605" s="15"/>
    </row>
    <row r="3606" spans="1:7" ht="12.75">
      <c r="A3606" s="8"/>
      <c r="B3606" s="8"/>
      <c r="C3606" s="8"/>
      <c r="D3606" s="8"/>
      <c r="E3606" s="8"/>
      <c r="F3606" s="9"/>
      <c r="G3606" s="15"/>
    </row>
    <row r="3607" spans="1:7" ht="12.75">
      <c r="A3607" s="8"/>
      <c r="B3607" s="8"/>
      <c r="C3607" s="8"/>
      <c r="D3607" s="8"/>
      <c r="E3607" s="8"/>
      <c r="F3607" s="9"/>
      <c r="G3607" s="15"/>
    </row>
    <row r="3608" spans="1:7" ht="12.75">
      <c r="A3608" s="8"/>
      <c r="B3608" s="8"/>
      <c r="C3608" s="8"/>
      <c r="D3608" s="8"/>
      <c r="E3608" s="8"/>
      <c r="F3608" s="9"/>
      <c r="G3608" s="15"/>
    </row>
    <row r="3609" spans="1:7" ht="12.75">
      <c r="A3609" s="8"/>
      <c r="B3609" s="8"/>
      <c r="C3609" s="8"/>
      <c r="D3609" s="8"/>
      <c r="E3609" s="8"/>
      <c r="F3609" s="9"/>
      <c r="G3609" s="15"/>
    </row>
    <row r="3610" spans="1:7" ht="12.75">
      <c r="A3610" s="8"/>
      <c r="B3610" s="8"/>
      <c r="C3610" s="8"/>
      <c r="D3610" s="8"/>
      <c r="E3610" s="8"/>
      <c r="F3610" s="9"/>
      <c r="G3610" s="15"/>
    </row>
    <row r="3611" spans="1:7" ht="12.75">
      <c r="A3611" s="8"/>
      <c r="B3611" s="8"/>
      <c r="C3611" s="8"/>
      <c r="D3611" s="8"/>
      <c r="E3611" s="8"/>
      <c r="F3611" s="9"/>
      <c r="G3611" s="15"/>
    </row>
    <row r="3612" spans="1:7" ht="12.75">
      <c r="A3612" s="8"/>
      <c r="B3612" s="8"/>
      <c r="C3612" s="8"/>
      <c r="D3612" s="8"/>
      <c r="E3612" s="8"/>
      <c r="F3612" s="9"/>
      <c r="G3612" s="15"/>
    </row>
    <row r="3613" spans="1:7" ht="12.75">
      <c r="A3613" s="8"/>
      <c r="B3613" s="8"/>
      <c r="C3613" s="8"/>
      <c r="D3613" s="8"/>
      <c r="E3613" s="8"/>
      <c r="F3613" s="9"/>
      <c r="G3613" s="15"/>
    </row>
    <row r="3614" spans="1:7" ht="12.75">
      <c r="A3614" s="8"/>
      <c r="B3614" s="8"/>
      <c r="C3614" s="8"/>
      <c r="D3614" s="8"/>
      <c r="E3614" s="8"/>
      <c r="F3614" s="9"/>
      <c r="G3614" s="15"/>
    </row>
    <row r="3615" spans="1:7" ht="12.75">
      <c r="A3615" s="8"/>
      <c r="B3615" s="8"/>
      <c r="C3615" s="8"/>
      <c r="D3615" s="8"/>
      <c r="E3615" s="8"/>
      <c r="F3615" s="9"/>
      <c r="G3615" s="15"/>
    </row>
    <row r="3616" spans="1:7" ht="12.75">
      <c r="A3616" s="8"/>
      <c r="B3616" s="8"/>
      <c r="C3616" s="8"/>
      <c r="D3616" s="8"/>
      <c r="E3616" s="8"/>
      <c r="F3616" s="9"/>
      <c r="G3616" s="15"/>
    </row>
    <row r="3617" spans="1:7" ht="12.75">
      <c r="A3617" s="8"/>
      <c r="B3617" s="8"/>
      <c r="C3617" s="8"/>
      <c r="D3617" s="8"/>
      <c r="E3617" s="8"/>
      <c r="F3617" s="9"/>
      <c r="G3617" s="15"/>
    </row>
    <row r="3618" spans="1:7" ht="12.75">
      <c r="A3618" s="8"/>
      <c r="B3618" s="8"/>
      <c r="C3618" s="8"/>
      <c r="D3618" s="8"/>
      <c r="E3618" s="8"/>
      <c r="F3618" s="9"/>
      <c r="G3618" s="15"/>
    </row>
    <row r="3619" spans="1:7" ht="12.75">
      <c r="A3619" s="8"/>
      <c r="B3619" s="8"/>
      <c r="C3619" s="8"/>
      <c r="D3619" s="8"/>
      <c r="E3619" s="8"/>
      <c r="F3619" s="9"/>
      <c r="G3619" s="15"/>
    </row>
    <row r="3620" spans="1:7" ht="12.75">
      <c r="A3620" s="8"/>
      <c r="B3620" s="8"/>
      <c r="C3620" s="8"/>
      <c r="D3620" s="8"/>
      <c r="E3620" s="8"/>
      <c r="F3620" s="9"/>
      <c r="G3620" s="15"/>
    </row>
    <row r="3621" spans="1:7" ht="12.75">
      <c r="A3621" s="8"/>
      <c r="B3621" s="8"/>
      <c r="C3621" s="8"/>
      <c r="D3621" s="8"/>
      <c r="E3621" s="8"/>
      <c r="F3621" s="9"/>
      <c r="G3621" s="15"/>
    </row>
    <row r="3622" spans="1:7" ht="12.75">
      <c r="A3622" s="8"/>
      <c r="B3622" s="8"/>
      <c r="C3622" s="8"/>
      <c r="D3622" s="8"/>
      <c r="E3622" s="8"/>
      <c r="F3622" s="9"/>
      <c r="G3622" s="15"/>
    </row>
    <row r="3623" spans="1:7" ht="12.75">
      <c r="A3623" s="8"/>
      <c r="B3623" s="8"/>
      <c r="C3623" s="8"/>
      <c r="D3623" s="8"/>
      <c r="E3623" s="8"/>
      <c r="F3623" s="9"/>
      <c r="G3623" s="15"/>
    </row>
    <row r="3624" spans="1:7" ht="12.75">
      <c r="A3624" s="8"/>
      <c r="B3624" s="8"/>
      <c r="C3624" s="8"/>
      <c r="D3624" s="8"/>
      <c r="E3624" s="8"/>
      <c r="F3624" s="9"/>
      <c r="G3624" s="15"/>
    </row>
    <row r="3625" spans="1:7" ht="12.75">
      <c r="A3625" s="8"/>
      <c r="B3625" s="8"/>
      <c r="C3625" s="8"/>
      <c r="D3625" s="8"/>
      <c r="E3625" s="8"/>
      <c r="F3625" s="9"/>
      <c r="G3625" s="15"/>
    </row>
    <row r="3626" spans="1:7" ht="12.75">
      <c r="A3626" s="8"/>
      <c r="B3626" s="8"/>
      <c r="C3626" s="8"/>
      <c r="D3626" s="8"/>
      <c r="E3626" s="8"/>
      <c r="F3626" s="9"/>
      <c r="G3626" s="15"/>
    </row>
    <row r="3627" spans="1:7" ht="12.75">
      <c r="A3627" s="8"/>
      <c r="B3627" s="8"/>
      <c r="C3627" s="8"/>
      <c r="D3627" s="8"/>
      <c r="E3627" s="8"/>
      <c r="F3627" s="9"/>
      <c r="G3627" s="15"/>
    </row>
    <row r="3628" spans="1:7" ht="12.75">
      <c r="A3628" s="8"/>
      <c r="B3628" s="8"/>
      <c r="C3628" s="8"/>
      <c r="D3628" s="8"/>
      <c r="E3628" s="8"/>
      <c r="F3628" s="9"/>
      <c r="G3628" s="15"/>
    </row>
    <row r="3629" spans="1:7" ht="12.75">
      <c r="A3629" s="8"/>
      <c r="B3629" s="8"/>
      <c r="C3629" s="8"/>
      <c r="D3629" s="8"/>
      <c r="E3629" s="8"/>
      <c r="F3629" s="9"/>
      <c r="G3629" s="15"/>
    </row>
    <row r="3630" spans="1:7" ht="12.75">
      <c r="A3630" s="8"/>
      <c r="B3630" s="8"/>
      <c r="C3630" s="8"/>
      <c r="D3630" s="8"/>
      <c r="E3630" s="8"/>
      <c r="F3630" s="9"/>
      <c r="G3630" s="15"/>
    </row>
    <row r="3631" spans="1:7" ht="12.75">
      <c r="A3631" s="8"/>
      <c r="B3631" s="8"/>
      <c r="C3631" s="8"/>
      <c r="D3631" s="8"/>
      <c r="E3631" s="8"/>
      <c r="F3631" s="9"/>
      <c r="G3631" s="15"/>
    </row>
    <row r="3632" spans="1:7" ht="12.75">
      <c r="A3632" s="8"/>
      <c r="B3632" s="8"/>
      <c r="C3632" s="8"/>
      <c r="D3632" s="8"/>
      <c r="E3632" s="8"/>
      <c r="F3632" s="9"/>
      <c r="G3632" s="15"/>
    </row>
    <row r="3633" spans="1:7" ht="12.75">
      <c r="A3633" s="8"/>
      <c r="B3633" s="8"/>
      <c r="C3633" s="8"/>
      <c r="D3633" s="8"/>
      <c r="E3633" s="8"/>
      <c r="F3633" s="9"/>
      <c r="G3633" s="15"/>
    </row>
    <row r="3634" spans="1:7" ht="12.75">
      <c r="A3634" s="8"/>
      <c r="B3634" s="8"/>
      <c r="C3634" s="8"/>
      <c r="D3634" s="8"/>
      <c r="E3634" s="8"/>
      <c r="F3634" s="9"/>
      <c r="G3634" s="15"/>
    </row>
    <row r="3635" spans="1:7" ht="12.75">
      <c r="A3635" s="8"/>
      <c r="B3635" s="8"/>
      <c r="C3635" s="8"/>
      <c r="D3635" s="8"/>
      <c r="E3635" s="8"/>
      <c r="F3635" s="9"/>
      <c r="G3635" s="15"/>
    </row>
    <row r="3636" spans="1:7" ht="12.75">
      <c r="A3636" s="8"/>
      <c r="B3636" s="8"/>
      <c r="C3636" s="8"/>
      <c r="D3636" s="8"/>
      <c r="E3636" s="8"/>
      <c r="F3636" s="9"/>
      <c r="G3636" s="15"/>
    </row>
    <row r="3637" spans="1:7" ht="12.75">
      <c r="A3637" s="8"/>
      <c r="B3637" s="8"/>
      <c r="C3637" s="8"/>
      <c r="D3637" s="8"/>
      <c r="E3637" s="8"/>
      <c r="F3637" s="9"/>
      <c r="G3637" s="15"/>
    </row>
    <row r="3638" spans="1:7" ht="12.75">
      <c r="A3638" s="8"/>
      <c r="B3638" s="8"/>
      <c r="C3638" s="8"/>
      <c r="D3638" s="8"/>
      <c r="E3638" s="8"/>
      <c r="F3638" s="9"/>
      <c r="G3638" s="15"/>
    </row>
    <row r="3639" spans="1:7" ht="12.75">
      <c r="A3639" s="8"/>
      <c r="B3639" s="8"/>
      <c r="C3639" s="8"/>
      <c r="D3639" s="8"/>
      <c r="E3639" s="8"/>
      <c r="F3639" s="9"/>
      <c r="G3639" s="15"/>
    </row>
    <row r="3640" spans="1:7" ht="12.75">
      <c r="A3640" s="8"/>
      <c r="B3640" s="8"/>
      <c r="C3640" s="8"/>
      <c r="D3640" s="8"/>
      <c r="E3640" s="8"/>
      <c r="F3640" s="9"/>
      <c r="G3640" s="15"/>
    </row>
    <row r="3641" spans="1:7" ht="12.75">
      <c r="A3641" s="8"/>
      <c r="B3641" s="8"/>
      <c r="C3641" s="8"/>
      <c r="D3641" s="8"/>
      <c r="E3641" s="8"/>
      <c r="F3641" s="9"/>
      <c r="G3641" s="15"/>
    </row>
    <row r="3642" spans="1:7" ht="12.75">
      <c r="A3642" s="8"/>
      <c r="B3642" s="8"/>
      <c r="C3642" s="8"/>
      <c r="D3642" s="8"/>
      <c r="E3642" s="8"/>
      <c r="F3642" s="9"/>
      <c r="G3642" s="15"/>
    </row>
    <row r="3643" spans="1:7" ht="12.75">
      <c r="A3643" s="8"/>
      <c r="B3643" s="8"/>
      <c r="C3643" s="8"/>
      <c r="D3643" s="8"/>
      <c r="E3643" s="8"/>
      <c r="F3643" s="9"/>
      <c r="G3643" s="15"/>
    </row>
    <row r="3644" spans="1:7" ht="12.75">
      <c r="A3644" s="8"/>
      <c r="B3644" s="8"/>
      <c r="C3644" s="8"/>
      <c r="D3644" s="8"/>
      <c r="E3644" s="8"/>
      <c r="F3644" s="9"/>
      <c r="G3644" s="15"/>
    </row>
    <row r="3645" spans="1:7" ht="12.75">
      <c r="A3645" s="8"/>
      <c r="B3645" s="8"/>
      <c r="C3645" s="8"/>
      <c r="D3645" s="8"/>
      <c r="E3645" s="8"/>
      <c r="F3645" s="9"/>
      <c r="G3645" s="15"/>
    </row>
    <row r="3646" spans="1:7" ht="12.75">
      <c r="A3646" s="8"/>
      <c r="B3646" s="8"/>
      <c r="C3646" s="8"/>
      <c r="D3646" s="8"/>
      <c r="E3646" s="8"/>
      <c r="F3646" s="9"/>
      <c r="G3646" s="15"/>
    </row>
    <row r="3647" spans="1:7" ht="12.75">
      <c r="A3647" s="8"/>
      <c r="B3647" s="8"/>
      <c r="C3647" s="8"/>
      <c r="D3647" s="8"/>
      <c r="E3647" s="8"/>
      <c r="F3647" s="9"/>
      <c r="G3647" s="15"/>
    </row>
    <row r="3648" spans="1:7" ht="12.75">
      <c r="A3648" s="8"/>
      <c r="B3648" s="8"/>
      <c r="C3648" s="8"/>
      <c r="D3648" s="8"/>
      <c r="E3648" s="8"/>
      <c r="F3648" s="9"/>
      <c r="G3648" s="15"/>
    </row>
    <row r="3649" spans="1:7" ht="12.75">
      <c r="A3649" s="8"/>
      <c r="B3649" s="8"/>
      <c r="C3649" s="8"/>
      <c r="D3649" s="8"/>
      <c r="E3649" s="8"/>
      <c r="F3649" s="9"/>
      <c r="G3649" s="15"/>
    </row>
    <row r="3650" spans="1:7" ht="12.75">
      <c r="A3650" s="8"/>
      <c r="B3650" s="8"/>
      <c r="C3650" s="8"/>
      <c r="D3650" s="8"/>
      <c r="E3650" s="8"/>
      <c r="F3650" s="9"/>
      <c r="G3650" s="15"/>
    </row>
    <row r="3651" spans="1:7" ht="12.75">
      <c r="A3651" s="8"/>
      <c r="B3651" s="8"/>
      <c r="C3651" s="8"/>
      <c r="D3651" s="8"/>
      <c r="E3651" s="8"/>
      <c r="F3651" s="9"/>
      <c r="G3651" s="15"/>
    </row>
    <row r="3652" spans="1:7" ht="12.75">
      <c r="A3652" s="8"/>
      <c r="B3652" s="8"/>
      <c r="C3652" s="8"/>
      <c r="D3652" s="8"/>
      <c r="E3652" s="8"/>
      <c r="F3652" s="9"/>
      <c r="G3652" s="15"/>
    </row>
    <row r="3653" spans="1:7" ht="12.75">
      <c r="A3653" s="8"/>
      <c r="B3653" s="8"/>
      <c r="C3653" s="8"/>
      <c r="D3653" s="8"/>
      <c r="E3653" s="8"/>
      <c r="F3653" s="9"/>
      <c r="G3653" s="15"/>
    </row>
    <row r="3654" spans="1:7" ht="12.75">
      <c r="A3654" s="8"/>
      <c r="B3654" s="8"/>
      <c r="C3654" s="8"/>
      <c r="D3654" s="8"/>
      <c r="E3654" s="8"/>
      <c r="F3654" s="9"/>
      <c r="G3654" s="15"/>
    </row>
    <row r="3655" spans="1:7" ht="12.75">
      <c r="A3655" s="8"/>
      <c r="B3655" s="8"/>
      <c r="C3655" s="8"/>
      <c r="D3655" s="8"/>
      <c r="E3655" s="8"/>
      <c r="F3655" s="9"/>
      <c r="G3655" s="15"/>
    </row>
    <row r="3656" spans="1:7" ht="12.75">
      <c r="A3656" s="8"/>
      <c r="B3656" s="8"/>
      <c r="C3656" s="8"/>
      <c r="D3656" s="8"/>
      <c r="E3656" s="8"/>
      <c r="F3656" s="9"/>
      <c r="G3656" s="15"/>
    </row>
    <row r="3657" spans="1:7" ht="12.75">
      <c r="A3657" s="8"/>
      <c r="B3657" s="8"/>
      <c r="C3657" s="8"/>
      <c r="D3657" s="8"/>
      <c r="E3657" s="8"/>
      <c r="F3657" s="9"/>
      <c r="G3657" s="15"/>
    </row>
    <row r="3658" spans="1:7" ht="12.75">
      <c r="A3658" s="8"/>
      <c r="B3658" s="8"/>
      <c r="C3658" s="8"/>
      <c r="D3658" s="8"/>
      <c r="E3658" s="8"/>
      <c r="F3658" s="9"/>
      <c r="G3658" s="15"/>
    </row>
    <row r="3659" spans="1:7" ht="12.75">
      <c r="A3659" s="8"/>
      <c r="B3659" s="8"/>
      <c r="C3659" s="8"/>
      <c r="D3659" s="8"/>
      <c r="E3659" s="8"/>
      <c r="F3659" s="9"/>
      <c r="G3659" s="15"/>
    </row>
    <row r="3660" spans="1:7" ht="12.75">
      <c r="A3660" s="8"/>
      <c r="B3660" s="8"/>
      <c r="C3660" s="8"/>
      <c r="D3660" s="8"/>
      <c r="E3660" s="8"/>
      <c r="F3660" s="9"/>
      <c r="G3660" s="15"/>
    </row>
    <row r="3661" spans="1:7" ht="12.75">
      <c r="A3661" s="8"/>
      <c r="B3661" s="8"/>
      <c r="C3661" s="8"/>
      <c r="D3661" s="8"/>
      <c r="E3661" s="8"/>
      <c r="F3661" s="9"/>
      <c r="G3661" s="15"/>
    </row>
    <row r="3662" spans="1:7" ht="12.75">
      <c r="A3662" s="8"/>
      <c r="B3662" s="8"/>
      <c r="C3662" s="8"/>
      <c r="D3662" s="8"/>
      <c r="E3662" s="8"/>
      <c r="F3662" s="9"/>
      <c r="G3662" s="15"/>
    </row>
    <row r="3663" spans="1:7" ht="12.75">
      <c r="A3663" s="8"/>
      <c r="B3663" s="8"/>
      <c r="C3663" s="8"/>
      <c r="D3663" s="8"/>
      <c r="E3663" s="8"/>
      <c r="F3663" s="9"/>
      <c r="G3663" s="15"/>
    </row>
    <row r="3664" spans="1:7" ht="12.75">
      <c r="A3664" s="8"/>
      <c r="B3664" s="8"/>
      <c r="C3664" s="8"/>
      <c r="D3664" s="8"/>
      <c r="E3664" s="8"/>
      <c r="F3664" s="9"/>
      <c r="G3664" s="15"/>
    </row>
    <row r="3665" spans="1:7" ht="12.75">
      <c r="A3665" s="8"/>
      <c r="B3665" s="8"/>
      <c r="C3665" s="8"/>
      <c r="D3665" s="8"/>
      <c r="E3665" s="8"/>
      <c r="F3665" s="9"/>
      <c r="G3665" s="15"/>
    </row>
    <row r="3666" spans="1:7" ht="12.75">
      <c r="A3666" s="8"/>
      <c r="B3666" s="8"/>
      <c r="C3666" s="8"/>
      <c r="D3666" s="8"/>
      <c r="E3666" s="8"/>
      <c r="F3666" s="9"/>
      <c r="G3666" s="15"/>
    </row>
    <row r="3667" spans="1:7" ht="12.75">
      <c r="A3667" s="8"/>
      <c r="B3667" s="8"/>
      <c r="C3667" s="8"/>
      <c r="D3667" s="8"/>
      <c r="E3667" s="8"/>
      <c r="F3667" s="9"/>
      <c r="G3667" s="15"/>
    </row>
    <row r="3668" spans="1:7" ht="12.75">
      <c r="A3668" s="8"/>
      <c r="B3668" s="8"/>
      <c r="C3668" s="8"/>
      <c r="D3668" s="8"/>
      <c r="E3668" s="8"/>
      <c r="F3668" s="9"/>
      <c r="G3668" s="15"/>
    </row>
    <row r="3669" spans="1:7" ht="12.75">
      <c r="A3669" s="8"/>
      <c r="B3669" s="8"/>
      <c r="C3669" s="8"/>
      <c r="D3669" s="8"/>
      <c r="E3669" s="8"/>
      <c r="F3669" s="9"/>
      <c r="G3669" s="15"/>
    </row>
    <row r="3670" spans="1:7" ht="12.75">
      <c r="A3670" s="8"/>
      <c r="B3670" s="8"/>
      <c r="C3670" s="8"/>
      <c r="D3670" s="8"/>
      <c r="E3670" s="8"/>
      <c r="F3670" s="9"/>
      <c r="G3670" s="15"/>
    </row>
    <row r="3671" spans="1:7" ht="12.75">
      <c r="A3671" s="8"/>
      <c r="B3671" s="8"/>
      <c r="C3671" s="8"/>
      <c r="D3671" s="8"/>
      <c r="E3671" s="8"/>
      <c r="F3671" s="9"/>
      <c r="G3671" s="15"/>
    </row>
    <row r="3672" spans="1:7" ht="12.75">
      <c r="A3672" s="8"/>
      <c r="B3672" s="8"/>
      <c r="C3672" s="8"/>
      <c r="D3672" s="8"/>
      <c r="E3672" s="8"/>
      <c r="F3672" s="9"/>
      <c r="G3672" s="15"/>
    </row>
    <row r="3673" spans="1:7" ht="12.75">
      <c r="A3673" s="8"/>
      <c r="B3673" s="8"/>
      <c r="C3673" s="8"/>
      <c r="D3673" s="8"/>
      <c r="E3673" s="8"/>
      <c r="F3673" s="9"/>
      <c r="G3673" s="15"/>
    </row>
    <row r="3674" spans="1:7" ht="12.75">
      <c r="A3674" s="8"/>
      <c r="B3674" s="8"/>
      <c r="C3674" s="8"/>
      <c r="D3674" s="8"/>
      <c r="E3674" s="8"/>
      <c r="F3674" s="9"/>
      <c r="G3674" s="15"/>
    </row>
    <row r="3675" spans="1:7" ht="12.75">
      <c r="A3675" s="8"/>
      <c r="B3675" s="8"/>
      <c r="C3675" s="8"/>
      <c r="D3675" s="8"/>
      <c r="E3675" s="8"/>
      <c r="F3675" s="9"/>
      <c r="G3675" s="15"/>
    </row>
    <row r="3676" spans="1:7" ht="12.75">
      <c r="A3676" s="8"/>
      <c r="B3676" s="8"/>
      <c r="C3676" s="8"/>
      <c r="D3676" s="8"/>
      <c r="E3676" s="8"/>
      <c r="F3676" s="9"/>
      <c r="G3676" s="15"/>
    </row>
    <row r="3677" spans="1:7" ht="12.75">
      <c r="A3677" s="8"/>
      <c r="B3677" s="8"/>
      <c r="C3677" s="8"/>
      <c r="D3677" s="8"/>
      <c r="E3677" s="8"/>
      <c r="F3677" s="9"/>
      <c r="G3677" s="15"/>
    </row>
    <row r="3678" spans="1:7" ht="12.75">
      <c r="A3678" s="8"/>
      <c r="B3678" s="8"/>
      <c r="C3678" s="8"/>
      <c r="D3678" s="8"/>
      <c r="E3678" s="8"/>
      <c r="F3678" s="9"/>
      <c r="G3678" s="15"/>
    </row>
    <row r="3679" spans="1:7" ht="12.75">
      <c r="A3679" s="8"/>
      <c r="B3679" s="8"/>
      <c r="C3679" s="8"/>
      <c r="D3679" s="8"/>
      <c r="E3679" s="8"/>
      <c r="F3679" s="9"/>
      <c r="G3679" s="15"/>
    </row>
    <row r="3680" spans="1:7" ht="12.75">
      <c r="A3680" s="8"/>
      <c r="B3680" s="8"/>
      <c r="C3680" s="8"/>
      <c r="D3680" s="8"/>
      <c r="E3680" s="8"/>
      <c r="F3680" s="9"/>
      <c r="G3680" s="15"/>
    </row>
    <row r="3681" spans="1:7" ht="12.75">
      <c r="A3681" s="8"/>
      <c r="B3681" s="8"/>
      <c r="C3681" s="8"/>
      <c r="D3681" s="8"/>
      <c r="E3681" s="8"/>
      <c r="F3681" s="9"/>
      <c r="G3681" s="15"/>
    </row>
    <row r="3682" spans="1:7" ht="12.75">
      <c r="A3682" s="8"/>
      <c r="B3682" s="8"/>
      <c r="C3682" s="8"/>
      <c r="D3682" s="8"/>
      <c r="E3682" s="8"/>
      <c r="F3682" s="9"/>
      <c r="G3682" s="15"/>
    </row>
    <row r="3683" spans="1:7" ht="12.75">
      <c r="A3683" s="8"/>
      <c r="B3683" s="8"/>
      <c r="C3683" s="8"/>
      <c r="D3683" s="8"/>
      <c r="E3683" s="8"/>
      <c r="F3683" s="9"/>
      <c r="G3683" s="15"/>
    </row>
    <row r="3684" spans="1:7" ht="12.75">
      <c r="A3684" s="8"/>
      <c r="B3684" s="8"/>
      <c r="C3684" s="8"/>
      <c r="D3684" s="8"/>
      <c r="E3684" s="8"/>
      <c r="F3684" s="9"/>
      <c r="G3684" s="15"/>
    </row>
    <row r="3685" spans="1:7" ht="12.75">
      <c r="A3685" s="8"/>
      <c r="B3685" s="8"/>
      <c r="C3685" s="8"/>
      <c r="D3685" s="8"/>
      <c r="E3685" s="8"/>
      <c r="F3685" s="9"/>
      <c r="G3685" s="15"/>
    </row>
    <row r="3686" spans="1:7" ht="12.75">
      <c r="A3686" s="8"/>
      <c r="B3686" s="8"/>
      <c r="C3686" s="8"/>
      <c r="D3686" s="8"/>
      <c r="E3686" s="8"/>
      <c r="F3686" s="9"/>
      <c r="G3686" s="15"/>
    </row>
    <row r="3687" spans="1:7" ht="12.75">
      <c r="A3687" s="8"/>
      <c r="B3687" s="8"/>
      <c r="C3687" s="8"/>
      <c r="D3687" s="8"/>
      <c r="E3687" s="8"/>
      <c r="F3687" s="9"/>
      <c r="G3687" s="15"/>
    </row>
    <row r="3688" spans="1:7" ht="12.75">
      <c r="A3688" s="8"/>
      <c r="B3688" s="8"/>
      <c r="C3688" s="8"/>
      <c r="D3688" s="8"/>
      <c r="E3688" s="8"/>
      <c r="F3688" s="9"/>
      <c r="G3688" s="15"/>
    </row>
    <row r="3689" spans="1:7" ht="12.75">
      <c r="A3689" s="8"/>
      <c r="B3689" s="8"/>
      <c r="C3689" s="8"/>
      <c r="D3689" s="8"/>
      <c r="E3689" s="8"/>
      <c r="F3689" s="9"/>
      <c r="G3689" s="15"/>
    </row>
    <row r="3690" spans="1:7" ht="12.75">
      <c r="A3690" s="8"/>
      <c r="B3690" s="8"/>
      <c r="C3690" s="8"/>
      <c r="D3690" s="8"/>
      <c r="E3690" s="8"/>
      <c r="F3690" s="9"/>
      <c r="G3690" s="15"/>
    </row>
    <row r="3691" spans="1:7" ht="12.75">
      <c r="A3691" s="8"/>
      <c r="B3691" s="8"/>
      <c r="C3691" s="8"/>
      <c r="D3691" s="8"/>
      <c r="E3691" s="8"/>
      <c r="F3691" s="9"/>
      <c r="G3691" s="15"/>
    </row>
    <row r="3692" spans="1:7" ht="12.75">
      <c r="A3692" s="8"/>
      <c r="B3692" s="8"/>
      <c r="C3692" s="8"/>
      <c r="D3692" s="8"/>
      <c r="E3692" s="8"/>
      <c r="F3692" s="9"/>
      <c r="G3692" s="15"/>
    </row>
    <row r="3693" spans="1:7" ht="12.75">
      <c r="A3693" s="8"/>
      <c r="B3693" s="8"/>
      <c r="C3693" s="8"/>
      <c r="D3693" s="8"/>
      <c r="E3693" s="8"/>
      <c r="F3693" s="9"/>
      <c r="G3693" s="15"/>
    </row>
    <row r="3694" spans="1:7" ht="12.75">
      <c r="A3694" s="8"/>
      <c r="B3694" s="8"/>
      <c r="C3694" s="8"/>
      <c r="D3694" s="8"/>
      <c r="E3694" s="8"/>
      <c r="F3694" s="9"/>
      <c r="G3694" s="15"/>
    </row>
    <row r="3695" spans="1:7" ht="12.75">
      <c r="A3695" s="8"/>
      <c r="B3695" s="8"/>
      <c r="C3695" s="8"/>
      <c r="D3695" s="8"/>
      <c r="E3695" s="8"/>
      <c r="F3695" s="9"/>
      <c r="G3695" s="15"/>
    </row>
    <row r="3696" spans="1:7" ht="12.75">
      <c r="A3696" s="8"/>
      <c r="B3696" s="8"/>
      <c r="C3696" s="8"/>
      <c r="D3696" s="8"/>
      <c r="E3696" s="8"/>
      <c r="F3696" s="9"/>
      <c r="G3696" s="15"/>
    </row>
    <row r="3697" spans="1:7" ht="12.75">
      <c r="A3697" s="8"/>
      <c r="B3697" s="8"/>
      <c r="C3697" s="8"/>
      <c r="D3697" s="8"/>
      <c r="E3697" s="8"/>
      <c r="F3697" s="9"/>
      <c r="G3697" s="15"/>
    </row>
    <row r="3698" spans="1:7" ht="12.75">
      <c r="A3698" s="8"/>
      <c r="B3698" s="8"/>
      <c r="C3698" s="8"/>
      <c r="D3698" s="8"/>
      <c r="E3698" s="8"/>
      <c r="F3698" s="9"/>
      <c r="G3698" s="15"/>
    </row>
    <row r="3699" spans="1:7" ht="12.75">
      <c r="A3699" s="8"/>
      <c r="B3699" s="8"/>
      <c r="C3699" s="8"/>
      <c r="D3699" s="8"/>
      <c r="E3699" s="8"/>
      <c r="F3699" s="9"/>
      <c r="G3699" s="15"/>
    </row>
    <row r="3700" spans="1:7" ht="12.75">
      <c r="A3700" s="8"/>
      <c r="B3700" s="8"/>
      <c r="C3700" s="8"/>
      <c r="D3700" s="8"/>
      <c r="E3700" s="8"/>
      <c r="F3700" s="9"/>
      <c r="G3700" s="15"/>
    </row>
    <row r="3701" spans="1:7" ht="12.75">
      <c r="A3701" s="8"/>
      <c r="B3701" s="8"/>
      <c r="C3701" s="8"/>
      <c r="D3701" s="8"/>
      <c r="E3701" s="8"/>
      <c r="F3701" s="9"/>
      <c r="G3701" s="15"/>
    </row>
    <row r="3702" spans="1:7" ht="12.75">
      <c r="A3702" s="8"/>
      <c r="B3702" s="8"/>
      <c r="C3702" s="8"/>
      <c r="D3702" s="8"/>
      <c r="E3702" s="8"/>
      <c r="F3702" s="9"/>
      <c r="G3702" s="15"/>
    </row>
    <row r="3703" spans="1:7" ht="12.75">
      <c r="A3703" s="8"/>
      <c r="B3703" s="8"/>
      <c r="C3703" s="8"/>
      <c r="D3703" s="8"/>
      <c r="E3703" s="8"/>
      <c r="F3703" s="9"/>
      <c r="G3703" s="15"/>
    </row>
    <row r="3704" spans="1:7" ht="12.75">
      <c r="A3704" s="8"/>
      <c r="B3704" s="8"/>
      <c r="C3704" s="8"/>
      <c r="D3704" s="8"/>
      <c r="E3704" s="8"/>
      <c r="F3704" s="9"/>
      <c r="G3704" s="15"/>
    </row>
    <row r="3705" spans="1:7" ht="12.75">
      <c r="A3705" s="8"/>
      <c r="B3705" s="8"/>
      <c r="C3705" s="8"/>
      <c r="D3705" s="8"/>
      <c r="E3705" s="8"/>
      <c r="F3705" s="9"/>
      <c r="G3705" s="15"/>
    </row>
    <row r="3706" spans="1:7" ht="12.75">
      <c r="A3706" s="8"/>
      <c r="B3706" s="8"/>
      <c r="C3706" s="8"/>
      <c r="D3706" s="8"/>
      <c r="E3706" s="8"/>
      <c r="F3706" s="9"/>
      <c r="G3706" s="15"/>
    </row>
    <row r="3707" spans="1:7" ht="12.75">
      <c r="A3707" s="8"/>
      <c r="B3707" s="8"/>
      <c r="C3707" s="8"/>
      <c r="D3707" s="8"/>
      <c r="E3707" s="8"/>
      <c r="F3707" s="9"/>
      <c r="G3707" s="15"/>
    </row>
    <row r="3708" spans="1:7" ht="12.75">
      <c r="A3708" s="8"/>
      <c r="B3708" s="8"/>
      <c r="C3708" s="8"/>
      <c r="D3708" s="8"/>
      <c r="E3708" s="8"/>
      <c r="F3708" s="9"/>
      <c r="G3708" s="15"/>
    </row>
    <row r="3709" spans="1:7" ht="12.75">
      <c r="A3709" s="8"/>
      <c r="B3709" s="8"/>
      <c r="C3709" s="8"/>
      <c r="D3709" s="8"/>
      <c r="E3709" s="8"/>
      <c r="F3709" s="9"/>
      <c r="G3709" s="15"/>
    </row>
    <row r="3710" spans="1:7" ht="12.75">
      <c r="A3710" s="8"/>
      <c r="B3710" s="8"/>
      <c r="C3710" s="8"/>
      <c r="D3710" s="8"/>
      <c r="E3710" s="8"/>
      <c r="F3710" s="9"/>
      <c r="G3710" s="15"/>
    </row>
    <row r="3711" spans="1:7" ht="12.75">
      <c r="A3711" s="8"/>
      <c r="B3711" s="8"/>
      <c r="C3711" s="8"/>
      <c r="D3711" s="8"/>
      <c r="E3711" s="8"/>
      <c r="F3711" s="9"/>
      <c r="G3711" s="15"/>
    </row>
    <row r="3712" spans="1:7" ht="12.75">
      <c r="A3712" s="8"/>
      <c r="B3712" s="8"/>
      <c r="C3712" s="8"/>
      <c r="D3712" s="8"/>
      <c r="E3712" s="8"/>
      <c r="F3712" s="9"/>
      <c r="G3712" s="15"/>
    </row>
    <row r="3713" spans="1:7" ht="12.75">
      <c r="A3713" s="8"/>
      <c r="B3713" s="8"/>
      <c r="C3713" s="8"/>
      <c r="D3713" s="8"/>
      <c r="E3713" s="8"/>
      <c r="F3713" s="9"/>
      <c r="G3713" s="15"/>
    </row>
    <row r="3714" spans="1:7" ht="12.75">
      <c r="A3714" s="8"/>
      <c r="B3714" s="8"/>
      <c r="C3714" s="8"/>
      <c r="D3714" s="8"/>
      <c r="E3714" s="8"/>
      <c r="F3714" s="9"/>
      <c r="G3714" s="15"/>
    </row>
    <row r="3715" spans="1:7" ht="12.75">
      <c r="A3715" s="8"/>
      <c r="B3715" s="8"/>
      <c r="C3715" s="8"/>
      <c r="D3715" s="8"/>
      <c r="E3715" s="8"/>
      <c r="F3715" s="9"/>
      <c r="G3715" s="15"/>
    </row>
    <row r="3716" spans="1:7" ht="12.75">
      <c r="A3716" s="8"/>
      <c r="B3716" s="8"/>
      <c r="C3716" s="8"/>
      <c r="D3716" s="8"/>
      <c r="E3716" s="8"/>
      <c r="F3716" s="9"/>
      <c r="G3716" s="15"/>
    </row>
    <row r="3717" spans="1:7" ht="12.75">
      <c r="A3717" s="8"/>
      <c r="B3717" s="8"/>
      <c r="C3717" s="8"/>
      <c r="D3717" s="8"/>
      <c r="E3717" s="8"/>
      <c r="F3717" s="9"/>
      <c r="G3717" s="15"/>
    </row>
    <row r="3718" spans="1:7" ht="12.75">
      <c r="A3718" s="8"/>
      <c r="B3718" s="8"/>
      <c r="C3718" s="8"/>
      <c r="D3718" s="8"/>
      <c r="E3718" s="8"/>
      <c r="F3718" s="9"/>
      <c r="G3718" s="15"/>
    </row>
    <row r="3719" spans="1:7" ht="12.75">
      <c r="A3719" s="8"/>
      <c r="B3719" s="8"/>
      <c r="C3719" s="8"/>
      <c r="D3719" s="8"/>
      <c r="E3719" s="8"/>
      <c r="F3719" s="9"/>
      <c r="G3719" s="15"/>
    </row>
    <row r="3720" spans="1:7" ht="12.75">
      <c r="A3720" s="8"/>
      <c r="B3720" s="8"/>
      <c r="C3720" s="8"/>
      <c r="D3720" s="8"/>
      <c r="E3720" s="8"/>
      <c r="F3720" s="9"/>
      <c r="G3720" s="15"/>
    </row>
    <row r="3721" spans="1:7" ht="12.75">
      <c r="A3721" s="8"/>
      <c r="B3721" s="8"/>
      <c r="C3721" s="8"/>
      <c r="D3721" s="8"/>
      <c r="E3721" s="8"/>
      <c r="F3721" s="9"/>
      <c r="G3721" s="15"/>
    </row>
    <row r="3722" spans="1:7" ht="12.75">
      <c r="A3722" s="8"/>
      <c r="B3722" s="8"/>
      <c r="C3722" s="8"/>
      <c r="D3722" s="8"/>
      <c r="E3722" s="8"/>
      <c r="F3722" s="9"/>
      <c r="G3722" s="15"/>
    </row>
    <row r="3723" spans="1:7" ht="12.75">
      <c r="A3723" s="8"/>
      <c r="B3723" s="8"/>
      <c r="C3723" s="8"/>
      <c r="D3723" s="8"/>
      <c r="E3723" s="8"/>
      <c r="F3723" s="9"/>
      <c r="G3723" s="15"/>
    </row>
    <row r="3724" spans="1:7" ht="12.75">
      <c r="A3724" s="8"/>
      <c r="B3724" s="8"/>
      <c r="C3724" s="8"/>
      <c r="D3724" s="8"/>
      <c r="E3724" s="8"/>
      <c r="F3724" s="9"/>
      <c r="G3724" s="15"/>
    </row>
    <row r="3725" spans="1:7" ht="12.75">
      <c r="A3725" s="8"/>
      <c r="B3725" s="8"/>
      <c r="C3725" s="8"/>
      <c r="D3725" s="8"/>
      <c r="E3725" s="8"/>
      <c r="F3725" s="9"/>
      <c r="G3725" s="15"/>
    </row>
    <row r="3726" spans="1:7" ht="12.75">
      <c r="A3726" s="8"/>
      <c r="B3726" s="8"/>
      <c r="C3726" s="8"/>
      <c r="D3726" s="8"/>
      <c r="E3726" s="8"/>
      <c r="F3726" s="9"/>
      <c r="G3726" s="15"/>
    </row>
    <row r="3727" spans="1:7" ht="12.75">
      <c r="A3727" s="8"/>
      <c r="B3727" s="8"/>
      <c r="C3727" s="8"/>
      <c r="D3727" s="8"/>
      <c r="E3727" s="8"/>
      <c r="F3727" s="9"/>
      <c r="G3727" s="15"/>
    </row>
    <row r="3728" spans="1:7" ht="12.75">
      <c r="A3728" s="8"/>
      <c r="B3728" s="8"/>
      <c r="C3728" s="8"/>
      <c r="D3728" s="8"/>
      <c r="E3728" s="8"/>
      <c r="F3728" s="9"/>
      <c r="G3728" s="15"/>
    </row>
    <row r="3729" spans="1:7" ht="12.75">
      <c r="A3729" s="8"/>
      <c r="B3729" s="8"/>
      <c r="C3729" s="8"/>
      <c r="D3729" s="8"/>
      <c r="E3729" s="8"/>
      <c r="F3729" s="9"/>
      <c r="G3729" s="15"/>
    </row>
    <row r="3730" spans="1:7" ht="12.75">
      <c r="A3730" s="8"/>
      <c r="B3730" s="8"/>
      <c r="C3730" s="8"/>
      <c r="D3730" s="8"/>
      <c r="E3730" s="8"/>
      <c r="F3730" s="9"/>
      <c r="G3730" s="15"/>
    </row>
    <row r="3731" spans="1:7" ht="12.75">
      <c r="A3731" s="8"/>
      <c r="B3731" s="8"/>
      <c r="C3731" s="8"/>
      <c r="D3731" s="8"/>
      <c r="E3731" s="8"/>
      <c r="F3731" s="9"/>
      <c r="G3731" s="15"/>
    </row>
    <row r="3732" spans="1:7" ht="12.75">
      <c r="A3732" s="8"/>
      <c r="B3732" s="8"/>
      <c r="C3732" s="8"/>
      <c r="D3732" s="8"/>
      <c r="E3732" s="8"/>
      <c r="F3732" s="9"/>
      <c r="G3732" s="15"/>
    </row>
    <row r="3733" spans="1:7" ht="12.75">
      <c r="A3733" s="8"/>
      <c r="B3733" s="8"/>
      <c r="C3733" s="8"/>
      <c r="D3733" s="8"/>
      <c r="E3733" s="8"/>
      <c r="F3733" s="9"/>
      <c r="G3733" s="15"/>
    </row>
    <row r="3734" spans="1:7" ht="12.75">
      <c r="A3734" s="8"/>
      <c r="B3734" s="8"/>
      <c r="C3734" s="8"/>
      <c r="D3734" s="8"/>
      <c r="E3734" s="8"/>
      <c r="F3734" s="9"/>
      <c r="G3734" s="15"/>
    </row>
    <row r="3735" spans="1:7" ht="12.75">
      <c r="A3735" s="8"/>
      <c r="B3735" s="8"/>
      <c r="C3735" s="8"/>
      <c r="D3735" s="8"/>
      <c r="E3735" s="8"/>
      <c r="F3735" s="9"/>
      <c r="G3735" s="15"/>
    </row>
    <row r="3736" spans="1:7" ht="12.75">
      <c r="A3736" s="8"/>
      <c r="B3736" s="8"/>
      <c r="C3736" s="8"/>
      <c r="D3736" s="8"/>
      <c r="E3736" s="8"/>
      <c r="F3736" s="9"/>
      <c r="G3736" s="15"/>
    </row>
    <row r="3737" spans="1:7" ht="12.75">
      <c r="A3737" s="8"/>
      <c r="B3737" s="8"/>
      <c r="C3737" s="8"/>
      <c r="D3737" s="8"/>
      <c r="E3737" s="8"/>
      <c r="F3737" s="9"/>
      <c r="G3737" s="15"/>
    </row>
    <row r="3738" spans="1:7" ht="12.75">
      <c r="A3738" s="8"/>
      <c r="B3738" s="8"/>
      <c r="C3738" s="8"/>
      <c r="D3738" s="8"/>
      <c r="E3738" s="8"/>
      <c r="F3738" s="9"/>
      <c r="G3738" s="15"/>
    </row>
    <row r="3739" spans="1:7" ht="12.75">
      <c r="A3739" s="8"/>
      <c r="B3739" s="8"/>
      <c r="C3739" s="8"/>
      <c r="D3739" s="8"/>
      <c r="E3739" s="8"/>
      <c r="F3739" s="9"/>
      <c r="G3739" s="15"/>
    </row>
    <row r="3740" spans="1:7" ht="12.75">
      <c r="A3740" s="8"/>
      <c r="B3740" s="8"/>
      <c r="C3740" s="8"/>
      <c r="D3740" s="8"/>
      <c r="E3740" s="8"/>
      <c r="F3740" s="9"/>
      <c r="G3740" s="15"/>
    </row>
    <row r="3741" spans="1:7" ht="12.75">
      <c r="A3741" s="8"/>
      <c r="B3741" s="8"/>
      <c r="C3741" s="8"/>
      <c r="D3741" s="8"/>
      <c r="E3741" s="8"/>
      <c r="F3741" s="9"/>
      <c r="G3741" s="15"/>
    </row>
    <row r="3742" spans="1:7" ht="12.75">
      <c r="A3742" s="8"/>
      <c r="B3742" s="8"/>
      <c r="C3742" s="8"/>
      <c r="D3742" s="8"/>
      <c r="E3742" s="8"/>
      <c r="F3742" s="9"/>
      <c r="G3742" s="15"/>
    </row>
    <row r="3743" spans="1:7" ht="12.75">
      <c r="A3743" s="8"/>
      <c r="B3743" s="8"/>
      <c r="C3743" s="8"/>
      <c r="D3743" s="8"/>
      <c r="E3743" s="8"/>
      <c r="F3743" s="9"/>
      <c r="G3743" s="15"/>
    </row>
    <row r="3744" spans="1:7" ht="12.75">
      <c r="A3744" s="8"/>
      <c r="B3744" s="8"/>
      <c r="C3744" s="8"/>
      <c r="D3744" s="8"/>
      <c r="E3744" s="8"/>
      <c r="F3744" s="9"/>
      <c r="G3744" s="15"/>
    </row>
    <row r="3745" spans="1:7" ht="12.75">
      <c r="A3745" s="8"/>
      <c r="B3745" s="8"/>
      <c r="C3745" s="8"/>
      <c r="D3745" s="8"/>
      <c r="E3745" s="8"/>
      <c r="F3745" s="9"/>
      <c r="G3745" s="15"/>
    </row>
    <row r="3746" spans="1:7" ht="12.75">
      <c r="A3746" s="8"/>
      <c r="B3746" s="8"/>
      <c r="C3746" s="8"/>
      <c r="D3746" s="8"/>
      <c r="E3746" s="8"/>
      <c r="F3746" s="9"/>
      <c r="G3746" s="15"/>
    </row>
    <row r="3747" spans="1:7" ht="12.75">
      <c r="A3747" s="8"/>
      <c r="B3747" s="8"/>
      <c r="C3747" s="8"/>
      <c r="D3747" s="8"/>
      <c r="E3747" s="8"/>
      <c r="F3747" s="9"/>
      <c r="G3747" s="15"/>
    </row>
    <row r="3748" spans="1:7" ht="12.75">
      <c r="A3748" s="8"/>
      <c r="B3748" s="8"/>
      <c r="C3748" s="8"/>
      <c r="D3748" s="8"/>
      <c r="E3748" s="8"/>
      <c r="F3748" s="9"/>
      <c r="G3748" s="15"/>
    </row>
    <row r="3749" spans="1:7" ht="12.75">
      <c r="A3749" s="8"/>
      <c r="B3749" s="8"/>
      <c r="C3749" s="8"/>
      <c r="D3749" s="8"/>
      <c r="E3749" s="8"/>
      <c r="F3749" s="9"/>
      <c r="G3749" s="15"/>
    </row>
    <row r="3750" spans="1:7" ht="12.75">
      <c r="A3750" s="8"/>
      <c r="B3750" s="8"/>
      <c r="C3750" s="8"/>
      <c r="D3750" s="8"/>
      <c r="E3750" s="8"/>
      <c r="F3750" s="9"/>
      <c r="G3750" s="15"/>
    </row>
    <row r="3751" spans="1:7" ht="12.75">
      <c r="A3751" s="8"/>
      <c r="B3751" s="8"/>
      <c r="C3751" s="8"/>
      <c r="D3751" s="8"/>
      <c r="E3751" s="8"/>
      <c r="F3751" s="9"/>
      <c r="G3751" s="15"/>
    </row>
    <row r="3752" spans="1:7" ht="12.75">
      <c r="A3752" s="8"/>
      <c r="B3752" s="8"/>
      <c r="C3752" s="8"/>
      <c r="D3752" s="8"/>
      <c r="E3752" s="8"/>
      <c r="F3752" s="9"/>
      <c r="G3752" s="15"/>
    </row>
    <row r="3753" spans="1:7" ht="12.75">
      <c r="A3753" s="8"/>
      <c r="B3753" s="8"/>
      <c r="C3753" s="8"/>
      <c r="D3753" s="8"/>
      <c r="E3753" s="8"/>
      <c r="F3753" s="9"/>
      <c r="G3753" s="15"/>
    </row>
    <row r="3754" spans="1:7" ht="12.75">
      <c r="A3754" s="8"/>
      <c r="B3754" s="8"/>
      <c r="C3754" s="8"/>
      <c r="D3754" s="8"/>
      <c r="E3754" s="8"/>
      <c r="F3754" s="9"/>
      <c r="G3754" s="15"/>
    </row>
    <row r="3755" spans="1:7" ht="12.75">
      <c r="A3755" s="8"/>
      <c r="B3755" s="8"/>
      <c r="C3755" s="8"/>
      <c r="D3755" s="8"/>
      <c r="E3755" s="8"/>
      <c r="F3755" s="9"/>
      <c r="G3755" s="15"/>
    </row>
    <row r="3756" spans="1:7" ht="12.75">
      <c r="A3756" s="8"/>
      <c r="B3756" s="8"/>
      <c r="C3756" s="8"/>
      <c r="D3756" s="8"/>
      <c r="E3756" s="8"/>
      <c r="F3756" s="9"/>
      <c r="G3756" s="15"/>
    </row>
    <row r="3757" spans="1:7" ht="12.75">
      <c r="A3757" s="8"/>
      <c r="B3757" s="8"/>
      <c r="C3757" s="8"/>
      <c r="D3757" s="8"/>
      <c r="E3757" s="8"/>
      <c r="F3757" s="9"/>
      <c r="G3757" s="15"/>
    </row>
    <row r="3758" spans="1:7" ht="12.75">
      <c r="A3758" s="8"/>
      <c r="B3758" s="8"/>
      <c r="C3758" s="8"/>
      <c r="D3758" s="8"/>
      <c r="E3758" s="8"/>
      <c r="F3758" s="9"/>
      <c r="G3758" s="15"/>
    </row>
    <row r="3759" spans="1:7" ht="12.75">
      <c r="A3759" s="8"/>
      <c r="B3759" s="8"/>
      <c r="C3759" s="8"/>
      <c r="D3759" s="8"/>
      <c r="E3759" s="8"/>
      <c r="F3759" s="9"/>
      <c r="G3759" s="15"/>
    </row>
    <row r="3760" spans="1:7" ht="12.75">
      <c r="A3760" s="8"/>
      <c r="B3760" s="8"/>
      <c r="C3760" s="8"/>
      <c r="D3760" s="8"/>
      <c r="E3760" s="8"/>
      <c r="F3760" s="9"/>
      <c r="G3760" s="15"/>
    </row>
    <row r="3761" spans="1:7" ht="12.75">
      <c r="A3761" s="8"/>
      <c r="B3761" s="8"/>
      <c r="C3761" s="8"/>
      <c r="D3761" s="8"/>
      <c r="E3761" s="8"/>
      <c r="F3761" s="9"/>
      <c r="G3761" s="15"/>
    </row>
    <row r="3762" spans="1:7" ht="12.75">
      <c r="A3762" s="8"/>
      <c r="B3762" s="8"/>
      <c r="C3762" s="8"/>
      <c r="D3762" s="8"/>
      <c r="E3762" s="8"/>
      <c r="F3762" s="9"/>
      <c r="G3762" s="15"/>
    </row>
    <row r="3763" spans="1:7" ht="12.75">
      <c r="A3763" s="8"/>
      <c r="B3763" s="8"/>
      <c r="C3763" s="8"/>
      <c r="D3763" s="8"/>
      <c r="E3763" s="8"/>
      <c r="F3763" s="9"/>
      <c r="G3763" s="15"/>
    </row>
    <row r="3764" spans="1:7" ht="12.75">
      <c r="A3764" s="8"/>
      <c r="B3764" s="8"/>
      <c r="C3764" s="8"/>
      <c r="D3764" s="8"/>
      <c r="E3764" s="8"/>
      <c r="F3764" s="9"/>
      <c r="G3764" s="15"/>
    </row>
    <row r="3765" spans="1:7" ht="12.75">
      <c r="A3765" s="8"/>
      <c r="B3765" s="8"/>
      <c r="C3765" s="8"/>
      <c r="D3765" s="8"/>
      <c r="E3765" s="8"/>
      <c r="F3765" s="9"/>
      <c r="G3765" s="15"/>
    </row>
    <row r="3766" spans="1:7" ht="12.75">
      <c r="A3766" s="8"/>
      <c r="B3766" s="8"/>
      <c r="C3766" s="8"/>
      <c r="D3766" s="8"/>
      <c r="E3766" s="8"/>
      <c r="F3766" s="9"/>
      <c r="G3766" s="15"/>
    </row>
    <row r="3767" spans="1:7" ht="12.75">
      <c r="A3767" s="8"/>
      <c r="B3767" s="8"/>
      <c r="C3767" s="8"/>
      <c r="D3767" s="8"/>
      <c r="E3767" s="8"/>
      <c r="F3767" s="9"/>
      <c r="G3767" s="15"/>
    </row>
    <row r="3768" spans="1:7" ht="12.75">
      <c r="A3768" s="8"/>
      <c r="B3768" s="8"/>
      <c r="C3768" s="8"/>
      <c r="D3768" s="8"/>
      <c r="E3768" s="8"/>
      <c r="F3768" s="9"/>
      <c r="G3768" s="15"/>
    </row>
    <row r="3769" spans="1:7" ht="12.75">
      <c r="A3769" s="8"/>
      <c r="B3769" s="8"/>
      <c r="C3769" s="8"/>
      <c r="D3769" s="8"/>
      <c r="E3769" s="8"/>
      <c r="F3769" s="9"/>
      <c r="G3769" s="15"/>
    </row>
    <row r="3770" spans="1:7" ht="12.75">
      <c r="A3770" s="8"/>
      <c r="B3770" s="8"/>
      <c r="C3770" s="8"/>
      <c r="D3770" s="8"/>
      <c r="E3770" s="8"/>
      <c r="F3770" s="9"/>
      <c r="G3770" s="15"/>
    </row>
    <row r="3771" spans="1:7" ht="12.75">
      <c r="A3771" s="8"/>
      <c r="B3771" s="8"/>
      <c r="C3771" s="8"/>
      <c r="D3771" s="8"/>
      <c r="E3771" s="8"/>
      <c r="F3771" s="9"/>
      <c r="G3771" s="15"/>
    </row>
    <row r="3772" spans="1:7" ht="12.75">
      <c r="A3772" s="8"/>
      <c r="B3772" s="8"/>
      <c r="C3772" s="8"/>
      <c r="D3772" s="8"/>
      <c r="E3772" s="8"/>
      <c r="F3772" s="9"/>
      <c r="G3772" s="15"/>
    </row>
    <row r="3773" spans="1:7" ht="12.75">
      <c r="A3773" s="8"/>
      <c r="B3773" s="8"/>
      <c r="C3773" s="8"/>
      <c r="D3773" s="8"/>
      <c r="E3773" s="8"/>
      <c r="F3773" s="9"/>
      <c r="G3773" s="15"/>
    </row>
    <row r="3774" spans="1:7" ht="12.75">
      <c r="A3774" s="8"/>
      <c r="B3774" s="8"/>
      <c r="C3774" s="8"/>
      <c r="D3774" s="8"/>
      <c r="E3774" s="8"/>
      <c r="F3774" s="9"/>
      <c r="G3774" s="15"/>
    </row>
    <row r="3775" spans="1:7" ht="12.75">
      <c r="A3775" s="8"/>
      <c r="B3775" s="8"/>
      <c r="C3775" s="8"/>
      <c r="D3775" s="8"/>
      <c r="E3775" s="8"/>
      <c r="F3775" s="9"/>
      <c r="G3775" s="15"/>
    </row>
    <row r="3776" spans="1:7" ht="12.75">
      <c r="A3776" s="8"/>
      <c r="B3776" s="8"/>
      <c r="C3776" s="8"/>
      <c r="D3776" s="8"/>
      <c r="E3776" s="8"/>
      <c r="F3776" s="9"/>
      <c r="G3776" s="15"/>
    </row>
    <row r="3777" spans="1:7" ht="12.75">
      <c r="A3777" s="8"/>
      <c r="B3777" s="8"/>
      <c r="C3777" s="8"/>
      <c r="D3777" s="8"/>
      <c r="E3777" s="8"/>
      <c r="F3777" s="9"/>
      <c r="G3777" s="15"/>
    </row>
    <row r="3778" spans="1:7" ht="12.75">
      <c r="A3778" s="8"/>
      <c r="B3778" s="8"/>
      <c r="C3778" s="8"/>
      <c r="D3778" s="8"/>
      <c r="E3778" s="8"/>
      <c r="F3778" s="9"/>
      <c r="G3778" s="15"/>
    </row>
    <row r="3779" spans="1:7" ht="12.75">
      <c r="A3779" s="8"/>
      <c r="B3779" s="8"/>
      <c r="C3779" s="8"/>
      <c r="D3779" s="8"/>
      <c r="E3779" s="8"/>
      <c r="F3779" s="9"/>
      <c r="G3779" s="15"/>
    </row>
    <row r="3780" spans="1:7" ht="12.75">
      <c r="A3780" s="8"/>
      <c r="B3780" s="8"/>
      <c r="C3780" s="8"/>
      <c r="D3780" s="8"/>
      <c r="E3780" s="8"/>
      <c r="F3780" s="9"/>
      <c r="G3780" s="15"/>
    </row>
    <row r="3781" spans="1:7" ht="12.75">
      <c r="A3781" s="8"/>
      <c r="B3781" s="8"/>
      <c r="C3781" s="8"/>
      <c r="D3781" s="8"/>
      <c r="E3781" s="8"/>
      <c r="F3781" s="9"/>
      <c r="G3781" s="15"/>
    </row>
    <row r="3782" spans="1:7" ht="12.75">
      <c r="A3782" s="8"/>
      <c r="B3782" s="8"/>
      <c r="C3782" s="8"/>
      <c r="D3782" s="8"/>
      <c r="E3782" s="8"/>
      <c r="F3782" s="9"/>
      <c r="G3782" s="15"/>
    </row>
    <row r="3783" spans="1:7" ht="12.75">
      <c r="A3783" s="8"/>
      <c r="B3783" s="8"/>
      <c r="C3783" s="8"/>
      <c r="D3783" s="8"/>
      <c r="E3783" s="8"/>
      <c r="F3783" s="9"/>
      <c r="G3783" s="15"/>
    </row>
    <row r="3784" spans="1:7" ht="12.75">
      <c r="A3784" s="8"/>
      <c r="B3784" s="8"/>
      <c r="C3784" s="8"/>
      <c r="D3784" s="8"/>
      <c r="E3784" s="8"/>
      <c r="F3784" s="9"/>
      <c r="G3784" s="15"/>
    </row>
    <row r="3785" spans="1:7" ht="12.75">
      <c r="A3785" s="8"/>
      <c r="B3785" s="8"/>
      <c r="C3785" s="8"/>
      <c r="D3785" s="8"/>
      <c r="E3785" s="8"/>
      <c r="F3785" s="9"/>
      <c r="G3785" s="15"/>
    </row>
    <row r="3786" spans="1:7" ht="12.75">
      <c r="A3786" s="8"/>
      <c r="B3786" s="8"/>
      <c r="C3786" s="8"/>
      <c r="D3786" s="8"/>
      <c r="E3786" s="8"/>
      <c r="F3786" s="9"/>
      <c r="G3786" s="15"/>
    </row>
    <row r="3787" spans="1:7" ht="12.75">
      <c r="A3787" s="8"/>
      <c r="B3787" s="8"/>
      <c r="C3787" s="8"/>
      <c r="D3787" s="8"/>
      <c r="E3787" s="8"/>
      <c r="F3787" s="9"/>
      <c r="G3787" s="15"/>
    </row>
    <row r="3788" spans="1:7" ht="12.75">
      <c r="A3788" s="8"/>
      <c r="B3788" s="8"/>
      <c r="C3788" s="8"/>
      <c r="D3788" s="8"/>
      <c r="E3788" s="8"/>
      <c r="F3788" s="9"/>
      <c r="G3788" s="15"/>
    </row>
    <row r="3789" spans="1:7" ht="12.75">
      <c r="A3789" s="8"/>
      <c r="B3789" s="8"/>
      <c r="C3789" s="8"/>
      <c r="D3789" s="8"/>
      <c r="E3789" s="8"/>
      <c r="F3789" s="9"/>
      <c r="G3789" s="15"/>
    </row>
    <row r="3790" spans="1:7" ht="12.75">
      <c r="A3790" s="8"/>
      <c r="B3790" s="8"/>
      <c r="C3790" s="8"/>
      <c r="D3790" s="8"/>
      <c r="E3790" s="8"/>
      <c r="F3790" s="9"/>
      <c r="G3790" s="15"/>
    </row>
    <row r="3791" spans="1:7" ht="12.75">
      <c r="A3791" s="8"/>
      <c r="B3791" s="8"/>
      <c r="C3791" s="8"/>
      <c r="D3791" s="8"/>
      <c r="E3791" s="8"/>
      <c r="F3791" s="9"/>
      <c r="G3791" s="15"/>
    </row>
    <row r="3792" spans="1:7" ht="12.75">
      <c r="A3792" s="8"/>
      <c r="B3792" s="8"/>
      <c r="C3792" s="8"/>
      <c r="D3792" s="8"/>
      <c r="E3792" s="8"/>
      <c r="F3792" s="9"/>
      <c r="G3792" s="15"/>
    </row>
    <row r="3793" spans="1:7" ht="12.75">
      <c r="A3793" s="8"/>
      <c r="B3793" s="8"/>
      <c r="C3793" s="8"/>
      <c r="D3793" s="8"/>
      <c r="E3793" s="8"/>
      <c r="F3793" s="9"/>
      <c r="G3793" s="15"/>
    </row>
    <row r="3794" spans="1:7" ht="12.75">
      <c r="A3794" s="8"/>
      <c r="B3794" s="8"/>
      <c r="C3794" s="8"/>
      <c r="D3794" s="8"/>
      <c r="E3794" s="8"/>
      <c r="F3794" s="9"/>
      <c r="G3794" s="15"/>
    </row>
    <row r="3795" spans="1:7" ht="12.75">
      <c r="A3795" s="8"/>
      <c r="B3795" s="8"/>
      <c r="C3795" s="8"/>
      <c r="D3795" s="8"/>
      <c r="E3795" s="8"/>
      <c r="F3795" s="9"/>
      <c r="G3795" s="15"/>
    </row>
    <row r="3796" spans="1:7" ht="12.75">
      <c r="A3796" s="8"/>
      <c r="B3796" s="8"/>
      <c r="C3796" s="8"/>
      <c r="D3796" s="8"/>
      <c r="E3796" s="8"/>
      <c r="F3796" s="9"/>
      <c r="G3796" s="15"/>
    </row>
    <row r="3797" spans="1:7" ht="12.75">
      <c r="A3797" s="8"/>
      <c r="B3797" s="8"/>
      <c r="C3797" s="8"/>
      <c r="D3797" s="8"/>
      <c r="E3797" s="8"/>
      <c r="F3797" s="9"/>
      <c r="G3797" s="15"/>
    </row>
    <row r="3798" spans="1:7" ht="12.75">
      <c r="A3798" s="8"/>
      <c r="B3798" s="8"/>
      <c r="C3798" s="8"/>
      <c r="D3798" s="8"/>
      <c r="E3798" s="8"/>
      <c r="F3798" s="9"/>
      <c r="G3798" s="15"/>
    </row>
    <row r="3799" spans="1:7" ht="12.75">
      <c r="A3799" s="8"/>
      <c r="B3799" s="8"/>
      <c r="C3799" s="8"/>
      <c r="D3799" s="8"/>
      <c r="E3799" s="8"/>
      <c r="F3799" s="9"/>
      <c r="G3799" s="15"/>
    </row>
    <row r="3800" spans="1:7" ht="12.75">
      <c r="A3800" s="8"/>
      <c r="B3800" s="8"/>
      <c r="C3800" s="8"/>
      <c r="D3800" s="8"/>
      <c r="E3800" s="8"/>
      <c r="F3800" s="9"/>
      <c r="G3800" s="15"/>
    </row>
    <row r="3801" spans="1:7" ht="12.75">
      <c r="A3801" s="8"/>
      <c r="B3801" s="8"/>
      <c r="C3801" s="8"/>
      <c r="D3801" s="8"/>
      <c r="E3801" s="8"/>
      <c r="F3801" s="9"/>
      <c r="G3801" s="15"/>
    </row>
    <row r="3802" spans="1:7" ht="12.75">
      <c r="A3802" s="8"/>
      <c r="B3802" s="8"/>
      <c r="C3802" s="8"/>
      <c r="D3802" s="8"/>
      <c r="E3802" s="8"/>
      <c r="F3802" s="9"/>
      <c r="G3802" s="15"/>
    </row>
    <row r="3803" spans="1:7" ht="12.75">
      <c r="A3803" s="8"/>
      <c r="B3803" s="8"/>
      <c r="C3803" s="8"/>
      <c r="D3803" s="8"/>
      <c r="E3803" s="8"/>
      <c r="F3803" s="9"/>
      <c r="G3803" s="15"/>
    </row>
    <row r="3804" spans="1:7" ht="12.75">
      <c r="A3804" s="8"/>
      <c r="B3804" s="8"/>
      <c r="C3804" s="8"/>
      <c r="D3804" s="8"/>
      <c r="E3804" s="8"/>
      <c r="F3804" s="9"/>
      <c r="G3804" s="15"/>
    </row>
    <row r="3805" spans="1:7" ht="12.75">
      <c r="A3805" s="8"/>
      <c r="B3805" s="8"/>
      <c r="C3805" s="8"/>
      <c r="D3805" s="8"/>
      <c r="E3805" s="8"/>
      <c r="F3805" s="9"/>
      <c r="G3805" s="15"/>
    </row>
    <row r="3806" spans="1:7" ht="12.75">
      <c r="A3806" s="8"/>
      <c r="B3806" s="8"/>
      <c r="C3806" s="8"/>
      <c r="D3806" s="8"/>
      <c r="E3806" s="8"/>
      <c r="F3806" s="9"/>
      <c r="G3806" s="15"/>
    </row>
    <row r="3807" spans="1:7" ht="12.75">
      <c r="A3807" s="8"/>
      <c r="B3807" s="8"/>
      <c r="C3807" s="8"/>
      <c r="D3807" s="8"/>
      <c r="E3807" s="8"/>
      <c r="F3807" s="9"/>
      <c r="G3807" s="15"/>
    </row>
    <row r="3808" spans="1:7" ht="12.75">
      <c r="A3808" s="8"/>
      <c r="B3808" s="8"/>
      <c r="C3808" s="8"/>
      <c r="D3808" s="8"/>
      <c r="E3808" s="8"/>
      <c r="F3808" s="9"/>
      <c r="G3808" s="15"/>
    </row>
    <row r="3809" spans="1:7" ht="12.75">
      <c r="A3809" s="8"/>
      <c r="B3809" s="8"/>
      <c r="C3809" s="8"/>
      <c r="D3809" s="8"/>
      <c r="E3809" s="8"/>
      <c r="F3809" s="9"/>
      <c r="G3809" s="15"/>
    </row>
    <row r="3810" spans="1:7" ht="12.75">
      <c r="A3810" s="8"/>
      <c r="B3810" s="8"/>
      <c r="C3810" s="8"/>
      <c r="D3810" s="8"/>
      <c r="E3810" s="8"/>
      <c r="F3810" s="9"/>
      <c r="G3810" s="15"/>
    </row>
    <row r="3811" spans="1:7" ht="12.75">
      <c r="A3811" s="8"/>
      <c r="B3811" s="8"/>
      <c r="C3811" s="8"/>
      <c r="D3811" s="8"/>
      <c r="E3811" s="8"/>
      <c r="F3811" s="9"/>
      <c r="G3811" s="15"/>
    </row>
    <row r="3812" spans="1:7" ht="12.75">
      <c r="A3812" s="8"/>
      <c r="B3812" s="8"/>
      <c r="C3812" s="8"/>
      <c r="D3812" s="8"/>
      <c r="E3812" s="8"/>
      <c r="F3812" s="9"/>
      <c r="G3812" s="15"/>
    </row>
    <row r="3813" spans="1:7" ht="12.75">
      <c r="A3813" s="8"/>
      <c r="B3813" s="8"/>
      <c r="C3813" s="8"/>
      <c r="D3813" s="8"/>
      <c r="E3813" s="8"/>
      <c r="F3813" s="9"/>
      <c r="G3813" s="15"/>
    </row>
    <row r="3814" spans="1:7" ht="12.75">
      <c r="A3814" s="8"/>
      <c r="B3814" s="8"/>
      <c r="C3814" s="8"/>
      <c r="D3814" s="8"/>
      <c r="E3814" s="8"/>
      <c r="F3814" s="9"/>
      <c r="G3814" s="15"/>
    </row>
    <row r="3815" spans="1:7" ht="12.75">
      <c r="A3815" s="8"/>
      <c r="B3815" s="8"/>
      <c r="C3815" s="8"/>
      <c r="D3815" s="8"/>
      <c r="E3815" s="8"/>
      <c r="F3815" s="9"/>
      <c r="G3815" s="15"/>
    </row>
    <row r="3816" spans="1:7" ht="12.75">
      <c r="A3816" s="8"/>
      <c r="B3816" s="8"/>
      <c r="C3816" s="8"/>
      <c r="D3816" s="8"/>
      <c r="E3816" s="8"/>
      <c r="F3816" s="9"/>
      <c r="G3816" s="15"/>
    </row>
    <row r="3817" spans="1:7" ht="12.75">
      <c r="A3817" s="8"/>
      <c r="B3817" s="8"/>
      <c r="C3817" s="8"/>
      <c r="D3817" s="8"/>
      <c r="E3817" s="8"/>
      <c r="F3817" s="9"/>
      <c r="G3817" s="15"/>
    </row>
    <row r="3818" spans="1:7" ht="12.75">
      <c r="A3818" s="8"/>
      <c r="B3818" s="8"/>
      <c r="C3818" s="8"/>
      <c r="D3818" s="8"/>
      <c r="E3818" s="8"/>
      <c r="F3818" s="9"/>
      <c r="G3818" s="15"/>
    </row>
    <row r="3819" spans="1:7" ht="12.75">
      <c r="A3819" s="8"/>
      <c r="B3819" s="8"/>
      <c r="C3819" s="8"/>
      <c r="D3819" s="8"/>
      <c r="E3819" s="8"/>
      <c r="F3819" s="9"/>
      <c r="G3819" s="15"/>
    </row>
    <row r="3820" spans="1:7" ht="12.75">
      <c r="A3820" s="8"/>
      <c r="B3820" s="8"/>
      <c r="C3820" s="8"/>
      <c r="D3820" s="8"/>
      <c r="E3820" s="8"/>
      <c r="F3820" s="9"/>
      <c r="G3820" s="15"/>
    </row>
    <row r="3821" spans="1:7" ht="12.75">
      <c r="A3821" s="8"/>
      <c r="B3821" s="8"/>
      <c r="C3821" s="8"/>
      <c r="D3821" s="8"/>
      <c r="E3821" s="8"/>
      <c r="F3821" s="9"/>
      <c r="G3821" s="15"/>
    </row>
    <row r="3822" spans="1:7" ht="12.75">
      <c r="A3822" s="8"/>
      <c r="B3822" s="8"/>
      <c r="C3822" s="8"/>
      <c r="D3822" s="8"/>
      <c r="E3822" s="8"/>
      <c r="F3822" s="9"/>
      <c r="G3822" s="15"/>
    </row>
    <row r="3823" spans="1:7" ht="12.75">
      <c r="A3823" s="8"/>
      <c r="B3823" s="8"/>
      <c r="C3823" s="8"/>
      <c r="D3823" s="8"/>
      <c r="E3823" s="8"/>
      <c r="F3823" s="9"/>
      <c r="G3823" s="15"/>
    </row>
    <row r="3824" spans="1:7" ht="12.75">
      <c r="A3824" s="8"/>
      <c r="B3824" s="8"/>
      <c r="C3824" s="8"/>
      <c r="D3824" s="8"/>
      <c r="E3824" s="8"/>
      <c r="F3824" s="9"/>
      <c r="G3824" s="15"/>
    </row>
    <row r="3825" spans="1:7" ht="12.75">
      <c r="A3825" s="8"/>
      <c r="B3825" s="8"/>
      <c r="C3825" s="8"/>
      <c r="D3825" s="8"/>
      <c r="E3825" s="8"/>
      <c r="F3825" s="9"/>
      <c r="G3825" s="15"/>
    </row>
    <row r="3826" spans="1:7" ht="12.75">
      <c r="A3826" s="8"/>
      <c r="B3826" s="8"/>
      <c r="C3826" s="8"/>
      <c r="D3826" s="8"/>
      <c r="E3826" s="8"/>
      <c r="F3826" s="9"/>
      <c r="G3826" s="15"/>
    </row>
    <row r="3827" spans="1:7" ht="12.75">
      <c r="A3827" s="8"/>
      <c r="B3827" s="8"/>
      <c r="C3827" s="8"/>
      <c r="D3827" s="8"/>
      <c r="E3827" s="8"/>
      <c r="F3827" s="9"/>
      <c r="G3827" s="15"/>
    </row>
    <row r="3828" spans="1:7" ht="12.75">
      <c r="A3828" s="8"/>
      <c r="B3828" s="8"/>
      <c r="C3828" s="8"/>
      <c r="D3828" s="8"/>
      <c r="E3828" s="8"/>
      <c r="F3828" s="9"/>
      <c r="G3828" s="15"/>
    </row>
    <row r="3829" spans="1:7" ht="12.75">
      <c r="A3829" s="8"/>
      <c r="B3829" s="8"/>
      <c r="C3829" s="8"/>
      <c r="D3829" s="8"/>
      <c r="E3829" s="8"/>
      <c r="F3829" s="9"/>
      <c r="G3829" s="15"/>
    </row>
    <row r="3830" spans="1:7" ht="12.75">
      <c r="A3830" s="8"/>
      <c r="B3830" s="8"/>
      <c r="C3830" s="8"/>
      <c r="D3830" s="8"/>
      <c r="E3830" s="8"/>
      <c r="F3830" s="9"/>
      <c r="G3830" s="15"/>
    </row>
    <row r="3831" spans="1:7" ht="12.75">
      <c r="A3831" s="8"/>
      <c r="B3831" s="8"/>
      <c r="C3831" s="8"/>
      <c r="D3831" s="8"/>
      <c r="E3831" s="8"/>
      <c r="F3831" s="9"/>
      <c r="G3831" s="15"/>
    </row>
    <row r="3832" spans="1:7" ht="12.75">
      <c r="A3832" s="8"/>
      <c r="B3832" s="8"/>
      <c r="C3832" s="8"/>
      <c r="D3832" s="8"/>
      <c r="E3832" s="8"/>
      <c r="F3832" s="9"/>
      <c r="G3832" s="15"/>
    </row>
    <row r="3833" spans="1:7" ht="12.75">
      <c r="A3833" s="8"/>
      <c r="B3833" s="8"/>
      <c r="C3833" s="8"/>
      <c r="D3833" s="8"/>
      <c r="E3833" s="8"/>
      <c r="F3833" s="9"/>
      <c r="G3833" s="15"/>
    </row>
    <row r="3834" spans="1:7" ht="12.75">
      <c r="A3834" s="8"/>
      <c r="B3834" s="8"/>
      <c r="C3834" s="8"/>
      <c r="D3834" s="8"/>
      <c r="E3834" s="8"/>
      <c r="F3834" s="9"/>
      <c r="G3834" s="15"/>
    </row>
    <row r="3835" spans="1:7" ht="12.75">
      <c r="A3835" s="8"/>
      <c r="B3835" s="8"/>
      <c r="C3835" s="8"/>
      <c r="D3835" s="8"/>
      <c r="E3835" s="8"/>
      <c r="F3835" s="9"/>
      <c r="G3835" s="15"/>
    </row>
    <row r="3836" spans="1:7" ht="12.75">
      <c r="A3836" s="8"/>
      <c r="B3836" s="8"/>
      <c r="C3836" s="8"/>
      <c r="D3836" s="8"/>
      <c r="E3836" s="8"/>
      <c r="F3836" s="9"/>
      <c r="G3836" s="15"/>
    </row>
    <row r="3837" spans="1:7" ht="12.75">
      <c r="A3837" s="8"/>
      <c r="B3837" s="8"/>
      <c r="C3837" s="8"/>
      <c r="D3837" s="8"/>
      <c r="E3837" s="8"/>
      <c r="F3837" s="9"/>
      <c r="G3837" s="15"/>
    </row>
    <row r="3838" spans="1:7" ht="12.75">
      <c r="A3838" s="8"/>
      <c r="B3838" s="8"/>
      <c r="C3838" s="8"/>
      <c r="D3838" s="8"/>
      <c r="E3838" s="8"/>
      <c r="F3838" s="9"/>
      <c r="G3838" s="15"/>
    </row>
    <row r="3839" spans="1:7" ht="12.75">
      <c r="A3839" s="8"/>
      <c r="B3839" s="8"/>
      <c r="C3839" s="8"/>
      <c r="D3839" s="8"/>
      <c r="E3839" s="8"/>
      <c r="F3839" s="9"/>
      <c r="G3839" s="15"/>
    </row>
    <row r="3840" spans="1:7" ht="12.75">
      <c r="A3840" s="8"/>
      <c r="B3840" s="8"/>
      <c r="C3840" s="8"/>
      <c r="D3840" s="8"/>
      <c r="E3840" s="8"/>
      <c r="F3840" s="9"/>
      <c r="G3840" s="15"/>
    </row>
    <row r="3841" spans="1:7" ht="12.75">
      <c r="A3841" s="8"/>
      <c r="B3841" s="8"/>
      <c r="C3841" s="8"/>
      <c r="D3841" s="8"/>
      <c r="E3841" s="8"/>
      <c r="F3841" s="9"/>
      <c r="G3841" s="15"/>
    </row>
    <row r="3842" spans="1:7" ht="12.75">
      <c r="A3842" s="8"/>
      <c r="B3842" s="8"/>
      <c r="C3842" s="8"/>
      <c r="D3842" s="8"/>
      <c r="E3842" s="8"/>
      <c r="F3842" s="9"/>
      <c r="G3842" s="15"/>
    </row>
    <row r="3843" spans="1:7" ht="12.75">
      <c r="A3843" s="8"/>
      <c r="B3843" s="8"/>
      <c r="C3843" s="8"/>
      <c r="D3843" s="8"/>
      <c r="E3843" s="8"/>
      <c r="F3843" s="9"/>
      <c r="G3843" s="15"/>
    </row>
    <row r="3844" spans="1:7" ht="12.75">
      <c r="A3844" s="8"/>
      <c r="B3844" s="8"/>
      <c r="C3844" s="8"/>
      <c r="D3844" s="8"/>
      <c r="E3844" s="8"/>
      <c r="F3844" s="9"/>
      <c r="G3844" s="15"/>
    </row>
    <row r="3845" spans="1:7" ht="12.75">
      <c r="A3845" s="8"/>
      <c r="B3845" s="8"/>
      <c r="C3845" s="8"/>
      <c r="D3845" s="8"/>
      <c r="E3845" s="8"/>
      <c r="F3845" s="9"/>
      <c r="G3845" s="15"/>
    </row>
    <row r="3846" spans="1:7" ht="12.75">
      <c r="A3846" s="8"/>
      <c r="B3846" s="8"/>
      <c r="C3846" s="8"/>
      <c r="D3846" s="8"/>
      <c r="E3846" s="8"/>
      <c r="F3846" s="9"/>
      <c r="G3846" s="15"/>
    </row>
    <row r="3847" spans="1:7" ht="12.75">
      <c r="A3847" s="8"/>
      <c r="B3847" s="8"/>
      <c r="C3847" s="8"/>
      <c r="D3847" s="8"/>
      <c r="E3847" s="8"/>
      <c r="F3847" s="9"/>
      <c r="G3847" s="15"/>
    </row>
    <row r="3848" spans="1:7" ht="12.75">
      <c r="A3848" s="8"/>
      <c r="B3848" s="8"/>
      <c r="C3848" s="8"/>
      <c r="D3848" s="8"/>
      <c r="E3848" s="8"/>
      <c r="F3848" s="9"/>
      <c r="G3848" s="15"/>
    </row>
    <row r="3849" spans="1:7" ht="12.75">
      <c r="A3849" s="8"/>
      <c r="B3849" s="8"/>
      <c r="C3849" s="8"/>
      <c r="D3849" s="8"/>
      <c r="E3849" s="8"/>
      <c r="F3849" s="9"/>
      <c r="G3849" s="15"/>
    </row>
    <row r="3850" spans="1:7" ht="12.75">
      <c r="A3850" s="8"/>
      <c r="B3850" s="8"/>
      <c r="C3850" s="8"/>
      <c r="D3850" s="8"/>
      <c r="E3850" s="8"/>
      <c r="F3850" s="9"/>
      <c r="G3850" s="15"/>
    </row>
    <row r="3851" spans="1:7" ht="12.75">
      <c r="A3851" s="8"/>
      <c r="B3851" s="8"/>
      <c r="C3851" s="8"/>
      <c r="D3851" s="8"/>
      <c r="E3851" s="8"/>
      <c r="F3851" s="9"/>
      <c r="G3851" s="15"/>
    </row>
    <row r="3852" spans="1:7" ht="12.75">
      <c r="A3852" s="8"/>
      <c r="B3852" s="8"/>
      <c r="C3852" s="8"/>
      <c r="D3852" s="8"/>
      <c r="E3852" s="8"/>
      <c r="F3852" s="9"/>
      <c r="G3852" s="15"/>
    </row>
    <row r="3853" spans="1:7" ht="12.75">
      <c r="A3853" s="8"/>
      <c r="B3853" s="8"/>
      <c r="C3853" s="8"/>
      <c r="D3853" s="8"/>
      <c r="E3853" s="8"/>
      <c r="F3853" s="9"/>
      <c r="G3853" s="15"/>
    </row>
    <row r="3854" spans="1:7" ht="12.75">
      <c r="A3854" s="8"/>
      <c r="B3854" s="8"/>
      <c r="C3854" s="8"/>
      <c r="D3854" s="8"/>
      <c r="E3854" s="8"/>
      <c r="F3854" s="9"/>
      <c r="G3854" s="15"/>
    </row>
    <row r="3855" spans="1:7" ht="12.75">
      <c r="A3855" s="8"/>
      <c r="B3855" s="8"/>
      <c r="C3855" s="8"/>
      <c r="D3855" s="8"/>
      <c r="E3855" s="8"/>
      <c r="F3855" s="9"/>
      <c r="G3855" s="15"/>
    </row>
    <row r="3856" spans="1:7" ht="12.75">
      <c r="A3856" s="8"/>
      <c r="B3856" s="8"/>
      <c r="C3856" s="8"/>
      <c r="D3856" s="8"/>
      <c r="E3856" s="8"/>
      <c r="F3856" s="9"/>
      <c r="G3856" s="15"/>
    </row>
    <row r="3857" spans="1:7" ht="12.75">
      <c r="A3857" s="8"/>
      <c r="B3857" s="8"/>
      <c r="C3857" s="8"/>
      <c r="D3857" s="8"/>
      <c r="E3857" s="8"/>
      <c r="F3857" s="9"/>
      <c r="G3857" s="15"/>
    </row>
    <row r="3858" spans="1:7" ht="12.75">
      <c r="A3858" s="8"/>
      <c r="B3858" s="8"/>
      <c r="C3858" s="8"/>
      <c r="D3858" s="8"/>
      <c r="E3858" s="8"/>
      <c r="F3858" s="9"/>
      <c r="G3858" s="15"/>
    </row>
    <row r="3859" spans="1:7" ht="12.75">
      <c r="A3859" s="8"/>
      <c r="B3859" s="8"/>
      <c r="C3859" s="8"/>
      <c r="D3859" s="8"/>
      <c r="E3859" s="8"/>
      <c r="F3859" s="9"/>
      <c r="G3859" s="15"/>
    </row>
    <row r="3860" spans="1:7" ht="12.75">
      <c r="A3860" s="8"/>
      <c r="B3860" s="8"/>
      <c r="C3860" s="8"/>
      <c r="D3860" s="8"/>
      <c r="E3860" s="8"/>
      <c r="F3860" s="9"/>
      <c r="G3860" s="15"/>
    </row>
    <row r="3861" spans="1:7" ht="12.75">
      <c r="A3861" s="8"/>
      <c r="B3861" s="8"/>
      <c r="C3861" s="8"/>
      <c r="D3861" s="8"/>
      <c r="E3861" s="8"/>
      <c r="F3861" s="9"/>
      <c r="G3861" s="15"/>
    </row>
    <row r="3862" spans="1:7" ht="12.75">
      <c r="A3862" s="8"/>
      <c r="B3862" s="8"/>
      <c r="C3862" s="8"/>
      <c r="D3862" s="8"/>
      <c r="E3862" s="8"/>
      <c r="F3862" s="9"/>
      <c r="G3862" s="15"/>
    </row>
    <row r="3863" spans="1:7" ht="12.75">
      <c r="A3863" s="8"/>
      <c r="B3863" s="8"/>
      <c r="C3863" s="8"/>
      <c r="D3863" s="8"/>
      <c r="E3863" s="8"/>
      <c r="F3863" s="9"/>
      <c r="G3863" s="15"/>
    </row>
    <row r="3864" spans="1:7" ht="12.75">
      <c r="A3864" s="8"/>
      <c r="B3864" s="8"/>
      <c r="C3864" s="8"/>
      <c r="D3864" s="8"/>
      <c r="E3864" s="8"/>
      <c r="F3864" s="9"/>
      <c r="G3864" s="15"/>
    </row>
    <row r="3865" spans="1:7" ht="12.75">
      <c r="A3865" s="8"/>
      <c r="B3865" s="8"/>
      <c r="C3865" s="8"/>
      <c r="D3865" s="8"/>
      <c r="E3865" s="8"/>
      <c r="F3865" s="9"/>
      <c r="G3865" s="15"/>
    </row>
    <row r="3866" spans="1:7" ht="12.75">
      <c r="A3866" s="8"/>
      <c r="B3866" s="8"/>
      <c r="C3866" s="8"/>
      <c r="D3866" s="8"/>
      <c r="E3866" s="8"/>
      <c r="F3866" s="9"/>
      <c r="G3866" s="15"/>
    </row>
    <row r="3867" spans="1:7" ht="12.75">
      <c r="A3867" s="8"/>
      <c r="B3867" s="8"/>
      <c r="C3867" s="8"/>
      <c r="D3867" s="8"/>
      <c r="E3867" s="8"/>
      <c r="F3867" s="9"/>
      <c r="G3867" s="15"/>
    </row>
    <row r="3868" spans="1:7" ht="12.75">
      <c r="A3868" s="8"/>
      <c r="B3868" s="8"/>
      <c r="C3868" s="8"/>
      <c r="D3868" s="8"/>
      <c r="E3868" s="8"/>
      <c r="F3868" s="9"/>
      <c r="G3868" s="15"/>
    </row>
    <row r="3869" spans="1:7" ht="12.75">
      <c r="A3869" s="8"/>
      <c r="B3869" s="8"/>
      <c r="C3869" s="8"/>
      <c r="D3869" s="8"/>
      <c r="E3869" s="8"/>
      <c r="F3869" s="9"/>
      <c r="G3869" s="15"/>
    </row>
    <row r="3870" spans="1:7" ht="12.75">
      <c r="A3870" s="8"/>
      <c r="B3870" s="8"/>
      <c r="C3870" s="8"/>
      <c r="D3870" s="8"/>
      <c r="E3870" s="8"/>
      <c r="F3870" s="9"/>
      <c r="G3870" s="15"/>
    </row>
    <row r="3871" spans="1:7" ht="12.75">
      <c r="A3871" s="8"/>
      <c r="B3871" s="8"/>
      <c r="C3871" s="8"/>
      <c r="D3871" s="8"/>
      <c r="E3871" s="8"/>
      <c r="F3871" s="9"/>
      <c r="G3871" s="15"/>
    </row>
    <row r="3872" spans="1:7" ht="12.75">
      <c r="A3872" s="8"/>
      <c r="B3872" s="8"/>
      <c r="C3872" s="8"/>
      <c r="D3872" s="8"/>
      <c r="E3872" s="8"/>
      <c r="F3872" s="9"/>
      <c r="G3872" s="15"/>
    </row>
    <row r="3873" spans="1:7" ht="12.75">
      <c r="A3873" s="8"/>
      <c r="B3873" s="8"/>
      <c r="C3873" s="8"/>
      <c r="D3873" s="8"/>
      <c r="E3873" s="8"/>
      <c r="F3873" s="9"/>
      <c r="G3873" s="15"/>
    </row>
    <row r="3874" spans="1:7" ht="12.75">
      <c r="A3874" s="8"/>
      <c r="B3874" s="8"/>
      <c r="C3874" s="8"/>
      <c r="D3874" s="8"/>
      <c r="E3874" s="8"/>
      <c r="F3874" s="9"/>
      <c r="G3874" s="15"/>
    </row>
    <row r="3875" spans="1:7" ht="12.75">
      <c r="A3875" s="8"/>
      <c r="B3875" s="8"/>
      <c r="C3875" s="8"/>
      <c r="D3875" s="8"/>
      <c r="E3875" s="8"/>
      <c r="F3875" s="9"/>
      <c r="G3875" s="15"/>
    </row>
    <row r="3876" spans="1:7" ht="12.75">
      <c r="A3876" s="8"/>
      <c r="B3876" s="8"/>
      <c r="C3876" s="8"/>
      <c r="D3876" s="8"/>
      <c r="E3876" s="8"/>
      <c r="F3876" s="9"/>
      <c r="G3876" s="15"/>
    </row>
    <row r="3877" spans="1:7" ht="12.75">
      <c r="A3877" s="8"/>
      <c r="B3877" s="8"/>
      <c r="C3877" s="8"/>
      <c r="D3877" s="8"/>
      <c r="E3877" s="8"/>
      <c r="F3877" s="9"/>
      <c r="G3877" s="15"/>
    </row>
    <row r="3878" spans="1:7" ht="12.75">
      <c r="A3878" s="8"/>
      <c r="B3878" s="8"/>
      <c r="C3878" s="8"/>
      <c r="D3878" s="8"/>
      <c r="E3878" s="8"/>
      <c r="F3878" s="9"/>
      <c r="G3878" s="15"/>
    </row>
    <row r="3879" spans="1:7" ht="12.75">
      <c r="A3879" s="8"/>
      <c r="B3879" s="8"/>
      <c r="C3879" s="8"/>
      <c r="D3879" s="8"/>
      <c r="E3879" s="8"/>
      <c r="F3879" s="9"/>
      <c r="G3879" s="15"/>
    </row>
    <row r="3880" spans="1:7" ht="12.75">
      <c r="A3880" s="8"/>
      <c r="B3880" s="8"/>
      <c r="C3880" s="8"/>
      <c r="D3880" s="8"/>
      <c r="E3880" s="8"/>
      <c r="F3880" s="9"/>
      <c r="G3880" s="15"/>
    </row>
    <row r="3881" spans="1:7" ht="12.75">
      <c r="A3881" s="8"/>
      <c r="B3881" s="8"/>
      <c r="C3881" s="8"/>
      <c r="D3881" s="8"/>
      <c r="E3881" s="8"/>
      <c r="F3881" s="9"/>
      <c r="G3881" s="15"/>
    </row>
    <row r="3882" spans="1:7" ht="12.75">
      <c r="A3882" s="8"/>
      <c r="B3882" s="8"/>
      <c r="C3882" s="8"/>
      <c r="D3882" s="8"/>
      <c r="E3882" s="8"/>
      <c r="F3882" s="9"/>
      <c r="G3882" s="15"/>
    </row>
    <row r="3883" spans="1:7" ht="12.75">
      <c r="A3883" s="8"/>
      <c r="B3883" s="8"/>
      <c r="C3883" s="8"/>
      <c r="D3883" s="8"/>
      <c r="E3883" s="8"/>
      <c r="F3883" s="9"/>
      <c r="G3883" s="15"/>
    </row>
    <row r="3884" spans="1:7" ht="12.75">
      <c r="A3884" s="8"/>
      <c r="B3884" s="8"/>
      <c r="C3884" s="8"/>
      <c r="D3884" s="8"/>
      <c r="E3884" s="8"/>
      <c r="F3884" s="9"/>
      <c r="G3884" s="15"/>
    </row>
    <row r="3885" spans="1:7" ht="12.75">
      <c r="A3885" s="8"/>
      <c r="B3885" s="8"/>
      <c r="C3885" s="8"/>
      <c r="D3885" s="8"/>
      <c r="E3885" s="8"/>
      <c r="F3885" s="9"/>
      <c r="G3885" s="15"/>
    </row>
    <row r="3886" spans="1:7" ht="12.75">
      <c r="A3886" s="8"/>
      <c r="B3886" s="8"/>
      <c r="C3886" s="8"/>
      <c r="D3886" s="8"/>
      <c r="E3886" s="8"/>
      <c r="F3886" s="9"/>
      <c r="G3886" s="15"/>
    </row>
    <row r="3887" spans="1:7" ht="12.75">
      <c r="A3887" s="8"/>
      <c r="B3887" s="8"/>
      <c r="C3887" s="8"/>
      <c r="D3887" s="8"/>
      <c r="E3887" s="8"/>
      <c r="F3887" s="9"/>
      <c r="G3887" s="15"/>
    </row>
    <row r="3888" spans="1:7" ht="12.75">
      <c r="A3888" s="8"/>
      <c r="B3888" s="8"/>
      <c r="C3888" s="8"/>
      <c r="D3888" s="8"/>
      <c r="E3888" s="8"/>
      <c r="F3888" s="9"/>
      <c r="G3888" s="15"/>
    </row>
    <row r="3889" spans="1:7" ht="12.75">
      <c r="A3889" s="8"/>
      <c r="B3889" s="8"/>
      <c r="C3889" s="8"/>
      <c r="D3889" s="8"/>
      <c r="E3889" s="8"/>
      <c r="F3889" s="9"/>
      <c r="G3889" s="15"/>
    </row>
    <row r="3890" spans="1:7" ht="12.75">
      <c r="A3890" s="8"/>
      <c r="B3890" s="8"/>
      <c r="C3890" s="8"/>
      <c r="D3890" s="8"/>
      <c r="E3890" s="8"/>
      <c r="F3890" s="9"/>
      <c r="G3890" s="15"/>
    </row>
    <row r="3891" spans="1:7" ht="12.75">
      <c r="A3891" s="8"/>
      <c r="B3891" s="8"/>
      <c r="C3891" s="8"/>
      <c r="D3891" s="8"/>
      <c r="E3891" s="8"/>
      <c r="F3891" s="9"/>
      <c r="G3891" s="15"/>
    </row>
    <row r="3892" spans="1:7" ht="12.75">
      <c r="A3892" s="8"/>
      <c r="B3892" s="8"/>
      <c r="C3892" s="8"/>
      <c r="D3892" s="8"/>
      <c r="E3892" s="8"/>
      <c r="F3892" s="9"/>
      <c r="G3892" s="15"/>
    </row>
    <row r="3893" spans="1:7" ht="12.75">
      <c r="A3893" s="8"/>
      <c r="B3893" s="8"/>
      <c r="C3893" s="8"/>
      <c r="D3893" s="8"/>
      <c r="E3893" s="8"/>
      <c r="F3893" s="9"/>
      <c r="G3893" s="15"/>
    </row>
    <row r="3894" spans="1:7" ht="12.75">
      <c r="A3894" s="8"/>
      <c r="B3894" s="8"/>
      <c r="C3894" s="8"/>
      <c r="D3894" s="8"/>
      <c r="E3894" s="8"/>
      <c r="F3894" s="9"/>
      <c r="G3894" s="15"/>
    </row>
    <row r="3895" spans="1:7" ht="12.75">
      <c r="A3895" s="8"/>
      <c r="B3895" s="8"/>
      <c r="C3895" s="8"/>
      <c r="D3895" s="8"/>
      <c r="E3895" s="8"/>
      <c r="F3895" s="9"/>
      <c r="G3895" s="15"/>
    </row>
    <row r="3896" spans="1:7" ht="12.75">
      <c r="A3896" s="8"/>
      <c r="B3896" s="8"/>
      <c r="C3896" s="8"/>
      <c r="D3896" s="8"/>
      <c r="E3896" s="8"/>
      <c r="F3896" s="9"/>
      <c r="G3896" s="15"/>
    </row>
    <row r="3897" spans="1:7" ht="12.75">
      <c r="A3897" s="8"/>
      <c r="B3897" s="8"/>
      <c r="C3897" s="8"/>
      <c r="D3897" s="8"/>
      <c r="E3897" s="8"/>
      <c r="F3897" s="9"/>
      <c r="G3897" s="15"/>
    </row>
    <row r="3898" spans="1:7" ht="12.75">
      <c r="A3898" s="8"/>
      <c r="B3898" s="8"/>
      <c r="C3898" s="8"/>
      <c r="D3898" s="8"/>
      <c r="E3898" s="8"/>
      <c r="F3898" s="9"/>
      <c r="G3898" s="15"/>
    </row>
    <row r="3899" spans="1:7" ht="12.75">
      <c r="A3899" s="8"/>
      <c r="B3899" s="8"/>
      <c r="C3899" s="8"/>
      <c r="D3899" s="8"/>
      <c r="E3899" s="8"/>
      <c r="F3899" s="9"/>
      <c r="G3899" s="15"/>
    </row>
    <row r="3900" spans="1:7" ht="12.75">
      <c r="A3900" s="8"/>
      <c r="B3900" s="8"/>
      <c r="C3900" s="8"/>
      <c r="D3900" s="8"/>
      <c r="E3900" s="8"/>
      <c r="F3900" s="9"/>
      <c r="G3900" s="15"/>
    </row>
    <row r="3901" spans="1:7" ht="12.75">
      <c r="A3901" s="8"/>
      <c r="B3901" s="8"/>
      <c r="C3901" s="8"/>
      <c r="D3901" s="8"/>
      <c r="E3901" s="8"/>
      <c r="F3901" s="9"/>
      <c r="G3901" s="15"/>
    </row>
    <row r="3902" spans="1:7" ht="12.75">
      <c r="A3902" s="8"/>
      <c r="B3902" s="8"/>
      <c r="C3902" s="8"/>
      <c r="D3902" s="8"/>
      <c r="E3902" s="8"/>
      <c r="F3902" s="9"/>
      <c r="G3902" s="15"/>
    </row>
    <row r="3903" spans="1:7" ht="12.75">
      <c r="A3903" s="8"/>
      <c r="B3903" s="8"/>
      <c r="C3903" s="8"/>
      <c r="D3903" s="8"/>
      <c r="E3903" s="8"/>
      <c r="F3903" s="9"/>
      <c r="G3903" s="15"/>
    </row>
    <row r="3904" spans="1:7" ht="12.75">
      <c r="A3904" s="8"/>
      <c r="B3904" s="8"/>
      <c r="C3904" s="8"/>
      <c r="D3904" s="8"/>
      <c r="E3904" s="8"/>
      <c r="F3904" s="9"/>
      <c r="G3904" s="15"/>
    </row>
    <row r="3905" spans="1:7" ht="12.75">
      <c r="A3905" s="8"/>
      <c r="B3905" s="8"/>
      <c r="C3905" s="8"/>
      <c r="D3905" s="8"/>
      <c r="E3905" s="8"/>
      <c r="F3905" s="9"/>
      <c r="G3905" s="15"/>
    </row>
    <row r="3906" spans="1:7" ht="12.75">
      <c r="A3906" s="8"/>
      <c r="B3906" s="8"/>
      <c r="C3906" s="8"/>
      <c r="D3906" s="8"/>
      <c r="E3906" s="8"/>
      <c r="F3906" s="9"/>
      <c r="G3906" s="15"/>
    </row>
    <row r="3907" spans="1:7" ht="12.75">
      <c r="A3907" s="8"/>
      <c r="B3907" s="8"/>
      <c r="C3907" s="8"/>
      <c r="D3907" s="8"/>
      <c r="E3907" s="8"/>
      <c r="F3907" s="9"/>
      <c r="G3907" s="15"/>
    </row>
    <row r="3908" spans="1:7" ht="12.75">
      <c r="A3908" s="8"/>
      <c r="B3908" s="8"/>
      <c r="C3908" s="8"/>
      <c r="D3908" s="8"/>
      <c r="E3908" s="8"/>
      <c r="F3908" s="9"/>
      <c r="G3908" s="15"/>
    </row>
    <row r="3909" spans="1:7" ht="12.75">
      <c r="A3909" s="8"/>
      <c r="B3909" s="8"/>
      <c r="C3909" s="8"/>
      <c r="D3909" s="8"/>
      <c r="E3909" s="8"/>
      <c r="F3909" s="9"/>
      <c r="G3909" s="15"/>
    </row>
    <row r="3910" spans="1:7" ht="12.75">
      <c r="A3910" s="8"/>
      <c r="B3910" s="8"/>
      <c r="C3910" s="8"/>
      <c r="D3910" s="8"/>
      <c r="E3910" s="8"/>
      <c r="F3910" s="9"/>
      <c r="G3910" s="15"/>
    </row>
    <row r="3911" spans="1:7" ht="12.75">
      <c r="A3911" s="8"/>
      <c r="B3911" s="8"/>
      <c r="C3911" s="8"/>
      <c r="D3911" s="8"/>
      <c r="E3911" s="8"/>
      <c r="F3911" s="9"/>
      <c r="G3911" s="15"/>
    </row>
    <row r="3912" spans="1:7" ht="12.75">
      <c r="A3912" s="8"/>
      <c r="B3912" s="8"/>
      <c r="C3912" s="8"/>
      <c r="D3912" s="8"/>
      <c r="E3912" s="8"/>
      <c r="F3912" s="9"/>
      <c r="G3912" s="15"/>
    </row>
    <row r="3913" spans="1:7" ht="12.75">
      <c r="A3913" s="8"/>
      <c r="B3913" s="8"/>
      <c r="C3913" s="8"/>
      <c r="D3913" s="8"/>
      <c r="E3913" s="8"/>
      <c r="F3913" s="9"/>
      <c r="G3913" s="15"/>
    </row>
    <row r="3914" spans="1:7" ht="12.75">
      <c r="A3914" s="8"/>
      <c r="B3914" s="8"/>
      <c r="C3914" s="8"/>
      <c r="D3914" s="8"/>
      <c r="E3914" s="8"/>
      <c r="F3914" s="9"/>
      <c r="G3914" s="15"/>
    </row>
    <row r="3915" spans="1:7" ht="12.75">
      <c r="A3915" s="8"/>
      <c r="B3915" s="8"/>
      <c r="C3915" s="8"/>
      <c r="D3915" s="8"/>
      <c r="E3915" s="8"/>
      <c r="F3915" s="9"/>
      <c r="G3915" s="15"/>
    </row>
    <row r="3916" spans="1:7" ht="12.75">
      <c r="A3916" s="8"/>
      <c r="B3916" s="8"/>
      <c r="C3916" s="8"/>
      <c r="D3916" s="8"/>
      <c r="E3916" s="8"/>
      <c r="F3916" s="9"/>
      <c r="G3916" s="15"/>
    </row>
    <row r="3917" spans="1:7" ht="12.75">
      <c r="A3917" s="8"/>
      <c r="B3917" s="8"/>
      <c r="C3917" s="8"/>
      <c r="D3917" s="8"/>
      <c r="E3917" s="8"/>
      <c r="F3917" s="9"/>
      <c r="G3917" s="15"/>
    </row>
    <row r="3918" spans="1:7" ht="12.75">
      <c r="A3918" s="8"/>
      <c r="B3918" s="8"/>
      <c r="C3918" s="8"/>
      <c r="D3918" s="8"/>
      <c r="E3918" s="8"/>
      <c r="F3918" s="9"/>
      <c r="G3918" s="15"/>
    </row>
    <row r="3919" spans="1:7" ht="12.75">
      <c r="A3919" s="8"/>
      <c r="B3919" s="8"/>
      <c r="C3919" s="8"/>
      <c r="D3919" s="8"/>
      <c r="E3919" s="8"/>
      <c r="F3919" s="9"/>
      <c r="G3919" s="15"/>
    </row>
    <row r="3920" spans="1:7" ht="12.75">
      <c r="A3920" s="8"/>
      <c r="B3920" s="8"/>
      <c r="C3920" s="8"/>
      <c r="D3920" s="8"/>
      <c r="E3920" s="8"/>
      <c r="F3920" s="9"/>
      <c r="G3920" s="15"/>
    </row>
    <row r="3921" spans="1:7" ht="12.75">
      <c r="A3921" s="8"/>
      <c r="B3921" s="8"/>
      <c r="C3921" s="8"/>
      <c r="D3921" s="8"/>
      <c r="E3921" s="8"/>
      <c r="F3921" s="9"/>
      <c r="G3921" s="15"/>
    </row>
    <row r="3922" spans="1:7" ht="12.75">
      <c r="A3922" s="8"/>
      <c r="B3922" s="8"/>
      <c r="C3922" s="8"/>
      <c r="D3922" s="8"/>
      <c r="E3922" s="8"/>
      <c r="F3922" s="9"/>
      <c r="G3922" s="15"/>
    </row>
    <row r="3923" spans="1:7" ht="12.75">
      <c r="A3923" s="8"/>
      <c r="B3923" s="8"/>
      <c r="C3923" s="8"/>
      <c r="D3923" s="8"/>
      <c r="E3923" s="8"/>
      <c r="F3923" s="9"/>
      <c r="G3923" s="15"/>
    </row>
    <row r="3924" spans="1:7" ht="12.75">
      <c r="A3924" s="8"/>
      <c r="B3924" s="8"/>
      <c r="C3924" s="8"/>
      <c r="D3924" s="8"/>
      <c r="E3924" s="8"/>
      <c r="F3924" s="9"/>
      <c r="G3924" s="15"/>
    </row>
    <row r="3925" spans="1:7" ht="12.75">
      <c r="A3925" s="8"/>
      <c r="B3925" s="8"/>
      <c r="C3925" s="8"/>
      <c r="D3925" s="8"/>
      <c r="E3925" s="8"/>
      <c r="F3925" s="9"/>
      <c r="G3925" s="15"/>
    </row>
    <row r="3926" spans="1:7" ht="12.75">
      <c r="A3926" s="8"/>
      <c r="B3926" s="8"/>
      <c r="C3926" s="8"/>
      <c r="D3926" s="8"/>
      <c r="E3926" s="8"/>
      <c r="F3926" s="9"/>
      <c r="G3926" s="15"/>
    </row>
    <row r="3927" spans="1:7" ht="12.75">
      <c r="A3927" s="8"/>
      <c r="B3927" s="8"/>
      <c r="C3927" s="8"/>
      <c r="D3927" s="8"/>
      <c r="E3927" s="8"/>
      <c r="F3927" s="9"/>
      <c r="G3927" s="15"/>
    </row>
    <row r="3928" spans="1:7" ht="12.75">
      <c r="A3928" s="8"/>
      <c r="B3928" s="8"/>
      <c r="C3928" s="8"/>
      <c r="D3928" s="8"/>
      <c r="E3928" s="8"/>
      <c r="F3928" s="9"/>
      <c r="G3928" s="15"/>
    </row>
    <row r="3929" spans="1:7" ht="12.75">
      <c r="A3929" s="8"/>
      <c r="B3929" s="8"/>
      <c r="C3929" s="8"/>
      <c r="D3929" s="8"/>
      <c r="E3929" s="8"/>
      <c r="F3929" s="9"/>
      <c r="G3929" s="15"/>
    </row>
    <row r="3930" spans="1:7" ht="12.75">
      <c r="A3930" s="8"/>
      <c r="B3930" s="8"/>
      <c r="C3930" s="8"/>
      <c r="D3930" s="8"/>
      <c r="E3930" s="8"/>
      <c r="F3930" s="9"/>
      <c r="G3930" s="15"/>
    </row>
    <row r="3931" spans="1:7" ht="12.75">
      <c r="A3931" s="8"/>
      <c r="B3931" s="8"/>
      <c r="C3931" s="8"/>
      <c r="D3931" s="8"/>
      <c r="E3931" s="8"/>
      <c r="F3931" s="9"/>
      <c r="G3931" s="15"/>
    </row>
    <row r="3932" spans="1:7" ht="12.75">
      <c r="A3932" s="8"/>
      <c r="B3932" s="8"/>
      <c r="C3932" s="8"/>
      <c r="D3932" s="8"/>
      <c r="E3932" s="8"/>
      <c r="F3932" s="9"/>
      <c r="G3932" s="15"/>
    </row>
    <row r="3933" spans="1:7" ht="12.75">
      <c r="A3933" s="8"/>
      <c r="B3933" s="8"/>
      <c r="C3933" s="8"/>
      <c r="D3933" s="8"/>
      <c r="E3933" s="8"/>
      <c r="F3933" s="9"/>
      <c r="G3933" s="15"/>
    </row>
    <row r="3934" spans="1:7" ht="12.75">
      <c r="A3934" s="8"/>
      <c r="B3934" s="8"/>
      <c r="C3934" s="8"/>
      <c r="D3934" s="8"/>
      <c r="E3934" s="8"/>
      <c r="F3934" s="9"/>
      <c r="G3934" s="15"/>
    </row>
    <row r="3935" spans="1:7" ht="12.75">
      <c r="A3935" s="8"/>
      <c r="B3935" s="8"/>
      <c r="C3935" s="8"/>
      <c r="D3935" s="8"/>
      <c r="E3935" s="8"/>
      <c r="F3935" s="9"/>
      <c r="G3935" s="15"/>
    </row>
    <row r="3936" spans="1:7" ht="12.75">
      <c r="A3936" s="8"/>
      <c r="B3936" s="8"/>
      <c r="C3936" s="8"/>
      <c r="D3936" s="8"/>
      <c r="E3936" s="8"/>
      <c r="F3936" s="9"/>
      <c r="G3936" s="15"/>
    </row>
    <row r="3937" spans="1:7" ht="12.75">
      <c r="A3937" s="8"/>
      <c r="B3937" s="8"/>
      <c r="C3937" s="8"/>
      <c r="D3937" s="8"/>
      <c r="E3937" s="8"/>
      <c r="F3937" s="9"/>
      <c r="G3937" s="15"/>
    </row>
    <row r="3938" spans="1:7" ht="12.75">
      <c r="A3938" s="8"/>
      <c r="B3938" s="8"/>
      <c r="C3938" s="8"/>
      <c r="D3938" s="8"/>
      <c r="E3938" s="8"/>
      <c r="F3938" s="9"/>
      <c r="G3938" s="15"/>
    </row>
    <row r="3939" spans="1:7" ht="12.75">
      <c r="A3939" s="8"/>
      <c r="B3939" s="8"/>
      <c r="C3939" s="8"/>
      <c r="D3939" s="8"/>
      <c r="E3939" s="8"/>
      <c r="F3939" s="9"/>
      <c r="G3939" s="15"/>
    </row>
    <row r="3940" spans="1:7" ht="12.75">
      <c r="A3940" s="8"/>
      <c r="B3940" s="8"/>
      <c r="C3940" s="8"/>
      <c r="D3940" s="8"/>
      <c r="E3940" s="8"/>
      <c r="F3940" s="9"/>
      <c r="G3940" s="15"/>
    </row>
    <row r="3941" spans="1:7" ht="12.75">
      <c r="A3941" s="8"/>
      <c r="B3941" s="8"/>
      <c r="C3941" s="8"/>
      <c r="D3941" s="8"/>
      <c r="E3941" s="8"/>
      <c r="F3941" s="9"/>
      <c r="G3941" s="15"/>
    </row>
    <row r="3942" spans="1:7" ht="12.75">
      <c r="A3942" s="8"/>
      <c r="B3942" s="8"/>
      <c r="C3942" s="8"/>
      <c r="D3942" s="8"/>
      <c r="E3942" s="8"/>
      <c r="F3942" s="9"/>
      <c r="G3942" s="15"/>
    </row>
    <row r="3943" spans="1:7" ht="12.75">
      <c r="A3943" s="8"/>
      <c r="B3943" s="8"/>
      <c r="C3943" s="8"/>
      <c r="D3943" s="8"/>
      <c r="E3943" s="8"/>
      <c r="F3943" s="9"/>
      <c r="G3943" s="15"/>
    </row>
    <row r="3944" spans="1:7" ht="12.75">
      <c r="A3944" s="8"/>
      <c r="B3944" s="8"/>
      <c r="C3944" s="8"/>
      <c r="D3944" s="8"/>
      <c r="E3944" s="8"/>
      <c r="F3944" s="9"/>
      <c r="G3944" s="15"/>
    </row>
    <row r="3945" spans="1:7" ht="12.75">
      <c r="A3945" s="8"/>
      <c r="B3945" s="8"/>
      <c r="C3945" s="8"/>
      <c r="D3945" s="8"/>
      <c r="E3945" s="8"/>
      <c r="F3945" s="9"/>
      <c r="G3945" s="15"/>
    </row>
    <row r="3946" spans="1:7" ht="12.75">
      <c r="A3946" s="8"/>
      <c r="B3946" s="8"/>
      <c r="C3946" s="8"/>
      <c r="D3946" s="8"/>
      <c r="E3946" s="8"/>
      <c r="F3946" s="9"/>
      <c r="G3946" s="15"/>
    </row>
    <row r="3947" spans="1:7" ht="12.75">
      <c r="A3947" s="8"/>
      <c r="B3947" s="8"/>
      <c r="C3947" s="8"/>
      <c r="D3947" s="8"/>
      <c r="E3947" s="8"/>
      <c r="F3947" s="9"/>
      <c r="G3947" s="15"/>
    </row>
    <row r="3948" spans="1:7" ht="12.75">
      <c r="A3948" s="8"/>
      <c r="B3948" s="8"/>
      <c r="C3948" s="8"/>
      <c r="D3948" s="8"/>
      <c r="E3948" s="8"/>
      <c r="F3948" s="9"/>
      <c r="G3948" s="15"/>
    </row>
    <row r="3949" spans="1:7" ht="12.75">
      <c r="A3949" s="8"/>
      <c r="B3949" s="8"/>
      <c r="C3949" s="8"/>
      <c r="D3949" s="8"/>
      <c r="E3949" s="8"/>
      <c r="F3949" s="9"/>
      <c r="G3949" s="15"/>
    </row>
    <row r="3950" spans="1:7" ht="12.75">
      <c r="A3950" s="8"/>
      <c r="B3950" s="8"/>
      <c r="C3950" s="8"/>
      <c r="D3950" s="8"/>
      <c r="E3950" s="8"/>
      <c r="F3950" s="9"/>
      <c r="G3950" s="15"/>
    </row>
    <row r="3951" spans="1:7" ht="12.75">
      <c r="A3951" s="8"/>
      <c r="B3951" s="8"/>
      <c r="C3951" s="8"/>
      <c r="D3951" s="8"/>
      <c r="E3951" s="8"/>
      <c r="F3951" s="9"/>
      <c r="G3951" s="15"/>
    </row>
    <row r="3952" spans="1:7" ht="12.75">
      <c r="A3952" s="8"/>
      <c r="B3952" s="8"/>
      <c r="C3952" s="8"/>
      <c r="D3952" s="8"/>
      <c r="E3952" s="8"/>
      <c r="F3952" s="9"/>
      <c r="G3952" s="15"/>
    </row>
    <row r="3953" spans="1:7" ht="12.75">
      <c r="A3953" s="8"/>
      <c r="B3953" s="8"/>
      <c r="C3953" s="8"/>
      <c r="D3953" s="8"/>
      <c r="E3953" s="8"/>
      <c r="F3953" s="9"/>
      <c r="G3953" s="15"/>
    </row>
    <row r="3954" spans="1:7" ht="12.75">
      <c r="A3954" s="8"/>
      <c r="B3954" s="8"/>
      <c r="C3954" s="8"/>
      <c r="D3954" s="8"/>
      <c r="E3954" s="8"/>
      <c r="F3954" s="9"/>
      <c r="G3954" s="15"/>
    </row>
    <row r="3955" spans="1:7" ht="12.75">
      <c r="A3955" s="8"/>
      <c r="B3955" s="8"/>
      <c r="C3955" s="8"/>
      <c r="D3955" s="8"/>
      <c r="E3955" s="8"/>
      <c r="F3955" s="9"/>
      <c r="G3955" s="15"/>
    </row>
    <row r="3956" spans="1:7" ht="12.75">
      <c r="A3956" s="8"/>
      <c r="B3956" s="8"/>
      <c r="C3956" s="8"/>
      <c r="D3956" s="8"/>
      <c r="E3956" s="8"/>
      <c r="F3956" s="9"/>
      <c r="G3956" s="15"/>
    </row>
    <row r="3957" spans="1:7" ht="12.75">
      <c r="A3957" s="8"/>
      <c r="B3957" s="8"/>
      <c r="C3957" s="8"/>
      <c r="D3957" s="8"/>
      <c r="E3957" s="8"/>
      <c r="F3957" s="9"/>
      <c r="G3957" s="15"/>
    </row>
    <row r="3958" spans="1:7" ht="12.75">
      <c r="A3958" s="8"/>
      <c r="B3958" s="8"/>
      <c r="C3958" s="8"/>
      <c r="D3958" s="8"/>
      <c r="E3958" s="8"/>
      <c r="F3958" s="9"/>
      <c r="G3958" s="15"/>
    </row>
    <row r="3959" spans="1:7" ht="12.75">
      <c r="A3959" s="8"/>
      <c r="B3959" s="8"/>
      <c r="C3959" s="8"/>
      <c r="D3959" s="8"/>
      <c r="E3959" s="8"/>
      <c r="F3959" s="9"/>
      <c r="G3959" s="15"/>
    </row>
    <row r="3960" spans="1:7" ht="12.75">
      <c r="A3960" s="8"/>
      <c r="B3960" s="8"/>
      <c r="C3960" s="8"/>
      <c r="D3960" s="8"/>
      <c r="E3960" s="8"/>
      <c r="F3960" s="9"/>
      <c r="G3960" s="15"/>
    </row>
    <row r="3961" spans="1:7" ht="12.75">
      <c r="A3961" s="8"/>
      <c r="B3961" s="8"/>
      <c r="C3961" s="8"/>
      <c r="D3961" s="8"/>
      <c r="E3961" s="8"/>
      <c r="F3961" s="9"/>
      <c r="G3961" s="15"/>
    </row>
    <row r="3962" spans="1:7" ht="12.75">
      <c r="A3962" s="8"/>
      <c r="B3962" s="8"/>
      <c r="C3962" s="8"/>
      <c r="D3962" s="8"/>
      <c r="E3962" s="8"/>
      <c r="F3962" s="9"/>
      <c r="G3962" s="15"/>
    </row>
    <row r="3963" spans="1:7" ht="12.75">
      <c r="A3963" s="8"/>
      <c r="B3963" s="8"/>
      <c r="C3963" s="8"/>
      <c r="D3963" s="8"/>
      <c r="E3963" s="8"/>
      <c r="F3963" s="9"/>
      <c r="G3963" s="15"/>
    </row>
    <row r="3964" spans="1:7" ht="12.75">
      <c r="A3964" s="8"/>
      <c r="B3964" s="8"/>
      <c r="C3964" s="8"/>
      <c r="D3964" s="8"/>
      <c r="E3964" s="8"/>
      <c r="F3964" s="9"/>
      <c r="G3964" s="15"/>
    </row>
    <row r="3965" spans="1:7" ht="12.75">
      <c r="A3965" s="8"/>
      <c r="B3965" s="8"/>
      <c r="C3965" s="8"/>
      <c r="D3965" s="8"/>
      <c r="E3965" s="8"/>
      <c r="F3965" s="9"/>
      <c r="G3965" s="15"/>
    </row>
    <row r="3966" spans="1:7" ht="12.75">
      <c r="A3966" s="8"/>
      <c r="B3966" s="8"/>
      <c r="C3966" s="8"/>
      <c r="D3966" s="8"/>
      <c r="E3966" s="8"/>
      <c r="F3966" s="9"/>
      <c r="G3966" s="15"/>
    </row>
    <row r="3967" spans="1:7" ht="12.75">
      <c r="A3967" s="8"/>
      <c r="B3967" s="8"/>
      <c r="C3967" s="8"/>
      <c r="D3967" s="8"/>
      <c r="E3967" s="8"/>
      <c r="F3967" s="9"/>
      <c r="G3967" s="15"/>
    </row>
    <row r="3968" spans="1:7" ht="12.75">
      <c r="A3968" s="8"/>
      <c r="B3968" s="8"/>
      <c r="C3968" s="8"/>
      <c r="D3968" s="8"/>
      <c r="E3968" s="8"/>
      <c r="F3968" s="9"/>
      <c r="G3968" s="15"/>
    </row>
    <row r="3969" spans="1:7" ht="12.75">
      <c r="A3969" s="8"/>
      <c r="B3969" s="8"/>
      <c r="C3969" s="8"/>
      <c r="D3969" s="8"/>
      <c r="E3969" s="8"/>
      <c r="F3969" s="9"/>
      <c r="G3969" s="15"/>
    </row>
    <row r="3970" spans="1:7" ht="12.75">
      <c r="A3970" s="8"/>
      <c r="B3970" s="8"/>
      <c r="C3970" s="8"/>
      <c r="D3970" s="8"/>
      <c r="E3970" s="8"/>
      <c r="F3970" s="9"/>
      <c r="G3970" s="15"/>
    </row>
    <row r="3971" spans="1:7" ht="12.75">
      <c r="A3971" s="8"/>
      <c r="B3971" s="8"/>
      <c r="C3971" s="8"/>
      <c r="D3971" s="8"/>
      <c r="E3971" s="8"/>
      <c r="F3971" s="9"/>
      <c r="G3971" s="15"/>
    </row>
    <row r="3972" spans="1:7" ht="12.75">
      <c r="A3972" s="8"/>
      <c r="B3972" s="8"/>
      <c r="C3972" s="8"/>
      <c r="D3972" s="8"/>
      <c r="E3972" s="8"/>
      <c r="F3972" s="9"/>
      <c r="G3972" s="15"/>
    </row>
    <row r="3973" spans="1:7" ht="12.75">
      <c r="A3973" s="8"/>
      <c r="B3973" s="8"/>
      <c r="C3973" s="8"/>
      <c r="D3973" s="8"/>
      <c r="E3973" s="8"/>
      <c r="F3973" s="9"/>
      <c r="G3973" s="15"/>
    </row>
    <row r="3974" spans="1:7" ht="12.75">
      <c r="A3974" s="8"/>
      <c r="B3974" s="8"/>
      <c r="C3974" s="8"/>
      <c r="D3974" s="8"/>
      <c r="E3974" s="8"/>
      <c r="F3974" s="9"/>
      <c r="G3974" s="15"/>
    </row>
    <row r="3975" spans="1:7" ht="12.75">
      <c r="A3975" s="8"/>
      <c r="B3975" s="8"/>
      <c r="C3975" s="8"/>
      <c r="D3975" s="8"/>
      <c r="E3975" s="8"/>
      <c r="F3975" s="9"/>
      <c r="G3975" s="15"/>
    </row>
    <row r="3976" spans="1:7" ht="12.75">
      <c r="A3976" s="8"/>
      <c r="B3976" s="8"/>
      <c r="C3976" s="8"/>
      <c r="D3976" s="8"/>
      <c r="E3976" s="8"/>
      <c r="F3976" s="9"/>
      <c r="G3976" s="15"/>
    </row>
    <row r="3977" spans="1:7" ht="12.75">
      <c r="A3977" s="8"/>
      <c r="B3977" s="8"/>
      <c r="C3977" s="8"/>
      <c r="D3977" s="8"/>
      <c r="E3977" s="8"/>
      <c r="F3977" s="9"/>
      <c r="G3977" s="15"/>
    </row>
    <row r="3978" spans="1:7" ht="12.75">
      <c r="A3978" s="8"/>
      <c r="B3978" s="8"/>
      <c r="C3978" s="8"/>
      <c r="D3978" s="8"/>
      <c r="E3978" s="8"/>
      <c r="F3978" s="9"/>
      <c r="G3978" s="15"/>
    </row>
    <row r="3979" spans="1:7" ht="12.75">
      <c r="A3979" s="8"/>
      <c r="B3979" s="8"/>
      <c r="C3979" s="8"/>
      <c r="D3979" s="8"/>
      <c r="E3979" s="8"/>
      <c r="F3979" s="9"/>
      <c r="G3979" s="15"/>
    </row>
    <row r="3980" spans="1:7" ht="12.75">
      <c r="A3980" s="8"/>
      <c r="B3980" s="8"/>
      <c r="C3980" s="8"/>
      <c r="D3980" s="8"/>
      <c r="E3980" s="8"/>
      <c r="F3980" s="9"/>
      <c r="G3980" s="15"/>
    </row>
    <row r="3981" spans="1:7" ht="12.75">
      <c r="A3981" s="8"/>
      <c r="B3981" s="8"/>
      <c r="C3981" s="8"/>
      <c r="D3981" s="8"/>
      <c r="E3981" s="8"/>
      <c r="F3981" s="9"/>
      <c r="G3981" s="15"/>
    </row>
    <row r="3982" spans="1:7" ht="12.75">
      <c r="A3982" s="8"/>
      <c r="B3982" s="8"/>
      <c r="C3982" s="8"/>
      <c r="D3982" s="8"/>
      <c r="E3982" s="8"/>
      <c r="F3982" s="9"/>
      <c r="G3982" s="15"/>
    </row>
    <row r="3983" spans="1:7" ht="12.75">
      <c r="A3983" s="8"/>
      <c r="B3983" s="8"/>
      <c r="C3983" s="8"/>
      <c r="D3983" s="8"/>
      <c r="E3983" s="8"/>
      <c r="F3983" s="9"/>
      <c r="G3983" s="15"/>
    </row>
    <row r="3984" spans="1:7" ht="12.75">
      <c r="A3984" s="8"/>
      <c r="B3984" s="8"/>
      <c r="C3984" s="8"/>
      <c r="D3984" s="8"/>
      <c r="E3984" s="8"/>
      <c r="F3984" s="9"/>
      <c r="G3984" s="15"/>
    </row>
    <row r="3985" spans="1:7" ht="12.75">
      <c r="A3985" s="8"/>
      <c r="B3985" s="8"/>
      <c r="C3985" s="8"/>
      <c r="D3985" s="8"/>
      <c r="E3985" s="8"/>
      <c r="F3985" s="9"/>
      <c r="G3985" s="15"/>
    </row>
    <row r="3986" spans="1:7" ht="12.75">
      <c r="A3986" s="8"/>
      <c r="B3986" s="8"/>
      <c r="C3986" s="8"/>
      <c r="D3986" s="8"/>
      <c r="E3986" s="8"/>
      <c r="F3986" s="9"/>
      <c r="G3986" s="15"/>
    </row>
    <row r="3987" spans="1:7" ht="12.75">
      <c r="A3987" s="8"/>
      <c r="B3987" s="8"/>
      <c r="C3987" s="8"/>
      <c r="D3987" s="8"/>
      <c r="E3987" s="8"/>
      <c r="F3987" s="9"/>
      <c r="G3987" s="15"/>
    </row>
    <row r="3988" spans="1:7" ht="12.75">
      <c r="A3988" s="8"/>
      <c r="B3988" s="8"/>
      <c r="C3988" s="8"/>
      <c r="D3988" s="8"/>
      <c r="E3988" s="8"/>
      <c r="F3988" s="9"/>
      <c r="G3988" s="15"/>
    </row>
    <row r="3989" spans="1:7" ht="12.75">
      <c r="A3989" s="8"/>
      <c r="B3989" s="8"/>
      <c r="C3989" s="8"/>
      <c r="D3989" s="8"/>
      <c r="E3989" s="8"/>
      <c r="F3989" s="9"/>
      <c r="G3989" s="15"/>
    </row>
    <row r="3990" spans="1:7" ht="12.75">
      <c r="A3990" s="8"/>
      <c r="B3990" s="8"/>
      <c r="C3990" s="8"/>
      <c r="D3990" s="8"/>
      <c r="E3990" s="8"/>
      <c r="F3990" s="9"/>
      <c r="G3990" s="15"/>
    </row>
    <row r="3991" spans="1:7" ht="12.75">
      <c r="A3991" s="8"/>
      <c r="B3991" s="8"/>
      <c r="C3991" s="8"/>
      <c r="D3991" s="8"/>
      <c r="E3991" s="8"/>
      <c r="F3991" s="9"/>
      <c r="G3991" s="15"/>
    </row>
    <row r="3992" spans="1:7" ht="12.75">
      <c r="A3992" s="8"/>
      <c r="B3992" s="8"/>
      <c r="C3992" s="8"/>
      <c r="D3992" s="8"/>
      <c r="E3992" s="8"/>
      <c r="F3992" s="9"/>
      <c r="G3992" s="15"/>
    </row>
    <row r="3993" spans="1:7" ht="12.75">
      <c r="A3993" s="8"/>
      <c r="B3993" s="8"/>
      <c r="C3993" s="8"/>
      <c r="D3993" s="8"/>
      <c r="E3993" s="8"/>
      <c r="F3993" s="9"/>
      <c r="G3993" s="15"/>
    </row>
    <row r="3994" spans="1:7" ht="12.75">
      <c r="A3994" s="8"/>
      <c r="B3994" s="8"/>
      <c r="C3994" s="8"/>
      <c r="D3994" s="8"/>
      <c r="E3994" s="8"/>
      <c r="F3994" s="9"/>
      <c r="G3994" s="15"/>
    </row>
    <row r="3995" spans="1:7" ht="12.75">
      <c r="A3995" s="8"/>
      <c r="B3995" s="8"/>
      <c r="C3995" s="8"/>
      <c r="D3995" s="8"/>
      <c r="E3995" s="8"/>
      <c r="F3995" s="9"/>
      <c r="G3995" s="15"/>
    </row>
    <row r="3996" spans="1:7" ht="12.75">
      <c r="A3996" s="8"/>
      <c r="B3996" s="8"/>
      <c r="C3996" s="8"/>
      <c r="D3996" s="8"/>
      <c r="E3996" s="8"/>
      <c r="F3996" s="9"/>
      <c r="G3996" s="15"/>
    </row>
    <row r="3997" spans="1:7" ht="12.75">
      <c r="A3997" s="8"/>
      <c r="B3997" s="8"/>
      <c r="C3997" s="8"/>
      <c r="D3997" s="8"/>
      <c r="E3997" s="8"/>
      <c r="F3997" s="9"/>
      <c r="G3997" s="15"/>
    </row>
    <row r="3998" spans="1:7" ht="12.75">
      <c r="A3998" s="8"/>
      <c r="B3998" s="8"/>
      <c r="C3998" s="8"/>
      <c r="D3998" s="8"/>
      <c r="E3998" s="8"/>
      <c r="F3998" s="9"/>
      <c r="G3998" s="15"/>
    </row>
    <row r="3999" spans="1:7" ht="12.75">
      <c r="A3999" s="8"/>
      <c r="B3999" s="8"/>
      <c r="C3999" s="8"/>
      <c r="D3999" s="8"/>
      <c r="E3999" s="8"/>
      <c r="F3999" s="9"/>
      <c r="G3999" s="15"/>
    </row>
    <row r="4000" spans="1:7" ht="12.75">
      <c r="A4000" s="8"/>
      <c r="B4000" s="8"/>
      <c r="C4000" s="8"/>
      <c r="D4000" s="8"/>
      <c r="E4000" s="8"/>
      <c r="F4000" s="9"/>
      <c r="G4000" s="15"/>
    </row>
    <row r="4001" spans="1:7" ht="12.75">
      <c r="A4001" s="8"/>
      <c r="B4001" s="8"/>
      <c r="C4001" s="8"/>
      <c r="D4001" s="8"/>
      <c r="E4001" s="8"/>
      <c r="F4001" s="9"/>
      <c r="G4001" s="15"/>
    </row>
    <row r="4002" spans="1:7" ht="12.75">
      <c r="A4002" s="8"/>
      <c r="B4002" s="8"/>
      <c r="C4002" s="8"/>
      <c r="D4002" s="8"/>
      <c r="E4002" s="8"/>
      <c r="F4002" s="9"/>
      <c r="G4002" s="15"/>
    </row>
    <row r="4003" spans="1:7" ht="12.75">
      <c r="A4003" s="8"/>
      <c r="B4003" s="8"/>
      <c r="C4003" s="8"/>
      <c r="D4003" s="8"/>
      <c r="E4003" s="8"/>
      <c r="F4003" s="9"/>
      <c r="G4003" s="15"/>
    </row>
    <row r="4004" spans="1:7" ht="12.75">
      <c r="A4004" s="8"/>
      <c r="B4004" s="8"/>
      <c r="C4004" s="8"/>
      <c r="D4004" s="8"/>
      <c r="E4004" s="8"/>
      <c r="F4004" s="9"/>
      <c r="G4004" s="15"/>
    </row>
    <row r="4005" spans="1:7" ht="12.75">
      <c r="A4005" s="8"/>
      <c r="B4005" s="8"/>
      <c r="C4005" s="8"/>
      <c r="D4005" s="8"/>
      <c r="E4005" s="8"/>
      <c r="F4005" s="9"/>
      <c r="G4005" s="15"/>
    </row>
    <row r="4006" spans="1:7" ht="12.75">
      <c r="A4006" s="8"/>
      <c r="B4006" s="8"/>
      <c r="C4006" s="8"/>
      <c r="D4006" s="8"/>
      <c r="E4006" s="8"/>
      <c r="F4006" s="9"/>
      <c r="G4006" s="15"/>
    </row>
    <row r="4007" spans="1:7" ht="12.75">
      <c r="A4007" s="8"/>
      <c r="B4007" s="8"/>
      <c r="C4007" s="8"/>
      <c r="D4007" s="8"/>
      <c r="E4007" s="8"/>
      <c r="F4007" s="9"/>
      <c r="G4007" s="15"/>
    </row>
    <row r="4008" spans="1:7" ht="12.75">
      <c r="A4008" s="8"/>
      <c r="B4008" s="8"/>
      <c r="C4008" s="8"/>
      <c r="D4008" s="8"/>
      <c r="E4008" s="8"/>
      <c r="F4008" s="9"/>
      <c r="G4008" s="15"/>
    </row>
    <row r="4009" spans="1:7" ht="12.75">
      <c r="A4009" s="8"/>
      <c r="B4009" s="8"/>
      <c r="C4009" s="8"/>
      <c r="D4009" s="8"/>
      <c r="E4009" s="8"/>
      <c r="F4009" s="9"/>
      <c r="G4009" s="15"/>
    </row>
    <row r="4010" spans="1:7" ht="12.75">
      <c r="A4010" s="8"/>
      <c r="B4010" s="8"/>
      <c r="C4010" s="8"/>
      <c r="D4010" s="8"/>
      <c r="E4010" s="8"/>
      <c r="F4010" s="9"/>
      <c r="G4010" s="15"/>
    </row>
    <row r="4011" spans="1:7" ht="12.75">
      <c r="A4011" s="8"/>
      <c r="B4011" s="8"/>
      <c r="C4011" s="8"/>
      <c r="D4011" s="8"/>
      <c r="E4011" s="8"/>
      <c r="F4011" s="9"/>
      <c r="G4011" s="15"/>
    </row>
    <row r="4012" spans="1:7" ht="12.75">
      <c r="A4012" s="8"/>
      <c r="B4012" s="8"/>
      <c r="C4012" s="8"/>
      <c r="D4012" s="8"/>
      <c r="E4012" s="8"/>
      <c r="F4012" s="9"/>
      <c r="G4012" s="15"/>
    </row>
    <row r="4013" spans="1:7" ht="12.75">
      <c r="A4013" s="8"/>
      <c r="B4013" s="8"/>
      <c r="C4013" s="8"/>
      <c r="D4013" s="8"/>
      <c r="E4013" s="8"/>
      <c r="F4013" s="9"/>
      <c r="G4013" s="15"/>
    </row>
    <row r="4014" spans="1:7" ht="12.75">
      <c r="A4014" s="8"/>
      <c r="B4014" s="8"/>
      <c r="C4014" s="8"/>
      <c r="D4014" s="8"/>
      <c r="E4014" s="8"/>
      <c r="F4014" s="9"/>
      <c r="G4014" s="15"/>
    </row>
    <row r="4015" spans="1:7" ht="12.75">
      <c r="A4015" s="8"/>
      <c r="B4015" s="8"/>
      <c r="C4015" s="8"/>
      <c r="D4015" s="8"/>
      <c r="E4015" s="8"/>
      <c r="F4015" s="9"/>
      <c r="G4015" s="15"/>
    </row>
    <row r="4016" spans="1:7" ht="12.75">
      <c r="A4016" s="8"/>
      <c r="B4016" s="8"/>
      <c r="C4016" s="8"/>
      <c r="D4016" s="8"/>
      <c r="E4016" s="8"/>
      <c r="F4016" s="9"/>
      <c r="G4016" s="15"/>
    </row>
    <row r="4017" spans="1:7" ht="12.75">
      <c r="A4017" s="8"/>
      <c r="B4017" s="8"/>
      <c r="C4017" s="8"/>
      <c r="D4017" s="8"/>
      <c r="E4017" s="8"/>
      <c r="F4017" s="9"/>
      <c r="G4017" s="15"/>
    </row>
    <row r="4018" spans="1:7" ht="12.75">
      <c r="A4018" s="8"/>
      <c r="B4018" s="8"/>
      <c r="C4018" s="8"/>
      <c r="D4018" s="8"/>
      <c r="E4018" s="8"/>
      <c r="F4018" s="9"/>
      <c r="G4018" s="15"/>
    </row>
    <row r="4019" spans="1:7" ht="12.75">
      <c r="A4019" s="8"/>
      <c r="B4019" s="8"/>
      <c r="C4019" s="8"/>
      <c r="D4019" s="8"/>
      <c r="E4019" s="8"/>
      <c r="F4019" s="9"/>
      <c r="G4019" s="15"/>
    </row>
    <row r="4020" spans="1:7" ht="12.75">
      <c r="A4020" s="8"/>
      <c r="B4020" s="8"/>
      <c r="C4020" s="8"/>
      <c r="D4020" s="8"/>
      <c r="E4020" s="8"/>
      <c r="F4020" s="9"/>
      <c r="G4020" s="15"/>
    </row>
    <row r="4021" spans="1:7" ht="12.75">
      <c r="A4021" s="8"/>
      <c r="B4021" s="8"/>
      <c r="C4021" s="8"/>
      <c r="D4021" s="8"/>
      <c r="E4021" s="8"/>
      <c r="F4021" s="9"/>
      <c r="G4021" s="15"/>
    </row>
    <row r="4022" spans="1:7" ht="12.75">
      <c r="A4022" s="8"/>
      <c r="B4022" s="8"/>
      <c r="C4022" s="8"/>
      <c r="D4022" s="8"/>
      <c r="E4022" s="8"/>
      <c r="F4022" s="9"/>
      <c r="G4022" s="15"/>
    </row>
    <row r="4023" spans="1:7" ht="12.75">
      <c r="A4023" s="8"/>
      <c r="B4023" s="8"/>
      <c r="C4023" s="8"/>
      <c r="D4023" s="8"/>
      <c r="E4023" s="8"/>
      <c r="F4023" s="9"/>
      <c r="G4023" s="15"/>
    </row>
    <row r="4024" spans="1:7" ht="12.75">
      <c r="A4024" s="8"/>
      <c r="B4024" s="8"/>
      <c r="C4024" s="8"/>
      <c r="D4024" s="8"/>
      <c r="E4024" s="8"/>
      <c r="F4024" s="9"/>
      <c r="G4024" s="15"/>
    </row>
    <row r="4025" spans="1:7" ht="12.75">
      <c r="A4025" s="8"/>
      <c r="B4025" s="8"/>
      <c r="C4025" s="8"/>
      <c r="D4025" s="8"/>
      <c r="E4025" s="8"/>
      <c r="F4025" s="9"/>
      <c r="G4025" s="15"/>
    </row>
    <row r="4026" spans="1:7" ht="12.75">
      <c r="A4026" s="8"/>
      <c r="B4026" s="8"/>
      <c r="C4026" s="8"/>
      <c r="D4026" s="8"/>
      <c r="E4026" s="8"/>
      <c r="F4026" s="9"/>
      <c r="G4026" s="15"/>
    </row>
    <row r="4027" spans="1:7" ht="12.75">
      <c r="A4027" s="8"/>
      <c r="B4027" s="8"/>
      <c r="C4027" s="8"/>
      <c r="D4027" s="8"/>
      <c r="E4027" s="8"/>
      <c r="F4027" s="9"/>
      <c r="G4027" s="15"/>
    </row>
    <row r="4028" spans="1:7" ht="12.75">
      <c r="A4028" s="8"/>
      <c r="B4028" s="8"/>
      <c r="C4028" s="8"/>
      <c r="D4028" s="8"/>
      <c r="E4028" s="8"/>
      <c r="F4028" s="9"/>
      <c r="G4028" s="15"/>
    </row>
    <row r="4029" spans="1:7" ht="12.75">
      <c r="A4029" s="8"/>
      <c r="B4029" s="8"/>
      <c r="C4029" s="8"/>
      <c r="D4029" s="8"/>
      <c r="E4029" s="8"/>
      <c r="F4029" s="9"/>
      <c r="G4029" s="15"/>
    </row>
    <row r="4030" spans="1:7" ht="12.75">
      <c r="A4030" s="8"/>
      <c r="B4030" s="8"/>
      <c r="C4030" s="8"/>
      <c r="D4030" s="8"/>
      <c r="E4030" s="8"/>
      <c r="F4030" s="9"/>
      <c r="G4030" s="15"/>
    </row>
    <row r="4031" spans="1:7" ht="12.75">
      <c r="A4031" s="8"/>
      <c r="B4031" s="8"/>
      <c r="C4031" s="8"/>
      <c r="D4031" s="8"/>
      <c r="E4031" s="8"/>
      <c r="F4031" s="9"/>
      <c r="G4031" s="15"/>
    </row>
    <row r="4032" spans="1:7" ht="12.75">
      <c r="A4032" s="8"/>
      <c r="B4032" s="8"/>
      <c r="C4032" s="8"/>
      <c r="D4032" s="8"/>
      <c r="E4032" s="8"/>
      <c r="F4032" s="9"/>
      <c r="G4032" s="15"/>
    </row>
    <row r="4033" spans="1:7" ht="12.75">
      <c r="A4033" s="8"/>
      <c r="B4033" s="8"/>
      <c r="C4033" s="8"/>
      <c r="D4033" s="8"/>
      <c r="E4033" s="8"/>
      <c r="F4033" s="9"/>
      <c r="G4033" s="15"/>
    </row>
    <row r="4034" spans="1:7" ht="12.75">
      <c r="A4034" s="8"/>
      <c r="B4034" s="8"/>
      <c r="C4034" s="8"/>
      <c r="D4034" s="8"/>
      <c r="E4034" s="8"/>
      <c r="F4034" s="9"/>
      <c r="G4034" s="15"/>
    </row>
    <row r="4035" spans="1:7" ht="12.75">
      <c r="A4035" s="8"/>
      <c r="B4035" s="8"/>
      <c r="C4035" s="8"/>
      <c r="D4035" s="8"/>
      <c r="E4035" s="8"/>
      <c r="F4035" s="9"/>
      <c r="G4035" s="15"/>
    </row>
    <row r="4036" spans="1:7" ht="12.75">
      <c r="A4036" s="8"/>
      <c r="B4036" s="8"/>
      <c r="C4036" s="8"/>
      <c r="D4036" s="8"/>
      <c r="E4036" s="8"/>
      <c r="F4036" s="9"/>
      <c r="G4036" s="15"/>
    </row>
    <row r="4037" spans="1:7" ht="12.75">
      <c r="A4037" s="8"/>
      <c r="B4037" s="8"/>
      <c r="C4037" s="8"/>
      <c r="D4037" s="8"/>
      <c r="E4037" s="8"/>
      <c r="F4037" s="9"/>
      <c r="G4037" s="15"/>
    </row>
    <row r="4038" spans="1:7" ht="12.75">
      <c r="A4038" s="8"/>
      <c r="B4038" s="8"/>
      <c r="C4038" s="8"/>
      <c r="D4038" s="8"/>
      <c r="E4038" s="8"/>
      <c r="F4038" s="9"/>
      <c r="G4038" s="15"/>
    </row>
    <row r="4039" spans="1:7" ht="12.75">
      <c r="A4039" s="8"/>
      <c r="B4039" s="8"/>
      <c r="C4039" s="8"/>
      <c r="D4039" s="8"/>
      <c r="E4039" s="8"/>
      <c r="F4039" s="9"/>
      <c r="G4039" s="15"/>
    </row>
    <row r="4040" spans="1:7" ht="12.75">
      <c r="A4040" s="8"/>
      <c r="B4040" s="8"/>
      <c r="C4040" s="8"/>
      <c r="D4040" s="8"/>
      <c r="E4040" s="8"/>
      <c r="F4040" s="9"/>
      <c r="G4040" s="15"/>
    </row>
    <row r="4041" spans="1:7" ht="12.75">
      <c r="A4041" s="8"/>
      <c r="B4041" s="8"/>
      <c r="C4041" s="8"/>
      <c r="D4041" s="8"/>
      <c r="E4041" s="8"/>
      <c r="F4041" s="9"/>
      <c r="G4041" s="15"/>
    </row>
    <row r="4042" spans="1:7" ht="12.75">
      <c r="A4042" s="8"/>
      <c r="B4042" s="8"/>
      <c r="C4042" s="8"/>
      <c r="D4042" s="8"/>
      <c r="E4042" s="8"/>
      <c r="F4042" s="9"/>
      <c r="G4042" s="15"/>
    </row>
    <row r="4043" spans="1:7" ht="12.75">
      <c r="A4043" s="8"/>
      <c r="B4043" s="8"/>
      <c r="C4043" s="8"/>
      <c r="D4043" s="8"/>
      <c r="E4043" s="8"/>
      <c r="F4043" s="9"/>
      <c r="G4043" s="15"/>
    </row>
    <row r="4044" spans="1:7" ht="12.75">
      <c r="A4044" s="8"/>
      <c r="B4044" s="8"/>
      <c r="C4044" s="8"/>
      <c r="D4044" s="8"/>
      <c r="E4044" s="8"/>
      <c r="F4044" s="9"/>
      <c r="G4044" s="15"/>
    </row>
    <row r="4045" spans="1:7" ht="12.75">
      <c r="A4045" s="8"/>
      <c r="B4045" s="8"/>
      <c r="C4045" s="8"/>
      <c r="D4045" s="8"/>
      <c r="E4045" s="8"/>
      <c r="F4045" s="9"/>
      <c r="G4045" s="15"/>
    </row>
    <row r="4046" spans="1:7" ht="12.75">
      <c r="A4046" s="8"/>
      <c r="B4046" s="8"/>
      <c r="C4046" s="8"/>
      <c r="D4046" s="8"/>
      <c r="E4046" s="8"/>
      <c r="F4046" s="9"/>
      <c r="G4046" s="15"/>
    </row>
    <row r="4047" spans="1:7" ht="12.75">
      <c r="A4047" s="8"/>
      <c r="B4047" s="8"/>
      <c r="C4047" s="8"/>
      <c r="D4047" s="8"/>
      <c r="E4047" s="8"/>
      <c r="F4047" s="9"/>
      <c r="G4047" s="15"/>
    </row>
    <row r="4048" spans="1:7" ht="12.75">
      <c r="A4048" s="8"/>
      <c r="B4048" s="8"/>
      <c r="C4048" s="8"/>
      <c r="D4048" s="8"/>
      <c r="E4048" s="8"/>
      <c r="F4048" s="9"/>
      <c r="G4048" s="15"/>
    </row>
    <row r="4049" spans="1:7" ht="12.75">
      <c r="A4049" s="8"/>
      <c r="B4049" s="8"/>
      <c r="C4049" s="8"/>
      <c r="D4049" s="8"/>
      <c r="E4049" s="8"/>
      <c r="F4049" s="9"/>
      <c r="G4049" s="15"/>
    </row>
    <row r="4050" spans="1:7" ht="12.75">
      <c r="A4050" s="8"/>
      <c r="B4050" s="8"/>
      <c r="C4050" s="8"/>
      <c r="D4050" s="8"/>
      <c r="E4050" s="8"/>
      <c r="F4050" s="9"/>
      <c r="G4050" s="15"/>
    </row>
    <row r="4051" spans="1:7" ht="12.75">
      <c r="A4051" s="8"/>
      <c r="B4051" s="8"/>
      <c r="C4051" s="8"/>
      <c r="D4051" s="8"/>
      <c r="E4051" s="8"/>
      <c r="F4051" s="9"/>
      <c r="G4051" s="15"/>
    </row>
    <row r="4052" spans="1:7" ht="12.75">
      <c r="A4052" s="8"/>
      <c r="B4052" s="8"/>
      <c r="C4052" s="8"/>
      <c r="D4052" s="8"/>
      <c r="E4052" s="8"/>
      <c r="F4052" s="9"/>
      <c r="G4052" s="15"/>
    </row>
    <row r="4053" spans="1:7" ht="12.75">
      <c r="A4053" s="8"/>
      <c r="B4053" s="8"/>
      <c r="C4053" s="8"/>
      <c r="D4053" s="8"/>
      <c r="E4053" s="8"/>
      <c r="F4053" s="9"/>
      <c r="G4053" s="15"/>
    </row>
    <row r="4054" spans="1:7" ht="12.75">
      <c r="A4054" s="8"/>
      <c r="B4054" s="8"/>
      <c r="C4054" s="8"/>
      <c r="D4054" s="8"/>
      <c r="E4054" s="8"/>
      <c r="F4054" s="9"/>
      <c r="G4054" s="15"/>
    </row>
    <row r="4055" spans="1:7" ht="12.75">
      <c r="A4055" s="8"/>
      <c r="B4055" s="8"/>
      <c r="C4055" s="8"/>
      <c r="D4055" s="8"/>
      <c r="E4055" s="8"/>
      <c r="F4055" s="9"/>
      <c r="G4055" s="15"/>
    </row>
    <row r="4056" spans="1:7" ht="12.75">
      <c r="A4056" s="8"/>
      <c r="B4056" s="8"/>
      <c r="C4056" s="8"/>
      <c r="D4056" s="8"/>
      <c r="E4056" s="8"/>
      <c r="F4056" s="9"/>
      <c r="G4056" s="15"/>
    </row>
    <row r="4057" spans="1:7" ht="12.75">
      <c r="A4057" s="8"/>
      <c r="B4057" s="8"/>
      <c r="C4057" s="8"/>
      <c r="D4057" s="8"/>
      <c r="E4057" s="8"/>
      <c r="F4057" s="9"/>
      <c r="G4057" s="15"/>
    </row>
    <row r="4058" spans="1:7" ht="12.75">
      <c r="A4058" s="8"/>
      <c r="B4058" s="8"/>
      <c r="C4058" s="8"/>
      <c r="D4058" s="8"/>
      <c r="E4058" s="8"/>
      <c r="F4058" s="9"/>
      <c r="G4058" s="15"/>
    </row>
    <row r="4059" spans="1:7" ht="12.75">
      <c r="A4059" s="8"/>
      <c r="B4059" s="8"/>
      <c r="C4059" s="8"/>
      <c r="D4059" s="8"/>
      <c r="E4059" s="8"/>
      <c r="F4059" s="9"/>
      <c r="G4059" s="15"/>
    </row>
    <row r="4060" spans="1:7" ht="12.75">
      <c r="A4060" s="8"/>
      <c r="B4060" s="8"/>
      <c r="C4060" s="8"/>
      <c r="D4060" s="8"/>
      <c r="E4060" s="8"/>
      <c r="F4060" s="9"/>
      <c r="G4060" s="15"/>
    </row>
    <row r="4061" spans="1:7" ht="12.75">
      <c r="A4061" s="8"/>
      <c r="B4061" s="8"/>
      <c r="C4061" s="8"/>
      <c r="D4061" s="8"/>
      <c r="E4061" s="8"/>
      <c r="F4061" s="9"/>
      <c r="G4061" s="15"/>
    </row>
    <row r="4062" spans="1:7" ht="12.75">
      <c r="A4062" s="8"/>
      <c r="B4062" s="8"/>
      <c r="C4062" s="8"/>
      <c r="D4062" s="8"/>
      <c r="E4062" s="8"/>
      <c r="F4062" s="9"/>
      <c r="G4062" s="15"/>
    </row>
    <row r="4063" spans="1:7" ht="12.75">
      <c r="A4063" s="8"/>
      <c r="B4063" s="8"/>
      <c r="C4063" s="8"/>
      <c r="D4063" s="8"/>
      <c r="E4063" s="8"/>
      <c r="F4063" s="9"/>
      <c r="G4063" s="15"/>
    </row>
    <row r="4064" spans="1:7" ht="12.75">
      <c r="A4064" s="8"/>
      <c r="B4064" s="8"/>
      <c r="C4064" s="8"/>
      <c r="D4064" s="8"/>
      <c r="E4064" s="8"/>
      <c r="F4064" s="9"/>
      <c r="G4064" s="15"/>
    </row>
    <row r="4065" spans="1:7" ht="12.75">
      <c r="A4065" s="8"/>
      <c r="B4065" s="8"/>
      <c r="C4065" s="8"/>
      <c r="D4065" s="8"/>
      <c r="E4065" s="8"/>
      <c r="F4065" s="9"/>
      <c r="G4065" s="15"/>
    </row>
    <row r="4066" spans="1:7" ht="12.75">
      <c r="A4066" s="8"/>
      <c r="B4066" s="8"/>
      <c r="C4066" s="8"/>
      <c r="D4066" s="8"/>
      <c r="E4066" s="8"/>
      <c r="F4066" s="9"/>
      <c r="G4066" s="15"/>
    </row>
    <row r="4067" spans="1:7" ht="12.75">
      <c r="A4067" s="8"/>
      <c r="B4067" s="8"/>
      <c r="C4067" s="8"/>
      <c r="D4067" s="8"/>
      <c r="E4067" s="8"/>
      <c r="F4067" s="9"/>
      <c r="G4067" s="15"/>
    </row>
    <row r="4068" spans="1:7" ht="12.75">
      <c r="A4068" s="8"/>
      <c r="B4068" s="8"/>
      <c r="C4068" s="8"/>
      <c r="D4068" s="8"/>
      <c r="E4068" s="8"/>
      <c r="F4068" s="9"/>
      <c r="G4068" s="15"/>
    </row>
    <row r="4069" spans="1:7" ht="12.75">
      <c r="A4069" s="8"/>
      <c r="B4069" s="8"/>
      <c r="C4069" s="8"/>
      <c r="D4069" s="8"/>
      <c r="E4069" s="8"/>
      <c r="F4069" s="9"/>
      <c r="G4069" s="15"/>
    </row>
    <row r="4070" spans="1:7" ht="12.75">
      <c r="A4070" s="8"/>
      <c r="B4070" s="8"/>
      <c r="C4070" s="8"/>
      <c r="D4070" s="8"/>
      <c r="E4070" s="8"/>
      <c r="F4070" s="9"/>
      <c r="G4070" s="15"/>
    </row>
    <row r="4071" spans="1:7" ht="12.75">
      <c r="A4071" s="8"/>
      <c r="B4071" s="8"/>
      <c r="C4071" s="8"/>
      <c r="D4071" s="8"/>
      <c r="E4071" s="8"/>
      <c r="F4071" s="9"/>
      <c r="G4071" s="15"/>
    </row>
    <row r="4072" spans="1:7" ht="12.75">
      <c r="A4072" s="8"/>
      <c r="B4072" s="8"/>
      <c r="C4072" s="8"/>
      <c r="D4072" s="8"/>
      <c r="E4072" s="8"/>
      <c r="F4072" s="9"/>
      <c r="G4072" s="15"/>
    </row>
    <row r="4073" spans="1:7" ht="12.75">
      <c r="A4073" s="8"/>
      <c r="B4073" s="8"/>
      <c r="C4073" s="8"/>
      <c r="D4073" s="8"/>
      <c r="E4073" s="8"/>
      <c r="F4073" s="9"/>
      <c r="G4073" s="15"/>
    </row>
    <row r="4074" spans="1:7" ht="12.75">
      <c r="A4074" s="8"/>
      <c r="B4074" s="8"/>
      <c r="C4074" s="8"/>
      <c r="D4074" s="8"/>
      <c r="E4074" s="8"/>
      <c r="F4074" s="9"/>
      <c r="G4074" s="15"/>
    </row>
    <row r="4075" spans="1:7" ht="12.75">
      <c r="A4075" s="8"/>
      <c r="B4075" s="8"/>
      <c r="C4075" s="8"/>
      <c r="D4075" s="8"/>
      <c r="E4075" s="8"/>
      <c r="F4075" s="9"/>
      <c r="G4075" s="15"/>
    </row>
    <row r="4076" spans="1:7" ht="12.75">
      <c r="A4076" s="8"/>
      <c r="B4076" s="8"/>
      <c r="C4076" s="8"/>
      <c r="D4076" s="8"/>
      <c r="E4076" s="8"/>
      <c r="F4076" s="9"/>
      <c r="G4076" s="15"/>
    </row>
    <row r="4077" spans="1:7" ht="12.75">
      <c r="A4077" s="8"/>
      <c r="B4077" s="8"/>
      <c r="C4077" s="8"/>
      <c r="D4077" s="8"/>
      <c r="E4077" s="8"/>
      <c r="F4077" s="9"/>
      <c r="G4077" s="15"/>
    </row>
    <row r="4078" spans="1:7" ht="12.75">
      <c r="A4078" s="8"/>
      <c r="B4078" s="8"/>
      <c r="C4078" s="8"/>
      <c r="D4078" s="8"/>
      <c r="E4078" s="8"/>
      <c r="F4078" s="9"/>
      <c r="G4078" s="15"/>
    </row>
    <row r="4079" spans="1:7" ht="12.75">
      <c r="A4079" s="8"/>
      <c r="B4079" s="8"/>
      <c r="C4079" s="8"/>
      <c r="D4079" s="8"/>
      <c r="E4079" s="8"/>
      <c r="F4079" s="9"/>
      <c r="G4079" s="15"/>
    </row>
    <row r="4080" spans="1:7" ht="12.75">
      <c r="A4080" s="8"/>
      <c r="B4080" s="8"/>
      <c r="C4080" s="8"/>
      <c r="D4080" s="8"/>
      <c r="E4080" s="8"/>
      <c r="F4080" s="9"/>
      <c r="G4080" s="15"/>
    </row>
    <row r="4081" spans="1:7" ht="12.75">
      <c r="A4081" s="8"/>
      <c r="B4081" s="8"/>
      <c r="C4081" s="8"/>
      <c r="D4081" s="8"/>
      <c r="E4081" s="8"/>
      <c r="F4081" s="9"/>
      <c r="G4081" s="15"/>
    </row>
    <row r="4082" spans="1:7" ht="12.75">
      <c r="A4082" s="8"/>
      <c r="B4082" s="8"/>
      <c r="C4082" s="8"/>
      <c r="D4082" s="8"/>
      <c r="E4082" s="8"/>
      <c r="F4082" s="9"/>
      <c r="G4082" s="15"/>
    </row>
    <row r="4083" spans="1:7" ht="12.75">
      <c r="A4083" s="8"/>
      <c r="B4083" s="8"/>
      <c r="C4083" s="8"/>
      <c r="D4083" s="8"/>
      <c r="E4083" s="8"/>
      <c r="F4083" s="9"/>
      <c r="G4083" s="15"/>
    </row>
    <row r="4084" spans="1:7" ht="12.75">
      <c r="A4084" s="8"/>
      <c r="B4084" s="8"/>
      <c r="C4084" s="8"/>
      <c r="D4084" s="8"/>
      <c r="E4084" s="8"/>
      <c r="F4084" s="9"/>
      <c r="G4084" s="15"/>
    </row>
    <row r="4085" spans="1:7" ht="12.75">
      <c r="A4085" s="8"/>
      <c r="B4085" s="8"/>
      <c r="C4085" s="8"/>
      <c r="D4085" s="8"/>
      <c r="E4085" s="8"/>
      <c r="F4085" s="9"/>
      <c r="G4085" s="15"/>
    </row>
    <row r="4086" spans="1:7" ht="12.75">
      <c r="A4086" s="8"/>
      <c r="B4086" s="8"/>
      <c r="C4086" s="8"/>
      <c r="D4086" s="8"/>
      <c r="E4086" s="8"/>
      <c r="F4086" s="9"/>
      <c r="G4086" s="15"/>
    </row>
    <row r="4087" spans="1:7" ht="12.75">
      <c r="A4087" s="8"/>
      <c r="B4087" s="8"/>
      <c r="C4087" s="8"/>
      <c r="D4087" s="8"/>
      <c r="E4087" s="8"/>
      <c r="F4087" s="9"/>
      <c r="G4087" s="15"/>
    </row>
    <row r="4088" spans="1:7" ht="12.75">
      <c r="A4088" s="8"/>
      <c r="B4088" s="8"/>
      <c r="C4088" s="8"/>
      <c r="D4088" s="8"/>
      <c r="E4088" s="8"/>
      <c r="F4088" s="9"/>
      <c r="G4088" s="15"/>
    </row>
    <row r="4089" spans="1:7" ht="12.75">
      <c r="A4089" s="8"/>
      <c r="B4089" s="8"/>
      <c r="C4089" s="8"/>
      <c r="D4089" s="8"/>
      <c r="E4089" s="8"/>
      <c r="F4089" s="9"/>
      <c r="G4089" s="15"/>
    </row>
    <row r="4090" spans="1:7" ht="12.75">
      <c r="A4090" s="8"/>
      <c r="B4090" s="8"/>
      <c r="C4090" s="8"/>
      <c r="D4090" s="8"/>
      <c r="E4090" s="8"/>
      <c r="F4090" s="9"/>
      <c r="G4090" s="15"/>
    </row>
    <row r="4091" spans="1:7" ht="12.75">
      <c r="A4091" s="8"/>
      <c r="B4091" s="8"/>
      <c r="C4091" s="8"/>
      <c r="D4091" s="8"/>
      <c r="E4091" s="8"/>
      <c r="F4091" s="9"/>
      <c r="G4091" s="15"/>
    </row>
    <row r="4092" spans="1:7" ht="12.75">
      <c r="A4092" s="8"/>
      <c r="B4092" s="8"/>
      <c r="C4092" s="8"/>
      <c r="D4092" s="8"/>
      <c r="E4092" s="8"/>
      <c r="F4092" s="9"/>
      <c r="G4092" s="15"/>
    </row>
    <row r="4093" spans="1:7" ht="12.75">
      <c r="A4093" s="8"/>
      <c r="B4093" s="8"/>
      <c r="C4093" s="8"/>
      <c r="D4093" s="8"/>
      <c r="E4093" s="8"/>
      <c r="F4093" s="9"/>
      <c r="G4093" s="15"/>
    </row>
    <row r="4094" spans="1:7" ht="12.75">
      <c r="A4094" s="8"/>
      <c r="B4094" s="8"/>
      <c r="C4094" s="8"/>
      <c r="D4094" s="8"/>
      <c r="E4094" s="8"/>
      <c r="F4094" s="9"/>
      <c r="G4094" s="15"/>
    </row>
    <row r="4095" spans="1:7" ht="12.75">
      <c r="A4095" s="8"/>
      <c r="B4095" s="8"/>
      <c r="C4095" s="8"/>
      <c r="D4095" s="8"/>
      <c r="E4095" s="8"/>
      <c r="F4095" s="9"/>
      <c r="G4095" s="15"/>
    </row>
    <row r="4096" spans="1:7" ht="12.75">
      <c r="A4096" s="8"/>
      <c r="B4096" s="8"/>
      <c r="C4096" s="8"/>
      <c r="D4096" s="8"/>
      <c r="E4096" s="8"/>
      <c r="F4096" s="9"/>
      <c r="G4096" s="15"/>
    </row>
    <row r="4097" spans="1:7" ht="12.75">
      <c r="A4097" s="8"/>
      <c r="B4097" s="8"/>
      <c r="C4097" s="8"/>
      <c r="D4097" s="8"/>
      <c r="E4097" s="8"/>
      <c r="F4097" s="9"/>
      <c r="G4097" s="15"/>
    </row>
    <row r="4098" spans="1:7" ht="12.75">
      <c r="A4098" s="8"/>
      <c r="B4098" s="8"/>
      <c r="C4098" s="8"/>
      <c r="D4098" s="8"/>
      <c r="E4098" s="8"/>
      <c r="F4098" s="9"/>
      <c r="G4098" s="15"/>
    </row>
    <row r="4099" spans="1:7" ht="12.75">
      <c r="A4099" s="8"/>
      <c r="B4099" s="8"/>
      <c r="C4099" s="8"/>
      <c r="D4099" s="8"/>
      <c r="E4099" s="8"/>
      <c r="F4099" s="9"/>
      <c r="G4099" s="15"/>
    </row>
    <row r="4100" spans="1:7" ht="12.75">
      <c r="A4100" s="8"/>
      <c r="B4100" s="8"/>
      <c r="C4100" s="8"/>
      <c r="D4100" s="8"/>
      <c r="E4100" s="8"/>
      <c r="F4100" s="9"/>
      <c r="G4100" s="15"/>
    </row>
    <row r="4101" spans="1:7" ht="12.75">
      <c r="A4101" s="8"/>
      <c r="B4101" s="8"/>
      <c r="C4101" s="8"/>
      <c r="D4101" s="8"/>
      <c r="E4101" s="8"/>
      <c r="F4101" s="9"/>
      <c r="G4101" s="15"/>
    </row>
    <row r="4102" spans="1:7" ht="12.75">
      <c r="A4102" s="8"/>
      <c r="B4102" s="8"/>
      <c r="C4102" s="8"/>
      <c r="D4102" s="8"/>
      <c r="E4102" s="8"/>
      <c r="F4102" s="9"/>
      <c r="G4102" s="15"/>
    </row>
    <row r="4103" spans="1:7" ht="12.75">
      <c r="A4103" s="8"/>
      <c r="B4103" s="8"/>
      <c r="C4103" s="8"/>
      <c r="D4103" s="8"/>
      <c r="E4103" s="8"/>
      <c r="F4103" s="9"/>
      <c r="G4103" s="15"/>
    </row>
    <row r="4104" spans="1:7" ht="12.75">
      <c r="A4104" s="8"/>
      <c r="B4104" s="8"/>
      <c r="C4104" s="8"/>
      <c r="D4104" s="8"/>
      <c r="E4104" s="8"/>
      <c r="F4104" s="9"/>
      <c r="G4104" s="15"/>
    </row>
    <row r="4105" spans="1:7" ht="12.75">
      <c r="A4105" s="8"/>
      <c r="B4105" s="8"/>
      <c r="C4105" s="8"/>
      <c r="D4105" s="8"/>
      <c r="E4105" s="8"/>
      <c r="F4105" s="9"/>
      <c r="G4105" s="15"/>
    </row>
    <row r="4106" spans="1:7" ht="12.75">
      <c r="A4106" s="8"/>
      <c r="B4106" s="8"/>
      <c r="C4106" s="8"/>
      <c r="D4106" s="8"/>
      <c r="E4106" s="8"/>
      <c r="F4106" s="9"/>
      <c r="G4106" s="15"/>
    </row>
    <row r="4107" spans="1:7" ht="12.75">
      <c r="A4107" s="8"/>
      <c r="B4107" s="8"/>
      <c r="C4107" s="8"/>
      <c r="D4107" s="8"/>
      <c r="E4107" s="8"/>
      <c r="F4107" s="9"/>
      <c r="G4107" s="15"/>
    </row>
    <row r="4108" spans="1:7" ht="12.75">
      <c r="A4108" s="8"/>
      <c r="B4108" s="8"/>
      <c r="C4108" s="8"/>
      <c r="D4108" s="8"/>
      <c r="E4108" s="8"/>
      <c r="F4108" s="9"/>
      <c r="G4108" s="15"/>
    </row>
    <row r="4109" spans="1:7" ht="12.75">
      <c r="A4109" s="8"/>
      <c r="B4109" s="8"/>
      <c r="C4109" s="8"/>
      <c r="D4109" s="8"/>
      <c r="E4109" s="8"/>
      <c r="F4109" s="9"/>
      <c r="G4109" s="15"/>
    </row>
    <row r="4110" spans="1:7" ht="12.75">
      <c r="A4110" s="8"/>
      <c r="B4110" s="8"/>
      <c r="C4110" s="8"/>
      <c r="D4110" s="8"/>
      <c r="E4110" s="8"/>
      <c r="F4110" s="9"/>
      <c r="G4110" s="15"/>
    </row>
    <row r="4111" spans="1:7" ht="12.75">
      <c r="A4111" s="8"/>
      <c r="B4111" s="8"/>
      <c r="C4111" s="8"/>
      <c r="D4111" s="8"/>
      <c r="E4111" s="8"/>
      <c r="F4111" s="9"/>
      <c r="G4111" s="15"/>
    </row>
    <row r="4112" spans="1:7" ht="12.75">
      <c r="A4112" s="8"/>
      <c r="B4112" s="8"/>
      <c r="C4112" s="8"/>
      <c r="D4112" s="8"/>
      <c r="E4112" s="8"/>
      <c r="F4112" s="9"/>
      <c r="G4112" s="15"/>
    </row>
    <row r="4113" spans="1:7" ht="12.75">
      <c r="A4113" s="8"/>
      <c r="B4113" s="8"/>
      <c r="C4113" s="8"/>
      <c r="D4113" s="8"/>
      <c r="E4113" s="8"/>
      <c r="F4113" s="9"/>
      <c r="G4113" s="15"/>
    </row>
    <row r="4114" spans="1:7" ht="12.75">
      <c r="A4114" s="8"/>
      <c r="B4114" s="8"/>
      <c r="C4114" s="8"/>
      <c r="D4114" s="8"/>
      <c r="E4114" s="8"/>
      <c r="F4114" s="9"/>
      <c r="G4114" s="15"/>
    </row>
    <row r="4115" spans="1:7" ht="12.75">
      <c r="A4115" s="8"/>
      <c r="B4115" s="8"/>
      <c r="C4115" s="8"/>
      <c r="D4115" s="8"/>
      <c r="E4115" s="8"/>
      <c r="F4115" s="9"/>
      <c r="G4115" s="15"/>
    </row>
    <row r="4116" spans="1:7" ht="12.75">
      <c r="A4116" s="8"/>
      <c r="B4116" s="8"/>
      <c r="C4116" s="8"/>
      <c r="D4116" s="8"/>
      <c r="E4116" s="8"/>
      <c r="F4116" s="9"/>
      <c r="G4116" s="15"/>
    </row>
    <row r="4117" spans="1:7" ht="12.75">
      <c r="A4117" s="8"/>
      <c r="B4117" s="8"/>
      <c r="C4117" s="8"/>
      <c r="D4117" s="8"/>
      <c r="E4117" s="8"/>
      <c r="F4117" s="9"/>
      <c r="G4117" s="15"/>
    </row>
    <row r="4118" spans="1:7" ht="12.75">
      <c r="A4118" s="8"/>
      <c r="B4118" s="8"/>
      <c r="C4118" s="8"/>
      <c r="D4118" s="8"/>
      <c r="E4118" s="8"/>
      <c r="F4118" s="9"/>
      <c r="G4118" s="15"/>
    </row>
    <row r="4119" spans="1:7" ht="12.75">
      <c r="A4119" s="8"/>
      <c r="B4119" s="8"/>
      <c r="C4119" s="8"/>
      <c r="D4119" s="8"/>
      <c r="E4119" s="8"/>
      <c r="F4119" s="9"/>
      <c r="G4119" s="15"/>
    </row>
    <row r="4120" spans="1:7" ht="12.75">
      <c r="A4120" s="8"/>
      <c r="B4120" s="8"/>
      <c r="C4120" s="8"/>
      <c r="D4120" s="8"/>
      <c r="E4120" s="8"/>
      <c r="F4120" s="9"/>
      <c r="G4120" s="15"/>
    </row>
    <row r="4121" spans="1:7" ht="12.75">
      <c r="A4121" s="8"/>
      <c r="B4121" s="8"/>
      <c r="C4121" s="8"/>
      <c r="D4121" s="8"/>
      <c r="E4121" s="8"/>
      <c r="F4121" s="9"/>
      <c r="G4121" s="15"/>
    </row>
    <row r="4122" spans="1:7" ht="12.75">
      <c r="A4122" s="8"/>
      <c r="B4122" s="8"/>
      <c r="C4122" s="8"/>
      <c r="D4122" s="8"/>
      <c r="E4122" s="8"/>
      <c r="F4122" s="9"/>
      <c r="G4122" s="15"/>
    </row>
    <row r="4123" spans="1:7" ht="12.75">
      <c r="A4123" s="8"/>
      <c r="B4123" s="8"/>
      <c r="C4123" s="8"/>
      <c r="D4123" s="8"/>
      <c r="E4123" s="8"/>
      <c r="F4123" s="9"/>
      <c r="G4123" s="15"/>
    </row>
    <row r="4124" spans="1:7" ht="12.75">
      <c r="A4124" s="8"/>
      <c r="B4124" s="8"/>
      <c r="C4124" s="8"/>
      <c r="D4124" s="8"/>
      <c r="E4124" s="8"/>
      <c r="F4124" s="9"/>
      <c r="G4124" s="15"/>
    </row>
    <row r="4125" spans="1:7" ht="12.75">
      <c r="A4125" s="8"/>
      <c r="B4125" s="8"/>
      <c r="C4125" s="8"/>
      <c r="D4125" s="8"/>
      <c r="E4125" s="8"/>
      <c r="F4125" s="9"/>
      <c r="G4125" s="15"/>
    </row>
    <row r="4126" spans="1:7" ht="12.75">
      <c r="A4126" s="8"/>
      <c r="B4126" s="8"/>
      <c r="C4126" s="8"/>
      <c r="D4126" s="8"/>
      <c r="E4126" s="8"/>
      <c r="F4126" s="9"/>
      <c r="G4126" s="15"/>
    </row>
    <row r="4127" spans="1:7" ht="12.75">
      <c r="A4127" s="8"/>
      <c r="B4127" s="8"/>
      <c r="C4127" s="8"/>
      <c r="D4127" s="8"/>
      <c r="E4127" s="8"/>
      <c r="F4127" s="9"/>
      <c r="G4127" s="15"/>
    </row>
    <row r="4128" spans="1:7" ht="12.75">
      <c r="A4128" s="8"/>
      <c r="B4128" s="8"/>
      <c r="C4128" s="8"/>
      <c r="D4128" s="8"/>
      <c r="E4128" s="8"/>
      <c r="F4128" s="9"/>
      <c r="G4128" s="15"/>
    </row>
    <row r="4129" spans="1:7" ht="12.75">
      <c r="A4129" s="8"/>
      <c r="B4129" s="8"/>
      <c r="C4129" s="8"/>
      <c r="D4129" s="8"/>
      <c r="E4129" s="8"/>
      <c r="F4129" s="9"/>
      <c r="G4129" s="15"/>
    </row>
    <row r="4130" spans="1:7" ht="12.75">
      <c r="A4130" s="8"/>
      <c r="B4130" s="8"/>
      <c r="C4130" s="8"/>
      <c r="D4130" s="8"/>
      <c r="E4130" s="8"/>
      <c r="F4130" s="9"/>
      <c r="G4130" s="15"/>
    </row>
    <row r="4131" spans="1:7" ht="12.75">
      <c r="A4131" s="8"/>
      <c r="B4131" s="8"/>
      <c r="C4131" s="8"/>
      <c r="D4131" s="8"/>
      <c r="E4131" s="8"/>
      <c r="F4131" s="9"/>
      <c r="G4131" s="15"/>
    </row>
    <row r="4132" spans="1:7" ht="12.75">
      <c r="A4132" s="8"/>
      <c r="B4132" s="8"/>
      <c r="C4132" s="8"/>
      <c r="D4132" s="8"/>
      <c r="E4132" s="8"/>
      <c r="F4132" s="9"/>
      <c r="G4132" s="15"/>
    </row>
    <row r="4133" spans="1:7" ht="12.75">
      <c r="A4133" s="8"/>
      <c r="B4133" s="8"/>
      <c r="C4133" s="8"/>
      <c r="D4133" s="8"/>
      <c r="E4133" s="8"/>
      <c r="F4133" s="9"/>
      <c r="G4133" s="15"/>
    </row>
    <row r="4134" spans="1:7" ht="12.75">
      <c r="A4134" s="8"/>
      <c r="B4134" s="8"/>
      <c r="C4134" s="8"/>
      <c r="D4134" s="8"/>
      <c r="E4134" s="8"/>
      <c r="F4134" s="9"/>
      <c r="G4134" s="15"/>
    </row>
    <row r="4135" spans="1:7" ht="12.75">
      <c r="A4135" s="8"/>
      <c r="B4135" s="8"/>
      <c r="C4135" s="8"/>
      <c r="D4135" s="8"/>
      <c r="E4135" s="8"/>
      <c r="F4135" s="9"/>
      <c r="G4135" s="15"/>
    </row>
    <row r="4136" spans="1:7" ht="12.75">
      <c r="A4136" s="8"/>
      <c r="B4136" s="8"/>
      <c r="C4136" s="8"/>
      <c r="D4136" s="8"/>
      <c r="E4136" s="8"/>
      <c r="F4136" s="9"/>
      <c r="G4136" s="15"/>
    </row>
    <row r="4137" spans="1:7" ht="12.75">
      <c r="A4137" s="8"/>
      <c r="B4137" s="8"/>
      <c r="C4137" s="8"/>
      <c r="D4137" s="8"/>
      <c r="E4137" s="8"/>
      <c r="F4137" s="9"/>
      <c r="G4137" s="15"/>
    </row>
    <row r="4138" spans="1:7" ht="12.75">
      <c r="A4138" s="8"/>
      <c r="B4138" s="8"/>
      <c r="C4138" s="8"/>
      <c r="D4138" s="8"/>
      <c r="E4138" s="8"/>
      <c r="F4138" s="9"/>
      <c r="G4138" s="15"/>
    </row>
    <row r="4139" spans="1:7" ht="12.75">
      <c r="A4139" s="8"/>
      <c r="B4139" s="8"/>
      <c r="C4139" s="8"/>
      <c r="D4139" s="8"/>
      <c r="E4139" s="8"/>
      <c r="F4139" s="9"/>
      <c r="G4139" s="15"/>
    </row>
    <row r="4140" spans="1:7" ht="12.75">
      <c r="A4140" s="8"/>
      <c r="B4140" s="8"/>
      <c r="C4140" s="8"/>
      <c r="D4140" s="8"/>
      <c r="E4140" s="8"/>
      <c r="F4140" s="9"/>
      <c r="G4140" s="15"/>
    </row>
    <row r="4141" spans="1:7" ht="12.75">
      <c r="A4141" s="8"/>
      <c r="B4141" s="8"/>
      <c r="C4141" s="8"/>
      <c r="D4141" s="8"/>
      <c r="E4141" s="8"/>
      <c r="F4141" s="9"/>
      <c r="G4141" s="15"/>
    </row>
    <row r="4142" spans="1:7" ht="12.75">
      <c r="A4142" s="8"/>
      <c r="B4142" s="8"/>
      <c r="C4142" s="8"/>
      <c r="D4142" s="8"/>
      <c r="E4142" s="8"/>
      <c r="F4142" s="9"/>
      <c r="G4142" s="15"/>
    </row>
    <row r="4143" spans="1:7" ht="12.75">
      <c r="A4143" s="8"/>
      <c r="B4143" s="8"/>
      <c r="C4143" s="8"/>
      <c r="D4143" s="8"/>
      <c r="E4143" s="8"/>
      <c r="F4143" s="9"/>
      <c r="G4143" s="15"/>
    </row>
    <row r="4144" spans="1:7" ht="12.75">
      <c r="A4144" s="8"/>
      <c r="B4144" s="8"/>
      <c r="C4144" s="8"/>
      <c r="D4144" s="8"/>
      <c r="E4144" s="8"/>
      <c r="F4144" s="9"/>
      <c r="G4144" s="15"/>
    </row>
    <row r="4145" spans="1:7" ht="12.75">
      <c r="A4145" s="8"/>
      <c r="B4145" s="8"/>
      <c r="C4145" s="8"/>
      <c r="D4145" s="8"/>
      <c r="E4145" s="8"/>
      <c r="F4145" s="9"/>
      <c r="G4145" s="15"/>
    </row>
    <row r="4146" spans="1:7" ht="12.75">
      <c r="A4146" s="8"/>
      <c r="B4146" s="8"/>
      <c r="C4146" s="8"/>
      <c r="D4146" s="8"/>
      <c r="E4146" s="8"/>
      <c r="F4146" s="9"/>
      <c r="G4146" s="15"/>
    </row>
    <row r="4147" spans="1:7" ht="12.75">
      <c r="A4147" s="8"/>
      <c r="B4147" s="8"/>
      <c r="C4147" s="8"/>
      <c r="D4147" s="8"/>
      <c r="E4147" s="8"/>
      <c r="F4147" s="9"/>
      <c r="G4147" s="15"/>
    </row>
    <row r="4148" spans="1:7" ht="12.75">
      <c r="A4148" s="8"/>
      <c r="B4148" s="8"/>
      <c r="C4148" s="8"/>
      <c r="D4148" s="8"/>
      <c r="E4148" s="8"/>
      <c r="F4148" s="9"/>
      <c r="G4148" s="15"/>
    </row>
    <row r="4149" spans="1:7" ht="12.75">
      <c r="A4149" s="8"/>
      <c r="B4149" s="8"/>
      <c r="C4149" s="8"/>
      <c r="D4149" s="8"/>
      <c r="E4149" s="8"/>
      <c r="F4149" s="9"/>
      <c r="G4149" s="15"/>
    </row>
    <row r="4150" spans="1:7" ht="12.75">
      <c r="A4150" s="8"/>
      <c r="B4150" s="8"/>
      <c r="C4150" s="8"/>
      <c r="D4150" s="8"/>
      <c r="E4150" s="8"/>
      <c r="F4150" s="9"/>
      <c r="G4150" s="15"/>
    </row>
    <row r="4151" spans="1:7" ht="12.75">
      <c r="A4151" s="8"/>
      <c r="B4151" s="8"/>
      <c r="C4151" s="8"/>
      <c r="D4151" s="8"/>
      <c r="E4151" s="8"/>
      <c r="F4151" s="9"/>
      <c r="G4151" s="15"/>
    </row>
    <row r="4152" spans="1:7" ht="12.75">
      <c r="A4152" s="8"/>
      <c r="B4152" s="8"/>
      <c r="C4152" s="8"/>
      <c r="D4152" s="8"/>
      <c r="E4152" s="8"/>
      <c r="F4152" s="9"/>
      <c r="G4152" s="15"/>
    </row>
    <row r="4153" spans="1:7" ht="12.75">
      <c r="A4153" s="8"/>
      <c r="B4153" s="8"/>
      <c r="C4153" s="8"/>
      <c r="D4153" s="8"/>
      <c r="E4153" s="8"/>
      <c r="F4153" s="9"/>
      <c r="G4153" s="15"/>
    </row>
    <row r="4154" spans="1:7" ht="12.75">
      <c r="A4154" s="8"/>
      <c r="B4154" s="8"/>
      <c r="C4154" s="8"/>
      <c r="D4154" s="8"/>
      <c r="E4154" s="8"/>
      <c r="F4154" s="9"/>
      <c r="G4154" s="15"/>
    </row>
    <row r="4155" spans="1:7" ht="12.75">
      <c r="A4155" s="8"/>
      <c r="B4155" s="8"/>
      <c r="C4155" s="8"/>
      <c r="D4155" s="8"/>
      <c r="E4155" s="8"/>
      <c r="F4155" s="9"/>
      <c r="G4155" s="15"/>
    </row>
    <row r="4156" spans="1:7" ht="12.75">
      <c r="A4156" s="8"/>
      <c r="B4156" s="8"/>
      <c r="C4156" s="8"/>
      <c r="D4156" s="8"/>
      <c r="E4156" s="8"/>
      <c r="F4156" s="9"/>
      <c r="G4156" s="15"/>
    </row>
    <row r="4157" spans="1:7" ht="12.75">
      <c r="A4157" s="8"/>
      <c r="B4157" s="8"/>
      <c r="C4157" s="8"/>
      <c r="D4157" s="8"/>
      <c r="E4157" s="8"/>
      <c r="F4157" s="9"/>
      <c r="G4157" s="15"/>
    </row>
    <row r="4158" spans="1:7" ht="12.75">
      <c r="A4158" s="8"/>
      <c r="B4158" s="8"/>
      <c r="C4158" s="8"/>
      <c r="D4158" s="8"/>
      <c r="E4158" s="8"/>
      <c r="F4158" s="9"/>
      <c r="G4158" s="15"/>
    </row>
    <row r="4159" spans="1:7" ht="12.75">
      <c r="A4159" s="8"/>
      <c r="B4159" s="8"/>
      <c r="C4159" s="8"/>
      <c r="D4159" s="8"/>
      <c r="E4159" s="8"/>
      <c r="F4159" s="9"/>
      <c r="G4159" s="15"/>
    </row>
    <row r="4160" spans="1:7" ht="12.75">
      <c r="A4160" s="8"/>
      <c r="B4160" s="8"/>
      <c r="C4160" s="8"/>
      <c r="D4160" s="8"/>
      <c r="E4160" s="8"/>
      <c r="F4160" s="9"/>
      <c r="G4160" s="15"/>
    </row>
    <row r="4161" spans="1:7" ht="12.75">
      <c r="A4161" s="8"/>
      <c r="B4161" s="8"/>
      <c r="C4161" s="8"/>
      <c r="D4161" s="8"/>
      <c r="E4161" s="8"/>
      <c r="F4161" s="9"/>
      <c r="G4161" s="15"/>
    </row>
    <row r="4162" spans="1:7" ht="12.75">
      <c r="A4162" s="8"/>
      <c r="B4162" s="8"/>
      <c r="C4162" s="8"/>
      <c r="D4162" s="8"/>
      <c r="E4162" s="8"/>
      <c r="F4162" s="9"/>
      <c r="G4162" s="15"/>
    </row>
    <row r="4163" spans="1:7" ht="12.75">
      <c r="A4163" s="8"/>
      <c r="B4163" s="8"/>
      <c r="C4163" s="8"/>
      <c r="D4163" s="8"/>
      <c r="E4163" s="8"/>
      <c r="F4163" s="9"/>
      <c r="G4163" s="15"/>
    </row>
    <row r="4164" spans="1:7" ht="12.75">
      <c r="A4164" s="8"/>
      <c r="B4164" s="8"/>
      <c r="C4164" s="8"/>
      <c r="D4164" s="8"/>
      <c r="E4164" s="8"/>
      <c r="F4164" s="9"/>
      <c r="G4164" s="15"/>
    </row>
    <row r="4165" spans="1:7" ht="12.75">
      <c r="A4165" s="8"/>
      <c r="B4165" s="8"/>
      <c r="C4165" s="8"/>
      <c r="D4165" s="8"/>
      <c r="E4165" s="8"/>
      <c r="F4165" s="9"/>
      <c r="G4165" s="15"/>
    </row>
    <row r="4166" spans="1:7" ht="12.75">
      <c r="A4166" s="8"/>
      <c r="B4166" s="8"/>
      <c r="C4166" s="8"/>
      <c r="D4166" s="8"/>
      <c r="E4166" s="8"/>
      <c r="F4166" s="9"/>
      <c r="G4166" s="15"/>
    </row>
    <row r="4167" spans="1:7" ht="12.75">
      <c r="A4167" s="8"/>
      <c r="B4167" s="8"/>
      <c r="C4167" s="8"/>
      <c r="D4167" s="8"/>
      <c r="E4167" s="8"/>
      <c r="F4167" s="9"/>
      <c r="G4167" s="15"/>
    </row>
    <row r="4168" spans="1:7" ht="12.75">
      <c r="A4168" s="8"/>
      <c r="B4168" s="8"/>
      <c r="C4168" s="8"/>
      <c r="D4168" s="8"/>
      <c r="E4168" s="8"/>
      <c r="F4168" s="9"/>
      <c r="G4168" s="15"/>
    </row>
    <row r="4169" spans="1:7" ht="12.75">
      <c r="A4169" s="8"/>
      <c r="B4169" s="8"/>
      <c r="C4169" s="8"/>
      <c r="D4169" s="8"/>
      <c r="E4169" s="8"/>
      <c r="F4169" s="9"/>
      <c r="G4169" s="15"/>
    </row>
    <row r="4170" spans="1:7" ht="12.75">
      <c r="A4170" s="8"/>
      <c r="B4170" s="8"/>
      <c r="C4170" s="8"/>
      <c r="D4170" s="8"/>
      <c r="E4170" s="8"/>
      <c r="F4170" s="9"/>
      <c r="G4170" s="15"/>
    </row>
    <row r="4171" spans="1:7" ht="12.75">
      <c r="A4171" s="8"/>
      <c r="B4171" s="8"/>
      <c r="C4171" s="8"/>
      <c r="D4171" s="8"/>
      <c r="E4171" s="8"/>
      <c r="F4171" s="9"/>
      <c r="G4171" s="15"/>
    </row>
    <row r="4172" spans="1:7" ht="12.75">
      <c r="A4172" s="8"/>
      <c r="B4172" s="8"/>
      <c r="C4172" s="8"/>
      <c r="D4172" s="8"/>
      <c r="E4172" s="8"/>
      <c r="F4172" s="9"/>
      <c r="G4172" s="15"/>
    </row>
    <row r="4173" spans="1:7" ht="12.75">
      <c r="A4173" s="8"/>
      <c r="B4173" s="8"/>
      <c r="C4173" s="8"/>
      <c r="D4173" s="8"/>
      <c r="E4173" s="8"/>
      <c r="F4173" s="9"/>
      <c r="G4173" s="15"/>
    </row>
    <row r="4174" spans="1:7" ht="12.75">
      <c r="A4174" s="8"/>
      <c r="B4174" s="8"/>
      <c r="C4174" s="8"/>
      <c r="D4174" s="8"/>
      <c r="E4174" s="8"/>
      <c r="F4174" s="9"/>
      <c r="G4174" s="15"/>
    </row>
    <row r="4175" spans="1:7" ht="12.75">
      <c r="A4175" s="8"/>
      <c r="B4175" s="8"/>
      <c r="C4175" s="8"/>
      <c r="D4175" s="8"/>
      <c r="E4175" s="8"/>
      <c r="F4175" s="9"/>
      <c r="G4175" s="15"/>
    </row>
    <row r="4176" spans="1:7" ht="12.75">
      <c r="A4176" s="8"/>
      <c r="B4176" s="8"/>
      <c r="C4176" s="8"/>
      <c r="D4176" s="8"/>
      <c r="E4176" s="8"/>
      <c r="F4176" s="9"/>
      <c r="G4176" s="15"/>
    </row>
    <row r="4177" spans="1:7" ht="12.75">
      <c r="A4177" s="8"/>
      <c r="B4177" s="8"/>
      <c r="C4177" s="8"/>
      <c r="D4177" s="8"/>
      <c r="E4177" s="8"/>
      <c r="F4177" s="9"/>
      <c r="G4177" s="15"/>
    </row>
    <row r="4178" spans="1:7" ht="12.75">
      <c r="A4178" s="8"/>
      <c r="B4178" s="8"/>
      <c r="C4178" s="8"/>
      <c r="D4178" s="8"/>
      <c r="E4178" s="8"/>
      <c r="F4178" s="9"/>
      <c r="G4178" s="15"/>
    </row>
    <row r="4179" spans="1:7" ht="12.75">
      <c r="A4179" s="8"/>
      <c r="B4179" s="8"/>
      <c r="C4179" s="8"/>
      <c r="D4179" s="8"/>
      <c r="E4179" s="8"/>
      <c r="F4179" s="9"/>
      <c r="G4179" s="15"/>
    </row>
    <row r="4180" spans="1:7" ht="12.75">
      <c r="A4180" s="8"/>
      <c r="B4180" s="8"/>
      <c r="C4180" s="8"/>
      <c r="D4180" s="8"/>
      <c r="E4180" s="8"/>
      <c r="F4180" s="9"/>
      <c r="G4180" s="15"/>
    </row>
    <row r="4181" spans="1:7" ht="12.75">
      <c r="A4181" s="8"/>
      <c r="B4181" s="8"/>
      <c r="C4181" s="8"/>
      <c r="D4181" s="8"/>
      <c r="E4181" s="8"/>
      <c r="F4181" s="9"/>
      <c r="G4181" s="15"/>
    </row>
    <row r="4182" spans="1:7" ht="12.75">
      <c r="A4182" s="8"/>
      <c r="B4182" s="8"/>
      <c r="C4182" s="8"/>
      <c r="D4182" s="8"/>
      <c r="E4182" s="8"/>
      <c r="F4182" s="9"/>
      <c r="G4182" s="15"/>
    </row>
    <row r="4183" spans="1:7" ht="12.75">
      <c r="A4183" s="8"/>
      <c r="B4183" s="8"/>
      <c r="C4183" s="8"/>
      <c r="D4183" s="8"/>
      <c r="E4183" s="8"/>
      <c r="F4183" s="9"/>
      <c r="G4183" s="15"/>
    </row>
    <row r="4184" spans="1:7" ht="12.75">
      <c r="A4184" s="8"/>
      <c r="B4184" s="8"/>
      <c r="C4184" s="8"/>
      <c r="D4184" s="8"/>
      <c r="E4184" s="8"/>
      <c r="F4184" s="9"/>
      <c r="G4184" s="15"/>
    </row>
    <row r="4185" spans="1:7" ht="12.75">
      <c r="A4185" s="8"/>
      <c r="B4185" s="8"/>
      <c r="C4185" s="8"/>
      <c r="D4185" s="8"/>
      <c r="E4185" s="8"/>
      <c r="F4185" s="9"/>
      <c r="G4185" s="15"/>
    </row>
    <row r="4186" spans="1:7" ht="12.75">
      <c r="A4186" s="8"/>
      <c r="B4186" s="8"/>
      <c r="C4186" s="8"/>
      <c r="D4186" s="8"/>
      <c r="E4186" s="8"/>
      <c r="F4186" s="9"/>
      <c r="G4186" s="15"/>
    </row>
    <row r="4187" spans="1:7" ht="12.75">
      <c r="A4187" s="8"/>
      <c r="B4187" s="8"/>
      <c r="C4187" s="8"/>
      <c r="D4187" s="8"/>
      <c r="E4187" s="8"/>
      <c r="F4187" s="9"/>
      <c r="G4187" s="15"/>
    </row>
    <row r="4188" spans="1:7" ht="12.75">
      <c r="A4188" s="8"/>
      <c r="B4188" s="8"/>
      <c r="C4188" s="8"/>
      <c r="D4188" s="8"/>
      <c r="E4188" s="8"/>
      <c r="F4188" s="9"/>
      <c r="G4188" s="15"/>
    </row>
    <row r="4189" spans="1:7" ht="12.75">
      <c r="A4189" s="8"/>
      <c r="B4189" s="8"/>
      <c r="C4189" s="8"/>
      <c r="D4189" s="8"/>
      <c r="E4189" s="8"/>
      <c r="F4189" s="9"/>
      <c r="G4189" s="15"/>
    </row>
    <row r="4190" spans="1:7" ht="12.75">
      <c r="A4190" s="8"/>
      <c r="B4190" s="8"/>
      <c r="C4190" s="8"/>
      <c r="D4190" s="8"/>
      <c r="E4190" s="8"/>
      <c r="F4190" s="9"/>
      <c r="G4190" s="15"/>
    </row>
    <row r="4191" spans="1:7" ht="12.75">
      <c r="A4191" s="8"/>
      <c r="B4191" s="8"/>
      <c r="C4191" s="8"/>
      <c r="D4191" s="8"/>
      <c r="E4191" s="8"/>
      <c r="F4191" s="9"/>
      <c r="G4191" s="15"/>
    </row>
    <row r="4192" spans="1:7" ht="12.75">
      <c r="A4192" s="8"/>
      <c r="B4192" s="8"/>
      <c r="C4192" s="8"/>
      <c r="D4192" s="8"/>
      <c r="E4192" s="8"/>
      <c r="F4192" s="9"/>
      <c r="G4192" s="15"/>
    </row>
    <row r="4193" spans="1:7" ht="12.75">
      <c r="A4193" s="8"/>
      <c r="B4193" s="8"/>
      <c r="C4193" s="8"/>
      <c r="D4193" s="8"/>
      <c r="E4193" s="8"/>
      <c r="F4193" s="9"/>
      <c r="G4193" s="15"/>
    </row>
    <row r="4194" spans="1:7" ht="12.75">
      <c r="A4194" s="8"/>
      <c r="B4194" s="8"/>
      <c r="C4194" s="8"/>
      <c r="D4194" s="8"/>
      <c r="E4194" s="8"/>
      <c r="F4194" s="9"/>
      <c r="G4194" s="15"/>
    </row>
    <row r="4195" spans="1:7" ht="12.75">
      <c r="A4195" s="8"/>
      <c r="B4195" s="8"/>
      <c r="C4195" s="8"/>
      <c r="D4195" s="8"/>
      <c r="E4195" s="8"/>
      <c r="F4195" s="9"/>
      <c r="G4195" s="15"/>
    </row>
    <row r="4196" spans="1:7" ht="12.75">
      <c r="A4196" s="8"/>
      <c r="B4196" s="8"/>
      <c r="C4196" s="8"/>
      <c r="D4196" s="8"/>
      <c r="E4196" s="8"/>
      <c r="F4196" s="9"/>
      <c r="G4196" s="15"/>
    </row>
    <row r="4197" spans="1:7" ht="12.75">
      <c r="A4197" s="8"/>
      <c r="B4197" s="8"/>
      <c r="C4197" s="8"/>
      <c r="D4197" s="8"/>
      <c r="E4197" s="8"/>
      <c r="F4197" s="9"/>
      <c r="G4197" s="15"/>
    </row>
    <row r="4198" spans="1:7" ht="12.75">
      <c r="A4198" s="8"/>
      <c r="B4198" s="8"/>
      <c r="C4198" s="8"/>
      <c r="D4198" s="8"/>
      <c r="E4198" s="8"/>
      <c r="F4198" s="9"/>
      <c r="G4198" s="15"/>
    </row>
    <row r="4199" spans="1:7" ht="12.75">
      <c r="A4199" s="8"/>
      <c r="B4199" s="8"/>
      <c r="C4199" s="8"/>
      <c r="D4199" s="8"/>
      <c r="E4199" s="8"/>
      <c r="F4199" s="9"/>
      <c r="G4199" s="15"/>
    </row>
    <row r="4200" spans="1:7" ht="12.75">
      <c r="A4200" s="8"/>
      <c r="B4200" s="8"/>
      <c r="C4200" s="8"/>
      <c r="D4200" s="8"/>
      <c r="E4200" s="8"/>
      <c r="F4200" s="9"/>
      <c r="G4200" s="15"/>
    </row>
    <row r="4201" spans="1:7" ht="12.75">
      <c r="A4201" s="8"/>
      <c r="B4201" s="8"/>
      <c r="C4201" s="8"/>
      <c r="D4201" s="8"/>
      <c r="E4201" s="8"/>
      <c r="F4201" s="9"/>
      <c r="G4201" s="15"/>
    </row>
    <row r="4202" spans="1:7" ht="12.75">
      <c r="A4202" s="8"/>
      <c r="B4202" s="8"/>
      <c r="C4202" s="8"/>
      <c r="D4202" s="8"/>
      <c r="E4202" s="8"/>
      <c r="F4202" s="9"/>
      <c r="G4202" s="15"/>
    </row>
    <row r="4203" spans="1:7" ht="12.75">
      <c r="A4203" s="8"/>
      <c r="B4203" s="8"/>
      <c r="C4203" s="8"/>
      <c r="D4203" s="8"/>
      <c r="E4203" s="8"/>
      <c r="F4203" s="9"/>
      <c r="G4203" s="15"/>
    </row>
    <row r="4204" spans="1:7" ht="12.75">
      <c r="A4204" s="8"/>
      <c r="B4204" s="8"/>
      <c r="C4204" s="8"/>
      <c r="D4204" s="8"/>
      <c r="E4204" s="8"/>
      <c r="F4204" s="9"/>
      <c r="G4204" s="15"/>
    </row>
    <row r="4205" spans="1:7" ht="12.75">
      <c r="A4205" s="8"/>
      <c r="B4205" s="8"/>
      <c r="C4205" s="8"/>
      <c r="D4205" s="8"/>
      <c r="E4205" s="8"/>
      <c r="F4205" s="9"/>
      <c r="G4205" s="15"/>
    </row>
    <row r="4206" spans="1:7" ht="12.75">
      <c r="A4206" s="8"/>
      <c r="B4206" s="8"/>
      <c r="C4206" s="8"/>
      <c r="D4206" s="8"/>
      <c r="E4206" s="8"/>
      <c r="F4206" s="9"/>
      <c r="G4206" s="15"/>
    </row>
    <row r="4207" spans="1:7" ht="12.75">
      <c r="A4207" s="8"/>
      <c r="B4207" s="8"/>
      <c r="C4207" s="8"/>
      <c r="D4207" s="8"/>
      <c r="E4207" s="8"/>
      <c r="F4207" s="9"/>
      <c r="G4207" s="15"/>
    </row>
    <row r="4208" spans="1:7" ht="12.75">
      <c r="A4208" s="8"/>
      <c r="B4208" s="8"/>
      <c r="C4208" s="8"/>
      <c r="D4208" s="8"/>
      <c r="E4208" s="8"/>
      <c r="F4208" s="9"/>
      <c r="G4208" s="15"/>
    </row>
    <row r="4209" spans="1:7" ht="12.75">
      <c r="A4209" s="8"/>
      <c r="B4209" s="8"/>
      <c r="C4209" s="8"/>
      <c r="D4209" s="8"/>
      <c r="E4209" s="8"/>
      <c r="F4209" s="9"/>
      <c r="G4209" s="15"/>
    </row>
    <row r="4210" spans="1:7" ht="12.75">
      <c r="A4210" s="8"/>
      <c r="B4210" s="8"/>
      <c r="C4210" s="8"/>
      <c r="D4210" s="8"/>
      <c r="E4210" s="8"/>
      <c r="F4210" s="9"/>
      <c r="G4210" s="15"/>
    </row>
    <row r="4211" spans="1:7" ht="12.75">
      <c r="A4211" s="8"/>
      <c r="B4211" s="8"/>
      <c r="C4211" s="8"/>
      <c r="D4211" s="8"/>
      <c r="E4211" s="8"/>
      <c r="F4211" s="9"/>
      <c r="G4211" s="15"/>
    </row>
    <row r="4212" spans="1:7" ht="12.75">
      <c r="A4212" s="8"/>
      <c r="B4212" s="8"/>
      <c r="C4212" s="8"/>
      <c r="D4212" s="8"/>
      <c r="E4212" s="8"/>
      <c r="F4212" s="9"/>
      <c r="G4212" s="15"/>
    </row>
    <row r="4213" spans="1:7" ht="12.75">
      <c r="A4213" s="8"/>
      <c r="B4213" s="8"/>
      <c r="C4213" s="8"/>
      <c r="D4213" s="8"/>
      <c r="E4213" s="8"/>
      <c r="F4213" s="9"/>
      <c r="G4213" s="15"/>
    </row>
    <row r="4214" spans="1:7" ht="12.75">
      <c r="A4214" s="8"/>
      <c r="B4214" s="8"/>
      <c r="C4214" s="8"/>
      <c r="D4214" s="8"/>
      <c r="E4214" s="8"/>
      <c r="F4214" s="9"/>
      <c r="G4214" s="15"/>
    </row>
    <row r="4215" spans="1:7" ht="12.75">
      <c r="A4215" s="8"/>
      <c r="B4215" s="8"/>
      <c r="C4215" s="8"/>
      <c r="D4215" s="8"/>
      <c r="E4215" s="8"/>
      <c r="F4215" s="9"/>
      <c r="G4215" s="15"/>
    </row>
    <row r="4216" spans="1:7" ht="12.75">
      <c r="A4216" s="8"/>
      <c r="B4216" s="8"/>
      <c r="C4216" s="8"/>
      <c r="D4216" s="8"/>
      <c r="E4216" s="8"/>
      <c r="F4216" s="9"/>
      <c r="G4216" s="15"/>
    </row>
    <row r="4217" spans="1:7" ht="12.75">
      <c r="A4217" s="8"/>
      <c r="B4217" s="8"/>
      <c r="C4217" s="8"/>
      <c r="D4217" s="8"/>
      <c r="E4217" s="8"/>
      <c r="F4217" s="9"/>
      <c r="G4217" s="15"/>
    </row>
    <row r="4218" spans="1:7" ht="12.75">
      <c r="A4218" s="8"/>
      <c r="B4218" s="8"/>
      <c r="C4218" s="8"/>
      <c r="D4218" s="8"/>
      <c r="E4218" s="8"/>
      <c r="F4218" s="9"/>
      <c r="G4218" s="15"/>
    </row>
    <row r="4219" spans="1:7" ht="12.75">
      <c r="A4219" s="8"/>
      <c r="B4219" s="8"/>
      <c r="C4219" s="8"/>
      <c r="D4219" s="8"/>
      <c r="E4219" s="8"/>
      <c r="F4219" s="9"/>
      <c r="G4219" s="15"/>
    </row>
    <row r="4220" spans="1:7" ht="12.75">
      <c r="A4220" s="8"/>
      <c r="B4220" s="8"/>
      <c r="C4220" s="8"/>
      <c r="D4220" s="8"/>
      <c r="E4220" s="8"/>
      <c r="F4220" s="9"/>
      <c r="G4220" s="15"/>
    </row>
    <row r="4221" spans="1:7" ht="12.75">
      <c r="A4221" s="8"/>
      <c r="B4221" s="8"/>
      <c r="C4221" s="8"/>
      <c r="D4221" s="8"/>
      <c r="E4221" s="8"/>
      <c r="F4221" s="9"/>
      <c r="G4221" s="15"/>
    </row>
    <row r="4222" spans="1:7" ht="12.75">
      <c r="A4222" s="8"/>
      <c r="B4222" s="8"/>
      <c r="C4222" s="8"/>
      <c r="D4222" s="8"/>
      <c r="E4222" s="8"/>
      <c r="F4222" s="9"/>
      <c r="G4222" s="15"/>
    </row>
    <row r="4223" spans="1:7" ht="12.75">
      <c r="A4223" s="8"/>
      <c r="B4223" s="8"/>
      <c r="C4223" s="8"/>
      <c r="D4223" s="8"/>
      <c r="E4223" s="8"/>
      <c r="F4223" s="9"/>
      <c r="G4223" s="15"/>
    </row>
    <row r="4224" spans="1:7" ht="12.75">
      <c r="A4224" s="8"/>
      <c r="B4224" s="8"/>
      <c r="C4224" s="8"/>
      <c r="D4224" s="8"/>
      <c r="E4224" s="8"/>
      <c r="F4224" s="9"/>
      <c r="G4224" s="15"/>
    </row>
    <row r="4225" spans="1:7" ht="12.75">
      <c r="A4225" s="8"/>
      <c r="B4225" s="8"/>
      <c r="C4225" s="8"/>
      <c r="D4225" s="8"/>
      <c r="E4225" s="8"/>
      <c r="F4225" s="9"/>
      <c r="G4225" s="15"/>
    </row>
    <row r="4226" spans="1:7" ht="12.75">
      <c r="A4226" s="8"/>
      <c r="B4226" s="8"/>
      <c r="C4226" s="8"/>
      <c r="D4226" s="8"/>
      <c r="E4226" s="8"/>
      <c r="F4226" s="9"/>
      <c r="G4226" s="15"/>
    </row>
    <row r="4227" spans="1:7" ht="12.75">
      <c r="A4227" s="8"/>
      <c r="B4227" s="8"/>
      <c r="C4227" s="8"/>
      <c r="D4227" s="8"/>
      <c r="E4227" s="8"/>
      <c r="F4227" s="9"/>
      <c r="G4227" s="15"/>
    </row>
    <row r="4228" spans="1:7" ht="12.75">
      <c r="A4228" s="8"/>
      <c r="B4228" s="8"/>
      <c r="C4228" s="8"/>
      <c r="D4228" s="8"/>
      <c r="E4228" s="8"/>
      <c r="F4228" s="9"/>
      <c r="G4228" s="15"/>
    </row>
    <row r="4229" spans="1:7" ht="12.75">
      <c r="A4229" s="8"/>
      <c r="B4229" s="8"/>
      <c r="C4229" s="8"/>
      <c r="D4229" s="8"/>
      <c r="E4229" s="8"/>
      <c r="F4229" s="9"/>
      <c r="G4229" s="15"/>
    </row>
    <row r="4230" spans="1:7" ht="12.75">
      <c r="A4230" s="8"/>
      <c r="B4230" s="8"/>
      <c r="C4230" s="8"/>
      <c r="D4230" s="8"/>
      <c r="E4230" s="8"/>
      <c r="F4230" s="9"/>
      <c r="G4230" s="15"/>
    </row>
    <row r="4231" spans="1:7" ht="12.75">
      <c r="A4231" s="8"/>
      <c r="B4231" s="8"/>
      <c r="C4231" s="8"/>
      <c r="D4231" s="8"/>
      <c r="E4231" s="8"/>
      <c r="F4231" s="9"/>
      <c r="G4231" s="15"/>
    </row>
    <row r="4232" spans="1:7" ht="12.75">
      <c r="A4232" s="8"/>
      <c r="B4232" s="8"/>
      <c r="C4232" s="8"/>
      <c r="D4232" s="8"/>
      <c r="E4232" s="8"/>
      <c r="F4232" s="9"/>
      <c r="G4232" s="15"/>
    </row>
    <row r="4233" spans="1:7" ht="12.75">
      <c r="A4233" s="8"/>
      <c r="B4233" s="8"/>
      <c r="C4233" s="8"/>
      <c r="D4233" s="8"/>
      <c r="E4233" s="8"/>
      <c r="F4233" s="9"/>
      <c r="G4233" s="15"/>
    </row>
    <row r="4234" spans="1:7" ht="12.75">
      <c r="A4234" s="8"/>
      <c r="B4234" s="8"/>
      <c r="C4234" s="8"/>
      <c r="D4234" s="8"/>
      <c r="E4234" s="8"/>
      <c r="F4234" s="9"/>
      <c r="G4234" s="15"/>
    </row>
    <row r="4235" spans="1:7" ht="12.75">
      <c r="A4235" s="8"/>
      <c r="B4235" s="8"/>
      <c r="C4235" s="8"/>
      <c r="D4235" s="8"/>
      <c r="E4235" s="8"/>
      <c r="F4235" s="9"/>
      <c r="G4235" s="15"/>
    </row>
    <row r="4236" spans="1:7" ht="12.75">
      <c r="A4236" s="8"/>
      <c r="B4236" s="8"/>
      <c r="C4236" s="8"/>
      <c r="D4236" s="8"/>
      <c r="E4236" s="8"/>
      <c r="F4236" s="9"/>
      <c r="G4236" s="15"/>
    </row>
    <row r="4237" spans="1:7" ht="12.75">
      <c r="A4237" s="8"/>
      <c r="B4237" s="8"/>
      <c r="C4237" s="8"/>
      <c r="D4237" s="8"/>
      <c r="E4237" s="8"/>
      <c r="F4237" s="9"/>
      <c r="G4237" s="15"/>
    </row>
    <row r="4238" spans="1:7" ht="12.75">
      <c r="A4238" s="8"/>
      <c r="B4238" s="8"/>
      <c r="C4238" s="8"/>
      <c r="D4238" s="8"/>
      <c r="E4238" s="8"/>
      <c r="F4238" s="9"/>
      <c r="G4238" s="15"/>
    </row>
    <row r="4239" spans="1:7" ht="12.75">
      <c r="A4239" s="8"/>
      <c r="B4239" s="8"/>
      <c r="C4239" s="8"/>
      <c r="D4239" s="8"/>
      <c r="E4239" s="8"/>
      <c r="F4239" s="9"/>
      <c r="G4239" s="15"/>
    </row>
    <row r="4240" spans="1:7" ht="12.75">
      <c r="A4240" s="8"/>
      <c r="B4240" s="8"/>
      <c r="C4240" s="8"/>
      <c r="D4240" s="8"/>
      <c r="E4240" s="8"/>
      <c r="F4240" s="9"/>
      <c r="G4240" s="15"/>
    </row>
    <row r="4241" spans="1:7" ht="12.75">
      <c r="A4241" s="8"/>
      <c r="B4241" s="8"/>
      <c r="C4241" s="8"/>
      <c r="D4241" s="8"/>
      <c r="E4241" s="8"/>
      <c r="F4241" s="9"/>
      <c r="G4241" s="15"/>
    </row>
    <row r="4242" spans="1:7" ht="12.75">
      <c r="A4242" s="8"/>
      <c r="B4242" s="8"/>
      <c r="C4242" s="8"/>
      <c r="D4242" s="8"/>
      <c r="E4242" s="8"/>
      <c r="F4242" s="9"/>
      <c r="G4242" s="15"/>
    </row>
    <row r="4243" spans="1:7" ht="12.75">
      <c r="A4243" s="8"/>
      <c r="B4243" s="8"/>
      <c r="C4243" s="8"/>
      <c r="D4243" s="8"/>
      <c r="E4243" s="8"/>
      <c r="F4243" s="9"/>
      <c r="G4243" s="15"/>
    </row>
    <row r="4244" spans="1:7" ht="12.75">
      <c r="A4244" s="8"/>
      <c r="B4244" s="8"/>
      <c r="C4244" s="8"/>
      <c r="D4244" s="8"/>
      <c r="E4244" s="8"/>
      <c r="F4244" s="9"/>
      <c r="G4244" s="15"/>
    </row>
    <row r="4245" spans="1:7" ht="12.75">
      <c r="A4245" s="8"/>
      <c r="B4245" s="8"/>
      <c r="C4245" s="8"/>
      <c r="D4245" s="8"/>
      <c r="E4245" s="8"/>
      <c r="F4245" s="9"/>
      <c r="G4245" s="15"/>
    </row>
    <row r="4246" spans="1:7" ht="12.75">
      <c r="A4246" s="8"/>
      <c r="B4246" s="8"/>
      <c r="C4246" s="8"/>
      <c r="D4246" s="8"/>
      <c r="E4246" s="8"/>
      <c r="F4246" s="9"/>
      <c r="G4246" s="15"/>
    </row>
    <row r="4247" spans="1:7" ht="12.75">
      <c r="A4247" s="8"/>
      <c r="B4247" s="8"/>
      <c r="C4247" s="8"/>
      <c r="D4247" s="8"/>
      <c r="E4247" s="8"/>
      <c r="F4247" s="9"/>
      <c r="G4247" s="15"/>
    </row>
    <row r="4248" spans="1:7" ht="12.75">
      <c r="A4248" s="8"/>
      <c r="B4248" s="8"/>
      <c r="C4248" s="8"/>
      <c r="D4248" s="8"/>
      <c r="E4248" s="8"/>
      <c r="F4248" s="9"/>
      <c r="G4248" s="15"/>
    </row>
    <row r="4249" spans="1:7" ht="12.75">
      <c r="A4249" s="8"/>
      <c r="B4249" s="8"/>
      <c r="C4249" s="8"/>
      <c r="D4249" s="8"/>
      <c r="E4249" s="8"/>
      <c r="F4249" s="9"/>
      <c r="G4249" s="15"/>
    </row>
    <row r="4250" spans="1:7" ht="12.75">
      <c r="A4250" s="8"/>
      <c r="B4250" s="8"/>
      <c r="C4250" s="8"/>
      <c r="D4250" s="8"/>
      <c r="E4250" s="8"/>
      <c r="F4250" s="9"/>
      <c r="G4250" s="15"/>
    </row>
    <row r="4251" spans="1:7" ht="12.75">
      <c r="A4251" s="8"/>
      <c r="B4251" s="8"/>
      <c r="C4251" s="8"/>
      <c r="D4251" s="8"/>
      <c r="E4251" s="8"/>
      <c r="F4251" s="9"/>
      <c r="G4251" s="15"/>
    </row>
    <row r="4252" spans="1:7" ht="12.75">
      <c r="A4252" s="8"/>
      <c r="B4252" s="8"/>
      <c r="C4252" s="8"/>
      <c r="D4252" s="8"/>
      <c r="E4252" s="8"/>
      <c r="F4252" s="9"/>
      <c r="G4252" s="15"/>
    </row>
    <row r="4253" spans="1:7" ht="12.75">
      <c r="A4253" s="8"/>
      <c r="B4253" s="8"/>
      <c r="C4253" s="8"/>
      <c r="D4253" s="8"/>
      <c r="E4253" s="8"/>
      <c r="F4253" s="9"/>
      <c r="G4253" s="15"/>
    </row>
    <row r="4254" spans="1:7" ht="12.75">
      <c r="A4254" s="8"/>
      <c r="B4254" s="8"/>
      <c r="C4254" s="8"/>
      <c r="D4254" s="8"/>
      <c r="E4254" s="8"/>
      <c r="F4254" s="9"/>
      <c r="G4254" s="15"/>
    </row>
    <row r="4255" spans="1:7" ht="12.75">
      <c r="A4255" s="8"/>
      <c r="B4255" s="8"/>
      <c r="C4255" s="8"/>
      <c r="D4255" s="8"/>
      <c r="E4255" s="8"/>
      <c r="F4255" s="9"/>
      <c r="G4255" s="15"/>
    </row>
    <row r="4256" spans="1:7" ht="12.75">
      <c r="A4256" s="8"/>
      <c r="B4256" s="8"/>
      <c r="C4256" s="8"/>
      <c r="D4256" s="8"/>
      <c r="E4256" s="8"/>
      <c r="F4256" s="9"/>
      <c r="G4256" s="15"/>
    </row>
    <row r="4257" spans="1:7" ht="12.75">
      <c r="A4257" s="8"/>
      <c r="B4257" s="8"/>
      <c r="C4257" s="8"/>
      <c r="D4257" s="8"/>
      <c r="E4257" s="8"/>
      <c r="F4257" s="9"/>
      <c r="G4257" s="15"/>
    </row>
    <row r="4258" spans="1:7" ht="12.75">
      <c r="A4258" s="8"/>
      <c r="B4258" s="8"/>
      <c r="C4258" s="8"/>
      <c r="D4258" s="8"/>
      <c r="E4258" s="8"/>
      <c r="F4258" s="9"/>
      <c r="G4258" s="15"/>
    </row>
    <row r="4259" spans="1:7" ht="12.75">
      <c r="A4259" s="8"/>
      <c r="B4259" s="8"/>
      <c r="C4259" s="8"/>
      <c r="D4259" s="8"/>
      <c r="E4259" s="8"/>
      <c r="F4259" s="9"/>
      <c r="G4259" s="15"/>
    </row>
    <row r="4260" spans="1:7" ht="12.75">
      <c r="A4260" s="8"/>
      <c r="B4260" s="8"/>
      <c r="C4260" s="8"/>
      <c r="D4260" s="8"/>
      <c r="E4260" s="8"/>
      <c r="F4260" s="9"/>
      <c r="G4260" s="15"/>
    </row>
    <row r="4261" spans="1:7" ht="12.75">
      <c r="A4261" s="8"/>
      <c r="B4261" s="8"/>
      <c r="C4261" s="8"/>
      <c r="D4261" s="8"/>
      <c r="E4261" s="8"/>
      <c r="F4261" s="9"/>
      <c r="G4261" s="15"/>
    </row>
    <row r="4262" spans="1:7" ht="12.75">
      <c r="A4262" s="8"/>
      <c r="B4262" s="8"/>
      <c r="C4262" s="8"/>
      <c r="D4262" s="8"/>
      <c r="E4262" s="8"/>
      <c r="F4262" s="9"/>
      <c r="G4262" s="15"/>
    </row>
    <row r="4263" spans="1:7" ht="12.75">
      <c r="A4263" s="8"/>
      <c r="B4263" s="8"/>
      <c r="C4263" s="8"/>
      <c r="D4263" s="8"/>
      <c r="E4263" s="8"/>
      <c r="F4263" s="9"/>
      <c r="G4263" s="15"/>
    </row>
    <row r="4264" spans="1:7" ht="12.75">
      <c r="A4264" s="8"/>
      <c r="B4264" s="8"/>
      <c r="C4264" s="8"/>
      <c r="D4264" s="8"/>
      <c r="E4264" s="8"/>
      <c r="F4264" s="9"/>
      <c r="G4264" s="15"/>
    </row>
    <row r="4265" spans="1:7" ht="12.75">
      <c r="A4265" s="8"/>
      <c r="B4265" s="8"/>
      <c r="C4265" s="8"/>
      <c r="D4265" s="8"/>
      <c r="E4265" s="8"/>
      <c r="F4265" s="9"/>
      <c r="G4265" s="15"/>
    </row>
    <row r="4266" spans="1:7" ht="12.75">
      <c r="A4266" s="8"/>
      <c r="B4266" s="8"/>
      <c r="C4266" s="8"/>
      <c r="D4266" s="8"/>
      <c r="E4266" s="8"/>
      <c r="F4266" s="9"/>
      <c r="G4266" s="15"/>
    </row>
    <row r="4267" spans="1:7" ht="12.75">
      <c r="A4267" s="8"/>
      <c r="B4267" s="8"/>
      <c r="C4267" s="8"/>
      <c r="D4267" s="8"/>
      <c r="E4267" s="8"/>
      <c r="F4267" s="9"/>
      <c r="G4267" s="15"/>
    </row>
    <row r="4268" spans="1:7" ht="12.75">
      <c r="A4268" s="8"/>
      <c r="B4268" s="8"/>
      <c r="C4268" s="8"/>
      <c r="D4268" s="8"/>
      <c r="E4268" s="8"/>
      <c r="F4268" s="9"/>
      <c r="G4268" s="15"/>
    </row>
    <row r="4269" spans="1:7" ht="12.75">
      <c r="A4269" s="8"/>
      <c r="B4269" s="8"/>
      <c r="C4269" s="8"/>
      <c r="D4269" s="8"/>
      <c r="E4269" s="8"/>
      <c r="F4269" s="9"/>
      <c r="G4269" s="15"/>
    </row>
    <row r="4270" spans="1:7" ht="12.75">
      <c r="A4270" s="8"/>
      <c r="B4270" s="8"/>
      <c r="C4270" s="8"/>
      <c r="D4270" s="8"/>
      <c r="E4270" s="8"/>
      <c r="F4270" s="9"/>
      <c r="G4270" s="15"/>
    </row>
    <row r="4271" spans="1:7" ht="12.75">
      <c r="A4271" s="8"/>
      <c r="B4271" s="8"/>
      <c r="C4271" s="8"/>
      <c r="D4271" s="8"/>
      <c r="E4271" s="8"/>
      <c r="F4271" s="9"/>
      <c r="G4271" s="15"/>
    </row>
    <row r="4272" spans="1:7" ht="12.75">
      <c r="A4272" s="8"/>
      <c r="B4272" s="8"/>
      <c r="C4272" s="8"/>
      <c r="D4272" s="8"/>
      <c r="E4272" s="8"/>
      <c r="F4272" s="9"/>
      <c r="G4272" s="15"/>
    </row>
    <row r="4273" spans="1:7" ht="12.75">
      <c r="A4273" s="8"/>
      <c r="B4273" s="8"/>
      <c r="C4273" s="8"/>
      <c r="D4273" s="8"/>
      <c r="E4273" s="8"/>
      <c r="F4273" s="9"/>
      <c r="G4273" s="15"/>
    </row>
    <row r="4274" spans="1:7" ht="12.75">
      <c r="A4274" s="8"/>
      <c r="B4274" s="8"/>
      <c r="C4274" s="8"/>
      <c r="D4274" s="8"/>
      <c r="E4274" s="8"/>
      <c r="F4274" s="9"/>
      <c r="G4274" s="15"/>
    </row>
    <row r="4275" spans="1:7" ht="12.75">
      <c r="A4275" s="8"/>
      <c r="B4275" s="8"/>
      <c r="C4275" s="8"/>
      <c r="D4275" s="8"/>
      <c r="E4275" s="8"/>
      <c r="F4275" s="9"/>
      <c r="G4275" s="15"/>
    </row>
    <row r="4276" spans="1:7" ht="12.75">
      <c r="A4276" s="8"/>
      <c r="B4276" s="8"/>
      <c r="C4276" s="8"/>
      <c r="D4276" s="8"/>
      <c r="E4276" s="8"/>
      <c r="F4276" s="9"/>
      <c r="G4276" s="15"/>
    </row>
    <row r="4277" spans="1:7" ht="12.75">
      <c r="A4277" s="8"/>
      <c r="B4277" s="8"/>
      <c r="C4277" s="8"/>
      <c r="D4277" s="8"/>
      <c r="E4277" s="8"/>
      <c r="F4277" s="9"/>
      <c r="G4277" s="15"/>
    </row>
    <row r="4278" spans="1:7" ht="12.75">
      <c r="A4278" s="8"/>
      <c r="B4278" s="8"/>
      <c r="C4278" s="8"/>
      <c r="D4278" s="8"/>
      <c r="E4278" s="8"/>
      <c r="F4278" s="9"/>
      <c r="G4278" s="15"/>
    </row>
    <row r="4279" spans="1:7" ht="12.75">
      <c r="A4279" s="8"/>
      <c r="B4279" s="8"/>
      <c r="C4279" s="8"/>
      <c r="D4279" s="8"/>
      <c r="E4279" s="8"/>
      <c r="F4279" s="9"/>
      <c r="G4279" s="15"/>
    </row>
    <row r="4280" spans="1:7" ht="12.75">
      <c r="A4280" s="8"/>
      <c r="B4280" s="8"/>
      <c r="C4280" s="8"/>
      <c r="D4280" s="8"/>
      <c r="E4280" s="8"/>
      <c r="F4280" s="9"/>
      <c r="G4280" s="15"/>
    </row>
    <row r="4281" spans="1:7" ht="12.75">
      <c r="A4281" s="8"/>
      <c r="B4281" s="8"/>
      <c r="C4281" s="8"/>
      <c r="D4281" s="8"/>
      <c r="E4281" s="8"/>
      <c r="F4281" s="9"/>
      <c r="G4281" s="15"/>
    </row>
    <row r="4282" spans="1:7" ht="12.75">
      <c r="A4282" s="8"/>
      <c r="B4282" s="8"/>
      <c r="C4282" s="8"/>
      <c r="D4282" s="8"/>
      <c r="E4282" s="8"/>
      <c r="F4282" s="9"/>
      <c r="G4282" s="15"/>
    </row>
    <row r="4283" spans="1:7" ht="12.75">
      <c r="A4283" s="8"/>
      <c r="B4283" s="8"/>
      <c r="C4283" s="8"/>
      <c r="D4283" s="8"/>
      <c r="E4283" s="8"/>
      <c r="F4283" s="9"/>
      <c r="G4283" s="15"/>
    </row>
    <row r="4284" spans="1:7" ht="12.75">
      <c r="A4284" s="8"/>
      <c r="B4284" s="8"/>
      <c r="C4284" s="8"/>
      <c r="D4284" s="8"/>
      <c r="E4284" s="8"/>
      <c r="F4284" s="9"/>
      <c r="G4284" s="15"/>
    </row>
    <row r="4285" spans="1:7" ht="12.75">
      <c r="A4285" s="8"/>
      <c r="B4285" s="8"/>
      <c r="C4285" s="8"/>
      <c r="D4285" s="8"/>
      <c r="E4285" s="8"/>
      <c r="F4285" s="9"/>
      <c r="G4285" s="15"/>
    </row>
    <row r="4286" spans="1:7" ht="12.75">
      <c r="A4286" s="8"/>
      <c r="B4286" s="8"/>
      <c r="C4286" s="8"/>
      <c r="D4286" s="8"/>
      <c r="E4286" s="8"/>
      <c r="F4286" s="9"/>
      <c r="G4286" s="15"/>
    </row>
    <row r="4287" spans="1:7" ht="12.75">
      <c r="A4287" s="8"/>
      <c r="B4287" s="8"/>
      <c r="C4287" s="8"/>
      <c r="D4287" s="8"/>
      <c r="E4287" s="8"/>
      <c r="F4287" s="9"/>
      <c r="G4287" s="15"/>
    </row>
    <row r="4288" spans="1:7" ht="12.75">
      <c r="A4288" s="8"/>
      <c r="B4288" s="8"/>
      <c r="C4288" s="8"/>
      <c r="D4288" s="8"/>
      <c r="E4288" s="8"/>
      <c r="F4288" s="9"/>
      <c r="G4288" s="15"/>
    </row>
    <row r="4289" spans="1:7" ht="12.75">
      <c r="A4289" s="8"/>
      <c r="B4289" s="8"/>
      <c r="C4289" s="8"/>
      <c r="D4289" s="8"/>
      <c r="E4289" s="8"/>
      <c r="F4289" s="9"/>
      <c r="G4289" s="15"/>
    </row>
    <row r="4290" spans="1:7" ht="12.75">
      <c r="A4290" s="8"/>
      <c r="B4290" s="8"/>
      <c r="C4290" s="8"/>
      <c r="D4290" s="8"/>
      <c r="E4290" s="8"/>
      <c r="F4290" s="9"/>
      <c r="G4290" s="15"/>
    </row>
    <row r="4291" spans="1:7" ht="12.75">
      <c r="A4291" s="8"/>
      <c r="B4291" s="8"/>
      <c r="C4291" s="8"/>
      <c r="D4291" s="8"/>
      <c r="E4291" s="8"/>
      <c r="F4291" s="9"/>
      <c r="G4291" s="15"/>
    </row>
    <row r="4292" spans="1:7" ht="12.75">
      <c r="A4292" s="8"/>
      <c r="B4292" s="8"/>
      <c r="C4292" s="8"/>
      <c r="D4292" s="8"/>
      <c r="E4292" s="8"/>
      <c r="F4292" s="9"/>
      <c r="G4292" s="15"/>
    </row>
    <row r="4293" spans="1:7" ht="12.75">
      <c r="A4293" s="8"/>
      <c r="B4293" s="8"/>
      <c r="C4293" s="8"/>
      <c r="D4293" s="8"/>
      <c r="E4293" s="8"/>
      <c r="F4293" s="9"/>
      <c r="G4293" s="15"/>
    </row>
    <row r="4294" spans="1:7" ht="12.75">
      <c r="A4294" s="8"/>
      <c r="B4294" s="8"/>
      <c r="C4294" s="8"/>
      <c r="D4294" s="8"/>
      <c r="E4294" s="8"/>
      <c r="F4294" s="9"/>
      <c r="G4294" s="15"/>
    </row>
    <row r="4295" spans="1:7" ht="12.75">
      <c r="A4295" s="8"/>
      <c r="B4295" s="8"/>
      <c r="C4295" s="8"/>
      <c r="D4295" s="8"/>
      <c r="E4295" s="8"/>
      <c r="F4295" s="9"/>
      <c r="G4295" s="15"/>
    </row>
    <row r="4296" spans="1:7" ht="12.75">
      <c r="A4296" s="8"/>
      <c r="B4296" s="8"/>
      <c r="C4296" s="8"/>
      <c r="D4296" s="8"/>
      <c r="E4296" s="8"/>
      <c r="F4296" s="9"/>
      <c r="G4296" s="15"/>
    </row>
    <row r="4297" spans="1:7" ht="12.75">
      <c r="A4297" s="8"/>
      <c r="B4297" s="8"/>
      <c r="C4297" s="8"/>
      <c r="D4297" s="8"/>
      <c r="E4297" s="8"/>
      <c r="F4297" s="9"/>
      <c r="G4297" s="15"/>
    </row>
    <row r="4298" spans="1:7" ht="12.75">
      <c r="A4298" s="8"/>
      <c r="B4298" s="8"/>
      <c r="C4298" s="8"/>
      <c r="D4298" s="8"/>
      <c r="E4298" s="8"/>
      <c r="F4298" s="9"/>
      <c r="G4298" s="15"/>
    </row>
    <row r="4299" spans="1:7" ht="12.75">
      <c r="A4299" s="8"/>
      <c r="B4299" s="8"/>
      <c r="C4299" s="8"/>
      <c r="D4299" s="8"/>
      <c r="E4299" s="8"/>
      <c r="F4299" s="9"/>
      <c r="G4299" s="15"/>
    </row>
    <row r="4300" spans="1:7" ht="12.75">
      <c r="A4300" s="8"/>
      <c r="B4300" s="8"/>
      <c r="C4300" s="8"/>
      <c r="D4300" s="8"/>
      <c r="E4300" s="8"/>
      <c r="F4300" s="9"/>
      <c r="G4300" s="15"/>
    </row>
    <row r="4301" spans="1:7" ht="12.75">
      <c r="A4301" s="8"/>
      <c r="B4301" s="8"/>
      <c r="C4301" s="8"/>
      <c r="D4301" s="8"/>
      <c r="E4301" s="8"/>
      <c r="F4301" s="9"/>
      <c r="G4301" s="15"/>
    </row>
    <row r="4302" spans="1:7" ht="12.75">
      <c r="A4302" s="8"/>
      <c r="B4302" s="8"/>
      <c r="C4302" s="8"/>
      <c r="D4302" s="8"/>
      <c r="E4302" s="8"/>
      <c r="F4302" s="9"/>
      <c r="G4302" s="15"/>
    </row>
    <row r="4303" spans="1:7" ht="12.75">
      <c r="A4303" s="8"/>
      <c r="B4303" s="8"/>
      <c r="C4303" s="8"/>
      <c r="D4303" s="8"/>
      <c r="E4303" s="8"/>
      <c r="F4303" s="9"/>
      <c r="G4303" s="15"/>
    </row>
    <row r="4304" spans="1:7" ht="12.75">
      <c r="A4304" s="8"/>
      <c r="B4304" s="8"/>
      <c r="C4304" s="8"/>
      <c r="D4304" s="8"/>
      <c r="E4304" s="8"/>
      <c r="F4304" s="9"/>
      <c r="G4304" s="15"/>
    </row>
    <row r="4305" spans="1:7" ht="12.75">
      <c r="A4305" s="8"/>
      <c r="B4305" s="8"/>
      <c r="C4305" s="8"/>
      <c r="D4305" s="8"/>
      <c r="E4305" s="8"/>
      <c r="F4305" s="9"/>
      <c r="G4305" s="15"/>
    </row>
    <row r="4306" spans="1:7" ht="12.75">
      <c r="A4306" s="8"/>
      <c r="B4306" s="8"/>
      <c r="C4306" s="8"/>
      <c r="D4306" s="8"/>
      <c r="E4306" s="8"/>
      <c r="F4306" s="9"/>
      <c r="G4306" s="15"/>
    </row>
    <row r="4307" spans="1:7" ht="12.75">
      <c r="A4307" s="8"/>
      <c r="B4307" s="8"/>
      <c r="C4307" s="8"/>
      <c r="D4307" s="8"/>
      <c r="E4307" s="8"/>
      <c r="F4307" s="9"/>
      <c r="G4307" s="15"/>
    </row>
    <row r="4308" spans="1:7" ht="12.75">
      <c r="A4308" s="8"/>
      <c r="B4308" s="8"/>
      <c r="C4308" s="8"/>
      <c r="D4308" s="8"/>
      <c r="E4308" s="8"/>
      <c r="F4308" s="9"/>
      <c r="G4308" s="15"/>
    </row>
    <row r="4309" spans="1:7" ht="12.75">
      <c r="A4309" s="8"/>
      <c r="B4309" s="8"/>
      <c r="C4309" s="8"/>
      <c r="D4309" s="8"/>
      <c r="E4309" s="8"/>
      <c r="F4309" s="9"/>
      <c r="G4309" s="15"/>
    </row>
    <row r="4310" spans="1:7" ht="12.75">
      <c r="A4310" s="8"/>
      <c r="B4310" s="8"/>
      <c r="C4310" s="8"/>
      <c r="D4310" s="8"/>
      <c r="E4310" s="8"/>
      <c r="F4310" s="9"/>
      <c r="G4310" s="15"/>
    </row>
    <row r="4311" spans="1:7" ht="12.75">
      <c r="A4311" s="8"/>
      <c r="B4311" s="8"/>
      <c r="C4311" s="8"/>
      <c r="D4311" s="8"/>
      <c r="E4311" s="8"/>
      <c r="F4311" s="9"/>
      <c r="G4311" s="15"/>
    </row>
    <row r="4312" spans="1:7" ht="12.75">
      <c r="A4312" s="8"/>
      <c r="B4312" s="8"/>
      <c r="C4312" s="8"/>
      <c r="D4312" s="8"/>
      <c r="E4312" s="8"/>
      <c r="F4312" s="9"/>
      <c r="G4312" s="15"/>
    </row>
    <row r="4313" spans="1:7" ht="12.75">
      <c r="A4313" s="8"/>
      <c r="B4313" s="8"/>
      <c r="C4313" s="8"/>
      <c r="D4313" s="8"/>
      <c r="E4313" s="8"/>
      <c r="F4313" s="9"/>
      <c r="G4313" s="15"/>
    </row>
    <row r="4314" spans="1:7" ht="12.75">
      <c r="A4314" s="8"/>
      <c r="B4314" s="8"/>
      <c r="C4314" s="8"/>
      <c r="D4314" s="8"/>
      <c r="E4314" s="8"/>
      <c r="F4314" s="9"/>
      <c r="G4314" s="15"/>
    </row>
    <row r="4315" spans="1:7" ht="12.75">
      <c r="A4315" s="8"/>
      <c r="B4315" s="8"/>
      <c r="C4315" s="8"/>
      <c r="D4315" s="8"/>
      <c r="E4315" s="8"/>
      <c r="F4315" s="9"/>
      <c r="G4315" s="15"/>
    </row>
    <row r="4316" spans="1:7" ht="12.75">
      <c r="A4316" s="8"/>
      <c r="B4316" s="8"/>
      <c r="C4316" s="8"/>
      <c r="D4316" s="8"/>
      <c r="E4316" s="8"/>
      <c r="F4316" s="9"/>
      <c r="G4316" s="15"/>
    </row>
    <row r="4317" spans="1:7" ht="12.75">
      <c r="A4317" s="8"/>
      <c r="B4317" s="8"/>
      <c r="C4317" s="8"/>
      <c r="D4317" s="8"/>
      <c r="E4317" s="8"/>
      <c r="F4317" s="9"/>
      <c r="G4317" s="15"/>
    </row>
    <row r="4318" spans="1:7" ht="12.75">
      <c r="A4318" s="8"/>
      <c r="B4318" s="8"/>
      <c r="C4318" s="8"/>
      <c r="D4318" s="8"/>
      <c r="E4318" s="8"/>
      <c r="F4318" s="9"/>
      <c r="G4318" s="15"/>
    </row>
    <row r="4319" spans="1:7" ht="12.75">
      <c r="A4319" s="8"/>
      <c r="B4319" s="8"/>
      <c r="C4319" s="8"/>
      <c r="D4319" s="8"/>
      <c r="E4319" s="8"/>
      <c r="F4319" s="9"/>
      <c r="G4319" s="15"/>
    </row>
    <row r="4320" spans="1:7" ht="12.75">
      <c r="A4320" s="8"/>
      <c r="B4320" s="8"/>
      <c r="C4320" s="8"/>
      <c r="D4320" s="8"/>
      <c r="E4320" s="8"/>
      <c r="F4320" s="9"/>
      <c r="G4320" s="15"/>
    </row>
    <row r="4321" spans="1:7" ht="12.75">
      <c r="A4321" s="8"/>
      <c r="B4321" s="8"/>
      <c r="C4321" s="8"/>
      <c r="D4321" s="8"/>
      <c r="E4321" s="8"/>
      <c r="F4321" s="9"/>
      <c r="G4321" s="15"/>
    </row>
    <row r="4322" spans="1:7" ht="12.75">
      <c r="A4322" s="8"/>
      <c r="B4322" s="8"/>
      <c r="C4322" s="8"/>
      <c r="D4322" s="8"/>
      <c r="E4322" s="8"/>
      <c r="F4322" s="9"/>
      <c r="G4322" s="15"/>
    </row>
    <row r="4323" spans="1:7" ht="12.75">
      <c r="A4323" s="8"/>
      <c r="B4323" s="8"/>
      <c r="C4323" s="8"/>
      <c r="D4323" s="8"/>
      <c r="E4323" s="8"/>
      <c r="F4323" s="9"/>
      <c r="G4323" s="15"/>
    </row>
    <row r="4324" spans="1:7" ht="12.75">
      <c r="A4324" s="8"/>
      <c r="B4324" s="8"/>
      <c r="C4324" s="8"/>
      <c r="D4324" s="8"/>
      <c r="E4324" s="8"/>
      <c r="F4324" s="9"/>
      <c r="G4324" s="15"/>
    </row>
    <row r="4325" spans="1:7" ht="12.75">
      <c r="A4325" s="8"/>
      <c r="B4325" s="8"/>
      <c r="C4325" s="8"/>
      <c r="D4325" s="8"/>
      <c r="E4325" s="8"/>
      <c r="F4325" s="9"/>
      <c r="G4325" s="15"/>
    </row>
    <row r="4326" spans="1:7" ht="12.75">
      <c r="A4326" s="8"/>
      <c r="B4326" s="8"/>
      <c r="C4326" s="8"/>
      <c r="D4326" s="8"/>
      <c r="E4326" s="8"/>
      <c r="F4326" s="9"/>
      <c r="G4326" s="15"/>
    </row>
    <row r="4327" spans="1:7" ht="12.75">
      <c r="A4327" s="8"/>
      <c r="B4327" s="8"/>
      <c r="C4327" s="8"/>
      <c r="D4327" s="8"/>
      <c r="E4327" s="8"/>
      <c r="F4327" s="9"/>
      <c r="G4327" s="15"/>
    </row>
    <row r="4328" spans="1:7" ht="12.75">
      <c r="A4328" s="8"/>
      <c r="B4328" s="8"/>
      <c r="C4328" s="8"/>
      <c r="D4328" s="8"/>
      <c r="E4328" s="8"/>
      <c r="F4328" s="9"/>
      <c r="G4328" s="15"/>
    </row>
    <row r="4329" spans="1:7" ht="12.75">
      <c r="A4329" s="8"/>
      <c r="B4329" s="8"/>
      <c r="C4329" s="8"/>
      <c r="D4329" s="8"/>
      <c r="E4329" s="8"/>
      <c r="F4329" s="9"/>
      <c r="G4329" s="15"/>
    </row>
    <row r="4330" spans="1:7" ht="12.75">
      <c r="A4330" s="8"/>
      <c r="B4330" s="8"/>
      <c r="C4330" s="8"/>
      <c r="D4330" s="8"/>
      <c r="E4330" s="8"/>
      <c r="F4330" s="9"/>
      <c r="G4330" s="15"/>
    </row>
    <row r="4331" spans="1:7" ht="12.75">
      <c r="A4331" s="8"/>
      <c r="B4331" s="8"/>
      <c r="C4331" s="8"/>
      <c r="D4331" s="8"/>
      <c r="E4331" s="8"/>
      <c r="F4331" s="9"/>
      <c r="G4331" s="15"/>
    </row>
    <row r="4332" spans="1:7" ht="12.75">
      <c r="A4332" s="8"/>
      <c r="B4332" s="8"/>
      <c r="C4332" s="8"/>
      <c r="D4332" s="8"/>
      <c r="E4332" s="8"/>
      <c r="F4332" s="9"/>
      <c r="G4332" s="15"/>
    </row>
    <row r="4333" spans="1:7" ht="12.75">
      <c r="A4333" s="8"/>
      <c r="B4333" s="8"/>
      <c r="C4333" s="8"/>
      <c r="D4333" s="8"/>
      <c r="E4333" s="8"/>
      <c r="F4333" s="9"/>
      <c r="G4333" s="15"/>
    </row>
    <row r="4334" spans="1:7" ht="12.75">
      <c r="A4334" s="8"/>
      <c r="B4334" s="8"/>
      <c r="C4334" s="8"/>
      <c r="D4334" s="8"/>
      <c r="E4334" s="8"/>
      <c r="F4334" s="9"/>
      <c r="G4334" s="15"/>
    </row>
    <row r="4335" spans="1:7" ht="12.75">
      <c r="A4335" s="8"/>
      <c r="B4335" s="8"/>
      <c r="C4335" s="8"/>
      <c r="D4335" s="8"/>
      <c r="E4335" s="8"/>
      <c r="F4335" s="9"/>
      <c r="G4335" s="15"/>
    </row>
    <row r="4336" spans="1:7" ht="12.75">
      <c r="A4336" s="8"/>
      <c r="B4336" s="8"/>
      <c r="C4336" s="8"/>
      <c r="D4336" s="8"/>
      <c r="E4336" s="8"/>
      <c r="F4336" s="9"/>
      <c r="G4336" s="15"/>
    </row>
    <row r="4337" spans="1:7" ht="12.75">
      <c r="A4337" s="8"/>
      <c r="B4337" s="8"/>
      <c r="C4337" s="8"/>
      <c r="D4337" s="8"/>
      <c r="E4337" s="8"/>
      <c r="F4337" s="9"/>
      <c r="G4337" s="15"/>
    </row>
    <row r="4338" spans="1:7" ht="12.75">
      <c r="A4338" s="8"/>
      <c r="B4338" s="8"/>
      <c r="C4338" s="8"/>
      <c r="D4338" s="8"/>
      <c r="E4338" s="8"/>
      <c r="F4338" s="9"/>
      <c r="G4338" s="15"/>
    </row>
    <row r="4339" spans="1:7" ht="12.75">
      <c r="A4339" s="8"/>
      <c r="B4339" s="8"/>
      <c r="C4339" s="8"/>
      <c r="D4339" s="8"/>
      <c r="E4339" s="8"/>
      <c r="F4339" s="9"/>
      <c r="G4339" s="15"/>
    </row>
    <row r="4340" spans="1:7" ht="12.75">
      <c r="A4340" s="8"/>
      <c r="B4340" s="8"/>
      <c r="C4340" s="8"/>
      <c r="D4340" s="8"/>
      <c r="E4340" s="8"/>
      <c r="F4340" s="9"/>
      <c r="G4340" s="15"/>
    </row>
    <row r="4341" spans="1:7" ht="12.75">
      <c r="A4341" s="8"/>
      <c r="B4341" s="8"/>
      <c r="C4341" s="8"/>
      <c r="D4341" s="8"/>
      <c r="E4341" s="8"/>
      <c r="F4341" s="9"/>
      <c r="G4341" s="15"/>
    </row>
    <row r="4342" spans="1:7" ht="12.75">
      <c r="A4342" s="8"/>
      <c r="B4342" s="8"/>
      <c r="C4342" s="8"/>
      <c r="D4342" s="8"/>
      <c r="E4342" s="8"/>
      <c r="F4342" s="9"/>
      <c r="G4342" s="15"/>
    </row>
    <row r="4343" spans="1:7" ht="12.75">
      <c r="A4343" s="8"/>
      <c r="B4343" s="8"/>
      <c r="C4343" s="8"/>
      <c r="D4343" s="8"/>
      <c r="E4343" s="8"/>
      <c r="F4343" s="9"/>
      <c r="G4343" s="15"/>
    </row>
    <row r="4344" spans="1:7" ht="12.75">
      <c r="A4344" s="8"/>
      <c r="B4344" s="8"/>
      <c r="C4344" s="8"/>
      <c r="D4344" s="8"/>
      <c r="E4344" s="8"/>
      <c r="F4344" s="9"/>
      <c r="G4344" s="15"/>
    </row>
    <row r="4345" spans="1:7" ht="12.75">
      <c r="A4345" s="8"/>
      <c r="B4345" s="8"/>
      <c r="C4345" s="8"/>
      <c r="D4345" s="8"/>
      <c r="E4345" s="8"/>
      <c r="F4345" s="9"/>
      <c r="G4345" s="15"/>
    </row>
    <row r="4346" spans="1:7" ht="12.75">
      <c r="A4346" s="8"/>
      <c r="B4346" s="8"/>
      <c r="C4346" s="8"/>
      <c r="D4346" s="8"/>
      <c r="E4346" s="8"/>
      <c r="F4346" s="9"/>
      <c r="G4346" s="15"/>
    </row>
    <row r="4347" spans="1:7" ht="12.75">
      <c r="A4347" s="8"/>
      <c r="B4347" s="8"/>
      <c r="C4347" s="8"/>
      <c r="D4347" s="8"/>
      <c r="E4347" s="8"/>
      <c r="F4347" s="9"/>
      <c r="G4347" s="15"/>
    </row>
    <row r="4348" spans="1:7" ht="12.75">
      <c r="A4348" s="8"/>
      <c r="B4348" s="8"/>
      <c r="C4348" s="8"/>
      <c r="D4348" s="8"/>
      <c r="E4348" s="8"/>
      <c r="F4348" s="9"/>
      <c r="G4348" s="15"/>
    </row>
    <row r="4349" spans="1:7" ht="12.75">
      <c r="A4349" s="8"/>
      <c r="B4349" s="8"/>
      <c r="C4349" s="8"/>
      <c r="D4349" s="8"/>
      <c r="E4349" s="8"/>
      <c r="F4349" s="9"/>
      <c r="G4349" s="15"/>
    </row>
    <row r="4350" spans="1:7" ht="12.75">
      <c r="A4350" s="8"/>
      <c r="B4350" s="8"/>
      <c r="C4350" s="8"/>
      <c r="D4350" s="8"/>
      <c r="E4350" s="8"/>
      <c r="F4350" s="9"/>
      <c r="G4350" s="15"/>
    </row>
    <row r="4351" spans="1:7" ht="12.75">
      <c r="A4351" s="8"/>
      <c r="B4351" s="8"/>
      <c r="C4351" s="8"/>
      <c r="D4351" s="8"/>
      <c r="E4351" s="8"/>
      <c r="F4351" s="9"/>
      <c r="G4351" s="15"/>
    </row>
    <row r="4352" spans="1:7" ht="12.75">
      <c r="A4352" s="8"/>
      <c r="B4352" s="8"/>
      <c r="C4352" s="8"/>
      <c r="D4352" s="8"/>
      <c r="E4352" s="8"/>
      <c r="F4352" s="9"/>
      <c r="G4352" s="15"/>
    </row>
    <row r="4353" spans="1:7" ht="12.75">
      <c r="A4353" s="8"/>
      <c r="B4353" s="8"/>
      <c r="C4353" s="8"/>
      <c r="D4353" s="8"/>
      <c r="E4353" s="8"/>
      <c r="F4353" s="9"/>
      <c r="G4353" s="15"/>
    </row>
    <row r="4354" spans="1:7" ht="12.75">
      <c r="A4354" s="8"/>
      <c r="B4354" s="8"/>
      <c r="C4354" s="8"/>
      <c r="D4354" s="8"/>
      <c r="E4354" s="8"/>
      <c r="F4354" s="9"/>
      <c r="G4354" s="15"/>
    </row>
    <row r="4355" spans="1:7" ht="12.75">
      <c r="A4355" s="8"/>
      <c r="B4355" s="8"/>
      <c r="C4355" s="8"/>
      <c r="D4355" s="8"/>
      <c r="E4355" s="8"/>
      <c r="F4355" s="9"/>
      <c r="G4355" s="15"/>
    </row>
    <row r="4356" spans="1:7" ht="12.75">
      <c r="A4356" s="8"/>
      <c r="B4356" s="8"/>
      <c r="C4356" s="8"/>
      <c r="D4356" s="8"/>
      <c r="E4356" s="8"/>
      <c r="F4356" s="9"/>
      <c r="G4356" s="15"/>
    </row>
    <row r="4357" spans="1:7" ht="12.75">
      <c r="A4357" s="8"/>
      <c r="B4357" s="8"/>
      <c r="C4357" s="8"/>
      <c r="D4357" s="8"/>
      <c r="E4357" s="8"/>
      <c r="F4357" s="9"/>
      <c r="G4357" s="15"/>
    </row>
    <row r="4358" spans="1:7" ht="12.75">
      <c r="A4358" s="8"/>
      <c r="B4358" s="8"/>
      <c r="C4358" s="8"/>
      <c r="D4358" s="8"/>
      <c r="E4358" s="8"/>
      <c r="F4358" s="9"/>
      <c r="G4358" s="15"/>
    </row>
    <row r="4359" spans="1:7" ht="12.75">
      <c r="A4359" s="8"/>
      <c r="B4359" s="8"/>
      <c r="C4359" s="8"/>
      <c r="D4359" s="8"/>
      <c r="E4359" s="8"/>
      <c r="F4359" s="9"/>
      <c r="G4359" s="15"/>
    </row>
    <row r="4360" spans="1:7" ht="12.75">
      <c r="A4360" s="8"/>
      <c r="B4360" s="8"/>
      <c r="C4360" s="8"/>
      <c r="D4360" s="8"/>
      <c r="E4360" s="8"/>
      <c r="F4360" s="9"/>
      <c r="G4360" s="15"/>
    </row>
    <row r="4361" spans="1:7" ht="12.75">
      <c r="A4361" s="8"/>
      <c r="B4361" s="8"/>
      <c r="C4361" s="8"/>
      <c r="D4361" s="8"/>
      <c r="E4361" s="8"/>
      <c r="F4361" s="9"/>
      <c r="G4361" s="15"/>
    </row>
    <row r="4362" spans="1:7" ht="12.75">
      <c r="A4362" s="8"/>
      <c r="B4362" s="8"/>
      <c r="C4362" s="8"/>
      <c r="D4362" s="8"/>
      <c r="E4362" s="8"/>
      <c r="F4362" s="9"/>
      <c r="G4362" s="15"/>
    </row>
    <row r="4363" spans="1:7" ht="12.75">
      <c r="A4363" s="8"/>
      <c r="B4363" s="8"/>
      <c r="C4363" s="8"/>
      <c r="D4363" s="8"/>
      <c r="E4363" s="8"/>
      <c r="F4363" s="9"/>
      <c r="G4363" s="15"/>
    </row>
    <row r="4364" spans="1:7" ht="12.75">
      <c r="A4364" s="8"/>
      <c r="B4364" s="8"/>
      <c r="C4364" s="8"/>
      <c r="D4364" s="8"/>
      <c r="E4364" s="8"/>
      <c r="F4364" s="9"/>
      <c r="G4364" s="15"/>
    </row>
    <row r="4365" spans="1:7" ht="12.75">
      <c r="A4365" s="8"/>
      <c r="B4365" s="8"/>
      <c r="C4365" s="8"/>
      <c r="D4365" s="8"/>
      <c r="E4365" s="8"/>
      <c r="F4365" s="9"/>
      <c r="G4365" s="15"/>
    </row>
    <row r="4366" spans="1:7" ht="12.75">
      <c r="A4366" s="8"/>
      <c r="B4366" s="8"/>
      <c r="C4366" s="8"/>
      <c r="D4366" s="8"/>
      <c r="E4366" s="8"/>
      <c r="F4366" s="9"/>
      <c r="G4366" s="15"/>
    </row>
    <row r="4367" spans="1:7" ht="12.75">
      <c r="A4367" s="8"/>
      <c r="B4367" s="8"/>
      <c r="C4367" s="8"/>
      <c r="D4367" s="8"/>
      <c r="E4367" s="8"/>
      <c r="F4367" s="9"/>
      <c r="G4367" s="15"/>
    </row>
    <row r="4368" spans="1:7" ht="12.75">
      <c r="A4368" s="8"/>
      <c r="B4368" s="8"/>
      <c r="C4368" s="8"/>
      <c r="D4368" s="8"/>
      <c r="E4368" s="8"/>
      <c r="F4368" s="9"/>
      <c r="G4368" s="15"/>
    </row>
    <row r="4369" spans="1:7" ht="12.75">
      <c r="A4369" s="8"/>
      <c r="B4369" s="8"/>
      <c r="C4369" s="8"/>
      <c r="D4369" s="8"/>
      <c r="E4369" s="8"/>
      <c r="F4369" s="9"/>
      <c r="G4369" s="15"/>
    </row>
    <row r="4370" spans="1:7" ht="12.75">
      <c r="A4370" s="8"/>
      <c r="B4370" s="8"/>
      <c r="C4370" s="8"/>
      <c r="D4370" s="8"/>
      <c r="E4370" s="8"/>
      <c r="F4370" s="9"/>
      <c r="G4370" s="15"/>
    </row>
    <row r="4371" spans="1:7" ht="12.75">
      <c r="A4371" s="8"/>
      <c r="B4371" s="8"/>
      <c r="C4371" s="8"/>
      <c r="D4371" s="8"/>
      <c r="E4371" s="8"/>
      <c r="F4371" s="9"/>
      <c r="G4371" s="15"/>
    </row>
    <row r="4372" spans="1:7" ht="12.75">
      <c r="A4372" s="8"/>
      <c r="B4372" s="8"/>
      <c r="C4372" s="8"/>
      <c r="D4372" s="8"/>
      <c r="E4372" s="8"/>
      <c r="F4372" s="9"/>
      <c r="G4372" s="15"/>
    </row>
    <row r="4373" spans="1:7" ht="12.75">
      <c r="A4373" s="8"/>
      <c r="B4373" s="8"/>
      <c r="C4373" s="8"/>
      <c r="D4373" s="8"/>
      <c r="E4373" s="8"/>
      <c r="F4373" s="9"/>
      <c r="G4373" s="15"/>
    </row>
    <row r="4374" spans="1:7" ht="12.75">
      <c r="A4374" s="8"/>
      <c r="B4374" s="8"/>
      <c r="C4374" s="8"/>
      <c r="D4374" s="8"/>
      <c r="E4374" s="8"/>
      <c r="F4374" s="9"/>
      <c r="G4374" s="15"/>
    </row>
    <row r="4375" spans="1:7" ht="12.75">
      <c r="A4375" s="8"/>
      <c r="B4375" s="8"/>
      <c r="C4375" s="8"/>
      <c r="D4375" s="8"/>
      <c r="E4375" s="8"/>
      <c r="F4375" s="9"/>
      <c r="G4375" s="15"/>
    </row>
    <row r="4376" spans="1:7" ht="12.75">
      <c r="A4376" s="8"/>
      <c r="B4376" s="8"/>
      <c r="C4376" s="8"/>
      <c r="D4376" s="8"/>
      <c r="E4376" s="8"/>
      <c r="F4376" s="9"/>
      <c r="G4376" s="15"/>
    </row>
    <row r="4377" spans="1:7" ht="12.75">
      <c r="A4377" s="8"/>
      <c r="B4377" s="8"/>
      <c r="C4377" s="8"/>
      <c r="D4377" s="8"/>
      <c r="E4377" s="8"/>
      <c r="F4377" s="9"/>
      <c r="G4377" s="15"/>
    </row>
    <row r="4378" spans="1:7" ht="12.75">
      <c r="A4378" s="8"/>
      <c r="B4378" s="8"/>
      <c r="C4378" s="8"/>
      <c r="D4378" s="8"/>
      <c r="E4378" s="8"/>
      <c r="F4378" s="9"/>
      <c r="G4378" s="15"/>
    </row>
    <row r="4379" spans="1:7" ht="12.75">
      <c r="A4379" s="8"/>
      <c r="B4379" s="8"/>
      <c r="C4379" s="8"/>
      <c r="D4379" s="8"/>
      <c r="E4379" s="8"/>
      <c r="F4379" s="9"/>
      <c r="G4379" s="15"/>
    </row>
    <row r="4380" spans="1:7" ht="12.75">
      <c r="A4380" s="8"/>
      <c r="B4380" s="8"/>
      <c r="C4380" s="8"/>
      <c r="D4380" s="8"/>
      <c r="E4380" s="8"/>
      <c r="F4380" s="9"/>
      <c r="G4380" s="15"/>
    </row>
    <row r="4381" spans="1:7" ht="12.75">
      <c r="A4381" s="8"/>
      <c r="B4381" s="8"/>
      <c r="C4381" s="8"/>
      <c r="D4381" s="8"/>
      <c r="E4381" s="8"/>
      <c r="F4381" s="9"/>
      <c r="G4381" s="15"/>
    </row>
    <row r="4382" spans="1:7" ht="12.75">
      <c r="A4382" s="8"/>
      <c r="B4382" s="8"/>
      <c r="C4382" s="8"/>
      <c r="D4382" s="8"/>
      <c r="E4382" s="8"/>
      <c r="F4382" s="9"/>
      <c r="G4382" s="15"/>
    </row>
    <row r="4383" spans="1:7" ht="12.75">
      <c r="A4383" s="8"/>
      <c r="B4383" s="8"/>
      <c r="C4383" s="8"/>
      <c r="D4383" s="8"/>
      <c r="E4383" s="8"/>
      <c r="F4383" s="9"/>
      <c r="G4383" s="15"/>
    </row>
    <row r="4384" spans="1:7" ht="12.75">
      <c r="A4384" s="8"/>
      <c r="B4384" s="8"/>
      <c r="C4384" s="8"/>
      <c r="D4384" s="8"/>
      <c r="E4384" s="8"/>
      <c r="F4384" s="9"/>
      <c r="G4384" s="15"/>
    </row>
    <row r="4385" spans="1:7" ht="12.75">
      <c r="A4385" s="8"/>
      <c r="B4385" s="8"/>
      <c r="C4385" s="8"/>
      <c r="D4385" s="8"/>
      <c r="E4385" s="8"/>
      <c r="F4385" s="9"/>
      <c r="G4385" s="15"/>
    </row>
    <row r="4386" spans="1:7" ht="12.75">
      <c r="A4386" s="8"/>
      <c r="B4386" s="8"/>
      <c r="C4386" s="8"/>
      <c r="D4386" s="8"/>
      <c r="E4386" s="8"/>
      <c r="F4386" s="9"/>
      <c r="G4386" s="15"/>
    </row>
    <row r="4387" spans="1:7" ht="12.75">
      <c r="A4387" s="8"/>
      <c r="B4387" s="8"/>
      <c r="C4387" s="8"/>
      <c r="D4387" s="8"/>
      <c r="E4387" s="8"/>
      <c r="F4387" s="9"/>
      <c r="G4387" s="15"/>
    </row>
    <row r="4388" spans="1:7" ht="12.75">
      <c r="A4388" s="8"/>
      <c r="B4388" s="8"/>
      <c r="C4388" s="8"/>
      <c r="D4388" s="8"/>
      <c r="E4388" s="8"/>
      <c r="F4388" s="9"/>
      <c r="G4388" s="15"/>
    </row>
    <row r="4389" spans="1:7" ht="12.75">
      <c r="A4389" s="8"/>
      <c r="B4389" s="8"/>
      <c r="C4389" s="8"/>
      <c r="D4389" s="8"/>
      <c r="E4389" s="8"/>
      <c r="F4389" s="9"/>
      <c r="G4389" s="15"/>
    </row>
    <row r="4390" spans="1:7" ht="12.75">
      <c r="A4390" s="8"/>
      <c r="B4390" s="8"/>
      <c r="C4390" s="8"/>
      <c r="D4390" s="8"/>
      <c r="E4390" s="8"/>
      <c r="F4390" s="9"/>
      <c r="G4390" s="15"/>
    </row>
    <row r="4391" spans="1:7" ht="12.75">
      <c r="A4391" s="8"/>
      <c r="B4391" s="8"/>
      <c r="C4391" s="8"/>
      <c r="D4391" s="8"/>
      <c r="E4391" s="8"/>
      <c r="F4391" s="9"/>
      <c r="G4391" s="15"/>
    </row>
    <row r="4392" spans="1:7" ht="12.75">
      <c r="A4392" s="8"/>
      <c r="B4392" s="8"/>
      <c r="C4392" s="8"/>
      <c r="D4392" s="8"/>
      <c r="E4392" s="8"/>
      <c r="F4392" s="9"/>
      <c r="G4392" s="15"/>
    </row>
    <row r="4393" spans="1:7" ht="12.75">
      <c r="A4393" s="8"/>
      <c r="B4393" s="8"/>
      <c r="C4393" s="8"/>
      <c r="D4393" s="8"/>
      <c r="E4393" s="8"/>
      <c r="F4393" s="9"/>
      <c r="G4393" s="15"/>
    </row>
    <row r="4394" spans="1:7" ht="12.75">
      <c r="A4394" s="8"/>
      <c r="B4394" s="8"/>
      <c r="C4394" s="8"/>
      <c r="D4394" s="8"/>
      <c r="E4394" s="8"/>
      <c r="F4394" s="9"/>
      <c r="G4394" s="15"/>
    </row>
    <row r="4395" spans="1:7" ht="12.75">
      <c r="A4395" s="8"/>
      <c r="B4395" s="8"/>
      <c r="C4395" s="8"/>
      <c r="D4395" s="8"/>
      <c r="E4395" s="8"/>
      <c r="F4395" s="9"/>
      <c r="G4395" s="15"/>
    </row>
    <row r="4396" spans="1:7" ht="12.75">
      <c r="A4396" s="8"/>
      <c r="B4396" s="8"/>
      <c r="C4396" s="8"/>
      <c r="D4396" s="8"/>
      <c r="E4396" s="8"/>
      <c r="F4396" s="9"/>
      <c r="G4396" s="15"/>
    </row>
    <row r="4397" spans="1:7" ht="12.75">
      <c r="A4397" s="8"/>
      <c r="B4397" s="8"/>
      <c r="C4397" s="8"/>
      <c r="D4397" s="8"/>
      <c r="E4397" s="8"/>
      <c r="F4397" s="9"/>
      <c r="G4397" s="15"/>
    </row>
    <row r="4398" spans="1:7" ht="12.75">
      <c r="A4398" s="8"/>
      <c r="B4398" s="8"/>
      <c r="C4398" s="8"/>
      <c r="D4398" s="8"/>
      <c r="E4398" s="8"/>
      <c r="F4398" s="9"/>
      <c r="G4398" s="15"/>
    </row>
    <row r="4399" spans="1:7" ht="12.75">
      <c r="A4399" s="8"/>
      <c r="B4399" s="8"/>
      <c r="C4399" s="8"/>
      <c r="D4399" s="8"/>
      <c r="E4399" s="8"/>
      <c r="F4399" s="9"/>
      <c r="G4399" s="15"/>
    </row>
    <row r="4400" spans="1:7" ht="12.75">
      <c r="A4400" s="8"/>
      <c r="B4400" s="8"/>
      <c r="C4400" s="8"/>
      <c r="D4400" s="8"/>
      <c r="E4400" s="8"/>
      <c r="F4400" s="9"/>
      <c r="G4400" s="15"/>
    </row>
    <row r="4401" spans="1:7" ht="12.75">
      <c r="A4401" s="8"/>
      <c r="B4401" s="8"/>
      <c r="C4401" s="8"/>
      <c r="D4401" s="8"/>
      <c r="E4401" s="8"/>
      <c r="F4401" s="9"/>
      <c r="G4401" s="15"/>
    </row>
    <row r="4402" spans="1:7" ht="12.75">
      <c r="A4402" s="8"/>
      <c r="B4402" s="8"/>
      <c r="C4402" s="8"/>
      <c r="D4402" s="8"/>
      <c r="E4402" s="8"/>
      <c r="F4402" s="9"/>
      <c r="G4402" s="15"/>
    </row>
    <row r="4403" spans="1:7" ht="12.75">
      <c r="A4403" s="8"/>
      <c r="B4403" s="8"/>
      <c r="C4403" s="8"/>
      <c r="D4403" s="8"/>
      <c r="E4403" s="8"/>
      <c r="F4403" s="9"/>
      <c r="G4403" s="15"/>
    </row>
    <row r="4404" spans="1:7" ht="12.75">
      <c r="A4404" s="8"/>
      <c r="B4404" s="8"/>
      <c r="C4404" s="8"/>
      <c r="D4404" s="8"/>
      <c r="E4404" s="8"/>
      <c r="F4404" s="9"/>
      <c r="G4404" s="15"/>
    </row>
    <row r="4405" spans="1:7" ht="12.75">
      <c r="A4405" s="8"/>
      <c r="B4405" s="8"/>
      <c r="C4405" s="8"/>
      <c r="D4405" s="8"/>
      <c r="E4405" s="8"/>
      <c r="F4405" s="9"/>
      <c r="G4405" s="15"/>
    </row>
    <row r="4406" spans="1:7" ht="12.75">
      <c r="A4406" s="8"/>
      <c r="B4406" s="8"/>
      <c r="C4406" s="8"/>
      <c r="D4406" s="8"/>
      <c r="E4406" s="8"/>
      <c r="F4406" s="9"/>
      <c r="G4406" s="15"/>
    </row>
    <row r="4407" spans="1:7" ht="12.75">
      <c r="A4407" s="8"/>
      <c r="B4407" s="8"/>
      <c r="C4407" s="8"/>
      <c r="D4407" s="8"/>
      <c r="E4407" s="8"/>
      <c r="F4407" s="9"/>
      <c r="G4407" s="15"/>
    </row>
    <row r="4408" spans="1:7" ht="12.75">
      <c r="A4408" s="8"/>
      <c r="B4408" s="8"/>
      <c r="C4408" s="8"/>
      <c r="D4408" s="8"/>
      <c r="E4408" s="8"/>
      <c r="F4408" s="9"/>
      <c r="G4408" s="15"/>
    </row>
    <row r="4409" spans="1:7" ht="12.75">
      <c r="A4409" s="8"/>
      <c r="B4409" s="8"/>
      <c r="C4409" s="8"/>
      <c r="D4409" s="8"/>
      <c r="E4409" s="8"/>
      <c r="F4409" s="9"/>
      <c r="G4409" s="15"/>
    </row>
    <row r="4410" spans="1:7" ht="12.75">
      <c r="A4410" s="8"/>
      <c r="B4410" s="8"/>
      <c r="C4410" s="8"/>
      <c r="D4410" s="8"/>
      <c r="E4410" s="8"/>
      <c r="F4410" s="9"/>
      <c r="G4410" s="15"/>
    </row>
    <row r="4411" spans="1:7" ht="12.75">
      <c r="A4411" s="8"/>
      <c r="B4411" s="8"/>
      <c r="C4411" s="8"/>
      <c r="D4411" s="8"/>
      <c r="E4411" s="8"/>
      <c r="F4411" s="9"/>
      <c r="G4411" s="15"/>
    </row>
    <row r="4412" spans="1:7" ht="12.75">
      <c r="A4412" s="8"/>
      <c r="B4412" s="8"/>
      <c r="C4412" s="8"/>
      <c r="D4412" s="8"/>
      <c r="E4412" s="8"/>
      <c r="F4412" s="9"/>
      <c r="G4412" s="15"/>
    </row>
    <row r="4413" spans="1:7" ht="12.75">
      <c r="A4413" s="8"/>
      <c r="B4413" s="8"/>
      <c r="C4413" s="8"/>
      <c r="D4413" s="8"/>
      <c r="E4413" s="8"/>
      <c r="F4413" s="9"/>
      <c r="G4413" s="15"/>
    </row>
    <row r="4414" spans="1:7" ht="12.75">
      <c r="A4414" s="8"/>
      <c r="B4414" s="8"/>
      <c r="C4414" s="8"/>
      <c r="D4414" s="8"/>
      <c r="E4414" s="8"/>
      <c r="F4414" s="9"/>
      <c r="G4414" s="15"/>
    </row>
    <row r="4415" spans="1:7" ht="12.75">
      <c r="A4415" s="8"/>
      <c r="B4415" s="8"/>
      <c r="C4415" s="8"/>
      <c r="D4415" s="8"/>
      <c r="E4415" s="8"/>
      <c r="F4415" s="9"/>
      <c r="G4415" s="15"/>
    </row>
    <row r="4416" spans="1:7" ht="12.75">
      <c r="A4416" s="8"/>
      <c r="B4416" s="8"/>
      <c r="C4416" s="8"/>
      <c r="D4416" s="8"/>
      <c r="E4416" s="8"/>
      <c r="F4416" s="9"/>
      <c r="G4416" s="15"/>
    </row>
    <row r="4417" spans="1:7" ht="12.75">
      <c r="A4417" s="8"/>
      <c r="B4417" s="8"/>
      <c r="C4417" s="8"/>
      <c r="D4417" s="8"/>
      <c r="E4417" s="8"/>
      <c r="F4417" s="9"/>
      <c r="G4417" s="15"/>
    </row>
    <row r="4418" spans="1:7" ht="12.75">
      <c r="A4418" s="8"/>
      <c r="B4418" s="8"/>
      <c r="C4418" s="8"/>
      <c r="D4418" s="8"/>
      <c r="E4418" s="8"/>
      <c r="F4418" s="9"/>
      <c r="G4418" s="15"/>
    </row>
    <row r="4419" spans="1:7" ht="12.75">
      <c r="A4419" s="8"/>
      <c r="B4419" s="8"/>
      <c r="C4419" s="8"/>
      <c r="D4419" s="8"/>
      <c r="E4419" s="8"/>
      <c r="F4419" s="9"/>
      <c r="G4419" s="15"/>
    </row>
    <row r="4420" spans="1:7" ht="12.75">
      <c r="A4420" s="8"/>
      <c r="B4420" s="8"/>
      <c r="C4420" s="8"/>
      <c r="D4420" s="8"/>
      <c r="E4420" s="8"/>
      <c r="F4420" s="9"/>
      <c r="G4420" s="15"/>
    </row>
    <row r="4421" spans="1:7" ht="12.75">
      <c r="A4421" s="8"/>
      <c r="B4421" s="8"/>
      <c r="C4421" s="8"/>
      <c r="D4421" s="8"/>
      <c r="E4421" s="8"/>
      <c r="F4421" s="9"/>
      <c r="G4421" s="15"/>
    </row>
    <row r="4422" spans="1:7" ht="12.75">
      <c r="A4422" s="8"/>
      <c r="B4422" s="8"/>
      <c r="C4422" s="8"/>
      <c r="D4422" s="8"/>
      <c r="E4422" s="8"/>
      <c r="F4422" s="9"/>
      <c r="G4422" s="15"/>
    </row>
    <row r="4423" spans="1:7" ht="12.75">
      <c r="A4423" s="8"/>
      <c r="B4423" s="8"/>
      <c r="C4423" s="8"/>
      <c r="D4423" s="8"/>
      <c r="E4423" s="8"/>
      <c r="F4423" s="9"/>
      <c r="G4423" s="15"/>
    </row>
    <row r="4424" spans="1:7" ht="12.75">
      <c r="A4424" s="8"/>
      <c r="B4424" s="8"/>
      <c r="C4424" s="8"/>
      <c r="D4424" s="8"/>
      <c r="E4424" s="8"/>
      <c r="F4424" s="9"/>
      <c r="G4424" s="15"/>
    </row>
    <row r="4425" spans="1:7" ht="12.75">
      <c r="A4425" s="8"/>
      <c r="B4425" s="8"/>
      <c r="C4425" s="8"/>
      <c r="D4425" s="8"/>
      <c r="E4425" s="8"/>
      <c r="F4425" s="9"/>
      <c r="G4425" s="15"/>
    </row>
    <row r="4426" spans="1:7" ht="12.75">
      <c r="A4426" s="8"/>
      <c r="B4426" s="8"/>
      <c r="C4426" s="8"/>
      <c r="D4426" s="8"/>
      <c r="E4426" s="8"/>
      <c r="F4426" s="9"/>
      <c r="G4426" s="15"/>
    </row>
    <row r="4427" spans="1:7" ht="12.75">
      <c r="A4427" s="8"/>
      <c r="B4427" s="8"/>
      <c r="C4427" s="8"/>
      <c r="D4427" s="8"/>
      <c r="E4427" s="8"/>
      <c r="F4427" s="9"/>
      <c r="G4427" s="15"/>
    </row>
    <row r="4428" spans="1:7" ht="12.75">
      <c r="A4428" s="8"/>
      <c r="B4428" s="8"/>
      <c r="C4428" s="8"/>
      <c r="D4428" s="8"/>
      <c r="E4428" s="8"/>
      <c r="F4428" s="9"/>
      <c r="G4428" s="15"/>
    </row>
    <row r="4429" spans="1:7" ht="12.75">
      <c r="A4429" s="8"/>
      <c r="B4429" s="8"/>
      <c r="C4429" s="8"/>
      <c r="D4429" s="8"/>
      <c r="E4429" s="8"/>
      <c r="F4429" s="9"/>
      <c r="G4429" s="15"/>
    </row>
    <row r="4430" spans="1:7" ht="12.75">
      <c r="A4430" s="8"/>
      <c r="B4430" s="8"/>
      <c r="C4430" s="8"/>
      <c r="D4430" s="8"/>
      <c r="E4430" s="8"/>
      <c r="F4430" s="9"/>
      <c r="G4430" s="15"/>
    </row>
    <row r="4431" spans="1:7" ht="12.75">
      <c r="A4431" s="8"/>
      <c r="B4431" s="8"/>
      <c r="C4431" s="8"/>
      <c r="D4431" s="8"/>
      <c r="E4431" s="8"/>
      <c r="F4431" s="9"/>
      <c r="G4431" s="15"/>
    </row>
    <row r="4432" spans="1:7" ht="12.75">
      <c r="A4432" s="8"/>
      <c r="B4432" s="8"/>
      <c r="C4432" s="8"/>
      <c r="D4432" s="8"/>
      <c r="E4432" s="8"/>
      <c r="F4432" s="9"/>
      <c r="G4432" s="15"/>
    </row>
    <row r="4433" spans="1:7" ht="12.75">
      <c r="A4433" s="8"/>
      <c r="B4433" s="8"/>
      <c r="C4433" s="8"/>
      <c r="D4433" s="8"/>
      <c r="E4433" s="8"/>
      <c r="F4433" s="9"/>
      <c r="G4433" s="15"/>
    </row>
    <row r="4434" spans="1:7" ht="12.75">
      <c r="A4434" s="8"/>
      <c r="B4434" s="8"/>
      <c r="C4434" s="8"/>
      <c r="D4434" s="8"/>
      <c r="E4434" s="8"/>
      <c r="F4434" s="9"/>
      <c r="G4434" s="15"/>
    </row>
    <row r="4435" spans="1:7" ht="12.75">
      <c r="A4435" s="8"/>
      <c r="B4435" s="8"/>
      <c r="C4435" s="8"/>
      <c r="D4435" s="8"/>
      <c r="E4435" s="8"/>
      <c r="F4435" s="9"/>
      <c r="G4435" s="15"/>
    </row>
    <row r="4436" spans="1:7" ht="12.75">
      <c r="A4436" s="8"/>
      <c r="B4436" s="8"/>
      <c r="C4436" s="8"/>
      <c r="D4436" s="8"/>
      <c r="E4436" s="8"/>
      <c r="F4436" s="9"/>
      <c r="G4436" s="15"/>
    </row>
    <row r="4437" spans="1:7" ht="12.75">
      <c r="A4437" s="8"/>
      <c r="B4437" s="8"/>
      <c r="C4437" s="8"/>
      <c r="D4437" s="8"/>
      <c r="E4437" s="8"/>
      <c r="F4437" s="9"/>
      <c r="G4437" s="15"/>
    </row>
    <row r="4438" spans="1:7" ht="12.75">
      <c r="A4438" s="8"/>
      <c r="B4438" s="8"/>
      <c r="C4438" s="8"/>
      <c r="D4438" s="8"/>
      <c r="E4438" s="8"/>
      <c r="F4438" s="9"/>
      <c r="G4438" s="15"/>
    </row>
    <row r="4439" spans="1:7" ht="12.75">
      <c r="A4439" s="8"/>
      <c r="B4439" s="8"/>
      <c r="C4439" s="8"/>
      <c r="D4439" s="8"/>
      <c r="E4439" s="8"/>
      <c r="F4439" s="9"/>
      <c r="G4439" s="15"/>
    </row>
    <row r="4440" spans="1:7" ht="12.75">
      <c r="A4440" s="8"/>
      <c r="B4440" s="8"/>
      <c r="C4440" s="8"/>
      <c r="D4440" s="8"/>
      <c r="E4440" s="8"/>
      <c r="F4440" s="9"/>
      <c r="G4440" s="15"/>
    </row>
    <row r="4441" spans="1:7" ht="12.75">
      <c r="A4441" s="8"/>
      <c r="B4441" s="8"/>
      <c r="C4441" s="8"/>
      <c r="D4441" s="8"/>
      <c r="E4441" s="8"/>
      <c r="F4441" s="9"/>
      <c r="G4441" s="15"/>
    </row>
    <row r="4442" spans="1:7" ht="12.75">
      <c r="A4442" s="8"/>
      <c r="B4442" s="8"/>
      <c r="C4442" s="8"/>
      <c r="D4442" s="8"/>
      <c r="E4442" s="8"/>
      <c r="F4442" s="9"/>
      <c r="G4442" s="15"/>
    </row>
    <row r="4443" spans="1:7" ht="12.75">
      <c r="A4443" s="8"/>
      <c r="B4443" s="8"/>
      <c r="C4443" s="8"/>
      <c r="D4443" s="8"/>
      <c r="E4443" s="8"/>
      <c r="F4443" s="9"/>
      <c r="G4443" s="15"/>
    </row>
    <row r="4444" spans="1:7" ht="12.75">
      <c r="A4444" s="8"/>
      <c r="B4444" s="8"/>
      <c r="C4444" s="8"/>
      <c r="D4444" s="8"/>
      <c r="E4444" s="8"/>
      <c r="F4444" s="9"/>
      <c r="G4444" s="15"/>
    </row>
    <row r="4445" spans="1:7" ht="12.75">
      <c r="A4445" s="8"/>
      <c r="B4445" s="8"/>
      <c r="C4445" s="8"/>
      <c r="D4445" s="8"/>
      <c r="E4445" s="8"/>
      <c r="F4445" s="9"/>
      <c r="G4445" s="15"/>
    </row>
    <row r="4446" spans="1:7" ht="12.75">
      <c r="A4446" s="8"/>
      <c r="B4446" s="8"/>
      <c r="C4446" s="8"/>
      <c r="D4446" s="8"/>
      <c r="E4446" s="8"/>
      <c r="F4446" s="9"/>
      <c r="G4446" s="15"/>
    </row>
    <row r="4447" spans="1:7" ht="12.75">
      <c r="A4447" s="8"/>
      <c r="B4447" s="8"/>
      <c r="C4447" s="8"/>
      <c r="D4447" s="8"/>
      <c r="E4447" s="8"/>
      <c r="F4447" s="9"/>
      <c r="G4447" s="15"/>
    </row>
    <row r="4448" spans="1:7" ht="12.75">
      <c r="A4448" s="8"/>
      <c r="B4448" s="8"/>
      <c r="C4448" s="8"/>
      <c r="D4448" s="8"/>
      <c r="E4448" s="8"/>
      <c r="F4448" s="9"/>
      <c r="G4448" s="15"/>
    </row>
    <row r="4449" spans="1:7" ht="12.75">
      <c r="A4449" s="8"/>
      <c r="B4449" s="8"/>
      <c r="C4449" s="8"/>
      <c r="D4449" s="8"/>
      <c r="E4449" s="8"/>
      <c r="F4449" s="9"/>
      <c r="G4449" s="15"/>
    </row>
    <row r="4450" spans="1:7" ht="12.75">
      <c r="A4450" s="8"/>
      <c r="B4450" s="8"/>
      <c r="C4450" s="8"/>
      <c r="D4450" s="8"/>
      <c r="E4450" s="8"/>
      <c r="F4450" s="9"/>
      <c r="G4450" s="15"/>
    </row>
    <row r="4451" spans="1:7" ht="12.75">
      <c r="A4451" s="8"/>
      <c r="B4451" s="8"/>
      <c r="C4451" s="8"/>
      <c r="D4451" s="8"/>
      <c r="E4451" s="8"/>
      <c r="F4451" s="9"/>
      <c r="G4451" s="15"/>
    </row>
    <row r="4452" spans="1:7" ht="12.75">
      <c r="A4452" s="8"/>
      <c r="B4452" s="8"/>
      <c r="C4452" s="8"/>
      <c r="D4452" s="8"/>
      <c r="E4452" s="8"/>
      <c r="F4452" s="9"/>
      <c r="G4452" s="15"/>
    </row>
    <row r="4453" spans="1:7" ht="12.75">
      <c r="A4453" s="8"/>
      <c r="B4453" s="8"/>
      <c r="C4453" s="8"/>
      <c r="D4453" s="8"/>
      <c r="E4453" s="8"/>
      <c r="F4453" s="9"/>
      <c r="G4453" s="15"/>
    </row>
    <row r="4454" spans="1:7" ht="12.75">
      <c r="A4454" s="8"/>
      <c r="B4454" s="8"/>
      <c r="C4454" s="8"/>
      <c r="D4454" s="8"/>
      <c r="E4454" s="8"/>
      <c r="F4454" s="9"/>
      <c r="G4454" s="15"/>
    </row>
    <row r="4455" spans="1:7" ht="12.75">
      <c r="A4455" s="8"/>
      <c r="B4455" s="8"/>
      <c r="C4455" s="8"/>
      <c r="D4455" s="8"/>
      <c r="E4455" s="8"/>
      <c r="F4455" s="9"/>
      <c r="G4455" s="15"/>
    </row>
    <row r="4456" spans="1:7" ht="12.75">
      <c r="A4456" s="8"/>
      <c r="B4456" s="8"/>
      <c r="C4456" s="8"/>
      <c r="D4456" s="8"/>
      <c r="E4456" s="8"/>
      <c r="F4456" s="9"/>
      <c r="G4456" s="15"/>
    </row>
    <row r="4457" spans="1:7" ht="12.75">
      <c r="A4457" s="8"/>
      <c r="B4457" s="8"/>
      <c r="C4457" s="8"/>
      <c r="D4457" s="8"/>
      <c r="E4457" s="8"/>
      <c r="F4457" s="9"/>
      <c r="G4457" s="15"/>
    </row>
    <row r="4458" spans="1:7" ht="12.75">
      <c r="A4458" s="8"/>
      <c r="B4458" s="8"/>
      <c r="C4458" s="8"/>
      <c r="D4458" s="8"/>
      <c r="E4458" s="8"/>
      <c r="F4458" s="9"/>
      <c r="G4458" s="15"/>
    </row>
    <row r="4459" spans="1:7" ht="12.75">
      <c r="A4459" s="8"/>
      <c r="B4459" s="8"/>
      <c r="C4459" s="8"/>
      <c r="D4459" s="8"/>
      <c r="E4459" s="8"/>
      <c r="F4459" s="9"/>
      <c r="G4459" s="15"/>
    </row>
    <row r="4460" spans="1:7" ht="12.75">
      <c r="A4460" s="8"/>
      <c r="B4460" s="8"/>
      <c r="C4460" s="8"/>
      <c r="D4460" s="8"/>
      <c r="E4460" s="8"/>
      <c r="F4460" s="9"/>
      <c r="G4460" s="15"/>
    </row>
    <row r="4461" spans="1:7" ht="12.75">
      <c r="A4461" s="8"/>
      <c r="B4461" s="8"/>
      <c r="C4461" s="8"/>
      <c r="D4461" s="8"/>
      <c r="E4461" s="8"/>
      <c r="F4461" s="9"/>
      <c r="G4461" s="15"/>
    </row>
    <row r="4462" spans="1:7" ht="12.75">
      <c r="A4462" s="8"/>
      <c r="B4462" s="8"/>
      <c r="C4462" s="8"/>
      <c r="D4462" s="8"/>
      <c r="E4462" s="8"/>
      <c r="F4462" s="9"/>
      <c r="G4462" s="15"/>
    </row>
    <row r="4463" spans="1:7" ht="12.75">
      <c r="A4463" s="8"/>
      <c r="B4463" s="8"/>
      <c r="C4463" s="8"/>
      <c r="D4463" s="8"/>
      <c r="E4463" s="8"/>
      <c r="F4463" s="9"/>
      <c r="G4463" s="15"/>
    </row>
    <row r="4464" spans="1:7" ht="12.75">
      <c r="A4464" s="8"/>
      <c r="B4464" s="8"/>
      <c r="C4464" s="8"/>
      <c r="D4464" s="8"/>
      <c r="E4464" s="8"/>
      <c r="F4464" s="9"/>
      <c r="G4464" s="15"/>
    </row>
    <row r="4465" spans="1:7" ht="12.75">
      <c r="A4465" s="8"/>
      <c r="B4465" s="8"/>
      <c r="C4465" s="8"/>
      <c r="D4465" s="8"/>
      <c r="E4465" s="8"/>
      <c r="F4465" s="9"/>
      <c r="G4465" s="15"/>
    </row>
    <row r="4466" spans="1:7" ht="12.75">
      <c r="A4466" s="8"/>
      <c r="B4466" s="8"/>
      <c r="C4466" s="8"/>
      <c r="D4466" s="8"/>
      <c r="E4466" s="8"/>
      <c r="F4466" s="9"/>
      <c r="G4466" s="15"/>
    </row>
    <row r="4467" spans="1:7" ht="12.75">
      <c r="A4467" s="8"/>
      <c r="B4467" s="8"/>
      <c r="C4467" s="8"/>
      <c r="D4467" s="8"/>
      <c r="E4467" s="8"/>
      <c r="F4467" s="9"/>
      <c r="G4467" s="15"/>
    </row>
    <row r="4468" spans="1:7" ht="12.75">
      <c r="A4468" s="8"/>
      <c r="B4468" s="8"/>
      <c r="C4468" s="8"/>
      <c r="D4468" s="8"/>
      <c r="E4468" s="8"/>
      <c r="F4468" s="9"/>
      <c r="G4468" s="15"/>
    </row>
    <row r="4469" spans="1:7" ht="12.75">
      <c r="A4469" s="8"/>
      <c r="B4469" s="8"/>
      <c r="C4469" s="8"/>
      <c r="D4469" s="8"/>
      <c r="E4469" s="8"/>
      <c r="F4469" s="9"/>
      <c r="G4469" s="15"/>
    </row>
    <row r="4470" spans="1:7" ht="12.75">
      <c r="A4470" s="8"/>
      <c r="B4470" s="8"/>
      <c r="C4470" s="8"/>
      <c r="D4470" s="8"/>
      <c r="E4470" s="8"/>
      <c r="F4470" s="9"/>
      <c r="G4470" s="15"/>
    </row>
    <row r="4471" spans="1:7" ht="12.75">
      <c r="A4471" s="8"/>
      <c r="B4471" s="8"/>
      <c r="C4471" s="8"/>
      <c r="D4471" s="8"/>
      <c r="E4471" s="8"/>
      <c r="F4471" s="9"/>
      <c r="G4471" s="15"/>
    </row>
    <row r="4472" spans="1:7" ht="12.75">
      <c r="A4472" s="8"/>
      <c r="B4472" s="8"/>
      <c r="C4472" s="8"/>
      <c r="D4472" s="8"/>
      <c r="E4472" s="8"/>
      <c r="F4472" s="9"/>
      <c r="G4472" s="15"/>
    </row>
    <row r="4473" spans="1:7" ht="12.75">
      <c r="A4473" s="8"/>
      <c r="B4473" s="8"/>
      <c r="C4473" s="8"/>
      <c r="D4473" s="8"/>
      <c r="E4473" s="8"/>
      <c r="F4473" s="9"/>
      <c r="G4473" s="15"/>
    </row>
    <row r="4474" spans="1:7" ht="12.75">
      <c r="A4474" s="8"/>
      <c r="B4474" s="8"/>
      <c r="C4474" s="8"/>
      <c r="D4474" s="8"/>
      <c r="E4474" s="8"/>
      <c r="F4474" s="9"/>
      <c r="G4474" s="15"/>
    </row>
    <row r="4475" spans="1:7" ht="12.75">
      <c r="A4475" s="8"/>
      <c r="B4475" s="8"/>
      <c r="C4475" s="8"/>
      <c r="D4475" s="8"/>
      <c r="E4475" s="8"/>
      <c r="F4475" s="9"/>
      <c r="G4475" s="15"/>
    </row>
    <row r="4476" spans="1:7" ht="12.75">
      <c r="A4476" s="8"/>
      <c r="B4476" s="8"/>
      <c r="C4476" s="8"/>
      <c r="D4476" s="8"/>
      <c r="E4476" s="8"/>
      <c r="F4476" s="9"/>
      <c r="G4476" s="15"/>
    </row>
    <row r="4477" spans="1:7" ht="12.75">
      <c r="A4477" s="8"/>
      <c r="B4477" s="8"/>
      <c r="C4477" s="8"/>
      <c r="D4477" s="8"/>
      <c r="E4477" s="8"/>
      <c r="F4477" s="9"/>
      <c r="G4477" s="15"/>
    </row>
    <row r="4478" spans="1:7" ht="12.75">
      <c r="A4478" s="8"/>
      <c r="B4478" s="8"/>
      <c r="C4478" s="8"/>
      <c r="D4478" s="8"/>
      <c r="E4478" s="8"/>
      <c r="F4478" s="9"/>
      <c r="G4478" s="15"/>
    </row>
    <row r="4479" spans="1:7" ht="12.75">
      <c r="A4479" s="8"/>
      <c r="B4479" s="8"/>
      <c r="C4479" s="8"/>
      <c r="D4479" s="8"/>
      <c r="E4479" s="8"/>
      <c r="F4479" s="9"/>
      <c r="G4479" s="15"/>
    </row>
    <row r="4480" spans="1:7" ht="12.75">
      <c r="A4480" s="8"/>
      <c r="B4480" s="8"/>
      <c r="C4480" s="8"/>
      <c r="D4480" s="8"/>
      <c r="E4480" s="8"/>
      <c r="F4480" s="9"/>
      <c r="G4480" s="15"/>
    </row>
    <row r="4481" spans="1:7" ht="12.75">
      <c r="A4481" s="8"/>
      <c r="B4481" s="8"/>
      <c r="C4481" s="8"/>
      <c r="D4481" s="8"/>
      <c r="E4481" s="8"/>
      <c r="F4481" s="9"/>
      <c r="G4481" s="15"/>
    </row>
    <row r="4482" spans="1:7" ht="12.75">
      <c r="A4482" s="8"/>
      <c r="B4482" s="8"/>
      <c r="C4482" s="8"/>
      <c r="D4482" s="8"/>
      <c r="E4482" s="8"/>
      <c r="F4482" s="9"/>
      <c r="G4482" s="15"/>
    </row>
    <row r="4483" spans="1:7" ht="12.75">
      <c r="A4483" s="8"/>
      <c r="B4483" s="8"/>
      <c r="C4483" s="8"/>
      <c r="D4483" s="8"/>
      <c r="E4483" s="8"/>
      <c r="F4483" s="9"/>
      <c r="G4483" s="15"/>
    </row>
    <row r="4484" spans="1:7" ht="12.75">
      <c r="A4484" s="8"/>
      <c r="B4484" s="8"/>
      <c r="C4484" s="8"/>
      <c r="D4484" s="8"/>
      <c r="E4484" s="8"/>
      <c r="F4484" s="9"/>
      <c r="G4484" s="15"/>
    </row>
    <row r="4485" spans="1:7" ht="12.75">
      <c r="A4485" s="8"/>
      <c r="B4485" s="8"/>
      <c r="C4485" s="8"/>
      <c r="D4485" s="8"/>
      <c r="E4485" s="8"/>
      <c r="F4485" s="9"/>
      <c r="G4485" s="15"/>
    </row>
    <row r="4486" spans="1:7" ht="12.75">
      <c r="A4486" s="8"/>
      <c r="B4486" s="8"/>
      <c r="C4486" s="8"/>
      <c r="D4486" s="8"/>
      <c r="E4486" s="8"/>
      <c r="F4486" s="9"/>
      <c r="G4486" s="15"/>
    </row>
    <row r="4487" spans="1:7" ht="12.75">
      <c r="A4487" s="8"/>
      <c r="B4487" s="8"/>
      <c r="C4487" s="8"/>
      <c r="D4487" s="8"/>
      <c r="E4487" s="8"/>
      <c r="F4487" s="9"/>
      <c r="G4487" s="15"/>
    </row>
    <row r="4488" spans="1:7" ht="12.75">
      <c r="A4488" s="8"/>
      <c r="B4488" s="8"/>
      <c r="C4488" s="8"/>
      <c r="D4488" s="8"/>
      <c r="E4488" s="8"/>
      <c r="F4488" s="9"/>
      <c r="G4488" s="15"/>
    </row>
    <row r="4489" spans="1:7" ht="12.75">
      <c r="A4489" s="8"/>
      <c r="B4489" s="8"/>
      <c r="C4489" s="8"/>
      <c r="D4489" s="8"/>
      <c r="E4489" s="8"/>
      <c r="F4489" s="9"/>
      <c r="G4489" s="15"/>
    </row>
    <row r="4490" spans="1:7" ht="12.75">
      <c r="A4490" s="8"/>
      <c r="B4490" s="8"/>
      <c r="C4490" s="8"/>
      <c r="D4490" s="8"/>
      <c r="E4490" s="8"/>
      <c r="F4490" s="9"/>
      <c r="G4490" s="15"/>
    </row>
    <row r="4491" spans="1:7" ht="12.75">
      <c r="A4491" s="8"/>
      <c r="B4491" s="8"/>
      <c r="C4491" s="8"/>
      <c r="D4491" s="8"/>
      <c r="E4491" s="8"/>
      <c r="F4491" s="9"/>
      <c r="G4491" s="15"/>
    </row>
    <row r="4492" spans="1:7" ht="12.75">
      <c r="A4492" s="8"/>
      <c r="B4492" s="8"/>
      <c r="C4492" s="8"/>
      <c r="D4492" s="8"/>
      <c r="E4492" s="8"/>
      <c r="F4492" s="9"/>
      <c r="G4492" s="15"/>
    </row>
    <row r="4493" spans="1:7" ht="12.75">
      <c r="A4493" s="8"/>
      <c r="B4493" s="8"/>
      <c r="C4493" s="8"/>
      <c r="D4493" s="8"/>
      <c r="E4493" s="8"/>
      <c r="F4493" s="9"/>
      <c r="G4493" s="15"/>
    </row>
    <row r="4494" spans="1:7" ht="12.75">
      <c r="A4494" s="8"/>
      <c r="B4494" s="8"/>
      <c r="C4494" s="8"/>
      <c r="D4494" s="8"/>
      <c r="E4494" s="8"/>
      <c r="F4494" s="9"/>
      <c r="G4494" s="15"/>
    </row>
    <row r="4495" spans="1:7" ht="12.75">
      <c r="A4495" s="8"/>
      <c r="B4495" s="8"/>
      <c r="C4495" s="8"/>
      <c r="D4495" s="8"/>
      <c r="E4495" s="8"/>
      <c r="F4495" s="9"/>
      <c r="G4495" s="15"/>
    </row>
    <row r="4496" spans="1:7" ht="12.75">
      <c r="A4496" s="8"/>
      <c r="B4496" s="8"/>
      <c r="C4496" s="8"/>
      <c r="D4496" s="8"/>
      <c r="E4496" s="8"/>
      <c r="F4496" s="9"/>
      <c r="G4496" s="15"/>
    </row>
    <row r="4497" spans="1:7" ht="12.75">
      <c r="A4497" s="8"/>
      <c r="B4497" s="8"/>
      <c r="C4497" s="8"/>
      <c r="D4497" s="8"/>
      <c r="E4497" s="8"/>
      <c r="F4497" s="9"/>
      <c r="G4497" s="15"/>
    </row>
    <row r="4498" spans="1:7" ht="12.75">
      <c r="A4498" s="8"/>
      <c r="B4498" s="8"/>
      <c r="C4498" s="8"/>
      <c r="D4498" s="8"/>
      <c r="E4498" s="8"/>
      <c r="F4498" s="9"/>
      <c r="G4498" s="15"/>
    </row>
    <row r="4499" spans="1:7" ht="12.75">
      <c r="A4499" s="8"/>
      <c r="B4499" s="8"/>
      <c r="C4499" s="8"/>
      <c r="D4499" s="8"/>
      <c r="E4499" s="8"/>
      <c r="F4499" s="9"/>
      <c r="G4499" s="15"/>
    </row>
    <row r="4500" spans="1:7" ht="12.75">
      <c r="A4500" s="8"/>
      <c r="B4500" s="8"/>
      <c r="C4500" s="8"/>
      <c r="D4500" s="8"/>
      <c r="E4500" s="8"/>
      <c r="F4500" s="9"/>
      <c r="G4500" s="15"/>
    </row>
    <row r="4501" spans="1:7" ht="12.75">
      <c r="A4501" s="8"/>
      <c r="B4501" s="8"/>
      <c r="C4501" s="8"/>
      <c r="D4501" s="8"/>
      <c r="E4501" s="8"/>
      <c r="F4501" s="9"/>
      <c r="G4501" s="15"/>
    </row>
    <row r="4502" spans="1:7" ht="12.75">
      <c r="A4502" s="8"/>
      <c r="B4502" s="8"/>
      <c r="C4502" s="8"/>
      <c r="D4502" s="8"/>
      <c r="E4502" s="8"/>
      <c r="F4502" s="9"/>
      <c r="G4502" s="15"/>
    </row>
    <row r="4503" spans="1:7" ht="12.75">
      <c r="A4503" s="8"/>
      <c r="B4503" s="8"/>
      <c r="C4503" s="8"/>
      <c r="D4503" s="8"/>
      <c r="E4503" s="8"/>
      <c r="F4503" s="9"/>
      <c r="G4503" s="15"/>
    </row>
    <row r="4504" spans="1:7" ht="12.75">
      <c r="A4504" s="8"/>
      <c r="B4504" s="8"/>
      <c r="C4504" s="8"/>
      <c r="D4504" s="8"/>
      <c r="E4504" s="8"/>
      <c r="F4504" s="9"/>
      <c r="G4504" s="15"/>
    </row>
    <row r="4505" spans="1:7" ht="12.75">
      <c r="A4505" s="8"/>
      <c r="B4505" s="8"/>
      <c r="C4505" s="8"/>
      <c r="D4505" s="8"/>
      <c r="E4505" s="8"/>
      <c r="F4505" s="9"/>
      <c r="G4505" s="15"/>
    </row>
    <row r="4506" spans="1:7" ht="12.75">
      <c r="A4506" s="8"/>
      <c r="B4506" s="8"/>
      <c r="C4506" s="8"/>
      <c r="D4506" s="8"/>
      <c r="E4506" s="8"/>
      <c r="F4506" s="9"/>
      <c r="G4506" s="15"/>
    </row>
    <row r="4507" spans="1:7" ht="12.75">
      <c r="A4507" s="8"/>
      <c r="B4507" s="8"/>
      <c r="C4507" s="8"/>
      <c r="D4507" s="8"/>
      <c r="E4507" s="8"/>
      <c r="F4507" s="9"/>
      <c r="G4507" s="15"/>
    </row>
    <row r="4508" spans="1:7" ht="12.75">
      <c r="A4508" s="8"/>
      <c r="B4508" s="8"/>
      <c r="C4508" s="8"/>
      <c r="D4508" s="8"/>
      <c r="E4508" s="8"/>
      <c r="F4508" s="9"/>
      <c r="G4508" s="15"/>
    </row>
    <row r="4509" spans="1:7" ht="12.75">
      <c r="A4509" s="8"/>
      <c r="B4509" s="8"/>
      <c r="C4509" s="8"/>
      <c r="D4509" s="8"/>
      <c r="E4509" s="8"/>
      <c r="F4509" s="9"/>
      <c r="G4509" s="15"/>
    </row>
    <row r="4510" spans="1:7" ht="12.75">
      <c r="A4510" s="8"/>
      <c r="B4510" s="8"/>
      <c r="C4510" s="8"/>
      <c r="D4510" s="8"/>
      <c r="E4510" s="8"/>
      <c r="F4510" s="9"/>
      <c r="G4510" s="15"/>
    </row>
    <row r="4511" spans="1:7" ht="12.75">
      <c r="A4511" s="8"/>
      <c r="B4511" s="8"/>
      <c r="C4511" s="8"/>
      <c r="D4511" s="8"/>
      <c r="E4511" s="8"/>
      <c r="F4511" s="9"/>
      <c r="G4511" s="15"/>
    </row>
    <row r="4512" spans="1:7" ht="12.75">
      <c r="A4512" s="8"/>
      <c r="B4512" s="8"/>
      <c r="C4512" s="8"/>
      <c r="D4512" s="8"/>
      <c r="E4512" s="8"/>
      <c r="F4512" s="9"/>
      <c r="G4512" s="15"/>
    </row>
    <row r="4513" spans="1:7" ht="12.75">
      <c r="A4513" s="8"/>
      <c r="B4513" s="8"/>
      <c r="C4513" s="8"/>
      <c r="D4513" s="8"/>
      <c r="E4513" s="8"/>
      <c r="F4513" s="9"/>
      <c r="G4513" s="15"/>
    </row>
    <row r="4514" spans="1:7" ht="12.75">
      <c r="A4514" s="8"/>
      <c r="B4514" s="8"/>
      <c r="C4514" s="8"/>
      <c r="D4514" s="8"/>
      <c r="E4514" s="8"/>
      <c r="F4514" s="9"/>
      <c r="G4514" s="15"/>
    </row>
    <row r="4515" spans="1:7" ht="12.75">
      <c r="A4515" s="8"/>
      <c r="B4515" s="8"/>
      <c r="C4515" s="8"/>
      <c r="D4515" s="8"/>
      <c r="E4515" s="8"/>
      <c r="F4515" s="9"/>
      <c r="G4515" s="15"/>
    </row>
    <row r="4516" spans="1:7" ht="12.75">
      <c r="A4516" s="8"/>
      <c r="B4516" s="8"/>
      <c r="C4516" s="8"/>
      <c r="D4516" s="8"/>
      <c r="E4516" s="8"/>
      <c r="F4516" s="9"/>
      <c r="G4516" s="15"/>
    </row>
    <row r="4517" spans="1:7" ht="12.75">
      <c r="A4517" s="8"/>
      <c r="B4517" s="8"/>
      <c r="C4517" s="8"/>
      <c r="D4517" s="8"/>
      <c r="E4517" s="8"/>
      <c r="F4517" s="9"/>
      <c r="G4517" s="15"/>
    </row>
    <row r="4518" spans="1:7" ht="12.75">
      <c r="A4518" s="8"/>
      <c r="B4518" s="8"/>
      <c r="C4518" s="8"/>
      <c r="D4518" s="8"/>
      <c r="E4518" s="8"/>
      <c r="F4518" s="9"/>
      <c r="G4518" s="15"/>
    </row>
    <row r="4519" spans="1:7" ht="12.75">
      <c r="A4519" s="8"/>
      <c r="B4519" s="8"/>
      <c r="C4519" s="8"/>
      <c r="D4519" s="8"/>
      <c r="E4519" s="8"/>
      <c r="F4519" s="9"/>
      <c r="G4519" s="15"/>
    </row>
    <row r="4520" spans="1:7" ht="12.75">
      <c r="A4520" s="8"/>
      <c r="B4520" s="8"/>
      <c r="C4520" s="8"/>
      <c r="D4520" s="8"/>
      <c r="E4520" s="8"/>
      <c r="F4520" s="9"/>
      <c r="G4520" s="15"/>
    </row>
    <row r="4521" spans="1:7" ht="12.75">
      <c r="A4521" s="8"/>
      <c r="B4521" s="8"/>
      <c r="C4521" s="8"/>
      <c r="D4521" s="8"/>
      <c r="E4521" s="8"/>
      <c r="F4521" s="9"/>
      <c r="G4521" s="15"/>
    </row>
    <row r="4522" spans="1:7" ht="12.75">
      <c r="A4522" s="8"/>
      <c r="B4522" s="8"/>
      <c r="C4522" s="8"/>
      <c r="D4522" s="8"/>
      <c r="E4522" s="8"/>
      <c r="F4522" s="9"/>
      <c r="G4522" s="15"/>
    </row>
    <row r="4523" spans="1:7" ht="12.75">
      <c r="A4523" s="8"/>
      <c r="B4523" s="8"/>
      <c r="C4523" s="8"/>
      <c r="D4523" s="8"/>
      <c r="E4523" s="8"/>
      <c r="F4523" s="9"/>
      <c r="G4523" s="15"/>
    </row>
    <row r="4524" spans="1:7" ht="12.75">
      <c r="A4524" s="8"/>
      <c r="B4524" s="8"/>
      <c r="C4524" s="8"/>
      <c r="D4524" s="8"/>
      <c r="E4524" s="8"/>
      <c r="F4524" s="9"/>
      <c r="G4524" s="15"/>
    </row>
    <row r="4525" spans="1:7" ht="12.75">
      <c r="A4525" s="8"/>
      <c r="B4525" s="8"/>
      <c r="C4525" s="8"/>
      <c r="D4525" s="8"/>
      <c r="E4525" s="8"/>
      <c r="F4525" s="9"/>
      <c r="G4525" s="15"/>
    </row>
    <row r="4526" spans="1:7" ht="12.75">
      <c r="A4526" s="8"/>
      <c r="B4526" s="8"/>
      <c r="C4526" s="8"/>
      <c r="D4526" s="8"/>
      <c r="E4526" s="8"/>
      <c r="F4526" s="9"/>
      <c r="G4526" s="15"/>
    </row>
    <row r="4527" spans="1:7" ht="12.75">
      <c r="A4527" s="8"/>
      <c r="B4527" s="8"/>
      <c r="C4527" s="8"/>
      <c r="D4527" s="8"/>
      <c r="E4527" s="8"/>
      <c r="F4527" s="9"/>
      <c r="G4527" s="15"/>
    </row>
    <row r="4528" spans="1:7" ht="12.75">
      <c r="A4528" s="8"/>
      <c r="B4528" s="8"/>
      <c r="C4528" s="8"/>
      <c r="D4528" s="8"/>
      <c r="E4528" s="8"/>
      <c r="F4528" s="9"/>
      <c r="G4528" s="15"/>
    </row>
    <row r="4529" spans="1:7" ht="12.75">
      <c r="A4529" s="8"/>
      <c r="B4529" s="8"/>
      <c r="C4529" s="8"/>
      <c r="D4529" s="8"/>
      <c r="E4529" s="8"/>
      <c r="F4529" s="9"/>
      <c r="G4529" s="15"/>
    </row>
    <row r="4530" spans="1:7" ht="12.75">
      <c r="A4530" s="8"/>
      <c r="B4530" s="8"/>
      <c r="C4530" s="8"/>
      <c r="D4530" s="8"/>
      <c r="E4530" s="8"/>
      <c r="F4530" s="9"/>
      <c r="G4530" s="15"/>
    </row>
    <row r="4531" spans="1:7" ht="12.75">
      <c r="A4531" s="8"/>
      <c r="B4531" s="8"/>
      <c r="C4531" s="8"/>
      <c r="D4531" s="8"/>
      <c r="E4531" s="8"/>
      <c r="F4531" s="9"/>
      <c r="G4531" s="15"/>
    </row>
    <row r="4532" spans="1:7" ht="12.75">
      <c r="A4532" s="8"/>
      <c r="B4532" s="8"/>
      <c r="C4532" s="8"/>
      <c r="D4532" s="8"/>
      <c r="E4532" s="8"/>
      <c r="F4532" s="9"/>
      <c r="G4532" s="15"/>
    </row>
    <row r="4533" spans="1:7" ht="12.75">
      <c r="A4533" s="8"/>
      <c r="B4533" s="8"/>
      <c r="C4533" s="8"/>
      <c r="D4533" s="8"/>
      <c r="E4533" s="8"/>
      <c r="F4533" s="9"/>
      <c r="G4533" s="15"/>
    </row>
    <row r="4534" spans="1:7" ht="12.75">
      <c r="A4534" s="8"/>
      <c r="B4534" s="8"/>
      <c r="C4534" s="8"/>
      <c r="D4534" s="8"/>
      <c r="E4534" s="8"/>
      <c r="F4534" s="9"/>
      <c r="G4534" s="15"/>
    </row>
    <row r="4535" spans="1:7" ht="12.75">
      <c r="A4535" s="8"/>
      <c r="B4535" s="8"/>
      <c r="C4535" s="8"/>
      <c r="D4535" s="8"/>
      <c r="E4535" s="8"/>
      <c r="F4535" s="9"/>
      <c r="G4535" s="15"/>
    </row>
    <row r="4536" spans="1:7" ht="12.75">
      <c r="A4536" s="8"/>
      <c r="B4536" s="8"/>
      <c r="C4536" s="8"/>
      <c r="D4536" s="8"/>
      <c r="E4536" s="8"/>
      <c r="F4536" s="9"/>
      <c r="G4536" s="15"/>
    </row>
    <row r="4537" spans="1:7" ht="12.75">
      <c r="A4537" s="8"/>
      <c r="B4537" s="8"/>
      <c r="C4537" s="8"/>
      <c r="D4537" s="8"/>
      <c r="E4537" s="8"/>
      <c r="F4537" s="9"/>
      <c r="G4537" s="15"/>
    </row>
    <row r="4538" spans="1:7" ht="12.75">
      <c r="A4538" s="8"/>
      <c r="B4538" s="8"/>
      <c r="C4538" s="8"/>
      <c r="D4538" s="8"/>
      <c r="E4538" s="8"/>
      <c r="F4538" s="9"/>
      <c r="G4538" s="15"/>
    </row>
    <row r="4539" spans="1:7" ht="12.75">
      <c r="A4539" s="8"/>
      <c r="B4539" s="8"/>
      <c r="C4539" s="8"/>
      <c r="D4539" s="8"/>
      <c r="E4539" s="8"/>
      <c r="F4539" s="9"/>
      <c r="G4539" s="15"/>
    </row>
    <row r="4540" spans="1:7" ht="12.75">
      <c r="A4540" s="8"/>
      <c r="B4540" s="8"/>
      <c r="C4540" s="8"/>
      <c r="D4540" s="8"/>
      <c r="E4540" s="8"/>
      <c r="F4540" s="9"/>
      <c r="G4540" s="15"/>
    </row>
    <row r="4541" spans="1:7" ht="12.75">
      <c r="A4541" s="8"/>
      <c r="B4541" s="8"/>
      <c r="C4541" s="8"/>
      <c r="D4541" s="8"/>
      <c r="E4541" s="8"/>
      <c r="F4541" s="9"/>
      <c r="G4541" s="15"/>
    </row>
    <row r="4542" spans="1:7" ht="12.75">
      <c r="A4542" s="8"/>
      <c r="B4542" s="8"/>
      <c r="C4542" s="8"/>
      <c r="D4542" s="8"/>
      <c r="E4542" s="8"/>
      <c r="F4542" s="9"/>
      <c r="G4542" s="15"/>
    </row>
    <row r="4543" spans="1:7" ht="12.75">
      <c r="A4543" s="8"/>
      <c r="B4543" s="8"/>
      <c r="C4543" s="8"/>
      <c r="D4543" s="8"/>
      <c r="E4543" s="8"/>
      <c r="F4543" s="9"/>
      <c r="G4543" s="15"/>
    </row>
    <row r="4544" spans="1:7" ht="12.75">
      <c r="A4544" s="8"/>
      <c r="B4544" s="8"/>
      <c r="C4544" s="8"/>
      <c r="D4544" s="8"/>
      <c r="E4544" s="8"/>
      <c r="F4544" s="9"/>
      <c r="G4544" s="15"/>
    </row>
    <row r="4545" spans="1:7" ht="12.75">
      <c r="A4545" s="8"/>
      <c r="B4545" s="8"/>
      <c r="C4545" s="8"/>
      <c r="D4545" s="8"/>
      <c r="E4545" s="8"/>
      <c r="F4545" s="9"/>
      <c r="G4545" s="15"/>
    </row>
    <row r="4546" spans="1:7" ht="12.75">
      <c r="A4546" s="8"/>
      <c r="B4546" s="8"/>
      <c r="C4546" s="8"/>
      <c r="D4546" s="8"/>
      <c r="E4546" s="8"/>
      <c r="F4546" s="9"/>
      <c r="G4546" s="15"/>
    </row>
    <row r="4547" spans="1:7" ht="12.75">
      <c r="A4547" s="8"/>
      <c r="B4547" s="8"/>
      <c r="C4547" s="8"/>
      <c r="D4547" s="8"/>
      <c r="E4547" s="8"/>
      <c r="F4547" s="9"/>
      <c r="G4547" s="15"/>
    </row>
    <row r="4548" spans="1:7" ht="12.75">
      <c r="A4548" s="8"/>
      <c r="B4548" s="8"/>
      <c r="C4548" s="8"/>
      <c r="D4548" s="8"/>
      <c r="E4548" s="8"/>
      <c r="F4548" s="9"/>
      <c r="G4548" s="15"/>
    </row>
    <row r="4549" spans="1:7" ht="12.75">
      <c r="A4549" s="8"/>
      <c r="B4549" s="8"/>
      <c r="C4549" s="8"/>
      <c r="D4549" s="8"/>
      <c r="E4549" s="8"/>
      <c r="F4549" s="9"/>
      <c r="G4549" s="15"/>
    </row>
    <row r="4550" spans="1:7" ht="12.75">
      <c r="A4550" s="8"/>
      <c r="B4550" s="8"/>
      <c r="C4550" s="8"/>
      <c r="D4550" s="8"/>
      <c r="E4550" s="8"/>
      <c r="F4550" s="9"/>
      <c r="G4550" s="15"/>
    </row>
    <row r="4551" spans="1:7" ht="12.75">
      <c r="A4551" s="8"/>
      <c r="B4551" s="8"/>
      <c r="C4551" s="8"/>
      <c r="D4551" s="8"/>
      <c r="E4551" s="8"/>
      <c r="F4551" s="9"/>
      <c r="G4551" s="15"/>
    </row>
    <row r="4552" spans="1:7" ht="12.75">
      <c r="A4552" s="8"/>
      <c r="B4552" s="8"/>
      <c r="C4552" s="8"/>
      <c r="D4552" s="8"/>
      <c r="E4552" s="8"/>
      <c r="F4552" s="9"/>
      <c r="G4552" s="15"/>
    </row>
    <row r="4553" spans="1:7" ht="12.75">
      <c r="A4553" s="8"/>
      <c r="B4553" s="8"/>
      <c r="C4553" s="8"/>
      <c r="D4553" s="8"/>
      <c r="E4553" s="8"/>
      <c r="F4553" s="9"/>
      <c r="G4553" s="15"/>
    </row>
    <row r="4554" spans="1:7" ht="12.75">
      <c r="A4554" s="8"/>
      <c r="B4554" s="8"/>
      <c r="C4554" s="8"/>
      <c r="D4554" s="8"/>
      <c r="E4554" s="8"/>
      <c r="F4554" s="9"/>
      <c r="G4554" s="15"/>
    </row>
    <row r="4555" spans="1:7" ht="12.75">
      <c r="A4555" s="8"/>
      <c r="B4555" s="8"/>
      <c r="C4555" s="8"/>
      <c r="D4555" s="8"/>
      <c r="E4555" s="8"/>
      <c r="F4555" s="9"/>
      <c r="G4555" s="15"/>
    </row>
    <row r="4556" spans="1:7" ht="12.75">
      <c r="A4556" s="8"/>
      <c r="B4556" s="8"/>
      <c r="C4556" s="8"/>
      <c r="D4556" s="8"/>
      <c r="E4556" s="8"/>
      <c r="F4556" s="9"/>
      <c r="G4556" s="15"/>
    </row>
    <row r="4557" spans="1:7" ht="12.75">
      <c r="A4557" s="8"/>
      <c r="B4557" s="8"/>
      <c r="C4557" s="8"/>
      <c r="D4557" s="8"/>
      <c r="E4557" s="8"/>
      <c r="F4557" s="9"/>
      <c r="G4557" s="15"/>
    </row>
    <row r="4558" spans="1:7" ht="12.75">
      <c r="A4558" s="8"/>
      <c r="B4558" s="8"/>
      <c r="C4558" s="8"/>
      <c r="D4558" s="8"/>
      <c r="E4558" s="8"/>
      <c r="F4558" s="9"/>
      <c r="G4558" s="15"/>
    </row>
    <row r="4559" spans="1:7" ht="12.75">
      <c r="A4559" s="8"/>
      <c r="B4559" s="8"/>
      <c r="C4559" s="8"/>
      <c r="D4559" s="8"/>
      <c r="E4559" s="8"/>
      <c r="F4559" s="9"/>
      <c r="G4559" s="15"/>
    </row>
    <row r="4560" spans="1:7" ht="12.75">
      <c r="A4560" s="8"/>
      <c r="B4560" s="8"/>
      <c r="C4560" s="8"/>
      <c r="D4560" s="8"/>
      <c r="E4560" s="8"/>
      <c r="F4560" s="9"/>
      <c r="G4560" s="15"/>
    </row>
    <row r="4561" spans="1:7" ht="12.75">
      <c r="A4561" s="8"/>
      <c r="B4561" s="8"/>
      <c r="C4561" s="8"/>
      <c r="D4561" s="8"/>
      <c r="E4561" s="8"/>
      <c r="F4561" s="9"/>
      <c r="G4561" s="15"/>
    </row>
    <row r="4562" spans="1:7" ht="12.75">
      <c r="A4562" s="8"/>
      <c r="B4562" s="8"/>
      <c r="C4562" s="8"/>
      <c r="D4562" s="8"/>
      <c r="E4562" s="8"/>
      <c r="F4562" s="9"/>
      <c r="G4562" s="15"/>
    </row>
    <row r="4563" spans="1:7" ht="12.75">
      <c r="A4563" s="8"/>
      <c r="B4563" s="8"/>
      <c r="C4563" s="8"/>
      <c r="D4563" s="8"/>
      <c r="E4563" s="8"/>
      <c r="F4563" s="9"/>
      <c r="G4563" s="15"/>
    </row>
    <row r="4564" spans="1:7" ht="12.75">
      <c r="A4564" s="8"/>
      <c r="B4564" s="8"/>
      <c r="C4564" s="8"/>
      <c r="D4564" s="8"/>
      <c r="E4564" s="8"/>
      <c r="F4564" s="9"/>
      <c r="G4564" s="15"/>
    </row>
    <row r="4565" spans="1:7" ht="12.75">
      <c r="A4565" s="8"/>
      <c r="B4565" s="8"/>
      <c r="C4565" s="8"/>
      <c r="D4565" s="8"/>
      <c r="E4565" s="8"/>
      <c r="F4565" s="9"/>
      <c r="G4565" s="15"/>
    </row>
    <row r="4566" spans="1:7" ht="12.75">
      <c r="A4566" s="8"/>
      <c r="B4566" s="8"/>
      <c r="C4566" s="8"/>
      <c r="D4566" s="8"/>
      <c r="E4566" s="8"/>
      <c r="F4566" s="9"/>
      <c r="G4566" s="15"/>
    </row>
    <row r="4567" spans="1:7" ht="12.75">
      <c r="A4567" s="8"/>
      <c r="B4567" s="8"/>
      <c r="C4567" s="8"/>
      <c r="D4567" s="8"/>
      <c r="E4567" s="8"/>
      <c r="F4567" s="9"/>
      <c r="G4567" s="15"/>
    </row>
    <row r="4568" spans="1:7" ht="12.75">
      <c r="A4568" s="8"/>
      <c r="B4568" s="8"/>
      <c r="C4568" s="8"/>
      <c r="D4568" s="8"/>
      <c r="E4568" s="8"/>
      <c r="F4568" s="9"/>
      <c r="G4568" s="15"/>
    </row>
    <row r="4569" spans="1:7" ht="12.75">
      <c r="A4569" s="8"/>
      <c r="B4569" s="8"/>
      <c r="C4569" s="8"/>
      <c r="D4569" s="8"/>
      <c r="E4569" s="8"/>
      <c r="F4569" s="9"/>
      <c r="G4569" s="15"/>
    </row>
    <row r="4570" spans="1:7" ht="12.75">
      <c r="A4570" s="8"/>
      <c r="B4570" s="8"/>
      <c r="C4570" s="8"/>
      <c r="D4570" s="8"/>
      <c r="E4570" s="8"/>
      <c r="F4570" s="9"/>
      <c r="G4570" s="15"/>
    </row>
    <row r="4571" spans="1:7" ht="12.75">
      <c r="A4571" s="8"/>
      <c r="B4571" s="8"/>
      <c r="C4571" s="8"/>
      <c r="D4571" s="8"/>
      <c r="E4571" s="8"/>
      <c r="F4571" s="9"/>
      <c r="G4571" s="15"/>
    </row>
    <row r="4572" spans="1:7" ht="12.75">
      <c r="A4572" s="8"/>
      <c r="B4572" s="8"/>
      <c r="C4572" s="8"/>
      <c r="D4572" s="8"/>
      <c r="E4572" s="8"/>
      <c r="F4572" s="9"/>
      <c r="G4572" s="15"/>
    </row>
    <row r="4573" spans="1:7" ht="12.75">
      <c r="A4573" s="8"/>
      <c r="B4573" s="8"/>
      <c r="C4573" s="8"/>
      <c r="D4573" s="8"/>
      <c r="E4573" s="8"/>
      <c r="F4573" s="9"/>
      <c r="G4573" s="15"/>
    </row>
    <row r="4574" spans="1:7" ht="12.75">
      <c r="A4574" s="8"/>
      <c r="B4574" s="8"/>
      <c r="C4574" s="8"/>
      <c r="D4574" s="8"/>
      <c r="E4574" s="8"/>
      <c r="F4574" s="9"/>
      <c r="G4574" s="15"/>
    </row>
    <row r="4575" spans="1:7" ht="12.75">
      <c r="A4575" s="8"/>
      <c r="B4575" s="8"/>
      <c r="C4575" s="8"/>
      <c r="D4575" s="8"/>
      <c r="E4575" s="8"/>
      <c r="F4575" s="9"/>
      <c r="G4575" s="15"/>
    </row>
    <row r="4576" spans="1:7" ht="12.75">
      <c r="A4576" s="8"/>
      <c r="B4576" s="8"/>
      <c r="C4576" s="8"/>
      <c r="D4576" s="8"/>
      <c r="E4576" s="8"/>
      <c r="F4576" s="9"/>
      <c r="G4576" s="15"/>
    </row>
    <row r="4577" spans="1:7" ht="12.75">
      <c r="A4577" s="8"/>
      <c r="B4577" s="8"/>
      <c r="C4577" s="8"/>
      <c r="D4577" s="8"/>
      <c r="E4577" s="8"/>
      <c r="F4577" s="9"/>
      <c r="G4577" s="15"/>
    </row>
    <row r="4578" spans="1:7" ht="12.75">
      <c r="A4578" s="8"/>
      <c r="B4578" s="8"/>
      <c r="C4578" s="8"/>
      <c r="D4578" s="8"/>
      <c r="E4578" s="8"/>
      <c r="F4578" s="9"/>
      <c r="G4578" s="15"/>
    </row>
    <row r="4579" spans="1:7" ht="12.75">
      <c r="A4579" s="8"/>
      <c r="B4579" s="8"/>
      <c r="C4579" s="8"/>
      <c r="D4579" s="8"/>
      <c r="E4579" s="8"/>
      <c r="F4579" s="9"/>
      <c r="G4579" s="15"/>
    </row>
    <row r="4580" spans="1:7" ht="12.75">
      <c r="A4580" s="8"/>
      <c r="B4580" s="8"/>
      <c r="C4580" s="8"/>
      <c r="D4580" s="8"/>
      <c r="E4580" s="8"/>
      <c r="F4580" s="9"/>
      <c r="G4580" s="15"/>
    </row>
    <row r="4581" spans="1:7" ht="12.75">
      <c r="A4581" s="8"/>
      <c r="B4581" s="8"/>
      <c r="C4581" s="8"/>
      <c r="D4581" s="8"/>
      <c r="E4581" s="8"/>
      <c r="F4581" s="9"/>
      <c r="G4581" s="15"/>
    </row>
    <row r="4582" spans="1:7" ht="12.75">
      <c r="A4582" s="8"/>
      <c r="B4582" s="8"/>
      <c r="C4582" s="8"/>
      <c r="D4582" s="8"/>
      <c r="E4582" s="8"/>
      <c r="F4582" s="9"/>
      <c r="G4582" s="15"/>
    </row>
    <row r="4583" spans="1:7" ht="12.75">
      <c r="A4583" s="8"/>
      <c r="B4583" s="8"/>
      <c r="C4583" s="8"/>
      <c r="D4583" s="8"/>
      <c r="E4583" s="8"/>
      <c r="F4583" s="9"/>
      <c r="G4583" s="15"/>
    </row>
    <row r="4584" spans="1:7" ht="12.75">
      <c r="A4584" s="8"/>
      <c r="B4584" s="8"/>
      <c r="C4584" s="8"/>
      <c r="D4584" s="8"/>
      <c r="E4584" s="8"/>
      <c r="F4584" s="9"/>
      <c r="G4584" s="15"/>
    </row>
    <row r="4585" spans="1:7" ht="12.75">
      <c r="A4585" s="8"/>
      <c r="B4585" s="8"/>
      <c r="C4585" s="8"/>
      <c r="D4585" s="8"/>
      <c r="E4585" s="8"/>
      <c r="F4585" s="9"/>
      <c r="G4585" s="15"/>
    </row>
    <row r="4586" spans="1:7" ht="12.75">
      <c r="A4586" s="8"/>
      <c r="B4586" s="8"/>
      <c r="C4586" s="8"/>
      <c r="D4586" s="8"/>
      <c r="E4586" s="8"/>
      <c r="F4586" s="9"/>
      <c r="G4586" s="15"/>
    </row>
    <row r="4587" spans="1:7" ht="12.75">
      <c r="A4587" s="8"/>
      <c r="B4587" s="8"/>
      <c r="C4587" s="8"/>
      <c r="D4587" s="8"/>
      <c r="E4587" s="8"/>
      <c r="F4587" s="9"/>
      <c r="G4587" s="15"/>
    </row>
    <row r="4588" spans="1:7" ht="12.75">
      <c r="A4588" s="8"/>
      <c r="B4588" s="8"/>
      <c r="C4588" s="8"/>
      <c r="D4588" s="8"/>
      <c r="E4588" s="8"/>
      <c r="F4588" s="9"/>
      <c r="G4588" s="15"/>
    </row>
    <row r="4589" spans="1:7" ht="12.75">
      <c r="A4589" s="8"/>
      <c r="B4589" s="8"/>
      <c r="C4589" s="8"/>
      <c r="D4589" s="8"/>
      <c r="E4589" s="8"/>
      <c r="F4589" s="9"/>
      <c r="G4589" s="15"/>
    </row>
    <row r="4590" spans="1:7" ht="12.75">
      <c r="A4590" s="8"/>
      <c r="B4590" s="8"/>
      <c r="C4590" s="8"/>
      <c r="D4590" s="8"/>
      <c r="E4590" s="8"/>
      <c r="F4590" s="9"/>
      <c r="G4590" s="15"/>
    </row>
    <row r="4591" spans="1:7" ht="12.75">
      <c r="A4591" s="8"/>
      <c r="B4591" s="8"/>
      <c r="C4591" s="8"/>
      <c r="D4591" s="8"/>
      <c r="E4591" s="8"/>
      <c r="F4591" s="9"/>
      <c r="G4591" s="15"/>
    </row>
    <row r="4592" spans="1:7" ht="12.75">
      <c r="A4592" s="8"/>
      <c r="B4592" s="8"/>
      <c r="C4592" s="8"/>
      <c r="D4592" s="8"/>
      <c r="E4592" s="8"/>
      <c r="F4592" s="9"/>
      <c r="G4592" s="15"/>
    </row>
    <row r="4593" spans="1:7" ht="12.75">
      <c r="A4593" s="8"/>
      <c r="B4593" s="8"/>
      <c r="C4593" s="8"/>
      <c r="D4593" s="8"/>
      <c r="E4593" s="8"/>
      <c r="F4593" s="9"/>
      <c r="G4593" s="15"/>
    </row>
    <row r="4594" spans="1:7" ht="12.75">
      <c r="A4594" s="8"/>
      <c r="B4594" s="8"/>
      <c r="C4594" s="8"/>
      <c r="D4594" s="8"/>
      <c r="E4594" s="8"/>
      <c r="F4594" s="9"/>
      <c r="G4594" s="15"/>
    </row>
    <row r="4595" spans="1:7" ht="12.75">
      <c r="A4595" s="8"/>
      <c r="B4595" s="8"/>
      <c r="C4595" s="8"/>
      <c r="D4595" s="8"/>
      <c r="E4595" s="8"/>
      <c r="F4595" s="9"/>
      <c r="G4595" s="15"/>
    </row>
    <row r="4596" spans="1:7" ht="12.75">
      <c r="A4596" s="8"/>
      <c r="B4596" s="8"/>
      <c r="C4596" s="8"/>
      <c r="D4596" s="8"/>
      <c r="E4596" s="8"/>
      <c r="F4596" s="9"/>
      <c r="G4596" s="15"/>
    </row>
    <row r="4597" spans="1:7" ht="12.75">
      <c r="A4597" s="8"/>
      <c r="B4597" s="8"/>
      <c r="C4597" s="8"/>
      <c r="D4597" s="8"/>
      <c r="E4597" s="8"/>
      <c r="F4597" s="9"/>
      <c r="G4597" s="15"/>
    </row>
    <row r="4598" spans="1:7" ht="12.75">
      <c r="A4598" s="8"/>
      <c r="B4598" s="8"/>
      <c r="C4598" s="8"/>
      <c r="D4598" s="8"/>
      <c r="E4598" s="8"/>
      <c r="F4598" s="9"/>
      <c r="G4598" s="15"/>
    </row>
    <row r="4599" spans="1:7" ht="12.75">
      <c r="A4599" s="8"/>
      <c r="B4599" s="8"/>
      <c r="C4599" s="8"/>
      <c r="D4599" s="8"/>
      <c r="E4599" s="8"/>
      <c r="F4599" s="9"/>
      <c r="G4599" s="15"/>
    </row>
    <row r="4600" spans="1:7" ht="12.75">
      <c r="A4600" s="8"/>
      <c r="B4600" s="8"/>
      <c r="C4600" s="8"/>
      <c r="D4600" s="8"/>
      <c r="E4600" s="8"/>
      <c r="F4600" s="9"/>
      <c r="G4600" s="15"/>
    </row>
    <row r="4601" spans="1:7" ht="12.75">
      <c r="A4601" s="8"/>
      <c r="B4601" s="8"/>
      <c r="C4601" s="8"/>
      <c r="D4601" s="8"/>
      <c r="E4601" s="8"/>
      <c r="F4601" s="9"/>
      <c r="G4601" s="15"/>
    </row>
    <row r="4602" spans="1:7" ht="12.75">
      <c r="A4602" s="8"/>
      <c r="B4602" s="8"/>
      <c r="C4602" s="8"/>
      <c r="D4602" s="8"/>
      <c r="E4602" s="8"/>
      <c r="F4602" s="9"/>
      <c r="G4602" s="15"/>
    </row>
    <row r="4603" spans="1:7" ht="12.75">
      <c r="A4603" s="8"/>
      <c r="B4603" s="8"/>
      <c r="C4603" s="8"/>
      <c r="D4603" s="8"/>
      <c r="E4603" s="8"/>
      <c r="F4603" s="9"/>
      <c r="G4603" s="15"/>
    </row>
    <row r="4604" spans="1:7" ht="12.75">
      <c r="A4604" s="8"/>
      <c r="B4604" s="8"/>
      <c r="C4604" s="8"/>
      <c r="D4604" s="8"/>
      <c r="E4604" s="8"/>
      <c r="F4604" s="9"/>
      <c r="G4604" s="15"/>
    </row>
    <row r="4605" spans="1:7" ht="12.75">
      <c r="A4605" s="8"/>
      <c r="B4605" s="8"/>
      <c r="C4605" s="8"/>
      <c r="D4605" s="8"/>
      <c r="E4605" s="8"/>
      <c r="F4605" s="9"/>
      <c r="G4605" s="15"/>
    </row>
    <row r="4606" spans="1:7" ht="12.75">
      <c r="A4606" s="8"/>
      <c r="B4606" s="8"/>
      <c r="C4606" s="8"/>
      <c r="D4606" s="8"/>
      <c r="E4606" s="8"/>
      <c r="F4606" s="9"/>
      <c r="G4606" s="15"/>
    </row>
    <row r="4607" spans="1:7" ht="12.75">
      <c r="A4607" s="8"/>
      <c r="B4607" s="8"/>
      <c r="C4607" s="8"/>
      <c r="D4607" s="8"/>
      <c r="E4607" s="8"/>
      <c r="F4607" s="9"/>
      <c r="G4607" s="15"/>
    </row>
    <row r="4608" spans="1:7" ht="12.75">
      <c r="A4608" s="8"/>
      <c r="B4608" s="8"/>
      <c r="C4608" s="8"/>
      <c r="D4608" s="8"/>
      <c r="E4608" s="8"/>
      <c r="F4608" s="9"/>
      <c r="G4608" s="15"/>
    </row>
    <row r="4609" spans="1:7" ht="12.75">
      <c r="A4609" s="8"/>
      <c r="B4609" s="8"/>
      <c r="C4609" s="8"/>
      <c r="D4609" s="8"/>
      <c r="E4609" s="8"/>
      <c r="F4609" s="9"/>
      <c r="G4609" s="15"/>
    </row>
    <row r="4610" spans="1:7" ht="12.75">
      <c r="A4610" s="8"/>
      <c r="B4610" s="8"/>
      <c r="C4610" s="8"/>
      <c r="D4610" s="8"/>
      <c r="E4610" s="8"/>
      <c r="F4610" s="9"/>
      <c r="G4610" s="15"/>
    </row>
    <row r="4611" spans="1:7" ht="12.75">
      <c r="A4611" s="8"/>
      <c r="B4611" s="8"/>
      <c r="C4611" s="8"/>
      <c r="D4611" s="8"/>
      <c r="E4611" s="8"/>
      <c r="F4611" s="9"/>
      <c r="G4611" s="15"/>
    </row>
    <row r="4612" spans="1:7" ht="12.75">
      <c r="A4612" s="8"/>
      <c r="B4612" s="8"/>
      <c r="C4612" s="8"/>
      <c r="D4612" s="8"/>
      <c r="E4612" s="8"/>
      <c r="F4612" s="9"/>
      <c r="G4612" s="15"/>
    </row>
    <row r="4613" spans="1:7" ht="12.75">
      <c r="A4613" s="8"/>
      <c r="B4613" s="8"/>
      <c r="C4613" s="8"/>
      <c r="D4613" s="8"/>
      <c r="E4613" s="8"/>
      <c r="F4613" s="9"/>
      <c r="G4613" s="15"/>
    </row>
    <row r="4614" spans="1:7" ht="12.75">
      <c r="A4614" s="8"/>
      <c r="B4614" s="8"/>
      <c r="C4614" s="8"/>
      <c r="D4614" s="8"/>
      <c r="E4614" s="8"/>
      <c r="F4614" s="9"/>
      <c r="G4614" s="15"/>
    </row>
    <row r="4615" spans="1:7" ht="12.75">
      <c r="A4615" s="8"/>
      <c r="B4615" s="8"/>
      <c r="C4615" s="8"/>
      <c r="D4615" s="8"/>
      <c r="E4615" s="8"/>
      <c r="F4615" s="9"/>
      <c r="G4615" s="15"/>
    </row>
    <row r="4616" spans="1:7" ht="12.75">
      <c r="A4616" s="8"/>
      <c r="B4616" s="8"/>
      <c r="C4616" s="8"/>
      <c r="D4616" s="8"/>
      <c r="E4616" s="8"/>
      <c r="F4616" s="9"/>
      <c r="G4616" s="15"/>
    </row>
    <row r="4617" spans="1:7" ht="12.75">
      <c r="A4617" s="8"/>
      <c r="B4617" s="8"/>
      <c r="C4617" s="8"/>
      <c r="D4617" s="8"/>
      <c r="E4617" s="8"/>
      <c r="F4617" s="9"/>
      <c r="G4617" s="15"/>
    </row>
    <row r="4618" spans="1:7" ht="12.75">
      <c r="A4618" s="8"/>
      <c r="B4618" s="8"/>
      <c r="C4618" s="8"/>
      <c r="D4618" s="8"/>
      <c r="E4618" s="8"/>
      <c r="F4618" s="9"/>
      <c r="G4618" s="15"/>
    </row>
    <row r="4619" spans="1:7" ht="12.75">
      <c r="A4619" s="8"/>
      <c r="B4619" s="8"/>
      <c r="C4619" s="8"/>
      <c r="D4619" s="8"/>
      <c r="E4619" s="8"/>
      <c r="F4619" s="9"/>
      <c r="G4619" s="15"/>
    </row>
    <row r="4620" spans="1:7" ht="12.75">
      <c r="A4620" s="8"/>
      <c r="B4620" s="8"/>
      <c r="C4620" s="8"/>
      <c r="D4620" s="8"/>
      <c r="E4620" s="8"/>
      <c r="F4620" s="9"/>
      <c r="G4620" s="15"/>
    </row>
    <row r="4621" spans="1:7" ht="12.75">
      <c r="A4621" s="8"/>
      <c r="B4621" s="8"/>
      <c r="C4621" s="8"/>
      <c r="D4621" s="8"/>
      <c r="E4621" s="8"/>
      <c r="F4621" s="9"/>
      <c r="G4621" s="15"/>
    </row>
    <row r="4622" spans="1:7" ht="12.75">
      <c r="A4622" s="8"/>
      <c r="B4622" s="8"/>
      <c r="C4622" s="8"/>
      <c r="D4622" s="8"/>
      <c r="E4622" s="8"/>
      <c r="F4622" s="9"/>
      <c r="G4622" s="15"/>
    </row>
    <row r="4623" spans="1:7" ht="12.75">
      <c r="A4623" s="8"/>
      <c r="B4623" s="8"/>
      <c r="C4623" s="8"/>
      <c r="D4623" s="8"/>
      <c r="E4623" s="8"/>
      <c r="F4623" s="9"/>
      <c r="G4623" s="15"/>
    </row>
    <row r="4624" spans="1:7" ht="12.75">
      <c r="A4624" s="8"/>
      <c r="B4624" s="8"/>
      <c r="C4624" s="8"/>
      <c r="D4624" s="8"/>
      <c r="E4624" s="8"/>
      <c r="F4624" s="9"/>
      <c r="G4624" s="15"/>
    </row>
    <row r="4625" spans="1:7" ht="12.75">
      <c r="A4625" s="8"/>
      <c r="B4625" s="8"/>
      <c r="C4625" s="8"/>
      <c r="D4625" s="8"/>
      <c r="E4625" s="8"/>
      <c r="F4625" s="9"/>
      <c r="G4625" s="15"/>
    </row>
    <row r="4626" spans="1:7" ht="12.75">
      <c r="A4626" s="8"/>
      <c r="B4626" s="8"/>
      <c r="C4626" s="8"/>
      <c r="D4626" s="8"/>
      <c r="E4626" s="8"/>
      <c r="F4626" s="9"/>
      <c r="G4626" s="15"/>
    </row>
    <row r="4627" spans="1:7" ht="12.75">
      <c r="A4627" s="8"/>
      <c r="B4627" s="8"/>
      <c r="C4627" s="8"/>
      <c r="D4627" s="8"/>
      <c r="E4627" s="8"/>
      <c r="F4627" s="9"/>
      <c r="G4627" s="15"/>
    </row>
    <row r="4628" spans="1:7" ht="12.75">
      <c r="A4628" s="8"/>
      <c r="B4628" s="8"/>
      <c r="C4628" s="8"/>
      <c r="D4628" s="8"/>
      <c r="E4628" s="8"/>
      <c r="F4628" s="9"/>
      <c r="G4628" s="15"/>
    </row>
    <row r="4629" spans="1:7" ht="12.75">
      <c r="A4629" s="8"/>
      <c r="B4629" s="8"/>
      <c r="C4629" s="8"/>
      <c r="D4629" s="8"/>
      <c r="E4629" s="8"/>
      <c r="F4629" s="9"/>
      <c r="G4629" s="15"/>
    </row>
    <row r="4630" spans="1:7" ht="12.75">
      <c r="A4630" s="8"/>
      <c r="B4630" s="8"/>
      <c r="C4630" s="8"/>
      <c r="D4630" s="8"/>
      <c r="E4630" s="8"/>
      <c r="F4630" s="9"/>
      <c r="G4630" s="15"/>
    </row>
    <row r="4631" spans="1:7" ht="12.75">
      <c r="A4631" s="8"/>
      <c r="B4631" s="8"/>
      <c r="C4631" s="8"/>
      <c r="D4631" s="8"/>
      <c r="E4631" s="8"/>
      <c r="F4631" s="9"/>
      <c r="G4631" s="15"/>
    </row>
    <row r="4632" spans="1:7" ht="12.75">
      <c r="A4632" s="8"/>
      <c r="B4632" s="8"/>
      <c r="C4632" s="8"/>
      <c r="D4632" s="8"/>
      <c r="E4632" s="8"/>
      <c r="F4632" s="9"/>
      <c r="G4632" s="15"/>
    </row>
    <row r="4633" spans="1:7" ht="12.75">
      <c r="A4633" s="8"/>
      <c r="B4633" s="8"/>
      <c r="C4633" s="8"/>
      <c r="D4633" s="8"/>
      <c r="E4633" s="8"/>
      <c r="F4633" s="9"/>
      <c r="G4633" s="15"/>
    </row>
    <row r="4634" spans="1:7" ht="12.75">
      <c r="A4634" s="8"/>
      <c r="B4634" s="8"/>
      <c r="C4634" s="8"/>
      <c r="D4634" s="8"/>
      <c r="E4634" s="8"/>
      <c r="F4634" s="9"/>
      <c r="G4634" s="15"/>
    </row>
    <row r="4635" spans="1:7" ht="12.75">
      <c r="A4635" s="8"/>
      <c r="B4635" s="8"/>
      <c r="C4635" s="8"/>
      <c r="D4635" s="8"/>
      <c r="E4635" s="8"/>
      <c r="F4635" s="9"/>
      <c r="G4635" s="15"/>
    </row>
    <row r="4636" spans="1:7" ht="12.75">
      <c r="A4636" s="8"/>
      <c r="B4636" s="8"/>
      <c r="C4636" s="8"/>
      <c r="D4636" s="8"/>
      <c r="E4636" s="8"/>
      <c r="F4636" s="9"/>
      <c r="G4636" s="15"/>
    </row>
    <row r="4637" spans="1:7" ht="12.75">
      <c r="A4637" s="8"/>
      <c r="B4637" s="8"/>
      <c r="C4637" s="8"/>
      <c r="D4637" s="8"/>
      <c r="E4637" s="8"/>
      <c r="F4637" s="9"/>
      <c r="G4637" s="15"/>
    </row>
    <row r="4638" spans="1:7" ht="12.75">
      <c r="A4638" s="8"/>
      <c r="B4638" s="8"/>
      <c r="C4638" s="8"/>
      <c r="D4638" s="8"/>
      <c r="E4638" s="8"/>
      <c r="F4638" s="9"/>
      <c r="G4638" s="15"/>
    </row>
    <row r="4639" spans="1:7" ht="12.75">
      <c r="A4639" s="8"/>
      <c r="B4639" s="8"/>
      <c r="C4639" s="8"/>
      <c r="D4639" s="8"/>
      <c r="E4639" s="8"/>
      <c r="F4639" s="9"/>
      <c r="G4639" s="15"/>
    </row>
    <row r="4640" spans="1:7" ht="12.75">
      <c r="A4640" s="8"/>
      <c r="B4640" s="8"/>
      <c r="C4640" s="8"/>
      <c r="D4640" s="8"/>
      <c r="E4640" s="8"/>
      <c r="F4640" s="9"/>
      <c r="G4640" s="15"/>
    </row>
    <row r="4641" spans="1:7" ht="12.75">
      <c r="A4641" s="8"/>
      <c r="B4641" s="8"/>
      <c r="C4641" s="8"/>
      <c r="D4641" s="8"/>
      <c r="E4641" s="8"/>
      <c r="F4641" s="9"/>
      <c r="G4641" s="15"/>
    </row>
    <row r="4642" spans="1:7" ht="12.75">
      <c r="A4642" s="8"/>
      <c r="B4642" s="8"/>
      <c r="C4642" s="8"/>
      <c r="D4642" s="8"/>
      <c r="E4642" s="8"/>
      <c r="F4642" s="9"/>
      <c r="G4642" s="15"/>
    </row>
    <row r="4643" spans="1:7" ht="12.75">
      <c r="A4643" s="8"/>
      <c r="B4643" s="8"/>
      <c r="C4643" s="8"/>
      <c r="D4643" s="8"/>
      <c r="E4643" s="8"/>
      <c r="F4643" s="9"/>
      <c r="G4643" s="15"/>
    </row>
    <row r="4644" spans="1:7" ht="12.75">
      <c r="A4644" s="8"/>
      <c r="B4644" s="8"/>
      <c r="C4644" s="8"/>
      <c r="D4644" s="8"/>
      <c r="E4644" s="8"/>
      <c r="F4644" s="9"/>
      <c r="G4644" s="15"/>
    </row>
    <row r="4645" spans="1:7" ht="12.75">
      <c r="A4645" s="8"/>
      <c r="B4645" s="8"/>
      <c r="C4645" s="8"/>
      <c r="D4645" s="8"/>
      <c r="E4645" s="8"/>
      <c r="F4645" s="9"/>
      <c r="G4645" s="15"/>
    </row>
    <row r="4646" spans="1:7" ht="12.75">
      <c r="A4646" s="8"/>
      <c r="B4646" s="8"/>
      <c r="C4646" s="8"/>
      <c r="D4646" s="8"/>
      <c r="E4646" s="8"/>
      <c r="F4646" s="9"/>
      <c r="G4646" s="15"/>
    </row>
    <row r="4647" spans="1:7" ht="12.75">
      <c r="A4647" s="8"/>
      <c r="B4647" s="8"/>
      <c r="C4647" s="8"/>
      <c r="D4647" s="8"/>
      <c r="E4647" s="8"/>
      <c r="F4647" s="9"/>
      <c r="G4647" s="15"/>
    </row>
    <row r="4648" spans="1:7" ht="12.75">
      <c r="A4648" s="8"/>
      <c r="B4648" s="8"/>
      <c r="C4648" s="8"/>
      <c r="D4648" s="8"/>
      <c r="E4648" s="8"/>
      <c r="F4648" s="9"/>
      <c r="G4648" s="15"/>
    </row>
    <row r="4649" spans="1:7" ht="12.75">
      <c r="A4649" s="8"/>
      <c r="B4649" s="8"/>
      <c r="C4649" s="8"/>
      <c r="D4649" s="8"/>
      <c r="E4649" s="8"/>
      <c r="F4649" s="9"/>
      <c r="G4649" s="15"/>
    </row>
    <row r="4650" spans="1:7" ht="12.75">
      <c r="A4650" s="8"/>
      <c r="B4650" s="8"/>
      <c r="C4650" s="8"/>
      <c r="D4650" s="8"/>
      <c r="E4650" s="8"/>
      <c r="F4650" s="9"/>
      <c r="G4650" s="15"/>
    </row>
    <row r="4651" spans="1:7" ht="12.75">
      <c r="A4651" s="8"/>
      <c r="B4651" s="8"/>
      <c r="C4651" s="8"/>
      <c r="D4651" s="8"/>
      <c r="E4651" s="8"/>
      <c r="F4651" s="9"/>
      <c r="G4651" s="15"/>
    </row>
    <row r="4652" spans="1:7" ht="12.75">
      <c r="A4652" s="8"/>
      <c r="B4652" s="8"/>
      <c r="C4652" s="8"/>
      <c r="D4652" s="8"/>
      <c r="E4652" s="8"/>
      <c r="F4652" s="9"/>
      <c r="G4652" s="15"/>
    </row>
    <row r="4653" spans="1:7" ht="12.75">
      <c r="A4653" s="8"/>
      <c r="B4653" s="8"/>
      <c r="C4653" s="8"/>
      <c r="D4653" s="8"/>
      <c r="E4653" s="8"/>
      <c r="F4653" s="9"/>
      <c r="G4653" s="15"/>
    </row>
    <row r="4654" spans="1:7" ht="12.75">
      <c r="A4654" s="8"/>
      <c r="B4654" s="8"/>
      <c r="C4654" s="8"/>
      <c r="D4654" s="8"/>
      <c r="E4654" s="8"/>
      <c r="F4654" s="9"/>
      <c r="G4654" s="15"/>
    </row>
    <row r="4655" spans="1:7" ht="12.75">
      <c r="A4655" s="8"/>
      <c r="B4655" s="8"/>
      <c r="C4655" s="8"/>
      <c r="D4655" s="8"/>
      <c r="E4655" s="8"/>
      <c r="F4655" s="9"/>
      <c r="G4655" s="15"/>
    </row>
    <row r="4656" spans="1:7" ht="12.75">
      <c r="A4656" s="8"/>
      <c r="B4656" s="8"/>
      <c r="C4656" s="8"/>
      <c r="D4656" s="8"/>
      <c r="E4656" s="8"/>
      <c r="F4656" s="9"/>
      <c r="G4656" s="15"/>
    </row>
    <row r="4657" spans="1:7" ht="12.75">
      <c r="A4657" s="8"/>
      <c r="B4657" s="8"/>
      <c r="C4657" s="8"/>
      <c r="D4657" s="8"/>
      <c r="E4657" s="8"/>
      <c r="F4657" s="9"/>
      <c r="G4657" s="15"/>
    </row>
    <row r="4658" spans="1:7" ht="12.75">
      <c r="A4658" s="8"/>
      <c r="B4658" s="8"/>
      <c r="C4658" s="8"/>
      <c r="D4658" s="8"/>
      <c r="E4658" s="8"/>
      <c r="F4658" s="9"/>
      <c r="G4658" s="15"/>
    </row>
    <row r="4659" spans="1:7" ht="12.75">
      <c r="A4659" s="8"/>
      <c r="B4659" s="8"/>
      <c r="C4659" s="8"/>
      <c r="D4659" s="8"/>
      <c r="E4659" s="8"/>
      <c r="F4659" s="9"/>
      <c r="G4659" s="15"/>
    </row>
    <row r="4660" spans="1:7" ht="12.75">
      <c r="A4660" s="8"/>
      <c r="B4660" s="8"/>
      <c r="C4660" s="8"/>
      <c r="D4660" s="8"/>
      <c r="E4660" s="8"/>
      <c r="F4660" s="9"/>
      <c r="G4660" s="15"/>
    </row>
    <row r="4661" spans="1:7" ht="12.75">
      <c r="A4661" s="8"/>
      <c r="B4661" s="8"/>
      <c r="C4661" s="8"/>
      <c r="D4661" s="8"/>
      <c r="E4661" s="8"/>
      <c r="F4661" s="9"/>
      <c r="G4661" s="15"/>
    </row>
    <row r="4662" spans="1:7" ht="12.75">
      <c r="A4662" s="8"/>
      <c r="B4662" s="8"/>
      <c r="C4662" s="8"/>
      <c r="D4662" s="8"/>
      <c r="E4662" s="8"/>
      <c r="F4662" s="9"/>
      <c r="G4662" s="15"/>
    </row>
    <row r="4663" spans="1:7" ht="12.75">
      <c r="A4663" s="8"/>
      <c r="B4663" s="8"/>
      <c r="C4663" s="8"/>
      <c r="D4663" s="8"/>
      <c r="E4663" s="8"/>
      <c r="F4663" s="9"/>
      <c r="G4663" s="15"/>
    </row>
    <row r="4664" spans="1:7" ht="12.75">
      <c r="A4664" s="8"/>
      <c r="B4664" s="8"/>
      <c r="C4664" s="8"/>
      <c r="D4664" s="8"/>
      <c r="E4664" s="8"/>
      <c r="F4664" s="9"/>
      <c r="G4664" s="15"/>
    </row>
    <row r="4665" spans="1:7" ht="12.75">
      <c r="A4665" s="8"/>
      <c r="B4665" s="8"/>
      <c r="C4665" s="8"/>
      <c r="D4665" s="8"/>
      <c r="E4665" s="8"/>
      <c r="F4665" s="9"/>
      <c r="G4665" s="15"/>
    </row>
    <row r="4666" spans="1:7" ht="12.75">
      <c r="A4666" s="8"/>
      <c r="B4666" s="8"/>
      <c r="C4666" s="8"/>
      <c r="D4666" s="8"/>
      <c r="E4666" s="8"/>
      <c r="F4666" s="9"/>
      <c r="G4666" s="15"/>
    </row>
    <row r="4667" spans="1:7" ht="12.75">
      <c r="A4667" s="8"/>
      <c r="B4667" s="8"/>
      <c r="C4667" s="8"/>
      <c r="D4667" s="8"/>
      <c r="E4667" s="8"/>
      <c r="F4667" s="9"/>
      <c r="G4667" s="15"/>
    </row>
    <row r="4668" spans="1:7" ht="12.75">
      <c r="A4668" s="8"/>
      <c r="B4668" s="8"/>
      <c r="C4668" s="8"/>
      <c r="D4668" s="8"/>
      <c r="E4668" s="8"/>
      <c r="F4668" s="9"/>
      <c r="G4668" s="15"/>
    </row>
    <row r="4669" spans="1:7" ht="12.75">
      <c r="A4669" s="8"/>
      <c r="B4669" s="8"/>
      <c r="C4669" s="8"/>
      <c r="D4669" s="8"/>
      <c r="E4669" s="8"/>
      <c r="F4669" s="9"/>
      <c r="G4669" s="15"/>
    </row>
    <row r="4670" spans="1:7" ht="12.75">
      <c r="A4670" s="8"/>
      <c r="B4670" s="8"/>
      <c r="C4670" s="8"/>
      <c r="D4670" s="8"/>
      <c r="E4670" s="8"/>
      <c r="F4670" s="9"/>
      <c r="G4670" s="15"/>
    </row>
    <row r="4671" spans="1:7" ht="12.75">
      <c r="A4671" s="8"/>
      <c r="B4671" s="8"/>
      <c r="C4671" s="8"/>
      <c r="D4671" s="8"/>
      <c r="E4671" s="8"/>
      <c r="F4671" s="9"/>
      <c r="G4671" s="15"/>
    </row>
    <row r="4672" spans="1:7" ht="12.75">
      <c r="A4672" s="8"/>
      <c r="B4672" s="8"/>
      <c r="C4672" s="8"/>
      <c r="D4672" s="8"/>
      <c r="E4672" s="8"/>
      <c r="F4672" s="9"/>
      <c r="G4672" s="15"/>
    </row>
    <row r="4673" spans="1:7" ht="12.75">
      <c r="A4673" s="8"/>
      <c r="B4673" s="8"/>
      <c r="C4673" s="8"/>
      <c r="D4673" s="8"/>
      <c r="E4673" s="8"/>
      <c r="F4673" s="9"/>
      <c r="G4673" s="15"/>
    </row>
    <row r="4674" spans="1:7" ht="12.75">
      <c r="A4674" s="8"/>
      <c r="B4674" s="8"/>
      <c r="C4674" s="8"/>
      <c r="D4674" s="8"/>
      <c r="E4674" s="8"/>
      <c r="F4674" s="9"/>
      <c r="G4674" s="15"/>
    </row>
    <row r="4675" spans="1:7" ht="12.75">
      <c r="A4675" s="8"/>
      <c r="B4675" s="8"/>
      <c r="C4675" s="8"/>
      <c r="D4675" s="8"/>
      <c r="E4675" s="8"/>
      <c r="F4675" s="9"/>
      <c r="G4675" s="15"/>
    </row>
    <row r="4676" spans="1:7" ht="12.75">
      <c r="A4676" s="8"/>
      <c r="B4676" s="8"/>
      <c r="C4676" s="8"/>
      <c r="D4676" s="8"/>
      <c r="E4676" s="8"/>
      <c r="F4676" s="9"/>
      <c r="G4676" s="15"/>
    </row>
    <row r="4677" spans="1:7" ht="12.75">
      <c r="A4677" s="8"/>
      <c r="B4677" s="8"/>
      <c r="C4677" s="8"/>
      <c r="D4677" s="8"/>
      <c r="E4677" s="8"/>
      <c r="F4677" s="9"/>
      <c r="G4677" s="15"/>
    </row>
    <row r="4678" spans="1:7" ht="12.75">
      <c r="A4678" s="8"/>
      <c r="B4678" s="8"/>
      <c r="C4678" s="8"/>
      <c r="D4678" s="8"/>
      <c r="E4678" s="8"/>
      <c r="F4678" s="9"/>
      <c r="G4678" s="15"/>
    </row>
    <row r="4679" spans="1:7" ht="12.75">
      <c r="A4679" s="8"/>
      <c r="B4679" s="8"/>
      <c r="C4679" s="8"/>
      <c r="D4679" s="8"/>
      <c r="E4679" s="8"/>
      <c r="F4679" s="9"/>
      <c r="G4679" s="15"/>
    </row>
    <row r="4680" spans="1:7" ht="12.75">
      <c r="A4680" s="8"/>
      <c r="B4680" s="8"/>
      <c r="C4680" s="8"/>
      <c r="D4680" s="8"/>
      <c r="E4680" s="8"/>
      <c r="F4680" s="9"/>
      <c r="G4680" s="15"/>
    </row>
    <row r="4681" spans="1:7" ht="12.75">
      <c r="A4681" s="8"/>
      <c r="B4681" s="8"/>
      <c r="C4681" s="8"/>
      <c r="D4681" s="8"/>
      <c r="E4681" s="8"/>
      <c r="F4681" s="9"/>
      <c r="G4681" s="15"/>
    </row>
    <row r="4682" spans="1:7" ht="12.75">
      <c r="A4682" s="8"/>
      <c r="B4682" s="8"/>
      <c r="C4682" s="8"/>
      <c r="D4682" s="8"/>
      <c r="E4682" s="8"/>
      <c r="F4682" s="9"/>
      <c r="G4682" s="15"/>
    </row>
    <row r="4683" spans="1:7" ht="12.75">
      <c r="A4683" s="8"/>
      <c r="B4683" s="8"/>
      <c r="C4683" s="8"/>
      <c r="D4683" s="8"/>
      <c r="E4683" s="8"/>
      <c r="F4683" s="9"/>
      <c r="G4683" s="15"/>
    </row>
    <row r="4684" spans="1:7" ht="12.75">
      <c r="A4684" s="8"/>
      <c r="B4684" s="8"/>
      <c r="C4684" s="8"/>
      <c r="D4684" s="8"/>
      <c r="E4684" s="8"/>
      <c r="F4684" s="9"/>
      <c r="G4684" s="15"/>
    </row>
    <row r="4685" spans="1:7" ht="12.75">
      <c r="A4685" s="8"/>
      <c r="B4685" s="8"/>
      <c r="C4685" s="8"/>
      <c r="D4685" s="8"/>
      <c r="E4685" s="8"/>
      <c r="F4685" s="9"/>
      <c r="G4685" s="15"/>
    </row>
    <row r="4686" spans="1:7" ht="12.75">
      <c r="A4686" s="8"/>
      <c r="B4686" s="8"/>
      <c r="C4686" s="8"/>
      <c r="D4686" s="8"/>
      <c r="E4686" s="8"/>
      <c r="F4686" s="9"/>
      <c r="G4686" s="15"/>
    </row>
    <row r="4687" spans="1:7" ht="12.75">
      <c r="A4687" s="8"/>
      <c r="B4687" s="8"/>
      <c r="C4687" s="8"/>
      <c r="D4687" s="8"/>
      <c r="E4687" s="8"/>
      <c r="F4687" s="9"/>
      <c r="G4687" s="15"/>
    </row>
    <row r="4688" spans="1:7" ht="12.75">
      <c r="A4688" s="8"/>
      <c r="B4688" s="8"/>
      <c r="C4688" s="8"/>
      <c r="D4688" s="8"/>
      <c r="E4688" s="8"/>
      <c r="F4688" s="9"/>
      <c r="G4688" s="15"/>
    </row>
    <row r="4689" spans="1:7" ht="12.75">
      <c r="A4689" s="8"/>
      <c r="B4689" s="8"/>
      <c r="C4689" s="8"/>
      <c r="D4689" s="8"/>
      <c r="E4689" s="8"/>
      <c r="F4689" s="9"/>
      <c r="G4689" s="15"/>
    </row>
    <row r="4690" spans="1:7" ht="12.75">
      <c r="A4690" s="8"/>
      <c r="B4690" s="8"/>
      <c r="C4690" s="8"/>
      <c r="D4690" s="8"/>
      <c r="E4690" s="8"/>
      <c r="F4690" s="9"/>
      <c r="G4690" s="15"/>
    </row>
    <row r="4691" spans="1:7" ht="12.75">
      <c r="A4691" s="8"/>
      <c r="B4691" s="8"/>
      <c r="C4691" s="8"/>
      <c r="D4691" s="8"/>
      <c r="E4691" s="8"/>
      <c r="F4691" s="9"/>
      <c r="G4691" s="15"/>
    </row>
    <row r="4692" spans="1:7" ht="12.75">
      <c r="A4692" s="8"/>
      <c r="B4692" s="8"/>
      <c r="C4692" s="8"/>
      <c r="D4692" s="8"/>
      <c r="E4692" s="8"/>
      <c r="F4692" s="9"/>
      <c r="G4692" s="15"/>
    </row>
    <row r="4693" spans="1:7" ht="12.75">
      <c r="A4693" s="8"/>
      <c r="B4693" s="8"/>
      <c r="C4693" s="8"/>
      <c r="D4693" s="8"/>
      <c r="E4693" s="8"/>
      <c r="F4693" s="9"/>
      <c r="G4693" s="15"/>
    </row>
    <row r="4694" spans="1:7" ht="12.75">
      <c r="A4694" s="8"/>
      <c r="B4694" s="8"/>
      <c r="C4694" s="8"/>
      <c r="D4694" s="8"/>
      <c r="E4694" s="8"/>
      <c r="F4694" s="9"/>
      <c r="G4694" s="15"/>
    </row>
    <row r="4695" spans="1:7" ht="12.75">
      <c r="A4695" s="8"/>
      <c r="B4695" s="8"/>
      <c r="C4695" s="8"/>
      <c r="D4695" s="8"/>
      <c r="E4695" s="8"/>
      <c r="F4695" s="9"/>
      <c r="G4695" s="15"/>
    </row>
    <row r="4696" spans="1:7" ht="12.75">
      <c r="A4696" s="8"/>
      <c r="B4696" s="8"/>
      <c r="C4696" s="8"/>
      <c r="D4696" s="8"/>
      <c r="E4696" s="8"/>
      <c r="F4696" s="9"/>
      <c r="G4696" s="15"/>
    </row>
    <row r="4697" spans="1:7" ht="12.75">
      <c r="A4697" s="8"/>
      <c r="B4697" s="8"/>
      <c r="C4697" s="8"/>
      <c r="D4697" s="8"/>
      <c r="E4697" s="8"/>
      <c r="F4697" s="9"/>
      <c r="G4697" s="15"/>
    </row>
    <row r="4698" spans="1:7" ht="12.75">
      <c r="A4698" s="8"/>
      <c r="B4698" s="8"/>
      <c r="C4698" s="8"/>
      <c r="D4698" s="8"/>
      <c r="E4698" s="8"/>
      <c r="F4698" s="9"/>
      <c r="G4698" s="15"/>
    </row>
    <row r="4699" spans="1:7" ht="12.75">
      <c r="A4699" s="8"/>
      <c r="B4699" s="8"/>
      <c r="C4699" s="8"/>
      <c r="D4699" s="8"/>
      <c r="E4699" s="8"/>
      <c r="F4699" s="9"/>
      <c r="G4699" s="15"/>
    </row>
    <row r="4700" spans="1:7" ht="12.75">
      <c r="A4700" s="8"/>
      <c r="B4700" s="8"/>
      <c r="C4700" s="8"/>
      <c r="D4700" s="8"/>
      <c r="E4700" s="8"/>
      <c r="F4700" s="9"/>
      <c r="G4700" s="15"/>
    </row>
    <row r="4701" spans="1:7" ht="12.75">
      <c r="A4701" s="8"/>
      <c r="B4701" s="8"/>
      <c r="C4701" s="8"/>
      <c r="D4701" s="8"/>
      <c r="E4701" s="8"/>
      <c r="F4701" s="9"/>
      <c r="G4701" s="15"/>
    </row>
    <row r="4702" spans="1:7" ht="12.75">
      <c r="A4702" s="8"/>
      <c r="B4702" s="8"/>
      <c r="C4702" s="8"/>
      <c r="D4702" s="8"/>
      <c r="E4702" s="8"/>
      <c r="F4702" s="9"/>
      <c r="G4702" s="15"/>
    </row>
    <row r="4703" spans="1:7" ht="12.75">
      <c r="A4703" s="8"/>
      <c r="B4703" s="8"/>
      <c r="C4703" s="8"/>
      <c r="D4703" s="8"/>
      <c r="E4703" s="8"/>
      <c r="F4703" s="9"/>
      <c r="G4703" s="15"/>
    </row>
    <row r="4704" spans="1:7" ht="12.75">
      <c r="A4704" s="8"/>
      <c r="B4704" s="8"/>
      <c r="C4704" s="8"/>
      <c r="D4704" s="8"/>
      <c r="E4704" s="8"/>
      <c r="F4704" s="9"/>
      <c r="G4704" s="15"/>
    </row>
    <row r="4705" spans="1:7" ht="12.75">
      <c r="A4705" s="8"/>
      <c r="B4705" s="8"/>
      <c r="C4705" s="8"/>
      <c r="D4705" s="8"/>
      <c r="E4705" s="8"/>
      <c r="F4705" s="9"/>
      <c r="G4705" s="15"/>
    </row>
    <row r="4706" spans="1:7" ht="12.75">
      <c r="A4706" s="8"/>
      <c r="B4706" s="8"/>
      <c r="C4706" s="8"/>
      <c r="D4706" s="8"/>
      <c r="E4706" s="8"/>
      <c r="F4706" s="9"/>
      <c r="G4706" s="15"/>
    </row>
    <row r="4707" spans="1:7" ht="12.75">
      <c r="A4707" s="8"/>
      <c r="B4707" s="8"/>
      <c r="C4707" s="8"/>
      <c r="D4707" s="8"/>
      <c r="E4707" s="8"/>
      <c r="F4707" s="9"/>
      <c r="G4707" s="15"/>
    </row>
    <row r="4708" spans="1:7" ht="12.75">
      <c r="A4708" s="8"/>
      <c r="B4708" s="8"/>
      <c r="C4708" s="8"/>
      <c r="D4708" s="8"/>
      <c r="E4708" s="8"/>
      <c r="F4708" s="9"/>
      <c r="G4708" s="15"/>
    </row>
    <row r="4709" spans="1:7" ht="12.75">
      <c r="A4709" s="8"/>
      <c r="B4709" s="8"/>
      <c r="C4709" s="8"/>
      <c r="D4709" s="8"/>
      <c r="E4709" s="8"/>
      <c r="F4709" s="9"/>
      <c r="G4709" s="15"/>
    </row>
    <row r="4710" spans="1:7" ht="12.75">
      <c r="A4710" s="8"/>
      <c r="B4710" s="8"/>
      <c r="C4710" s="8"/>
      <c r="D4710" s="8"/>
      <c r="E4710" s="8"/>
      <c r="F4710" s="9"/>
      <c r="G4710" s="15"/>
    </row>
    <row r="4711" spans="1:7" ht="12.75">
      <c r="A4711" s="8"/>
      <c r="B4711" s="8"/>
      <c r="C4711" s="8"/>
      <c r="D4711" s="8"/>
      <c r="E4711" s="8"/>
      <c r="F4711" s="9"/>
      <c r="G4711" s="15"/>
    </row>
    <row r="4712" spans="1:7" ht="12.75">
      <c r="A4712" s="8"/>
      <c r="B4712" s="8"/>
      <c r="C4712" s="8"/>
      <c r="D4712" s="8"/>
      <c r="E4712" s="8"/>
      <c r="F4712" s="9"/>
      <c r="G4712" s="15"/>
    </row>
    <row r="4713" spans="1:7" ht="12.75">
      <c r="A4713" s="8"/>
      <c r="B4713" s="8"/>
      <c r="C4713" s="8"/>
      <c r="D4713" s="8"/>
      <c r="E4713" s="8"/>
      <c r="F4713" s="9"/>
      <c r="G4713" s="15"/>
    </row>
    <row r="4714" spans="1:7" ht="12.75">
      <c r="A4714" s="8"/>
      <c r="B4714" s="8"/>
      <c r="C4714" s="8"/>
      <c r="D4714" s="8"/>
      <c r="E4714" s="8"/>
      <c r="F4714" s="9"/>
      <c r="G4714" s="15"/>
    </row>
    <row r="4715" spans="1:7" ht="12.75">
      <c r="A4715" s="8"/>
      <c r="B4715" s="8"/>
      <c r="C4715" s="8"/>
      <c r="D4715" s="8"/>
      <c r="E4715" s="8"/>
      <c r="F4715" s="9"/>
      <c r="G4715" s="15"/>
    </row>
    <row r="4716" spans="1:7" ht="12.75">
      <c r="A4716" s="8"/>
      <c r="B4716" s="8"/>
      <c r="C4716" s="8"/>
      <c r="D4716" s="8"/>
      <c r="E4716" s="8"/>
      <c r="F4716" s="9"/>
      <c r="G4716" s="15"/>
    </row>
    <row r="4717" spans="1:7" ht="12.75">
      <c r="A4717" s="8"/>
      <c r="B4717" s="8"/>
      <c r="C4717" s="8"/>
      <c r="D4717" s="8"/>
      <c r="E4717" s="8"/>
      <c r="F4717" s="9"/>
      <c r="G4717" s="15"/>
    </row>
    <row r="4718" spans="1:7" ht="12.75">
      <c r="A4718" s="8"/>
      <c r="B4718" s="8"/>
      <c r="C4718" s="8"/>
      <c r="D4718" s="8"/>
      <c r="E4718" s="8"/>
      <c r="F4718" s="9"/>
      <c r="G4718" s="15"/>
    </row>
    <row r="4719" spans="1:7" ht="12.75">
      <c r="A4719" s="8"/>
      <c r="B4719" s="8"/>
      <c r="C4719" s="8"/>
      <c r="D4719" s="8"/>
      <c r="E4719" s="8"/>
      <c r="F4719" s="9"/>
      <c r="G4719" s="15"/>
    </row>
    <row r="4720" spans="1:7" ht="12.75">
      <c r="A4720" s="8"/>
      <c r="B4720" s="8"/>
      <c r="C4720" s="8"/>
      <c r="D4720" s="8"/>
      <c r="E4720" s="8"/>
      <c r="F4720" s="9"/>
      <c r="G4720" s="15"/>
    </row>
    <row r="4721" spans="1:7" ht="12.75">
      <c r="A4721" s="8"/>
      <c r="B4721" s="8"/>
      <c r="C4721" s="8"/>
      <c r="D4721" s="8"/>
      <c r="E4721" s="8"/>
      <c r="F4721" s="9"/>
      <c r="G4721" s="15"/>
    </row>
    <row r="4722" spans="1:7" ht="12.75">
      <c r="A4722" s="8"/>
      <c r="B4722" s="8"/>
      <c r="C4722" s="8"/>
      <c r="D4722" s="8"/>
      <c r="E4722" s="8"/>
      <c r="F4722" s="9"/>
      <c r="G4722" s="15"/>
    </row>
    <row r="4723" spans="1:7" ht="12.75">
      <c r="A4723" s="8"/>
      <c r="B4723" s="8"/>
      <c r="C4723" s="8"/>
      <c r="D4723" s="8"/>
      <c r="E4723" s="8"/>
      <c r="F4723" s="9"/>
      <c r="G4723" s="15"/>
    </row>
    <row r="4724" spans="1:7" ht="12.75">
      <c r="A4724" s="8"/>
      <c r="B4724" s="8"/>
      <c r="C4724" s="8"/>
      <c r="D4724" s="8"/>
      <c r="E4724" s="8"/>
      <c r="F4724" s="9"/>
      <c r="G4724" s="15"/>
    </row>
    <row r="4725" spans="1:7" ht="12.75">
      <c r="A4725" s="8"/>
      <c r="B4725" s="8"/>
      <c r="C4725" s="8"/>
      <c r="D4725" s="8"/>
      <c r="E4725" s="8"/>
      <c r="F4725" s="9"/>
      <c r="G4725" s="15"/>
    </row>
    <row r="4726" spans="1:7" ht="12.75">
      <c r="A4726" s="8"/>
      <c r="B4726" s="8"/>
      <c r="C4726" s="8"/>
      <c r="D4726" s="8"/>
      <c r="E4726" s="8"/>
      <c r="F4726" s="9"/>
      <c r="G4726" s="15"/>
    </row>
    <row r="4727" spans="1:7" ht="12.75">
      <c r="A4727" s="8"/>
      <c r="B4727" s="8"/>
      <c r="C4727" s="8"/>
      <c r="D4727" s="8"/>
      <c r="E4727" s="8"/>
      <c r="F4727" s="9"/>
      <c r="G4727" s="15"/>
    </row>
    <row r="4728" spans="1:7" ht="12.75">
      <c r="A4728" s="8"/>
      <c r="B4728" s="8"/>
      <c r="C4728" s="8"/>
      <c r="D4728" s="8"/>
      <c r="E4728" s="8"/>
      <c r="F4728" s="9"/>
      <c r="G4728" s="15"/>
    </row>
    <row r="4729" spans="1:7" ht="12.75">
      <c r="A4729" s="8"/>
      <c r="B4729" s="8"/>
      <c r="C4729" s="8"/>
      <c r="D4729" s="8"/>
      <c r="E4729" s="8"/>
      <c r="F4729" s="9"/>
      <c r="G4729" s="15"/>
    </row>
    <row r="4730" spans="1:7" ht="12.75">
      <c r="A4730" s="8"/>
      <c r="B4730" s="8"/>
      <c r="C4730" s="8"/>
      <c r="D4730" s="8"/>
      <c r="E4730" s="8"/>
      <c r="F4730" s="9"/>
      <c r="G4730" s="15"/>
    </row>
    <row r="4731" spans="1:7" ht="12.75">
      <c r="A4731" s="8"/>
      <c r="B4731" s="8"/>
      <c r="C4731" s="8"/>
      <c r="D4731" s="8"/>
      <c r="E4731" s="8"/>
      <c r="F4731" s="9"/>
      <c r="G4731" s="15"/>
    </row>
    <row r="4732" spans="1:7" ht="12.75">
      <c r="A4732" s="8"/>
      <c r="B4732" s="8"/>
      <c r="C4732" s="8"/>
      <c r="D4732" s="8"/>
      <c r="E4732" s="8"/>
      <c r="F4732" s="9"/>
      <c r="G4732" s="15"/>
    </row>
    <row r="4733" spans="1:7" ht="12.75">
      <c r="A4733" s="8"/>
      <c r="B4733" s="8"/>
      <c r="C4733" s="8"/>
      <c r="D4733" s="8"/>
      <c r="E4733" s="8"/>
      <c r="F4733" s="9"/>
      <c r="G4733" s="15"/>
    </row>
    <row r="4734" spans="1:7" ht="12.75">
      <c r="A4734" s="8"/>
      <c r="B4734" s="8"/>
      <c r="C4734" s="8"/>
      <c r="D4734" s="8"/>
      <c r="E4734" s="8"/>
      <c r="F4734" s="9"/>
      <c r="G4734" s="15"/>
    </row>
    <row r="4735" spans="1:7" ht="12.75">
      <c r="A4735" s="8"/>
      <c r="B4735" s="8"/>
      <c r="C4735" s="8"/>
      <c r="D4735" s="8"/>
      <c r="E4735" s="8"/>
      <c r="F4735" s="9"/>
      <c r="G4735" s="15"/>
    </row>
    <row r="4736" spans="1:7" ht="12.75">
      <c r="A4736" s="8"/>
      <c r="B4736" s="8"/>
      <c r="C4736" s="8"/>
      <c r="D4736" s="8"/>
      <c r="E4736" s="8"/>
      <c r="F4736" s="9"/>
      <c r="G4736" s="15"/>
    </row>
    <row r="4737" spans="1:7" ht="12.75">
      <c r="A4737" s="8"/>
      <c r="B4737" s="8"/>
      <c r="C4737" s="8"/>
      <c r="D4737" s="8"/>
      <c r="E4737" s="8"/>
      <c r="F4737" s="9"/>
      <c r="G4737" s="15"/>
    </row>
    <row r="4738" spans="1:7" ht="12.75">
      <c r="A4738" s="8"/>
      <c r="B4738" s="8"/>
      <c r="C4738" s="8"/>
      <c r="D4738" s="8"/>
      <c r="E4738" s="8"/>
      <c r="F4738" s="9"/>
      <c r="G4738" s="15"/>
    </row>
    <row r="4739" spans="1:7" ht="12.75">
      <c r="A4739" s="8"/>
      <c r="B4739" s="8"/>
      <c r="C4739" s="8"/>
      <c r="D4739" s="8"/>
      <c r="E4739" s="8"/>
      <c r="F4739" s="9"/>
      <c r="G4739" s="15"/>
    </row>
    <row r="4740" spans="1:7" ht="12.75">
      <c r="A4740" s="8"/>
      <c r="B4740" s="8"/>
      <c r="C4740" s="8"/>
      <c r="D4740" s="8"/>
      <c r="E4740" s="8"/>
      <c r="F4740" s="9"/>
      <c r="G4740" s="15"/>
    </row>
    <row r="4741" spans="1:7" ht="12.75">
      <c r="A4741" s="8"/>
      <c r="B4741" s="8"/>
      <c r="C4741" s="8"/>
      <c r="D4741" s="8"/>
      <c r="E4741" s="8"/>
      <c r="F4741" s="9"/>
      <c r="G4741" s="15"/>
    </row>
    <row r="4742" spans="1:7" ht="12.75">
      <c r="A4742" s="8"/>
      <c r="B4742" s="8"/>
      <c r="C4742" s="8"/>
      <c r="D4742" s="8"/>
      <c r="E4742" s="8"/>
      <c r="F4742" s="9"/>
      <c r="G4742" s="15"/>
    </row>
    <row r="4743" spans="1:7" ht="12.75">
      <c r="A4743" s="8"/>
      <c r="B4743" s="8"/>
      <c r="C4743" s="8"/>
      <c r="D4743" s="8"/>
      <c r="E4743" s="8"/>
      <c r="F4743" s="9"/>
      <c r="G4743" s="15"/>
    </row>
    <row r="4744" spans="1:7" ht="12.75">
      <c r="A4744" s="8"/>
      <c r="B4744" s="8"/>
      <c r="C4744" s="8"/>
      <c r="D4744" s="8"/>
      <c r="E4744" s="8"/>
      <c r="F4744" s="9"/>
      <c r="G4744" s="15"/>
    </row>
    <row r="4745" spans="1:7" ht="12.75">
      <c r="A4745" s="8"/>
      <c r="B4745" s="8"/>
      <c r="C4745" s="8"/>
      <c r="D4745" s="8"/>
      <c r="E4745" s="8"/>
      <c r="F4745" s="9"/>
      <c r="G4745" s="15"/>
    </row>
    <row r="4746" spans="1:7" ht="12.75">
      <c r="A4746" s="8"/>
      <c r="B4746" s="8"/>
      <c r="C4746" s="8"/>
      <c r="D4746" s="8"/>
      <c r="E4746" s="8"/>
      <c r="F4746" s="9"/>
      <c r="G4746" s="15"/>
    </row>
    <row r="4747" spans="1:7" ht="12.75">
      <c r="A4747" s="8"/>
      <c r="B4747" s="8"/>
      <c r="C4747" s="8"/>
      <c r="D4747" s="8"/>
      <c r="E4747" s="8"/>
      <c r="F4747" s="9"/>
      <c r="G4747" s="15"/>
    </row>
    <row r="4748" spans="1:7" ht="12.75">
      <c r="A4748" s="8"/>
      <c r="B4748" s="8"/>
      <c r="C4748" s="8"/>
      <c r="D4748" s="8"/>
      <c r="E4748" s="8"/>
      <c r="F4748" s="9"/>
      <c r="G4748" s="15"/>
    </row>
    <row r="4749" spans="1:7" ht="12.75">
      <c r="A4749" s="8"/>
      <c r="B4749" s="8"/>
      <c r="C4749" s="8"/>
      <c r="D4749" s="8"/>
      <c r="E4749" s="8"/>
      <c r="F4749" s="9"/>
      <c r="G4749" s="15"/>
    </row>
    <row r="4750" spans="1:7" ht="12.75">
      <c r="A4750" s="8"/>
      <c r="B4750" s="8"/>
      <c r="C4750" s="8"/>
      <c r="D4750" s="8"/>
      <c r="E4750" s="8"/>
      <c r="F4750" s="9"/>
      <c r="G4750" s="15"/>
    </row>
    <row r="4751" spans="1:7" ht="12.75">
      <c r="A4751" s="8"/>
      <c r="B4751" s="8"/>
      <c r="C4751" s="8"/>
      <c r="D4751" s="8"/>
      <c r="E4751" s="8"/>
      <c r="F4751" s="9"/>
      <c r="G4751" s="15"/>
    </row>
    <row r="4752" spans="1:7" ht="12.75">
      <c r="A4752" s="8"/>
      <c r="B4752" s="8"/>
      <c r="C4752" s="8"/>
      <c r="D4752" s="8"/>
      <c r="E4752" s="8"/>
      <c r="F4752" s="9"/>
      <c r="G4752" s="15"/>
    </row>
    <row r="4753" spans="1:7" ht="12.75">
      <c r="A4753" s="8"/>
      <c r="B4753" s="8"/>
      <c r="C4753" s="8"/>
      <c r="D4753" s="8"/>
      <c r="E4753" s="8"/>
      <c r="F4753" s="9"/>
      <c r="G4753" s="15"/>
    </row>
    <row r="4754" spans="1:7" ht="12.75">
      <c r="A4754" s="8"/>
      <c r="B4754" s="8"/>
      <c r="C4754" s="8"/>
      <c r="D4754" s="8"/>
      <c r="E4754" s="8"/>
      <c r="F4754" s="9"/>
      <c r="G4754" s="15"/>
    </row>
    <row r="4755" spans="1:7" ht="12.75">
      <c r="A4755" s="8"/>
      <c r="B4755" s="8"/>
      <c r="C4755" s="8"/>
      <c r="D4755" s="8"/>
      <c r="E4755" s="8"/>
      <c r="F4755" s="9"/>
      <c r="G4755" s="15"/>
    </row>
    <row r="4756" spans="1:7" ht="12.75">
      <c r="A4756" s="8"/>
      <c r="B4756" s="8"/>
      <c r="C4756" s="8"/>
      <c r="D4756" s="8"/>
      <c r="E4756" s="8"/>
      <c r="F4756" s="9"/>
      <c r="G4756" s="15"/>
    </row>
    <row r="4757" spans="1:7" ht="12.75">
      <c r="A4757" s="8"/>
      <c r="B4757" s="8"/>
      <c r="C4757" s="8"/>
      <c r="D4757" s="8"/>
      <c r="E4757" s="8"/>
      <c r="F4757" s="9"/>
      <c r="G4757" s="15"/>
    </row>
    <row r="4758" spans="1:7" ht="12.75">
      <c r="A4758" s="8"/>
      <c r="B4758" s="8"/>
      <c r="C4758" s="8"/>
      <c r="D4758" s="8"/>
      <c r="E4758" s="8"/>
      <c r="F4758" s="9"/>
      <c r="G4758" s="15"/>
    </row>
    <row r="4759" spans="1:7" ht="12.75">
      <c r="A4759" s="8"/>
      <c r="B4759" s="8"/>
      <c r="C4759" s="8"/>
      <c r="D4759" s="8"/>
      <c r="E4759" s="8"/>
      <c r="F4759" s="9"/>
      <c r="G4759" s="15"/>
    </row>
    <row r="4760" spans="1:7" ht="12.75">
      <c r="A4760" s="8"/>
      <c r="B4760" s="8"/>
      <c r="C4760" s="8"/>
      <c r="D4760" s="8"/>
      <c r="E4760" s="8"/>
      <c r="F4760" s="9"/>
      <c r="G4760" s="15"/>
    </row>
    <row r="4761" spans="1:7" ht="12.75">
      <c r="A4761" s="8"/>
      <c r="B4761" s="8"/>
      <c r="C4761" s="8"/>
      <c r="D4761" s="8"/>
      <c r="E4761" s="8"/>
      <c r="F4761" s="9"/>
      <c r="G4761" s="15"/>
    </row>
    <row r="4762" spans="1:7" ht="12.75">
      <c r="A4762" s="8"/>
      <c r="B4762" s="8"/>
      <c r="C4762" s="8"/>
      <c r="D4762" s="8"/>
      <c r="E4762" s="8"/>
      <c r="F4762" s="9"/>
      <c r="G4762" s="15"/>
    </row>
    <row r="4763" spans="1:7" ht="12.75">
      <c r="A4763" s="8"/>
      <c r="B4763" s="8"/>
      <c r="C4763" s="8"/>
      <c r="D4763" s="8"/>
      <c r="E4763" s="8"/>
      <c r="F4763" s="9"/>
      <c r="G4763" s="15"/>
    </row>
    <row r="4764" spans="1:7" ht="12.75">
      <c r="A4764" s="8"/>
      <c r="B4764" s="8"/>
      <c r="C4764" s="8"/>
      <c r="D4764" s="8"/>
      <c r="E4764" s="8"/>
      <c r="F4764" s="9"/>
      <c r="G4764" s="15"/>
    </row>
    <row r="4765" spans="1:7" ht="12.75">
      <c r="A4765" s="8"/>
      <c r="B4765" s="8"/>
      <c r="C4765" s="8"/>
      <c r="D4765" s="8"/>
      <c r="E4765" s="8"/>
      <c r="F4765" s="9"/>
      <c r="G4765" s="15"/>
    </row>
    <row r="4766" spans="1:7" ht="12.75">
      <c r="A4766" s="8"/>
      <c r="B4766" s="8"/>
      <c r="C4766" s="8"/>
      <c r="D4766" s="8"/>
      <c r="E4766" s="8"/>
      <c r="F4766" s="9"/>
      <c r="G4766" s="15"/>
    </row>
    <row r="4767" spans="1:7" ht="12.75">
      <c r="A4767" s="8"/>
      <c r="B4767" s="8"/>
      <c r="C4767" s="8"/>
      <c r="D4767" s="8"/>
      <c r="E4767" s="8"/>
      <c r="F4767" s="9"/>
      <c r="G4767" s="15"/>
    </row>
    <row r="4768" spans="1:7" ht="12.75">
      <c r="A4768" s="8"/>
      <c r="B4768" s="8"/>
      <c r="C4768" s="8"/>
      <c r="D4768" s="8"/>
      <c r="E4768" s="8"/>
      <c r="F4768" s="9"/>
      <c r="G4768" s="15"/>
    </row>
    <row r="4769" spans="1:7" ht="12.75">
      <c r="A4769" s="8"/>
      <c r="B4769" s="8"/>
      <c r="C4769" s="8"/>
      <c r="D4769" s="8"/>
      <c r="E4769" s="8"/>
      <c r="F4769" s="9"/>
      <c r="G4769" s="15"/>
    </row>
    <row r="4770" spans="1:7" ht="12.75">
      <c r="A4770" s="8"/>
      <c r="B4770" s="8"/>
      <c r="C4770" s="8"/>
      <c r="D4770" s="8"/>
      <c r="E4770" s="8"/>
      <c r="F4770" s="9"/>
      <c r="G4770" s="15"/>
    </row>
    <row r="4771" spans="1:7" ht="12.75">
      <c r="A4771" s="8"/>
      <c r="B4771" s="8"/>
      <c r="C4771" s="8"/>
      <c r="D4771" s="8"/>
      <c r="E4771" s="8"/>
      <c r="F4771" s="9"/>
      <c r="G4771" s="15"/>
    </row>
    <row r="4772" spans="1:7" ht="12.75">
      <c r="A4772" s="8"/>
      <c r="B4772" s="8"/>
      <c r="C4772" s="8"/>
      <c r="D4772" s="8"/>
      <c r="E4772" s="8"/>
      <c r="F4772" s="9"/>
      <c r="G4772" s="15"/>
    </row>
    <row r="4773" spans="1:7" ht="12.75">
      <c r="A4773" s="8"/>
      <c r="B4773" s="8"/>
      <c r="C4773" s="8"/>
      <c r="D4773" s="8"/>
      <c r="E4773" s="8"/>
      <c r="F4773" s="9"/>
      <c r="G4773" s="15"/>
    </row>
    <row r="4774" spans="1:7" ht="12.75">
      <c r="A4774" s="8"/>
      <c r="B4774" s="8"/>
      <c r="C4774" s="8"/>
      <c r="D4774" s="8"/>
      <c r="E4774" s="8"/>
      <c r="F4774" s="9"/>
      <c r="G4774" s="15"/>
    </row>
    <row r="4775" spans="1:7" ht="12.75">
      <c r="A4775" s="8"/>
      <c r="B4775" s="8"/>
      <c r="C4775" s="8"/>
      <c r="D4775" s="8"/>
      <c r="E4775" s="8"/>
      <c r="F4775" s="9"/>
      <c r="G4775" s="15"/>
    </row>
    <row r="4776" spans="1:7" ht="12.75">
      <c r="A4776" s="8"/>
      <c r="B4776" s="8"/>
      <c r="C4776" s="8"/>
      <c r="D4776" s="8"/>
      <c r="E4776" s="8"/>
      <c r="F4776" s="9"/>
      <c r="G4776" s="15"/>
    </row>
    <row r="4777" spans="1:7" ht="12.75">
      <c r="A4777" s="8"/>
      <c r="B4777" s="8"/>
      <c r="C4777" s="8"/>
      <c r="D4777" s="8"/>
      <c r="E4777" s="8"/>
      <c r="F4777" s="9"/>
      <c r="G4777" s="15"/>
    </row>
    <row r="4778" spans="1:7" ht="12.75">
      <c r="A4778" s="8"/>
      <c r="B4778" s="8"/>
      <c r="C4778" s="8"/>
      <c r="D4778" s="8"/>
      <c r="E4778" s="8"/>
      <c r="F4778" s="9"/>
      <c r="G4778" s="15"/>
    </row>
    <row r="4779" spans="1:7" ht="12.75">
      <c r="A4779" s="8"/>
      <c r="B4779" s="8"/>
      <c r="C4779" s="8"/>
      <c r="D4779" s="8"/>
      <c r="E4779" s="8"/>
      <c r="F4779" s="9"/>
      <c r="G4779" s="15"/>
    </row>
    <row r="4780" spans="1:7" ht="12.75">
      <c r="A4780" s="8"/>
      <c r="B4780" s="8"/>
      <c r="C4780" s="8"/>
      <c r="D4780" s="8"/>
      <c r="E4780" s="8"/>
      <c r="F4780" s="9"/>
      <c r="G4780" s="15"/>
    </row>
    <row r="4781" spans="1:7" ht="12.75">
      <c r="A4781" s="8"/>
      <c r="B4781" s="8"/>
      <c r="C4781" s="8"/>
      <c r="D4781" s="8"/>
      <c r="E4781" s="8"/>
      <c r="F4781" s="9"/>
      <c r="G4781" s="15"/>
    </row>
    <row r="4782" spans="1:7" ht="12.75">
      <c r="A4782" s="8"/>
      <c r="B4782" s="8"/>
      <c r="C4782" s="8"/>
      <c r="D4782" s="8"/>
      <c r="E4782" s="8"/>
      <c r="F4782" s="9"/>
      <c r="G4782" s="15"/>
    </row>
    <row r="4783" spans="1:7" ht="12.75">
      <c r="A4783" s="8"/>
      <c r="B4783" s="8"/>
      <c r="C4783" s="8"/>
      <c r="D4783" s="8"/>
      <c r="E4783" s="8"/>
      <c r="F4783" s="9"/>
      <c r="G4783" s="15"/>
    </row>
    <row r="4784" spans="1:7" ht="12.75">
      <c r="A4784" s="8"/>
      <c r="B4784" s="8"/>
      <c r="C4784" s="8"/>
      <c r="D4784" s="8"/>
      <c r="E4784" s="8"/>
      <c r="F4784" s="9"/>
      <c r="G4784" s="15"/>
    </row>
    <row r="4785" spans="1:7" ht="12.75">
      <c r="A4785" s="8"/>
      <c r="B4785" s="8"/>
      <c r="C4785" s="8"/>
      <c r="D4785" s="8"/>
      <c r="E4785" s="8"/>
      <c r="F4785" s="9"/>
      <c r="G4785" s="15"/>
    </row>
    <row r="4786" spans="1:7" ht="12.75">
      <c r="A4786" s="8"/>
      <c r="B4786" s="8"/>
      <c r="C4786" s="8"/>
      <c r="D4786" s="8"/>
      <c r="E4786" s="8"/>
      <c r="F4786" s="9"/>
      <c r="G4786" s="15"/>
    </row>
    <row r="4787" spans="1:7" ht="12.75">
      <c r="A4787" s="8"/>
      <c r="B4787" s="8"/>
      <c r="C4787" s="8"/>
      <c r="D4787" s="8"/>
      <c r="E4787" s="8"/>
      <c r="F4787" s="9"/>
      <c r="G4787" s="15"/>
    </row>
    <row r="4788" spans="1:7" ht="12.75">
      <c r="A4788" s="8"/>
      <c r="B4788" s="8"/>
      <c r="C4788" s="8"/>
      <c r="D4788" s="8"/>
      <c r="E4788" s="8"/>
      <c r="F4788" s="9"/>
      <c r="G4788" s="15"/>
    </row>
    <row r="4789" spans="1:7" ht="12.75">
      <c r="A4789" s="8"/>
      <c r="B4789" s="8"/>
      <c r="C4789" s="8"/>
      <c r="D4789" s="8"/>
      <c r="E4789" s="8"/>
      <c r="F4789" s="9"/>
      <c r="G4789" s="15"/>
    </row>
    <row r="4790" spans="1:7" ht="12.75">
      <c r="A4790" s="8"/>
      <c r="B4790" s="8"/>
      <c r="C4790" s="8"/>
      <c r="D4790" s="8"/>
      <c r="E4790" s="8"/>
      <c r="F4790" s="9"/>
      <c r="G4790" s="15"/>
    </row>
    <row r="4791" spans="1:7" ht="12.75">
      <c r="A4791" s="8"/>
      <c r="B4791" s="8"/>
      <c r="C4791" s="8"/>
      <c r="D4791" s="8"/>
      <c r="E4791" s="8"/>
      <c r="F4791" s="9"/>
      <c r="G4791" s="15"/>
    </row>
    <row r="4792" spans="1:7" ht="12.75">
      <c r="A4792" s="8"/>
      <c r="B4792" s="8"/>
      <c r="C4792" s="8"/>
      <c r="D4792" s="8"/>
      <c r="E4792" s="8"/>
      <c r="F4792" s="9"/>
      <c r="G4792" s="15"/>
    </row>
    <row r="4793" spans="1:7" ht="12.75">
      <c r="A4793" s="8"/>
      <c r="B4793" s="8"/>
      <c r="C4793" s="8"/>
      <c r="D4793" s="8"/>
      <c r="E4793" s="8"/>
      <c r="F4793" s="9"/>
      <c r="G4793" s="15"/>
    </row>
    <row r="4794" spans="1:7" ht="12.75">
      <c r="A4794" s="8"/>
      <c r="B4794" s="8"/>
      <c r="C4794" s="8"/>
      <c r="D4794" s="8"/>
      <c r="E4794" s="8"/>
      <c r="F4794" s="9"/>
      <c r="G4794" s="15"/>
    </row>
    <row r="4795" spans="1:7" ht="12.75">
      <c r="A4795" s="8"/>
      <c r="B4795" s="8"/>
      <c r="C4795" s="8"/>
      <c r="D4795" s="8"/>
      <c r="E4795" s="8"/>
      <c r="F4795" s="9"/>
      <c r="G4795" s="15"/>
    </row>
    <row r="4796" spans="1:7" ht="12.75">
      <c r="A4796" s="8"/>
      <c r="B4796" s="8"/>
      <c r="C4796" s="8"/>
      <c r="D4796" s="8"/>
      <c r="E4796" s="8"/>
      <c r="F4796" s="9"/>
      <c r="G4796" s="15"/>
    </row>
    <row r="4797" spans="1:7" ht="12.75">
      <c r="A4797" s="8"/>
      <c r="B4797" s="8"/>
      <c r="C4797" s="8"/>
      <c r="D4797" s="8"/>
      <c r="E4797" s="8"/>
      <c r="F4797" s="9"/>
      <c r="G4797" s="15"/>
    </row>
    <row r="4798" spans="1:7" ht="12.75">
      <c r="A4798" s="8"/>
      <c r="B4798" s="8"/>
      <c r="C4798" s="8"/>
      <c r="D4798" s="8"/>
      <c r="E4798" s="8"/>
      <c r="F4798" s="9"/>
      <c r="G4798" s="15"/>
    </row>
    <row r="4799" spans="1:7" ht="12.75">
      <c r="A4799" s="8"/>
      <c r="B4799" s="8"/>
      <c r="C4799" s="8"/>
      <c r="D4799" s="8"/>
      <c r="E4799" s="8"/>
      <c r="F4799" s="9"/>
      <c r="G4799" s="15"/>
    </row>
    <row r="4800" spans="1:7" ht="12.75">
      <c r="A4800" s="8"/>
      <c r="B4800" s="8"/>
      <c r="C4800" s="8"/>
      <c r="D4800" s="8"/>
      <c r="E4800" s="8"/>
      <c r="F4800" s="9"/>
      <c r="G4800" s="15"/>
    </row>
    <row r="4801" spans="1:7" ht="12.75">
      <c r="A4801" s="8"/>
      <c r="B4801" s="8"/>
      <c r="C4801" s="8"/>
      <c r="D4801" s="8"/>
      <c r="E4801" s="8"/>
      <c r="F4801" s="9"/>
      <c r="G4801" s="15"/>
    </row>
    <row r="4802" spans="1:7" ht="12.75">
      <c r="A4802" s="8"/>
      <c r="B4802" s="8"/>
      <c r="C4802" s="8"/>
      <c r="D4802" s="8"/>
      <c r="E4802" s="8"/>
      <c r="F4802" s="9"/>
      <c r="G4802" s="15"/>
    </row>
    <row r="4803" spans="1:7" ht="12.75">
      <c r="A4803" s="8"/>
      <c r="B4803" s="8"/>
      <c r="C4803" s="8"/>
      <c r="D4803" s="8"/>
      <c r="E4803" s="8"/>
      <c r="F4803" s="9"/>
      <c r="G4803" s="15"/>
    </row>
    <row r="4804" spans="1:7" ht="12.75">
      <c r="A4804" s="8"/>
      <c r="B4804" s="8"/>
      <c r="C4804" s="8"/>
      <c r="D4804" s="8"/>
      <c r="E4804" s="8"/>
      <c r="F4804" s="9"/>
      <c r="G4804" s="15"/>
    </row>
    <row r="4805" spans="1:7" ht="12.75">
      <c r="A4805" s="8"/>
      <c r="B4805" s="8"/>
      <c r="C4805" s="8"/>
      <c r="D4805" s="8"/>
      <c r="E4805" s="8"/>
      <c r="F4805" s="9"/>
      <c r="G4805" s="15"/>
    </row>
    <row r="4806" spans="1:7" ht="12.75">
      <c r="A4806" s="8"/>
      <c r="B4806" s="8"/>
      <c r="C4806" s="8"/>
      <c r="D4806" s="8"/>
      <c r="E4806" s="8"/>
      <c r="F4806" s="9"/>
      <c r="G4806" s="15"/>
    </row>
    <row r="4807" spans="1:7" ht="12.75">
      <c r="A4807" s="8"/>
      <c r="B4807" s="8"/>
      <c r="C4807" s="8"/>
      <c r="D4807" s="8"/>
      <c r="E4807" s="8"/>
      <c r="F4807" s="9"/>
      <c r="G4807" s="15"/>
    </row>
    <row r="4808" spans="1:7" ht="12.75">
      <c r="A4808" s="8"/>
      <c r="B4808" s="8"/>
      <c r="C4808" s="8"/>
      <c r="D4808" s="8"/>
      <c r="E4808" s="8"/>
      <c r="F4808" s="9"/>
      <c r="G4808" s="15"/>
    </row>
    <row r="4809" spans="1:7" ht="12.75">
      <c r="A4809" s="8"/>
      <c r="B4809" s="8"/>
      <c r="C4809" s="8"/>
      <c r="D4809" s="8"/>
      <c r="E4809" s="8"/>
      <c r="F4809" s="9"/>
      <c r="G4809" s="15"/>
    </row>
    <row r="4810" spans="1:7" ht="12.75">
      <c r="A4810" s="8"/>
      <c r="B4810" s="8"/>
      <c r="C4810" s="8"/>
      <c r="D4810" s="8"/>
      <c r="E4810" s="8"/>
      <c r="F4810" s="9"/>
      <c r="G4810" s="15"/>
    </row>
    <row r="4811" spans="1:7" ht="12.75">
      <c r="A4811" s="8"/>
      <c r="B4811" s="8"/>
      <c r="C4811" s="8"/>
      <c r="D4811" s="8"/>
      <c r="E4811" s="8"/>
      <c r="F4811" s="9"/>
      <c r="G4811" s="15"/>
    </row>
    <row r="4812" spans="1:7" ht="12.75">
      <c r="A4812" s="8"/>
      <c r="B4812" s="8"/>
      <c r="C4812" s="8"/>
      <c r="D4812" s="8"/>
      <c r="E4812" s="8"/>
      <c r="F4812" s="9"/>
      <c r="G4812" s="15"/>
    </row>
    <row r="4813" spans="1:7" ht="12.75">
      <c r="A4813" s="8"/>
      <c r="B4813" s="8"/>
      <c r="C4813" s="8"/>
      <c r="D4813" s="8"/>
      <c r="E4813" s="8"/>
      <c r="F4813" s="9"/>
      <c r="G4813" s="15"/>
    </row>
    <row r="4814" spans="1:7" ht="12.75">
      <c r="A4814" s="8"/>
      <c r="B4814" s="8"/>
      <c r="C4814" s="8"/>
      <c r="D4814" s="8"/>
      <c r="E4814" s="8"/>
      <c r="F4814" s="9"/>
      <c r="G4814" s="15"/>
    </row>
    <row r="4815" spans="1:7" ht="12.75">
      <c r="A4815" s="8"/>
      <c r="B4815" s="8"/>
      <c r="C4815" s="8"/>
      <c r="D4815" s="8"/>
      <c r="E4815" s="8"/>
      <c r="F4815" s="9"/>
      <c r="G4815" s="15"/>
    </row>
    <row r="4816" spans="1:7" ht="12.75">
      <c r="A4816" s="8"/>
      <c r="B4816" s="8"/>
      <c r="C4816" s="8"/>
      <c r="D4816" s="8"/>
      <c r="E4816" s="8"/>
      <c r="F4816" s="9"/>
      <c r="G4816" s="15"/>
    </row>
    <row r="4817" spans="1:7" ht="12.75">
      <c r="A4817" s="8"/>
      <c r="B4817" s="8"/>
      <c r="C4817" s="8"/>
      <c r="D4817" s="8"/>
      <c r="E4817" s="8"/>
      <c r="F4817" s="9"/>
      <c r="G4817" s="15"/>
    </row>
    <row r="4818" spans="1:7" ht="12.75">
      <c r="A4818" s="8"/>
      <c r="B4818" s="8"/>
      <c r="C4818" s="8"/>
      <c r="D4818" s="8"/>
      <c r="E4818" s="8"/>
      <c r="F4818" s="9"/>
      <c r="G4818" s="15"/>
    </row>
    <row r="4819" spans="1:7" ht="12.75">
      <c r="A4819" s="8"/>
      <c r="B4819" s="8"/>
      <c r="C4819" s="8"/>
      <c r="D4819" s="8"/>
      <c r="E4819" s="8"/>
      <c r="F4819" s="9"/>
      <c r="G4819" s="15"/>
    </row>
    <row r="4820" spans="1:7" ht="12.75">
      <c r="A4820" s="8"/>
      <c r="B4820" s="8"/>
      <c r="C4820" s="8"/>
      <c r="D4820" s="8"/>
      <c r="E4820" s="8"/>
      <c r="F4820" s="9"/>
      <c r="G4820" s="15"/>
    </row>
    <row r="4821" spans="1:7" ht="12.75">
      <c r="A4821" s="8"/>
      <c r="B4821" s="8"/>
      <c r="C4821" s="8"/>
      <c r="D4821" s="8"/>
      <c r="E4821" s="8"/>
      <c r="F4821" s="9"/>
      <c r="G4821" s="15"/>
    </row>
    <row r="4822" spans="1:7" ht="12.75">
      <c r="A4822" s="8"/>
      <c r="B4822" s="8"/>
      <c r="C4822" s="8"/>
      <c r="D4822" s="8"/>
      <c r="E4822" s="8"/>
      <c r="F4822" s="9"/>
      <c r="G4822" s="15"/>
    </row>
    <row r="4823" spans="1:7" ht="12.75">
      <c r="A4823" s="8"/>
      <c r="B4823" s="8"/>
      <c r="C4823" s="8"/>
      <c r="D4823" s="8"/>
      <c r="E4823" s="8"/>
      <c r="F4823" s="9"/>
      <c r="G4823" s="15"/>
    </row>
    <row r="4824" spans="1:7" ht="12.75">
      <c r="A4824" s="8"/>
      <c r="B4824" s="8"/>
      <c r="C4824" s="8"/>
      <c r="D4824" s="8"/>
      <c r="E4824" s="8"/>
      <c r="F4824" s="9"/>
      <c r="G4824" s="15"/>
    </row>
    <row r="4825" spans="1:7" ht="12.75">
      <c r="A4825" s="8"/>
      <c r="B4825" s="8"/>
      <c r="C4825" s="8"/>
      <c r="D4825" s="8"/>
      <c r="E4825" s="8"/>
      <c r="F4825" s="9"/>
      <c r="G4825" s="15"/>
    </row>
    <row r="4826" spans="1:7" ht="12.75">
      <c r="A4826" s="8"/>
      <c r="B4826" s="8"/>
      <c r="C4826" s="8"/>
      <c r="D4826" s="8"/>
      <c r="E4826" s="8"/>
      <c r="F4826" s="9"/>
      <c r="G4826" s="15"/>
    </row>
    <row r="4827" spans="1:7" ht="12.75">
      <c r="A4827" s="8"/>
      <c r="B4827" s="8"/>
      <c r="C4827" s="8"/>
      <c r="D4827" s="8"/>
      <c r="E4827" s="8"/>
      <c r="F4827" s="9"/>
      <c r="G4827" s="15"/>
    </row>
    <row r="4828" spans="1:7" ht="12.75">
      <c r="A4828" s="8"/>
      <c r="B4828" s="8"/>
      <c r="C4828" s="8"/>
      <c r="D4828" s="8"/>
      <c r="E4828" s="8"/>
      <c r="F4828" s="9"/>
      <c r="G4828" s="15"/>
    </row>
    <row r="4829" spans="1:7" ht="12.75">
      <c r="A4829" s="8"/>
      <c r="B4829" s="8"/>
      <c r="C4829" s="8"/>
      <c r="D4829" s="8"/>
      <c r="E4829" s="8"/>
      <c r="F4829" s="9"/>
      <c r="G4829" s="15"/>
    </row>
    <row r="4830" spans="1:7" ht="12.75">
      <c r="A4830" s="8"/>
      <c r="B4830" s="8"/>
      <c r="C4830" s="8"/>
      <c r="D4830" s="8"/>
      <c r="E4830" s="8"/>
      <c r="F4830" s="9"/>
      <c r="G4830" s="15"/>
    </row>
    <row r="4831" spans="1:7" ht="12.75">
      <c r="A4831" s="8"/>
      <c r="B4831" s="8"/>
      <c r="C4831" s="8"/>
      <c r="D4831" s="8"/>
      <c r="E4831" s="8"/>
      <c r="F4831" s="9"/>
      <c r="G4831" s="15"/>
    </row>
    <row r="4832" spans="1:7" ht="12.75">
      <c r="A4832" s="8"/>
      <c r="B4832" s="8"/>
      <c r="C4832" s="8"/>
      <c r="D4832" s="8"/>
      <c r="E4832" s="8"/>
      <c r="F4832" s="9"/>
      <c r="G4832" s="15"/>
    </row>
    <row r="4833" spans="1:7" ht="12.75">
      <c r="A4833" s="8"/>
      <c r="B4833" s="8"/>
      <c r="C4833" s="8"/>
      <c r="D4833" s="8"/>
      <c r="E4833" s="8"/>
      <c r="F4833" s="9"/>
      <c r="G4833" s="15"/>
    </row>
    <row r="4834" spans="1:7" ht="12.75">
      <c r="A4834" s="8"/>
      <c r="B4834" s="8"/>
      <c r="C4834" s="8"/>
      <c r="D4834" s="8"/>
      <c r="E4834" s="8"/>
      <c r="F4834" s="9"/>
      <c r="G4834" s="15"/>
    </row>
    <row r="4835" spans="1:7" ht="12.75">
      <c r="A4835" s="8"/>
      <c r="B4835" s="8"/>
      <c r="C4835" s="8"/>
      <c r="D4835" s="8"/>
      <c r="E4835" s="8"/>
      <c r="F4835" s="9"/>
      <c r="G4835" s="15"/>
    </row>
    <row r="4836" spans="1:7" ht="12.75">
      <c r="A4836" s="8"/>
      <c r="B4836" s="8"/>
      <c r="C4836" s="8"/>
      <c r="D4836" s="8"/>
      <c r="E4836" s="8"/>
      <c r="F4836" s="9"/>
      <c r="G4836" s="15"/>
    </row>
    <row r="4837" spans="1:7" ht="12.75">
      <c r="A4837" s="8"/>
      <c r="B4837" s="8"/>
      <c r="C4837" s="8"/>
      <c r="D4837" s="8"/>
      <c r="E4837" s="8"/>
      <c r="F4837" s="9"/>
      <c r="G4837" s="15"/>
    </row>
    <row r="4838" spans="1:7" ht="12.75">
      <c r="A4838" s="8"/>
      <c r="B4838" s="8"/>
      <c r="C4838" s="8"/>
      <c r="D4838" s="8"/>
      <c r="E4838" s="8"/>
      <c r="F4838" s="9"/>
      <c r="G4838" s="15"/>
    </row>
    <row r="4839" spans="1:7" ht="12.75">
      <c r="A4839" s="8"/>
      <c r="B4839" s="8"/>
      <c r="C4839" s="8"/>
      <c r="D4839" s="8"/>
      <c r="E4839" s="8"/>
      <c r="F4839" s="9"/>
      <c r="G4839" s="15"/>
    </row>
    <row r="4840" spans="1:7" ht="12.75">
      <c r="A4840" s="8"/>
      <c r="B4840" s="8"/>
      <c r="C4840" s="8"/>
      <c r="D4840" s="8"/>
      <c r="E4840" s="8"/>
      <c r="F4840" s="9"/>
      <c r="G4840" s="15"/>
    </row>
    <row r="4841" spans="1:7" ht="12.75">
      <c r="A4841" s="8"/>
      <c r="B4841" s="8"/>
      <c r="C4841" s="8"/>
      <c r="D4841" s="8"/>
      <c r="E4841" s="8"/>
      <c r="F4841" s="9"/>
      <c r="G4841" s="15"/>
    </row>
    <row r="4842" spans="1:7" ht="12.75">
      <c r="A4842" s="8"/>
      <c r="B4842" s="8"/>
      <c r="C4842" s="8"/>
      <c r="D4842" s="8"/>
      <c r="E4842" s="8"/>
      <c r="F4842" s="9"/>
      <c r="G4842" s="15"/>
    </row>
    <row r="4843" spans="1:7" ht="12.75">
      <c r="A4843" s="8"/>
      <c r="B4843" s="8"/>
      <c r="C4843" s="8"/>
      <c r="D4843" s="8"/>
      <c r="E4843" s="8"/>
      <c r="F4843" s="9"/>
      <c r="G4843" s="15"/>
    </row>
    <row r="4844" spans="1:7" ht="12.75">
      <c r="A4844" s="8"/>
      <c r="B4844" s="8"/>
      <c r="C4844" s="8"/>
      <c r="D4844" s="8"/>
      <c r="E4844" s="8"/>
      <c r="F4844" s="9"/>
      <c r="G4844" s="15"/>
    </row>
    <row r="4845" spans="1:7" ht="12.75">
      <c r="A4845" s="8"/>
      <c r="B4845" s="8"/>
      <c r="C4845" s="8"/>
      <c r="D4845" s="8"/>
      <c r="E4845" s="8"/>
      <c r="F4845" s="9"/>
      <c r="G4845" s="15"/>
    </row>
    <row r="4846" spans="1:7" ht="12.75">
      <c r="A4846" s="8"/>
      <c r="B4846" s="8"/>
      <c r="C4846" s="8"/>
      <c r="D4846" s="8"/>
      <c r="E4846" s="8"/>
      <c r="F4846" s="9"/>
      <c r="G4846" s="15"/>
    </row>
    <row r="4847" spans="1:7" ht="12.75">
      <c r="A4847" s="8"/>
      <c r="B4847" s="8"/>
      <c r="C4847" s="8"/>
      <c r="D4847" s="8"/>
      <c r="E4847" s="8"/>
      <c r="F4847" s="9"/>
      <c r="G4847" s="15"/>
    </row>
    <row r="4848" spans="1:7" ht="12.75">
      <c r="A4848" s="8"/>
      <c r="B4848" s="8"/>
      <c r="C4848" s="8"/>
      <c r="D4848" s="8"/>
      <c r="E4848" s="8"/>
      <c r="F4848" s="9"/>
      <c r="G4848" s="15"/>
    </row>
    <row r="4849" spans="1:7" ht="12.75">
      <c r="A4849" s="8"/>
      <c r="B4849" s="8"/>
      <c r="C4849" s="8"/>
      <c r="D4849" s="8"/>
      <c r="E4849" s="8"/>
      <c r="F4849" s="9"/>
      <c r="G4849" s="15"/>
    </row>
    <row r="4850" spans="1:7" ht="12.75">
      <c r="A4850" s="8"/>
      <c r="B4850" s="8"/>
      <c r="C4850" s="8"/>
      <c r="D4850" s="8"/>
      <c r="E4850" s="8"/>
      <c r="F4850" s="9"/>
      <c r="G4850" s="15"/>
    </row>
    <row r="4851" spans="1:7" ht="12.75">
      <c r="A4851" s="8"/>
      <c r="B4851" s="8"/>
      <c r="C4851" s="8"/>
      <c r="D4851" s="8"/>
      <c r="E4851" s="8"/>
      <c r="F4851" s="9"/>
      <c r="G4851" s="15"/>
    </row>
    <row r="4852" spans="1:7" ht="12.75">
      <c r="A4852" s="8"/>
      <c r="B4852" s="8"/>
      <c r="C4852" s="8"/>
      <c r="D4852" s="8"/>
      <c r="E4852" s="8"/>
      <c r="F4852" s="9"/>
      <c r="G4852" s="15"/>
    </row>
    <row r="4853" spans="1:7" ht="12.75">
      <c r="A4853" s="8"/>
      <c r="B4853" s="8"/>
      <c r="C4853" s="8"/>
      <c r="D4853" s="8"/>
      <c r="E4853" s="8"/>
      <c r="F4853" s="9"/>
      <c r="G4853" s="15"/>
    </row>
    <row r="4854" spans="1:7" ht="12.75">
      <c r="A4854" s="8"/>
      <c r="B4854" s="8"/>
      <c r="C4854" s="8"/>
      <c r="D4854" s="8"/>
      <c r="E4854" s="8"/>
      <c r="F4854" s="9"/>
      <c r="G4854" s="15"/>
    </row>
    <row r="4855" spans="1:7" ht="12.75">
      <c r="A4855" s="8"/>
      <c r="B4855" s="8"/>
      <c r="C4855" s="8"/>
      <c r="D4855" s="8"/>
      <c r="E4855" s="8"/>
      <c r="F4855" s="9"/>
      <c r="G4855" s="15"/>
    </row>
    <row r="4856" spans="1:7" ht="12.75">
      <c r="A4856" s="8"/>
      <c r="B4856" s="8"/>
      <c r="C4856" s="8"/>
      <c r="D4856" s="8"/>
      <c r="E4856" s="8"/>
      <c r="F4856" s="9"/>
      <c r="G4856" s="15"/>
    </row>
    <row r="4857" spans="1:7" ht="12.75">
      <c r="A4857" s="8"/>
      <c r="B4857" s="8"/>
      <c r="C4857" s="8"/>
      <c r="D4857" s="8"/>
      <c r="E4857" s="8"/>
      <c r="F4857" s="9"/>
      <c r="G4857" s="15"/>
    </row>
    <row r="4858" spans="1:7" ht="12.75">
      <c r="A4858" s="8"/>
      <c r="B4858" s="8"/>
      <c r="C4858" s="8"/>
      <c r="D4858" s="8"/>
      <c r="E4858" s="8"/>
      <c r="F4858" s="9"/>
      <c r="G4858" s="15"/>
    </row>
    <row r="4859" spans="1:7" ht="12.75">
      <c r="A4859" s="8"/>
      <c r="B4859" s="8"/>
      <c r="C4859" s="8"/>
      <c r="D4859" s="8"/>
      <c r="E4859" s="8"/>
      <c r="F4859" s="9"/>
      <c r="G4859" s="15"/>
    </row>
    <row r="4860" spans="1:7" ht="12.75">
      <c r="A4860" s="8"/>
      <c r="B4860" s="8"/>
      <c r="C4860" s="8"/>
      <c r="D4860" s="8"/>
      <c r="E4860" s="8"/>
      <c r="F4860" s="9"/>
      <c r="G4860" s="15"/>
    </row>
    <row r="4861" spans="1:7" ht="12.75">
      <c r="A4861" s="8"/>
      <c r="B4861" s="8"/>
      <c r="C4861" s="8"/>
      <c r="D4861" s="8"/>
      <c r="E4861" s="8"/>
      <c r="F4861" s="9"/>
      <c r="G4861" s="15"/>
    </row>
    <row r="4862" spans="1:7" ht="12.75">
      <c r="A4862" s="8"/>
      <c r="B4862" s="8"/>
      <c r="C4862" s="8"/>
      <c r="D4862" s="8"/>
      <c r="E4862" s="8"/>
      <c r="F4862" s="9"/>
      <c r="G4862" s="15"/>
    </row>
    <row r="4863" spans="1:7" ht="12.75">
      <c r="A4863" s="8"/>
      <c r="B4863" s="8"/>
      <c r="C4863" s="8"/>
      <c r="D4863" s="8"/>
      <c r="E4863" s="8"/>
      <c r="F4863" s="9"/>
      <c r="G4863" s="15"/>
    </row>
    <row r="4864" spans="1:7" ht="12.75">
      <c r="A4864" s="8"/>
      <c r="B4864" s="8"/>
      <c r="C4864" s="8"/>
      <c r="D4864" s="8"/>
      <c r="E4864" s="8"/>
      <c r="F4864" s="9"/>
      <c r="G4864" s="15"/>
    </row>
    <row r="4865" spans="1:7" ht="12.75">
      <c r="A4865" s="8"/>
      <c r="B4865" s="8"/>
      <c r="C4865" s="8"/>
      <c r="D4865" s="8"/>
      <c r="E4865" s="8"/>
      <c r="F4865" s="9"/>
      <c r="G4865" s="15"/>
    </row>
    <row r="4866" spans="1:7" ht="12.75">
      <c r="A4866" s="8"/>
      <c r="B4866" s="8"/>
      <c r="C4866" s="8"/>
      <c r="D4866" s="8"/>
      <c r="E4866" s="8"/>
      <c r="F4866" s="9"/>
      <c r="G4866" s="15"/>
    </row>
    <row r="4867" spans="1:7" ht="12.75">
      <c r="A4867" s="8"/>
      <c r="B4867" s="8"/>
      <c r="C4867" s="8"/>
      <c r="D4867" s="8"/>
      <c r="E4867" s="8"/>
      <c r="F4867" s="9"/>
      <c r="G4867" s="15"/>
    </row>
    <row r="4868" spans="1:7" ht="12.75">
      <c r="A4868" s="8"/>
      <c r="B4868" s="8"/>
      <c r="C4868" s="8"/>
      <c r="D4868" s="8"/>
      <c r="E4868" s="8"/>
      <c r="F4868" s="9"/>
      <c r="G4868" s="15"/>
    </row>
    <row r="4869" spans="1:7" ht="12.75">
      <c r="A4869" s="8"/>
      <c r="B4869" s="8"/>
      <c r="C4869" s="8"/>
      <c r="D4869" s="8"/>
      <c r="E4869" s="8"/>
      <c r="F4869" s="9"/>
      <c r="G4869" s="15"/>
    </row>
    <row r="4870" spans="1:7" ht="12.75">
      <c r="A4870" s="8"/>
      <c r="B4870" s="8"/>
      <c r="C4870" s="8"/>
      <c r="D4870" s="8"/>
      <c r="E4870" s="8"/>
      <c r="F4870" s="9"/>
      <c r="G4870" s="15"/>
    </row>
    <row r="4871" spans="1:7" ht="12.75">
      <c r="A4871" s="8"/>
      <c r="B4871" s="8"/>
      <c r="C4871" s="8"/>
      <c r="D4871" s="8"/>
      <c r="E4871" s="8"/>
      <c r="F4871" s="9"/>
      <c r="G4871" s="15"/>
    </row>
    <row r="4872" spans="1:7" ht="12.75">
      <c r="A4872" s="8"/>
      <c r="B4872" s="8"/>
      <c r="C4872" s="8"/>
      <c r="D4872" s="8"/>
      <c r="E4872" s="8"/>
      <c r="F4872" s="9"/>
      <c r="G4872" s="15"/>
    </row>
    <row r="4873" spans="1:7" ht="12.75">
      <c r="A4873" s="8"/>
      <c r="B4873" s="8"/>
      <c r="C4873" s="8"/>
      <c r="D4873" s="8"/>
      <c r="E4873" s="8"/>
      <c r="F4873" s="9"/>
      <c r="G4873" s="15"/>
    </row>
    <row r="4874" spans="1:7" ht="12.75">
      <c r="A4874" s="8"/>
      <c r="B4874" s="8"/>
      <c r="C4874" s="8"/>
      <c r="D4874" s="8"/>
      <c r="E4874" s="8"/>
      <c r="F4874" s="9"/>
      <c r="G4874" s="15"/>
    </row>
    <row r="4875" spans="1:7" ht="12.75">
      <c r="A4875" s="8"/>
      <c r="B4875" s="8"/>
      <c r="C4875" s="8"/>
      <c r="D4875" s="8"/>
      <c r="E4875" s="8"/>
      <c r="F4875" s="9"/>
      <c r="G4875" s="15"/>
    </row>
    <row r="4876" spans="1:7" ht="12.75">
      <c r="A4876" s="8"/>
      <c r="B4876" s="8"/>
      <c r="C4876" s="8"/>
      <c r="D4876" s="8"/>
      <c r="E4876" s="8"/>
      <c r="F4876" s="9"/>
      <c r="G4876" s="15"/>
    </row>
    <row r="4877" spans="1:7" ht="12.75">
      <c r="A4877" s="8"/>
      <c r="B4877" s="8"/>
      <c r="C4877" s="8"/>
      <c r="D4877" s="8"/>
      <c r="E4877" s="8"/>
      <c r="F4877" s="9"/>
      <c r="G4877" s="15"/>
    </row>
    <row r="4878" spans="1:7" ht="12.75">
      <c r="A4878" s="8"/>
      <c r="B4878" s="8"/>
      <c r="C4878" s="8"/>
      <c r="D4878" s="8"/>
      <c r="E4878" s="8"/>
      <c r="F4878" s="9"/>
      <c r="G4878" s="15"/>
    </row>
    <row r="4879" spans="1:7" ht="12.75">
      <c r="A4879" s="8"/>
      <c r="B4879" s="8"/>
      <c r="C4879" s="8"/>
      <c r="D4879" s="8"/>
      <c r="E4879" s="8"/>
      <c r="F4879" s="9"/>
      <c r="G4879" s="15"/>
    </row>
    <row r="4880" spans="1:7" ht="12.75">
      <c r="A4880" s="8"/>
      <c r="B4880" s="8"/>
      <c r="C4880" s="8"/>
      <c r="D4880" s="8"/>
      <c r="E4880" s="8"/>
      <c r="F4880" s="9"/>
      <c r="G4880" s="15"/>
    </row>
    <row r="4881" spans="1:7" ht="12.75">
      <c r="A4881" s="8"/>
      <c r="B4881" s="8"/>
      <c r="C4881" s="8"/>
      <c r="D4881" s="8"/>
      <c r="E4881" s="8"/>
      <c r="F4881" s="9"/>
      <c r="G4881" s="15"/>
    </row>
    <row r="4882" spans="1:7" ht="12.75">
      <c r="A4882" s="8"/>
      <c r="B4882" s="8"/>
      <c r="C4882" s="8"/>
      <c r="D4882" s="8"/>
      <c r="E4882" s="8"/>
      <c r="F4882" s="9"/>
      <c r="G4882" s="15"/>
    </row>
    <row r="4883" spans="1:7" ht="12.75">
      <c r="A4883" s="8"/>
      <c r="B4883" s="8"/>
      <c r="C4883" s="8"/>
      <c r="D4883" s="8"/>
      <c r="E4883" s="8"/>
      <c r="F4883" s="9"/>
      <c r="G4883" s="15"/>
    </row>
    <row r="4884" spans="1:7" ht="12.75">
      <c r="A4884" s="8"/>
      <c r="B4884" s="8"/>
      <c r="C4884" s="8"/>
      <c r="D4884" s="8"/>
      <c r="E4884" s="8"/>
      <c r="F4884" s="9"/>
      <c r="G4884" s="15"/>
    </row>
    <row r="4885" spans="1:7" ht="12.75">
      <c r="A4885" s="8"/>
      <c r="B4885" s="8"/>
      <c r="C4885" s="8"/>
      <c r="D4885" s="8"/>
      <c r="E4885" s="8"/>
      <c r="F4885" s="9"/>
      <c r="G4885" s="15"/>
    </row>
    <row r="4886" spans="1:7" ht="12.75">
      <c r="A4886" s="8"/>
      <c r="B4886" s="8"/>
      <c r="C4886" s="8"/>
      <c r="D4886" s="8"/>
      <c r="E4886" s="8"/>
      <c r="F4886" s="9"/>
      <c r="G4886" s="15"/>
    </row>
    <row r="4887" spans="1:7" ht="12.75">
      <c r="A4887" s="8"/>
      <c r="B4887" s="8"/>
      <c r="C4887" s="8"/>
      <c r="D4887" s="8"/>
      <c r="E4887" s="8"/>
      <c r="F4887" s="9"/>
      <c r="G4887" s="15"/>
    </row>
    <row r="4888" spans="1:7" ht="12.75">
      <c r="A4888" s="8"/>
      <c r="B4888" s="8"/>
      <c r="C4888" s="8"/>
      <c r="D4888" s="8"/>
      <c r="E4888" s="8"/>
      <c r="F4888" s="9"/>
      <c r="G4888" s="15"/>
    </row>
    <row r="4889" spans="1:7" ht="12.75">
      <c r="A4889" s="8"/>
      <c r="B4889" s="8"/>
      <c r="C4889" s="8"/>
      <c r="D4889" s="8"/>
      <c r="E4889" s="8"/>
      <c r="F4889" s="9"/>
      <c r="G4889" s="15"/>
    </row>
    <row r="4890" spans="1:7" ht="12.75">
      <c r="A4890" s="8"/>
      <c r="B4890" s="8"/>
      <c r="C4890" s="8"/>
      <c r="D4890" s="8"/>
      <c r="E4890" s="8"/>
      <c r="F4890" s="9"/>
      <c r="G4890" s="15"/>
    </row>
    <row r="4891" spans="1:7" ht="12.75">
      <c r="A4891" s="8"/>
      <c r="B4891" s="8"/>
      <c r="C4891" s="8"/>
      <c r="D4891" s="8"/>
      <c r="E4891" s="8"/>
      <c r="F4891" s="9"/>
      <c r="G4891" s="15"/>
    </row>
    <row r="4892" spans="1:7" ht="12.75">
      <c r="A4892" s="8"/>
      <c r="B4892" s="8"/>
      <c r="C4892" s="8"/>
      <c r="D4892" s="8"/>
      <c r="E4892" s="8"/>
      <c r="F4892" s="9"/>
      <c r="G4892" s="15"/>
    </row>
    <row r="4893" spans="1:7" ht="12.75">
      <c r="A4893" s="8"/>
      <c r="B4893" s="8"/>
      <c r="C4893" s="8"/>
      <c r="D4893" s="8"/>
      <c r="E4893" s="8"/>
      <c r="F4893" s="9"/>
      <c r="G4893" s="15"/>
    </row>
    <row r="4894" spans="1:7" ht="12.75">
      <c r="A4894" s="8"/>
      <c r="B4894" s="8"/>
      <c r="C4894" s="8"/>
      <c r="D4894" s="8"/>
      <c r="E4894" s="8"/>
      <c r="F4894" s="9"/>
      <c r="G4894" s="15"/>
    </row>
    <row r="4895" spans="1:7" ht="12.75">
      <c r="A4895" s="8"/>
      <c r="B4895" s="8"/>
      <c r="C4895" s="8"/>
      <c r="D4895" s="8"/>
      <c r="E4895" s="8"/>
      <c r="F4895" s="9"/>
      <c r="G4895" s="15"/>
    </row>
    <row r="4896" spans="1:7" ht="12.75">
      <c r="A4896" s="8"/>
      <c r="B4896" s="8"/>
      <c r="C4896" s="8"/>
      <c r="D4896" s="8"/>
      <c r="E4896" s="8"/>
      <c r="F4896" s="9"/>
      <c r="G4896" s="15"/>
    </row>
    <row r="4897" spans="1:7" ht="12.75">
      <c r="A4897" s="8"/>
      <c r="B4897" s="8"/>
      <c r="C4897" s="8"/>
      <c r="D4897" s="8"/>
      <c r="E4897" s="8"/>
      <c r="F4897" s="9"/>
      <c r="G4897" s="15"/>
    </row>
    <row r="4898" spans="1:7" ht="12.75">
      <c r="A4898" s="8"/>
      <c r="B4898" s="8"/>
      <c r="C4898" s="8"/>
      <c r="D4898" s="8"/>
      <c r="E4898" s="8"/>
      <c r="F4898" s="9"/>
      <c r="G4898" s="15"/>
    </row>
    <row r="4899" spans="1:7" ht="12.75">
      <c r="A4899" s="8"/>
      <c r="B4899" s="8"/>
      <c r="C4899" s="8"/>
      <c r="D4899" s="8"/>
      <c r="E4899" s="8"/>
      <c r="F4899" s="9"/>
      <c r="G4899" s="15"/>
    </row>
    <row r="4900" spans="1:7" ht="12.75">
      <c r="A4900" s="8"/>
      <c r="B4900" s="8"/>
      <c r="C4900" s="8"/>
      <c r="D4900" s="8"/>
      <c r="E4900" s="8"/>
      <c r="F4900" s="9"/>
      <c r="G4900" s="15"/>
    </row>
    <row r="4901" spans="1:7" ht="12.75">
      <c r="A4901" s="8"/>
      <c r="B4901" s="8"/>
      <c r="C4901" s="8"/>
      <c r="D4901" s="8"/>
      <c r="E4901" s="8"/>
      <c r="F4901" s="9"/>
      <c r="G4901" s="15"/>
    </row>
    <row r="4902" spans="1:7" ht="12.75">
      <c r="A4902" s="8"/>
      <c r="B4902" s="8"/>
      <c r="C4902" s="8"/>
      <c r="D4902" s="8"/>
      <c r="E4902" s="8"/>
      <c r="F4902" s="9"/>
      <c r="G4902" s="15"/>
    </row>
    <row r="4903" spans="1:7" ht="12.75">
      <c r="A4903" s="8"/>
      <c r="B4903" s="8"/>
      <c r="C4903" s="8"/>
      <c r="D4903" s="8"/>
      <c r="E4903" s="8"/>
      <c r="F4903" s="9"/>
      <c r="G4903" s="15"/>
    </row>
    <row r="4904" spans="1:7" ht="12.75">
      <c r="A4904" s="8"/>
      <c r="B4904" s="8"/>
      <c r="C4904" s="8"/>
      <c r="D4904" s="8"/>
      <c r="E4904" s="8"/>
      <c r="F4904" s="9"/>
      <c r="G4904" s="15"/>
    </row>
    <row r="4905" spans="1:7" ht="12.75">
      <c r="A4905" s="8"/>
      <c r="B4905" s="8"/>
      <c r="C4905" s="8"/>
      <c r="D4905" s="8"/>
      <c r="E4905" s="8"/>
      <c r="F4905" s="9"/>
      <c r="G4905" s="15"/>
    </row>
    <row r="4906" spans="1:7" ht="12.75">
      <c r="A4906" s="8"/>
      <c r="B4906" s="8"/>
      <c r="C4906" s="8"/>
      <c r="D4906" s="8"/>
      <c r="E4906" s="8"/>
      <c r="F4906" s="9"/>
      <c r="G4906" s="15"/>
    </row>
    <row r="4907" spans="1:7" ht="12.75">
      <c r="A4907" s="8"/>
      <c r="B4907" s="8"/>
      <c r="C4907" s="8"/>
      <c r="D4907" s="8"/>
      <c r="E4907" s="8"/>
      <c r="F4907" s="9"/>
      <c r="G4907" s="15"/>
    </row>
    <row r="4908" spans="1:7" ht="12.75">
      <c r="A4908" s="8"/>
      <c r="B4908" s="8"/>
      <c r="C4908" s="8"/>
      <c r="D4908" s="8"/>
      <c r="E4908" s="8"/>
      <c r="F4908" s="9"/>
      <c r="G4908" s="15"/>
    </row>
    <row r="4909" spans="1:7" ht="12.75">
      <c r="A4909" s="8"/>
      <c r="B4909" s="8"/>
      <c r="C4909" s="8"/>
      <c r="D4909" s="8"/>
      <c r="E4909" s="8"/>
      <c r="F4909" s="9"/>
      <c r="G4909" s="15"/>
    </row>
    <row r="4910" spans="1:7" ht="12.75">
      <c r="A4910" s="8"/>
      <c r="B4910" s="8"/>
      <c r="C4910" s="8"/>
      <c r="D4910" s="8"/>
      <c r="E4910" s="8"/>
      <c r="F4910" s="9"/>
      <c r="G4910" s="15"/>
    </row>
    <row r="4911" spans="1:7" ht="12.75">
      <c r="A4911" s="8"/>
      <c r="B4911" s="8"/>
      <c r="C4911" s="8"/>
      <c r="D4911" s="8"/>
      <c r="E4911" s="8"/>
      <c r="F4911" s="9"/>
      <c r="G4911" s="15"/>
    </row>
    <row r="4912" spans="1:7" ht="12.75">
      <c r="A4912" s="8"/>
      <c r="B4912" s="8"/>
      <c r="C4912" s="8"/>
      <c r="D4912" s="8"/>
      <c r="E4912" s="8"/>
      <c r="F4912" s="9"/>
      <c r="G4912" s="15"/>
    </row>
    <row r="4913" spans="1:7" ht="12.75">
      <c r="A4913" s="8"/>
      <c r="B4913" s="8"/>
      <c r="C4913" s="8"/>
      <c r="D4913" s="8"/>
      <c r="E4913" s="8"/>
      <c r="F4913" s="9"/>
      <c r="G4913" s="15"/>
    </row>
    <row r="4914" spans="1:7" ht="12.75">
      <c r="A4914" s="8"/>
      <c r="B4914" s="8"/>
      <c r="C4914" s="8"/>
      <c r="D4914" s="8"/>
      <c r="E4914" s="8"/>
      <c r="F4914" s="9"/>
      <c r="G4914" s="15"/>
    </row>
    <row r="4915" spans="1:7" ht="12.75">
      <c r="A4915" s="8"/>
      <c r="B4915" s="8"/>
      <c r="C4915" s="8"/>
      <c r="D4915" s="8"/>
      <c r="E4915" s="8"/>
      <c r="F4915" s="9"/>
      <c r="G4915" s="15"/>
    </row>
    <row r="4916" spans="1:7" ht="12.75">
      <c r="A4916" s="8"/>
      <c r="B4916" s="8"/>
      <c r="C4916" s="8"/>
      <c r="D4916" s="8"/>
      <c r="E4916" s="8"/>
      <c r="F4916" s="9"/>
      <c r="G4916" s="15"/>
    </row>
    <row r="4917" spans="1:7" ht="12.75">
      <c r="A4917" s="8"/>
      <c r="B4917" s="8"/>
      <c r="C4917" s="8"/>
      <c r="D4917" s="8"/>
      <c r="E4917" s="8"/>
      <c r="F4917" s="9"/>
      <c r="G4917" s="15"/>
    </row>
    <row r="4918" spans="1:7" ht="12.75">
      <c r="A4918" s="8"/>
      <c r="B4918" s="8"/>
      <c r="C4918" s="8"/>
      <c r="D4918" s="8"/>
      <c r="E4918" s="8"/>
      <c r="F4918" s="9"/>
      <c r="G4918" s="15"/>
    </row>
    <row r="4919" spans="1:7" ht="12.75">
      <c r="A4919" s="8"/>
      <c r="B4919" s="8"/>
      <c r="C4919" s="8"/>
      <c r="D4919" s="8"/>
      <c r="E4919" s="8"/>
      <c r="F4919" s="9"/>
      <c r="G4919" s="15"/>
    </row>
    <row r="4920" spans="1:7" ht="12.75">
      <c r="A4920" s="8"/>
      <c r="B4920" s="8"/>
      <c r="C4920" s="8"/>
      <c r="D4920" s="8"/>
      <c r="E4920" s="8"/>
      <c r="F4920" s="9"/>
      <c r="G4920" s="15"/>
    </row>
    <row r="4921" spans="1:7" ht="12.75">
      <c r="A4921" s="8"/>
      <c r="B4921" s="8"/>
      <c r="C4921" s="8"/>
      <c r="D4921" s="8"/>
      <c r="E4921" s="8"/>
      <c r="F4921" s="9"/>
      <c r="G4921" s="15"/>
    </row>
    <row r="4922" spans="1:7" ht="12.75">
      <c r="A4922" s="8"/>
      <c r="B4922" s="8"/>
      <c r="C4922" s="8"/>
      <c r="D4922" s="8"/>
      <c r="E4922" s="8"/>
      <c r="F4922" s="9"/>
      <c r="G4922" s="15"/>
    </row>
    <row r="4923" spans="1:7" ht="12.75">
      <c r="A4923" s="8"/>
      <c r="B4923" s="8"/>
      <c r="C4923" s="8"/>
      <c r="D4923" s="8"/>
      <c r="E4923" s="8"/>
      <c r="F4923" s="9"/>
      <c r="G4923" s="15"/>
    </row>
    <row r="4924" spans="1:7" ht="12.75">
      <c r="A4924" s="8"/>
      <c r="B4924" s="8"/>
      <c r="C4924" s="8"/>
      <c r="D4924" s="8"/>
      <c r="E4924" s="8"/>
      <c r="F4924" s="9"/>
      <c r="G4924" s="15"/>
    </row>
    <row r="4925" spans="1:7" ht="12.75">
      <c r="A4925" s="8"/>
      <c r="B4925" s="8"/>
      <c r="C4925" s="8"/>
      <c r="D4925" s="8"/>
      <c r="E4925" s="8"/>
      <c r="F4925" s="9"/>
      <c r="G4925" s="15"/>
    </row>
    <row r="4926" spans="1:7" ht="12.75">
      <c r="A4926" s="8"/>
      <c r="B4926" s="8"/>
      <c r="C4926" s="8"/>
      <c r="D4926" s="8"/>
      <c r="E4926" s="8"/>
      <c r="F4926" s="9"/>
      <c r="G4926" s="15"/>
    </row>
    <row r="4927" spans="1:7" ht="12.75">
      <c r="A4927" s="8"/>
      <c r="B4927" s="8"/>
      <c r="C4927" s="8"/>
      <c r="D4927" s="8"/>
      <c r="E4927" s="8"/>
      <c r="F4927" s="9"/>
      <c r="G4927" s="15"/>
    </row>
    <row r="4928" spans="1:7" ht="12.75">
      <c r="A4928" s="8"/>
      <c r="B4928" s="8"/>
      <c r="C4928" s="8"/>
      <c r="D4928" s="8"/>
      <c r="E4928" s="8"/>
      <c r="F4928" s="9"/>
      <c r="G4928" s="15"/>
    </row>
    <row r="4929" spans="1:7" ht="12.75">
      <c r="A4929" s="8"/>
      <c r="B4929" s="8"/>
      <c r="C4929" s="8"/>
      <c r="D4929" s="8"/>
      <c r="E4929" s="8"/>
      <c r="F4929" s="9"/>
      <c r="G4929" s="15"/>
    </row>
    <row r="4930" spans="1:7" ht="12.75">
      <c r="A4930" s="8"/>
      <c r="B4930" s="8"/>
      <c r="C4930" s="8"/>
      <c r="D4930" s="8"/>
      <c r="E4930" s="8"/>
      <c r="F4930" s="9"/>
      <c r="G4930" s="15"/>
    </row>
    <row r="4931" spans="1:7" ht="12.75">
      <c r="A4931" s="8"/>
      <c r="B4931" s="8"/>
      <c r="C4931" s="8"/>
      <c r="D4931" s="8"/>
      <c r="E4931" s="8"/>
      <c r="F4931" s="9"/>
      <c r="G4931" s="15"/>
    </row>
    <row r="4932" spans="1:7" ht="12.75">
      <c r="A4932" s="8"/>
      <c r="B4932" s="8"/>
      <c r="C4932" s="8"/>
      <c r="D4932" s="8"/>
      <c r="E4932" s="8"/>
      <c r="F4932" s="9"/>
      <c r="G4932" s="15"/>
    </row>
    <row r="4933" spans="1:7" ht="12.75">
      <c r="A4933" s="8"/>
      <c r="B4933" s="8"/>
      <c r="C4933" s="8"/>
      <c r="D4933" s="8"/>
      <c r="E4933" s="8"/>
      <c r="F4933" s="9"/>
      <c r="G4933" s="15"/>
    </row>
    <row r="4934" spans="1:7" ht="12.75">
      <c r="A4934" s="8"/>
      <c r="B4934" s="8"/>
      <c r="C4934" s="8"/>
      <c r="D4934" s="8"/>
      <c r="E4934" s="8"/>
      <c r="F4934" s="9"/>
      <c r="G4934" s="15"/>
    </row>
    <row r="4935" spans="1:7" ht="12.75">
      <c r="A4935" s="8"/>
      <c r="B4935" s="8"/>
      <c r="C4935" s="8"/>
      <c r="D4935" s="8"/>
      <c r="E4935" s="8"/>
      <c r="F4935" s="9"/>
      <c r="G4935" s="15"/>
    </row>
    <row r="4936" spans="1:7" ht="12.75">
      <c r="A4936" s="8"/>
      <c r="B4936" s="8"/>
      <c r="C4936" s="8"/>
      <c r="D4936" s="8"/>
      <c r="E4936" s="8"/>
      <c r="F4936" s="9"/>
      <c r="G4936" s="15"/>
    </row>
    <row r="4937" spans="1:7" ht="12.75">
      <c r="A4937" s="8"/>
      <c r="B4937" s="8"/>
      <c r="C4937" s="8"/>
      <c r="D4937" s="8"/>
      <c r="E4937" s="8"/>
      <c r="F4937" s="9"/>
      <c r="G4937" s="15"/>
    </row>
    <row r="4938" spans="1:7" ht="12.75">
      <c r="A4938" s="8"/>
      <c r="B4938" s="8"/>
      <c r="C4938" s="8"/>
      <c r="D4938" s="8"/>
      <c r="E4938" s="8"/>
      <c r="F4938" s="9"/>
      <c r="G4938" s="15"/>
    </row>
    <row r="4939" spans="1:7" ht="12.75">
      <c r="A4939" s="8"/>
      <c r="B4939" s="8"/>
      <c r="C4939" s="8"/>
      <c r="D4939" s="8"/>
      <c r="E4939" s="8"/>
      <c r="F4939" s="9"/>
      <c r="G4939" s="15"/>
    </row>
    <row r="4940" spans="1:7" ht="12.75">
      <c r="A4940" s="8"/>
      <c r="B4940" s="8"/>
      <c r="C4940" s="8"/>
      <c r="D4940" s="8"/>
      <c r="E4940" s="8"/>
      <c r="F4940" s="9"/>
      <c r="G4940" s="15"/>
    </row>
    <row r="4941" spans="1:7" ht="12.75">
      <c r="A4941" s="8"/>
      <c r="B4941" s="8"/>
      <c r="C4941" s="8"/>
      <c r="D4941" s="8"/>
      <c r="E4941" s="8"/>
      <c r="F4941" s="9"/>
      <c r="G4941" s="15"/>
    </row>
    <row r="4942" spans="1:7" ht="12.75">
      <c r="A4942" s="8"/>
      <c r="B4942" s="8"/>
      <c r="C4942" s="8"/>
      <c r="D4942" s="8"/>
      <c r="E4942" s="8"/>
      <c r="F4942" s="9"/>
      <c r="G4942" s="15"/>
    </row>
    <row r="4943" spans="1:7" ht="12.75">
      <c r="A4943" s="8"/>
      <c r="B4943" s="8"/>
      <c r="C4943" s="8"/>
      <c r="D4943" s="8"/>
      <c r="E4943" s="8"/>
      <c r="F4943" s="9"/>
      <c r="G4943" s="15"/>
    </row>
    <row r="4944" spans="1:7" ht="12.75">
      <c r="A4944" s="8"/>
      <c r="B4944" s="8"/>
      <c r="C4944" s="8"/>
      <c r="D4944" s="8"/>
      <c r="E4944" s="8"/>
      <c r="F4944" s="9"/>
      <c r="G4944" s="15"/>
    </row>
    <row r="4945" spans="1:7" ht="12.75">
      <c r="A4945" s="8"/>
      <c r="B4945" s="8"/>
      <c r="C4945" s="8"/>
      <c r="D4945" s="8"/>
      <c r="E4945" s="8"/>
      <c r="F4945" s="9"/>
      <c r="G4945" s="15"/>
    </row>
    <row r="4946" spans="1:7" ht="12.75">
      <c r="A4946" s="8"/>
      <c r="B4946" s="8"/>
      <c r="C4946" s="8"/>
      <c r="D4946" s="8"/>
      <c r="E4946" s="8"/>
      <c r="F4946" s="9"/>
      <c r="G4946" s="15"/>
    </row>
    <row r="4947" spans="1:7" ht="12.75">
      <c r="A4947" s="8"/>
      <c r="B4947" s="8"/>
      <c r="C4947" s="8"/>
      <c r="D4947" s="8"/>
      <c r="E4947" s="8"/>
      <c r="F4947" s="9"/>
      <c r="G4947" s="15"/>
    </row>
    <row r="4948" spans="1:7" ht="12.75">
      <c r="A4948" s="8"/>
      <c r="B4948" s="8"/>
      <c r="C4948" s="8"/>
      <c r="D4948" s="8"/>
      <c r="E4948" s="8"/>
      <c r="F4948" s="9"/>
      <c r="G4948" s="15"/>
    </row>
    <row r="4949" spans="1:7" ht="12.75">
      <c r="A4949" s="8"/>
      <c r="B4949" s="8"/>
      <c r="C4949" s="8"/>
      <c r="D4949" s="8"/>
      <c r="E4949" s="8"/>
      <c r="F4949" s="9"/>
      <c r="G4949" s="15"/>
    </row>
    <row r="4950" spans="1:7" ht="12.75">
      <c r="A4950" s="8"/>
      <c r="B4950" s="8"/>
      <c r="C4950" s="8"/>
      <c r="D4950" s="8"/>
      <c r="E4950" s="8"/>
      <c r="F4950" s="9"/>
      <c r="G4950" s="15"/>
    </row>
    <row r="4951" spans="1:7" ht="12.75">
      <c r="A4951" s="8"/>
      <c r="B4951" s="8"/>
      <c r="C4951" s="8"/>
      <c r="D4951" s="8"/>
      <c r="E4951" s="8"/>
      <c r="F4951" s="9"/>
      <c r="G4951" s="15"/>
    </row>
    <row r="4952" spans="1:7" ht="12.75">
      <c r="A4952" s="8"/>
      <c r="B4952" s="8"/>
      <c r="C4952" s="8"/>
      <c r="D4952" s="8"/>
      <c r="E4952" s="8"/>
      <c r="F4952" s="9"/>
      <c r="G4952" s="15"/>
    </row>
    <row r="4953" spans="1:7" ht="12.75">
      <c r="A4953" s="8"/>
      <c r="B4953" s="8"/>
      <c r="C4953" s="8"/>
      <c r="D4953" s="8"/>
      <c r="E4953" s="8"/>
      <c r="F4953" s="9"/>
      <c r="G4953" s="15"/>
    </row>
    <row r="4954" spans="1:7" ht="12.75">
      <c r="A4954" s="8"/>
      <c r="B4954" s="8"/>
      <c r="C4954" s="8"/>
      <c r="D4954" s="8"/>
      <c r="E4954" s="8"/>
      <c r="F4954" s="9"/>
      <c r="G4954" s="15"/>
    </row>
    <row r="4955" spans="1:7" ht="12.75">
      <c r="A4955" s="8"/>
      <c r="B4955" s="8"/>
      <c r="C4955" s="8"/>
      <c r="D4955" s="8"/>
      <c r="E4955" s="8"/>
      <c r="F4955" s="9"/>
      <c r="G4955" s="15"/>
    </row>
    <row r="4956" spans="1:7" ht="12.75">
      <c r="A4956" s="8"/>
      <c r="B4956" s="8"/>
      <c r="C4956" s="8"/>
      <c r="D4956" s="8"/>
      <c r="E4956" s="8"/>
      <c r="F4956" s="9"/>
      <c r="G4956" s="15"/>
    </row>
    <row r="4957" spans="1:7" ht="12.75">
      <c r="A4957" s="8"/>
      <c r="B4957" s="8"/>
      <c r="C4957" s="8"/>
      <c r="D4957" s="8"/>
      <c r="E4957" s="8"/>
      <c r="F4957" s="9"/>
      <c r="G4957" s="15"/>
    </row>
    <row r="4958" spans="1:7" ht="12.75">
      <c r="A4958" s="8"/>
      <c r="B4958" s="8"/>
      <c r="C4958" s="8"/>
      <c r="D4958" s="8"/>
      <c r="E4958" s="8"/>
      <c r="F4958" s="9"/>
      <c r="G4958" s="15"/>
    </row>
    <row r="4959" spans="1:7" ht="12.75">
      <c r="A4959" s="8"/>
      <c r="B4959" s="8"/>
      <c r="C4959" s="8"/>
      <c r="D4959" s="8"/>
      <c r="E4959" s="8"/>
      <c r="F4959" s="9"/>
      <c r="G4959" s="15"/>
    </row>
    <row r="4960" spans="1:7" ht="12.75">
      <c r="A4960" s="8"/>
      <c r="B4960" s="8"/>
      <c r="C4960" s="8"/>
      <c r="D4960" s="8"/>
      <c r="E4960" s="8"/>
      <c r="F4960" s="9"/>
      <c r="G4960" s="15"/>
    </row>
    <row r="4961" spans="1:7" ht="12.75">
      <c r="A4961" s="8"/>
      <c r="B4961" s="8"/>
      <c r="C4961" s="8"/>
      <c r="D4961" s="8"/>
      <c r="E4961" s="8"/>
      <c r="F4961" s="9"/>
      <c r="G4961" s="15"/>
    </row>
    <row r="4962" spans="1:7" ht="12.75">
      <c r="A4962" s="8"/>
      <c r="B4962" s="8"/>
      <c r="C4962" s="8"/>
      <c r="D4962" s="8"/>
      <c r="E4962" s="8"/>
      <c r="F4962" s="9"/>
      <c r="G4962" s="15"/>
    </row>
    <row r="4963" spans="1:7" ht="12.75">
      <c r="A4963" s="8"/>
      <c r="B4963" s="8"/>
      <c r="C4963" s="8"/>
      <c r="D4963" s="8"/>
      <c r="E4963" s="8"/>
      <c r="F4963" s="9"/>
      <c r="G4963" s="15"/>
    </row>
    <row r="4964" spans="1:7" ht="12.75">
      <c r="A4964" s="8"/>
      <c r="B4964" s="8"/>
      <c r="C4964" s="8"/>
      <c r="D4964" s="8"/>
      <c r="E4964" s="8"/>
      <c r="F4964" s="9"/>
      <c r="G4964" s="15"/>
    </row>
    <row r="4965" spans="1:7" ht="12.75">
      <c r="A4965" s="8"/>
      <c r="B4965" s="8"/>
      <c r="C4965" s="8"/>
      <c r="D4965" s="8"/>
      <c r="E4965" s="8"/>
      <c r="F4965" s="9"/>
      <c r="G4965" s="15"/>
    </row>
    <row r="4966" spans="1:7" ht="12.75">
      <c r="A4966" s="8"/>
      <c r="B4966" s="8"/>
      <c r="C4966" s="8"/>
      <c r="D4966" s="8"/>
      <c r="E4966" s="8"/>
      <c r="F4966" s="9"/>
      <c r="G4966" s="15"/>
    </row>
    <row r="4967" spans="1:7" ht="12.75">
      <c r="A4967" s="8"/>
      <c r="B4967" s="8"/>
      <c r="C4967" s="8"/>
      <c r="D4967" s="8"/>
      <c r="E4967" s="8"/>
      <c r="F4967" s="9"/>
      <c r="G4967" s="15"/>
    </row>
    <row r="4968" spans="1:7" ht="12.75">
      <c r="A4968" s="8"/>
      <c r="B4968" s="8"/>
      <c r="C4968" s="8"/>
      <c r="D4968" s="8"/>
      <c r="E4968" s="8"/>
      <c r="F4968" s="9"/>
      <c r="G4968" s="15"/>
    </row>
    <row r="4969" spans="1:7" ht="12.75">
      <c r="A4969" s="8"/>
      <c r="B4969" s="8"/>
      <c r="C4969" s="8"/>
      <c r="D4969" s="8"/>
      <c r="E4969" s="8"/>
      <c r="F4969" s="9"/>
      <c r="G4969" s="15"/>
    </row>
    <row r="4970" spans="1:7" ht="12.75">
      <c r="A4970" s="8"/>
      <c r="B4970" s="8"/>
      <c r="C4970" s="8"/>
      <c r="D4970" s="8"/>
      <c r="E4970" s="8"/>
      <c r="F4970" s="9"/>
      <c r="G4970" s="15"/>
    </row>
    <row r="4971" spans="1:7" ht="12.75">
      <c r="A4971" s="8"/>
      <c r="B4971" s="8"/>
      <c r="C4971" s="8"/>
      <c r="D4971" s="8"/>
      <c r="E4971" s="8"/>
      <c r="F4971" s="9"/>
      <c r="G4971" s="15"/>
    </row>
    <row r="4972" spans="1:7" ht="12.75">
      <c r="A4972" s="8"/>
      <c r="B4972" s="8"/>
      <c r="C4972" s="8"/>
      <c r="D4972" s="8"/>
      <c r="E4972" s="8"/>
      <c r="F4972" s="9"/>
      <c r="G4972" s="15"/>
    </row>
    <row r="4973" spans="1:7" ht="12.75">
      <c r="A4973" s="8"/>
      <c r="B4973" s="8"/>
      <c r="C4973" s="8"/>
      <c r="D4973" s="8"/>
      <c r="E4973" s="8"/>
      <c r="F4973" s="9"/>
      <c r="G4973" s="15"/>
    </row>
    <row r="4974" spans="1:7" ht="12.75">
      <c r="A4974" s="8"/>
      <c r="B4974" s="8"/>
      <c r="C4974" s="8"/>
      <c r="D4974" s="8"/>
      <c r="E4974" s="8"/>
      <c r="F4974" s="9"/>
      <c r="G4974" s="15"/>
    </row>
    <row r="4975" spans="1:7" ht="12.75">
      <c r="A4975" s="8"/>
      <c r="B4975" s="8"/>
      <c r="C4975" s="8"/>
      <c r="D4975" s="8"/>
      <c r="E4975" s="8"/>
      <c r="F4975" s="9"/>
      <c r="G4975" s="15"/>
    </row>
    <row r="4976" spans="1:7" ht="12.75">
      <c r="A4976" s="8"/>
      <c r="B4976" s="8"/>
      <c r="C4976" s="8"/>
      <c r="D4976" s="8"/>
      <c r="E4976" s="8"/>
      <c r="F4976" s="9"/>
      <c r="G4976" s="15"/>
    </row>
    <row r="4977" spans="1:7" ht="12.75">
      <c r="A4977" s="8"/>
      <c r="B4977" s="8"/>
      <c r="C4977" s="8"/>
      <c r="D4977" s="8"/>
      <c r="E4977" s="8"/>
      <c r="F4977" s="9"/>
      <c r="G4977" s="15"/>
    </row>
    <row r="4978" spans="1:7" ht="12.75">
      <c r="A4978" s="8"/>
      <c r="B4978" s="8"/>
      <c r="C4978" s="8"/>
      <c r="D4978" s="8"/>
      <c r="E4978" s="8"/>
      <c r="F4978" s="9"/>
      <c r="G4978" s="15"/>
    </row>
    <row r="4979" spans="1:7" ht="12.75">
      <c r="A4979" s="8"/>
      <c r="B4979" s="8"/>
      <c r="C4979" s="8"/>
      <c r="D4979" s="8"/>
      <c r="E4979" s="8"/>
      <c r="F4979" s="9"/>
      <c r="G4979" s="15"/>
    </row>
    <row r="4980" spans="1:7" ht="12.75">
      <c r="A4980" s="8"/>
      <c r="B4980" s="8"/>
      <c r="C4980" s="8"/>
      <c r="D4980" s="8"/>
      <c r="E4980" s="8"/>
      <c r="F4980" s="9"/>
      <c r="G4980" s="15"/>
    </row>
    <row r="4981" spans="1:7" ht="12.75">
      <c r="A4981" s="8"/>
      <c r="B4981" s="8"/>
      <c r="C4981" s="8"/>
      <c r="D4981" s="8"/>
      <c r="E4981" s="8"/>
      <c r="F4981" s="9"/>
      <c r="G4981" s="15"/>
    </row>
    <row r="4982" spans="1:7" ht="12.75">
      <c r="A4982" s="8"/>
      <c r="B4982" s="8"/>
      <c r="C4982" s="8"/>
      <c r="D4982" s="8"/>
      <c r="E4982" s="8"/>
      <c r="F4982" s="9"/>
      <c r="G4982" s="15"/>
    </row>
    <row r="4983" spans="1:7" ht="12.75">
      <c r="A4983" s="8"/>
      <c r="B4983" s="8"/>
      <c r="C4983" s="8"/>
      <c r="D4983" s="8"/>
      <c r="E4983" s="8"/>
      <c r="F4983" s="9"/>
      <c r="G4983" s="15"/>
    </row>
    <row r="4984" spans="1:7" ht="12.75">
      <c r="A4984" s="8"/>
      <c r="B4984" s="8"/>
      <c r="C4984" s="8"/>
      <c r="D4984" s="8"/>
      <c r="E4984" s="8"/>
      <c r="F4984" s="9"/>
      <c r="G4984" s="15"/>
    </row>
    <row r="4985" spans="1:7" ht="12.75">
      <c r="A4985" s="8"/>
      <c r="B4985" s="8"/>
      <c r="C4985" s="8"/>
      <c r="D4985" s="8"/>
      <c r="E4985" s="8"/>
      <c r="F4985" s="9"/>
      <c r="G4985" s="15"/>
    </row>
    <row r="4986" spans="1:7" ht="12.75">
      <c r="A4986" s="8"/>
      <c r="B4986" s="8"/>
      <c r="C4986" s="8"/>
      <c r="D4986" s="8"/>
      <c r="E4986" s="8"/>
      <c r="F4986" s="9"/>
      <c r="G4986" s="15"/>
    </row>
    <row r="4987" spans="1:7" ht="12.75">
      <c r="A4987" s="8"/>
      <c r="B4987" s="8"/>
      <c r="C4987" s="8"/>
      <c r="D4987" s="8"/>
      <c r="E4987" s="8"/>
      <c r="F4987" s="9"/>
      <c r="G4987" s="15"/>
    </row>
    <row r="4988" spans="1:7" ht="12.75">
      <c r="A4988" s="8"/>
      <c r="B4988" s="8"/>
      <c r="C4988" s="8"/>
      <c r="D4988" s="8"/>
      <c r="E4988" s="8"/>
      <c r="F4988" s="9"/>
      <c r="G4988" s="15"/>
    </row>
    <row r="4989" spans="1:7" ht="12.75">
      <c r="A4989" s="8"/>
      <c r="B4989" s="8"/>
      <c r="C4989" s="8"/>
      <c r="D4989" s="8"/>
      <c r="E4989" s="8"/>
      <c r="F4989" s="9"/>
      <c r="G4989" s="15"/>
    </row>
    <row r="4990" spans="1:7" ht="12.75">
      <c r="A4990" s="8"/>
      <c r="B4990" s="8"/>
      <c r="C4990" s="8"/>
      <c r="D4990" s="8"/>
      <c r="E4990" s="8"/>
      <c r="F4990" s="9"/>
      <c r="G4990" s="15"/>
    </row>
    <row r="4991" spans="1:7" ht="12.75">
      <c r="A4991" s="8"/>
      <c r="B4991" s="8"/>
      <c r="C4991" s="8"/>
      <c r="D4991" s="8"/>
      <c r="E4991" s="8"/>
      <c r="F4991" s="9"/>
      <c r="G4991" s="15"/>
    </row>
    <row r="4992" spans="1:7" ht="12.75">
      <c r="A4992" s="8"/>
      <c r="B4992" s="8"/>
      <c r="C4992" s="8"/>
      <c r="D4992" s="8"/>
      <c r="E4992" s="8"/>
      <c r="F4992" s="9"/>
      <c r="G4992" s="15"/>
    </row>
    <row r="4993" spans="1:7" ht="12.75">
      <c r="A4993" s="8"/>
      <c r="B4993" s="8"/>
      <c r="C4993" s="8"/>
      <c r="D4993" s="8"/>
      <c r="E4993" s="8"/>
      <c r="F4993" s="9"/>
      <c r="G4993" s="15"/>
    </row>
    <row r="4994" spans="1:7" ht="12.75">
      <c r="A4994" s="8"/>
      <c r="B4994" s="8"/>
      <c r="C4994" s="8"/>
      <c r="D4994" s="8"/>
      <c r="E4994" s="8"/>
      <c r="F4994" s="9"/>
      <c r="G4994" s="15"/>
    </row>
    <row r="4995" spans="1:7" ht="12.75">
      <c r="A4995" s="8"/>
      <c r="B4995" s="8"/>
      <c r="C4995" s="8"/>
      <c r="D4995" s="8"/>
      <c r="E4995" s="8"/>
      <c r="F4995" s="9"/>
      <c r="G4995" s="15"/>
    </row>
    <row r="4996" spans="1:7" ht="12.75">
      <c r="A4996" s="8"/>
      <c r="B4996" s="8"/>
      <c r="C4996" s="8"/>
      <c r="D4996" s="8"/>
      <c r="E4996" s="8"/>
      <c r="F4996" s="9"/>
      <c r="G4996" s="15"/>
    </row>
    <row r="4997" spans="1:7" ht="12.75">
      <c r="A4997" s="8"/>
      <c r="B4997" s="8"/>
      <c r="C4997" s="8"/>
      <c r="D4997" s="8"/>
      <c r="E4997" s="8"/>
      <c r="F4997" s="9"/>
      <c r="G4997" s="15"/>
    </row>
    <row r="4998" spans="1:7" ht="12.75">
      <c r="A4998" s="8"/>
      <c r="B4998" s="8"/>
      <c r="C4998" s="8"/>
      <c r="D4998" s="8"/>
      <c r="E4998" s="8"/>
      <c r="F4998" s="9"/>
      <c r="G4998" s="15"/>
    </row>
    <row r="4999" spans="1:7" ht="12.75">
      <c r="A4999" s="8"/>
      <c r="B4999" s="8"/>
      <c r="C4999" s="8"/>
      <c r="D4999" s="8"/>
      <c r="E4999" s="8"/>
      <c r="F4999" s="9"/>
      <c r="G4999" s="15"/>
    </row>
    <row r="5000" spans="1:7" ht="12.75">
      <c r="A5000" s="8"/>
      <c r="B5000" s="8"/>
      <c r="C5000" s="8"/>
      <c r="D5000" s="8"/>
      <c r="E5000" s="8"/>
      <c r="F5000" s="9"/>
      <c r="G5000" s="15"/>
    </row>
    <row r="5001" spans="1:7" ht="12.75">
      <c r="A5001" s="8"/>
      <c r="B5001" s="8"/>
      <c r="C5001" s="8"/>
      <c r="D5001" s="8"/>
      <c r="E5001" s="8"/>
      <c r="F5001" s="9"/>
      <c r="G5001" s="15"/>
    </row>
    <row r="5002" spans="1:7" ht="12.75">
      <c r="A5002" s="8"/>
      <c r="B5002" s="8"/>
      <c r="C5002" s="8"/>
      <c r="D5002" s="8"/>
      <c r="E5002" s="8"/>
      <c r="F5002" s="9"/>
      <c r="G5002" s="15"/>
    </row>
    <row r="5003" spans="1:7" ht="12.75">
      <c r="A5003" s="8"/>
      <c r="B5003" s="8"/>
      <c r="C5003" s="8"/>
      <c r="D5003" s="8"/>
      <c r="E5003" s="8"/>
      <c r="F5003" s="9"/>
      <c r="G5003" s="15"/>
    </row>
    <row r="5004" spans="1:7" ht="12.75">
      <c r="A5004" s="8"/>
      <c r="B5004" s="8"/>
      <c r="C5004" s="8"/>
      <c r="D5004" s="8"/>
      <c r="E5004" s="8"/>
      <c r="F5004" s="9"/>
      <c r="G5004" s="15"/>
    </row>
    <row r="5005" spans="1:7" ht="12.75">
      <c r="A5005" s="8"/>
      <c r="B5005" s="8"/>
      <c r="C5005" s="8"/>
      <c r="D5005" s="8"/>
      <c r="E5005" s="8"/>
      <c r="F5005" s="9"/>
      <c r="G5005" s="15"/>
    </row>
    <row r="5006" spans="1:7" ht="12.75">
      <c r="A5006" s="8"/>
      <c r="B5006" s="8"/>
      <c r="C5006" s="8"/>
      <c r="D5006" s="8"/>
      <c r="E5006" s="8"/>
      <c r="F5006" s="9"/>
      <c r="G5006" s="15"/>
    </row>
    <row r="5007" spans="1:7" ht="12.75">
      <c r="A5007" s="8"/>
      <c r="B5007" s="8"/>
      <c r="C5007" s="8"/>
      <c r="D5007" s="8"/>
      <c r="E5007" s="8"/>
      <c r="F5007" s="9"/>
      <c r="G5007" s="15"/>
    </row>
    <row r="5008" spans="1:7" ht="12.75">
      <c r="A5008" s="8"/>
      <c r="B5008" s="8"/>
      <c r="C5008" s="8"/>
      <c r="D5008" s="8"/>
      <c r="E5008" s="8"/>
      <c r="F5008" s="9"/>
      <c r="G5008" s="15"/>
    </row>
    <row r="5009" spans="1:7" ht="12.75">
      <c r="A5009" s="8"/>
      <c r="B5009" s="8"/>
      <c r="C5009" s="8"/>
      <c r="D5009" s="8"/>
      <c r="E5009" s="8"/>
      <c r="F5009" s="9"/>
      <c r="G5009" s="15"/>
    </row>
    <row r="5010" spans="1:7" ht="12.75">
      <c r="A5010" s="8"/>
      <c r="B5010" s="8"/>
      <c r="C5010" s="8"/>
      <c r="D5010" s="8"/>
      <c r="E5010" s="8"/>
      <c r="F5010" s="9"/>
      <c r="G5010" s="15"/>
    </row>
    <row r="5011" spans="1:7" ht="12.75">
      <c r="A5011" s="8"/>
      <c r="B5011" s="8"/>
      <c r="C5011" s="8"/>
      <c r="D5011" s="8"/>
      <c r="E5011" s="8"/>
      <c r="F5011" s="9"/>
      <c r="G5011" s="15"/>
    </row>
    <row r="5012" spans="1:7" ht="12.75">
      <c r="A5012" s="8"/>
      <c r="B5012" s="8"/>
      <c r="C5012" s="8"/>
      <c r="D5012" s="8"/>
      <c r="E5012" s="8"/>
      <c r="F5012" s="9"/>
      <c r="G5012" s="15"/>
    </row>
    <row r="5013" spans="1:7" ht="12.75">
      <c r="A5013" s="8"/>
      <c r="B5013" s="8"/>
      <c r="C5013" s="8"/>
      <c r="D5013" s="8"/>
      <c r="E5013" s="8"/>
      <c r="F5013" s="9"/>
      <c r="G5013" s="15"/>
    </row>
    <row r="5014" spans="1:7" ht="12.75">
      <c r="A5014" s="8"/>
      <c r="B5014" s="8"/>
      <c r="C5014" s="8"/>
      <c r="D5014" s="8"/>
      <c r="E5014" s="8"/>
      <c r="F5014" s="9"/>
      <c r="G5014" s="15"/>
    </row>
    <row r="5015" spans="1:7" ht="12.75">
      <c r="A5015" s="8"/>
      <c r="B5015" s="8"/>
      <c r="C5015" s="8"/>
      <c r="D5015" s="8"/>
      <c r="E5015" s="8"/>
      <c r="F5015" s="9"/>
      <c r="G5015" s="15"/>
    </row>
    <row r="5016" spans="1:7" ht="12.75">
      <c r="A5016" s="8"/>
      <c r="B5016" s="8"/>
      <c r="C5016" s="8"/>
      <c r="D5016" s="8"/>
      <c r="E5016" s="8"/>
      <c r="F5016" s="9"/>
      <c r="G5016" s="15"/>
    </row>
    <row r="5017" spans="1:7" ht="12.75">
      <c r="A5017" s="8"/>
      <c r="B5017" s="8"/>
      <c r="C5017" s="8"/>
      <c r="D5017" s="8"/>
      <c r="E5017" s="8"/>
      <c r="F5017" s="9"/>
      <c r="G5017" s="15"/>
    </row>
    <row r="5018" spans="1:7" ht="12.75">
      <c r="A5018" s="8"/>
      <c r="B5018" s="8"/>
      <c r="C5018" s="8"/>
      <c r="D5018" s="8"/>
      <c r="E5018" s="8"/>
      <c r="F5018" s="9"/>
      <c r="G5018" s="15"/>
    </row>
    <row r="5019" spans="1:7" ht="12.75">
      <c r="A5019" s="8"/>
      <c r="B5019" s="8"/>
      <c r="C5019" s="8"/>
      <c r="D5019" s="8"/>
      <c r="E5019" s="8"/>
      <c r="F5019" s="9"/>
      <c r="G5019" s="15"/>
    </row>
    <row r="5020" spans="1:7" ht="12.75">
      <c r="A5020" s="8"/>
      <c r="B5020" s="8"/>
      <c r="C5020" s="8"/>
      <c r="D5020" s="8"/>
      <c r="E5020" s="8"/>
      <c r="F5020" s="9"/>
      <c r="G5020" s="15"/>
    </row>
    <row r="5021" spans="1:7" ht="12.75">
      <c r="A5021" s="8"/>
      <c r="B5021" s="8"/>
      <c r="C5021" s="8"/>
      <c r="D5021" s="8"/>
      <c r="E5021" s="8"/>
      <c r="F5021" s="9"/>
      <c r="G5021" s="15"/>
    </row>
    <row r="5022" spans="1:7" ht="12.75">
      <c r="A5022" s="8"/>
      <c r="B5022" s="8"/>
      <c r="C5022" s="8"/>
      <c r="D5022" s="8"/>
      <c r="E5022" s="8"/>
      <c r="F5022" s="9"/>
      <c r="G5022" s="15"/>
    </row>
    <row r="5023" spans="1:7" ht="12.75">
      <c r="A5023" s="8"/>
      <c r="B5023" s="8"/>
      <c r="C5023" s="8"/>
      <c r="D5023" s="8"/>
      <c r="E5023" s="8"/>
      <c r="F5023" s="9"/>
      <c r="G5023" s="15"/>
    </row>
    <row r="5024" spans="1:7" ht="12.75">
      <c r="A5024" s="8"/>
      <c r="B5024" s="8"/>
      <c r="C5024" s="8"/>
      <c r="D5024" s="8"/>
      <c r="E5024" s="8"/>
      <c r="F5024" s="9"/>
      <c r="G5024" s="15"/>
    </row>
    <row r="5025" spans="1:7" ht="12.75">
      <c r="A5025" s="8"/>
      <c r="B5025" s="8"/>
      <c r="C5025" s="8"/>
      <c r="D5025" s="8"/>
      <c r="E5025" s="8"/>
      <c r="F5025" s="9"/>
      <c r="G5025" s="15"/>
    </row>
    <row r="5026" spans="1:7" ht="12.75">
      <c r="A5026" s="8"/>
      <c r="B5026" s="8"/>
      <c r="C5026" s="8"/>
      <c r="D5026" s="8"/>
      <c r="E5026" s="8"/>
      <c r="F5026" s="9"/>
      <c r="G5026" s="15"/>
    </row>
    <row r="5027" spans="1:7" ht="12.75">
      <c r="A5027" s="8"/>
      <c r="B5027" s="8"/>
      <c r="C5027" s="8"/>
      <c r="D5027" s="8"/>
      <c r="E5027" s="8"/>
      <c r="F5027" s="9"/>
      <c r="G5027" s="15"/>
    </row>
    <row r="5028" spans="1:7" ht="12.75">
      <c r="A5028" s="8"/>
      <c r="B5028" s="8"/>
      <c r="C5028" s="8"/>
      <c r="D5028" s="8"/>
      <c r="E5028" s="8"/>
      <c r="F5028" s="9"/>
      <c r="G5028" s="15"/>
    </row>
    <row r="5029" spans="1:7" ht="12.75">
      <c r="A5029" s="8"/>
      <c r="B5029" s="8"/>
      <c r="C5029" s="8"/>
      <c r="D5029" s="8"/>
      <c r="E5029" s="8"/>
      <c r="F5029" s="9"/>
      <c r="G5029" s="15"/>
    </row>
    <row r="5030" spans="1:7" ht="12.75">
      <c r="A5030" s="8"/>
      <c r="B5030" s="8"/>
      <c r="C5030" s="8"/>
      <c r="D5030" s="8"/>
      <c r="E5030" s="8"/>
      <c r="F5030" s="9"/>
      <c r="G5030" s="15"/>
    </row>
    <row r="5031" spans="1:7" ht="12.75">
      <c r="A5031" s="8"/>
      <c r="B5031" s="8"/>
      <c r="C5031" s="8"/>
      <c r="D5031" s="8"/>
      <c r="E5031" s="8"/>
      <c r="F5031" s="9"/>
      <c r="G5031" s="15"/>
    </row>
    <row r="5032" spans="1:7" ht="12.75">
      <c r="A5032" s="8"/>
      <c r="B5032" s="8"/>
      <c r="C5032" s="8"/>
      <c r="D5032" s="8"/>
      <c r="E5032" s="8"/>
      <c r="F5032" s="9"/>
      <c r="G5032" s="15"/>
    </row>
    <row r="5033" spans="1:7" ht="12.75">
      <c r="A5033" s="8"/>
      <c r="B5033" s="8"/>
      <c r="C5033" s="8"/>
      <c r="D5033" s="8"/>
      <c r="E5033" s="8"/>
      <c r="F5033" s="9"/>
      <c r="G5033" s="15"/>
    </row>
    <row r="5034" spans="1:7" ht="12.75">
      <c r="A5034" s="8"/>
      <c r="B5034" s="8"/>
      <c r="C5034" s="8"/>
      <c r="D5034" s="8"/>
      <c r="E5034" s="8"/>
      <c r="F5034" s="9"/>
      <c r="G5034" s="15"/>
    </row>
    <row r="5035" spans="1:7" ht="12.75">
      <c r="A5035" s="8"/>
      <c r="B5035" s="8"/>
      <c r="C5035" s="8"/>
      <c r="D5035" s="8"/>
      <c r="E5035" s="8"/>
      <c r="F5035" s="9"/>
      <c r="G5035" s="15"/>
    </row>
    <row r="5036" spans="1:7" ht="12.75">
      <c r="A5036" s="8"/>
      <c r="B5036" s="8"/>
      <c r="C5036" s="8"/>
      <c r="D5036" s="8"/>
      <c r="E5036" s="8"/>
      <c r="F5036" s="9"/>
      <c r="G5036" s="15"/>
    </row>
    <row r="5037" spans="1:7" ht="12.75">
      <c r="A5037" s="8"/>
      <c r="B5037" s="8"/>
      <c r="C5037" s="8"/>
      <c r="D5037" s="8"/>
      <c r="E5037" s="8"/>
      <c r="F5037" s="9"/>
      <c r="G5037" s="15"/>
    </row>
    <row r="5038" spans="1:7" ht="12.75">
      <c r="A5038" s="8"/>
      <c r="B5038" s="8"/>
      <c r="C5038" s="8"/>
      <c r="D5038" s="8"/>
      <c r="E5038" s="8"/>
      <c r="F5038" s="9"/>
      <c r="G5038" s="15"/>
    </row>
    <row r="5039" spans="1:7" ht="12.75">
      <c r="A5039" s="8"/>
      <c r="B5039" s="8"/>
      <c r="C5039" s="8"/>
      <c r="D5039" s="8"/>
      <c r="E5039" s="8"/>
      <c r="F5039" s="9"/>
      <c r="G5039" s="15"/>
    </row>
    <row r="5040" spans="1:7" ht="12.75">
      <c r="A5040" s="8"/>
      <c r="B5040" s="8"/>
      <c r="C5040" s="8"/>
      <c r="D5040" s="8"/>
      <c r="E5040" s="8"/>
      <c r="F5040" s="9"/>
      <c r="G5040" s="15"/>
    </row>
    <row r="5041" spans="1:7" ht="12.75">
      <c r="A5041" s="8"/>
      <c r="B5041" s="8"/>
      <c r="C5041" s="8"/>
      <c r="D5041" s="8"/>
      <c r="E5041" s="8"/>
      <c r="F5041" s="9"/>
      <c r="G5041" s="15"/>
    </row>
    <row r="5042" spans="1:7" ht="12.75">
      <c r="A5042" s="8"/>
      <c r="B5042" s="8"/>
      <c r="C5042" s="8"/>
      <c r="D5042" s="8"/>
      <c r="E5042" s="8"/>
      <c r="F5042" s="9"/>
      <c r="G5042" s="15"/>
    </row>
    <row r="5043" spans="1:7" ht="12.75">
      <c r="A5043" s="8"/>
      <c r="B5043" s="8"/>
      <c r="C5043" s="8"/>
      <c r="D5043" s="8"/>
      <c r="E5043" s="8"/>
      <c r="F5043" s="9"/>
      <c r="G5043" s="15"/>
    </row>
    <row r="5044" spans="1:7" ht="12.75">
      <c r="A5044" s="8"/>
      <c r="B5044" s="8"/>
      <c r="C5044" s="8"/>
      <c r="D5044" s="8"/>
      <c r="E5044" s="8"/>
      <c r="F5044" s="9"/>
      <c r="G5044" s="15"/>
    </row>
    <row r="5045" spans="1:7" ht="12.75">
      <c r="A5045" s="8"/>
      <c r="B5045" s="8"/>
      <c r="C5045" s="8"/>
      <c r="D5045" s="8"/>
      <c r="E5045" s="8"/>
      <c r="F5045" s="9"/>
      <c r="G5045" s="15"/>
    </row>
    <row r="5046" spans="1:7" ht="12.75">
      <c r="A5046" s="8"/>
      <c r="B5046" s="8"/>
      <c r="C5046" s="8"/>
      <c r="D5046" s="8"/>
      <c r="E5046" s="8"/>
      <c r="F5046" s="9"/>
      <c r="G5046" s="15"/>
    </row>
    <row r="5047" spans="1:7" ht="12.75">
      <c r="A5047" s="8"/>
      <c r="B5047" s="8"/>
      <c r="C5047" s="8"/>
      <c r="D5047" s="8"/>
      <c r="E5047" s="8"/>
      <c r="F5047" s="9"/>
      <c r="G5047" s="15"/>
    </row>
    <row r="5048" spans="1:7" ht="12.75">
      <c r="A5048" s="8"/>
      <c r="B5048" s="8"/>
      <c r="C5048" s="8"/>
      <c r="D5048" s="8"/>
      <c r="E5048" s="8"/>
      <c r="F5048" s="9"/>
      <c r="G5048" s="15"/>
    </row>
    <row r="5049" spans="1:7" ht="12.75">
      <c r="A5049" s="8"/>
      <c r="B5049" s="8"/>
      <c r="C5049" s="8"/>
      <c r="D5049" s="8"/>
      <c r="E5049" s="8"/>
      <c r="F5049" s="9"/>
      <c r="G5049" s="15"/>
    </row>
    <row r="5050" spans="1:7" ht="12.75">
      <c r="A5050" s="8"/>
      <c r="B5050" s="8"/>
      <c r="C5050" s="8"/>
      <c r="D5050" s="8"/>
      <c r="E5050" s="8"/>
      <c r="F5050" s="9"/>
      <c r="G5050" s="15"/>
    </row>
    <row r="5051" spans="1:7" ht="12.75">
      <c r="A5051" s="8"/>
      <c r="B5051" s="8"/>
      <c r="C5051" s="8"/>
      <c r="D5051" s="8"/>
      <c r="E5051" s="8"/>
      <c r="F5051" s="9"/>
      <c r="G5051" s="15"/>
    </row>
    <row r="5052" spans="1:7" ht="12.75">
      <c r="A5052" s="8"/>
      <c r="B5052" s="8"/>
      <c r="C5052" s="8"/>
      <c r="D5052" s="8"/>
      <c r="E5052" s="8"/>
      <c r="F5052" s="9"/>
      <c r="G5052" s="15"/>
    </row>
    <row r="5053" spans="1:7" ht="12.75">
      <c r="A5053" s="8"/>
      <c r="B5053" s="8"/>
      <c r="C5053" s="8"/>
      <c r="D5053" s="8"/>
      <c r="E5053" s="8"/>
      <c r="F5053" s="9"/>
      <c r="G5053" s="15"/>
    </row>
    <row r="5054" spans="1:7" ht="12.75">
      <c r="A5054" s="8"/>
      <c r="B5054" s="8"/>
      <c r="C5054" s="8"/>
      <c r="D5054" s="8"/>
      <c r="E5054" s="8"/>
      <c r="F5054" s="9"/>
      <c r="G5054" s="15"/>
    </row>
    <row r="5055" spans="1:7" ht="12.75">
      <c r="A5055" s="8"/>
      <c r="B5055" s="8"/>
      <c r="C5055" s="8"/>
      <c r="D5055" s="8"/>
      <c r="E5055" s="8"/>
      <c r="F5055" s="9"/>
      <c r="G5055" s="15"/>
    </row>
    <row r="5056" spans="1:7" ht="12.75">
      <c r="A5056" s="8"/>
      <c r="B5056" s="8"/>
      <c r="C5056" s="8"/>
      <c r="D5056" s="8"/>
      <c r="E5056" s="8"/>
      <c r="F5056" s="9"/>
      <c r="G5056" s="15"/>
    </row>
    <row r="5057" spans="1:7" ht="12.75">
      <c r="A5057" s="8"/>
      <c r="B5057" s="8"/>
      <c r="C5057" s="8"/>
      <c r="D5057" s="8"/>
      <c r="E5057" s="8"/>
      <c r="F5057" s="9"/>
      <c r="G5057" s="15"/>
    </row>
    <row r="5058" spans="1:7" ht="12.75">
      <c r="A5058" s="8"/>
      <c r="B5058" s="8"/>
      <c r="C5058" s="8"/>
      <c r="D5058" s="8"/>
      <c r="E5058" s="8"/>
      <c r="F5058" s="9"/>
      <c r="G5058" s="15"/>
    </row>
    <row r="5059" spans="1:7" ht="12.75">
      <c r="A5059" s="8"/>
      <c r="B5059" s="8"/>
      <c r="C5059" s="8"/>
      <c r="D5059" s="8"/>
      <c r="E5059" s="8"/>
      <c r="F5059" s="9"/>
      <c r="G5059" s="15"/>
    </row>
    <row r="5060" spans="1:7" ht="12.75">
      <c r="A5060" s="8"/>
      <c r="B5060" s="8"/>
      <c r="C5060" s="8"/>
      <c r="D5060" s="8"/>
      <c r="E5060" s="8"/>
      <c r="F5060" s="9"/>
      <c r="G5060" s="15"/>
    </row>
    <row r="5061" spans="1:7" ht="12.75">
      <c r="A5061" s="8"/>
      <c r="B5061" s="8"/>
      <c r="C5061" s="8"/>
      <c r="D5061" s="8"/>
      <c r="E5061" s="8"/>
      <c r="F5061" s="9"/>
      <c r="G5061" s="15"/>
    </row>
    <row r="5062" spans="1:7" ht="12.75">
      <c r="A5062" s="8"/>
      <c r="B5062" s="8"/>
      <c r="C5062" s="8"/>
      <c r="D5062" s="8"/>
      <c r="E5062" s="8"/>
      <c r="F5062" s="9"/>
      <c r="G5062" s="15"/>
    </row>
    <row r="5063" spans="1:7" ht="12.75">
      <c r="A5063" s="8"/>
      <c r="B5063" s="8"/>
      <c r="C5063" s="8"/>
      <c r="D5063" s="8"/>
      <c r="E5063" s="8"/>
      <c r="F5063" s="9"/>
      <c r="G5063" s="15"/>
    </row>
    <row r="5064" spans="1:7" ht="12.75">
      <c r="A5064" s="8"/>
      <c r="B5064" s="8"/>
      <c r="C5064" s="8"/>
      <c r="D5064" s="8"/>
      <c r="E5064" s="8"/>
      <c r="F5064" s="9"/>
      <c r="G5064" s="15"/>
    </row>
    <row r="5065" spans="1:7" ht="12.75">
      <c r="A5065" s="8"/>
      <c r="B5065" s="8"/>
      <c r="C5065" s="8"/>
      <c r="D5065" s="8"/>
      <c r="E5065" s="8"/>
      <c r="F5065" s="9"/>
      <c r="G5065" s="15"/>
    </row>
    <row r="5066" spans="1:7" ht="12.75">
      <c r="A5066" s="8"/>
      <c r="B5066" s="8"/>
      <c r="C5066" s="8"/>
      <c r="D5066" s="8"/>
      <c r="E5066" s="8"/>
      <c r="F5066" s="9"/>
      <c r="G5066" s="15"/>
    </row>
    <row r="5067" spans="1:7" ht="12.75">
      <c r="A5067" s="8"/>
      <c r="B5067" s="8"/>
      <c r="C5067" s="8"/>
      <c r="D5067" s="8"/>
      <c r="E5067" s="8"/>
      <c r="F5067" s="9"/>
      <c r="G5067" s="15"/>
    </row>
    <row r="5068" spans="1:7" ht="12.75">
      <c r="A5068" s="8"/>
      <c r="B5068" s="8"/>
      <c r="C5068" s="8"/>
      <c r="D5068" s="8"/>
      <c r="E5068" s="8"/>
      <c r="F5068" s="9"/>
      <c r="G5068" s="15"/>
    </row>
    <row r="5069" spans="1:7" ht="12.75">
      <c r="A5069" s="8"/>
      <c r="B5069" s="8"/>
      <c r="C5069" s="8"/>
      <c r="D5069" s="8"/>
      <c r="E5069" s="8"/>
      <c r="F5069" s="9"/>
      <c r="G5069" s="15"/>
    </row>
    <row r="5070" spans="1:7" ht="12.75">
      <c r="A5070" s="8"/>
      <c r="B5070" s="8"/>
      <c r="C5070" s="8"/>
      <c r="D5070" s="8"/>
      <c r="E5070" s="8"/>
      <c r="F5070" s="9"/>
      <c r="G5070" s="15"/>
    </row>
    <row r="5071" spans="1:7" ht="12.75">
      <c r="A5071" s="8"/>
      <c r="B5071" s="8"/>
      <c r="C5071" s="8"/>
      <c r="D5071" s="8"/>
      <c r="E5071" s="8"/>
      <c r="F5071" s="9"/>
      <c r="G5071" s="15"/>
    </row>
    <row r="5072" spans="1:7" ht="12.75">
      <c r="A5072" s="8"/>
      <c r="B5072" s="8"/>
      <c r="C5072" s="8"/>
      <c r="D5072" s="8"/>
      <c r="E5072" s="8"/>
      <c r="F5072" s="9"/>
      <c r="G5072" s="15"/>
    </row>
    <row r="5073" spans="1:7" ht="12.75">
      <c r="A5073" s="8"/>
      <c r="B5073" s="8"/>
      <c r="C5073" s="8"/>
      <c r="D5073" s="8"/>
      <c r="E5073" s="8"/>
      <c r="F5073" s="9"/>
      <c r="G5073" s="15"/>
    </row>
    <row r="5074" spans="1:7" ht="12.75">
      <c r="A5074" s="8"/>
      <c r="B5074" s="8"/>
      <c r="C5074" s="8"/>
      <c r="D5074" s="8"/>
      <c r="E5074" s="8"/>
      <c r="F5074" s="9"/>
      <c r="G5074" s="15"/>
    </row>
    <row r="5075" spans="1:7" ht="12.75">
      <c r="A5075" s="8"/>
      <c r="B5075" s="8"/>
      <c r="C5075" s="8"/>
      <c r="D5075" s="8"/>
      <c r="E5075" s="8"/>
      <c r="F5075" s="9"/>
      <c r="G5075" s="15"/>
    </row>
    <row r="5076" spans="1:7" ht="12.75">
      <c r="A5076" s="8"/>
      <c r="B5076" s="8"/>
      <c r="C5076" s="8"/>
      <c r="D5076" s="8"/>
      <c r="E5076" s="8"/>
      <c r="F5076" s="9"/>
      <c r="G5076" s="15"/>
    </row>
    <row r="5077" spans="1:7" ht="12.75">
      <c r="A5077" s="8"/>
      <c r="B5077" s="8"/>
      <c r="C5077" s="8"/>
      <c r="D5077" s="8"/>
      <c r="E5077" s="8"/>
      <c r="F5077" s="9"/>
      <c r="G5077" s="15"/>
    </row>
    <row r="5078" spans="1:7" ht="12.75">
      <c r="A5078" s="8"/>
      <c r="B5078" s="8"/>
      <c r="C5078" s="8"/>
      <c r="D5078" s="8"/>
      <c r="E5078" s="8"/>
      <c r="F5078" s="9"/>
      <c r="G5078" s="15"/>
    </row>
    <row r="5079" spans="1:7" ht="12.75">
      <c r="A5079" s="8"/>
      <c r="B5079" s="8"/>
      <c r="C5079" s="8"/>
      <c r="D5079" s="8"/>
      <c r="E5079" s="8"/>
      <c r="F5079" s="9"/>
      <c r="G5079" s="15"/>
    </row>
    <row r="5080" spans="1:7" ht="12.75">
      <c r="A5080" s="8"/>
      <c r="B5080" s="8"/>
      <c r="C5080" s="8"/>
      <c r="D5080" s="8"/>
      <c r="E5080" s="8"/>
      <c r="F5080" s="9"/>
      <c r="G5080" s="15"/>
    </row>
    <row r="5081" spans="1:7" ht="12.75">
      <c r="A5081" s="8"/>
      <c r="B5081" s="8"/>
      <c r="C5081" s="8"/>
      <c r="D5081" s="8"/>
      <c r="E5081" s="8"/>
      <c r="F5081" s="9"/>
      <c r="G5081" s="15"/>
    </row>
    <row r="5082" spans="1:7" ht="12.75">
      <c r="A5082" s="8"/>
      <c r="B5082" s="8"/>
      <c r="C5082" s="8"/>
      <c r="D5082" s="8"/>
      <c r="E5082" s="8"/>
      <c r="F5082" s="9"/>
      <c r="G5082" s="15"/>
    </row>
    <row r="5083" spans="1:7" ht="12.75">
      <c r="A5083" s="8"/>
      <c r="B5083" s="8"/>
      <c r="C5083" s="8"/>
      <c r="D5083" s="8"/>
      <c r="E5083" s="8"/>
      <c r="F5083" s="9"/>
      <c r="G5083" s="15"/>
    </row>
    <row r="5084" spans="1:7" ht="12.75">
      <c r="A5084" s="8"/>
      <c r="B5084" s="8"/>
      <c r="C5084" s="8"/>
      <c r="D5084" s="8"/>
      <c r="E5084" s="8"/>
      <c r="F5084" s="9"/>
      <c r="G5084" s="15"/>
    </row>
    <row r="5085" spans="1:7" ht="12.75">
      <c r="A5085" s="8"/>
      <c r="B5085" s="8"/>
      <c r="C5085" s="8"/>
      <c r="D5085" s="8"/>
      <c r="E5085" s="8"/>
      <c r="F5085" s="9"/>
      <c r="G5085" s="15"/>
    </row>
    <row r="5086" spans="1:7" ht="12.75">
      <c r="A5086" s="8"/>
      <c r="B5086" s="8"/>
      <c r="C5086" s="8"/>
      <c r="D5086" s="8"/>
      <c r="E5086" s="8"/>
      <c r="F5086" s="9"/>
      <c r="G5086" s="15"/>
    </row>
    <row r="5087" spans="1:7" ht="12.75">
      <c r="A5087" s="8"/>
      <c r="B5087" s="8"/>
      <c r="C5087" s="8"/>
      <c r="D5087" s="8"/>
      <c r="E5087" s="8"/>
      <c r="F5087" s="9"/>
      <c r="G5087" s="15"/>
    </row>
    <row r="5088" spans="1:7" ht="12.75">
      <c r="A5088" s="8"/>
      <c r="B5088" s="8"/>
      <c r="C5088" s="8"/>
      <c r="D5088" s="8"/>
      <c r="E5088" s="8"/>
      <c r="F5088" s="9"/>
      <c r="G5088" s="15"/>
    </row>
    <row r="5089" spans="1:7" ht="12.75">
      <c r="A5089" s="8"/>
      <c r="B5089" s="8"/>
      <c r="C5089" s="8"/>
      <c r="D5089" s="8"/>
      <c r="E5089" s="8"/>
      <c r="F5089" s="9"/>
      <c r="G5089" s="15"/>
    </row>
    <row r="5090" spans="1:7" ht="12.75">
      <c r="A5090" s="8"/>
      <c r="B5090" s="8"/>
      <c r="C5090" s="8"/>
      <c r="D5090" s="8"/>
      <c r="E5090" s="8"/>
      <c r="F5090" s="9"/>
      <c r="G5090" s="15"/>
    </row>
    <row r="5091" spans="1:7" ht="12.75">
      <c r="A5091" s="8"/>
      <c r="B5091" s="8"/>
      <c r="C5091" s="8"/>
      <c r="D5091" s="8"/>
      <c r="E5091" s="8"/>
      <c r="F5091" s="9"/>
      <c r="G5091" s="15"/>
    </row>
    <row r="5092" spans="1:7" ht="12.75">
      <c r="A5092" s="8"/>
      <c r="B5092" s="8"/>
      <c r="C5092" s="8"/>
      <c r="D5092" s="8"/>
      <c r="E5092" s="8"/>
      <c r="F5092" s="9"/>
      <c r="G5092" s="15"/>
    </row>
    <row r="5093" spans="1:7" ht="12.75">
      <c r="A5093" s="8"/>
      <c r="B5093" s="8"/>
      <c r="C5093" s="8"/>
      <c r="D5093" s="8"/>
      <c r="E5093" s="8"/>
      <c r="F5093" s="9"/>
      <c r="G5093" s="15"/>
    </row>
    <row r="5094" spans="1:7" ht="12.75">
      <c r="A5094" s="8"/>
      <c r="B5094" s="8"/>
      <c r="C5094" s="8"/>
      <c r="D5094" s="8"/>
      <c r="E5094" s="8"/>
      <c r="F5094" s="9"/>
      <c r="G5094" s="15"/>
    </row>
    <row r="5095" spans="1:7" ht="12.75">
      <c r="A5095" s="8"/>
      <c r="B5095" s="8"/>
      <c r="C5095" s="8"/>
      <c r="D5095" s="8"/>
      <c r="E5095" s="8"/>
      <c r="F5095" s="9"/>
      <c r="G5095" s="15"/>
    </row>
    <row r="5096" spans="1:7" ht="12.75">
      <c r="A5096" s="8"/>
      <c r="B5096" s="8"/>
      <c r="C5096" s="8"/>
      <c r="D5096" s="8"/>
      <c r="E5096" s="8"/>
      <c r="F5096" s="9"/>
      <c r="G5096" s="15"/>
    </row>
    <row r="5097" spans="1:7" ht="12.75">
      <c r="A5097" s="8"/>
      <c r="B5097" s="8"/>
      <c r="C5097" s="8"/>
      <c r="D5097" s="8"/>
      <c r="E5097" s="8"/>
      <c r="F5097" s="9"/>
      <c r="G5097" s="15"/>
    </row>
    <row r="5098" spans="1:7" ht="12.75">
      <c r="A5098" s="8"/>
      <c r="B5098" s="8"/>
      <c r="C5098" s="8"/>
      <c r="D5098" s="8"/>
      <c r="E5098" s="8"/>
      <c r="F5098" s="9"/>
      <c r="G5098" s="15"/>
    </row>
    <row r="5099" spans="1:7" ht="12.75">
      <c r="A5099" s="8"/>
      <c r="B5099" s="8"/>
      <c r="C5099" s="8"/>
      <c r="D5099" s="8"/>
      <c r="E5099" s="8"/>
      <c r="F5099" s="9"/>
      <c r="G5099" s="15"/>
    </row>
    <row r="5100" spans="1:7" ht="12.75">
      <c r="A5100" s="8"/>
      <c r="B5100" s="8"/>
      <c r="C5100" s="8"/>
      <c r="D5100" s="8"/>
      <c r="E5100" s="8"/>
      <c r="F5100" s="9"/>
      <c r="G5100" s="15"/>
    </row>
    <row r="5101" spans="1:7" ht="12.75">
      <c r="A5101" s="8"/>
      <c r="B5101" s="8"/>
      <c r="C5101" s="8"/>
      <c r="D5101" s="8"/>
      <c r="E5101" s="8"/>
      <c r="F5101" s="9"/>
      <c r="G5101" s="15"/>
    </row>
    <row r="5102" spans="1:7" ht="12.75">
      <c r="A5102" s="8"/>
      <c r="B5102" s="8"/>
      <c r="C5102" s="8"/>
      <c r="D5102" s="8"/>
      <c r="E5102" s="8"/>
      <c r="F5102" s="9"/>
      <c r="G5102" s="15"/>
    </row>
    <row r="5103" spans="1:7" ht="12.75">
      <c r="A5103" s="8"/>
      <c r="B5103" s="8"/>
      <c r="C5103" s="8"/>
      <c r="D5103" s="8"/>
      <c r="E5103" s="8"/>
      <c r="F5103" s="9"/>
      <c r="G5103" s="15"/>
    </row>
    <row r="5104" spans="1:7" ht="12.75">
      <c r="A5104" s="8"/>
      <c r="B5104" s="8"/>
      <c r="C5104" s="8"/>
      <c r="D5104" s="8"/>
      <c r="E5104" s="8"/>
      <c r="F5104" s="9"/>
      <c r="G5104" s="15"/>
    </row>
    <row r="5105" spans="1:7" ht="12.75">
      <c r="A5105" s="8"/>
      <c r="B5105" s="8"/>
      <c r="C5105" s="8"/>
      <c r="D5105" s="8"/>
      <c r="E5105" s="8"/>
      <c r="F5105" s="9"/>
      <c r="G5105" s="15"/>
    </row>
    <row r="5106" spans="1:7" ht="12.75">
      <c r="A5106" s="8"/>
      <c r="B5106" s="8"/>
      <c r="C5106" s="8"/>
      <c r="D5106" s="8"/>
      <c r="E5106" s="8"/>
      <c r="F5106" s="9"/>
      <c r="G5106" s="15"/>
    </row>
    <row r="5107" spans="1:7" ht="12.75">
      <c r="A5107" s="8"/>
      <c r="B5107" s="8"/>
      <c r="C5107" s="8"/>
      <c r="D5107" s="8"/>
      <c r="E5107" s="8"/>
      <c r="F5107" s="9"/>
      <c r="G5107" s="15"/>
    </row>
    <row r="5108" spans="1:7" ht="12.75">
      <c r="A5108" s="8"/>
      <c r="B5108" s="8"/>
      <c r="C5108" s="8"/>
      <c r="D5108" s="8"/>
      <c r="E5108" s="8"/>
      <c r="F5108" s="9"/>
      <c r="G5108" s="15"/>
    </row>
    <row r="5109" spans="1:7" ht="12.75">
      <c r="A5109" s="8"/>
      <c r="B5109" s="8"/>
      <c r="C5109" s="8"/>
      <c r="D5109" s="8"/>
      <c r="E5109" s="8"/>
      <c r="F5109" s="9"/>
      <c r="G5109" s="15"/>
    </row>
    <row r="5110" spans="1:7" ht="12.75">
      <c r="A5110" s="8"/>
      <c r="B5110" s="8"/>
      <c r="C5110" s="8"/>
      <c r="D5110" s="8"/>
      <c r="E5110" s="8"/>
      <c r="F5110" s="9"/>
      <c r="G5110" s="15"/>
    </row>
    <row r="5111" spans="1:7" ht="12.75">
      <c r="A5111" s="8"/>
      <c r="B5111" s="8"/>
      <c r="C5111" s="8"/>
      <c r="D5111" s="8"/>
      <c r="E5111" s="8"/>
      <c r="F5111" s="9"/>
      <c r="G5111" s="15"/>
    </row>
    <row r="5112" spans="1:7" ht="12.75">
      <c r="A5112" s="8"/>
      <c r="B5112" s="8"/>
      <c r="C5112" s="8"/>
      <c r="D5112" s="8"/>
      <c r="E5112" s="8"/>
      <c r="F5112" s="9"/>
      <c r="G5112" s="15"/>
    </row>
    <row r="5113" spans="1:7" ht="12.75">
      <c r="A5113" s="8"/>
      <c r="B5113" s="8"/>
      <c r="C5113" s="8"/>
      <c r="D5113" s="8"/>
      <c r="E5113" s="8"/>
      <c r="F5113" s="9"/>
      <c r="G5113" s="15"/>
    </row>
    <row r="5114" spans="1:7" ht="12.75">
      <c r="A5114" s="8"/>
      <c r="B5114" s="8"/>
      <c r="C5114" s="8"/>
      <c r="D5114" s="8"/>
      <c r="E5114" s="8"/>
      <c r="F5114" s="9"/>
      <c r="G5114" s="15"/>
    </row>
    <row r="5115" spans="1:7" ht="12.75">
      <c r="A5115" s="8"/>
      <c r="B5115" s="8"/>
      <c r="C5115" s="8"/>
      <c r="D5115" s="8"/>
      <c r="E5115" s="8"/>
      <c r="F5115" s="9"/>
      <c r="G5115" s="15"/>
    </row>
    <row r="5116" spans="1:7" ht="12.75">
      <c r="A5116" s="8"/>
      <c r="B5116" s="8"/>
      <c r="C5116" s="8"/>
      <c r="D5116" s="8"/>
      <c r="E5116" s="8"/>
      <c r="F5116" s="9"/>
      <c r="G5116" s="15"/>
    </row>
    <row r="5117" spans="1:7" ht="12.75">
      <c r="A5117" s="8"/>
      <c r="B5117" s="8"/>
      <c r="C5117" s="8"/>
      <c r="D5117" s="8"/>
      <c r="E5117" s="8"/>
      <c r="F5117" s="9"/>
      <c r="G5117" s="15"/>
    </row>
    <row r="5118" spans="1:7" ht="12.75">
      <c r="A5118" s="8"/>
      <c r="B5118" s="8"/>
      <c r="C5118" s="8"/>
      <c r="D5118" s="8"/>
      <c r="E5118" s="8"/>
      <c r="F5118" s="9"/>
      <c r="G5118" s="15"/>
    </row>
    <row r="5119" spans="1:7" ht="12.75">
      <c r="A5119" s="8"/>
      <c r="B5119" s="8"/>
      <c r="C5119" s="8"/>
      <c r="D5119" s="8"/>
      <c r="E5119" s="8"/>
      <c r="F5119" s="9"/>
      <c r="G5119" s="15"/>
    </row>
    <row r="5120" spans="1:7" ht="12.75">
      <c r="A5120" s="8"/>
      <c r="B5120" s="8"/>
      <c r="C5120" s="8"/>
      <c r="D5120" s="8"/>
      <c r="E5120" s="8"/>
      <c r="F5120" s="9"/>
      <c r="G5120" s="15"/>
    </row>
    <row r="5121" spans="1:7" ht="12.75">
      <c r="A5121" s="8"/>
      <c r="B5121" s="8"/>
      <c r="C5121" s="8"/>
      <c r="D5121" s="8"/>
      <c r="E5121" s="8"/>
      <c r="F5121" s="9"/>
      <c r="G5121" s="15"/>
    </row>
    <row r="5122" spans="1:7" ht="12.75">
      <c r="A5122" s="8"/>
      <c r="B5122" s="8"/>
      <c r="C5122" s="8"/>
      <c r="D5122" s="8"/>
      <c r="E5122" s="8"/>
      <c r="F5122" s="9"/>
      <c r="G5122" s="15"/>
    </row>
    <row r="5123" spans="1:7" ht="12.75">
      <c r="A5123" s="8"/>
      <c r="B5123" s="8"/>
      <c r="C5123" s="8"/>
      <c r="D5123" s="8"/>
      <c r="E5123" s="8"/>
      <c r="F5123" s="9"/>
      <c r="G5123" s="15"/>
    </row>
    <row r="5124" spans="1:7" ht="12.75">
      <c r="A5124" s="8"/>
      <c r="B5124" s="8"/>
      <c r="C5124" s="8"/>
      <c r="D5124" s="8"/>
      <c r="E5124" s="8"/>
      <c r="F5124" s="9"/>
      <c r="G5124" s="15"/>
    </row>
    <row r="5125" spans="1:7" ht="12.75">
      <c r="A5125" s="8"/>
      <c r="B5125" s="8"/>
      <c r="C5125" s="8"/>
      <c r="D5125" s="8"/>
      <c r="E5125" s="8"/>
      <c r="F5125" s="9"/>
      <c r="G5125" s="15"/>
    </row>
    <row r="5126" spans="1:7" ht="12.75">
      <c r="A5126" s="8"/>
      <c r="B5126" s="8"/>
      <c r="C5126" s="8"/>
      <c r="D5126" s="8"/>
      <c r="E5126" s="8"/>
      <c r="F5126" s="9"/>
      <c r="G5126" s="15"/>
    </row>
    <row r="5127" spans="1:7" ht="12.75">
      <c r="A5127" s="8"/>
      <c r="B5127" s="8"/>
      <c r="C5127" s="8"/>
      <c r="D5127" s="8"/>
      <c r="E5127" s="8"/>
      <c r="F5127" s="9"/>
      <c r="G5127" s="15"/>
    </row>
    <row r="5128" spans="1:7" ht="12.75">
      <c r="A5128" s="8"/>
      <c r="B5128" s="8"/>
      <c r="C5128" s="8"/>
      <c r="D5128" s="8"/>
      <c r="E5128" s="8"/>
      <c r="F5128" s="9"/>
      <c r="G5128" s="15"/>
    </row>
    <row r="5129" spans="1:7" ht="12.75">
      <c r="A5129" s="8"/>
      <c r="B5129" s="8"/>
      <c r="C5129" s="8"/>
      <c r="D5129" s="8"/>
      <c r="E5129" s="8"/>
      <c r="F5129" s="9"/>
      <c r="G5129" s="15"/>
    </row>
    <row r="5130" spans="1:7" ht="12.75">
      <c r="A5130" s="8"/>
      <c r="B5130" s="8"/>
      <c r="C5130" s="8"/>
      <c r="D5130" s="8"/>
      <c r="E5130" s="8"/>
      <c r="F5130" s="9"/>
      <c r="G5130" s="15"/>
    </row>
    <row r="5131" spans="1:7" ht="12.75">
      <c r="A5131" s="8"/>
      <c r="B5131" s="8"/>
      <c r="C5131" s="8"/>
      <c r="D5131" s="8"/>
      <c r="E5131" s="8"/>
      <c r="F5131" s="9"/>
      <c r="G5131" s="15"/>
    </row>
    <row r="5132" spans="1:7" ht="12.75">
      <c r="A5132" s="8"/>
      <c r="B5132" s="8"/>
      <c r="C5132" s="8"/>
      <c r="D5132" s="8"/>
      <c r="E5132" s="8"/>
      <c r="F5132" s="9"/>
      <c r="G5132" s="15"/>
    </row>
    <row r="5133" spans="1:7" ht="12.75">
      <c r="A5133" s="8"/>
      <c r="B5133" s="8"/>
      <c r="C5133" s="8"/>
      <c r="D5133" s="8"/>
      <c r="E5133" s="8"/>
      <c r="F5133" s="9"/>
      <c r="G5133" s="15"/>
    </row>
    <row r="5134" spans="1:7" ht="12.75">
      <c r="A5134" s="8"/>
      <c r="B5134" s="8"/>
      <c r="C5134" s="8"/>
      <c r="D5134" s="8"/>
      <c r="E5134" s="8"/>
      <c r="F5134" s="9"/>
      <c r="G5134" s="15"/>
    </row>
    <row r="5135" spans="1:7" ht="12.75">
      <c r="A5135" s="8"/>
      <c r="B5135" s="8"/>
      <c r="C5135" s="8"/>
      <c r="D5135" s="8"/>
      <c r="E5135" s="8"/>
      <c r="F5135" s="9"/>
      <c r="G5135" s="15"/>
    </row>
    <row r="5136" spans="1:7" ht="12.75">
      <c r="A5136" s="8"/>
      <c r="B5136" s="8"/>
      <c r="C5136" s="8"/>
      <c r="D5136" s="8"/>
      <c r="E5136" s="8"/>
      <c r="F5136" s="9"/>
      <c r="G5136" s="15"/>
    </row>
    <row r="5137" spans="1:7" ht="12.75">
      <c r="A5137" s="8"/>
      <c r="B5137" s="8"/>
      <c r="C5137" s="8"/>
      <c r="D5137" s="8"/>
      <c r="E5137" s="8"/>
      <c r="F5137" s="9"/>
      <c r="G5137" s="15"/>
    </row>
    <row r="5138" spans="1:7" ht="12.75">
      <c r="A5138" s="8"/>
      <c r="B5138" s="8"/>
      <c r="C5138" s="8"/>
      <c r="D5138" s="8"/>
      <c r="E5138" s="8"/>
      <c r="F5138" s="9"/>
      <c r="G5138" s="15"/>
    </row>
    <row r="5139" spans="1:7" ht="12.75">
      <c r="A5139" s="8"/>
      <c r="B5139" s="8"/>
      <c r="C5139" s="8"/>
      <c r="D5139" s="8"/>
      <c r="E5139" s="8"/>
      <c r="F5139" s="9"/>
      <c r="G5139" s="15"/>
    </row>
    <row r="5140" spans="1:7" ht="12.75">
      <c r="A5140" s="8"/>
      <c r="B5140" s="8"/>
      <c r="C5140" s="8"/>
      <c r="D5140" s="8"/>
      <c r="E5140" s="8"/>
      <c r="F5140" s="9"/>
      <c r="G5140" s="15"/>
    </row>
    <row r="5141" spans="1:7" ht="12.75">
      <c r="A5141" s="8"/>
      <c r="B5141" s="8"/>
      <c r="C5141" s="8"/>
      <c r="D5141" s="8"/>
      <c r="E5141" s="8"/>
      <c r="F5141" s="9"/>
      <c r="G5141" s="15"/>
    </row>
    <row r="5142" spans="1:7" ht="12.75">
      <c r="A5142" s="8"/>
      <c r="B5142" s="8"/>
      <c r="C5142" s="8"/>
      <c r="D5142" s="8"/>
      <c r="E5142" s="8"/>
      <c r="F5142" s="9"/>
      <c r="G5142" s="15"/>
    </row>
    <row r="5143" spans="1:7" ht="12.75">
      <c r="A5143" s="8"/>
      <c r="B5143" s="8"/>
      <c r="C5143" s="8"/>
      <c r="D5143" s="8"/>
      <c r="E5143" s="8"/>
      <c r="F5143" s="9"/>
      <c r="G5143" s="15"/>
    </row>
    <row r="5144" spans="1:7" ht="12.75">
      <c r="A5144" s="8"/>
      <c r="B5144" s="8"/>
      <c r="C5144" s="8"/>
      <c r="D5144" s="8"/>
      <c r="E5144" s="8"/>
      <c r="F5144" s="9"/>
      <c r="G5144" s="15"/>
    </row>
    <row r="5145" spans="1:7" ht="12.75">
      <c r="A5145" s="8"/>
      <c r="B5145" s="8"/>
      <c r="C5145" s="8"/>
      <c r="D5145" s="8"/>
      <c r="E5145" s="8"/>
      <c r="F5145" s="9"/>
      <c r="G5145" s="15"/>
    </row>
    <row r="5146" spans="1:7" ht="12.75">
      <c r="A5146" s="8"/>
      <c r="B5146" s="8"/>
      <c r="C5146" s="8"/>
      <c r="D5146" s="8"/>
      <c r="E5146" s="8"/>
      <c r="F5146" s="9"/>
      <c r="G5146" s="15"/>
    </row>
    <row r="5147" spans="1:7" ht="12.75">
      <c r="A5147" s="8"/>
      <c r="B5147" s="8"/>
      <c r="C5147" s="8"/>
      <c r="D5147" s="8"/>
      <c r="E5147" s="8"/>
      <c r="F5147" s="9"/>
      <c r="G5147" s="15"/>
    </row>
    <row r="5148" spans="1:7" ht="12.75">
      <c r="A5148" s="8"/>
      <c r="B5148" s="8"/>
      <c r="C5148" s="8"/>
      <c r="D5148" s="8"/>
      <c r="E5148" s="8"/>
      <c r="F5148" s="9"/>
      <c r="G5148" s="15"/>
    </row>
    <row r="5149" spans="1:7" ht="12.75">
      <c r="A5149" s="8"/>
      <c r="B5149" s="8"/>
      <c r="C5149" s="8"/>
      <c r="D5149" s="8"/>
      <c r="E5149" s="8"/>
      <c r="F5149" s="9"/>
      <c r="G5149" s="15"/>
    </row>
    <row r="5150" spans="1:7" ht="12.75">
      <c r="A5150" s="8"/>
      <c r="B5150" s="8"/>
      <c r="C5150" s="8"/>
      <c r="D5150" s="8"/>
      <c r="E5150" s="8"/>
      <c r="F5150" s="9"/>
      <c r="G5150" s="15"/>
    </row>
    <row r="5151" spans="1:7" ht="12.75">
      <c r="A5151" s="8"/>
      <c r="B5151" s="8"/>
      <c r="C5151" s="8"/>
      <c r="D5151" s="8"/>
      <c r="E5151" s="8"/>
      <c r="F5151" s="9"/>
      <c r="G5151" s="15"/>
    </row>
    <row r="5152" spans="1:7" ht="12.75">
      <c r="A5152" s="8"/>
      <c r="B5152" s="8"/>
      <c r="C5152" s="8"/>
      <c r="D5152" s="8"/>
      <c r="E5152" s="8"/>
      <c r="F5152" s="9"/>
      <c r="G5152" s="15"/>
    </row>
    <row r="5153" spans="1:7" ht="12.75">
      <c r="A5153" s="8"/>
      <c r="B5153" s="8"/>
      <c r="C5153" s="8"/>
      <c r="D5153" s="8"/>
      <c r="E5153" s="8"/>
      <c r="F5153" s="9"/>
      <c r="G5153" s="15"/>
    </row>
    <row r="5154" spans="1:7" ht="12.75">
      <c r="A5154" s="8"/>
      <c r="B5154" s="8"/>
      <c r="C5154" s="8"/>
      <c r="D5154" s="8"/>
      <c r="E5154" s="8"/>
      <c r="F5154" s="9"/>
      <c r="G5154" s="15"/>
    </row>
    <row r="5155" spans="1:7" ht="12.75">
      <c r="A5155" s="8"/>
      <c r="B5155" s="8"/>
      <c r="C5155" s="8"/>
      <c r="D5155" s="8"/>
      <c r="E5155" s="8"/>
      <c r="F5155" s="9"/>
      <c r="G5155" s="15"/>
    </row>
    <row r="5156" spans="1:7" ht="12.75">
      <c r="A5156" s="8"/>
      <c r="B5156" s="8"/>
      <c r="C5156" s="8"/>
      <c r="D5156" s="8"/>
      <c r="E5156" s="8"/>
      <c r="F5156" s="9"/>
      <c r="G5156" s="15"/>
    </row>
    <row r="5157" spans="1:7" ht="12.75">
      <c r="A5157" s="8"/>
      <c r="B5157" s="8"/>
      <c r="C5157" s="8"/>
      <c r="D5157" s="8"/>
      <c r="E5157" s="8"/>
      <c r="F5157" s="9"/>
      <c r="G5157" s="15"/>
    </row>
    <row r="5158" spans="1:7" ht="12.75">
      <c r="A5158" s="8"/>
      <c r="B5158" s="8"/>
      <c r="C5158" s="8"/>
      <c r="D5158" s="8"/>
      <c r="E5158" s="8"/>
      <c r="F5158" s="9"/>
      <c r="G5158" s="15"/>
    </row>
    <row r="5159" spans="1:7" ht="12.75">
      <c r="A5159" s="8"/>
      <c r="B5159" s="8"/>
      <c r="C5159" s="8"/>
      <c r="D5159" s="8"/>
      <c r="E5159" s="8"/>
      <c r="F5159" s="9"/>
      <c r="G5159" s="15"/>
    </row>
    <row r="5160" spans="1:7" ht="12.75">
      <c r="A5160" s="8"/>
      <c r="B5160" s="8"/>
      <c r="C5160" s="8"/>
      <c r="D5160" s="8"/>
      <c r="E5160" s="8"/>
      <c r="F5160" s="9"/>
      <c r="G5160" s="15"/>
    </row>
    <row r="5161" spans="1:7" ht="12.75">
      <c r="A5161" s="8"/>
      <c r="B5161" s="8"/>
      <c r="C5161" s="8"/>
      <c r="D5161" s="8"/>
      <c r="E5161" s="8"/>
      <c r="F5161" s="9"/>
      <c r="G5161" s="15"/>
    </row>
    <row r="5162" spans="1:7" ht="12.75">
      <c r="A5162" s="8"/>
      <c r="B5162" s="8"/>
      <c r="C5162" s="8"/>
      <c r="D5162" s="8"/>
      <c r="E5162" s="8"/>
      <c r="F5162" s="9"/>
      <c r="G5162" s="15"/>
    </row>
    <row r="5163" spans="1:7" ht="12.75">
      <c r="A5163" s="8"/>
      <c r="B5163" s="8"/>
      <c r="C5163" s="8"/>
      <c r="D5163" s="8"/>
      <c r="E5163" s="8"/>
      <c r="F5163" s="9"/>
      <c r="G5163" s="15"/>
    </row>
    <row r="5164" spans="1:7" ht="12.75">
      <c r="A5164" s="8"/>
      <c r="B5164" s="8"/>
      <c r="C5164" s="8"/>
      <c r="D5164" s="8"/>
      <c r="E5164" s="8"/>
      <c r="F5164" s="9"/>
      <c r="G5164" s="15"/>
    </row>
    <row r="5165" spans="1:7" ht="12.75">
      <c r="A5165" s="8"/>
      <c r="B5165" s="8"/>
      <c r="C5165" s="8"/>
      <c r="D5165" s="8"/>
      <c r="E5165" s="8"/>
      <c r="F5165" s="9"/>
      <c r="G5165" s="15"/>
    </row>
    <row r="5166" spans="1:7" ht="12.75">
      <c r="A5166" s="8"/>
      <c r="B5166" s="8"/>
      <c r="C5166" s="8"/>
      <c r="D5166" s="8"/>
      <c r="E5166" s="8"/>
      <c r="F5166" s="9"/>
      <c r="G5166" s="15"/>
    </row>
    <row r="5167" spans="1:7" ht="12.75">
      <c r="A5167" s="8"/>
      <c r="B5167" s="8"/>
      <c r="C5167" s="8"/>
      <c r="D5167" s="8"/>
      <c r="E5167" s="8"/>
      <c r="F5167" s="9"/>
      <c r="G5167" s="15"/>
    </row>
    <row r="5168" spans="1:7" ht="12.75">
      <c r="A5168" s="8"/>
      <c r="B5168" s="8"/>
      <c r="C5168" s="8"/>
      <c r="D5168" s="8"/>
      <c r="E5168" s="8"/>
      <c r="F5168" s="9"/>
      <c r="G5168" s="15"/>
    </row>
    <row r="5169" spans="1:7" ht="12.75">
      <c r="A5169" s="8"/>
      <c r="B5169" s="8"/>
      <c r="C5169" s="8"/>
      <c r="D5169" s="8"/>
      <c r="E5169" s="8"/>
      <c r="F5169" s="9"/>
      <c r="G5169" s="15"/>
    </row>
    <row r="5170" spans="1:7" ht="12.75">
      <c r="A5170" s="8"/>
      <c r="B5170" s="8"/>
      <c r="C5170" s="8"/>
      <c r="D5170" s="8"/>
      <c r="E5170" s="8"/>
      <c r="F5170" s="9"/>
      <c r="G5170" s="15"/>
    </row>
    <row r="5171" spans="1:7" ht="12.75">
      <c r="A5171" s="8"/>
      <c r="B5171" s="8"/>
      <c r="C5171" s="8"/>
      <c r="D5171" s="8"/>
      <c r="E5171" s="8"/>
      <c r="F5171" s="9"/>
      <c r="G5171" s="15"/>
    </row>
    <row r="5172" spans="1:7" ht="12.75">
      <c r="A5172" s="8"/>
      <c r="B5172" s="8"/>
      <c r="C5172" s="8"/>
      <c r="D5172" s="8"/>
      <c r="E5172" s="8"/>
      <c r="F5172" s="9"/>
      <c r="G5172" s="15"/>
    </row>
    <row r="5173" spans="1:7" ht="12.75">
      <c r="A5173" s="8"/>
      <c r="B5173" s="8"/>
      <c r="C5173" s="8"/>
      <c r="D5173" s="8"/>
      <c r="E5173" s="8"/>
      <c r="F5173" s="9"/>
      <c r="G5173" s="15"/>
    </row>
    <row r="5174" spans="1:7" ht="12.75">
      <c r="A5174" s="8"/>
      <c r="B5174" s="8"/>
      <c r="C5174" s="8"/>
      <c r="D5174" s="8"/>
      <c r="E5174" s="8"/>
      <c r="F5174" s="9"/>
      <c r="G5174" s="15"/>
    </row>
    <row r="5175" spans="1:7" ht="12.75">
      <c r="A5175" s="8"/>
      <c r="B5175" s="8"/>
      <c r="C5175" s="8"/>
      <c r="D5175" s="8"/>
      <c r="E5175" s="8"/>
      <c r="F5175" s="9"/>
      <c r="G5175" s="15"/>
    </row>
    <row r="5176" spans="1:7" ht="12.75">
      <c r="A5176" s="8"/>
      <c r="B5176" s="8"/>
      <c r="C5176" s="8"/>
      <c r="D5176" s="8"/>
      <c r="E5176" s="8"/>
      <c r="F5176" s="9"/>
      <c r="G5176" s="15"/>
    </row>
    <row r="5177" spans="1:7" ht="12.75">
      <c r="A5177" s="8"/>
      <c r="B5177" s="8"/>
      <c r="C5177" s="8"/>
      <c r="D5177" s="8"/>
      <c r="E5177" s="8"/>
      <c r="F5177" s="9"/>
      <c r="G5177" s="15"/>
    </row>
    <row r="5178" spans="1:7" ht="12.75">
      <c r="A5178" s="8"/>
      <c r="B5178" s="8"/>
      <c r="C5178" s="8"/>
      <c r="D5178" s="8"/>
      <c r="E5178" s="8"/>
      <c r="F5178" s="9"/>
      <c r="G5178" s="15"/>
    </row>
    <row r="5179" spans="1:7" ht="12.75">
      <c r="A5179" s="8"/>
      <c r="B5179" s="8"/>
      <c r="C5179" s="8"/>
      <c r="D5179" s="8"/>
      <c r="E5179" s="8"/>
      <c r="F5179" s="9"/>
      <c r="G5179" s="15"/>
    </row>
    <row r="5180" spans="1:7" ht="12.75">
      <c r="A5180" s="8"/>
      <c r="B5180" s="8"/>
      <c r="C5180" s="8"/>
      <c r="D5180" s="8"/>
      <c r="E5180" s="8"/>
      <c r="F5180" s="9"/>
      <c r="G5180" s="15"/>
    </row>
    <row r="5181" spans="1:7" ht="12.75">
      <c r="A5181" s="8"/>
      <c r="B5181" s="8"/>
      <c r="C5181" s="8"/>
      <c r="D5181" s="8"/>
      <c r="E5181" s="8"/>
      <c r="F5181" s="9"/>
      <c r="G5181" s="15"/>
    </row>
    <row r="5182" spans="1:7" ht="12.75">
      <c r="A5182" s="8"/>
      <c r="B5182" s="8"/>
      <c r="C5182" s="8"/>
      <c r="D5182" s="8"/>
      <c r="E5182" s="8"/>
      <c r="F5182" s="9"/>
      <c r="G5182" s="15"/>
    </row>
    <row r="5183" spans="1:7" ht="12.75">
      <c r="A5183" s="8"/>
      <c r="B5183" s="8"/>
      <c r="C5183" s="8"/>
      <c r="D5183" s="8"/>
      <c r="E5183" s="8"/>
      <c r="F5183" s="9"/>
      <c r="G5183" s="15"/>
    </row>
    <row r="5184" spans="1:7" ht="12.75">
      <c r="A5184" s="8"/>
      <c r="B5184" s="8"/>
      <c r="C5184" s="8"/>
      <c r="D5184" s="8"/>
      <c r="E5184" s="8"/>
      <c r="F5184" s="9"/>
      <c r="G5184" s="15"/>
    </row>
    <row r="5185" spans="1:7" ht="12.75">
      <c r="A5185" s="8"/>
      <c r="B5185" s="8"/>
      <c r="C5185" s="8"/>
      <c r="D5185" s="8"/>
      <c r="E5185" s="8"/>
      <c r="F5185" s="9"/>
      <c r="G5185" s="15"/>
    </row>
    <row r="5186" spans="1:7" ht="12.75">
      <c r="A5186" s="8"/>
      <c r="B5186" s="8"/>
      <c r="C5186" s="8"/>
      <c r="D5186" s="8"/>
      <c r="E5186" s="8"/>
      <c r="F5186" s="9"/>
      <c r="G5186" s="15"/>
    </row>
    <row r="5187" spans="1:7" ht="12.75">
      <c r="A5187" s="8"/>
      <c r="B5187" s="8"/>
      <c r="C5187" s="8"/>
      <c r="D5187" s="8"/>
      <c r="E5187" s="8"/>
      <c r="F5187" s="9"/>
      <c r="G5187" s="15"/>
    </row>
    <row r="5188" spans="1:7" ht="12.75">
      <c r="A5188" s="8"/>
      <c r="B5188" s="8"/>
      <c r="C5188" s="8"/>
      <c r="D5188" s="8"/>
      <c r="E5188" s="8"/>
      <c r="F5188" s="9"/>
      <c r="G5188" s="15"/>
    </row>
    <row r="5189" spans="1:7" ht="12.75">
      <c r="A5189" s="8"/>
      <c r="B5189" s="8"/>
      <c r="C5189" s="8"/>
      <c r="D5189" s="8"/>
      <c r="E5189" s="8"/>
      <c r="F5189" s="9"/>
      <c r="G5189" s="15"/>
    </row>
    <row r="5190" spans="1:7" ht="12.75">
      <c r="A5190" s="8"/>
      <c r="B5190" s="8"/>
      <c r="C5190" s="8"/>
      <c r="D5190" s="8"/>
      <c r="E5190" s="8"/>
      <c r="F5190" s="9"/>
      <c r="G5190" s="15"/>
    </row>
    <row r="5191" spans="1:7" ht="12.75">
      <c r="A5191" s="8"/>
      <c r="B5191" s="8"/>
      <c r="C5191" s="8"/>
      <c r="D5191" s="8"/>
      <c r="E5191" s="8"/>
      <c r="F5191" s="9"/>
      <c r="G5191" s="15"/>
    </row>
    <row r="5192" spans="1:7" ht="12.75">
      <c r="A5192" s="8"/>
      <c r="B5192" s="8"/>
      <c r="C5192" s="8"/>
      <c r="D5192" s="8"/>
      <c r="E5192" s="8"/>
      <c r="F5192" s="9"/>
      <c r="G5192" s="15"/>
    </row>
    <row r="5193" spans="1:7" ht="12.75">
      <c r="A5193" s="8"/>
      <c r="B5193" s="8"/>
      <c r="C5193" s="8"/>
      <c r="D5193" s="8"/>
      <c r="E5193" s="8"/>
      <c r="F5193" s="9"/>
      <c r="G5193" s="15"/>
    </row>
    <row r="5194" spans="1:7" ht="12.75">
      <c r="A5194" s="8"/>
      <c r="B5194" s="8"/>
      <c r="C5194" s="8"/>
      <c r="D5194" s="8"/>
      <c r="E5194" s="8"/>
      <c r="F5194" s="9"/>
      <c r="G5194" s="15"/>
    </row>
    <row r="5195" spans="1:7" ht="12.75">
      <c r="A5195" s="8"/>
      <c r="B5195" s="8"/>
      <c r="C5195" s="8"/>
      <c r="D5195" s="8"/>
      <c r="E5195" s="8"/>
      <c r="F5195" s="9"/>
      <c r="G5195" s="15"/>
    </row>
    <row r="5196" spans="1:7" ht="12.75">
      <c r="A5196" s="8"/>
      <c r="B5196" s="8"/>
      <c r="C5196" s="8"/>
      <c r="D5196" s="8"/>
      <c r="E5196" s="8"/>
      <c r="F5196" s="9"/>
      <c r="G5196" s="15"/>
    </row>
    <row r="5197" spans="1:7" ht="12.75">
      <c r="A5197" s="8"/>
      <c r="B5197" s="8"/>
      <c r="C5197" s="8"/>
      <c r="D5197" s="8"/>
      <c r="E5197" s="8"/>
      <c r="F5197" s="9"/>
      <c r="G5197" s="15"/>
    </row>
    <row r="5198" spans="1:7" ht="12.75">
      <c r="A5198" s="8"/>
      <c r="B5198" s="8"/>
      <c r="C5198" s="8"/>
      <c r="D5198" s="8"/>
      <c r="E5198" s="8"/>
      <c r="F5198" s="9"/>
      <c r="G5198" s="15"/>
    </row>
    <row r="5199" spans="1:7" ht="12.75">
      <c r="A5199" s="8"/>
      <c r="B5199" s="8"/>
      <c r="C5199" s="8"/>
      <c r="D5199" s="8"/>
      <c r="E5199" s="8"/>
      <c r="F5199" s="9"/>
      <c r="G5199" s="15"/>
    </row>
    <row r="5200" spans="1:7" ht="12.75">
      <c r="A5200" s="8"/>
      <c r="B5200" s="8"/>
      <c r="C5200" s="8"/>
      <c r="D5200" s="8"/>
      <c r="E5200" s="8"/>
      <c r="F5200" s="9"/>
      <c r="G5200" s="15"/>
    </row>
    <row r="5201" spans="1:7" ht="12.75">
      <c r="A5201" s="8"/>
      <c r="B5201" s="8"/>
      <c r="C5201" s="8"/>
      <c r="D5201" s="8"/>
      <c r="E5201" s="8"/>
      <c r="F5201" s="9"/>
      <c r="G5201" s="15"/>
    </row>
    <row r="5202" spans="1:7" ht="12.75">
      <c r="A5202" s="8"/>
      <c r="B5202" s="8"/>
      <c r="C5202" s="8"/>
      <c r="D5202" s="8"/>
      <c r="E5202" s="8"/>
      <c r="F5202" s="9"/>
      <c r="G5202" s="15"/>
    </row>
    <row r="5203" spans="1:7" ht="12.75">
      <c r="A5203" s="8"/>
      <c r="B5203" s="8"/>
      <c r="C5203" s="8"/>
      <c r="D5203" s="8"/>
      <c r="E5203" s="8"/>
      <c r="F5203" s="9"/>
      <c r="G5203" s="15"/>
    </row>
    <row r="5204" spans="1:7" ht="12.75">
      <c r="A5204" s="8"/>
      <c r="B5204" s="8"/>
      <c r="C5204" s="8"/>
      <c r="D5204" s="8"/>
      <c r="E5204" s="8"/>
      <c r="F5204" s="9"/>
      <c r="G5204" s="15"/>
    </row>
    <row r="5205" spans="1:7" ht="12.75">
      <c r="A5205" s="8"/>
      <c r="B5205" s="8"/>
      <c r="C5205" s="8"/>
      <c r="D5205" s="8"/>
      <c r="E5205" s="8"/>
      <c r="F5205" s="9"/>
      <c r="G5205" s="15"/>
    </row>
    <row r="5206" spans="1:7" ht="12.75">
      <c r="A5206" s="8"/>
      <c r="B5206" s="8"/>
      <c r="C5206" s="8"/>
      <c r="D5206" s="8"/>
      <c r="E5206" s="8"/>
      <c r="F5206" s="9"/>
      <c r="G5206" s="15"/>
    </row>
    <row r="5207" spans="1:7" ht="12.75">
      <c r="A5207" s="8"/>
      <c r="B5207" s="8"/>
      <c r="C5207" s="8"/>
      <c r="D5207" s="8"/>
      <c r="E5207" s="8"/>
      <c r="F5207" s="9"/>
      <c r="G5207" s="15"/>
    </row>
    <row r="5208" spans="1:7" ht="12.75">
      <c r="A5208" s="8"/>
      <c r="B5208" s="8"/>
      <c r="C5208" s="8"/>
      <c r="D5208" s="8"/>
      <c r="E5208" s="8"/>
      <c r="F5208" s="9"/>
      <c r="G5208" s="15"/>
    </row>
    <row r="5209" spans="1:7" ht="12.75">
      <c r="A5209" s="8"/>
      <c r="B5209" s="8"/>
      <c r="C5209" s="8"/>
      <c r="D5209" s="8"/>
      <c r="E5209" s="8"/>
      <c r="F5209" s="9"/>
      <c r="G5209" s="15"/>
    </row>
    <row r="5210" spans="1:7" ht="12.75">
      <c r="A5210" s="8"/>
      <c r="B5210" s="8"/>
      <c r="C5210" s="8"/>
      <c r="D5210" s="8"/>
      <c r="E5210" s="8"/>
      <c r="F5210" s="9"/>
      <c r="G5210" s="15"/>
    </row>
    <row r="5211" spans="1:7" ht="12.75">
      <c r="A5211" s="8"/>
      <c r="B5211" s="8"/>
      <c r="C5211" s="8"/>
      <c r="D5211" s="8"/>
      <c r="E5211" s="8"/>
      <c r="F5211" s="9"/>
      <c r="G5211" s="15"/>
    </row>
    <row r="5212" spans="1:7" ht="12.75">
      <c r="A5212" s="8"/>
      <c r="B5212" s="8"/>
      <c r="C5212" s="8"/>
      <c r="D5212" s="8"/>
      <c r="E5212" s="8"/>
      <c r="F5212" s="9"/>
      <c r="G5212" s="15"/>
    </row>
    <row r="5213" spans="1:7" ht="12.75">
      <c r="A5213" s="8"/>
      <c r="B5213" s="8"/>
      <c r="C5213" s="8"/>
      <c r="D5213" s="8"/>
      <c r="E5213" s="8"/>
      <c r="F5213" s="9"/>
      <c r="G5213" s="15"/>
    </row>
    <row r="5214" spans="1:7" ht="12.75">
      <c r="A5214" s="8"/>
      <c r="B5214" s="8"/>
      <c r="C5214" s="8"/>
      <c r="D5214" s="8"/>
      <c r="E5214" s="8"/>
      <c r="F5214" s="9"/>
      <c r="G5214" s="15"/>
    </row>
    <row r="5215" spans="1:7" ht="12.75">
      <c r="A5215" s="8"/>
      <c r="B5215" s="8"/>
      <c r="C5215" s="8"/>
      <c r="D5215" s="8"/>
      <c r="E5215" s="8"/>
      <c r="F5215" s="9"/>
      <c r="G5215" s="15"/>
    </row>
    <row r="5216" spans="1:7" ht="12.75">
      <c r="A5216" s="8"/>
      <c r="B5216" s="8"/>
      <c r="C5216" s="8"/>
      <c r="D5216" s="8"/>
      <c r="E5216" s="8"/>
      <c r="F5216" s="9"/>
      <c r="G5216" s="15"/>
    </row>
    <row r="5217" spans="1:7" ht="12.75">
      <c r="A5217" s="8"/>
      <c r="B5217" s="8"/>
      <c r="C5217" s="8"/>
      <c r="D5217" s="8"/>
      <c r="E5217" s="8"/>
      <c r="F5217" s="9"/>
      <c r="G5217" s="15"/>
    </row>
    <row r="5218" spans="1:7" ht="12.75">
      <c r="A5218" s="8"/>
      <c r="B5218" s="8"/>
      <c r="C5218" s="8"/>
      <c r="D5218" s="8"/>
      <c r="E5218" s="8"/>
      <c r="F5218" s="9"/>
      <c r="G5218" s="15"/>
    </row>
    <row r="5219" spans="1:7" ht="12.75">
      <c r="A5219" s="8"/>
      <c r="B5219" s="8"/>
      <c r="C5219" s="8"/>
      <c r="D5219" s="8"/>
      <c r="E5219" s="8"/>
      <c r="F5219" s="9"/>
      <c r="G5219" s="15"/>
    </row>
    <row r="5220" spans="1:7" ht="12.75">
      <c r="A5220" s="8"/>
      <c r="B5220" s="8"/>
      <c r="C5220" s="8"/>
      <c r="D5220" s="8"/>
      <c r="E5220" s="8"/>
      <c r="F5220" s="9"/>
      <c r="G5220" s="15"/>
    </row>
    <row r="5221" spans="1:7" ht="12.75">
      <c r="A5221" s="8"/>
      <c r="B5221" s="8"/>
      <c r="C5221" s="8"/>
      <c r="D5221" s="8"/>
      <c r="E5221" s="8"/>
      <c r="F5221" s="9"/>
      <c r="G5221" s="15"/>
    </row>
    <row r="5222" spans="1:7" ht="12.75">
      <c r="A5222" s="8"/>
      <c r="B5222" s="8"/>
      <c r="C5222" s="8"/>
      <c r="D5222" s="8"/>
      <c r="E5222" s="8"/>
      <c r="F5222" s="9"/>
      <c r="G5222" s="15"/>
    </row>
    <row r="5223" spans="1:7" ht="12.75">
      <c r="A5223" s="8"/>
      <c r="B5223" s="8"/>
      <c r="C5223" s="8"/>
      <c r="D5223" s="8"/>
      <c r="E5223" s="8"/>
      <c r="F5223" s="9"/>
      <c r="G5223" s="15"/>
    </row>
    <row r="5224" spans="1:7" ht="12.75">
      <c r="A5224" s="8"/>
      <c r="B5224" s="8"/>
      <c r="C5224" s="8"/>
      <c r="D5224" s="8"/>
      <c r="E5224" s="8"/>
      <c r="F5224" s="9"/>
      <c r="G5224" s="15"/>
    </row>
    <row r="5225" spans="1:7" ht="12.75">
      <c r="A5225" s="8"/>
      <c r="B5225" s="8"/>
      <c r="C5225" s="8"/>
      <c r="D5225" s="8"/>
      <c r="E5225" s="8"/>
      <c r="F5225" s="9"/>
      <c r="G5225" s="15"/>
    </row>
    <row r="5226" spans="1:7" ht="12.75">
      <c r="A5226" s="8"/>
      <c r="B5226" s="8"/>
      <c r="C5226" s="8"/>
      <c r="D5226" s="8"/>
      <c r="E5226" s="8"/>
      <c r="F5226" s="9"/>
      <c r="G5226" s="15"/>
    </row>
    <row r="5227" spans="1:7" ht="12.75">
      <c r="A5227" s="8"/>
      <c r="B5227" s="8"/>
      <c r="C5227" s="8"/>
      <c r="D5227" s="8"/>
      <c r="E5227" s="8"/>
      <c r="F5227" s="9"/>
      <c r="G5227" s="15"/>
    </row>
    <row r="5228" spans="1:7" ht="12.75">
      <c r="A5228" s="8"/>
      <c r="B5228" s="8"/>
      <c r="C5228" s="8"/>
      <c r="D5228" s="8"/>
      <c r="E5228" s="8"/>
      <c r="F5228" s="9"/>
      <c r="G5228" s="15"/>
    </row>
    <row r="5229" spans="1:7" ht="12.75">
      <c r="A5229" s="8"/>
      <c r="B5229" s="8"/>
      <c r="C5229" s="8"/>
      <c r="D5229" s="8"/>
      <c r="E5229" s="8"/>
      <c r="F5229" s="9"/>
      <c r="G5229" s="15"/>
    </row>
    <row r="5230" spans="1:7" ht="12.75">
      <c r="A5230" s="8"/>
      <c r="B5230" s="8"/>
      <c r="C5230" s="8"/>
      <c r="D5230" s="8"/>
      <c r="E5230" s="8"/>
      <c r="F5230" s="9"/>
      <c r="G5230" s="15"/>
    </row>
    <row r="5231" spans="1:7" ht="12.75">
      <c r="A5231" s="8"/>
      <c r="B5231" s="8"/>
      <c r="C5231" s="8"/>
      <c r="D5231" s="8"/>
      <c r="E5231" s="8"/>
      <c r="F5231" s="9"/>
      <c r="G5231" s="15"/>
    </row>
    <row r="5232" spans="1:7" ht="12.75">
      <c r="A5232" s="8"/>
      <c r="B5232" s="8"/>
      <c r="C5232" s="8"/>
      <c r="D5232" s="8"/>
      <c r="E5232" s="8"/>
      <c r="F5232" s="9"/>
      <c r="G5232" s="15"/>
    </row>
    <row r="5233" spans="1:7" ht="12.75">
      <c r="A5233" s="8"/>
      <c r="B5233" s="8"/>
      <c r="C5233" s="8"/>
      <c r="D5233" s="8"/>
      <c r="E5233" s="8"/>
      <c r="F5233" s="9"/>
      <c r="G5233" s="15"/>
    </row>
    <row r="5234" spans="1:7" ht="12.75">
      <c r="A5234" s="8"/>
      <c r="B5234" s="8"/>
      <c r="C5234" s="8"/>
      <c r="D5234" s="8"/>
      <c r="E5234" s="8"/>
      <c r="F5234" s="9"/>
      <c r="G5234" s="15"/>
    </row>
    <row r="5235" spans="1:7" ht="12.75">
      <c r="A5235" s="8"/>
      <c r="B5235" s="8"/>
      <c r="C5235" s="8"/>
      <c r="D5235" s="8"/>
      <c r="E5235" s="8"/>
      <c r="F5235" s="9"/>
      <c r="G5235" s="15"/>
    </row>
    <row r="5236" spans="1:7" ht="12.75">
      <c r="A5236" s="8"/>
      <c r="B5236" s="8"/>
      <c r="C5236" s="8"/>
      <c r="D5236" s="8"/>
      <c r="E5236" s="8"/>
      <c r="F5236" s="9"/>
      <c r="G5236" s="15"/>
    </row>
    <row r="5237" spans="1:7" ht="12.75">
      <c r="A5237" s="8"/>
      <c r="B5237" s="8"/>
      <c r="C5237" s="8"/>
      <c r="D5237" s="8"/>
      <c r="E5237" s="8"/>
      <c r="F5237" s="9"/>
      <c r="G5237" s="15"/>
    </row>
    <row r="5238" spans="1:7" ht="12.75">
      <c r="A5238" s="8"/>
      <c r="B5238" s="8"/>
      <c r="C5238" s="8"/>
      <c r="D5238" s="8"/>
      <c r="E5238" s="8"/>
      <c r="F5238" s="9"/>
      <c r="G5238" s="15"/>
    </row>
    <row r="5239" spans="1:7" ht="12.75">
      <c r="A5239" s="8"/>
      <c r="B5239" s="8"/>
      <c r="C5239" s="8"/>
      <c r="D5239" s="8"/>
      <c r="E5239" s="8"/>
      <c r="F5239" s="9"/>
      <c r="G5239" s="15"/>
    </row>
    <row r="5240" spans="1:7" ht="12.75">
      <c r="A5240" s="8"/>
      <c r="B5240" s="8"/>
      <c r="C5240" s="8"/>
      <c r="D5240" s="8"/>
      <c r="E5240" s="8"/>
      <c r="F5240" s="9"/>
      <c r="G5240" s="15"/>
    </row>
    <row r="5241" spans="1:7" ht="12.75">
      <c r="A5241" s="8"/>
      <c r="B5241" s="8"/>
      <c r="C5241" s="8"/>
      <c r="D5241" s="8"/>
      <c r="E5241" s="8"/>
      <c r="F5241" s="9"/>
      <c r="G5241" s="15"/>
    </row>
    <row r="5242" spans="1:7" ht="12.75">
      <c r="A5242" s="8"/>
      <c r="B5242" s="8"/>
      <c r="C5242" s="8"/>
      <c r="D5242" s="8"/>
      <c r="E5242" s="8"/>
      <c r="F5242" s="9"/>
      <c r="G5242" s="15"/>
    </row>
    <row r="5243" spans="1:7" ht="12.75">
      <c r="A5243" s="8"/>
      <c r="B5243" s="8"/>
      <c r="C5243" s="8"/>
      <c r="D5243" s="8"/>
      <c r="E5243" s="8"/>
      <c r="F5243" s="9"/>
      <c r="G5243" s="15"/>
    </row>
    <row r="5244" spans="1:7" ht="12.75">
      <c r="A5244" s="8"/>
      <c r="B5244" s="8"/>
      <c r="C5244" s="8"/>
      <c r="D5244" s="8"/>
      <c r="E5244" s="8"/>
      <c r="F5244" s="9"/>
      <c r="G5244" s="15"/>
    </row>
    <row r="5245" spans="1:7" ht="12.75">
      <c r="A5245" s="8"/>
      <c r="B5245" s="8"/>
      <c r="C5245" s="8"/>
      <c r="D5245" s="8"/>
      <c r="E5245" s="8"/>
      <c r="F5245" s="9"/>
      <c r="G5245" s="15"/>
    </row>
    <row r="5246" spans="1:7" ht="12.75">
      <c r="A5246" s="8"/>
      <c r="B5246" s="8"/>
      <c r="C5246" s="8"/>
      <c r="D5246" s="8"/>
      <c r="E5246" s="8"/>
      <c r="F5246" s="9"/>
      <c r="G5246" s="15"/>
    </row>
    <row r="5247" spans="1:7" ht="12.75">
      <c r="A5247" s="8"/>
      <c r="B5247" s="8"/>
      <c r="C5247" s="8"/>
      <c r="D5247" s="8"/>
      <c r="E5247" s="8"/>
      <c r="F5247" s="9"/>
      <c r="G5247" s="15"/>
    </row>
    <row r="5248" spans="1:7" ht="12.75">
      <c r="A5248" s="8"/>
      <c r="B5248" s="8"/>
      <c r="C5248" s="8"/>
      <c r="D5248" s="8"/>
      <c r="E5248" s="8"/>
      <c r="F5248" s="9"/>
      <c r="G5248" s="15"/>
    </row>
    <row r="5249" spans="1:7" ht="12.75">
      <c r="A5249" s="8"/>
      <c r="B5249" s="8"/>
      <c r="C5249" s="8"/>
      <c r="D5249" s="8"/>
      <c r="E5249" s="8"/>
      <c r="F5249" s="9"/>
      <c r="G5249" s="15"/>
    </row>
    <row r="5250" spans="1:7" ht="12.75">
      <c r="A5250" s="8"/>
      <c r="B5250" s="8"/>
      <c r="C5250" s="8"/>
      <c r="D5250" s="8"/>
      <c r="E5250" s="8"/>
      <c r="F5250" s="9"/>
      <c r="G5250" s="15"/>
    </row>
    <row r="5251" spans="1:7" ht="12.75">
      <c r="A5251" s="8"/>
      <c r="B5251" s="8"/>
      <c r="C5251" s="8"/>
      <c r="D5251" s="8"/>
      <c r="E5251" s="8"/>
      <c r="F5251" s="9"/>
      <c r="G5251" s="15"/>
    </row>
    <row r="5252" spans="1:7" ht="12.75">
      <c r="A5252" s="8"/>
      <c r="B5252" s="8"/>
      <c r="C5252" s="8"/>
      <c r="D5252" s="8"/>
      <c r="E5252" s="8"/>
      <c r="F5252" s="9"/>
      <c r="G5252" s="15"/>
    </row>
    <row r="5253" spans="1:7" ht="12.75">
      <c r="A5253" s="8"/>
      <c r="B5253" s="8"/>
      <c r="C5253" s="8"/>
      <c r="D5253" s="8"/>
      <c r="E5253" s="8"/>
      <c r="F5253" s="9"/>
      <c r="G5253" s="15"/>
    </row>
    <row r="5254" spans="1:7" ht="12.75">
      <c r="A5254" s="8"/>
      <c r="B5254" s="8"/>
      <c r="C5254" s="8"/>
      <c r="D5254" s="8"/>
      <c r="E5254" s="8"/>
      <c r="F5254" s="9"/>
      <c r="G5254" s="15"/>
    </row>
    <row r="5255" spans="1:7" ht="12.75">
      <c r="A5255" s="8"/>
      <c r="B5255" s="8"/>
      <c r="C5255" s="8"/>
      <c r="D5255" s="8"/>
      <c r="E5255" s="8"/>
      <c r="F5255" s="9"/>
      <c r="G5255" s="15"/>
    </row>
    <row r="5256" spans="1:7" ht="12.75">
      <c r="A5256" s="8"/>
      <c r="B5256" s="8"/>
      <c r="C5256" s="8"/>
      <c r="D5256" s="8"/>
      <c r="E5256" s="8"/>
      <c r="F5256" s="9"/>
      <c r="G5256" s="15"/>
    </row>
    <row r="5257" spans="1:7" ht="12.75">
      <c r="A5257" s="8"/>
      <c r="B5257" s="8"/>
      <c r="C5257" s="8"/>
      <c r="D5257" s="8"/>
      <c r="E5257" s="8"/>
      <c r="F5257" s="9"/>
      <c r="G5257" s="15"/>
    </row>
    <row r="5258" spans="1:7" ht="12.75">
      <c r="A5258" s="8"/>
      <c r="B5258" s="8"/>
      <c r="C5258" s="8"/>
      <c r="D5258" s="8"/>
      <c r="E5258" s="8"/>
      <c r="F5258" s="9"/>
      <c r="G5258" s="15"/>
    </row>
    <row r="5259" spans="1:7" ht="12.75">
      <c r="A5259" s="8"/>
      <c r="B5259" s="8"/>
      <c r="C5259" s="8"/>
      <c r="D5259" s="8"/>
      <c r="E5259" s="8"/>
      <c r="F5259" s="9"/>
      <c r="G5259" s="15"/>
    </row>
    <row r="5260" spans="1:7" ht="12.75">
      <c r="A5260" s="8"/>
      <c r="B5260" s="8"/>
      <c r="C5260" s="8"/>
      <c r="D5260" s="8"/>
      <c r="E5260" s="8"/>
      <c r="F5260" s="9"/>
      <c r="G5260" s="15"/>
    </row>
    <row r="5261" spans="1:7" ht="12.75">
      <c r="A5261" s="8"/>
      <c r="B5261" s="8"/>
      <c r="C5261" s="8"/>
      <c r="D5261" s="8"/>
      <c r="E5261" s="8"/>
      <c r="F5261" s="9"/>
      <c r="G5261" s="15"/>
    </row>
    <row r="5262" spans="1:7" ht="12.75">
      <c r="A5262" s="8"/>
      <c r="B5262" s="8"/>
      <c r="C5262" s="8"/>
      <c r="D5262" s="8"/>
      <c r="E5262" s="8"/>
      <c r="F5262" s="9"/>
      <c r="G5262" s="15"/>
    </row>
    <row r="5263" spans="1:7" ht="12.75">
      <c r="A5263" s="8"/>
      <c r="B5263" s="8"/>
      <c r="C5263" s="8"/>
      <c r="D5263" s="8"/>
      <c r="E5263" s="8"/>
      <c r="F5263" s="9"/>
      <c r="G5263" s="15"/>
    </row>
    <row r="5264" spans="1:7" ht="12.75">
      <c r="A5264" s="8"/>
      <c r="B5264" s="8"/>
      <c r="C5264" s="8"/>
      <c r="D5264" s="8"/>
      <c r="E5264" s="8"/>
      <c r="F5264" s="9"/>
      <c r="G5264" s="15"/>
    </row>
    <row r="5265" spans="1:7" ht="12.75">
      <c r="A5265" s="8"/>
      <c r="B5265" s="8"/>
      <c r="C5265" s="8"/>
      <c r="D5265" s="8"/>
      <c r="E5265" s="8"/>
      <c r="F5265" s="9"/>
      <c r="G5265" s="15"/>
    </row>
    <row r="5266" spans="1:7" ht="12.75">
      <c r="A5266" s="8"/>
      <c r="B5266" s="8"/>
      <c r="C5266" s="8"/>
      <c r="D5266" s="8"/>
      <c r="E5266" s="8"/>
      <c r="F5266" s="9"/>
      <c r="G5266" s="15"/>
    </row>
    <row r="5267" spans="1:7" ht="12.75">
      <c r="A5267" s="8"/>
      <c r="B5267" s="8"/>
      <c r="C5267" s="8"/>
      <c r="D5267" s="8"/>
      <c r="E5267" s="8"/>
      <c r="F5267" s="9"/>
      <c r="G5267" s="15"/>
    </row>
    <row r="5268" spans="1:7" ht="12.75">
      <c r="A5268" s="8"/>
      <c r="B5268" s="8"/>
      <c r="C5268" s="8"/>
      <c r="D5268" s="8"/>
      <c r="E5268" s="8"/>
      <c r="F5268" s="9"/>
      <c r="G5268" s="15"/>
    </row>
    <row r="5269" spans="1:7" ht="12.75">
      <c r="A5269" s="8"/>
      <c r="B5269" s="8"/>
      <c r="C5269" s="8"/>
      <c r="D5269" s="8"/>
      <c r="E5269" s="8"/>
      <c r="F5269" s="9"/>
      <c r="G5269" s="15"/>
    </row>
    <row r="5270" spans="1:7" ht="12.75">
      <c r="A5270" s="8"/>
      <c r="B5270" s="8"/>
      <c r="C5270" s="8"/>
      <c r="D5270" s="8"/>
      <c r="E5270" s="8"/>
      <c r="F5270" s="9"/>
      <c r="G5270" s="15"/>
    </row>
    <row r="5271" spans="1:7" ht="12.75">
      <c r="A5271" s="8"/>
      <c r="B5271" s="8"/>
      <c r="C5271" s="8"/>
      <c r="D5271" s="8"/>
      <c r="E5271" s="8"/>
      <c r="F5271" s="9"/>
      <c r="G5271" s="15"/>
    </row>
    <row r="5272" spans="1:7" ht="12.75">
      <c r="A5272" s="8"/>
      <c r="B5272" s="8"/>
      <c r="C5272" s="8"/>
      <c r="D5272" s="8"/>
      <c r="E5272" s="8"/>
      <c r="F5272" s="9"/>
      <c r="G5272" s="15"/>
    </row>
    <row r="5273" spans="1:7" ht="12.75">
      <c r="A5273" s="8"/>
      <c r="B5273" s="8"/>
      <c r="C5273" s="8"/>
      <c r="D5273" s="8"/>
      <c r="E5273" s="8"/>
      <c r="F5273" s="9"/>
      <c r="G5273" s="15"/>
    </row>
    <row r="5274" spans="1:7" ht="12.75">
      <c r="A5274" s="8"/>
      <c r="B5274" s="8"/>
      <c r="C5274" s="8"/>
      <c r="D5274" s="8"/>
      <c r="E5274" s="8"/>
      <c r="F5274" s="9"/>
      <c r="G5274" s="15"/>
    </row>
    <row r="5275" spans="1:7" ht="12.75">
      <c r="A5275" s="8"/>
      <c r="B5275" s="8"/>
      <c r="C5275" s="8"/>
      <c r="D5275" s="8"/>
      <c r="E5275" s="8"/>
      <c r="F5275" s="9"/>
      <c r="G5275" s="15"/>
    </row>
    <row r="5276" spans="1:7" ht="12.75">
      <c r="A5276" s="8"/>
      <c r="B5276" s="8"/>
      <c r="C5276" s="8"/>
      <c r="D5276" s="8"/>
      <c r="E5276" s="8"/>
      <c r="F5276" s="9"/>
      <c r="G5276" s="15"/>
    </row>
    <row r="5277" spans="1:7" ht="12.75">
      <c r="A5277" s="8"/>
      <c r="B5277" s="8"/>
      <c r="C5277" s="8"/>
      <c r="D5277" s="8"/>
      <c r="E5277" s="8"/>
      <c r="F5277" s="9"/>
      <c r="G5277" s="15"/>
    </row>
    <row r="5278" spans="1:7" ht="12.75">
      <c r="A5278" s="8"/>
      <c r="B5278" s="8"/>
      <c r="C5278" s="8"/>
      <c r="D5278" s="8"/>
      <c r="E5278" s="8"/>
      <c r="F5278" s="9"/>
      <c r="G5278" s="15"/>
    </row>
    <row r="5279" spans="1:7" ht="12.75">
      <c r="A5279" s="8"/>
      <c r="B5279" s="8"/>
      <c r="C5279" s="8"/>
      <c r="D5279" s="8"/>
      <c r="E5279" s="8"/>
      <c r="F5279" s="9"/>
      <c r="G5279" s="15"/>
    </row>
    <row r="5280" spans="1:7" ht="12.75">
      <c r="A5280" s="8"/>
      <c r="B5280" s="8"/>
      <c r="C5280" s="8"/>
      <c r="D5280" s="8"/>
      <c r="E5280" s="8"/>
      <c r="F5280" s="9"/>
      <c r="G5280" s="15"/>
    </row>
    <row r="5281" spans="1:7" ht="12.75">
      <c r="A5281" s="8"/>
      <c r="B5281" s="8"/>
      <c r="C5281" s="8"/>
      <c r="D5281" s="8"/>
      <c r="E5281" s="8"/>
      <c r="F5281" s="9"/>
      <c r="G5281" s="15"/>
    </row>
    <row r="5282" spans="1:7" ht="12.75">
      <c r="A5282" s="8"/>
      <c r="B5282" s="8"/>
      <c r="C5282" s="8"/>
      <c r="D5282" s="8"/>
      <c r="E5282" s="8"/>
      <c r="F5282" s="9"/>
      <c r="G5282" s="15"/>
    </row>
    <row r="5283" spans="1:7" ht="12.75">
      <c r="A5283" s="8"/>
      <c r="B5283" s="8"/>
      <c r="C5283" s="8"/>
      <c r="D5283" s="8"/>
      <c r="E5283" s="8"/>
      <c r="F5283" s="9"/>
      <c r="G5283" s="15"/>
    </row>
    <row r="5284" spans="1:7" ht="12.75">
      <c r="A5284" s="8"/>
      <c r="B5284" s="8"/>
      <c r="C5284" s="8"/>
      <c r="D5284" s="8"/>
      <c r="E5284" s="8"/>
      <c r="F5284" s="9"/>
      <c r="G5284" s="15"/>
    </row>
    <row r="5285" spans="1:7" ht="12.75">
      <c r="A5285" s="8"/>
      <c r="B5285" s="8"/>
      <c r="C5285" s="8"/>
      <c r="D5285" s="8"/>
      <c r="E5285" s="8"/>
      <c r="F5285" s="9"/>
      <c r="G5285" s="15"/>
    </row>
    <row r="5286" spans="1:7" ht="12.75">
      <c r="A5286" s="8"/>
      <c r="B5286" s="8"/>
      <c r="C5286" s="8"/>
      <c r="D5286" s="8"/>
      <c r="E5286" s="8"/>
      <c r="F5286" s="9"/>
      <c r="G5286" s="15"/>
    </row>
    <row r="5287" spans="1:7" ht="12.75">
      <c r="A5287" s="8"/>
      <c r="B5287" s="8"/>
      <c r="C5287" s="8"/>
      <c r="D5287" s="8"/>
      <c r="E5287" s="8"/>
      <c r="F5287" s="9"/>
      <c r="G5287" s="15"/>
    </row>
    <row r="5288" spans="1:7" ht="12.75">
      <c r="A5288" s="8"/>
      <c r="B5288" s="8"/>
      <c r="C5288" s="8"/>
      <c r="D5288" s="8"/>
      <c r="E5288" s="8"/>
      <c r="F5288" s="9"/>
      <c r="G5288" s="15"/>
    </row>
    <row r="5289" spans="1:7" ht="12.75">
      <c r="A5289" s="8"/>
      <c r="B5289" s="8"/>
      <c r="C5289" s="8"/>
      <c r="D5289" s="8"/>
      <c r="E5289" s="8"/>
      <c r="F5289" s="9"/>
      <c r="G5289" s="15"/>
    </row>
    <row r="5290" spans="1:7" ht="12.75">
      <c r="A5290" s="8"/>
      <c r="B5290" s="8"/>
      <c r="C5290" s="8"/>
      <c r="D5290" s="8"/>
      <c r="E5290" s="8"/>
      <c r="F5290" s="9"/>
      <c r="G5290" s="15"/>
    </row>
    <row r="5291" spans="1:7" ht="12.75">
      <c r="A5291" s="8"/>
      <c r="B5291" s="8"/>
      <c r="C5291" s="8"/>
      <c r="D5291" s="8"/>
      <c r="E5291" s="8"/>
      <c r="F5291" s="9"/>
      <c r="G5291" s="15"/>
    </row>
    <row r="5292" spans="1:7" ht="12.75">
      <c r="A5292" s="8"/>
      <c r="B5292" s="8"/>
      <c r="C5292" s="8"/>
      <c r="D5292" s="8"/>
      <c r="E5292" s="8"/>
      <c r="F5292" s="9"/>
      <c r="G5292" s="15"/>
    </row>
    <row r="5293" spans="1:7" ht="12.75">
      <c r="A5293" s="8"/>
      <c r="B5293" s="8"/>
      <c r="C5293" s="8"/>
      <c r="D5293" s="8"/>
      <c r="E5293" s="8"/>
      <c r="F5293" s="9"/>
      <c r="G5293" s="15"/>
    </row>
    <row r="5294" spans="1:7" ht="12.75">
      <c r="A5294" s="8"/>
      <c r="B5294" s="8"/>
      <c r="C5294" s="8"/>
      <c r="D5294" s="8"/>
      <c r="E5294" s="8"/>
      <c r="F5294" s="9"/>
      <c r="G5294" s="15"/>
    </row>
    <row r="5295" spans="1:7" ht="12.75">
      <c r="A5295" s="8"/>
      <c r="B5295" s="8"/>
      <c r="C5295" s="8"/>
      <c r="D5295" s="8"/>
      <c r="E5295" s="8"/>
      <c r="F5295" s="9"/>
      <c r="G5295" s="15"/>
    </row>
    <row r="5296" spans="1:7" ht="12.75">
      <c r="A5296" s="8"/>
      <c r="B5296" s="8"/>
      <c r="C5296" s="8"/>
      <c r="D5296" s="8"/>
      <c r="E5296" s="8"/>
      <c r="F5296" s="9"/>
      <c r="G5296" s="15"/>
    </row>
    <row r="5297" spans="1:7" ht="12.75">
      <c r="A5297" s="8"/>
      <c r="B5297" s="8"/>
      <c r="C5297" s="8"/>
      <c r="D5297" s="8"/>
      <c r="E5297" s="8"/>
      <c r="F5297" s="9"/>
      <c r="G5297" s="15"/>
    </row>
    <row r="5298" spans="1:7" ht="12.75">
      <c r="A5298" s="8"/>
      <c r="B5298" s="8"/>
      <c r="C5298" s="8"/>
      <c r="D5298" s="8"/>
      <c r="E5298" s="8"/>
      <c r="F5298" s="9"/>
      <c r="G5298" s="15"/>
    </row>
    <row r="5299" spans="1:7" ht="12.75">
      <c r="A5299" s="8"/>
      <c r="B5299" s="8"/>
      <c r="C5299" s="8"/>
      <c r="D5299" s="8"/>
      <c r="E5299" s="8"/>
      <c r="F5299" s="9"/>
      <c r="G5299" s="15"/>
    </row>
    <row r="5300" spans="1:7" ht="12.75">
      <c r="A5300" s="8"/>
      <c r="B5300" s="8"/>
      <c r="C5300" s="8"/>
      <c r="D5300" s="8"/>
      <c r="E5300" s="8"/>
      <c r="F5300" s="9"/>
      <c r="G5300" s="15"/>
    </row>
    <row r="5301" spans="1:7" ht="12.75">
      <c r="A5301" s="8"/>
      <c r="B5301" s="8"/>
      <c r="C5301" s="8"/>
      <c r="D5301" s="8"/>
      <c r="E5301" s="8"/>
      <c r="F5301" s="9"/>
      <c r="G5301" s="15"/>
    </row>
    <row r="5302" spans="1:7" ht="12.75">
      <c r="A5302" s="8"/>
      <c r="B5302" s="8"/>
      <c r="C5302" s="8"/>
      <c r="D5302" s="8"/>
      <c r="E5302" s="8"/>
      <c r="F5302" s="9"/>
      <c r="G5302" s="15"/>
    </row>
    <row r="5303" spans="1:7" ht="12.75">
      <c r="A5303" s="8"/>
      <c r="B5303" s="8"/>
      <c r="C5303" s="8"/>
      <c r="D5303" s="8"/>
      <c r="E5303" s="8"/>
      <c r="F5303" s="9"/>
      <c r="G5303" s="15"/>
    </row>
    <row r="5304" spans="1:7" ht="12.75">
      <c r="A5304" s="8"/>
      <c r="B5304" s="8"/>
      <c r="C5304" s="8"/>
      <c r="D5304" s="8"/>
      <c r="E5304" s="8"/>
      <c r="F5304" s="9"/>
      <c r="G5304" s="15"/>
    </row>
    <row r="5305" spans="1:7" ht="12.75">
      <c r="A5305" s="8"/>
      <c r="B5305" s="8"/>
      <c r="C5305" s="8"/>
      <c r="D5305" s="8"/>
      <c r="E5305" s="8"/>
      <c r="F5305" s="9"/>
      <c r="G5305" s="15"/>
    </row>
    <row r="5306" spans="1:7" ht="12.75">
      <c r="A5306" s="8"/>
      <c r="B5306" s="8"/>
      <c r="C5306" s="8"/>
      <c r="D5306" s="8"/>
      <c r="E5306" s="8"/>
      <c r="F5306" s="9"/>
      <c r="G5306" s="15"/>
    </row>
    <row r="5307" spans="1:7" ht="12.75">
      <c r="A5307" s="8"/>
      <c r="B5307" s="8"/>
      <c r="C5307" s="8"/>
      <c r="D5307" s="8"/>
      <c r="E5307" s="8"/>
      <c r="F5307" s="9"/>
      <c r="G5307" s="15"/>
    </row>
    <row r="5308" spans="1:7" ht="12.75">
      <c r="A5308" s="8"/>
      <c r="B5308" s="8"/>
      <c r="C5308" s="8"/>
      <c r="D5308" s="8"/>
      <c r="E5308" s="8"/>
      <c r="F5308" s="9"/>
      <c r="G5308" s="15"/>
    </row>
    <row r="5309" spans="1:7" ht="12.75">
      <c r="A5309" s="8"/>
      <c r="B5309" s="8"/>
      <c r="C5309" s="8"/>
      <c r="D5309" s="8"/>
      <c r="E5309" s="8"/>
      <c r="F5309" s="9"/>
      <c r="G5309" s="15"/>
    </row>
    <row r="5310" spans="1:7" ht="12.75">
      <c r="A5310" s="8"/>
      <c r="B5310" s="8"/>
      <c r="C5310" s="8"/>
      <c r="D5310" s="8"/>
      <c r="E5310" s="8"/>
      <c r="F5310" s="9"/>
      <c r="G5310" s="15"/>
    </row>
    <row r="5311" spans="1:7" ht="12.75">
      <c r="A5311" s="8"/>
      <c r="B5311" s="8"/>
      <c r="C5311" s="8"/>
      <c r="D5311" s="8"/>
      <c r="E5311" s="8"/>
      <c r="F5311" s="9"/>
      <c r="G5311" s="15"/>
    </row>
    <row r="5312" spans="1:7" ht="12.75">
      <c r="A5312" s="8"/>
      <c r="B5312" s="8"/>
      <c r="C5312" s="8"/>
      <c r="D5312" s="8"/>
      <c r="E5312" s="8"/>
      <c r="F5312" s="9"/>
      <c r="G5312" s="15"/>
    </row>
    <row r="5313" spans="1:7" ht="12.75">
      <c r="A5313" s="8"/>
      <c r="B5313" s="8"/>
      <c r="C5313" s="8"/>
      <c r="D5313" s="8"/>
      <c r="E5313" s="8"/>
      <c r="F5313" s="9"/>
      <c r="G5313" s="15"/>
    </row>
    <row r="5314" spans="1:7" ht="12.75">
      <c r="A5314" s="8"/>
      <c r="B5314" s="8"/>
      <c r="C5314" s="8"/>
      <c r="D5314" s="8"/>
      <c r="E5314" s="8"/>
      <c r="F5314" s="9"/>
      <c r="G5314" s="15"/>
    </row>
    <row r="5315" spans="1:7" ht="12.75">
      <c r="A5315" s="8"/>
      <c r="B5315" s="8"/>
      <c r="C5315" s="8"/>
      <c r="D5315" s="8"/>
      <c r="E5315" s="8"/>
      <c r="F5315" s="9"/>
      <c r="G5315" s="15"/>
    </row>
    <row r="5316" spans="1:7" ht="12.75">
      <c r="A5316" s="8"/>
      <c r="B5316" s="8"/>
      <c r="C5316" s="8"/>
      <c r="D5316" s="8"/>
      <c r="E5316" s="8"/>
      <c r="F5316" s="9"/>
      <c r="G5316" s="15"/>
    </row>
    <row r="5317" spans="1:7" ht="12.75">
      <c r="A5317" s="8"/>
      <c r="B5317" s="8"/>
      <c r="C5317" s="8"/>
      <c r="D5317" s="8"/>
      <c r="E5317" s="8"/>
      <c r="F5317" s="9"/>
      <c r="G5317" s="15"/>
    </row>
    <row r="5318" spans="1:7" ht="12.75">
      <c r="A5318" s="8"/>
      <c r="B5318" s="8"/>
      <c r="C5318" s="8"/>
      <c r="D5318" s="8"/>
      <c r="E5318" s="8"/>
      <c r="F5318" s="9"/>
      <c r="G5318" s="15"/>
    </row>
    <row r="5319" spans="1:7" ht="12.75">
      <c r="A5319" s="8"/>
      <c r="B5319" s="8"/>
      <c r="C5319" s="8"/>
      <c r="D5319" s="8"/>
      <c r="E5319" s="8"/>
      <c r="F5319" s="9"/>
      <c r="G5319" s="15"/>
    </row>
    <row r="5320" spans="1:7" ht="12.75">
      <c r="A5320" s="8"/>
      <c r="B5320" s="8"/>
      <c r="C5320" s="8"/>
      <c r="D5320" s="8"/>
      <c r="E5320" s="8"/>
      <c r="F5320" s="9"/>
      <c r="G5320" s="15"/>
    </row>
    <row r="5321" spans="1:7" ht="12.75">
      <c r="A5321" s="8"/>
      <c r="B5321" s="8"/>
      <c r="C5321" s="8"/>
      <c r="D5321" s="8"/>
      <c r="E5321" s="8"/>
      <c r="F5321" s="9"/>
      <c r="G5321" s="15"/>
    </row>
    <row r="5322" spans="1:7" ht="12.75">
      <c r="A5322" s="8"/>
      <c r="B5322" s="8"/>
      <c r="C5322" s="8"/>
      <c r="D5322" s="8"/>
      <c r="E5322" s="8"/>
      <c r="F5322" s="9"/>
      <c r="G5322" s="15"/>
    </row>
    <row r="5323" spans="1:7" ht="12.75">
      <c r="A5323" s="8"/>
      <c r="B5323" s="8"/>
      <c r="C5323" s="8"/>
      <c r="D5323" s="8"/>
      <c r="E5323" s="8"/>
      <c r="F5323" s="9"/>
      <c r="G5323" s="15"/>
    </row>
    <row r="5324" spans="1:7" ht="12.75">
      <c r="A5324" s="8"/>
      <c r="B5324" s="8"/>
      <c r="C5324" s="8"/>
      <c r="D5324" s="8"/>
      <c r="E5324" s="8"/>
      <c r="F5324" s="9"/>
      <c r="G5324" s="15"/>
    </row>
    <row r="5325" spans="1:7" ht="12.75">
      <c r="A5325" s="8"/>
      <c r="B5325" s="8"/>
      <c r="C5325" s="8"/>
      <c r="D5325" s="8"/>
      <c r="E5325" s="8"/>
      <c r="F5325" s="9"/>
      <c r="G5325" s="15"/>
    </row>
    <row r="5326" spans="1:7" ht="12.75">
      <c r="A5326" s="8"/>
      <c r="B5326" s="8"/>
      <c r="C5326" s="8"/>
      <c r="D5326" s="8"/>
      <c r="E5326" s="8"/>
      <c r="F5326" s="9"/>
      <c r="G5326" s="15"/>
    </row>
    <row r="5327" spans="1:7" ht="12.75">
      <c r="A5327" s="8"/>
      <c r="B5327" s="8"/>
      <c r="C5327" s="8"/>
      <c r="D5327" s="8"/>
      <c r="E5327" s="8"/>
      <c r="F5327" s="9"/>
      <c r="G5327" s="15"/>
    </row>
    <row r="5328" spans="1:7" ht="12.75">
      <c r="A5328" s="8"/>
      <c r="B5328" s="8"/>
      <c r="C5328" s="8"/>
      <c r="D5328" s="8"/>
      <c r="E5328" s="8"/>
      <c r="F5328" s="9"/>
      <c r="G5328" s="15"/>
    </row>
    <row r="5329" spans="1:7" ht="12.75">
      <c r="A5329" s="8"/>
      <c r="B5329" s="8"/>
      <c r="C5329" s="8"/>
      <c r="D5329" s="8"/>
      <c r="E5329" s="8"/>
      <c r="F5329" s="9"/>
      <c r="G5329" s="15"/>
    </row>
    <row r="5330" spans="1:7" ht="12.75">
      <c r="A5330" s="8"/>
      <c r="B5330" s="8"/>
      <c r="C5330" s="8"/>
      <c r="D5330" s="8"/>
      <c r="E5330" s="8"/>
      <c r="F5330" s="9"/>
      <c r="G5330" s="15"/>
    </row>
    <row r="5331" spans="1:7" ht="12.75">
      <c r="A5331" s="8"/>
      <c r="B5331" s="8"/>
      <c r="C5331" s="8"/>
      <c r="D5331" s="8"/>
      <c r="E5331" s="8"/>
      <c r="F5331" s="9"/>
      <c r="G5331" s="15"/>
    </row>
    <row r="5332" spans="1:7" ht="12.75">
      <c r="A5332" s="8"/>
      <c r="B5332" s="8"/>
      <c r="C5332" s="8"/>
      <c r="D5332" s="8"/>
      <c r="E5332" s="8"/>
      <c r="F5332" s="9"/>
      <c r="G5332" s="15"/>
    </row>
    <row r="5333" spans="1:7" ht="12.75">
      <c r="A5333" s="8"/>
      <c r="B5333" s="8"/>
      <c r="C5333" s="8"/>
      <c r="D5333" s="8"/>
      <c r="E5333" s="8"/>
      <c r="F5333" s="9"/>
      <c r="G5333" s="15"/>
    </row>
    <row r="5334" spans="1:7" ht="12.75">
      <c r="A5334" s="8"/>
      <c r="B5334" s="8"/>
      <c r="C5334" s="8"/>
      <c r="D5334" s="8"/>
      <c r="E5334" s="8"/>
      <c r="F5334" s="9"/>
      <c r="G5334" s="15"/>
    </row>
    <row r="5335" spans="1:7" ht="12.75">
      <c r="A5335" s="8"/>
      <c r="B5335" s="8"/>
      <c r="C5335" s="8"/>
      <c r="D5335" s="8"/>
      <c r="E5335" s="8"/>
      <c r="F5335" s="9"/>
      <c r="G5335" s="15"/>
    </row>
    <row r="5336" spans="1:7" ht="12.75">
      <c r="A5336" s="8"/>
      <c r="B5336" s="8"/>
      <c r="C5336" s="8"/>
      <c r="D5336" s="8"/>
      <c r="E5336" s="8"/>
      <c r="F5336" s="9"/>
      <c r="G5336" s="15"/>
    </row>
    <row r="5337" spans="1:7" ht="12.75">
      <c r="A5337" s="8"/>
      <c r="B5337" s="8"/>
      <c r="C5337" s="8"/>
      <c r="D5337" s="8"/>
      <c r="E5337" s="8"/>
      <c r="F5337" s="9"/>
      <c r="G5337" s="15"/>
    </row>
    <row r="5338" spans="1:7" ht="12.75">
      <c r="A5338" s="8"/>
      <c r="B5338" s="8"/>
      <c r="C5338" s="8"/>
      <c r="D5338" s="8"/>
      <c r="E5338" s="8"/>
      <c r="F5338" s="9"/>
      <c r="G5338" s="15"/>
    </row>
    <row r="5339" spans="1:7" ht="12.75">
      <c r="A5339" s="8"/>
      <c r="B5339" s="8"/>
      <c r="C5339" s="8"/>
      <c r="D5339" s="8"/>
      <c r="E5339" s="8"/>
      <c r="F5339" s="9"/>
      <c r="G5339" s="15"/>
    </row>
    <row r="5340" spans="1:7" ht="12.75">
      <c r="A5340" s="8"/>
      <c r="B5340" s="8"/>
      <c r="C5340" s="8"/>
      <c r="D5340" s="8"/>
      <c r="E5340" s="8"/>
      <c r="F5340" s="9"/>
      <c r="G5340" s="15"/>
    </row>
    <row r="5341" spans="1:7" ht="12.75">
      <c r="A5341" s="8"/>
      <c r="B5341" s="8"/>
      <c r="C5341" s="8"/>
      <c r="D5341" s="8"/>
      <c r="E5341" s="8"/>
      <c r="F5341" s="9"/>
      <c r="G5341" s="15"/>
    </row>
    <row r="5342" spans="1:7" ht="12.75">
      <c r="A5342" s="8"/>
      <c r="B5342" s="8"/>
      <c r="C5342" s="8"/>
      <c r="D5342" s="8"/>
      <c r="E5342" s="8"/>
      <c r="F5342" s="9"/>
      <c r="G5342" s="15"/>
    </row>
    <row r="5343" spans="1:7" ht="12.75">
      <c r="A5343" s="8"/>
      <c r="B5343" s="8"/>
      <c r="C5343" s="8"/>
      <c r="D5343" s="8"/>
      <c r="E5343" s="8"/>
      <c r="F5343" s="9"/>
      <c r="G5343" s="15"/>
    </row>
    <row r="5344" spans="1:7" ht="12.75">
      <c r="A5344" s="8"/>
      <c r="B5344" s="8"/>
      <c r="C5344" s="8"/>
      <c r="D5344" s="8"/>
      <c r="E5344" s="8"/>
      <c r="F5344" s="9"/>
      <c r="G5344" s="15"/>
    </row>
    <row r="5345" spans="1:7" ht="12.75">
      <c r="A5345" s="8"/>
      <c r="B5345" s="8"/>
      <c r="C5345" s="8"/>
      <c r="D5345" s="8"/>
      <c r="E5345" s="8"/>
      <c r="F5345" s="9"/>
      <c r="G5345" s="15"/>
    </row>
    <row r="5346" spans="1:7" ht="12.75">
      <c r="A5346" s="8"/>
      <c r="B5346" s="8"/>
      <c r="C5346" s="8"/>
      <c r="D5346" s="8"/>
      <c r="E5346" s="8"/>
      <c r="F5346" s="9"/>
      <c r="G5346" s="15"/>
    </row>
    <row r="5347" spans="1:7" ht="12.75">
      <c r="A5347" s="8"/>
      <c r="B5347" s="8"/>
      <c r="C5347" s="8"/>
      <c r="D5347" s="8"/>
      <c r="E5347" s="8"/>
      <c r="F5347" s="9"/>
      <c r="G5347" s="15"/>
    </row>
    <row r="5348" spans="1:7" ht="12.75">
      <c r="A5348" s="8"/>
      <c r="B5348" s="8"/>
      <c r="C5348" s="8"/>
      <c r="D5348" s="8"/>
      <c r="E5348" s="8"/>
      <c r="F5348" s="9"/>
      <c r="G5348" s="15"/>
    </row>
    <row r="5349" spans="1:7" ht="12.75">
      <c r="A5349" s="8"/>
      <c r="B5349" s="8"/>
      <c r="C5349" s="8"/>
      <c r="D5349" s="8"/>
      <c r="E5349" s="8"/>
      <c r="F5349" s="9"/>
      <c r="G5349" s="15"/>
    </row>
    <row r="5350" spans="1:7" ht="12.75">
      <c r="A5350" s="8"/>
      <c r="B5350" s="8"/>
      <c r="C5350" s="8"/>
      <c r="D5350" s="8"/>
      <c r="E5350" s="8"/>
      <c r="F5350" s="9"/>
      <c r="G5350" s="15"/>
    </row>
    <row r="5351" spans="1:7" ht="12.75">
      <c r="A5351" s="8"/>
      <c r="B5351" s="8"/>
      <c r="C5351" s="8"/>
      <c r="D5351" s="8"/>
      <c r="E5351" s="8"/>
      <c r="F5351" s="9"/>
      <c r="G5351" s="15"/>
    </row>
    <row r="5352" spans="1:7" ht="12.75">
      <c r="A5352" s="8"/>
      <c r="B5352" s="8"/>
      <c r="C5352" s="8"/>
      <c r="D5352" s="8"/>
      <c r="E5352" s="8"/>
      <c r="F5352" s="9"/>
      <c r="G5352" s="15"/>
    </row>
    <row r="5353" spans="1:7" ht="12.75">
      <c r="A5353" s="8"/>
      <c r="B5353" s="8"/>
      <c r="C5353" s="8"/>
      <c r="D5353" s="8"/>
      <c r="E5353" s="8"/>
      <c r="F5353" s="9"/>
      <c r="G5353" s="15"/>
    </row>
    <row r="5354" spans="1:7" ht="12.75">
      <c r="A5354" s="8"/>
      <c r="B5354" s="8"/>
      <c r="C5354" s="8"/>
      <c r="D5354" s="8"/>
      <c r="E5354" s="8"/>
      <c r="F5354" s="9"/>
      <c r="G5354" s="15"/>
    </row>
    <row r="5355" spans="1:7" ht="12.75">
      <c r="A5355" s="8"/>
      <c r="B5355" s="8"/>
      <c r="C5355" s="8"/>
      <c r="D5355" s="8"/>
      <c r="E5355" s="8"/>
      <c r="F5355" s="9"/>
      <c r="G5355" s="15"/>
    </row>
    <row r="5356" spans="1:7" ht="12.75">
      <c r="A5356" s="8"/>
      <c r="B5356" s="8"/>
      <c r="C5356" s="8"/>
      <c r="D5356" s="8"/>
      <c r="E5356" s="8"/>
      <c r="F5356" s="9"/>
      <c r="G5356" s="15"/>
    </row>
    <row r="5357" spans="1:7" ht="12.75">
      <c r="A5357" s="8"/>
      <c r="B5357" s="8"/>
      <c r="C5357" s="8"/>
      <c r="D5357" s="8"/>
      <c r="E5357" s="8"/>
      <c r="F5357" s="9"/>
      <c r="G5357" s="15"/>
    </row>
    <row r="5358" spans="1:7" ht="12.75">
      <c r="A5358" s="8"/>
      <c r="B5358" s="8"/>
      <c r="C5358" s="8"/>
      <c r="D5358" s="8"/>
      <c r="E5358" s="8"/>
      <c r="F5358" s="9"/>
      <c r="G5358" s="15"/>
    </row>
    <row r="5359" spans="1:7" ht="12.75">
      <c r="A5359" s="8"/>
      <c r="B5359" s="8"/>
      <c r="C5359" s="8"/>
      <c r="D5359" s="8"/>
      <c r="E5359" s="8"/>
      <c r="F5359" s="9"/>
      <c r="G5359" s="15"/>
    </row>
    <row r="5360" spans="1:7" ht="12.75">
      <c r="A5360" s="8"/>
      <c r="B5360" s="8"/>
      <c r="C5360" s="8"/>
      <c r="D5360" s="8"/>
      <c r="E5360" s="8"/>
      <c r="F5360" s="9"/>
      <c r="G5360" s="15"/>
    </row>
    <row r="5361" spans="1:7" ht="12.75">
      <c r="A5361" s="8"/>
      <c r="B5361" s="8"/>
      <c r="C5361" s="8"/>
      <c r="D5361" s="8"/>
      <c r="E5361" s="8"/>
      <c r="F5361" s="9"/>
      <c r="G5361" s="15"/>
    </row>
    <row r="5362" spans="1:7" ht="12.75">
      <c r="A5362" s="8"/>
      <c r="B5362" s="8"/>
      <c r="C5362" s="8"/>
      <c r="D5362" s="8"/>
      <c r="E5362" s="8"/>
      <c r="F5362" s="9"/>
      <c r="G5362" s="15"/>
    </row>
    <row r="5363" spans="1:7" ht="12.75">
      <c r="A5363" s="8"/>
      <c r="B5363" s="8"/>
      <c r="C5363" s="8"/>
      <c r="D5363" s="8"/>
      <c r="E5363" s="8"/>
      <c r="F5363" s="9"/>
      <c r="G5363" s="15"/>
    </row>
    <row r="5364" spans="1:7" ht="12.75">
      <c r="A5364" s="8"/>
      <c r="B5364" s="8"/>
      <c r="C5364" s="8"/>
      <c r="D5364" s="8"/>
      <c r="E5364" s="8"/>
      <c r="F5364" s="9"/>
      <c r="G5364" s="15"/>
    </row>
    <row r="5365" spans="1:7" ht="12.75">
      <c r="A5365" s="8"/>
      <c r="B5365" s="8"/>
      <c r="C5365" s="8"/>
      <c r="D5365" s="8"/>
      <c r="E5365" s="8"/>
      <c r="F5365" s="9"/>
      <c r="G5365" s="15"/>
    </row>
    <row r="5366" spans="1:7" ht="12.75">
      <c r="A5366" s="8"/>
      <c r="B5366" s="8"/>
      <c r="C5366" s="8"/>
      <c r="D5366" s="8"/>
      <c r="E5366" s="8"/>
      <c r="F5366" s="9"/>
      <c r="G5366" s="15"/>
    </row>
    <row r="5367" spans="1:7" ht="12.75">
      <c r="A5367" s="8"/>
      <c r="B5367" s="8"/>
      <c r="C5367" s="8"/>
      <c r="D5367" s="8"/>
      <c r="E5367" s="8"/>
      <c r="F5367" s="9"/>
      <c r="G5367" s="15"/>
    </row>
    <row r="5368" spans="1:7" ht="12.75">
      <c r="A5368" s="8"/>
      <c r="B5368" s="8"/>
      <c r="C5368" s="8"/>
      <c r="D5368" s="8"/>
      <c r="E5368" s="8"/>
      <c r="F5368" s="9"/>
      <c r="G5368" s="15"/>
    </row>
    <row r="5369" spans="1:7" ht="12.75">
      <c r="A5369" s="8"/>
      <c r="B5369" s="8"/>
      <c r="C5369" s="8"/>
      <c r="D5369" s="8"/>
      <c r="E5369" s="8"/>
      <c r="F5369" s="9"/>
      <c r="G5369" s="15"/>
    </row>
    <row r="5370" spans="1:7" ht="12.75">
      <c r="A5370" s="8"/>
      <c r="B5370" s="8"/>
      <c r="C5370" s="8"/>
      <c r="D5370" s="8"/>
      <c r="E5370" s="8"/>
      <c r="F5370" s="9"/>
      <c r="G5370" s="15"/>
    </row>
    <row r="5371" spans="1:7" ht="12.75">
      <c r="A5371" s="8"/>
      <c r="B5371" s="8"/>
      <c r="C5371" s="8"/>
      <c r="D5371" s="8"/>
      <c r="E5371" s="8"/>
      <c r="F5371" s="9"/>
      <c r="G5371" s="15"/>
    </row>
    <row r="5372" spans="1:7" ht="12.75">
      <c r="A5372" s="8"/>
      <c r="B5372" s="8"/>
      <c r="C5372" s="8"/>
      <c r="D5372" s="8"/>
      <c r="E5372" s="8"/>
      <c r="F5372" s="9"/>
      <c r="G5372" s="15"/>
    </row>
    <row r="5373" spans="1:7" ht="12.75">
      <c r="A5373" s="8"/>
      <c r="B5373" s="8"/>
      <c r="C5373" s="8"/>
      <c r="D5373" s="8"/>
      <c r="E5373" s="8"/>
      <c r="F5373" s="9"/>
      <c r="G5373" s="15"/>
    </row>
    <row r="5374" spans="1:7" ht="12.75">
      <c r="A5374" s="8"/>
      <c r="B5374" s="8"/>
      <c r="C5374" s="8"/>
      <c r="D5374" s="8"/>
      <c r="E5374" s="8"/>
      <c r="F5374" s="9"/>
      <c r="G5374" s="15"/>
    </row>
    <row r="5375" spans="1:7" ht="12.75">
      <c r="A5375" s="8"/>
      <c r="B5375" s="8"/>
      <c r="C5375" s="8"/>
      <c r="D5375" s="8"/>
      <c r="E5375" s="8"/>
      <c r="F5375" s="9"/>
      <c r="G5375" s="15"/>
    </row>
    <row r="5376" spans="1:7" ht="12.75">
      <c r="A5376" s="8"/>
      <c r="B5376" s="8"/>
      <c r="C5376" s="8"/>
      <c r="D5376" s="8"/>
      <c r="E5376" s="8"/>
      <c r="F5376" s="9"/>
      <c r="G5376" s="15"/>
    </row>
    <row r="5377" spans="1:7" ht="12.75">
      <c r="A5377" s="8"/>
      <c r="B5377" s="8"/>
      <c r="C5377" s="8"/>
      <c r="D5377" s="8"/>
      <c r="E5377" s="8"/>
      <c r="F5377" s="9"/>
      <c r="G5377" s="15"/>
    </row>
    <row r="5378" spans="1:7" ht="12.75">
      <c r="A5378" s="8"/>
      <c r="B5378" s="8"/>
      <c r="C5378" s="8"/>
      <c r="D5378" s="8"/>
      <c r="E5378" s="8"/>
      <c r="F5378" s="9"/>
      <c r="G5378" s="15"/>
    </row>
    <row r="5379" spans="1:7" ht="12.75">
      <c r="A5379" s="8"/>
      <c r="B5379" s="8"/>
      <c r="C5379" s="8"/>
      <c r="D5379" s="8"/>
      <c r="E5379" s="8"/>
      <c r="F5379" s="9"/>
      <c r="G5379" s="15"/>
    </row>
    <row r="5380" spans="1:7" ht="12.75">
      <c r="A5380" s="8"/>
      <c r="B5380" s="8"/>
      <c r="C5380" s="8"/>
      <c r="D5380" s="8"/>
      <c r="E5380" s="8"/>
      <c r="F5380" s="9"/>
      <c r="G5380" s="15"/>
    </row>
    <row r="5381" spans="1:7" ht="12.75">
      <c r="A5381" s="8"/>
      <c r="B5381" s="8"/>
      <c r="C5381" s="8"/>
      <c r="D5381" s="8"/>
      <c r="E5381" s="8"/>
      <c r="F5381" s="9"/>
      <c r="G5381" s="15"/>
    </row>
    <row r="5382" spans="1:7" ht="12.75">
      <c r="A5382" s="8"/>
      <c r="B5382" s="8"/>
      <c r="C5382" s="8"/>
      <c r="D5382" s="8"/>
      <c r="E5382" s="8"/>
      <c r="F5382" s="9"/>
      <c r="G5382" s="15"/>
    </row>
    <row r="5383" spans="1:7" ht="12.75">
      <c r="A5383" s="8"/>
      <c r="B5383" s="8"/>
      <c r="C5383" s="8"/>
      <c r="D5383" s="8"/>
      <c r="E5383" s="8"/>
      <c r="F5383" s="9"/>
      <c r="G5383" s="15"/>
    </row>
    <row r="5384" spans="1:7" ht="12.75">
      <c r="A5384" s="8"/>
      <c r="B5384" s="8"/>
      <c r="C5384" s="8"/>
      <c r="D5384" s="8"/>
      <c r="E5384" s="8"/>
      <c r="F5384" s="9"/>
      <c r="G5384" s="15"/>
    </row>
    <row r="5385" spans="1:7" ht="12.75">
      <c r="A5385" s="8"/>
      <c r="B5385" s="8"/>
      <c r="C5385" s="8"/>
      <c r="D5385" s="8"/>
      <c r="E5385" s="8"/>
      <c r="F5385" s="9"/>
      <c r="G5385" s="15"/>
    </row>
    <row r="5386" spans="1:7" ht="12.75">
      <c r="A5386" s="8"/>
      <c r="B5386" s="8"/>
      <c r="C5386" s="8"/>
      <c r="D5386" s="8"/>
      <c r="E5386" s="8"/>
      <c r="F5386" s="9"/>
      <c r="G5386" s="15"/>
    </row>
    <row r="5387" spans="1:7" ht="12.75">
      <c r="A5387" s="8"/>
      <c r="B5387" s="8"/>
      <c r="C5387" s="8"/>
      <c r="D5387" s="8"/>
      <c r="E5387" s="8"/>
      <c r="F5387" s="9"/>
      <c r="G5387" s="15"/>
    </row>
    <row r="5388" spans="1:7" ht="12.75">
      <c r="A5388" s="8"/>
      <c r="B5388" s="8"/>
      <c r="C5388" s="8"/>
      <c r="D5388" s="8"/>
      <c r="E5388" s="8"/>
      <c r="F5388" s="9"/>
      <c r="G5388" s="15"/>
    </row>
    <row r="5389" spans="1:7" ht="12.75">
      <c r="A5389" s="8"/>
      <c r="B5389" s="8"/>
      <c r="C5389" s="8"/>
      <c r="D5389" s="8"/>
      <c r="E5389" s="8"/>
      <c r="F5389" s="9"/>
      <c r="G5389" s="15"/>
    </row>
    <row r="5390" spans="1:7" ht="12.75">
      <c r="A5390" s="8"/>
      <c r="B5390" s="8"/>
      <c r="C5390" s="8"/>
      <c r="D5390" s="8"/>
      <c r="E5390" s="8"/>
      <c r="F5390" s="9"/>
      <c r="G5390" s="15"/>
    </row>
    <row r="5391" spans="1:7" ht="12.75">
      <c r="A5391" s="8"/>
      <c r="B5391" s="8"/>
      <c r="C5391" s="8"/>
      <c r="D5391" s="8"/>
      <c r="E5391" s="8"/>
      <c r="F5391" s="9"/>
      <c r="G5391" s="15"/>
    </row>
    <row r="5392" spans="1:7" ht="12.75">
      <c r="A5392" s="8"/>
      <c r="B5392" s="8"/>
      <c r="C5392" s="8"/>
      <c r="D5392" s="8"/>
      <c r="E5392" s="8"/>
      <c r="F5392" s="9"/>
      <c r="G5392" s="15"/>
    </row>
    <row r="5393" spans="1:7" ht="12.75">
      <c r="A5393" s="8"/>
      <c r="B5393" s="8"/>
      <c r="C5393" s="8"/>
      <c r="D5393" s="8"/>
      <c r="E5393" s="8"/>
      <c r="F5393" s="9"/>
      <c r="G5393" s="15"/>
    </row>
    <row r="5394" spans="1:7" ht="12.75">
      <c r="A5394" s="8"/>
      <c r="B5394" s="8"/>
      <c r="C5394" s="8"/>
      <c r="D5394" s="8"/>
      <c r="E5394" s="8"/>
      <c r="F5394" s="9"/>
      <c r="G5394" s="15"/>
    </row>
    <row r="5395" spans="1:7" ht="12.75">
      <c r="A5395" s="8"/>
      <c r="B5395" s="8"/>
      <c r="C5395" s="8"/>
      <c r="D5395" s="8"/>
      <c r="E5395" s="8"/>
      <c r="F5395" s="9"/>
      <c r="G5395" s="15"/>
    </row>
    <row r="5396" spans="1:7" ht="12.75">
      <c r="A5396" s="8"/>
      <c r="B5396" s="8"/>
      <c r="C5396" s="8"/>
      <c r="D5396" s="8"/>
      <c r="E5396" s="8"/>
      <c r="F5396" s="9"/>
      <c r="G5396" s="15"/>
    </row>
    <row r="5397" spans="1:7" ht="12.75">
      <c r="A5397" s="8"/>
      <c r="B5397" s="8"/>
      <c r="C5397" s="8"/>
      <c r="D5397" s="8"/>
      <c r="E5397" s="8"/>
      <c r="F5397" s="9"/>
      <c r="G5397" s="15"/>
    </row>
    <row r="5398" spans="1:7" ht="12.75">
      <c r="A5398" s="8"/>
      <c r="B5398" s="8"/>
      <c r="C5398" s="8"/>
      <c r="D5398" s="8"/>
      <c r="E5398" s="8"/>
      <c r="F5398" s="9"/>
      <c r="G5398" s="15"/>
    </row>
    <row r="5399" spans="1:7" ht="12.75">
      <c r="A5399" s="8"/>
      <c r="B5399" s="8"/>
      <c r="C5399" s="8"/>
      <c r="D5399" s="8"/>
      <c r="E5399" s="8"/>
      <c r="F5399" s="9"/>
      <c r="G5399" s="15"/>
    </row>
    <row r="5400" spans="1:7" ht="12.75">
      <c r="A5400" s="8"/>
      <c r="B5400" s="8"/>
      <c r="C5400" s="8"/>
      <c r="D5400" s="8"/>
      <c r="E5400" s="8"/>
      <c r="F5400" s="9"/>
      <c r="G5400" s="15"/>
    </row>
    <row r="5401" spans="1:7" ht="12.75">
      <c r="A5401" s="8"/>
      <c r="B5401" s="8"/>
      <c r="C5401" s="8"/>
      <c r="D5401" s="8"/>
      <c r="E5401" s="8"/>
      <c r="F5401" s="9"/>
      <c r="G5401" s="15"/>
    </row>
    <row r="5402" spans="1:7" ht="12.75">
      <c r="A5402" s="8"/>
      <c r="B5402" s="8"/>
      <c r="C5402" s="8"/>
      <c r="D5402" s="8"/>
      <c r="E5402" s="8"/>
      <c r="F5402" s="9"/>
      <c r="G5402" s="15"/>
    </row>
    <row r="5403" spans="1:7" ht="12.75">
      <c r="A5403" s="8"/>
      <c r="B5403" s="8"/>
      <c r="C5403" s="8"/>
      <c r="D5403" s="8"/>
      <c r="E5403" s="8"/>
      <c r="F5403" s="9"/>
      <c r="G5403" s="15"/>
    </row>
    <row r="5404" spans="1:7" ht="12.75">
      <c r="A5404" s="8"/>
      <c r="B5404" s="8"/>
      <c r="C5404" s="8"/>
      <c r="D5404" s="8"/>
      <c r="E5404" s="8"/>
      <c r="F5404" s="9"/>
      <c r="G5404" s="15"/>
    </row>
    <row r="5405" spans="1:7" ht="12.75">
      <c r="A5405" s="8"/>
      <c r="B5405" s="8"/>
      <c r="C5405" s="8"/>
      <c r="D5405" s="8"/>
      <c r="E5405" s="8"/>
      <c r="F5405" s="9"/>
      <c r="G5405" s="15"/>
    </row>
    <row r="5406" spans="1:7" ht="12.75">
      <c r="A5406" s="8"/>
      <c r="B5406" s="8"/>
      <c r="C5406" s="8"/>
      <c r="D5406" s="8"/>
      <c r="E5406" s="8"/>
      <c r="F5406" s="9"/>
      <c r="G5406" s="15"/>
    </row>
    <row r="5407" spans="1:7" ht="12.75">
      <c r="A5407" s="8"/>
      <c r="B5407" s="8"/>
      <c r="C5407" s="8"/>
      <c r="D5407" s="8"/>
      <c r="E5407" s="8"/>
      <c r="F5407" s="9"/>
      <c r="G5407" s="15"/>
    </row>
    <row r="5408" spans="1:7" ht="12.75">
      <c r="A5408" s="8"/>
      <c r="B5408" s="8"/>
      <c r="C5408" s="8"/>
      <c r="D5408" s="8"/>
      <c r="E5408" s="8"/>
      <c r="F5408" s="9"/>
      <c r="G5408" s="15"/>
    </row>
    <row r="5409" spans="1:7" ht="12.75">
      <c r="A5409" s="8"/>
      <c r="B5409" s="8"/>
      <c r="C5409" s="8"/>
      <c r="D5409" s="8"/>
      <c r="E5409" s="8"/>
      <c r="F5409" s="9"/>
      <c r="G5409" s="15"/>
    </row>
    <row r="5410" spans="1:7" ht="12.75">
      <c r="A5410" s="8"/>
      <c r="B5410" s="8"/>
      <c r="C5410" s="8"/>
      <c r="D5410" s="8"/>
      <c r="E5410" s="8"/>
      <c r="F5410" s="9"/>
      <c r="G5410" s="15"/>
    </row>
    <row r="5411" spans="1:7" ht="12.75">
      <c r="A5411" s="8"/>
      <c r="B5411" s="8"/>
      <c r="C5411" s="8"/>
      <c r="D5411" s="8"/>
      <c r="E5411" s="8"/>
      <c r="F5411" s="9"/>
      <c r="G5411" s="15"/>
    </row>
    <row r="5412" spans="1:7" ht="12.75">
      <c r="A5412" s="8"/>
      <c r="B5412" s="8"/>
      <c r="C5412" s="8"/>
      <c r="D5412" s="8"/>
      <c r="E5412" s="8"/>
      <c r="F5412" s="9"/>
      <c r="G5412" s="15"/>
    </row>
    <row r="5413" spans="1:7" ht="12.75">
      <c r="A5413" s="8"/>
      <c r="B5413" s="8"/>
      <c r="C5413" s="8"/>
      <c r="D5413" s="8"/>
      <c r="E5413" s="8"/>
      <c r="F5413" s="9"/>
      <c r="G5413" s="15"/>
    </row>
    <row r="5414" spans="1:7" ht="12.75">
      <c r="A5414" s="8"/>
      <c r="B5414" s="8"/>
      <c r="C5414" s="8"/>
      <c r="D5414" s="8"/>
      <c r="E5414" s="8"/>
      <c r="F5414" s="9"/>
      <c r="G5414" s="15"/>
    </row>
    <row r="5415" spans="1:7" ht="12.75">
      <c r="A5415" s="8"/>
      <c r="B5415" s="8"/>
      <c r="C5415" s="8"/>
      <c r="D5415" s="8"/>
      <c r="E5415" s="8"/>
      <c r="F5415" s="9"/>
      <c r="G5415" s="15"/>
    </row>
    <row r="5416" spans="1:7" ht="12.75">
      <c r="A5416" s="8"/>
      <c r="B5416" s="8"/>
      <c r="C5416" s="8"/>
      <c r="D5416" s="8"/>
      <c r="E5416" s="8"/>
      <c r="F5416" s="9"/>
      <c r="G5416" s="15"/>
    </row>
    <row r="5417" spans="1:7" ht="12.75">
      <c r="A5417" s="8"/>
      <c r="B5417" s="8"/>
      <c r="C5417" s="8"/>
      <c r="D5417" s="8"/>
      <c r="E5417" s="8"/>
      <c r="F5417" s="9"/>
      <c r="G5417" s="15"/>
    </row>
    <row r="5418" spans="1:7" ht="12.75">
      <c r="A5418" s="8"/>
      <c r="B5418" s="8"/>
      <c r="C5418" s="8"/>
      <c r="D5418" s="8"/>
      <c r="E5418" s="8"/>
      <c r="F5418" s="9"/>
      <c r="G5418" s="15"/>
    </row>
    <row r="5419" spans="1:7" ht="12.75">
      <c r="A5419" s="8"/>
      <c r="B5419" s="8"/>
      <c r="C5419" s="8"/>
      <c r="D5419" s="8"/>
      <c r="E5419" s="8"/>
      <c r="F5419" s="9"/>
      <c r="G5419" s="15"/>
    </row>
    <row r="5420" spans="1:7" ht="12.75">
      <c r="A5420" s="8"/>
      <c r="B5420" s="8"/>
      <c r="C5420" s="8"/>
      <c r="D5420" s="8"/>
      <c r="E5420" s="8"/>
      <c r="F5420" s="9"/>
      <c r="G5420" s="15"/>
    </row>
    <row r="5421" spans="1:7" ht="12.75">
      <c r="A5421" s="8"/>
      <c r="B5421" s="8"/>
      <c r="C5421" s="8"/>
      <c r="D5421" s="8"/>
      <c r="E5421" s="8"/>
      <c r="F5421" s="9"/>
      <c r="G5421" s="15"/>
    </row>
    <row r="5422" spans="1:7" ht="12.75">
      <c r="A5422" s="8"/>
      <c r="B5422" s="8"/>
      <c r="C5422" s="8"/>
      <c r="D5422" s="8"/>
      <c r="E5422" s="8"/>
      <c r="F5422" s="9"/>
      <c r="G5422" s="15"/>
    </row>
    <row r="5423" spans="1:7" ht="12.75">
      <c r="A5423" s="8"/>
      <c r="B5423" s="8"/>
      <c r="C5423" s="8"/>
      <c r="D5423" s="8"/>
      <c r="E5423" s="8"/>
      <c r="F5423" s="9"/>
      <c r="G5423" s="15"/>
    </row>
    <row r="5424" spans="1:7" ht="12.75">
      <c r="A5424" s="8"/>
      <c r="B5424" s="8"/>
      <c r="C5424" s="8"/>
      <c r="D5424" s="8"/>
      <c r="E5424" s="8"/>
      <c r="F5424" s="9"/>
      <c r="G5424" s="15"/>
    </row>
    <row r="5425" spans="1:7" ht="12.75">
      <c r="A5425" s="8"/>
      <c r="B5425" s="8"/>
      <c r="C5425" s="8"/>
      <c r="D5425" s="8"/>
      <c r="E5425" s="8"/>
      <c r="F5425" s="9"/>
      <c r="G5425" s="15"/>
    </row>
    <row r="5426" spans="1:7" ht="12.75">
      <c r="A5426" s="8"/>
      <c r="B5426" s="8"/>
      <c r="C5426" s="8"/>
      <c r="D5426" s="8"/>
      <c r="E5426" s="8"/>
      <c r="F5426" s="9"/>
      <c r="G5426" s="15"/>
    </row>
    <row r="5427" spans="1:7" ht="12.75">
      <c r="A5427" s="8"/>
      <c r="B5427" s="8"/>
      <c r="C5427" s="8"/>
      <c r="D5427" s="8"/>
      <c r="E5427" s="8"/>
      <c r="F5427" s="9"/>
      <c r="G5427" s="15"/>
    </row>
    <row r="5428" spans="1:7" ht="12.75">
      <c r="A5428" s="8"/>
      <c r="B5428" s="8"/>
      <c r="C5428" s="8"/>
      <c r="D5428" s="8"/>
      <c r="E5428" s="8"/>
      <c r="F5428" s="9"/>
      <c r="G5428" s="15"/>
    </row>
    <row r="5429" spans="1:7" ht="12.75">
      <c r="A5429" s="8"/>
      <c r="B5429" s="8"/>
      <c r="C5429" s="8"/>
      <c r="D5429" s="8"/>
      <c r="E5429" s="8"/>
      <c r="F5429" s="9"/>
      <c r="G5429" s="15"/>
    </row>
    <row r="5430" spans="1:7" ht="12.75">
      <c r="A5430" s="8"/>
      <c r="B5430" s="8"/>
      <c r="C5430" s="8"/>
      <c r="D5430" s="8"/>
      <c r="E5430" s="8"/>
      <c r="F5430" s="9"/>
      <c r="G5430" s="15"/>
    </row>
    <row r="5431" spans="1:7" ht="12.75">
      <c r="A5431" s="8"/>
      <c r="B5431" s="8"/>
      <c r="C5431" s="8"/>
      <c r="D5431" s="8"/>
      <c r="E5431" s="8"/>
      <c r="F5431" s="9"/>
      <c r="G5431" s="15"/>
    </row>
    <row r="5432" spans="1:7" ht="12.75">
      <c r="A5432" s="8"/>
      <c r="B5432" s="8"/>
      <c r="C5432" s="8"/>
      <c r="D5432" s="8"/>
      <c r="E5432" s="8"/>
      <c r="F5432" s="9"/>
      <c r="G5432" s="15"/>
    </row>
    <row r="5433" spans="1:7" ht="12.75">
      <c r="A5433" s="8"/>
      <c r="B5433" s="8"/>
      <c r="C5433" s="8"/>
      <c r="D5433" s="8"/>
      <c r="E5433" s="8"/>
      <c r="F5433" s="9"/>
      <c r="G5433" s="15"/>
    </row>
    <row r="5434" spans="1:7" ht="12.75">
      <c r="A5434" s="8"/>
      <c r="B5434" s="8"/>
      <c r="C5434" s="8"/>
      <c r="D5434" s="8"/>
      <c r="E5434" s="8"/>
      <c r="F5434" s="9"/>
      <c r="G5434" s="15"/>
    </row>
    <row r="5435" spans="1:7" ht="12.75">
      <c r="A5435" s="8"/>
      <c r="B5435" s="8"/>
      <c r="C5435" s="8"/>
      <c r="D5435" s="8"/>
      <c r="E5435" s="8"/>
      <c r="F5435" s="9"/>
      <c r="G5435" s="15"/>
    </row>
    <row r="5436" spans="1:7" ht="12.75">
      <c r="A5436" s="8"/>
      <c r="B5436" s="8"/>
      <c r="C5436" s="8"/>
      <c r="D5436" s="8"/>
      <c r="E5436" s="8"/>
      <c r="F5436" s="9"/>
      <c r="G5436" s="15"/>
    </row>
    <row r="5437" spans="1:7" ht="12.75">
      <c r="A5437" s="8"/>
      <c r="B5437" s="8"/>
      <c r="C5437" s="8"/>
      <c r="D5437" s="8"/>
      <c r="E5437" s="8"/>
      <c r="F5437" s="9"/>
      <c r="G5437" s="15"/>
    </row>
    <row r="5438" spans="1:7" ht="12.75">
      <c r="A5438" s="8"/>
      <c r="B5438" s="8"/>
      <c r="C5438" s="8"/>
      <c r="D5438" s="8"/>
      <c r="E5438" s="8"/>
      <c r="F5438" s="9"/>
      <c r="G5438" s="15"/>
    </row>
    <row r="5439" spans="1:7" ht="12.75">
      <c r="A5439" s="8"/>
      <c r="B5439" s="8"/>
      <c r="C5439" s="8"/>
      <c r="D5439" s="8"/>
      <c r="E5439" s="8"/>
      <c r="F5439" s="9"/>
      <c r="G5439" s="15"/>
    </row>
    <row r="5440" spans="1:7" ht="12.75">
      <c r="A5440" s="8"/>
      <c r="B5440" s="8"/>
      <c r="C5440" s="8"/>
      <c r="D5440" s="8"/>
      <c r="E5440" s="8"/>
      <c r="F5440" s="9"/>
      <c r="G5440" s="15"/>
    </row>
    <row r="5441" spans="1:7" ht="12.75">
      <c r="A5441" s="8"/>
      <c r="B5441" s="8"/>
      <c r="C5441" s="8"/>
      <c r="D5441" s="8"/>
      <c r="E5441" s="8"/>
      <c r="F5441" s="9"/>
      <c r="G5441" s="15"/>
    </row>
    <row r="5442" spans="1:7" ht="12.75">
      <c r="A5442" s="8"/>
      <c r="B5442" s="8"/>
      <c r="C5442" s="8"/>
      <c r="D5442" s="8"/>
      <c r="E5442" s="8"/>
      <c r="F5442" s="9"/>
      <c r="G5442" s="15"/>
    </row>
    <row r="5443" spans="1:7" ht="12.75">
      <c r="A5443" s="8"/>
      <c r="B5443" s="8"/>
      <c r="C5443" s="8"/>
      <c r="D5443" s="8"/>
      <c r="E5443" s="8"/>
      <c r="F5443" s="9"/>
      <c r="G5443" s="15"/>
    </row>
    <row r="5444" spans="1:7" ht="12.75">
      <c r="A5444" s="8"/>
      <c r="B5444" s="8"/>
      <c r="C5444" s="8"/>
      <c r="D5444" s="8"/>
      <c r="E5444" s="8"/>
      <c r="F5444" s="9"/>
      <c r="G5444" s="15"/>
    </row>
    <row r="5445" spans="1:7" ht="12.75">
      <c r="A5445" s="8"/>
      <c r="B5445" s="8"/>
      <c r="C5445" s="8"/>
      <c r="D5445" s="8"/>
      <c r="E5445" s="8"/>
      <c r="F5445" s="9"/>
      <c r="G5445" s="15"/>
    </row>
    <row r="5446" spans="1:7" ht="12.75">
      <c r="A5446" s="8"/>
      <c r="B5446" s="8"/>
      <c r="C5446" s="8"/>
      <c r="D5446" s="8"/>
      <c r="E5446" s="8"/>
      <c r="F5446" s="9"/>
      <c r="G5446" s="15"/>
    </row>
    <row r="5447" spans="1:7" ht="12.75">
      <c r="A5447" s="8"/>
      <c r="B5447" s="8"/>
      <c r="C5447" s="8"/>
      <c r="D5447" s="8"/>
      <c r="E5447" s="8"/>
      <c r="F5447" s="9"/>
      <c r="G5447" s="15"/>
    </row>
    <row r="5448" spans="1:7" ht="12.75">
      <c r="A5448" s="8"/>
      <c r="B5448" s="8"/>
      <c r="C5448" s="8"/>
      <c r="D5448" s="8"/>
      <c r="E5448" s="8"/>
      <c r="F5448" s="9"/>
      <c r="G5448" s="15"/>
    </row>
    <row r="5449" spans="1:7" ht="12.75">
      <c r="A5449" s="8"/>
      <c r="B5449" s="8"/>
      <c r="C5449" s="8"/>
      <c r="D5449" s="8"/>
      <c r="E5449" s="8"/>
      <c r="F5449" s="9"/>
      <c r="G5449" s="15"/>
    </row>
    <row r="5450" spans="1:7" ht="12.75">
      <c r="A5450" s="8"/>
      <c r="B5450" s="8"/>
      <c r="C5450" s="8"/>
      <c r="D5450" s="8"/>
      <c r="E5450" s="8"/>
      <c r="F5450" s="9"/>
      <c r="G5450" s="15"/>
    </row>
    <row r="5451" spans="1:7" ht="12.75">
      <c r="A5451" s="8"/>
      <c r="B5451" s="8"/>
      <c r="C5451" s="8"/>
      <c r="D5451" s="8"/>
      <c r="E5451" s="8"/>
      <c r="F5451" s="9"/>
      <c r="G5451" s="15"/>
    </row>
    <row r="5452" spans="1:7" ht="12.75">
      <c r="A5452" s="8"/>
      <c r="B5452" s="8"/>
      <c r="C5452" s="8"/>
      <c r="D5452" s="8"/>
      <c r="E5452" s="8"/>
      <c r="F5452" s="9"/>
      <c r="G5452" s="15"/>
    </row>
    <row r="5453" spans="1:7" ht="12.75">
      <c r="A5453" s="8"/>
      <c r="B5453" s="8"/>
      <c r="C5453" s="8"/>
      <c r="D5453" s="8"/>
      <c r="E5453" s="8"/>
      <c r="F5453" s="9"/>
      <c r="G5453" s="15"/>
    </row>
    <row r="5454" spans="1:7" ht="12.75">
      <c r="A5454" s="8"/>
      <c r="B5454" s="8"/>
      <c r="C5454" s="8"/>
      <c r="D5454" s="8"/>
      <c r="E5454" s="8"/>
      <c r="F5454" s="9"/>
      <c r="G5454" s="15"/>
    </row>
    <row r="5455" spans="1:7" ht="12.75">
      <c r="A5455" s="8"/>
      <c r="B5455" s="8"/>
      <c r="C5455" s="8"/>
      <c r="D5455" s="8"/>
      <c r="E5455" s="8"/>
      <c r="F5455" s="9"/>
      <c r="G5455" s="15"/>
    </row>
    <row r="5456" spans="1:7" ht="12.75">
      <c r="A5456" s="8"/>
      <c r="B5456" s="8"/>
      <c r="C5456" s="8"/>
      <c r="D5456" s="8"/>
      <c r="E5456" s="8"/>
      <c r="F5456" s="9"/>
      <c r="G5456" s="15"/>
    </row>
    <row r="5457" spans="1:7" ht="12.75">
      <c r="A5457" s="8"/>
      <c r="B5457" s="8"/>
      <c r="C5457" s="8"/>
      <c r="D5457" s="8"/>
      <c r="E5457" s="8"/>
      <c r="F5457" s="9"/>
      <c r="G5457" s="15"/>
    </row>
    <row r="5458" spans="1:7" ht="12.75">
      <c r="A5458" s="8"/>
      <c r="B5458" s="8"/>
      <c r="C5458" s="8"/>
      <c r="D5458" s="8"/>
      <c r="E5458" s="8"/>
      <c r="F5458" s="9"/>
      <c r="G5458" s="15"/>
    </row>
    <row r="5459" spans="1:7" ht="12.75">
      <c r="A5459" s="8"/>
      <c r="B5459" s="8"/>
      <c r="C5459" s="8"/>
      <c r="D5459" s="8"/>
      <c r="E5459" s="8"/>
      <c r="F5459" s="9"/>
      <c r="G5459" s="15"/>
    </row>
    <row r="5460" spans="1:7" ht="12.75">
      <c r="A5460" s="8"/>
      <c r="B5460" s="8"/>
      <c r="C5460" s="8"/>
      <c r="D5460" s="8"/>
      <c r="E5460" s="8"/>
      <c r="F5460" s="9"/>
      <c r="G5460" s="15"/>
    </row>
    <row r="5461" spans="1:7" ht="12.75">
      <c r="A5461" s="8"/>
      <c r="B5461" s="8"/>
      <c r="C5461" s="8"/>
      <c r="D5461" s="8"/>
      <c r="E5461" s="8"/>
      <c r="F5461" s="9"/>
      <c r="G5461" s="15"/>
    </row>
    <row r="5462" spans="1:7" ht="12.75">
      <c r="A5462" s="8"/>
      <c r="B5462" s="8"/>
      <c r="C5462" s="8"/>
      <c r="D5462" s="8"/>
      <c r="E5462" s="8"/>
      <c r="F5462" s="9"/>
      <c r="G5462" s="15"/>
    </row>
    <row r="5463" spans="1:7" ht="12.75">
      <c r="A5463" s="8"/>
      <c r="B5463" s="8"/>
      <c r="C5463" s="8"/>
      <c r="D5463" s="8"/>
      <c r="E5463" s="8"/>
      <c r="F5463" s="9"/>
      <c r="G5463" s="15"/>
    </row>
    <row r="5464" spans="1:7" ht="12.75">
      <c r="A5464" s="8"/>
      <c r="B5464" s="8"/>
      <c r="C5464" s="8"/>
      <c r="D5464" s="8"/>
      <c r="E5464" s="8"/>
      <c r="F5464" s="9"/>
      <c r="G5464" s="15"/>
    </row>
    <row r="5465" spans="1:7" ht="12.75">
      <c r="A5465" s="8"/>
      <c r="B5465" s="8"/>
      <c r="C5465" s="8"/>
      <c r="D5465" s="8"/>
      <c r="E5465" s="8"/>
      <c r="F5465" s="9"/>
      <c r="G5465" s="15"/>
    </row>
    <row r="5466" spans="1:7" ht="12.75">
      <c r="A5466" s="8"/>
      <c r="B5466" s="8"/>
      <c r="C5466" s="8"/>
      <c r="D5466" s="8"/>
      <c r="E5466" s="8"/>
      <c r="F5466" s="9"/>
      <c r="G5466" s="15"/>
    </row>
    <row r="5467" spans="1:7" ht="12.75">
      <c r="A5467" s="8"/>
      <c r="B5467" s="8"/>
      <c r="C5467" s="8"/>
      <c r="D5467" s="8"/>
      <c r="E5467" s="8"/>
      <c r="F5467" s="9"/>
      <c r="G5467" s="15"/>
    </row>
    <row r="5468" spans="1:7" ht="12.75">
      <c r="A5468" s="8"/>
      <c r="B5468" s="8"/>
      <c r="C5468" s="8"/>
      <c r="D5468" s="8"/>
      <c r="E5468" s="8"/>
      <c r="F5468" s="9"/>
      <c r="G5468" s="15"/>
    </row>
    <row r="5469" spans="1:7" ht="12.75">
      <c r="A5469" s="8"/>
      <c r="B5469" s="8"/>
      <c r="C5469" s="8"/>
      <c r="D5469" s="8"/>
      <c r="E5469" s="8"/>
      <c r="F5469" s="9"/>
      <c r="G5469" s="15"/>
    </row>
    <row r="5470" spans="1:7" ht="12.75">
      <c r="A5470" s="8"/>
      <c r="B5470" s="8"/>
      <c r="C5470" s="8"/>
      <c r="D5470" s="8"/>
      <c r="E5470" s="8"/>
      <c r="F5470" s="9"/>
      <c r="G5470" s="15"/>
    </row>
    <row r="5471" spans="1:7" ht="12.75">
      <c r="A5471" s="8"/>
      <c r="B5471" s="8"/>
      <c r="C5471" s="8"/>
      <c r="D5471" s="8"/>
      <c r="E5471" s="8"/>
      <c r="F5471" s="9"/>
      <c r="G5471" s="15"/>
    </row>
    <row r="5472" spans="1:7" ht="12.75">
      <c r="A5472" s="8"/>
      <c r="B5472" s="8"/>
      <c r="C5472" s="8"/>
      <c r="D5472" s="8"/>
      <c r="E5472" s="8"/>
      <c r="F5472" s="9"/>
      <c r="G5472" s="15"/>
    </row>
    <row r="5473" spans="1:7" ht="12.75">
      <c r="A5473" s="8"/>
      <c r="B5473" s="8"/>
      <c r="C5473" s="8"/>
      <c r="D5473" s="8"/>
      <c r="E5473" s="8"/>
      <c r="F5473" s="9"/>
      <c r="G5473" s="15"/>
    </row>
    <row r="5474" spans="1:7" ht="12.75">
      <c r="A5474" s="8"/>
      <c r="B5474" s="8"/>
      <c r="C5474" s="8"/>
      <c r="D5474" s="8"/>
      <c r="E5474" s="8"/>
      <c r="F5474" s="9"/>
      <c r="G5474" s="15"/>
    </row>
    <row r="5475" spans="1:7" ht="12.75">
      <c r="A5475" s="8"/>
      <c r="B5475" s="8"/>
      <c r="C5475" s="8"/>
      <c r="D5475" s="8"/>
      <c r="E5475" s="8"/>
      <c r="F5475" s="9"/>
      <c r="G5475" s="15"/>
    </row>
    <row r="5476" spans="1:7" ht="12.75">
      <c r="A5476" s="8"/>
      <c r="B5476" s="8"/>
      <c r="C5476" s="8"/>
      <c r="D5476" s="8"/>
      <c r="E5476" s="8"/>
      <c r="F5476" s="9"/>
      <c r="G5476" s="15"/>
    </row>
    <row r="5477" spans="1:7" ht="12.75">
      <c r="A5477" s="8"/>
      <c r="B5477" s="8"/>
      <c r="C5477" s="8"/>
      <c r="D5477" s="8"/>
      <c r="E5477" s="8"/>
      <c r="F5477" s="9"/>
      <c r="G5477" s="15"/>
    </row>
    <row r="5478" spans="1:7" ht="12.75">
      <c r="A5478" s="8"/>
      <c r="B5478" s="8"/>
      <c r="C5478" s="8"/>
      <c r="D5478" s="8"/>
      <c r="E5478" s="8"/>
      <c r="F5478" s="9"/>
      <c r="G5478" s="15"/>
    </row>
    <row r="5479" spans="1:7" ht="12.75">
      <c r="A5479" s="8"/>
      <c r="B5479" s="8"/>
      <c r="C5479" s="8"/>
      <c r="D5479" s="8"/>
      <c r="E5479" s="8"/>
      <c r="F5479" s="9"/>
      <c r="G5479" s="15"/>
    </row>
    <row r="5480" spans="1:7" ht="12.75">
      <c r="A5480" s="8"/>
      <c r="B5480" s="8"/>
      <c r="C5480" s="8"/>
      <c r="D5480" s="8"/>
      <c r="E5480" s="8"/>
      <c r="F5480" s="9"/>
      <c r="G5480" s="15"/>
    </row>
    <row r="5481" spans="1:7" ht="12.75">
      <c r="A5481" s="8"/>
      <c r="B5481" s="8"/>
      <c r="C5481" s="8"/>
      <c r="D5481" s="8"/>
      <c r="E5481" s="8"/>
      <c r="F5481" s="9"/>
      <c r="G5481" s="15"/>
    </row>
    <row r="5482" spans="1:7" ht="12.75">
      <c r="A5482" s="8"/>
      <c r="B5482" s="8"/>
      <c r="C5482" s="8"/>
      <c r="D5482" s="8"/>
      <c r="E5482" s="8"/>
      <c r="F5482" s="9"/>
      <c r="G5482" s="15"/>
    </row>
    <row r="5483" spans="1:7" ht="12.75">
      <c r="A5483" s="8"/>
      <c r="B5483" s="8"/>
      <c r="C5483" s="8"/>
      <c r="D5483" s="8"/>
      <c r="E5483" s="8"/>
      <c r="F5483" s="9"/>
      <c r="G5483" s="15"/>
    </row>
    <row r="5484" spans="1:7" ht="12.75">
      <c r="A5484" s="8"/>
      <c r="B5484" s="8"/>
      <c r="C5484" s="8"/>
      <c r="D5484" s="8"/>
      <c r="E5484" s="8"/>
      <c r="F5484" s="9"/>
      <c r="G5484" s="15"/>
    </row>
    <row r="5485" spans="1:7" ht="12.75">
      <c r="A5485" s="8"/>
      <c r="B5485" s="8"/>
      <c r="C5485" s="8"/>
      <c r="D5485" s="8"/>
      <c r="E5485" s="8"/>
      <c r="F5485" s="9"/>
      <c r="G5485" s="15"/>
    </row>
    <row r="5486" spans="1:7" ht="12.75">
      <c r="A5486" s="8"/>
      <c r="B5486" s="8"/>
      <c r="C5486" s="8"/>
      <c r="D5486" s="8"/>
      <c r="E5486" s="8"/>
      <c r="F5486" s="9"/>
      <c r="G5486" s="15"/>
    </row>
    <row r="5487" spans="1:7" ht="12.75">
      <c r="A5487" s="8"/>
      <c r="B5487" s="8"/>
      <c r="C5487" s="8"/>
      <c r="D5487" s="8"/>
      <c r="E5487" s="8"/>
      <c r="F5487" s="9"/>
      <c r="G5487" s="15"/>
    </row>
    <row r="5488" spans="1:7" ht="12.75">
      <c r="A5488" s="8"/>
      <c r="B5488" s="8"/>
      <c r="C5488" s="8"/>
      <c r="D5488" s="8"/>
      <c r="E5488" s="8"/>
      <c r="F5488" s="9"/>
      <c r="G5488" s="15"/>
    </row>
    <row r="5489" spans="1:7" ht="12.75">
      <c r="A5489" s="8"/>
      <c r="B5489" s="8"/>
      <c r="C5489" s="8"/>
      <c r="D5489" s="8"/>
      <c r="E5489" s="8"/>
      <c r="F5489" s="9"/>
      <c r="G5489" s="15"/>
    </row>
    <row r="5490" spans="1:7" ht="12.75">
      <c r="A5490" s="8"/>
      <c r="B5490" s="8"/>
      <c r="C5490" s="8"/>
      <c r="D5490" s="8"/>
      <c r="E5490" s="8"/>
      <c r="F5490" s="9"/>
      <c r="G5490" s="15"/>
    </row>
    <row r="5491" spans="1:7" ht="12.75">
      <c r="A5491" s="8"/>
      <c r="B5491" s="8"/>
      <c r="C5491" s="8"/>
      <c r="D5491" s="8"/>
      <c r="E5491" s="8"/>
      <c r="F5491" s="9"/>
      <c r="G5491" s="15"/>
    </row>
    <row r="5492" spans="1:7" ht="12.75">
      <c r="A5492" s="8"/>
      <c r="B5492" s="8"/>
      <c r="C5492" s="8"/>
      <c r="D5492" s="8"/>
      <c r="E5492" s="8"/>
      <c r="F5492" s="9"/>
      <c r="G5492" s="15"/>
    </row>
    <row r="5493" spans="1:7" ht="12.75">
      <c r="A5493" s="8"/>
      <c r="B5493" s="8"/>
      <c r="C5493" s="8"/>
      <c r="D5493" s="8"/>
      <c r="E5493" s="8"/>
      <c r="F5493" s="9"/>
      <c r="G5493" s="15"/>
    </row>
    <row r="5494" spans="1:7" ht="12.75">
      <c r="A5494" s="8"/>
      <c r="B5494" s="8"/>
      <c r="C5494" s="8"/>
      <c r="D5494" s="8"/>
      <c r="E5494" s="8"/>
      <c r="F5494" s="9"/>
      <c r="G5494" s="15"/>
    </row>
    <row r="5495" spans="1:7" ht="12.75">
      <c r="A5495" s="8"/>
      <c r="B5495" s="8"/>
      <c r="C5495" s="8"/>
      <c r="D5495" s="8"/>
      <c r="E5495" s="8"/>
      <c r="F5495" s="9"/>
      <c r="G5495" s="15"/>
    </row>
    <row r="5496" spans="1:7" ht="12.75">
      <c r="A5496" s="8"/>
      <c r="B5496" s="8"/>
      <c r="C5496" s="8"/>
      <c r="D5496" s="8"/>
      <c r="E5496" s="8"/>
      <c r="F5496" s="9"/>
      <c r="G5496" s="15"/>
    </row>
    <row r="5497" spans="1:7" ht="12.75">
      <c r="A5497" s="8"/>
      <c r="B5497" s="8"/>
      <c r="C5497" s="8"/>
      <c r="D5497" s="8"/>
      <c r="E5497" s="8"/>
      <c r="F5497" s="9"/>
      <c r="G5497" s="15"/>
    </row>
    <row r="5498" spans="1:7" ht="12.75">
      <c r="A5498" s="8"/>
      <c r="B5498" s="8"/>
      <c r="C5498" s="8"/>
      <c r="D5498" s="8"/>
      <c r="E5498" s="8"/>
      <c r="F5498" s="9"/>
      <c r="G5498" s="15"/>
    </row>
    <row r="5499" spans="1:7" ht="12.75">
      <c r="A5499" s="8"/>
      <c r="B5499" s="8"/>
      <c r="C5499" s="8"/>
      <c r="D5499" s="8"/>
      <c r="E5499" s="8"/>
      <c r="F5499" s="9"/>
      <c r="G5499" s="15"/>
    </row>
    <row r="5500" spans="1:7" ht="12.75">
      <c r="A5500" s="8"/>
      <c r="B5500" s="8"/>
      <c r="C5500" s="8"/>
      <c r="D5500" s="8"/>
      <c r="E5500" s="8"/>
      <c r="F5500" s="9"/>
      <c r="G5500" s="15"/>
    </row>
    <row r="5501" spans="1:7" ht="12.75">
      <c r="A5501" s="8"/>
      <c r="B5501" s="8"/>
      <c r="C5501" s="8"/>
      <c r="D5501" s="8"/>
      <c r="E5501" s="8"/>
      <c r="F5501" s="9"/>
      <c r="G5501" s="15"/>
    </row>
    <row r="5502" spans="1:7" ht="12.75">
      <c r="A5502" s="8"/>
      <c r="B5502" s="8"/>
      <c r="C5502" s="8"/>
      <c r="D5502" s="8"/>
      <c r="E5502" s="8"/>
      <c r="F5502" s="9"/>
      <c r="G5502" s="15"/>
    </row>
    <row r="5503" spans="1:7" ht="12.75">
      <c r="A5503" s="8"/>
      <c r="B5503" s="8"/>
      <c r="C5503" s="8"/>
      <c r="D5503" s="8"/>
      <c r="E5503" s="8"/>
      <c r="F5503" s="9"/>
      <c r="G5503" s="15"/>
    </row>
    <row r="5504" spans="1:7" ht="12.75">
      <c r="A5504" s="8"/>
      <c r="B5504" s="8"/>
      <c r="C5504" s="8"/>
      <c r="D5504" s="8"/>
      <c r="E5504" s="8"/>
      <c r="F5504" s="9"/>
      <c r="G5504" s="15"/>
    </row>
    <row r="5505" spans="1:7" ht="12.75">
      <c r="A5505" s="8"/>
      <c r="B5505" s="8"/>
      <c r="C5505" s="8"/>
      <c r="D5505" s="8"/>
      <c r="E5505" s="8"/>
      <c r="F5505" s="9"/>
      <c r="G5505" s="15"/>
    </row>
    <row r="5506" spans="1:7" ht="12.75">
      <c r="A5506" s="8"/>
      <c r="B5506" s="8"/>
      <c r="C5506" s="8"/>
      <c r="D5506" s="8"/>
      <c r="E5506" s="8"/>
      <c r="F5506" s="9"/>
      <c r="G5506" s="15"/>
    </row>
    <row r="5507" spans="1:7" ht="12.75">
      <c r="A5507" s="8"/>
      <c r="B5507" s="8"/>
      <c r="C5507" s="8"/>
      <c r="D5507" s="8"/>
      <c r="E5507" s="8"/>
      <c r="F5507" s="9"/>
      <c r="G5507" s="15"/>
    </row>
    <row r="5508" spans="1:7" ht="12.75">
      <c r="A5508" s="8"/>
      <c r="B5508" s="8"/>
      <c r="C5508" s="8"/>
      <c r="D5508" s="8"/>
      <c r="E5508" s="8"/>
      <c r="F5508" s="9"/>
      <c r="G5508" s="15"/>
    </row>
    <row r="5509" spans="1:7" ht="12.75">
      <c r="A5509" s="8"/>
      <c r="B5509" s="8"/>
      <c r="C5509" s="8"/>
      <c r="D5509" s="8"/>
      <c r="E5509" s="8"/>
      <c r="F5509" s="9"/>
      <c r="G5509" s="15"/>
    </row>
    <row r="5510" spans="1:7" ht="12.75">
      <c r="A5510" s="8"/>
      <c r="B5510" s="8"/>
      <c r="C5510" s="8"/>
      <c r="D5510" s="8"/>
      <c r="E5510" s="8"/>
      <c r="F5510" s="9"/>
      <c r="G5510" s="15"/>
    </row>
    <row r="5511" spans="1:7" ht="12.75">
      <c r="A5511" s="8"/>
      <c r="B5511" s="8"/>
      <c r="C5511" s="8"/>
      <c r="D5511" s="8"/>
      <c r="E5511" s="8"/>
      <c r="F5511" s="9"/>
      <c r="G5511" s="15"/>
    </row>
    <row r="5512" spans="1:7" ht="12.75">
      <c r="A5512" s="8"/>
      <c r="B5512" s="8"/>
      <c r="C5512" s="8"/>
      <c r="D5512" s="8"/>
      <c r="E5512" s="8"/>
      <c r="F5512" s="9"/>
      <c r="G5512" s="15"/>
    </row>
    <row r="5513" spans="1:7" ht="12.75">
      <c r="A5513" s="8"/>
      <c r="B5513" s="8"/>
      <c r="C5513" s="8"/>
      <c r="D5513" s="8"/>
      <c r="E5513" s="8"/>
      <c r="F5513" s="9"/>
      <c r="G5513" s="15"/>
    </row>
    <row r="5514" spans="1:7" ht="12.75">
      <c r="A5514" s="8"/>
      <c r="B5514" s="8"/>
      <c r="C5514" s="8"/>
      <c r="D5514" s="8"/>
      <c r="E5514" s="8"/>
      <c r="F5514" s="9"/>
      <c r="G5514" s="15"/>
    </row>
    <row r="5515" spans="1:7" ht="12.75">
      <c r="A5515" s="8"/>
      <c r="B5515" s="8"/>
      <c r="C5515" s="8"/>
      <c r="D5515" s="8"/>
      <c r="E5515" s="8"/>
      <c r="F5515" s="9"/>
      <c r="G5515" s="15"/>
    </row>
    <row r="5516" spans="1:7" ht="12.75">
      <c r="A5516" s="8"/>
      <c r="B5516" s="8"/>
      <c r="C5516" s="8"/>
      <c r="D5516" s="8"/>
      <c r="E5516" s="8"/>
      <c r="F5516" s="9"/>
      <c r="G5516" s="15"/>
    </row>
    <row r="5517" spans="1:7" ht="12.75">
      <c r="A5517" s="8"/>
      <c r="B5517" s="8"/>
      <c r="C5517" s="8"/>
      <c r="D5517" s="8"/>
      <c r="E5517" s="8"/>
      <c r="F5517" s="9"/>
      <c r="G5517" s="15"/>
    </row>
    <row r="5518" spans="1:7" ht="12.75">
      <c r="A5518" s="8"/>
      <c r="B5518" s="8"/>
      <c r="C5518" s="8"/>
      <c r="D5518" s="8"/>
      <c r="E5518" s="8"/>
      <c r="F5518" s="9"/>
      <c r="G5518" s="15"/>
    </row>
    <row r="5519" spans="1:7" ht="12.75">
      <c r="A5519" s="8"/>
      <c r="B5519" s="8"/>
      <c r="C5519" s="8"/>
      <c r="D5519" s="8"/>
      <c r="E5519" s="8"/>
      <c r="F5519" s="9"/>
      <c r="G5519" s="15"/>
    </row>
    <row r="5520" spans="1:7" ht="12.75">
      <c r="A5520" s="8"/>
      <c r="B5520" s="8"/>
      <c r="C5520" s="8"/>
      <c r="D5520" s="8"/>
      <c r="E5520" s="8"/>
      <c r="F5520" s="9"/>
      <c r="G5520" s="15"/>
    </row>
    <row r="5521" spans="1:7" ht="12.75">
      <c r="A5521" s="8"/>
      <c r="B5521" s="8"/>
      <c r="C5521" s="8"/>
      <c r="D5521" s="8"/>
      <c r="E5521" s="8"/>
      <c r="F5521" s="9"/>
      <c r="G5521" s="15"/>
    </row>
    <row r="5522" spans="1:7" ht="12.75">
      <c r="A5522" s="8"/>
      <c r="B5522" s="8"/>
      <c r="C5522" s="8"/>
      <c r="D5522" s="8"/>
      <c r="E5522" s="8"/>
      <c r="F5522" s="9"/>
      <c r="G5522" s="15"/>
    </row>
    <row r="5523" spans="1:7" ht="12.75">
      <c r="A5523" s="8"/>
      <c r="B5523" s="8"/>
      <c r="C5523" s="8"/>
      <c r="D5523" s="8"/>
      <c r="E5523" s="8"/>
      <c r="F5523" s="9"/>
      <c r="G5523" s="15"/>
    </row>
    <row r="5524" spans="1:7" ht="12.75">
      <c r="A5524" s="8"/>
      <c r="B5524" s="8"/>
      <c r="C5524" s="8"/>
      <c r="D5524" s="8"/>
      <c r="E5524" s="8"/>
      <c r="F5524" s="9"/>
      <c r="G5524" s="15"/>
    </row>
    <row r="5525" spans="1:7" ht="12.75">
      <c r="A5525" s="8"/>
      <c r="B5525" s="8"/>
      <c r="C5525" s="8"/>
      <c r="D5525" s="8"/>
      <c r="E5525" s="8"/>
      <c r="F5525" s="9"/>
      <c r="G5525" s="15"/>
    </row>
    <row r="5526" spans="1:7" ht="12.75">
      <c r="A5526" s="8"/>
      <c r="B5526" s="8"/>
      <c r="C5526" s="8"/>
      <c r="D5526" s="8"/>
      <c r="E5526" s="8"/>
      <c r="F5526" s="9"/>
      <c r="G5526" s="15"/>
    </row>
    <row r="5527" spans="1:7" ht="12.75">
      <c r="A5527" s="8"/>
      <c r="B5527" s="8"/>
      <c r="C5527" s="8"/>
      <c r="D5527" s="8"/>
      <c r="E5527" s="8"/>
      <c r="F5527" s="9"/>
      <c r="G5527" s="15"/>
    </row>
    <row r="5528" spans="1:7" ht="12.75">
      <c r="A5528" s="8"/>
      <c r="B5528" s="8"/>
      <c r="C5528" s="8"/>
      <c r="D5528" s="8"/>
      <c r="E5528" s="8"/>
      <c r="F5528" s="9"/>
      <c r="G5528" s="15"/>
    </row>
    <row r="5529" spans="1:7" ht="12.75">
      <c r="A5529" s="8"/>
      <c r="B5529" s="8"/>
      <c r="C5529" s="8"/>
      <c r="D5529" s="8"/>
      <c r="E5529" s="8"/>
      <c r="F5529" s="9"/>
      <c r="G5529" s="15"/>
    </row>
    <row r="5530" spans="1:7" ht="12.75">
      <c r="A5530" s="8"/>
      <c r="B5530" s="8"/>
      <c r="C5530" s="8"/>
      <c r="D5530" s="8"/>
      <c r="E5530" s="8"/>
      <c r="F5530" s="9"/>
      <c r="G5530" s="15"/>
    </row>
    <row r="5531" spans="1:7" ht="12.75">
      <c r="A5531" s="8"/>
      <c r="B5531" s="8"/>
      <c r="C5531" s="8"/>
      <c r="D5531" s="8"/>
      <c r="E5531" s="8"/>
      <c r="F5531" s="9"/>
      <c r="G5531" s="15"/>
    </row>
    <row r="5532" spans="1:7" ht="12.75">
      <c r="A5532" s="8"/>
      <c r="B5532" s="8"/>
      <c r="C5532" s="8"/>
      <c r="D5532" s="8"/>
      <c r="E5532" s="8"/>
      <c r="F5532" s="9"/>
      <c r="G5532" s="15"/>
    </row>
    <row r="5533" spans="1:7" ht="12.75">
      <c r="A5533" s="8"/>
      <c r="B5533" s="8"/>
      <c r="C5533" s="8"/>
      <c r="D5533" s="8"/>
      <c r="E5533" s="8"/>
      <c r="F5533" s="9"/>
      <c r="G5533" s="15"/>
    </row>
    <row r="5534" spans="1:7" ht="12.75">
      <c r="A5534" s="8"/>
      <c r="B5534" s="8"/>
      <c r="C5534" s="8"/>
      <c r="D5534" s="8"/>
      <c r="E5534" s="8"/>
      <c r="F5534" s="9"/>
      <c r="G5534" s="15"/>
    </row>
    <row r="5535" spans="1:7" ht="12.75">
      <c r="A5535" s="8"/>
      <c r="B5535" s="8"/>
      <c r="C5535" s="8"/>
      <c r="D5535" s="8"/>
      <c r="E5535" s="8"/>
      <c r="F5535" s="9"/>
      <c r="G5535" s="15"/>
    </row>
    <row r="5536" spans="1:7" ht="12.75">
      <c r="A5536" s="8"/>
      <c r="B5536" s="8"/>
      <c r="C5536" s="8"/>
      <c r="D5536" s="8"/>
      <c r="E5536" s="8"/>
      <c r="F5536" s="9"/>
      <c r="G5536" s="15"/>
    </row>
    <row r="5537" spans="1:7" ht="12.75">
      <c r="A5537" s="8"/>
      <c r="B5537" s="8"/>
      <c r="C5537" s="8"/>
      <c r="D5537" s="8"/>
      <c r="E5537" s="8"/>
      <c r="F5537" s="9"/>
      <c r="G5537" s="15"/>
    </row>
    <row r="5538" spans="1:7" ht="12.75">
      <c r="A5538" s="8"/>
      <c r="B5538" s="8"/>
      <c r="C5538" s="8"/>
      <c r="D5538" s="8"/>
      <c r="E5538" s="8"/>
      <c r="F5538" s="9"/>
      <c r="G5538" s="15"/>
    </row>
    <row r="5539" spans="1:7" ht="12.75">
      <c r="A5539" s="8"/>
      <c r="B5539" s="8"/>
      <c r="C5539" s="8"/>
      <c r="D5539" s="8"/>
      <c r="E5539" s="8"/>
      <c r="F5539" s="9"/>
      <c r="G5539" s="15"/>
    </row>
    <row r="5540" spans="1:7" ht="12.75">
      <c r="A5540" s="8"/>
      <c r="B5540" s="8"/>
      <c r="C5540" s="8"/>
      <c r="D5540" s="8"/>
      <c r="E5540" s="8"/>
      <c r="F5540" s="9"/>
      <c r="G5540" s="15"/>
    </row>
    <row r="5541" spans="1:7" ht="12.75">
      <c r="A5541" s="8"/>
      <c r="B5541" s="8"/>
      <c r="C5541" s="8"/>
      <c r="D5541" s="8"/>
      <c r="E5541" s="8"/>
      <c r="F5541" s="9"/>
      <c r="G5541" s="15"/>
    </row>
    <row r="5542" spans="1:7" ht="12.75">
      <c r="A5542" s="8"/>
      <c r="B5542" s="8"/>
      <c r="C5542" s="8"/>
      <c r="D5542" s="8"/>
      <c r="E5542" s="8"/>
      <c r="F5542" s="9"/>
      <c r="G5542" s="15"/>
    </row>
    <row r="5543" spans="1:7" ht="12.75">
      <c r="A5543" s="8"/>
      <c r="B5543" s="8"/>
      <c r="C5543" s="8"/>
      <c r="D5543" s="8"/>
      <c r="E5543" s="8"/>
      <c r="F5543" s="9"/>
      <c r="G5543" s="15"/>
    </row>
    <row r="5544" spans="1:7" ht="12.75">
      <c r="A5544" s="8"/>
      <c r="B5544" s="8"/>
      <c r="C5544" s="8"/>
      <c r="D5544" s="8"/>
      <c r="E5544" s="8"/>
      <c r="F5544" s="9"/>
      <c r="G5544" s="15"/>
    </row>
    <row r="5545" spans="1:7" ht="12.75">
      <c r="A5545" s="8"/>
      <c r="B5545" s="8"/>
      <c r="C5545" s="8"/>
      <c r="D5545" s="8"/>
      <c r="E5545" s="8"/>
      <c r="F5545" s="9"/>
      <c r="G5545" s="15"/>
    </row>
    <row r="5546" spans="1:7" ht="12.75">
      <c r="A5546" s="8"/>
      <c r="B5546" s="8"/>
      <c r="C5546" s="8"/>
      <c r="D5546" s="8"/>
      <c r="E5546" s="8"/>
      <c r="F5546" s="9"/>
      <c r="G5546" s="15"/>
    </row>
    <row r="5547" spans="1:7" ht="12.75">
      <c r="A5547" s="8"/>
      <c r="B5547" s="8"/>
      <c r="C5547" s="8"/>
      <c r="D5547" s="8"/>
      <c r="E5547" s="8"/>
      <c r="F5547" s="9"/>
      <c r="G5547" s="15"/>
    </row>
    <row r="5548" spans="1:7" ht="12.75">
      <c r="A5548" s="8"/>
      <c r="B5548" s="8"/>
      <c r="C5548" s="8"/>
      <c r="D5548" s="8"/>
      <c r="E5548" s="8"/>
      <c r="F5548" s="9"/>
      <c r="G5548" s="15"/>
    </row>
    <row r="5549" spans="1:7" ht="12.75">
      <c r="A5549" s="8"/>
      <c r="B5549" s="8"/>
      <c r="C5549" s="8"/>
      <c r="D5549" s="8"/>
      <c r="E5549" s="8"/>
      <c r="F5549" s="9"/>
      <c r="G5549" s="15"/>
    </row>
    <row r="5550" spans="1:7" ht="12.75">
      <c r="A5550" s="8"/>
      <c r="B5550" s="8"/>
      <c r="C5550" s="8"/>
      <c r="D5550" s="8"/>
      <c r="E5550" s="8"/>
      <c r="F5550" s="9"/>
      <c r="G5550" s="15"/>
    </row>
    <row r="5551" spans="1:7" ht="12.75">
      <c r="A5551" s="8"/>
      <c r="B5551" s="8"/>
      <c r="C5551" s="8"/>
      <c r="D5551" s="8"/>
      <c r="E5551" s="8"/>
      <c r="F5551" s="9"/>
      <c r="G5551" s="15"/>
    </row>
    <row r="5552" spans="1:7" ht="12.75">
      <c r="A5552" s="8"/>
      <c r="B5552" s="8"/>
      <c r="C5552" s="8"/>
      <c r="D5552" s="8"/>
      <c r="E5552" s="8"/>
      <c r="F5552" s="9"/>
      <c r="G5552" s="15"/>
    </row>
    <row r="5553" spans="1:7" ht="12.75">
      <c r="A5553" s="8"/>
      <c r="B5553" s="8"/>
      <c r="C5553" s="8"/>
      <c r="D5553" s="8"/>
      <c r="E5553" s="8"/>
      <c r="F5553" s="9"/>
      <c r="G5553" s="15"/>
    </row>
    <row r="5554" spans="1:7" ht="12.75">
      <c r="A5554" s="8"/>
      <c r="B5554" s="8"/>
      <c r="C5554" s="8"/>
      <c r="D5554" s="8"/>
      <c r="E5554" s="8"/>
      <c r="F5554" s="9"/>
      <c r="G5554" s="15"/>
    </row>
    <row r="5555" spans="1:7" ht="12.75">
      <c r="A5555" s="8"/>
      <c r="B5555" s="8"/>
      <c r="C5555" s="8"/>
      <c r="D5555" s="8"/>
      <c r="E5555" s="8"/>
      <c r="F5555" s="9"/>
      <c r="G5555" s="15"/>
    </row>
    <row r="5556" spans="1:7" ht="12.75">
      <c r="A5556" s="8"/>
      <c r="B5556" s="8"/>
      <c r="C5556" s="8"/>
      <c r="D5556" s="8"/>
      <c r="E5556" s="8"/>
      <c r="F5556" s="9"/>
      <c r="G5556" s="15"/>
    </row>
    <row r="5557" spans="1:7" ht="12.75">
      <c r="A5557" s="8"/>
      <c r="B5557" s="8"/>
      <c r="C5557" s="8"/>
      <c r="D5557" s="8"/>
      <c r="E5557" s="8"/>
      <c r="F5557" s="9"/>
      <c r="G5557" s="15"/>
    </row>
    <row r="5558" spans="1:7" ht="12.75">
      <c r="A5558" s="8"/>
      <c r="B5558" s="8"/>
      <c r="C5558" s="8"/>
      <c r="D5558" s="8"/>
      <c r="E5558" s="8"/>
      <c r="F5558" s="9"/>
      <c r="G5558" s="15"/>
    </row>
    <row r="5559" spans="1:7" ht="12.75">
      <c r="A5559" s="8"/>
      <c r="B5559" s="8"/>
      <c r="C5559" s="8"/>
      <c r="D5559" s="8"/>
      <c r="E5559" s="8"/>
      <c r="F5559" s="9"/>
      <c r="G5559" s="15"/>
    </row>
    <row r="5560" spans="1:7" ht="12.75">
      <c r="A5560" s="8"/>
      <c r="B5560" s="8"/>
      <c r="C5560" s="8"/>
      <c r="D5560" s="8"/>
      <c r="E5560" s="8"/>
      <c r="F5560" s="9"/>
      <c r="G5560" s="15"/>
    </row>
    <row r="5561" spans="1:7" ht="12.75">
      <c r="A5561" s="8"/>
      <c r="B5561" s="8"/>
      <c r="C5561" s="8"/>
      <c r="D5561" s="8"/>
      <c r="E5561" s="8"/>
      <c r="F5561" s="9"/>
      <c r="G5561" s="15"/>
    </row>
    <row r="5562" spans="1:7" ht="12.75">
      <c r="A5562" s="8"/>
      <c r="B5562" s="8"/>
      <c r="C5562" s="8"/>
      <c r="D5562" s="8"/>
      <c r="E5562" s="8"/>
      <c r="F5562" s="9"/>
      <c r="G5562" s="15"/>
    </row>
    <row r="5563" spans="1:7" ht="12.75">
      <c r="A5563" s="8"/>
      <c r="B5563" s="8"/>
      <c r="C5563" s="8"/>
      <c r="D5563" s="8"/>
      <c r="E5563" s="8"/>
      <c r="F5563" s="9"/>
      <c r="G5563" s="15"/>
    </row>
    <row r="5564" spans="1:7" ht="12.75">
      <c r="A5564" s="8"/>
      <c r="B5564" s="8"/>
      <c r="C5564" s="8"/>
      <c r="D5564" s="8"/>
      <c r="E5564" s="8"/>
      <c r="F5564" s="9"/>
      <c r="G5564" s="15"/>
    </row>
    <row r="5565" spans="1:7" ht="12.75">
      <c r="A5565" s="8"/>
      <c r="B5565" s="8"/>
      <c r="C5565" s="8"/>
      <c r="D5565" s="8"/>
      <c r="E5565" s="8"/>
      <c r="F5565" s="9"/>
      <c r="G5565" s="15"/>
    </row>
    <row r="5566" spans="1:7" ht="12.75">
      <c r="A5566" s="8"/>
      <c r="B5566" s="8"/>
      <c r="C5566" s="8"/>
      <c r="D5566" s="8"/>
      <c r="E5566" s="8"/>
      <c r="F5566" s="9"/>
      <c r="G5566" s="15"/>
    </row>
    <row r="5567" spans="1:7" ht="12.75">
      <c r="A5567" s="8"/>
      <c r="B5567" s="8"/>
      <c r="C5567" s="8"/>
      <c r="D5567" s="8"/>
      <c r="E5567" s="8"/>
      <c r="F5567" s="9"/>
      <c r="G5567" s="15"/>
    </row>
    <row r="5568" spans="1:7" ht="12.75">
      <c r="A5568" s="8"/>
      <c r="B5568" s="8"/>
      <c r="C5568" s="8"/>
      <c r="D5568" s="8"/>
      <c r="E5568" s="8"/>
      <c r="F5568" s="9"/>
      <c r="G5568" s="15"/>
    </row>
    <row r="5569" spans="1:7" ht="12.75">
      <c r="A5569" s="8"/>
      <c r="B5569" s="8"/>
      <c r="C5569" s="8"/>
      <c r="D5569" s="8"/>
      <c r="E5569" s="8"/>
      <c r="F5569" s="9"/>
      <c r="G5569" s="15"/>
    </row>
    <row r="5570" spans="1:7" ht="12.75">
      <c r="A5570" s="8"/>
      <c r="B5570" s="8"/>
      <c r="C5570" s="8"/>
      <c r="D5570" s="8"/>
      <c r="E5570" s="8"/>
      <c r="F5570" s="9"/>
      <c r="G5570" s="15"/>
    </row>
    <row r="5571" spans="1:7" ht="12.75">
      <c r="A5571" s="8"/>
      <c r="B5571" s="8"/>
      <c r="C5571" s="8"/>
      <c r="D5571" s="8"/>
      <c r="E5571" s="8"/>
      <c r="F5571" s="9"/>
      <c r="G5571" s="15"/>
    </row>
    <row r="5572" spans="1:7" ht="12.75">
      <c r="A5572" s="8"/>
      <c r="B5572" s="8"/>
      <c r="C5572" s="8"/>
      <c r="D5572" s="8"/>
      <c r="E5572" s="8"/>
      <c r="F5572" s="9"/>
      <c r="G5572" s="15"/>
    </row>
    <row r="5573" spans="1:7" ht="12.75">
      <c r="A5573" s="8"/>
      <c r="B5573" s="8"/>
      <c r="C5573" s="8"/>
      <c r="D5573" s="8"/>
      <c r="E5573" s="8"/>
      <c r="F5573" s="9"/>
      <c r="G5573" s="15"/>
    </row>
    <row r="5574" spans="1:7" ht="12.75">
      <c r="A5574" s="8"/>
      <c r="B5574" s="8"/>
      <c r="C5574" s="8"/>
      <c r="D5574" s="8"/>
      <c r="E5574" s="8"/>
      <c r="F5574" s="9"/>
      <c r="G5574" s="15"/>
    </row>
    <row r="5575" spans="1:7" ht="12.75">
      <c r="A5575" s="8"/>
      <c r="B5575" s="8"/>
      <c r="C5575" s="8"/>
      <c r="D5575" s="8"/>
      <c r="E5575" s="8"/>
      <c r="F5575" s="9"/>
      <c r="G5575" s="15"/>
    </row>
    <row r="5576" spans="1:7" ht="12.75">
      <c r="A5576" s="8"/>
      <c r="B5576" s="8"/>
      <c r="C5576" s="8"/>
      <c r="D5576" s="8"/>
      <c r="E5576" s="8"/>
      <c r="F5576" s="9"/>
      <c r="G5576" s="15"/>
    </row>
    <row r="5577" spans="1:7" ht="12.75">
      <c r="A5577" s="8"/>
      <c r="B5577" s="8"/>
      <c r="C5577" s="8"/>
      <c r="D5577" s="8"/>
      <c r="E5577" s="8"/>
      <c r="F5577" s="9"/>
      <c r="G5577" s="15"/>
    </row>
    <row r="5578" spans="1:7" ht="12.75">
      <c r="A5578" s="8"/>
      <c r="B5578" s="8"/>
      <c r="C5578" s="8"/>
      <c r="D5578" s="8"/>
      <c r="E5578" s="8"/>
      <c r="F5578" s="9"/>
      <c r="G5578" s="15"/>
    </row>
    <row r="5579" spans="1:7" ht="12.75">
      <c r="A5579" s="8"/>
      <c r="B5579" s="8"/>
      <c r="C5579" s="8"/>
      <c r="D5579" s="8"/>
      <c r="E5579" s="8"/>
      <c r="F5579" s="9"/>
      <c r="G5579" s="15"/>
    </row>
    <row r="5580" spans="1:7" ht="12.75">
      <c r="A5580" s="8"/>
      <c r="B5580" s="8"/>
      <c r="C5580" s="8"/>
      <c r="D5580" s="8"/>
      <c r="E5580" s="8"/>
      <c r="F5580" s="9"/>
      <c r="G5580" s="15"/>
    </row>
    <row r="5581" spans="1:7" ht="12.75">
      <c r="A5581" s="8"/>
      <c r="B5581" s="8"/>
      <c r="C5581" s="8"/>
      <c r="D5581" s="8"/>
      <c r="E5581" s="8"/>
      <c r="F5581" s="9"/>
      <c r="G5581" s="15"/>
    </row>
    <row r="5582" spans="1:7" ht="12.75">
      <c r="A5582" s="8"/>
      <c r="B5582" s="8"/>
      <c r="C5582" s="8"/>
      <c r="D5582" s="8"/>
      <c r="E5582" s="8"/>
      <c r="F5582" s="9"/>
      <c r="G5582" s="15"/>
    </row>
    <row r="5583" spans="1:7" ht="12.75">
      <c r="A5583" s="8"/>
      <c r="B5583" s="8"/>
      <c r="C5583" s="8"/>
      <c r="D5583" s="8"/>
      <c r="E5583" s="8"/>
      <c r="F5583" s="9"/>
      <c r="G5583" s="15"/>
    </row>
    <row r="5584" spans="1:7" ht="12.75">
      <c r="A5584" s="8"/>
      <c r="B5584" s="8"/>
      <c r="C5584" s="8"/>
      <c r="D5584" s="8"/>
      <c r="E5584" s="8"/>
      <c r="F5584" s="9"/>
      <c r="G5584" s="15"/>
    </row>
    <row r="5585" spans="1:7" ht="12.75">
      <c r="A5585" s="8"/>
      <c r="B5585" s="8"/>
      <c r="C5585" s="8"/>
      <c r="D5585" s="8"/>
      <c r="E5585" s="8"/>
      <c r="F5585" s="9"/>
      <c r="G5585" s="15"/>
    </row>
    <row r="5586" spans="1:7" ht="12.75">
      <c r="A5586" s="8"/>
      <c r="B5586" s="8"/>
      <c r="C5586" s="8"/>
      <c r="D5586" s="8"/>
      <c r="E5586" s="8"/>
      <c r="F5586" s="9"/>
      <c r="G5586" s="15"/>
    </row>
    <row r="5587" spans="1:7" ht="12.75">
      <c r="A5587" s="8"/>
      <c r="B5587" s="8"/>
      <c r="C5587" s="8"/>
      <c r="D5587" s="8"/>
      <c r="E5587" s="8"/>
      <c r="F5587" s="9"/>
      <c r="G5587" s="15"/>
    </row>
    <row r="5588" spans="1:7" ht="12.75">
      <c r="A5588" s="8"/>
      <c r="B5588" s="8"/>
      <c r="C5588" s="8"/>
      <c r="D5588" s="8"/>
      <c r="E5588" s="8"/>
      <c r="F5588" s="9"/>
      <c r="G5588" s="15"/>
    </row>
    <row r="5589" spans="1:7" ht="12.75">
      <c r="A5589" s="8"/>
      <c r="B5589" s="8"/>
      <c r="C5589" s="8"/>
      <c r="D5589" s="8"/>
      <c r="E5589" s="8"/>
      <c r="F5589" s="9"/>
      <c r="G5589" s="15"/>
    </row>
    <row r="5590" spans="1:7" ht="12.75">
      <c r="A5590" s="8"/>
      <c r="B5590" s="8"/>
      <c r="C5590" s="8"/>
      <c r="D5590" s="8"/>
      <c r="E5590" s="8"/>
      <c r="F5590" s="9"/>
      <c r="G5590" s="15"/>
    </row>
    <row r="5591" spans="1:7" ht="12.75">
      <c r="A5591" s="8"/>
      <c r="B5591" s="8"/>
      <c r="C5591" s="8"/>
      <c r="D5591" s="8"/>
      <c r="E5591" s="8"/>
      <c r="F5591" s="9"/>
      <c r="G5591" s="15"/>
    </row>
    <row r="5592" spans="1:7" ht="12.75">
      <c r="A5592" s="8"/>
      <c r="B5592" s="8"/>
      <c r="C5592" s="8"/>
      <c r="D5592" s="8"/>
      <c r="E5592" s="8"/>
      <c r="F5592" s="9"/>
      <c r="G5592" s="15"/>
    </row>
    <row r="5593" spans="1:7" ht="12.75">
      <c r="A5593" s="8"/>
      <c r="B5593" s="8"/>
      <c r="C5593" s="8"/>
      <c r="D5593" s="8"/>
      <c r="E5593" s="8"/>
      <c r="F5593" s="9"/>
      <c r="G5593" s="15"/>
    </row>
    <row r="5594" spans="1:7" ht="12.75">
      <c r="A5594" s="8"/>
      <c r="B5594" s="8"/>
      <c r="C5594" s="8"/>
      <c r="D5594" s="8"/>
      <c r="E5594" s="8"/>
      <c r="F5594" s="9"/>
      <c r="G5594" s="15"/>
    </row>
    <row r="5595" spans="1:7" ht="12.75">
      <c r="A5595" s="8"/>
      <c r="B5595" s="8"/>
      <c r="C5595" s="8"/>
      <c r="D5595" s="8"/>
      <c r="E5595" s="8"/>
      <c r="F5595" s="9"/>
      <c r="G5595" s="15"/>
    </row>
    <row r="5596" spans="1:7" ht="12.75">
      <c r="A5596" s="8"/>
      <c r="B5596" s="8"/>
      <c r="C5596" s="8"/>
      <c r="D5596" s="8"/>
      <c r="E5596" s="8"/>
      <c r="F5596" s="9"/>
      <c r="G5596" s="15"/>
    </row>
    <row r="5597" spans="1:7" ht="12.75">
      <c r="A5597" s="8"/>
      <c r="B5597" s="8"/>
      <c r="C5597" s="8"/>
      <c r="D5597" s="8"/>
      <c r="E5597" s="8"/>
      <c r="F5597" s="9"/>
      <c r="G5597" s="15"/>
    </row>
    <row r="5598" spans="1:7" ht="12.75">
      <c r="A5598" s="8"/>
      <c r="B5598" s="8"/>
      <c r="C5598" s="8"/>
      <c r="D5598" s="8"/>
      <c r="E5598" s="8"/>
      <c r="F5598" s="9"/>
      <c r="G5598" s="15"/>
    </row>
    <row r="5599" spans="1:7" ht="12.75">
      <c r="A5599" s="8"/>
      <c r="B5599" s="8"/>
      <c r="C5599" s="8"/>
      <c r="D5599" s="8"/>
      <c r="E5599" s="8"/>
      <c r="F5599" s="9"/>
      <c r="G5599" s="15"/>
    </row>
    <row r="5600" spans="1:7" ht="12.75">
      <c r="A5600" s="8"/>
      <c r="B5600" s="8"/>
      <c r="C5600" s="8"/>
      <c r="D5600" s="8"/>
      <c r="E5600" s="8"/>
      <c r="F5600" s="9"/>
      <c r="G5600" s="15"/>
    </row>
    <row r="5601" spans="1:7" ht="12.75">
      <c r="A5601" s="8"/>
      <c r="B5601" s="8"/>
      <c r="C5601" s="8"/>
      <c r="D5601" s="8"/>
      <c r="E5601" s="8"/>
      <c r="F5601" s="9"/>
      <c r="G5601" s="15"/>
    </row>
    <row r="5602" spans="1:7" ht="12.75">
      <c r="A5602" s="8"/>
      <c r="B5602" s="8"/>
      <c r="C5602" s="8"/>
      <c r="D5602" s="8"/>
      <c r="E5602" s="8"/>
      <c r="F5602" s="9"/>
      <c r="G5602" s="15"/>
    </row>
    <row r="5603" spans="1:7" ht="12.75">
      <c r="A5603" s="8"/>
      <c r="B5603" s="8"/>
      <c r="C5603" s="8"/>
      <c r="D5603" s="8"/>
      <c r="E5603" s="8"/>
      <c r="F5603" s="9"/>
      <c r="G5603" s="15"/>
    </row>
    <row r="5604" spans="1:7" ht="12.75">
      <c r="A5604" s="8"/>
      <c r="B5604" s="8"/>
      <c r="C5604" s="8"/>
      <c r="D5604" s="8"/>
      <c r="E5604" s="8"/>
      <c r="F5604" s="9"/>
      <c r="G5604" s="15"/>
    </row>
    <row r="5605" spans="1:7" ht="12.75">
      <c r="A5605" s="8"/>
      <c r="B5605" s="8"/>
      <c r="C5605" s="8"/>
      <c r="D5605" s="8"/>
      <c r="E5605" s="8"/>
      <c r="F5605" s="9"/>
      <c r="G5605" s="15"/>
    </row>
    <row r="5606" spans="1:7" ht="12.75">
      <c r="A5606" s="8"/>
      <c r="B5606" s="8"/>
      <c r="C5606" s="8"/>
      <c r="D5606" s="8"/>
      <c r="E5606" s="8"/>
      <c r="F5606" s="9"/>
      <c r="G5606" s="15"/>
    </row>
    <row r="5607" spans="1:7" ht="12.75">
      <c r="A5607" s="8"/>
      <c r="B5607" s="8"/>
      <c r="C5607" s="8"/>
      <c r="D5607" s="8"/>
      <c r="E5607" s="8"/>
      <c r="F5607" s="9"/>
      <c r="G5607" s="15"/>
    </row>
    <row r="5608" spans="1:7" ht="12.75">
      <c r="A5608" s="8"/>
      <c r="B5608" s="8"/>
      <c r="C5608" s="8"/>
      <c r="D5608" s="8"/>
      <c r="E5608" s="8"/>
      <c r="F5608" s="9"/>
      <c r="G5608" s="15"/>
    </row>
    <row r="5609" spans="1:7" ht="12.75">
      <c r="A5609" s="8"/>
      <c r="B5609" s="8"/>
      <c r="C5609" s="8"/>
      <c r="D5609" s="8"/>
      <c r="E5609" s="8"/>
      <c r="F5609" s="9"/>
      <c r="G5609" s="15"/>
    </row>
    <row r="5610" spans="1:7" ht="12.75">
      <c r="A5610" s="8"/>
      <c r="B5610" s="8"/>
      <c r="C5610" s="8"/>
      <c r="D5610" s="8"/>
      <c r="E5610" s="8"/>
      <c r="F5610" s="9"/>
      <c r="G5610" s="15"/>
    </row>
    <row r="5611" spans="1:7" ht="12.75">
      <c r="A5611" s="8"/>
      <c r="B5611" s="8"/>
      <c r="C5611" s="8"/>
      <c r="D5611" s="8"/>
      <c r="E5611" s="8"/>
      <c r="F5611" s="9"/>
      <c r="G5611" s="15"/>
    </row>
    <row r="5612" spans="1:7" ht="12.75">
      <c r="A5612" s="8"/>
      <c r="B5612" s="8"/>
      <c r="C5612" s="8"/>
      <c r="D5612" s="8"/>
      <c r="E5612" s="8"/>
      <c r="F5612" s="9"/>
      <c r="G5612" s="15"/>
    </row>
    <row r="5613" spans="1:7" ht="12.75">
      <c r="A5613" s="8"/>
      <c r="B5613" s="8"/>
      <c r="C5613" s="8"/>
      <c r="D5613" s="8"/>
      <c r="E5613" s="8"/>
      <c r="F5613" s="9"/>
      <c r="G5613" s="15"/>
    </row>
    <row r="5614" spans="1:7" ht="12.75">
      <c r="A5614" s="8"/>
      <c r="B5614" s="8"/>
      <c r="C5614" s="8"/>
      <c r="D5614" s="8"/>
      <c r="E5614" s="8"/>
      <c r="F5614" s="9"/>
      <c r="G5614" s="15"/>
    </row>
    <row r="5615" spans="1:7" ht="12.75">
      <c r="A5615" s="8"/>
      <c r="B5615" s="8"/>
      <c r="C5615" s="8"/>
      <c r="D5615" s="8"/>
      <c r="E5615" s="8"/>
      <c r="F5615" s="9"/>
      <c r="G5615" s="15"/>
    </row>
    <row r="5616" spans="1:7" ht="12.75">
      <c r="A5616" s="8"/>
      <c r="B5616" s="8"/>
      <c r="C5616" s="8"/>
      <c r="D5616" s="8"/>
      <c r="E5616" s="8"/>
      <c r="F5616" s="9"/>
      <c r="G5616" s="15"/>
    </row>
    <row r="5617" spans="1:7" ht="12.75">
      <c r="A5617" s="8"/>
      <c r="B5617" s="8"/>
      <c r="C5617" s="8"/>
      <c r="D5617" s="8"/>
      <c r="E5617" s="8"/>
      <c r="F5617" s="9"/>
      <c r="G5617" s="15"/>
    </row>
    <row r="5618" spans="1:7" ht="12.75">
      <c r="A5618" s="8"/>
      <c r="B5618" s="8"/>
      <c r="C5618" s="8"/>
      <c r="D5618" s="8"/>
      <c r="E5618" s="8"/>
      <c r="F5618" s="9"/>
      <c r="G5618" s="15"/>
    </row>
    <row r="5619" spans="1:7" ht="12.75">
      <c r="A5619" s="8"/>
      <c r="B5619" s="8"/>
      <c r="C5619" s="8"/>
      <c r="D5619" s="8"/>
      <c r="E5619" s="8"/>
      <c r="F5619" s="9"/>
      <c r="G5619" s="15"/>
    </row>
    <row r="5620" spans="1:7" ht="12.75">
      <c r="A5620" s="8"/>
      <c r="B5620" s="8"/>
      <c r="C5620" s="8"/>
      <c r="D5620" s="8"/>
      <c r="E5620" s="8"/>
      <c r="F5620" s="9"/>
      <c r="G5620" s="15"/>
    </row>
    <row r="5621" spans="1:7" ht="12.75">
      <c r="A5621" s="8"/>
      <c r="B5621" s="8"/>
      <c r="C5621" s="8"/>
      <c r="D5621" s="8"/>
      <c r="E5621" s="8"/>
      <c r="F5621" s="9"/>
      <c r="G5621" s="15"/>
    </row>
    <row r="5622" spans="1:7" ht="12.75">
      <c r="A5622" s="8"/>
      <c r="B5622" s="8"/>
      <c r="C5622" s="8"/>
      <c r="D5622" s="8"/>
      <c r="E5622" s="8"/>
      <c r="F5622" s="9"/>
      <c r="G5622" s="15"/>
    </row>
    <row r="5623" spans="1:7" ht="12.75">
      <c r="A5623" s="8"/>
      <c r="B5623" s="8"/>
      <c r="C5623" s="8"/>
      <c r="D5623" s="8"/>
      <c r="E5623" s="8"/>
      <c r="F5623" s="9"/>
      <c r="G5623" s="15"/>
    </row>
    <row r="5624" spans="1:7" ht="12.75">
      <c r="A5624" s="8"/>
      <c r="B5624" s="8"/>
      <c r="C5624" s="8"/>
      <c r="D5624" s="8"/>
      <c r="E5624" s="8"/>
      <c r="F5624" s="9"/>
      <c r="G5624" s="15"/>
    </row>
    <row r="5625" spans="1:7" ht="12.75">
      <c r="A5625" s="8"/>
      <c r="B5625" s="8"/>
      <c r="C5625" s="8"/>
      <c r="D5625" s="8"/>
      <c r="E5625" s="8"/>
      <c r="F5625" s="9"/>
      <c r="G5625" s="15"/>
    </row>
    <row r="5626" spans="1:7" ht="12.75">
      <c r="A5626" s="8"/>
      <c r="B5626" s="8"/>
      <c r="C5626" s="8"/>
      <c r="D5626" s="8"/>
      <c r="E5626" s="8"/>
      <c r="F5626" s="9"/>
      <c r="G5626" s="15"/>
    </row>
    <row r="5627" spans="1:7" ht="12.75">
      <c r="A5627" s="8"/>
      <c r="B5627" s="8"/>
      <c r="C5627" s="8"/>
      <c r="D5627" s="8"/>
      <c r="E5627" s="8"/>
      <c r="F5627" s="9"/>
      <c r="G5627" s="15"/>
    </row>
    <row r="5628" spans="1:7" ht="12.75">
      <c r="A5628" s="8"/>
      <c r="B5628" s="8"/>
      <c r="C5628" s="8"/>
      <c r="D5628" s="8"/>
      <c r="E5628" s="8"/>
      <c r="F5628" s="9"/>
      <c r="G5628" s="15"/>
    </row>
    <row r="5629" spans="1:7" ht="12.75">
      <c r="A5629" s="8"/>
      <c r="B5629" s="8"/>
      <c r="C5629" s="8"/>
      <c r="D5629" s="8"/>
      <c r="E5629" s="8"/>
      <c r="F5629" s="9"/>
      <c r="G5629" s="15"/>
    </row>
    <row r="5630" spans="1:7" ht="12.75">
      <c r="A5630" s="8"/>
      <c r="B5630" s="8"/>
      <c r="C5630" s="8"/>
      <c r="D5630" s="8"/>
      <c r="E5630" s="8"/>
      <c r="F5630" s="9"/>
      <c r="G5630" s="15"/>
    </row>
    <row r="5631" spans="1:7" ht="12.75">
      <c r="A5631" s="8"/>
      <c r="B5631" s="8"/>
      <c r="C5631" s="8"/>
      <c r="D5631" s="8"/>
      <c r="E5631" s="8"/>
      <c r="F5631" s="9"/>
      <c r="G5631" s="15"/>
    </row>
    <row r="5632" spans="1:7" ht="12.75">
      <c r="A5632" s="8"/>
      <c r="B5632" s="8"/>
      <c r="C5632" s="8"/>
      <c r="D5632" s="8"/>
      <c r="E5632" s="8"/>
      <c r="F5632" s="9"/>
      <c r="G5632" s="15"/>
    </row>
    <row r="5633" spans="1:7" ht="12.75">
      <c r="A5633" s="8"/>
      <c r="B5633" s="8"/>
      <c r="C5633" s="8"/>
      <c r="D5633" s="8"/>
      <c r="E5633" s="8"/>
      <c r="F5633" s="9"/>
      <c r="G5633" s="15"/>
    </row>
    <row r="5634" spans="1:7" ht="12.75">
      <c r="A5634" s="8"/>
      <c r="B5634" s="8"/>
      <c r="C5634" s="8"/>
      <c r="D5634" s="8"/>
      <c r="E5634" s="8"/>
      <c r="F5634" s="9"/>
      <c r="G5634" s="15"/>
    </row>
    <row r="5635" spans="1:7" ht="12.75">
      <c r="A5635" s="8"/>
      <c r="B5635" s="8"/>
      <c r="C5635" s="8"/>
      <c r="D5635" s="8"/>
      <c r="E5635" s="8"/>
      <c r="F5635" s="9"/>
      <c r="G5635" s="15"/>
    </row>
    <row r="5636" spans="1:7" ht="12.75">
      <c r="A5636" s="8"/>
      <c r="B5636" s="8"/>
      <c r="C5636" s="8"/>
      <c r="D5636" s="8"/>
      <c r="E5636" s="8"/>
      <c r="F5636" s="9"/>
      <c r="G5636" s="15"/>
    </row>
    <row r="5637" spans="1:7" ht="12.75">
      <c r="A5637" s="8"/>
      <c r="B5637" s="8"/>
      <c r="C5637" s="8"/>
      <c r="D5637" s="8"/>
      <c r="E5637" s="8"/>
      <c r="F5637" s="9"/>
      <c r="G5637" s="15"/>
    </row>
    <row r="5638" spans="1:7" ht="12.75">
      <c r="A5638" s="8"/>
      <c r="B5638" s="8"/>
      <c r="C5638" s="8"/>
      <c r="D5638" s="8"/>
      <c r="E5638" s="8"/>
      <c r="F5638" s="9"/>
      <c r="G5638" s="15"/>
    </row>
    <row r="5639" spans="1:7" ht="12.75">
      <c r="A5639" s="8"/>
      <c r="B5639" s="8"/>
      <c r="C5639" s="8"/>
      <c r="D5639" s="8"/>
      <c r="E5639" s="8"/>
      <c r="F5639" s="9"/>
      <c r="G5639" s="15"/>
    </row>
    <row r="5640" spans="1:7" ht="12.75">
      <c r="A5640" s="8"/>
      <c r="B5640" s="8"/>
      <c r="C5640" s="8"/>
      <c r="D5640" s="8"/>
      <c r="E5640" s="8"/>
      <c r="F5640" s="9"/>
      <c r="G5640" s="15"/>
    </row>
    <row r="5641" spans="1:7" ht="12.75">
      <c r="A5641" s="8"/>
      <c r="B5641" s="8"/>
      <c r="C5641" s="8"/>
      <c r="D5641" s="8"/>
      <c r="E5641" s="8"/>
      <c r="F5641" s="9"/>
      <c r="G5641" s="15"/>
    </row>
    <row r="5642" spans="1:7" ht="12.75">
      <c r="A5642" s="8"/>
      <c r="B5642" s="8"/>
      <c r="C5642" s="8"/>
      <c r="D5642" s="8"/>
      <c r="E5642" s="8"/>
      <c r="F5642" s="9"/>
      <c r="G5642" s="15"/>
    </row>
    <row r="5643" spans="1:7" ht="12.75">
      <c r="A5643" s="8"/>
      <c r="B5643" s="8"/>
      <c r="C5643" s="8"/>
      <c r="D5643" s="8"/>
      <c r="E5643" s="8"/>
      <c r="F5643" s="9"/>
      <c r="G5643" s="15"/>
    </row>
    <row r="5644" spans="1:7" ht="12.75">
      <c r="A5644" s="8"/>
      <c r="B5644" s="8"/>
      <c r="C5644" s="8"/>
      <c r="D5644" s="8"/>
      <c r="E5644" s="8"/>
      <c r="F5644" s="9"/>
      <c r="G5644" s="15"/>
    </row>
    <row r="5645" spans="1:7" ht="12.75">
      <c r="A5645" s="8"/>
      <c r="B5645" s="8"/>
      <c r="C5645" s="8"/>
      <c r="D5645" s="8"/>
      <c r="E5645" s="8"/>
      <c r="F5645" s="9"/>
      <c r="G5645" s="15"/>
    </row>
    <row r="5646" spans="1:7" ht="12.75">
      <c r="A5646" s="8"/>
      <c r="B5646" s="8"/>
      <c r="C5646" s="8"/>
      <c r="D5646" s="8"/>
      <c r="E5646" s="8"/>
      <c r="F5646" s="9"/>
      <c r="G5646" s="15"/>
    </row>
    <row r="5647" spans="1:7" ht="12.75">
      <c r="A5647" s="8"/>
      <c r="B5647" s="8"/>
      <c r="C5647" s="8"/>
      <c r="D5647" s="8"/>
      <c r="E5647" s="8"/>
      <c r="F5647" s="9"/>
      <c r="G5647" s="15"/>
    </row>
    <row r="5648" spans="1:7" ht="12.75">
      <c r="A5648" s="8"/>
      <c r="B5648" s="8"/>
      <c r="C5648" s="8"/>
      <c r="D5648" s="8"/>
      <c r="E5648" s="8"/>
      <c r="F5648" s="9"/>
      <c r="G5648" s="15"/>
    </row>
    <row r="5649" spans="1:7" ht="12.75">
      <c r="A5649" s="8"/>
      <c r="B5649" s="8"/>
      <c r="C5649" s="8"/>
      <c r="D5649" s="8"/>
      <c r="E5649" s="8"/>
      <c r="F5649" s="9"/>
      <c r="G5649" s="15"/>
    </row>
    <row r="5650" spans="1:7" ht="12.75">
      <c r="A5650" s="8"/>
      <c r="B5650" s="8"/>
      <c r="C5650" s="8"/>
      <c r="D5650" s="8"/>
      <c r="E5650" s="8"/>
      <c r="F5650" s="9"/>
      <c r="G5650" s="15"/>
    </row>
    <row r="5651" spans="1:7" ht="12.75">
      <c r="A5651" s="8"/>
      <c r="B5651" s="8"/>
      <c r="C5651" s="8"/>
      <c r="D5651" s="8"/>
      <c r="E5651" s="8"/>
      <c r="F5651" s="9"/>
      <c r="G5651" s="15"/>
    </row>
    <row r="5652" spans="1:7" ht="12.75">
      <c r="A5652" s="8"/>
      <c r="B5652" s="8"/>
      <c r="C5652" s="8"/>
      <c r="D5652" s="8"/>
      <c r="E5652" s="8"/>
      <c r="F5652" s="9"/>
      <c r="G5652" s="15"/>
    </row>
    <row r="5653" spans="1:7" ht="12.75">
      <c r="A5653" s="8"/>
      <c r="B5653" s="8"/>
      <c r="C5653" s="8"/>
      <c r="D5653" s="8"/>
      <c r="E5653" s="8"/>
      <c r="F5653" s="9"/>
      <c r="G5653" s="15"/>
    </row>
    <row r="5654" spans="1:7" ht="12.75">
      <c r="A5654" s="8"/>
      <c r="B5654" s="8"/>
      <c r="C5654" s="8"/>
      <c r="D5654" s="8"/>
      <c r="E5654" s="8"/>
      <c r="F5654" s="9"/>
      <c r="G5654" s="15"/>
    </row>
    <row r="5655" spans="1:7" ht="12.75">
      <c r="A5655" s="8"/>
      <c r="B5655" s="8"/>
      <c r="C5655" s="8"/>
      <c r="D5655" s="8"/>
      <c r="E5655" s="8"/>
      <c r="F5655" s="9"/>
      <c r="G5655" s="15"/>
    </row>
    <row r="5656" spans="1:7" ht="12.75">
      <c r="A5656" s="8"/>
      <c r="B5656" s="8"/>
      <c r="C5656" s="8"/>
      <c r="D5656" s="8"/>
      <c r="E5656" s="8"/>
      <c r="F5656" s="9"/>
      <c r="G5656" s="15"/>
    </row>
    <row r="5657" spans="1:7" ht="12.75">
      <c r="A5657" s="8"/>
      <c r="B5657" s="8"/>
      <c r="C5657" s="8"/>
      <c r="D5657" s="8"/>
      <c r="E5657" s="8"/>
      <c r="F5657" s="9"/>
      <c r="G5657" s="15"/>
    </row>
    <row r="5658" spans="1:7" ht="12.75">
      <c r="A5658" s="8"/>
      <c r="B5658" s="8"/>
      <c r="C5658" s="8"/>
      <c r="D5658" s="8"/>
      <c r="E5658" s="8"/>
      <c r="F5658" s="9"/>
      <c r="G5658" s="15"/>
    </row>
    <row r="5659" spans="1:7" ht="12.75">
      <c r="A5659" s="8"/>
      <c r="B5659" s="8"/>
      <c r="C5659" s="8"/>
      <c r="D5659" s="8"/>
      <c r="E5659" s="8"/>
      <c r="F5659" s="9"/>
      <c r="G5659" s="15"/>
    </row>
    <row r="5660" spans="1:7" ht="12.75">
      <c r="A5660" s="8"/>
      <c r="B5660" s="8"/>
      <c r="C5660" s="8"/>
      <c r="D5660" s="8"/>
      <c r="E5660" s="8"/>
      <c r="F5660" s="9"/>
      <c r="G5660" s="15"/>
    </row>
    <row r="5661" spans="1:7" ht="12.75">
      <c r="A5661" s="8"/>
      <c r="B5661" s="8"/>
      <c r="C5661" s="8"/>
      <c r="D5661" s="8"/>
      <c r="E5661" s="8"/>
      <c r="F5661" s="9"/>
      <c r="G5661" s="15"/>
    </row>
    <row r="5662" spans="1:7" ht="12.75">
      <c r="A5662" s="8"/>
      <c r="B5662" s="8"/>
      <c r="C5662" s="8"/>
      <c r="D5662" s="8"/>
      <c r="E5662" s="8"/>
      <c r="F5662" s="9"/>
      <c r="G5662" s="15"/>
    </row>
    <row r="5663" spans="1:7" ht="12.75">
      <c r="A5663" s="8"/>
      <c r="B5663" s="8"/>
      <c r="C5663" s="8"/>
      <c r="D5663" s="8"/>
      <c r="E5663" s="8"/>
      <c r="F5663" s="9"/>
      <c r="G5663" s="15"/>
    </row>
    <row r="5664" spans="1:7" ht="12.75">
      <c r="A5664" s="8"/>
      <c r="B5664" s="8"/>
      <c r="C5664" s="8"/>
      <c r="D5664" s="8"/>
      <c r="E5664" s="8"/>
      <c r="F5664" s="9"/>
      <c r="G5664" s="15"/>
    </row>
    <row r="5665" spans="1:7" ht="12.75">
      <c r="A5665" s="8"/>
      <c r="B5665" s="8"/>
      <c r="C5665" s="8"/>
      <c r="D5665" s="8"/>
      <c r="E5665" s="8"/>
      <c r="F5665" s="9"/>
      <c r="G5665" s="15"/>
    </row>
    <row r="5666" spans="1:7" ht="12.75">
      <c r="A5666" s="8"/>
      <c r="B5666" s="8"/>
      <c r="C5666" s="8"/>
      <c r="D5666" s="8"/>
      <c r="E5666" s="8"/>
      <c r="F5666" s="9"/>
      <c r="G5666" s="15"/>
    </row>
    <row r="5667" spans="1:7" ht="12.75">
      <c r="A5667" s="8"/>
      <c r="B5667" s="8"/>
      <c r="C5667" s="8"/>
      <c r="D5667" s="8"/>
      <c r="E5667" s="8"/>
      <c r="F5667" s="9"/>
      <c r="G5667" s="15"/>
    </row>
    <row r="5668" spans="1:7" ht="12.75">
      <c r="A5668" s="8"/>
      <c r="B5668" s="8"/>
      <c r="C5668" s="8"/>
      <c r="D5668" s="8"/>
      <c r="E5668" s="8"/>
      <c r="F5668" s="9"/>
      <c r="G5668" s="15"/>
    </row>
    <row r="5669" spans="1:7" ht="12.75">
      <c r="A5669" s="8"/>
      <c r="B5669" s="8"/>
      <c r="C5669" s="8"/>
      <c r="D5669" s="8"/>
      <c r="E5669" s="8"/>
      <c r="F5669" s="9"/>
      <c r="G5669" s="15"/>
    </row>
    <row r="5670" spans="1:7" ht="12.75">
      <c r="A5670" s="8"/>
      <c r="B5670" s="8"/>
      <c r="C5670" s="8"/>
      <c r="D5670" s="8"/>
      <c r="E5670" s="8"/>
      <c r="F5670" s="9"/>
      <c r="G5670" s="15"/>
    </row>
    <row r="5671" spans="1:7" ht="12.75">
      <c r="A5671" s="8"/>
      <c r="B5671" s="8"/>
      <c r="C5671" s="8"/>
      <c r="D5671" s="8"/>
      <c r="E5671" s="8"/>
      <c r="F5671" s="9"/>
      <c r="G5671" s="15"/>
    </row>
    <row r="5672" spans="1:7" ht="12.75">
      <c r="A5672" s="8"/>
      <c r="B5672" s="8"/>
      <c r="C5672" s="8"/>
      <c r="D5672" s="8"/>
      <c r="E5672" s="8"/>
      <c r="F5672" s="9"/>
      <c r="G5672" s="15"/>
    </row>
    <row r="5673" spans="1:7" ht="12.75">
      <c r="A5673" s="8"/>
      <c r="B5673" s="8"/>
      <c r="C5673" s="8"/>
      <c r="D5673" s="8"/>
      <c r="E5673" s="8"/>
      <c r="F5673" s="9"/>
      <c r="G5673" s="15"/>
    </row>
    <row r="5674" spans="1:7" ht="12.75">
      <c r="A5674" s="8"/>
      <c r="B5674" s="8"/>
      <c r="C5674" s="8"/>
      <c r="D5674" s="8"/>
      <c r="E5674" s="8"/>
      <c r="F5674" s="9"/>
      <c r="G5674" s="15"/>
    </row>
    <row r="5675" spans="1:7" ht="12.75">
      <c r="A5675" s="8"/>
      <c r="B5675" s="8"/>
      <c r="C5675" s="8"/>
      <c r="D5675" s="8"/>
      <c r="E5675" s="8"/>
      <c r="F5675" s="9"/>
      <c r="G5675" s="15"/>
    </row>
    <row r="5676" spans="1:7" ht="12.75">
      <c r="A5676" s="8"/>
      <c r="B5676" s="8"/>
      <c r="C5676" s="8"/>
      <c r="D5676" s="8"/>
      <c r="E5676" s="8"/>
      <c r="F5676" s="9"/>
      <c r="G5676" s="15"/>
    </row>
    <row r="5677" spans="1:7" ht="12.75">
      <c r="A5677" s="8"/>
      <c r="B5677" s="8"/>
      <c r="C5677" s="8"/>
      <c r="D5677" s="8"/>
      <c r="E5677" s="8"/>
      <c r="F5677" s="9"/>
      <c r="G5677" s="15"/>
    </row>
    <row r="5678" spans="1:7" ht="12.75">
      <c r="A5678" s="8"/>
      <c r="B5678" s="8"/>
      <c r="C5678" s="8"/>
      <c r="D5678" s="8"/>
      <c r="E5678" s="8"/>
      <c r="F5678" s="9"/>
      <c r="G5678" s="15"/>
    </row>
    <row r="5679" spans="1:7" ht="12.75">
      <c r="A5679" s="8"/>
      <c r="B5679" s="8"/>
      <c r="C5679" s="8"/>
      <c r="D5679" s="8"/>
      <c r="E5679" s="8"/>
      <c r="F5679" s="9"/>
      <c r="G5679" s="15"/>
    </row>
    <row r="5680" spans="1:7" ht="12.75">
      <c r="A5680" s="8"/>
      <c r="B5680" s="8"/>
      <c r="C5680" s="8"/>
      <c r="D5680" s="8"/>
      <c r="E5680" s="8"/>
      <c r="F5680" s="9"/>
      <c r="G5680" s="15"/>
    </row>
    <row r="5681" spans="1:7" ht="12.75">
      <c r="A5681" s="8"/>
      <c r="B5681" s="8"/>
      <c r="C5681" s="8"/>
      <c r="D5681" s="8"/>
      <c r="E5681" s="8"/>
      <c r="F5681" s="9"/>
      <c r="G5681" s="15"/>
    </row>
    <row r="5682" spans="1:7" ht="12.75">
      <c r="A5682" s="8"/>
      <c r="B5682" s="8"/>
      <c r="C5682" s="8"/>
      <c r="D5682" s="8"/>
      <c r="E5682" s="8"/>
      <c r="F5682" s="9"/>
      <c r="G5682" s="15"/>
    </row>
    <row r="5683" spans="1:7" ht="12.75">
      <c r="A5683" s="8"/>
      <c r="B5683" s="8"/>
      <c r="C5683" s="8"/>
      <c r="D5683" s="8"/>
      <c r="E5683" s="8"/>
      <c r="F5683" s="9"/>
      <c r="G5683" s="15"/>
    </row>
    <row r="5684" spans="1:7" ht="12.75">
      <c r="A5684" s="8"/>
      <c r="B5684" s="8"/>
      <c r="C5684" s="8"/>
      <c r="D5684" s="8"/>
      <c r="E5684" s="8"/>
      <c r="F5684" s="9"/>
      <c r="G5684" s="15"/>
    </row>
    <row r="5685" spans="1:7" ht="12.75">
      <c r="A5685" s="8"/>
      <c r="B5685" s="8"/>
      <c r="C5685" s="8"/>
      <c r="D5685" s="8"/>
      <c r="E5685" s="8"/>
      <c r="F5685" s="9"/>
      <c r="G5685" s="15"/>
    </row>
    <row r="5686" spans="1:7" ht="12.75">
      <c r="A5686" s="8"/>
      <c r="B5686" s="8"/>
      <c r="C5686" s="8"/>
      <c r="D5686" s="8"/>
      <c r="E5686" s="8"/>
      <c r="F5686" s="9"/>
      <c r="G5686" s="15"/>
    </row>
    <row r="5687" spans="1:7" ht="12.75">
      <c r="A5687" s="8"/>
      <c r="B5687" s="8"/>
      <c r="C5687" s="8"/>
      <c r="D5687" s="8"/>
      <c r="E5687" s="8"/>
      <c r="F5687" s="9"/>
      <c r="G5687" s="15"/>
    </row>
    <row r="5688" spans="1:7" ht="12.75">
      <c r="A5688" s="8"/>
      <c r="B5688" s="8"/>
      <c r="C5688" s="8"/>
      <c r="D5688" s="8"/>
      <c r="E5688" s="8"/>
      <c r="F5688" s="9"/>
      <c r="G5688" s="15"/>
    </row>
    <row r="5689" spans="1:7" ht="12.75">
      <c r="A5689" s="8"/>
      <c r="B5689" s="8"/>
      <c r="C5689" s="8"/>
      <c r="D5689" s="8"/>
      <c r="E5689" s="8"/>
      <c r="F5689" s="9"/>
      <c r="G5689" s="15"/>
    </row>
    <row r="5690" spans="1:7" ht="12.75">
      <c r="A5690" s="8"/>
      <c r="B5690" s="8"/>
      <c r="C5690" s="8"/>
      <c r="D5690" s="8"/>
      <c r="E5690" s="8"/>
      <c r="F5690" s="9"/>
      <c r="G5690" s="15"/>
    </row>
    <row r="5691" spans="1:7" ht="12.75">
      <c r="A5691" s="8"/>
      <c r="B5691" s="8"/>
      <c r="C5691" s="8"/>
      <c r="D5691" s="8"/>
      <c r="E5691" s="8"/>
      <c r="F5691" s="9"/>
      <c r="G5691" s="15"/>
    </row>
    <row r="5692" spans="1:7" ht="12.75">
      <c r="A5692" s="8"/>
      <c r="B5692" s="8"/>
      <c r="C5692" s="8"/>
      <c r="D5692" s="8"/>
      <c r="E5692" s="8"/>
      <c r="F5692" s="9"/>
      <c r="G5692" s="15"/>
    </row>
    <row r="5693" spans="1:7" ht="12.75">
      <c r="A5693" s="8"/>
      <c r="B5693" s="8"/>
      <c r="C5693" s="8"/>
      <c r="D5693" s="8"/>
      <c r="E5693" s="8"/>
      <c r="F5693" s="9"/>
      <c r="G5693" s="15"/>
    </row>
    <row r="5694" spans="1:7" ht="12.75">
      <c r="A5694" s="8"/>
      <c r="B5694" s="8"/>
      <c r="C5694" s="8"/>
      <c r="D5694" s="8"/>
      <c r="E5694" s="8"/>
      <c r="F5694" s="9"/>
      <c r="G5694" s="15"/>
    </row>
    <row r="5695" spans="1:7" ht="12.75">
      <c r="A5695" s="8"/>
      <c r="B5695" s="8"/>
      <c r="C5695" s="8"/>
      <c r="D5695" s="8"/>
      <c r="E5695" s="8"/>
      <c r="F5695" s="9"/>
      <c r="G5695" s="15"/>
    </row>
    <row r="5696" spans="1:7" ht="12.75">
      <c r="A5696" s="8"/>
      <c r="B5696" s="8"/>
      <c r="C5696" s="8"/>
      <c r="D5696" s="8"/>
      <c r="E5696" s="8"/>
      <c r="F5696" s="9"/>
      <c r="G5696" s="15"/>
    </row>
    <row r="5697" spans="1:7" ht="12.75">
      <c r="A5697" s="8"/>
      <c r="B5697" s="8"/>
      <c r="C5697" s="8"/>
      <c r="D5697" s="8"/>
      <c r="E5697" s="8"/>
      <c r="F5697" s="9"/>
      <c r="G5697" s="15"/>
    </row>
    <row r="5698" spans="1:7" ht="12.75">
      <c r="A5698" s="8"/>
      <c r="B5698" s="8"/>
      <c r="C5698" s="8"/>
      <c r="D5698" s="8"/>
      <c r="E5698" s="8"/>
      <c r="F5698" s="9"/>
      <c r="G5698" s="15"/>
    </row>
    <row r="5699" spans="1:7" ht="12.75">
      <c r="A5699" s="8"/>
      <c r="B5699" s="8"/>
      <c r="C5699" s="8"/>
      <c r="D5699" s="8"/>
      <c r="E5699" s="8"/>
      <c r="F5699" s="9"/>
      <c r="G5699" s="15"/>
    </row>
    <row r="5700" spans="1:7" ht="12.75">
      <c r="A5700" s="8"/>
      <c r="B5700" s="8"/>
      <c r="C5700" s="8"/>
      <c r="D5700" s="8"/>
      <c r="E5700" s="8"/>
      <c r="F5700" s="9"/>
      <c r="G5700" s="15"/>
    </row>
    <row r="5701" spans="1:7" ht="12.75">
      <c r="A5701" s="8"/>
      <c r="B5701" s="8"/>
      <c r="C5701" s="8"/>
      <c r="D5701" s="8"/>
      <c r="E5701" s="8"/>
      <c r="F5701" s="9"/>
      <c r="G5701" s="15"/>
    </row>
    <row r="5702" spans="1:7" ht="12.75">
      <c r="A5702" s="8"/>
      <c r="B5702" s="8"/>
      <c r="C5702" s="8"/>
      <c r="D5702" s="8"/>
      <c r="E5702" s="8"/>
      <c r="F5702" s="9"/>
      <c r="G5702" s="15"/>
    </row>
    <row r="5703" spans="1:7" ht="12.75">
      <c r="A5703" s="8"/>
      <c r="B5703" s="8"/>
      <c r="C5703" s="8"/>
      <c r="D5703" s="8"/>
      <c r="E5703" s="8"/>
      <c r="F5703" s="9"/>
      <c r="G5703" s="15"/>
    </row>
    <row r="5704" spans="1:7" ht="12.75">
      <c r="A5704" s="8"/>
      <c r="B5704" s="8"/>
      <c r="C5704" s="8"/>
      <c r="D5704" s="8"/>
      <c r="E5704" s="8"/>
      <c r="F5704" s="9"/>
      <c r="G5704" s="15"/>
    </row>
    <row r="5705" spans="1:7" ht="12.75">
      <c r="A5705" s="8"/>
      <c r="B5705" s="8"/>
      <c r="C5705" s="8"/>
      <c r="D5705" s="8"/>
      <c r="E5705" s="8"/>
      <c r="F5705" s="9"/>
      <c r="G5705" s="15"/>
    </row>
    <row r="5706" spans="1:7" ht="12.75">
      <c r="A5706" s="8"/>
      <c r="B5706" s="8"/>
      <c r="C5706" s="8"/>
      <c r="D5706" s="8"/>
      <c r="E5706" s="8"/>
      <c r="F5706" s="9"/>
      <c r="G5706" s="15"/>
    </row>
    <row r="5707" spans="1:7" ht="12.75">
      <c r="A5707" s="8"/>
      <c r="B5707" s="8"/>
      <c r="C5707" s="8"/>
      <c r="D5707" s="8"/>
      <c r="E5707" s="8"/>
      <c r="F5707" s="9"/>
      <c r="G5707" s="15"/>
    </row>
    <row r="5708" spans="1:7" ht="12.75">
      <c r="A5708" s="8"/>
      <c r="B5708" s="8"/>
      <c r="C5708" s="8"/>
      <c r="D5708" s="8"/>
      <c r="E5708" s="8"/>
      <c r="F5708" s="9"/>
      <c r="G5708" s="15"/>
    </row>
    <row r="5709" spans="1:7" ht="12.75">
      <c r="A5709" s="8"/>
      <c r="B5709" s="8"/>
      <c r="C5709" s="8"/>
      <c r="D5709" s="8"/>
      <c r="E5709" s="8"/>
      <c r="F5709" s="9"/>
      <c r="G5709" s="15"/>
    </row>
    <row r="5710" spans="1:7" ht="12.75">
      <c r="A5710" s="8"/>
      <c r="B5710" s="8"/>
      <c r="C5710" s="8"/>
      <c r="D5710" s="8"/>
      <c r="E5710" s="8"/>
      <c r="F5710" s="9"/>
      <c r="G5710" s="15"/>
    </row>
    <row r="5711" spans="1:7" ht="12.75">
      <c r="A5711" s="8"/>
      <c r="B5711" s="8"/>
      <c r="C5711" s="8"/>
      <c r="D5711" s="8"/>
      <c r="E5711" s="8"/>
      <c r="F5711" s="9"/>
      <c r="G5711" s="15"/>
    </row>
    <row r="5712" spans="1:7" ht="12.75">
      <c r="A5712" s="8"/>
      <c r="B5712" s="8"/>
      <c r="C5712" s="8"/>
      <c r="D5712" s="8"/>
      <c r="E5712" s="8"/>
      <c r="F5712" s="9"/>
      <c r="G5712" s="15"/>
    </row>
    <row r="5713" spans="1:7" ht="12.75">
      <c r="A5713" s="8"/>
      <c r="B5713" s="8"/>
      <c r="C5713" s="8"/>
      <c r="D5713" s="8"/>
      <c r="E5713" s="8"/>
      <c r="F5713" s="9"/>
      <c r="G5713" s="15"/>
    </row>
    <row r="5714" spans="1:7" ht="12.75">
      <c r="A5714" s="8"/>
      <c r="B5714" s="8"/>
      <c r="C5714" s="8"/>
      <c r="D5714" s="8"/>
      <c r="E5714" s="8"/>
      <c r="F5714" s="9"/>
      <c r="G5714" s="15"/>
    </row>
    <row r="5715" spans="1:7" ht="12.75">
      <c r="A5715" s="8"/>
      <c r="B5715" s="8"/>
      <c r="C5715" s="8"/>
      <c r="D5715" s="8"/>
      <c r="E5715" s="8"/>
      <c r="F5715" s="9"/>
      <c r="G5715" s="15"/>
    </row>
    <row r="5716" spans="1:7" ht="12.75">
      <c r="A5716" s="8"/>
      <c r="B5716" s="8"/>
      <c r="C5716" s="8"/>
      <c r="D5716" s="8"/>
      <c r="E5716" s="8"/>
      <c r="F5716" s="9"/>
      <c r="G5716" s="15"/>
    </row>
    <row r="5717" spans="1:7" ht="12.75">
      <c r="A5717" s="8"/>
      <c r="B5717" s="8"/>
      <c r="C5717" s="8"/>
      <c r="D5717" s="8"/>
      <c r="E5717" s="8"/>
      <c r="F5717" s="9"/>
      <c r="G5717" s="15"/>
    </row>
    <row r="5718" spans="1:7" ht="12.75">
      <c r="A5718" s="8"/>
      <c r="B5718" s="8"/>
      <c r="C5718" s="8"/>
      <c r="D5718" s="8"/>
      <c r="E5718" s="8"/>
      <c r="F5718" s="9"/>
      <c r="G5718" s="15"/>
    </row>
    <row r="5719" spans="1:7" ht="12.75">
      <c r="A5719" s="8"/>
      <c r="B5719" s="8"/>
      <c r="C5719" s="8"/>
      <c r="D5719" s="8"/>
      <c r="E5719" s="8"/>
      <c r="F5719" s="9"/>
      <c r="G5719" s="15"/>
    </row>
    <row r="5720" spans="1:7" ht="12.75">
      <c r="A5720" s="8"/>
      <c r="B5720" s="8"/>
      <c r="C5720" s="8"/>
      <c r="D5720" s="8"/>
      <c r="E5720" s="8"/>
      <c r="F5720" s="9"/>
      <c r="G5720" s="15"/>
    </row>
    <row r="5721" spans="1:7" ht="12.75">
      <c r="A5721" s="8"/>
      <c r="B5721" s="8"/>
      <c r="C5721" s="8"/>
      <c r="D5721" s="8"/>
      <c r="E5721" s="8"/>
      <c r="F5721" s="9"/>
      <c r="G5721" s="15"/>
    </row>
    <row r="5722" spans="1:7" ht="12.75">
      <c r="A5722" s="8"/>
      <c r="B5722" s="8"/>
      <c r="C5722" s="8"/>
      <c r="D5722" s="8"/>
      <c r="E5722" s="8"/>
      <c r="F5722" s="9"/>
      <c r="G5722" s="15"/>
    </row>
    <row r="5723" spans="1:7" ht="12.75">
      <c r="A5723" s="8"/>
      <c r="B5723" s="8"/>
      <c r="C5723" s="8"/>
      <c r="D5723" s="8"/>
      <c r="E5723" s="8"/>
      <c r="F5723" s="9"/>
      <c r="G5723" s="15"/>
    </row>
    <row r="5724" spans="1:7" ht="12.75">
      <c r="A5724" s="8"/>
      <c r="B5724" s="8"/>
      <c r="C5724" s="8"/>
      <c r="D5724" s="8"/>
      <c r="E5724" s="8"/>
      <c r="F5724" s="9"/>
      <c r="G5724" s="15"/>
    </row>
    <row r="5725" spans="1:7" ht="12.75">
      <c r="A5725" s="8"/>
      <c r="B5725" s="8"/>
      <c r="C5725" s="8"/>
      <c r="D5725" s="8"/>
      <c r="E5725" s="8"/>
      <c r="F5725" s="9"/>
      <c r="G5725" s="15"/>
    </row>
    <row r="5726" spans="1:7" ht="12.75">
      <c r="A5726" s="8"/>
      <c r="B5726" s="8"/>
      <c r="C5726" s="8"/>
      <c r="D5726" s="8"/>
      <c r="E5726" s="8"/>
      <c r="F5726" s="9"/>
      <c r="G5726" s="15"/>
    </row>
    <row r="5727" spans="1:7" ht="12.75">
      <c r="A5727" s="8"/>
      <c r="B5727" s="8"/>
      <c r="C5727" s="8"/>
      <c r="D5727" s="8"/>
      <c r="E5727" s="8"/>
      <c r="F5727" s="9"/>
      <c r="G5727" s="15"/>
    </row>
    <row r="5728" spans="1:7" ht="12.75">
      <c r="A5728" s="8"/>
      <c r="B5728" s="8"/>
      <c r="C5728" s="8"/>
      <c r="D5728" s="8"/>
      <c r="E5728" s="8"/>
      <c r="F5728" s="9"/>
      <c r="G5728" s="15"/>
    </row>
    <row r="5729" spans="1:7" ht="12.75">
      <c r="A5729" s="8"/>
      <c r="B5729" s="8"/>
      <c r="C5729" s="8"/>
      <c r="D5729" s="8"/>
      <c r="E5729" s="8"/>
      <c r="F5729" s="9"/>
      <c r="G5729" s="15"/>
    </row>
    <row r="5730" spans="1:7" ht="12.75">
      <c r="A5730" s="8"/>
      <c r="B5730" s="8"/>
      <c r="C5730" s="8"/>
      <c r="D5730" s="8"/>
      <c r="E5730" s="8"/>
      <c r="F5730" s="9"/>
      <c r="G5730" s="15"/>
    </row>
    <row r="5731" spans="1:7" ht="12.75">
      <c r="A5731" s="8"/>
      <c r="B5731" s="8"/>
      <c r="C5731" s="8"/>
      <c r="D5731" s="8"/>
      <c r="E5731" s="8"/>
      <c r="F5731" s="9"/>
      <c r="G5731" s="15"/>
    </row>
    <row r="5732" spans="1:7" ht="12.75">
      <c r="A5732" s="8"/>
      <c r="B5732" s="8"/>
      <c r="C5732" s="8"/>
      <c r="D5732" s="8"/>
      <c r="E5732" s="8"/>
      <c r="F5732" s="9"/>
      <c r="G5732" s="15"/>
    </row>
    <row r="5733" spans="1:7" ht="12.75">
      <c r="A5733" s="8"/>
      <c r="B5733" s="8"/>
      <c r="C5733" s="8"/>
      <c r="D5733" s="8"/>
      <c r="E5733" s="8"/>
      <c r="F5733" s="9"/>
      <c r="G5733" s="15"/>
    </row>
    <row r="5734" spans="1:7" ht="12.75">
      <c r="A5734" s="8"/>
      <c r="B5734" s="8"/>
      <c r="C5734" s="8"/>
      <c r="D5734" s="8"/>
      <c r="E5734" s="8"/>
      <c r="F5734" s="9"/>
      <c r="G5734" s="15"/>
    </row>
    <row r="5735" spans="1:7" ht="12.75">
      <c r="A5735" s="8"/>
      <c r="B5735" s="8"/>
      <c r="C5735" s="8"/>
      <c r="D5735" s="8"/>
      <c r="E5735" s="8"/>
      <c r="F5735" s="9"/>
      <c r="G5735" s="15"/>
    </row>
    <row r="5736" spans="1:7" ht="12.75">
      <c r="A5736" s="8"/>
      <c r="B5736" s="8"/>
      <c r="C5736" s="8"/>
      <c r="D5736" s="8"/>
      <c r="E5736" s="8"/>
      <c r="F5736" s="9"/>
      <c r="G5736" s="15"/>
    </row>
    <row r="5737" spans="1:7" ht="12.75">
      <c r="A5737" s="8"/>
      <c r="B5737" s="8"/>
      <c r="C5737" s="8"/>
      <c r="D5737" s="8"/>
      <c r="E5737" s="8"/>
      <c r="F5737" s="9"/>
      <c r="G5737" s="15"/>
    </row>
    <row r="5738" spans="1:7" ht="12.75">
      <c r="A5738" s="8"/>
      <c r="B5738" s="8"/>
      <c r="C5738" s="8"/>
      <c r="D5738" s="8"/>
      <c r="E5738" s="8"/>
      <c r="F5738" s="9"/>
      <c r="G5738" s="15"/>
    </row>
    <row r="5739" spans="1:7" ht="12.75">
      <c r="A5739" s="8"/>
      <c r="B5739" s="8"/>
      <c r="C5739" s="8"/>
      <c r="D5739" s="8"/>
      <c r="E5739" s="8"/>
      <c r="F5739" s="9"/>
      <c r="G5739" s="15"/>
    </row>
    <row r="5740" spans="1:7" ht="12.75">
      <c r="A5740" s="8"/>
      <c r="B5740" s="8"/>
      <c r="C5740" s="8"/>
      <c r="D5740" s="8"/>
      <c r="E5740" s="8"/>
      <c r="F5740" s="9"/>
      <c r="G5740" s="15"/>
    </row>
    <row r="5741" spans="1:7" ht="12.75">
      <c r="A5741" s="8"/>
      <c r="B5741" s="8"/>
      <c r="C5741" s="8"/>
      <c r="D5741" s="8"/>
      <c r="E5741" s="8"/>
      <c r="F5741" s="9"/>
      <c r="G5741" s="15"/>
    </row>
    <row r="5742" spans="1:7" ht="12.75">
      <c r="A5742" s="8"/>
      <c r="B5742" s="8"/>
      <c r="C5742" s="8"/>
      <c r="D5742" s="8"/>
      <c r="E5742" s="8"/>
      <c r="F5742" s="9"/>
      <c r="G5742" s="15"/>
    </row>
    <row r="5743" spans="1:7" ht="12.75">
      <c r="A5743" s="8"/>
      <c r="B5743" s="8"/>
      <c r="C5743" s="8"/>
      <c r="D5743" s="8"/>
      <c r="E5743" s="8"/>
      <c r="F5743" s="9"/>
      <c r="G5743" s="15"/>
    </row>
    <row r="5744" spans="1:7" ht="12.75">
      <c r="A5744" s="8"/>
      <c r="B5744" s="8"/>
      <c r="C5744" s="8"/>
      <c r="D5744" s="8"/>
      <c r="E5744" s="8"/>
      <c r="F5744" s="9"/>
      <c r="G5744" s="15"/>
    </row>
    <row r="5745" spans="1:7" ht="12.75">
      <c r="A5745" s="8"/>
      <c r="B5745" s="8"/>
      <c r="C5745" s="8"/>
      <c r="D5745" s="8"/>
      <c r="E5745" s="8"/>
      <c r="F5745" s="9"/>
      <c r="G5745" s="15"/>
    </row>
    <row r="5746" spans="1:7" ht="12.75">
      <c r="A5746" s="8"/>
      <c r="B5746" s="8"/>
      <c r="C5746" s="8"/>
      <c r="D5746" s="8"/>
      <c r="E5746" s="8"/>
      <c r="F5746" s="9"/>
      <c r="G5746" s="15"/>
    </row>
    <row r="5747" spans="1:7" ht="12.75">
      <c r="A5747" s="8"/>
      <c r="B5747" s="8"/>
      <c r="C5747" s="8"/>
      <c r="D5747" s="8"/>
      <c r="E5747" s="8"/>
      <c r="F5747" s="9"/>
      <c r="G5747" s="15"/>
    </row>
    <row r="5748" spans="1:7" ht="12.75">
      <c r="A5748" s="8"/>
      <c r="B5748" s="8"/>
      <c r="C5748" s="8"/>
      <c r="D5748" s="8"/>
      <c r="E5748" s="8"/>
      <c r="F5748" s="9"/>
      <c r="G5748" s="15"/>
    </row>
    <row r="5749" spans="1:7" ht="12.75">
      <c r="A5749" s="8"/>
      <c r="B5749" s="8"/>
      <c r="C5749" s="8"/>
      <c r="D5749" s="8"/>
      <c r="E5749" s="8"/>
      <c r="F5749" s="9"/>
      <c r="G5749" s="15"/>
    </row>
    <row r="5750" spans="1:7" ht="12.75">
      <c r="A5750" s="8"/>
      <c r="B5750" s="8"/>
      <c r="C5750" s="8"/>
      <c r="D5750" s="8"/>
      <c r="E5750" s="8"/>
      <c r="F5750" s="9"/>
      <c r="G5750" s="15"/>
    </row>
    <row r="5751" spans="1:7" ht="12.75">
      <c r="A5751" s="8"/>
      <c r="B5751" s="8"/>
      <c r="C5751" s="8"/>
      <c r="D5751" s="8"/>
      <c r="E5751" s="8"/>
      <c r="F5751" s="9"/>
      <c r="G5751" s="15"/>
    </row>
    <row r="5752" spans="1:7" ht="12.75">
      <c r="A5752" s="8"/>
      <c r="B5752" s="8"/>
      <c r="C5752" s="8"/>
      <c r="D5752" s="8"/>
      <c r="E5752" s="8"/>
      <c r="F5752" s="9"/>
      <c r="G5752" s="15"/>
    </row>
    <row r="5753" spans="1:7" ht="12.75">
      <c r="A5753" s="8"/>
      <c r="B5753" s="8"/>
      <c r="C5753" s="8"/>
      <c r="D5753" s="8"/>
      <c r="E5753" s="8"/>
      <c r="F5753" s="9"/>
      <c r="G5753" s="15"/>
    </row>
    <row r="5754" spans="1:7" ht="12.75">
      <c r="A5754" s="8"/>
      <c r="B5754" s="8"/>
      <c r="C5754" s="8"/>
      <c r="D5754" s="8"/>
      <c r="E5754" s="8"/>
      <c r="F5754" s="9"/>
      <c r="G5754" s="15"/>
    </row>
    <row r="5755" spans="1:7" ht="12.75">
      <c r="A5755" s="8"/>
      <c r="B5755" s="8"/>
      <c r="C5755" s="8"/>
      <c r="D5755" s="8"/>
      <c r="E5755" s="8"/>
      <c r="F5755" s="9"/>
      <c r="G5755" s="15"/>
    </row>
    <row r="5756" spans="1:7" ht="12.75">
      <c r="A5756" s="8"/>
      <c r="B5756" s="8"/>
      <c r="C5756" s="8"/>
      <c r="D5756" s="8"/>
      <c r="E5756" s="8"/>
      <c r="F5756" s="9"/>
      <c r="G5756" s="15"/>
    </row>
    <row r="5757" spans="1:7" ht="12.75">
      <c r="A5757" s="8"/>
      <c r="B5757" s="8"/>
      <c r="C5757" s="8"/>
      <c r="D5757" s="8"/>
      <c r="E5757" s="8"/>
      <c r="F5757" s="9"/>
      <c r="G5757" s="15"/>
    </row>
    <row r="5758" spans="1:7" ht="12.75">
      <c r="A5758" s="8"/>
      <c r="B5758" s="8"/>
      <c r="C5758" s="8"/>
      <c r="D5758" s="8"/>
      <c r="E5758" s="8"/>
      <c r="F5758" s="9"/>
      <c r="G5758" s="15"/>
    </row>
    <row r="5759" spans="1:7" ht="12.75">
      <c r="A5759" s="8"/>
      <c r="B5759" s="8"/>
      <c r="C5759" s="8"/>
      <c r="D5759" s="8"/>
      <c r="E5759" s="8"/>
      <c r="F5759" s="9"/>
      <c r="G5759" s="15"/>
    </row>
    <row r="5760" spans="1:7" ht="12.75">
      <c r="A5760" s="8"/>
      <c r="B5760" s="8"/>
      <c r="C5760" s="8"/>
      <c r="D5760" s="8"/>
      <c r="E5760" s="8"/>
      <c r="F5760" s="9"/>
      <c r="G5760" s="15"/>
    </row>
    <row r="5761" spans="1:7" ht="12.75">
      <c r="A5761" s="8"/>
      <c r="B5761" s="8"/>
      <c r="C5761" s="8"/>
      <c r="D5761" s="8"/>
      <c r="E5761" s="8"/>
      <c r="F5761" s="9"/>
      <c r="G5761" s="15"/>
    </row>
    <row r="5762" spans="1:7" ht="12.75">
      <c r="A5762" s="8"/>
      <c r="B5762" s="8"/>
      <c r="C5762" s="8"/>
      <c r="D5762" s="8"/>
      <c r="E5762" s="8"/>
      <c r="F5762" s="9"/>
      <c r="G5762" s="15"/>
    </row>
    <row r="5763" spans="1:7" ht="12.75">
      <c r="A5763" s="8"/>
      <c r="B5763" s="8"/>
      <c r="C5763" s="8"/>
      <c r="D5763" s="8"/>
      <c r="E5763" s="8"/>
      <c r="F5763" s="9"/>
      <c r="G5763" s="15"/>
    </row>
    <row r="5764" spans="1:7" ht="12.75">
      <c r="A5764" s="8"/>
      <c r="B5764" s="8"/>
      <c r="C5764" s="8"/>
      <c r="D5764" s="8"/>
      <c r="E5764" s="8"/>
      <c r="F5764" s="9"/>
      <c r="G5764" s="15"/>
    </row>
    <row r="5765" spans="1:7" ht="12.75">
      <c r="A5765" s="8"/>
      <c r="B5765" s="8"/>
      <c r="C5765" s="8"/>
      <c r="D5765" s="8"/>
      <c r="E5765" s="8"/>
      <c r="F5765" s="9"/>
      <c r="G5765" s="15"/>
    </row>
    <row r="5766" spans="1:7" ht="12.75">
      <c r="A5766" s="8"/>
      <c r="B5766" s="8"/>
      <c r="C5766" s="8"/>
      <c r="D5766" s="8"/>
      <c r="E5766" s="8"/>
      <c r="F5766" s="9"/>
      <c r="G5766" s="15"/>
    </row>
    <row r="5767" spans="1:7" ht="12.75">
      <c r="A5767" s="8"/>
      <c r="B5767" s="8"/>
      <c r="C5767" s="8"/>
      <c r="D5767" s="8"/>
      <c r="E5767" s="8"/>
      <c r="F5767" s="9"/>
      <c r="G5767" s="15"/>
    </row>
    <row r="5768" spans="1:7" ht="12.75">
      <c r="A5768" s="8"/>
      <c r="B5768" s="8"/>
      <c r="C5768" s="8"/>
      <c r="D5768" s="8"/>
      <c r="E5768" s="8"/>
      <c r="F5768" s="9"/>
      <c r="G5768" s="15"/>
    </row>
    <row r="5769" spans="1:7" ht="12.75">
      <c r="A5769" s="8"/>
      <c r="B5769" s="8"/>
      <c r="C5769" s="8"/>
      <c r="D5769" s="8"/>
      <c r="E5769" s="8"/>
      <c r="F5769" s="9"/>
      <c r="G5769" s="15"/>
    </row>
    <row r="5770" spans="1:7" ht="12.75">
      <c r="A5770" s="8"/>
      <c r="B5770" s="8"/>
      <c r="C5770" s="8"/>
      <c r="D5770" s="8"/>
      <c r="E5770" s="8"/>
      <c r="F5770" s="9"/>
      <c r="G5770" s="15"/>
    </row>
    <row r="5771" spans="1:7" ht="12.75">
      <c r="A5771" s="8"/>
      <c r="B5771" s="8"/>
      <c r="C5771" s="8"/>
      <c r="D5771" s="8"/>
      <c r="E5771" s="8"/>
      <c r="F5771" s="9"/>
      <c r="G5771" s="15"/>
    </row>
    <row r="5772" spans="1:7" ht="12.75">
      <c r="A5772" s="8"/>
      <c r="B5772" s="8"/>
      <c r="C5772" s="8"/>
      <c r="D5772" s="8"/>
      <c r="E5772" s="8"/>
      <c r="F5772" s="9"/>
      <c r="G5772" s="15"/>
    </row>
    <row r="5773" spans="1:7" ht="12.75">
      <c r="A5773" s="8"/>
      <c r="B5773" s="8"/>
      <c r="C5773" s="8"/>
      <c r="D5773" s="8"/>
      <c r="E5773" s="8"/>
      <c r="F5773" s="9"/>
      <c r="G5773" s="15"/>
    </row>
    <row r="5774" spans="1:7" ht="12.75">
      <c r="A5774" s="8"/>
      <c r="B5774" s="8"/>
      <c r="C5774" s="8"/>
      <c r="D5774" s="8"/>
      <c r="E5774" s="8"/>
      <c r="F5774" s="9"/>
      <c r="G5774" s="15"/>
    </row>
    <row r="5775" spans="1:7" ht="12.75">
      <c r="A5775" s="8"/>
      <c r="B5775" s="8"/>
      <c r="C5775" s="8"/>
      <c r="D5775" s="8"/>
      <c r="E5775" s="8"/>
      <c r="F5775" s="9"/>
      <c r="G5775" s="15"/>
    </row>
    <row r="5776" spans="1:7" ht="12.75">
      <c r="A5776" s="8"/>
      <c r="B5776" s="8"/>
      <c r="C5776" s="8"/>
      <c r="D5776" s="8"/>
      <c r="E5776" s="8"/>
      <c r="F5776" s="9"/>
      <c r="G5776" s="15"/>
    </row>
    <row r="5777" spans="1:7" ht="12.75">
      <c r="A5777" s="8"/>
      <c r="B5777" s="8"/>
      <c r="C5777" s="8"/>
      <c r="D5777" s="8"/>
      <c r="E5777" s="8"/>
      <c r="F5777" s="9"/>
      <c r="G5777" s="15"/>
    </row>
    <row r="5778" spans="1:7" ht="12.75">
      <c r="A5778" s="8"/>
      <c r="B5778" s="8"/>
      <c r="C5778" s="8"/>
      <c r="D5778" s="8"/>
      <c r="E5778" s="8"/>
      <c r="F5778" s="9"/>
      <c r="G5778" s="15"/>
    </row>
    <row r="5779" spans="1:7" ht="12.75">
      <c r="A5779" s="8"/>
      <c r="B5779" s="8"/>
      <c r="C5779" s="8"/>
      <c r="D5779" s="8"/>
      <c r="E5779" s="8"/>
      <c r="F5779" s="9"/>
      <c r="G5779" s="15"/>
    </row>
    <row r="5780" spans="1:7" ht="12.75">
      <c r="A5780" s="8"/>
      <c r="B5780" s="8"/>
      <c r="C5780" s="8"/>
      <c r="D5780" s="8"/>
      <c r="E5780" s="8"/>
      <c r="F5780" s="9"/>
      <c r="G5780" s="15"/>
    </row>
    <row r="5781" spans="1:7" ht="12.75">
      <c r="A5781" s="8"/>
      <c r="B5781" s="8"/>
      <c r="C5781" s="8"/>
      <c r="D5781" s="8"/>
      <c r="E5781" s="8"/>
      <c r="F5781" s="9"/>
      <c r="G5781" s="15"/>
    </row>
    <row r="5782" spans="1:7" ht="12.75">
      <c r="A5782" s="8"/>
      <c r="B5782" s="8"/>
      <c r="C5782" s="8"/>
      <c r="D5782" s="8"/>
      <c r="E5782" s="8"/>
      <c r="F5782" s="9"/>
      <c r="G5782" s="15"/>
    </row>
    <row r="5783" spans="1:7" ht="12.75">
      <c r="A5783" s="8"/>
      <c r="B5783" s="8"/>
      <c r="C5783" s="8"/>
      <c r="D5783" s="8"/>
      <c r="E5783" s="8"/>
      <c r="F5783" s="9"/>
      <c r="G5783" s="15"/>
    </row>
    <row r="5784" spans="1:7" ht="12.75">
      <c r="A5784" s="8"/>
      <c r="B5784" s="8"/>
      <c r="C5784" s="8"/>
      <c r="D5784" s="8"/>
      <c r="E5784" s="8"/>
      <c r="F5784" s="9"/>
      <c r="G5784" s="15"/>
    </row>
    <row r="5785" spans="1:7" ht="12.75">
      <c r="A5785" s="8"/>
      <c r="B5785" s="8"/>
      <c r="C5785" s="8"/>
      <c r="D5785" s="8"/>
      <c r="E5785" s="8"/>
      <c r="F5785" s="9"/>
      <c r="G5785" s="15"/>
    </row>
    <row r="5786" spans="1:7" ht="12.75">
      <c r="A5786" s="8"/>
      <c r="B5786" s="8"/>
      <c r="C5786" s="8"/>
      <c r="D5786" s="8"/>
      <c r="E5786" s="8"/>
      <c r="F5786" s="9"/>
      <c r="G5786" s="15"/>
    </row>
    <row r="5787" spans="1:7" ht="12.75">
      <c r="A5787" s="8"/>
      <c r="B5787" s="8"/>
      <c r="C5787" s="8"/>
      <c r="D5787" s="8"/>
      <c r="E5787" s="8"/>
      <c r="F5787" s="9"/>
      <c r="G5787" s="15"/>
    </row>
    <row r="5788" spans="1:7" ht="12.75">
      <c r="A5788" s="8"/>
      <c r="B5788" s="8"/>
      <c r="C5788" s="8"/>
      <c r="D5788" s="8"/>
      <c r="E5788" s="8"/>
      <c r="F5788" s="9"/>
      <c r="G5788" s="15"/>
    </row>
    <row r="5789" spans="1:7" ht="12.75">
      <c r="A5789" s="8"/>
      <c r="B5789" s="8"/>
      <c r="C5789" s="8"/>
      <c r="D5789" s="8"/>
      <c r="E5789" s="8"/>
      <c r="F5789" s="9"/>
      <c r="G5789" s="15"/>
    </row>
    <row r="5790" spans="1:7" ht="12.75">
      <c r="A5790" s="8"/>
      <c r="B5790" s="8"/>
      <c r="C5790" s="8"/>
      <c r="D5790" s="8"/>
      <c r="E5790" s="8"/>
      <c r="F5790" s="9"/>
      <c r="G5790" s="15"/>
    </row>
    <row r="5791" spans="1:7" ht="12.75">
      <c r="A5791" s="8"/>
      <c r="B5791" s="8"/>
      <c r="C5791" s="8"/>
      <c r="D5791" s="8"/>
      <c r="E5791" s="8"/>
      <c r="F5791" s="9"/>
      <c r="G5791" s="15"/>
    </row>
    <row r="5792" spans="1:7" ht="12.75">
      <c r="A5792" s="8"/>
      <c r="B5792" s="8"/>
      <c r="C5792" s="8"/>
      <c r="D5792" s="8"/>
      <c r="E5792" s="8"/>
      <c r="F5792" s="9"/>
      <c r="G5792" s="15"/>
    </row>
    <row r="5793" spans="1:7" ht="12.75">
      <c r="A5793" s="8"/>
      <c r="B5793" s="8"/>
      <c r="C5793" s="8"/>
      <c r="D5793" s="8"/>
      <c r="E5793" s="8"/>
      <c r="F5793" s="9"/>
      <c r="G5793" s="15"/>
    </row>
    <row r="5794" spans="1:7" ht="12.75">
      <c r="A5794" s="8"/>
      <c r="B5794" s="8"/>
      <c r="C5794" s="8"/>
      <c r="D5794" s="8"/>
      <c r="E5794" s="8"/>
      <c r="F5794" s="9"/>
      <c r="G5794" s="15"/>
    </row>
    <row r="5795" spans="1:7" ht="12.75">
      <c r="A5795" s="8"/>
      <c r="B5795" s="8"/>
      <c r="C5795" s="8"/>
      <c r="D5795" s="8"/>
      <c r="E5795" s="8"/>
      <c r="F5795" s="9"/>
      <c r="G5795" s="15"/>
    </row>
    <row r="5796" spans="1:7" ht="12.75">
      <c r="A5796" s="8"/>
      <c r="B5796" s="8"/>
      <c r="C5796" s="8"/>
      <c r="D5796" s="8"/>
      <c r="E5796" s="8"/>
      <c r="F5796" s="9"/>
      <c r="G5796" s="15"/>
    </row>
    <row r="5797" spans="1:7" ht="12.75">
      <c r="A5797" s="8"/>
      <c r="B5797" s="8"/>
      <c r="C5797" s="8"/>
      <c r="D5797" s="8"/>
      <c r="E5797" s="8"/>
      <c r="F5797" s="9"/>
      <c r="G5797" s="15"/>
    </row>
    <row r="5798" spans="1:7" ht="12.75">
      <c r="A5798" s="8"/>
      <c r="B5798" s="8"/>
      <c r="C5798" s="8"/>
      <c r="D5798" s="8"/>
      <c r="E5798" s="8"/>
      <c r="F5798" s="9"/>
      <c r="G5798" s="15"/>
    </row>
    <row r="5799" spans="1:7" ht="12.75">
      <c r="A5799" s="8"/>
      <c r="B5799" s="8"/>
      <c r="C5799" s="8"/>
      <c r="D5799" s="8"/>
      <c r="E5799" s="8"/>
      <c r="F5799" s="9"/>
      <c r="G5799" s="15"/>
    </row>
    <row r="5800" spans="1:7" ht="12.75">
      <c r="A5800" s="8"/>
      <c r="B5800" s="8"/>
      <c r="C5800" s="8"/>
      <c r="D5800" s="8"/>
      <c r="E5800" s="8"/>
      <c r="F5800" s="9"/>
      <c r="G5800" s="15"/>
    </row>
    <row r="5801" spans="1:7" ht="12.75">
      <c r="A5801" s="8"/>
      <c r="B5801" s="8"/>
      <c r="C5801" s="8"/>
      <c r="D5801" s="8"/>
      <c r="E5801" s="8"/>
      <c r="F5801" s="9"/>
      <c r="G5801" s="15"/>
    </row>
    <row r="5802" spans="1:7" ht="12.75">
      <c r="A5802" s="8"/>
      <c r="B5802" s="8"/>
      <c r="C5802" s="8"/>
      <c r="D5802" s="8"/>
      <c r="E5802" s="8"/>
      <c r="F5802" s="9"/>
      <c r="G5802" s="15"/>
    </row>
    <row r="5803" spans="1:7" ht="12.75">
      <c r="A5803" s="8"/>
      <c r="B5803" s="8"/>
      <c r="C5803" s="8"/>
      <c r="D5803" s="8"/>
      <c r="E5803" s="8"/>
      <c r="F5803" s="9"/>
      <c r="G5803" s="15"/>
    </row>
    <row r="5804" spans="1:7" ht="12.75">
      <c r="A5804" s="8"/>
      <c r="B5804" s="8"/>
      <c r="C5804" s="8"/>
      <c r="D5804" s="8"/>
      <c r="E5804" s="8"/>
      <c r="F5804" s="9"/>
      <c r="G5804" s="15"/>
    </row>
    <row r="5805" spans="1:7" ht="12.75">
      <c r="A5805" s="8"/>
      <c r="B5805" s="8"/>
      <c r="C5805" s="8"/>
      <c r="D5805" s="8"/>
      <c r="E5805" s="8"/>
      <c r="F5805" s="9"/>
      <c r="G5805" s="15"/>
    </row>
    <row r="5806" spans="1:7" ht="12.75">
      <c r="A5806" s="8"/>
      <c r="B5806" s="8"/>
      <c r="C5806" s="8"/>
      <c r="D5806" s="8"/>
      <c r="E5806" s="8"/>
      <c r="F5806" s="9"/>
      <c r="G5806" s="15"/>
    </row>
    <row r="5807" spans="1:7" ht="12.75">
      <c r="A5807" s="8"/>
      <c r="B5807" s="8"/>
      <c r="C5807" s="8"/>
      <c r="D5807" s="8"/>
      <c r="E5807" s="8"/>
      <c r="F5807" s="9"/>
      <c r="G5807" s="15"/>
    </row>
    <row r="5808" spans="1:7" ht="12.75">
      <c r="A5808" s="8"/>
      <c r="B5808" s="8"/>
      <c r="C5808" s="8"/>
      <c r="D5808" s="8"/>
      <c r="E5808" s="8"/>
      <c r="F5808" s="9"/>
      <c r="G5808" s="15"/>
    </row>
    <row r="5809" spans="1:7" ht="12.75">
      <c r="A5809" s="8"/>
      <c r="B5809" s="8"/>
      <c r="C5809" s="8"/>
      <c r="D5809" s="8"/>
      <c r="E5809" s="8"/>
      <c r="F5809" s="9"/>
      <c r="G5809" s="15"/>
    </row>
    <row r="5810" spans="1:7" ht="12.75">
      <c r="A5810" s="8"/>
      <c r="B5810" s="8"/>
      <c r="C5810" s="8"/>
      <c r="D5810" s="8"/>
      <c r="E5810" s="8"/>
      <c r="F5810" s="9"/>
      <c r="G5810" s="15"/>
    </row>
    <row r="5811" spans="1:7" ht="12.75">
      <c r="A5811" s="8"/>
      <c r="B5811" s="8"/>
      <c r="C5811" s="8"/>
      <c r="D5811" s="8"/>
      <c r="E5811" s="8"/>
      <c r="F5811" s="9"/>
      <c r="G5811" s="15"/>
    </row>
    <row r="5812" spans="1:7" ht="12.75">
      <c r="A5812" s="8"/>
      <c r="B5812" s="8"/>
      <c r="C5812" s="8"/>
      <c r="D5812" s="8"/>
      <c r="E5812" s="8"/>
      <c r="F5812" s="9"/>
      <c r="G5812" s="15"/>
    </row>
    <row r="5813" spans="1:7" ht="12.75">
      <c r="A5813" s="8"/>
      <c r="B5813" s="8"/>
      <c r="C5813" s="8"/>
      <c r="D5813" s="8"/>
      <c r="E5813" s="8"/>
      <c r="F5813" s="9"/>
      <c r="G5813" s="15"/>
    </row>
    <row r="5814" spans="1:7" ht="12.75">
      <c r="A5814" s="8"/>
      <c r="B5814" s="8"/>
      <c r="C5814" s="8"/>
      <c r="D5814" s="8"/>
      <c r="E5814" s="8"/>
      <c r="F5814" s="9"/>
      <c r="G5814" s="15"/>
    </row>
    <row r="5815" spans="1:7" ht="12.75">
      <c r="A5815" s="8"/>
      <c r="B5815" s="8"/>
      <c r="C5815" s="8"/>
      <c r="D5815" s="8"/>
      <c r="E5815" s="8"/>
      <c r="F5815" s="9"/>
      <c r="G5815" s="15"/>
    </row>
    <row r="5816" spans="1:7" ht="12.75">
      <c r="A5816" s="8"/>
      <c r="B5816" s="8"/>
      <c r="C5816" s="8"/>
      <c r="D5816" s="8"/>
      <c r="E5816" s="8"/>
      <c r="F5816" s="9"/>
      <c r="G5816" s="15"/>
    </row>
    <row r="5817" spans="1:7" ht="12.75">
      <c r="A5817" s="8"/>
      <c r="B5817" s="8"/>
      <c r="C5817" s="8"/>
      <c r="D5817" s="8"/>
      <c r="E5817" s="8"/>
      <c r="F5817" s="9"/>
      <c r="G5817" s="15"/>
    </row>
    <row r="5818" spans="1:7" ht="12.75">
      <c r="A5818" s="8"/>
      <c r="B5818" s="8"/>
      <c r="C5818" s="8"/>
      <c r="D5818" s="8"/>
      <c r="E5818" s="8"/>
      <c r="F5818" s="9"/>
      <c r="G5818" s="15"/>
    </row>
    <row r="5819" spans="1:7" ht="12.75">
      <c r="A5819" s="8"/>
      <c r="B5819" s="8"/>
      <c r="C5819" s="8"/>
      <c r="D5819" s="8"/>
      <c r="E5819" s="8"/>
      <c r="F5819" s="9"/>
      <c r="G5819" s="15"/>
    </row>
    <row r="5820" spans="1:7" ht="12.75">
      <c r="A5820" s="8"/>
      <c r="B5820" s="8"/>
      <c r="C5820" s="8"/>
      <c r="D5820" s="8"/>
      <c r="E5820" s="8"/>
      <c r="F5820" s="9"/>
      <c r="G5820" s="15"/>
    </row>
    <row r="5821" spans="1:7" ht="12.75">
      <c r="A5821" s="8"/>
      <c r="B5821" s="8"/>
      <c r="C5821" s="8"/>
      <c r="D5821" s="8"/>
      <c r="E5821" s="8"/>
      <c r="F5821" s="9"/>
      <c r="G5821" s="15"/>
    </row>
    <row r="5822" spans="1:7" ht="12.75">
      <c r="A5822" s="8"/>
      <c r="B5822" s="8"/>
      <c r="C5822" s="8"/>
      <c r="D5822" s="8"/>
      <c r="E5822" s="8"/>
      <c r="F5822" s="9"/>
      <c r="G5822" s="15"/>
    </row>
    <row r="5823" spans="1:7" ht="12.75">
      <c r="A5823" s="8"/>
      <c r="B5823" s="8"/>
      <c r="C5823" s="8"/>
      <c r="D5823" s="8"/>
      <c r="E5823" s="8"/>
      <c r="F5823" s="9"/>
      <c r="G5823" s="15"/>
    </row>
    <row r="5824" spans="1:7" ht="12.75">
      <c r="A5824" s="8"/>
      <c r="B5824" s="8"/>
      <c r="C5824" s="8"/>
      <c r="D5824" s="8"/>
      <c r="E5824" s="8"/>
      <c r="F5824" s="9"/>
      <c r="G5824" s="15"/>
    </row>
    <row r="5825" spans="1:7" ht="12.75">
      <c r="A5825" s="8"/>
      <c r="B5825" s="8"/>
      <c r="C5825" s="8"/>
      <c r="D5825" s="8"/>
      <c r="E5825" s="8"/>
      <c r="F5825" s="9"/>
      <c r="G5825" s="15"/>
    </row>
    <row r="5826" spans="1:7" ht="12.75">
      <c r="A5826" s="8"/>
      <c r="B5826" s="8"/>
      <c r="C5826" s="8"/>
      <c r="D5826" s="8"/>
      <c r="E5826" s="8"/>
      <c r="F5826" s="9"/>
      <c r="G5826" s="15"/>
    </row>
    <row r="5827" spans="1:7" ht="12.75">
      <c r="A5827" s="8"/>
      <c r="B5827" s="8"/>
      <c r="C5827" s="8"/>
      <c r="D5827" s="8"/>
      <c r="E5827" s="8"/>
      <c r="F5827" s="9"/>
      <c r="G5827" s="15"/>
    </row>
    <row r="5828" spans="1:7" ht="12.75">
      <c r="A5828" s="8"/>
      <c r="B5828" s="8"/>
      <c r="C5828" s="8"/>
      <c r="D5828" s="8"/>
      <c r="E5828" s="8"/>
      <c r="F5828" s="9"/>
      <c r="G5828" s="15"/>
    </row>
    <row r="5829" spans="1:7" ht="12.75">
      <c r="A5829" s="8"/>
      <c r="B5829" s="8"/>
      <c r="C5829" s="8"/>
      <c r="D5829" s="8"/>
      <c r="E5829" s="8"/>
      <c r="F5829" s="9"/>
      <c r="G5829" s="15"/>
    </row>
    <row r="5830" spans="1:7" ht="12.75">
      <c r="A5830" s="8"/>
      <c r="B5830" s="8"/>
      <c r="C5830" s="8"/>
      <c r="D5830" s="8"/>
      <c r="E5830" s="8"/>
      <c r="F5830" s="9"/>
      <c r="G5830" s="15"/>
    </row>
    <row r="5831" spans="1:7" ht="12.75">
      <c r="A5831" s="8"/>
      <c r="B5831" s="8"/>
      <c r="C5831" s="8"/>
      <c r="D5831" s="8"/>
      <c r="E5831" s="8"/>
      <c r="F5831" s="9"/>
      <c r="G5831" s="15"/>
    </row>
    <row r="5832" spans="1:7" ht="12.75">
      <c r="A5832" s="8"/>
      <c r="B5832" s="8"/>
      <c r="C5832" s="8"/>
      <c r="D5832" s="8"/>
      <c r="E5832" s="8"/>
      <c r="F5832" s="9"/>
      <c r="G5832" s="15"/>
    </row>
    <row r="5833" spans="1:7" ht="12.75">
      <c r="A5833" s="8"/>
      <c r="B5833" s="8"/>
      <c r="C5833" s="8"/>
      <c r="D5833" s="8"/>
      <c r="E5833" s="8"/>
      <c r="F5833" s="9"/>
      <c r="G5833" s="15"/>
    </row>
    <row r="5834" spans="1:7" ht="12.75">
      <c r="A5834" s="8"/>
      <c r="B5834" s="8"/>
      <c r="C5834" s="8"/>
      <c r="D5834" s="8"/>
      <c r="E5834" s="8"/>
      <c r="F5834" s="9"/>
      <c r="G5834" s="15"/>
    </row>
    <row r="5835" spans="1:7" ht="12.75">
      <c r="A5835" s="8"/>
      <c r="B5835" s="8"/>
      <c r="C5835" s="8"/>
      <c r="D5835" s="8"/>
      <c r="E5835" s="8"/>
      <c r="F5835" s="9"/>
      <c r="G5835" s="15"/>
    </row>
    <row r="5836" spans="1:7" ht="12.75">
      <c r="A5836" s="8"/>
      <c r="B5836" s="8"/>
      <c r="C5836" s="8"/>
      <c r="D5836" s="8"/>
      <c r="E5836" s="8"/>
      <c r="F5836" s="9"/>
      <c r="G5836" s="15"/>
    </row>
    <row r="5837" spans="1:7" ht="12.75">
      <c r="A5837" s="8"/>
      <c r="B5837" s="8"/>
      <c r="C5837" s="8"/>
      <c r="D5837" s="8"/>
      <c r="E5837" s="8"/>
      <c r="F5837" s="9"/>
      <c r="G5837" s="15"/>
    </row>
    <row r="5838" spans="1:7" ht="12.75">
      <c r="A5838" s="8"/>
      <c r="B5838" s="8"/>
      <c r="C5838" s="8"/>
      <c r="D5838" s="8"/>
      <c r="E5838" s="8"/>
      <c r="F5838" s="9"/>
      <c r="G5838" s="15"/>
    </row>
    <row r="5839" spans="1:7" ht="12.75">
      <c r="A5839" s="8"/>
      <c r="B5839" s="8"/>
      <c r="C5839" s="8"/>
      <c r="D5839" s="8"/>
      <c r="E5839" s="8"/>
      <c r="F5839" s="9"/>
      <c r="G5839" s="15"/>
    </row>
    <row r="5840" spans="1:7" ht="12.75">
      <c r="A5840" s="8"/>
      <c r="B5840" s="8"/>
      <c r="C5840" s="8"/>
      <c r="D5840" s="8"/>
      <c r="E5840" s="8"/>
      <c r="F5840" s="9"/>
      <c r="G5840" s="15"/>
    </row>
    <row r="5841" spans="1:7" ht="12.75">
      <c r="A5841" s="8"/>
      <c r="B5841" s="8"/>
      <c r="C5841" s="8"/>
      <c r="D5841" s="8"/>
      <c r="E5841" s="8"/>
      <c r="F5841" s="9"/>
      <c r="G5841" s="15"/>
    </row>
    <row r="5842" spans="1:7" ht="12.75">
      <c r="A5842" s="8"/>
      <c r="B5842" s="8"/>
      <c r="C5842" s="8"/>
      <c r="D5842" s="8"/>
      <c r="E5842" s="8"/>
      <c r="F5842" s="9"/>
      <c r="G5842" s="15"/>
    </row>
    <row r="5843" spans="1:7" ht="12.75">
      <c r="A5843" s="8"/>
      <c r="B5843" s="8"/>
      <c r="C5843" s="8"/>
      <c r="D5843" s="8"/>
      <c r="E5843" s="8"/>
      <c r="F5843" s="9"/>
      <c r="G5843" s="15"/>
    </row>
    <row r="5844" spans="1:7" ht="12.75">
      <c r="A5844" s="8"/>
      <c r="B5844" s="8"/>
      <c r="C5844" s="8"/>
      <c r="D5844" s="8"/>
      <c r="E5844" s="8"/>
      <c r="F5844" s="9"/>
      <c r="G5844" s="15"/>
    </row>
    <row r="5845" spans="1:7" ht="12.75">
      <c r="A5845" s="8"/>
      <c r="B5845" s="8"/>
      <c r="C5845" s="8"/>
      <c r="D5845" s="8"/>
      <c r="E5845" s="8"/>
      <c r="F5845" s="9"/>
      <c r="G5845" s="15"/>
    </row>
    <row r="5846" spans="1:7" ht="12.75">
      <c r="A5846" s="8"/>
      <c r="B5846" s="8"/>
      <c r="C5846" s="8"/>
      <c r="D5846" s="8"/>
      <c r="E5846" s="8"/>
      <c r="F5846" s="9"/>
      <c r="G5846" s="15"/>
    </row>
    <row r="5847" spans="1:7" ht="12.75">
      <c r="A5847" s="8"/>
      <c r="B5847" s="8"/>
      <c r="C5847" s="8"/>
      <c r="D5847" s="8"/>
      <c r="E5847" s="8"/>
      <c r="F5847" s="9"/>
      <c r="G5847" s="15"/>
    </row>
    <row r="5848" spans="1:7" ht="12.75">
      <c r="A5848" s="8"/>
      <c r="B5848" s="8"/>
      <c r="C5848" s="8"/>
      <c r="D5848" s="8"/>
      <c r="E5848" s="8"/>
      <c r="F5848" s="9"/>
      <c r="G5848" s="15"/>
    </row>
    <row r="5849" spans="1:7" ht="12.75">
      <c r="A5849" s="8"/>
      <c r="B5849" s="8"/>
      <c r="C5849" s="8"/>
      <c r="D5849" s="8"/>
      <c r="E5849" s="8"/>
      <c r="F5849" s="9"/>
      <c r="G5849" s="15"/>
    </row>
    <row r="5850" spans="1:7" ht="12.75">
      <c r="A5850" s="8"/>
      <c r="B5850" s="8"/>
      <c r="C5850" s="8"/>
      <c r="D5850" s="8"/>
      <c r="E5850" s="8"/>
      <c r="F5850" s="9"/>
      <c r="G5850" s="15"/>
    </row>
    <row r="5851" spans="1:7" ht="12.75">
      <c r="A5851" s="8"/>
      <c r="B5851" s="8"/>
      <c r="C5851" s="8"/>
      <c r="D5851" s="8"/>
      <c r="E5851" s="8"/>
      <c r="F5851" s="9"/>
      <c r="G5851" s="15"/>
    </row>
    <row r="5852" spans="1:7" ht="12.75">
      <c r="A5852" s="8"/>
      <c r="B5852" s="8"/>
      <c r="C5852" s="8"/>
      <c r="D5852" s="8"/>
      <c r="E5852" s="8"/>
      <c r="F5852" s="9"/>
      <c r="G5852" s="15"/>
    </row>
    <row r="5853" spans="1:7" ht="12.75">
      <c r="A5853" s="8"/>
      <c r="B5853" s="8"/>
      <c r="C5853" s="8"/>
      <c r="D5853" s="8"/>
      <c r="E5853" s="8"/>
      <c r="F5853" s="9"/>
      <c r="G5853" s="15"/>
    </row>
    <row r="5854" spans="1:7" ht="12.75">
      <c r="A5854" s="8"/>
      <c r="B5854" s="8"/>
      <c r="C5854" s="8"/>
      <c r="D5854" s="8"/>
      <c r="E5854" s="8"/>
      <c r="F5854" s="9"/>
      <c r="G5854" s="15"/>
    </row>
    <row r="5855" spans="1:7" ht="12.75">
      <c r="A5855" s="8"/>
      <c r="B5855" s="8"/>
      <c r="C5855" s="8"/>
      <c r="D5855" s="8"/>
      <c r="E5855" s="8"/>
      <c r="F5855" s="9"/>
      <c r="G5855" s="15"/>
    </row>
    <row r="5856" spans="1:7" ht="12.75">
      <c r="A5856" s="8"/>
      <c r="B5856" s="8"/>
      <c r="C5856" s="8"/>
      <c r="D5856" s="8"/>
      <c r="E5856" s="8"/>
      <c r="F5856" s="9"/>
      <c r="G5856" s="15"/>
    </row>
    <row r="5857" spans="1:7" ht="12.75">
      <c r="A5857" s="8"/>
      <c r="B5857" s="8"/>
      <c r="C5857" s="8"/>
      <c r="D5857" s="8"/>
      <c r="E5857" s="8"/>
      <c r="F5857" s="9"/>
      <c r="G5857" s="15"/>
    </row>
    <row r="5858" spans="1:7" ht="12.75">
      <c r="A5858" s="8"/>
      <c r="B5858" s="8"/>
      <c r="C5858" s="8"/>
      <c r="D5858" s="8"/>
      <c r="E5858" s="8"/>
      <c r="F5858" s="9"/>
      <c r="G5858" s="15"/>
    </row>
    <row r="5859" spans="1:7" ht="12.75">
      <c r="A5859" s="8"/>
      <c r="B5859" s="8"/>
      <c r="C5859" s="8"/>
      <c r="D5859" s="8"/>
      <c r="E5859" s="8"/>
      <c r="F5859" s="9"/>
      <c r="G5859" s="15"/>
    </row>
    <row r="5860" spans="1:7" ht="12.75">
      <c r="A5860" s="8"/>
      <c r="B5860" s="8"/>
      <c r="C5860" s="8"/>
      <c r="D5860" s="8"/>
      <c r="E5860" s="8"/>
      <c r="F5860" s="9"/>
      <c r="G5860" s="15"/>
    </row>
    <row r="5861" spans="1:7" ht="12.75">
      <c r="A5861" s="8"/>
      <c r="B5861" s="8"/>
      <c r="C5861" s="8"/>
      <c r="D5861" s="8"/>
      <c r="E5861" s="8"/>
      <c r="F5861" s="9"/>
      <c r="G5861" s="15"/>
    </row>
    <row r="5862" spans="1:7" ht="12.75">
      <c r="A5862" s="8"/>
      <c r="B5862" s="8"/>
      <c r="C5862" s="8"/>
      <c r="D5862" s="8"/>
      <c r="E5862" s="8"/>
      <c r="F5862" s="9"/>
      <c r="G5862" s="15"/>
    </row>
    <row r="5863" spans="1:7" ht="12.75">
      <c r="A5863" s="8"/>
      <c r="B5863" s="8"/>
      <c r="C5863" s="8"/>
      <c r="D5863" s="8"/>
      <c r="E5863" s="8"/>
      <c r="F5863" s="9"/>
      <c r="G5863" s="15"/>
    </row>
    <row r="5864" spans="1:7" ht="12.75">
      <c r="A5864" s="8"/>
      <c r="B5864" s="8"/>
      <c r="C5864" s="8"/>
      <c r="D5864" s="8"/>
      <c r="E5864" s="8"/>
      <c r="F5864" s="9"/>
      <c r="G5864" s="15"/>
    </row>
    <row r="5865" spans="1:7" ht="12.75">
      <c r="A5865" s="8"/>
      <c r="B5865" s="8"/>
      <c r="C5865" s="8"/>
      <c r="D5865" s="8"/>
      <c r="E5865" s="8"/>
      <c r="F5865" s="9"/>
      <c r="G5865" s="15"/>
    </row>
    <row r="5866" spans="1:7" ht="12.75">
      <c r="A5866" s="8"/>
      <c r="B5866" s="8"/>
      <c r="C5866" s="8"/>
      <c r="D5866" s="8"/>
      <c r="E5866" s="8"/>
      <c r="F5866" s="9"/>
      <c r="G5866" s="15"/>
    </row>
    <row r="5867" spans="1:7" ht="12.75">
      <c r="A5867" s="8"/>
      <c r="B5867" s="8"/>
      <c r="C5867" s="8"/>
      <c r="D5867" s="8"/>
      <c r="E5867" s="8"/>
      <c r="F5867" s="9"/>
      <c r="G5867" s="15"/>
    </row>
    <row r="5868" spans="1:7" ht="12.75">
      <c r="A5868" s="8"/>
      <c r="B5868" s="8"/>
      <c r="C5868" s="8"/>
      <c r="D5868" s="8"/>
      <c r="E5868" s="8"/>
      <c r="F5868" s="9"/>
      <c r="G5868" s="15"/>
    </row>
    <row r="5869" spans="1:7" ht="12.75">
      <c r="A5869" s="8"/>
      <c r="B5869" s="8"/>
      <c r="C5869" s="8"/>
      <c r="D5869" s="8"/>
      <c r="E5869" s="8"/>
      <c r="F5869" s="9"/>
      <c r="G5869" s="15"/>
    </row>
    <row r="5870" spans="1:7" ht="12.75">
      <c r="A5870" s="8"/>
      <c r="B5870" s="8"/>
      <c r="C5870" s="8"/>
      <c r="D5870" s="8"/>
      <c r="E5870" s="8"/>
      <c r="F5870" s="9"/>
      <c r="G5870" s="15"/>
    </row>
    <row r="5871" spans="1:7" ht="12.75">
      <c r="A5871" s="8"/>
      <c r="B5871" s="8"/>
      <c r="C5871" s="8"/>
      <c r="D5871" s="8"/>
      <c r="E5871" s="8"/>
      <c r="F5871" s="9"/>
      <c r="G5871" s="15"/>
    </row>
    <row r="5872" spans="1:7" ht="12.75">
      <c r="A5872" s="8"/>
      <c r="B5872" s="8"/>
      <c r="C5872" s="8"/>
      <c r="D5872" s="8"/>
      <c r="E5872" s="8"/>
      <c r="F5872" s="9"/>
      <c r="G5872" s="15"/>
    </row>
    <row r="5873" spans="1:7" ht="12.75">
      <c r="A5873" s="8"/>
      <c r="B5873" s="8"/>
      <c r="C5873" s="8"/>
      <c r="D5873" s="8"/>
      <c r="E5873" s="8"/>
      <c r="F5873" s="9"/>
      <c r="G5873" s="15"/>
    </row>
    <row r="5874" spans="1:7" ht="12.75">
      <c r="A5874" s="8"/>
      <c r="B5874" s="8"/>
      <c r="C5874" s="8"/>
      <c r="D5874" s="8"/>
      <c r="E5874" s="8"/>
      <c r="F5874" s="9"/>
      <c r="G5874" s="15"/>
    </row>
    <row r="5875" spans="1:7" ht="12.75">
      <c r="A5875" s="8"/>
      <c r="B5875" s="8"/>
      <c r="C5875" s="8"/>
      <c r="D5875" s="8"/>
      <c r="E5875" s="8"/>
      <c r="F5875" s="9"/>
      <c r="G5875" s="15"/>
    </row>
    <row r="5876" spans="1:7" ht="12.75">
      <c r="A5876" s="8"/>
      <c r="B5876" s="8"/>
      <c r="C5876" s="8"/>
      <c r="D5876" s="8"/>
      <c r="E5876" s="8"/>
      <c r="F5876" s="9"/>
      <c r="G5876" s="15"/>
    </row>
    <row r="5877" spans="1:7" ht="12.75">
      <c r="A5877" s="8"/>
      <c r="B5877" s="8"/>
      <c r="C5877" s="8"/>
      <c r="D5877" s="8"/>
      <c r="E5877" s="8"/>
      <c r="F5877" s="9"/>
      <c r="G5877" s="15"/>
    </row>
    <row r="5878" spans="1:7" ht="12.75">
      <c r="A5878" s="8"/>
      <c r="B5878" s="8"/>
      <c r="C5878" s="8"/>
      <c r="D5878" s="8"/>
      <c r="E5878" s="8"/>
      <c r="F5878" s="9"/>
      <c r="G5878" s="15"/>
    </row>
    <row r="5879" spans="1:7" ht="12.75">
      <c r="A5879" s="8"/>
      <c r="B5879" s="8"/>
      <c r="C5879" s="8"/>
      <c r="D5879" s="8"/>
      <c r="E5879" s="8"/>
      <c r="F5879" s="9"/>
      <c r="G5879" s="15"/>
    </row>
    <row r="5880" spans="1:7" ht="12.75">
      <c r="A5880" s="8"/>
      <c r="B5880" s="8"/>
      <c r="C5880" s="8"/>
      <c r="D5880" s="8"/>
      <c r="E5880" s="8"/>
      <c r="F5880" s="9"/>
      <c r="G5880" s="15"/>
    </row>
    <row r="5881" spans="1:7" ht="12.75">
      <c r="A5881" s="8"/>
      <c r="B5881" s="8"/>
      <c r="C5881" s="8"/>
      <c r="D5881" s="8"/>
      <c r="E5881" s="8"/>
      <c r="F5881" s="9"/>
      <c r="G5881" s="15"/>
    </row>
    <row r="5882" spans="1:7" ht="12.75">
      <c r="A5882" s="8"/>
      <c r="B5882" s="8"/>
      <c r="C5882" s="8"/>
      <c r="D5882" s="8"/>
      <c r="E5882" s="8"/>
      <c r="F5882" s="9"/>
      <c r="G5882" s="15"/>
    </row>
    <row r="5883" spans="1:7" ht="12.75">
      <c r="A5883" s="8"/>
      <c r="B5883" s="8"/>
      <c r="C5883" s="8"/>
      <c r="D5883" s="8"/>
      <c r="E5883" s="8"/>
      <c r="F5883" s="9"/>
      <c r="G5883" s="15"/>
    </row>
    <row r="5884" spans="1:7" ht="12.75">
      <c r="A5884" s="8"/>
      <c r="B5884" s="8"/>
      <c r="C5884" s="8"/>
      <c r="D5884" s="8"/>
      <c r="E5884" s="8"/>
      <c r="F5884" s="9"/>
      <c r="G5884" s="15"/>
    </row>
    <row r="5885" spans="1:7" ht="12.75">
      <c r="A5885" s="8"/>
      <c r="B5885" s="8"/>
      <c r="C5885" s="8"/>
      <c r="D5885" s="8"/>
      <c r="E5885" s="8"/>
      <c r="F5885" s="9"/>
      <c r="G5885" s="15"/>
    </row>
    <row r="5886" spans="1:7" ht="12.75">
      <c r="A5886" s="8"/>
      <c r="B5886" s="8"/>
      <c r="C5886" s="8"/>
      <c r="D5886" s="8"/>
      <c r="E5886" s="8"/>
      <c r="F5886" s="9"/>
      <c r="G5886" s="15"/>
    </row>
    <row r="5887" spans="1:7" ht="12.75">
      <c r="A5887" s="8"/>
      <c r="B5887" s="8"/>
      <c r="C5887" s="8"/>
      <c r="D5887" s="8"/>
      <c r="E5887" s="8"/>
      <c r="F5887" s="9"/>
      <c r="G5887" s="15"/>
    </row>
    <row r="5888" spans="1:7" ht="12.75">
      <c r="A5888" s="8"/>
      <c r="B5888" s="8"/>
      <c r="C5888" s="8"/>
      <c r="D5888" s="8"/>
      <c r="E5888" s="8"/>
      <c r="F5888" s="9"/>
      <c r="G5888" s="15"/>
    </row>
    <row r="5889" spans="1:7" ht="12.75">
      <c r="A5889" s="8"/>
      <c r="B5889" s="8"/>
      <c r="C5889" s="8"/>
      <c r="D5889" s="8"/>
      <c r="E5889" s="8"/>
      <c r="F5889" s="9"/>
      <c r="G5889" s="15"/>
    </row>
    <row r="5890" spans="1:7" ht="12.75">
      <c r="A5890" s="8"/>
      <c r="B5890" s="8"/>
      <c r="C5890" s="8"/>
      <c r="D5890" s="8"/>
      <c r="E5890" s="8"/>
      <c r="F5890" s="9"/>
      <c r="G5890" s="15"/>
    </row>
    <row r="5891" spans="1:7" ht="12.75">
      <c r="A5891" s="8"/>
      <c r="B5891" s="8"/>
      <c r="C5891" s="8"/>
      <c r="D5891" s="8"/>
      <c r="E5891" s="8"/>
      <c r="F5891" s="9"/>
      <c r="G5891" s="15"/>
    </row>
    <row r="5892" spans="1:7" ht="12.75">
      <c r="A5892" s="8"/>
      <c r="B5892" s="8"/>
      <c r="C5892" s="8"/>
      <c r="D5892" s="8"/>
      <c r="E5892" s="8"/>
      <c r="F5892" s="9"/>
      <c r="G5892" s="15"/>
    </row>
    <row r="5893" spans="1:7" ht="12.75">
      <c r="A5893" s="8"/>
      <c r="B5893" s="8"/>
      <c r="C5893" s="8"/>
      <c r="D5893" s="8"/>
      <c r="E5893" s="8"/>
      <c r="F5893" s="9"/>
      <c r="G5893" s="15"/>
    </row>
    <row r="5894" spans="1:7" ht="12.75">
      <c r="A5894" s="8"/>
      <c r="B5894" s="8"/>
      <c r="C5894" s="8"/>
      <c r="D5894" s="8"/>
      <c r="E5894" s="8"/>
      <c r="F5894" s="9"/>
      <c r="G5894" s="15"/>
    </row>
    <row r="5895" spans="1:7" ht="12.75">
      <c r="A5895" s="8"/>
      <c r="B5895" s="8"/>
      <c r="C5895" s="8"/>
      <c r="D5895" s="8"/>
      <c r="E5895" s="8"/>
      <c r="F5895" s="9"/>
      <c r="G5895" s="15"/>
    </row>
    <row r="5896" spans="1:7" ht="12.75">
      <c r="A5896" s="8"/>
      <c r="B5896" s="8"/>
      <c r="C5896" s="8"/>
      <c r="D5896" s="8"/>
      <c r="E5896" s="8"/>
      <c r="F5896" s="9"/>
      <c r="G5896" s="15"/>
    </row>
    <row r="5897" spans="1:7" ht="12.75">
      <c r="A5897" s="8"/>
      <c r="B5897" s="8"/>
      <c r="C5897" s="8"/>
      <c r="D5897" s="8"/>
      <c r="E5897" s="8"/>
      <c r="F5897" s="9"/>
      <c r="G5897" s="15"/>
    </row>
    <row r="5898" spans="1:7" ht="12.75">
      <c r="A5898" s="8"/>
      <c r="B5898" s="8"/>
      <c r="C5898" s="8"/>
      <c r="D5898" s="8"/>
      <c r="E5898" s="8"/>
      <c r="F5898" s="9"/>
      <c r="G5898" s="15"/>
    </row>
    <row r="5899" spans="1:7" ht="12.75">
      <c r="A5899" s="8"/>
      <c r="B5899" s="8"/>
      <c r="C5899" s="8"/>
      <c r="D5899" s="8"/>
      <c r="E5899" s="8"/>
      <c r="F5899" s="9"/>
      <c r="G5899" s="15"/>
    </row>
    <row r="5900" spans="1:7" ht="12.75">
      <c r="A5900" s="8"/>
      <c r="B5900" s="8"/>
      <c r="C5900" s="8"/>
      <c r="D5900" s="8"/>
      <c r="E5900" s="8"/>
      <c r="F5900" s="9"/>
      <c r="G5900" s="15"/>
    </row>
    <row r="5901" spans="1:7" ht="12.75">
      <c r="A5901" s="8"/>
      <c r="B5901" s="8"/>
      <c r="C5901" s="8"/>
      <c r="D5901" s="8"/>
      <c r="E5901" s="8"/>
      <c r="F5901" s="9"/>
      <c r="G5901" s="15"/>
    </row>
    <row r="5902" spans="1:7" ht="12.75">
      <c r="A5902" s="8"/>
      <c r="B5902" s="8"/>
      <c r="C5902" s="8"/>
      <c r="D5902" s="8"/>
      <c r="E5902" s="8"/>
      <c r="F5902" s="9"/>
      <c r="G5902" s="15"/>
    </row>
    <row r="5903" spans="1:7" ht="12.75">
      <c r="A5903" s="8"/>
      <c r="B5903" s="8"/>
      <c r="C5903" s="8"/>
      <c r="D5903" s="8"/>
      <c r="E5903" s="8"/>
      <c r="F5903" s="9"/>
      <c r="G5903" s="15"/>
    </row>
    <row r="5904" spans="1:7" ht="12.75">
      <c r="A5904" s="8"/>
      <c r="B5904" s="8"/>
      <c r="C5904" s="8"/>
      <c r="D5904" s="8"/>
      <c r="E5904" s="8"/>
      <c r="F5904" s="9"/>
      <c r="G5904" s="15"/>
    </row>
    <row r="5905" spans="1:7" ht="12.75">
      <c r="A5905" s="8"/>
      <c r="B5905" s="8"/>
      <c r="C5905" s="8"/>
      <c r="D5905" s="8"/>
      <c r="E5905" s="8"/>
      <c r="F5905" s="9"/>
      <c r="G5905" s="15"/>
    </row>
    <row r="5906" spans="1:7" ht="12.75">
      <c r="A5906" s="8"/>
      <c r="B5906" s="8"/>
      <c r="C5906" s="8"/>
      <c r="D5906" s="8"/>
      <c r="E5906" s="8"/>
      <c r="F5906" s="9"/>
      <c r="G5906" s="15"/>
    </row>
    <row r="5907" spans="1:7" ht="12.75">
      <c r="A5907" s="8"/>
      <c r="B5907" s="8"/>
      <c r="C5907" s="8"/>
      <c r="D5907" s="8"/>
      <c r="E5907" s="8"/>
      <c r="F5907" s="9"/>
      <c r="G5907" s="15"/>
    </row>
    <row r="5908" spans="1:7" ht="12.75">
      <c r="A5908" s="8"/>
      <c r="B5908" s="8"/>
      <c r="C5908" s="8"/>
      <c r="D5908" s="8"/>
      <c r="E5908" s="8"/>
      <c r="F5908" s="9"/>
      <c r="G5908" s="15"/>
    </row>
    <row r="5909" spans="1:7" ht="12.75">
      <c r="A5909" s="8"/>
      <c r="B5909" s="8"/>
      <c r="C5909" s="8"/>
      <c r="D5909" s="8"/>
      <c r="E5909" s="8"/>
      <c r="F5909" s="9"/>
      <c r="G5909" s="15"/>
    </row>
    <row r="5910" spans="1:7" ht="12.75">
      <c r="A5910" s="8"/>
      <c r="B5910" s="8"/>
      <c r="C5910" s="8"/>
      <c r="D5910" s="8"/>
      <c r="E5910" s="8"/>
      <c r="F5910" s="9"/>
      <c r="G5910" s="15"/>
    </row>
    <row r="5911" spans="1:7" ht="12.75">
      <c r="A5911" s="8"/>
      <c r="B5911" s="8"/>
      <c r="C5911" s="8"/>
      <c r="D5911" s="8"/>
      <c r="E5911" s="8"/>
      <c r="F5911" s="9"/>
      <c r="G5911" s="15"/>
    </row>
    <row r="5912" spans="1:7" ht="12.75">
      <c r="A5912" s="8"/>
      <c r="B5912" s="8"/>
      <c r="C5912" s="8"/>
      <c r="D5912" s="8"/>
      <c r="E5912" s="8"/>
      <c r="F5912" s="9"/>
      <c r="G5912" s="15"/>
    </row>
    <row r="5913" spans="1:7" ht="12.75">
      <c r="A5913" s="8"/>
      <c r="B5913" s="8"/>
      <c r="C5913" s="8"/>
      <c r="D5913" s="8"/>
      <c r="E5913" s="8"/>
      <c r="F5913" s="9"/>
      <c r="G5913" s="15"/>
    </row>
    <row r="5914" spans="1:7" ht="12.75">
      <c r="A5914" s="8"/>
      <c r="B5914" s="8"/>
      <c r="C5914" s="8"/>
      <c r="D5914" s="8"/>
      <c r="E5914" s="8"/>
      <c r="F5914" s="9"/>
      <c r="G5914" s="15"/>
    </row>
    <row r="5915" spans="1:7" ht="12.75">
      <c r="A5915" s="8"/>
      <c r="B5915" s="8"/>
      <c r="C5915" s="8"/>
      <c r="D5915" s="8"/>
      <c r="E5915" s="8"/>
      <c r="F5915" s="9"/>
      <c r="G5915" s="15"/>
    </row>
    <row r="5916" spans="1:7" ht="12.75">
      <c r="A5916" s="8"/>
      <c r="B5916" s="8"/>
      <c r="C5916" s="8"/>
      <c r="D5916" s="8"/>
      <c r="E5916" s="8"/>
      <c r="F5916" s="9"/>
      <c r="G5916" s="15"/>
    </row>
    <row r="5917" spans="1:7" ht="12.75">
      <c r="A5917" s="8"/>
      <c r="B5917" s="8"/>
      <c r="C5917" s="8"/>
      <c r="D5917" s="8"/>
      <c r="E5917" s="8"/>
      <c r="F5917" s="9"/>
      <c r="G5917" s="15"/>
    </row>
    <row r="5918" spans="1:7" ht="12.75">
      <c r="A5918" s="8"/>
      <c r="B5918" s="8"/>
      <c r="C5918" s="8"/>
      <c r="D5918" s="8"/>
      <c r="E5918" s="8"/>
      <c r="F5918" s="9"/>
      <c r="G5918" s="15"/>
    </row>
    <row r="5919" spans="1:7" ht="12.75">
      <c r="A5919" s="8"/>
      <c r="B5919" s="8"/>
      <c r="C5919" s="8"/>
      <c r="D5919" s="8"/>
      <c r="E5919" s="8"/>
      <c r="F5919" s="9"/>
      <c r="G5919" s="15"/>
    </row>
    <row r="5920" spans="1:7" ht="12.75">
      <c r="A5920" s="8"/>
      <c r="B5920" s="8"/>
      <c r="C5920" s="8"/>
      <c r="D5920" s="8"/>
      <c r="E5920" s="8"/>
      <c r="F5920" s="9"/>
      <c r="G5920" s="15"/>
    </row>
    <row r="5921" spans="1:7" ht="12.75">
      <c r="A5921" s="8"/>
      <c r="B5921" s="8"/>
      <c r="C5921" s="8"/>
      <c r="D5921" s="8"/>
      <c r="E5921" s="8"/>
      <c r="F5921" s="9"/>
      <c r="G5921" s="15"/>
    </row>
    <row r="5922" spans="1:7" ht="12.75">
      <c r="A5922" s="8"/>
      <c r="B5922" s="8"/>
      <c r="C5922" s="8"/>
      <c r="D5922" s="8"/>
      <c r="E5922" s="8"/>
      <c r="F5922" s="9"/>
      <c r="G5922" s="15"/>
    </row>
    <row r="5923" spans="1:7" ht="12.75">
      <c r="A5923" s="8"/>
      <c r="B5923" s="8"/>
      <c r="C5923" s="8"/>
      <c r="D5923" s="8"/>
      <c r="E5923" s="8"/>
      <c r="F5923" s="9"/>
      <c r="G5923" s="15"/>
    </row>
    <row r="5924" spans="1:7" ht="12.75">
      <c r="A5924" s="8"/>
      <c r="B5924" s="8"/>
      <c r="C5924" s="8"/>
      <c r="D5924" s="8"/>
      <c r="E5924" s="8"/>
      <c r="F5924" s="9"/>
      <c r="G5924" s="15"/>
    </row>
    <row r="5925" spans="1:7" ht="12.75">
      <c r="A5925" s="8"/>
      <c r="B5925" s="8"/>
      <c r="C5925" s="8"/>
      <c r="D5925" s="8"/>
      <c r="E5925" s="8"/>
      <c r="F5925" s="9"/>
      <c r="G5925" s="15"/>
    </row>
    <row r="5926" spans="1:7" ht="12.75">
      <c r="A5926" s="8"/>
      <c r="B5926" s="8"/>
      <c r="C5926" s="8"/>
      <c r="D5926" s="8"/>
      <c r="E5926" s="8"/>
      <c r="F5926" s="9"/>
      <c r="G5926" s="15"/>
    </row>
    <row r="5927" spans="1:7" ht="12.75">
      <c r="A5927" s="8"/>
      <c r="B5927" s="8"/>
      <c r="C5927" s="8"/>
      <c r="D5927" s="8"/>
      <c r="E5927" s="8"/>
      <c r="F5927" s="9"/>
      <c r="G5927" s="15"/>
    </row>
    <row r="5928" spans="1:7" ht="12.75">
      <c r="A5928" s="8"/>
      <c r="B5928" s="8"/>
      <c r="C5928" s="8"/>
      <c r="D5928" s="8"/>
      <c r="E5928" s="8"/>
      <c r="F5928" s="9"/>
      <c r="G5928" s="15"/>
    </row>
    <row r="5929" spans="1:7" ht="12.75">
      <c r="A5929" s="8"/>
      <c r="B5929" s="8"/>
      <c r="C5929" s="8"/>
      <c r="D5929" s="8"/>
      <c r="E5929" s="8"/>
      <c r="F5929" s="9"/>
      <c r="G5929" s="15"/>
    </row>
    <row r="5930" spans="1:7" ht="12.75">
      <c r="A5930" s="8"/>
      <c r="B5930" s="8"/>
      <c r="C5930" s="8"/>
      <c r="D5930" s="8"/>
      <c r="E5930" s="8"/>
      <c r="F5930" s="9"/>
      <c r="G5930" s="15"/>
    </row>
    <row r="5931" spans="1:7" ht="12.75">
      <c r="A5931" s="8"/>
      <c r="B5931" s="8"/>
      <c r="C5931" s="8"/>
      <c r="D5931" s="8"/>
      <c r="E5931" s="8"/>
      <c r="F5931" s="9"/>
      <c r="G5931" s="15"/>
    </row>
    <row r="5932" spans="1:7" ht="12.75">
      <c r="A5932" s="8"/>
      <c r="B5932" s="8"/>
      <c r="C5932" s="8"/>
      <c r="D5932" s="8"/>
      <c r="E5932" s="8"/>
      <c r="F5932" s="9"/>
      <c r="G5932" s="15"/>
    </row>
    <row r="5933" spans="1:7" ht="12.75">
      <c r="A5933" s="8"/>
      <c r="B5933" s="8"/>
      <c r="C5933" s="8"/>
      <c r="D5933" s="8"/>
      <c r="E5933" s="8"/>
      <c r="F5933" s="9"/>
      <c r="G5933" s="15"/>
    </row>
    <row r="5934" spans="1:7" ht="12.75">
      <c r="A5934" s="8"/>
      <c r="B5934" s="8"/>
      <c r="C5934" s="8"/>
      <c r="D5934" s="8"/>
      <c r="E5934" s="8"/>
      <c r="F5934" s="9"/>
      <c r="G5934" s="15"/>
    </row>
    <row r="5935" spans="1:7" ht="12.75">
      <c r="A5935" s="8"/>
      <c r="B5935" s="8"/>
      <c r="C5935" s="8"/>
      <c r="D5935" s="8"/>
      <c r="E5935" s="8"/>
      <c r="F5935" s="9"/>
      <c r="G5935" s="15"/>
    </row>
    <row r="5936" spans="1:7" ht="12.75">
      <c r="A5936" s="8"/>
      <c r="B5936" s="8"/>
      <c r="C5936" s="8"/>
      <c r="D5936" s="8"/>
      <c r="E5936" s="8"/>
      <c r="F5936" s="9"/>
      <c r="G5936" s="15"/>
    </row>
    <row r="5937" spans="1:7" ht="12.75">
      <c r="A5937" s="8"/>
      <c r="B5937" s="8"/>
      <c r="C5937" s="8"/>
      <c r="D5937" s="8"/>
      <c r="E5937" s="8"/>
      <c r="F5937" s="9"/>
      <c r="G5937" s="15"/>
    </row>
    <row r="5938" spans="1:7" ht="12.75">
      <c r="A5938" s="8"/>
      <c r="B5938" s="8"/>
      <c r="C5938" s="8"/>
      <c r="D5938" s="8"/>
      <c r="E5938" s="8"/>
      <c r="F5938" s="9"/>
      <c r="G5938" s="15"/>
    </row>
    <row r="5939" spans="1:7" ht="12.75">
      <c r="A5939" s="8"/>
      <c r="B5939" s="8"/>
      <c r="C5939" s="8"/>
      <c r="D5939" s="8"/>
      <c r="E5939" s="8"/>
      <c r="F5939" s="9"/>
      <c r="G5939" s="15"/>
    </row>
    <row r="5940" spans="1:7" ht="12.75">
      <c r="A5940" s="8"/>
      <c r="B5940" s="8"/>
      <c r="C5940" s="8"/>
      <c r="D5940" s="8"/>
      <c r="E5940" s="8"/>
      <c r="F5940" s="9"/>
      <c r="G5940" s="15"/>
    </row>
    <row r="5941" spans="1:7" ht="12.75">
      <c r="A5941" s="8"/>
      <c r="B5941" s="8"/>
      <c r="C5941" s="8"/>
      <c r="D5941" s="8"/>
      <c r="E5941" s="8"/>
      <c r="F5941" s="9"/>
      <c r="G5941" s="15"/>
    </row>
    <row r="5942" spans="1:7" ht="12.75">
      <c r="A5942" s="8"/>
      <c r="B5942" s="8"/>
      <c r="C5942" s="8"/>
      <c r="D5942" s="8"/>
      <c r="E5942" s="8"/>
      <c r="F5942" s="9"/>
      <c r="G5942" s="15"/>
    </row>
    <row r="5943" spans="1:7" ht="12.75">
      <c r="A5943" s="8"/>
      <c r="B5943" s="8"/>
      <c r="C5943" s="8"/>
      <c r="D5943" s="8"/>
      <c r="E5943" s="8"/>
      <c r="F5943" s="9"/>
      <c r="G5943" s="15"/>
    </row>
    <row r="5944" spans="1:7" ht="12.75">
      <c r="A5944" s="8"/>
      <c r="B5944" s="8"/>
      <c r="C5944" s="8"/>
      <c r="D5944" s="8"/>
      <c r="E5944" s="8"/>
      <c r="F5944" s="9"/>
      <c r="G5944" s="15"/>
    </row>
    <row r="5945" spans="1:7" ht="12.75">
      <c r="A5945" s="8"/>
      <c r="B5945" s="8"/>
      <c r="C5945" s="8"/>
      <c r="D5945" s="8"/>
      <c r="E5945" s="8"/>
      <c r="F5945" s="9"/>
      <c r="G5945" s="15"/>
    </row>
    <row r="5946" spans="1:7" ht="12.75">
      <c r="A5946" s="8"/>
      <c r="B5946" s="8"/>
      <c r="C5946" s="8"/>
      <c r="D5946" s="8"/>
      <c r="E5946" s="8"/>
      <c r="F5946" s="9"/>
      <c r="G5946" s="15"/>
    </row>
    <row r="5947" spans="1:7" ht="12.75">
      <c r="A5947" s="8"/>
      <c r="B5947" s="8"/>
      <c r="C5947" s="8"/>
      <c r="D5947" s="8"/>
      <c r="E5947" s="8"/>
      <c r="F5947" s="9"/>
      <c r="G5947" s="15"/>
    </row>
    <row r="5948" spans="1:7" ht="12.75">
      <c r="A5948" s="8"/>
      <c r="B5948" s="8"/>
      <c r="C5948" s="8"/>
      <c r="D5948" s="8"/>
      <c r="E5948" s="8"/>
      <c r="F5948" s="9"/>
      <c r="G5948" s="15"/>
    </row>
    <row r="5949" spans="1:7" ht="12.75">
      <c r="A5949" s="8"/>
      <c r="B5949" s="8"/>
      <c r="C5949" s="8"/>
      <c r="D5949" s="8"/>
      <c r="E5949" s="8"/>
      <c r="F5949" s="9"/>
      <c r="G5949" s="15"/>
    </row>
    <row r="5950" spans="1:7" ht="12.75">
      <c r="A5950" s="8"/>
      <c r="B5950" s="8"/>
      <c r="C5950" s="8"/>
      <c r="D5950" s="8"/>
      <c r="E5950" s="8"/>
      <c r="F5950" s="9"/>
      <c r="G5950" s="15"/>
    </row>
    <row r="5951" spans="1:7" ht="12.75">
      <c r="A5951" s="8"/>
      <c r="B5951" s="8"/>
      <c r="C5951" s="8"/>
      <c r="D5951" s="8"/>
      <c r="E5951" s="8"/>
      <c r="F5951" s="9"/>
      <c r="G5951" s="15"/>
    </row>
    <row r="5952" spans="1:7" ht="12.75">
      <c r="A5952" s="8"/>
      <c r="B5952" s="8"/>
      <c r="C5952" s="8"/>
      <c r="D5952" s="8"/>
      <c r="E5952" s="8"/>
      <c r="F5952" s="9"/>
      <c r="G5952" s="15"/>
    </row>
    <row r="5953" spans="1:7" ht="12.75">
      <c r="A5953" s="8"/>
      <c r="B5953" s="8"/>
      <c r="C5953" s="8"/>
      <c r="D5953" s="8"/>
      <c r="E5953" s="8"/>
      <c r="F5953" s="9"/>
      <c r="G5953" s="15"/>
    </row>
    <row r="5954" spans="1:7" ht="12.75">
      <c r="A5954" s="8"/>
      <c r="B5954" s="8"/>
      <c r="C5954" s="8"/>
      <c r="D5954" s="8"/>
      <c r="E5954" s="8"/>
      <c r="F5954" s="9"/>
      <c r="G5954" s="15"/>
    </row>
    <row r="5955" spans="1:7" ht="12.75">
      <c r="A5955" s="8"/>
      <c r="B5955" s="8"/>
      <c r="C5955" s="8"/>
      <c r="D5955" s="8"/>
      <c r="E5955" s="8"/>
      <c r="F5955" s="9"/>
      <c r="G5955" s="15"/>
    </row>
    <row r="5956" spans="1:7" ht="12.75">
      <c r="A5956" s="8"/>
      <c r="B5956" s="8"/>
      <c r="C5956" s="8"/>
      <c r="D5956" s="8"/>
      <c r="E5956" s="8"/>
      <c r="F5956" s="9"/>
      <c r="G5956" s="15"/>
    </row>
    <row r="5957" spans="1:7" ht="12.75">
      <c r="A5957" s="8"/>
      <c r="B5957" s="8"/>
      <c r="C5957" s="8"/>
      <c r="D5957" s="8"/>
      <c r="E5957" s="8"/>
      <c r="F5957" s="9"/>
      <c r="G5957" s="15"/>
    </row>
    <row r="5958" spans="1:7" ht="12.75">
      <c r="A5958" s="8"/>
      <c r="B5958" s="8"/>
      <c r="C5958" s="8"/>
      <c r="D5958" s="8"/>
      <c r="E5958" s="8"/>
      <c r="F5958" s="9"/>
      <c r="G5958" s="15"/>
    </row>
    <row r="5959" spans="1:7" ht="12.75">
      <c r="A5959" s="8"/>
      <c r="B5959" s="8"/>
      <c r="C5959" s="8"/>
      <c r="D5959" s="8"/>
      <c r="E5959" s="8"/>
      <c r="F5959" s="9"/>
      <c r="G5959" s="15"/>
    </row>
    <row r="5960" spans="1:7" ht="12.75">
      <c r="A5960" s="8"/>
      <c r="B5960" s="8"/>
      <c r="C5960" s="8"/>
      <c r="D5960" s="8"/>
      <c r="E5960" s="8"/>
      <c r="F5960" s="9"/>
      <c r="G5960" s="15"/>
    </row>
    <row r="5961" spans="1:7" ht="12.75">
      <c r="A5961" s="8"/>
      <c r="B5961" s="8"/>
      <c r="C5961" s="8"/>
      <c r="D5961" s="8"/>
      <c r="E5961" s="8"/>
      <c r="F5961" s="9"/>
      <c r="G5961" s="15"/>
    </row>
    <row r="5962" spans="1:7" ht="12.75">
      <c r="A5962" s="8"/>
      <c r="B5962" s="8"/>
      <c r="C5962" s="8"/>
      <c r="D5962" s="8"/>
      <c r="E5962" s="8"/>
      <c r="F5962" s="9"/>
      <c r="G5962" s="15"/>
    </row>
    <row r="5963" spans="1:7" ht="12.75">
      <c r="A5963" s="8"/>
      <c r="B5963" s="8"/>
      <c r="C5963" s="8"/>
      <c r="D5963" s="8"/>
      <c r="E5963" s="8"/>
      <c r="F5963" s="9"/>
      <c r="G5963" s="15"/>
    </row>
    <row r="5964" spans="1:7" ht="12.75">
      <c r="A5964" s="8"/>
      <c r="B5964" s="8"/>
      <c r="C5964" s="8"/>
      <c r="D5964" s="8"/>
      <c r="E5964" s="8"/>
      <c r="F5964" s="9"/>
      <c r="G5964" s="15"/>
    </row>
    <row r="5965" spans="1:7" ht="12.75">
      <c r="A5965" s="8"/>
      <c r="B5965" s="8"/>
      <c r="C5965" s="8"/>
      <c r="D5965" s="8"/>
      <c r="E5965" s="8"/>
      <c r="F5965" s="9"/>
      <c r="G5965" s="15"/>
    </row>
    <row r="5966" spans="1:7" ht="12.75">
      <c r="A5966" s="8"/>
      <c r="B5966" s="8"/>
      <c r="C5966" s="8"/>
      <c r="D5966" s="8"/>
      <c r="E5966" s="8"/>
      <c r="F5966" s="9"/>
      <c r="G5966" s="15"/>
    </row>
    <row r="5967" spans="1:7" ht="12.75">
      <c r="A5967" s="8"/>
      <c r="B5967" s="8"/>
      <c r="C5967" s="8"/>
      <c r="D5967" s="8"/>
      <c r="E5967" s="8"/>
      <c r="F5967" s="9"/>
      <c r="G5967" s="15"/>
    </row>
    <row r="5968" spans="1:7" ht="12.75">
      <c r="A5968" s="8"/>
      <c r="B5968" s="8"/>
      <c r="C5968" s="8"/>
      <c r="D5968" s="8"/>
      <c r="E5968" s="8"/>
      <c r="F5968" s="9"/>
      <c r="G5968" s="15"/>
    </row>
    <row r="5969" spans="1:7" ht="12.75">
      <c r="A5969" s="8"/>
      <c r="B5969" s="8"/>
      <c r="C5969" s="8"/>
      <c r="D5969" s="8"/>
      <c r="E5969" s="8"/>
      <c r="F5969" s="9"/>
      <c r="G5969" s="15"/>
    </row>
    <row r="5970" spans="1:7" ht="12.75">
      <c r="A5970" s="8"/>
      <c r="B5970" s="8"/>
      <c r="C5970" s="8"/>
      <c r="D5970" s="8"/>
      <c r="E5970" s="8"/>
      <c r="F5970" s="9"/>
      <c r="G5970" s="15"/>
    </row>
    <row r="5971" spans="1:7" ht="12.75">
      <c r="A5971" s="8"/>
      <c r="B5971" s="8"/>
      <c r="C5971" s="8"/>
      <c r="D5971" s="8"/>
      <c r="E5971" s="8"/>
      <c r="F5971" s="9"/>
      <c r="G5971" s="15"/>
    </row>
    <row r="5972" spans="1:7" ht="12.75">
      <c r="A5972" s="8"/>
      <c r="B5972" s="8"/>
      <c r="C5972" s="8"/>
      <c r="D5972" s="8"/>
      <c r="E5972" s="8"/>
      <c r="F5972" s="9"/>
      <c r="G5972" s="15"/>
    </row>
    <row r="5973" spans="1:7" ht="12.75">
      <c r="A5973" s="8"/>
      <c r="B5973" s="8"/>
      <c r="C5973" s="8"/>
      <c r="D5973" s="8"/>
      <c r="E5973" s="8"/>
      <c r="F5973" s="9"/>
      <c r="G5973" s="15"/>
    </row>
    <row r="5974" spans="1:7" ht="12.75">
      <c r="A5974" s="8"/>
      <c r="B5974" s="8"/>
      <c r="C5974" s="8"/>
      <c r="D5974" s="8"/>
      <c r="E5974" s="8"/>
      <c r="F5974" s="9"/>
      <c r="G5974" s="15"/>
    </row>
    <row r="5975" spans="1:7" ht="12.75">
      <c r="A5975" s="8"/>
      <c r="B5975" s="8"/>
      <c r="C5975" s="8"/>
      <c r="D5975" s="8"/>
      <c r="E5975" s="8"/>
      <c r="F5975" s="9"/>
      <c r="G5975" s="15"/>
    </row>
    <row r="5976" spans="1:7" ht="12.75">
      <c r="A5976" s="8"/>
      <c r="B5976" s="8"/>
      <c r="C5976" s="8"/>
      <c r="D5976" s="8"/>
      <c r="E5976" s="8"/>
      <c r="F5976" s="9"/>
      <c r="G5976" s="15"/>
    </row>
    <row r="5977" spans="1:7" ht="12.75">
      <c r="A5977" s="8"/>
      <c r="B5977" s="8"/>
      <c r="C5977" s="8"/>
      <c r="D5977" s="8"/>
      <c r="E5977" s="8"/>
      <c r="F5977" s="9"/>
      <c r="G5977" s="15"/>
    </row>
    <row r="5978" spans="1:7" ht="12.75">
      <c r="A5978" s="8"/>
      <c r="B5978" s="8"/>
      <c r="C5978" s="8"/>
      <c r="D5978" s="8"/>
      <c r="E5978" s="8"/>
      <c r="F5978" s="9"/>
      <c r="G5978" s="15"/>
    </row>
    <row r="5979" spans="1:7" ht="12.75">
      <c r="A5979" s="8"/>
      <c r="B5979" s="8"/>
      <c r="C5979" s="8"/>
      <c r="D5979" s="8"/>
      <c r="E5979" s="8"/>
      <c r="F5979" s="9"/>
      <c r="G5979" s="15"/>
    </row>
    <row r="5980" spans="1:7" ht="12.75">
      <c r="A5980" s="8"/>
      <c r="B5980" s="8"/>
      <c r="C5980" s="8"/>
      <c r="D5980" s="8"/>
      <c r="E5980" s="8"/>
      <c r="F5980" s="9"/>
      <c r="G5980" s="15"/>
    </row>
    <row r="5981" spans="1:7" ht="12.75">
      <c r="A5981" s="8"/>
      <c r="B5981" s="8"/>
      <c r="C5981" s="8"/>
      <c r="D5981" s="8"/>
      <c r="E5981" s="8"/>
      <c r="F5981" s="9"/>
      <c r="G5981" s="15"/>
    </row>
    <row r="5982" spans="1:7" ht="12.75">
      <c r="A5982" s="8"/>
      <c r="B5982" s="8"/>
      <c r="C5982" s="8"/>
      <c r="D5982" s="8"/>
      <c r="E5982" s="8"/>
      <c r="F5982" s="9"/>
      <c r="G5982" s="15"/>
    </row>
    <row r="5983" spans="1:7" ht="12.75">
      <c r="A5983" s="8"/>
      <c r="B5983" s="8"/>
      <c r="C5983" s="8"/>
      <c r="D5983" s="8"/>
      <c r="E5983" s="8"/>
      <c r="F5983" s="9"/>
      <c r="G5983" s="15"/>
    </row>
    <row r="5984" spans="1:7" ht="12.75">
      <c r="A5984" s="8"/>
      <c r="B5984" s="8"/>
      <c r="C5984" s="8"/>
      <c r="D5984" s="8"/>
      <c r="E5984" s="8"/>
      <c r="F5984" s="9"/>
      <c r="G5984" s="15"/>
    </row>
    <row r="5985" spans="1:7" ht="12.75">
      <c r="A5985" s="8"/>
      <c r="B5985" s="8"/>
      <c r="C5985" s="8"/>
      <c r="D5985" s="8"/>
      <c r="E5985" s="8"/>
      <c r="F5985" s="9"/>
      <c r="G5985" s="15"/>
    </row>
    <row r="5986" spans="1:7" ht="12.75">
      <c r="A5986" s="8"/>
      <c r="B5986" s="8"/>
      <c r="C5986" s="8"/>
      <c r="D5986" s="8"/>
      <c r="E5986" s="8"/>
      <c r="F5986" s="9"/>
      <c r="G5986" s="15"/>
    </row>
    <row r="5987" spans="1:7" ht="12.75">
      <c r="A5987" s="8"/>
      <c r="B5987" s="8"/>
      <c r="C5987" s="8"/>
      <c r="D5987" s="8"/>
      <c r="E5987" s="8"/>
      <c r="F5987" s="9"/>
      <c r="G5987" s="15"/>
    </row>
    <row r="5988" spans="1:7" ht="12.75">
      <c r="A5988" s="8"/>
      <c r="B5988" s="8"/>
      <c r="C5988" s="8"/>
      <c r="D5988" s="8"/>
      <c r="E5988" s="8"/>
      <c r="F5988" s="9"/>
      <c r="G5988" s="15"/>
    </row>
    <row r="5989" spans="1:7" ht="12.75">
      <c r="A5989" s="8"/>
      <c r="B5989" s="8"/>
      <c r="C5989" s="8"/>
      <c r="D5989" s="8"/>
      <c r="E5989" s="8"/>
      <c r="F5989" s="9"/>
      <c r="G5989" s="15"/>
    </row>
    <row r="5990" spans="1:7" ht="12.75">
      <c r="A5990" s="8"/>
      <c r="B5990" s="8"/>
      <c r="C5990" s="8"/>
      <c r="D5990" s="8"/>
      <c r="E5990" s="8"/>
      <c r="F5990" s="9"/>
      <c r="G5990" s="15"/>
    </row>
    <row r="5991" spans="1:7" ht="12.75">
      <c r="A5991" s="8"/>
      <c r="B5991" s="8"/>
      <c r="C5991" s="8"/>
      <c r="D5991" s="8"/>
      <c r="E5991" s="8"/>
      <c r="F5991" s="9"/>
      <c r="G5991" s="15"/>
    </row>
    <row r="5992" spans="1:7" ht="12.75">
      <c r="A5992" s="8"/>
      <c r="B5992" s="8"/>
      <c r="C5992" s="8"/>
      <c r="D5992" s="8"/>
      <c r="E5992" s="8"/>
      <c r="F5992" s="9"/>
      <c r="G5992" s="15"/>
    </row>
    <row r="5993" spans="1:7" ht="12.75">
      <c r="A5993" s="8"/>
      <c r="B5993" s="8"/>
      <c r="C5993" s="8"/>
      <c r="D5993" s="8"/>
      <c r="E5993" s="8"/>
      <c r="F5993" s="9"/>
      <c r="G5993" s="15"/>
    </row>
    <row r="5994" spans="1:7" ht="12.75">
      <c r="A5994" s="8"/>
      <c r="B5994" s="8"/>
      <c r="C5994" s="8"/>
      <c r="D5994" s="8"/>
      <c r="E5994" s="8"/>
      <c r="F5994" s="9"/>
      <c r="G5994" s="15"/>
    </row>
    <row r="5995" spans="1:7" ht="12.75">
      <c r="A5995" s="8"/>
      <c r="B5995" s="8"/>
      <c r="C5995" s="8"/>
      <c r="D5995" s="8"/>
      <c r="E5995" s="8"/>
      <c r="F5995" s="9"/>
      <c r="G5995" s="15"/>
    </row>
    <row r="5996" spans="1:7" ht="12.75">
      <c r="A5996" s="8"/>
      <c r="B5996" s="8"/>
      <c r="C5996" s="8"/>
      <c r="D5996" s="8"/>
      <c r="E5996" s="8"/>
      <c r="F5996" s="9"/>
      <c r="G5996" s="15"/>
    </row>
    <row r="5997" spans="1:7" ht="12.75">
      <c r="A5997" s="8"/>
      <c r="B5997" s="8"/>
      <c r="C5997" s="8"/>
      <c r="D5997" s="8"/>
      <c r="E5997" s="8"/>
      <c r="F5997" s="9"/>
      <c r="G5997" s="15"/>
    </row>
    <row r="5998" spans="1:7" ht="12.75">
      <c r="A5998" s="8"/>
      <c r="B5998" s="8"/>
      <c r="C5998" s="8"/>
      <c r="D5998" s="8"/>
      <c r="E5998" s="8"/>
      <c r="F5998" s="9"/>
      <c r="G5998" s="15"/>
    </row>
    <row r="5999" spans="1:7" ht="12.75">
      <c r="A5999" s="8"/>
      <c r="B5999" s="8"/>
      <c r="C5999" s="8"/>
      <c r="D5999" s="8"/>
      <c r="E5999" s="8"/>
      <c r="F5999" s="9"/>
      <c r="G5999" s="15"/>
    </row>
    <row r="6000" spans="1:7" ht="12.75">
      <c r="A6000" s="8"/>
      <c r="B6000" s="8"/>
      <c r="C6000" s="8"/>
      <c r="D6000" s="8"/>
      <c r="E6000" s="8"/>
      <c r="F6000" s="9"/>
      <c r="G6000" s="15"/>
    </row>
    <row r="6001" spans="1:7" ht="12.75">
      <c r="A6001" s="8"/>
      <c r="B6001" s="8"/>
      <c r="C6001" s="8"/>
      <c r="D6001" s="8"/>
      <c r="E6001" s="8"/>
      <c r="F6001" s="9"/>
      <c r="G6001" s="15"/>
    </row>
    <row r="6002" spans="1:7" ht="12.75">
      <c r="A6002" s="8"/>
      <c r="B6002" s="8"/>
      <c r="C6002" s="8"/>
      <c r="D6002" s="8"/>
      <c r="E6002" s="8"/>
      <c r="F6002" s="9"/>
      <c r="G6002" s="15"/>
    </row>
    <row r="6003" spans="1:7" ht="12.75">
      <c r="A6003" s="8"/>
      <c r="B6003" s="8"/>
      <c r="C6003" s="8"/>
      <c r="D6003" s="8"/>
      <c r="E6003" s="8"/>
      <c r="F6003" s="9"/>
      <c r="G6003" s="15"/>
    </row>
    <row r="6004" spans="1:7" ht="12.75">
      <c r="A6004" s="8"/>
      <c r="B6004" s="8"/>
      <c r="C6004" s="8"/>
      <c r="D6004" s="8"/>
      <c r="E6004" s="8"/>
      <c r="F6004" s="9"/>
      <c r="G6004" s="15"/>
    </row>
    <row r="6005" spans="1:7" ht="12.75">
      <c r="A6005" s="8"/>
      <c r="B6005" s="8"/>
      <c r="C6005" s="8"/>
      <c r="D6005" s="8"/>
      <c r="E6005" s="8"/>
      <c r="F6005" s="9"/>
      <c r="G6005" s="15"/>
    </row>
    <row r="6006" spans="1:7" ht="12.75">
      <c r="A6006" s="8"/>
      <c r="B6006" s="8"/>
      <c r="C6006" s="8"/>
      <c r="D6006" s="8"/>
      <c r="E6006" s="8"/>
      <c r="F6006" s="9"/>
      <c r="G6006" s="15"/>
    </row>
    <row r="6007" spans="1:7" ht="12.75">
      <c r="A6007" s="8"/>
      <c r="B6007" s="8"/>
      <c r="C6007" s="8"/>
      <c r="D6007" s="8"/>
      <c r="E6007" s="8"/>
      <c r="F6007" s="9"/>
      <c r="G6007" s="15"/>
    </row>
    <row r="6008" spans="1:7" ht="12.75">
      <c r="A6008" s="8"/>
      <c r="B6008" s="8"/>
      <c r="C6008" s="8"/>
      <c r="D6008" s="8"/>
      <c r="E6008" s="8"/>
      <c r="F6008" s="9"/>
      <c r="G6008" s="15"/>
    </row>
    <row r="6009" spans="1:7" ht="12.75">
      <c r="A6009" s="8"/>
      <c r="B6009" s="8"/>
      <c r="C6009" s="8"/>
      <c r="D6009" s="8"/>
      <c r="E6009" s="8"/>
      <c r="F6009" s="9"/>
      <c r="G6009" s="15"/>
    </row>
    <row r="6010" spans="1:7" ht="12.75">
      <c r="A6010" s="8"/>
      <c r="B6010" s="8"/>
      <c r="C6010" s="8"/>
      <c r="D6010" s="8"/>
      <c r="E6010" s="8"/>
      <c r="F6010" s="9"/>
      <c r="G6010" s="15"/>
    </row>
    <row r="6011" spans="1:7" ht="12.75">
      <c r="A6011" s="8"/>
      <c r="B6011" s="8"/>
      <c r="C6011" s="8"/>
      <c r="D6011" s="8"/>
      <c r="E6011" s="8"/>
      <c r="F6011" s="9"/>
      <c r="G6011" s="15"/>
    </row>
    <row r="6012" spans="1:7" ht="12.75">
      <c r="A6012" s="8"/>
      <c r="B6012" s="8"/>
      <c r="C6012" s="8"/>
      <c r="D6012" s="8"/>
      <c r="E6012" s="8"/>
      <c r="F6012" s="9"/>
      <c r="G6012" s="15"/>
    </row>
    <row r="6013" spans="1:7" ht="12.75">
      <c r="A6013" s="8"/>
      <c r="B6013" s="8"/>
      <c r="C6013" s="8"/>
      <c r="D6013" s="8"/>
      <c r="E6013" s="8"/>
      <c r="F6013" s="9"/>
      <c r="G6013" s="15"/>
    </row>
    <row r="6014" spans="1:7" ht="12.75">
      <c r="A6014" s="8"/>
      <c r="B6014" s="8"/>
      <c r="C6014" s="8"/>
      <c r="D6014" s="8"/>
      <c r="E6014" s="8"/>
      <c r="F6014" s="9"/>
      <c r="G6014" s="15"/>
    </row>
    <row r="6015" spans="1:7" ht="12.75">
      <c r="A6015" s="8"/>
      <c r="B6015" s="8"/>
      <c r="C6015" s="8"/>
      <c r="D6015" s="8"/>
      <c r="E6015" s="8"/>
      <c r="F6015" s="9"/>
      <c r="G6015" s="15"/>
    </row>
    <row r="6016" spans="1:7" ht="12.75">
      <c r="A6016" s="8"/>
      <c r="B6016" s="8"/>
      <c r="C6016" s="8"/>
      <c r="D6016" s="8"/>
      <c r="E6016" s="8"/>
      <c r="F6016" s="9"/>
      <c r="G6016" s="15"/>
    </row>
    <row r="6017" spans="1:7" ht="12.75">
      <c r="A6017" s="8"/>
      <c r="B6017" s="8"/>
      <c r="C6017" s="8"/>
      <c r="D6017" s="8"/>
      <c r="E6017" s="8"/>
      <c r="F6017" s="9"/>
      <c r="G6017" s="15"/>
    </row>
    <row r="6018" spans="1:7" ht="12.75">
      <c r="A6018" s="8"/>
      <c r="B6018" s="8"/>
      <c r="C6018" s="8"/>
      <c r="D6018" s="8"/>
      <c r="E6018" s="8"/>
      <c r="F6018" s="9"/>
      <c r="G6018" s="15"/>
    </row>
    <row r="6019" spans="1:7" ht="12.75">
      <c r="A6019" s="8"/>
      <c r="B6019" s="8"/>
      <c r="C6019" s="8"/>
      <c r="D6019" s="8"/>
      <c r="E6019" s="8"/>
      <c r="F6019" s="9"/>
      <c r="G6019" s="15"/>
    </row>
    <row r="6020" spans="1:7" ht="12.75">
      <c r="A6020" s="8"/>
      <c r="B6020" s="8"/>
      <c r="C6020" s="8"/>
      <c r="D6020" s="8"/>
      <c r="E6020" s="8"/>
      <c r="F6020" s="9"/>
      <c r="G6020" s="15"/>
    </row>
    <row r="6021" spans="1:7" ht="12.75">
      <c r="A6021" s="8"/>
      <c r="B6021" s="8"/>
      <c r="C6021" s="8"/>
      <c r="D6021" s="8"/>
      <c r="E6021" s="8"/>
      <c r="F6021" s="9"/>
      <c r="G6021" s="15"/>
    </row>
    <row r="6022" spans="1:7" ht="12.75">
      <c r="A6022" s="8"/>
      <c r="B6022" s="8"/>
      <c r="C6022" s="8"/>
      <c r="D6022" s="8"/>
      <c r="E6022" s="8"/>
      <c r="F6022" s="9"/>
      <c r="G6022" s="15"/>
    </row>
    <row r="6023" spans="1:7" ht="12.75">
      <c r="A6023" s="8"/>
      <c r="B6023" s="8"/>
      <c r="C6023" s="8"/>
      <c r="D6023" s="8"/>
      <c r="E6023" s="8"/>
      <c r="F6023" s="9"/>
      <c r="G6023" s="15"/>
    </row>
    <row r="6024" spans="1:7" ht="12.75">
      <c r="A6024" s="8"/>
      <c r="B6024" s="8"/>
      <c r="C6024" s="8"/>
      <c r="D6024" s="8"/>
      <c r="E6024" s="8"/>
      <c r="F6024" s="9"/>
      <c r="G6024" s="15"/>
    </row>
    <row r="6025" spans="1:7" ht="12.75">
      <c r="A6025" s="8"/>
      <c r="B6025" s="8"/>
      <c r="C6025" s="8"/>
      <c r="D6025" s="8"/>
      <c r="E6025" s="8"/>
      <c r="F6025" s="9"/>
      <c r="G6025" s="15"/>
    </row>
    <row r="6026" spans="1:7" ht="12.75">
      <c r="A6026" s="8"/>
      <c r="B6026" s="8"/>
      <c r="C6026" s="8"/>
      <c r="D6026" s="8"/>
      <c r="E6026" s="8"/>
      <c r="F6026" s="9"/>
      <c r="G6026" s="15"/>
    </row>
    <row r="6027" spans="1:7" ht="12.75">
      <c r="A6027" s="8"/>
      <c r="B6027" s="8"/>
      <c r="C6027" s="8"/>
      <c r="D6027" s="8"/>
      <c r="E6027" s="8"/>
      <c r="F6027" s="9"/>
      <c r="G6027" s="15"/>
    </row>
    <row r="6028" spans="1:7" ht="12.75">
      <c r="A6028" s="8"/>
      <c r="B6028" s="8"/>
      <c r="C6028" s="8"/>
      <c r="D6028" s="8"/>
      <c r="E6028" s="8"/>
      <c r="F6028" s="9"/>
      <c r="G6028" s="15"/>
    </row>
    <row r="6029" spans="1:7" ht="12.75">
      <c r="A6029" s="8"/>
      <c r="B6029" s="8"/>
      <c r="C6029" s="8"/>
      <c r="D6029" s="8"/>
      <c r="E6029" s="8"/>
      <c r="F6029" s="9"/>
      <c r="G6029" s="15"/>
    </row>
    <row r="6030" spans="1:7" ht="12.75">
      <c r="A6030" s="8"/>
      <c r="B6030" s="8"/>
      <c r="C6030" s="8"/>
      <c r="D6030" s="8"/>
      <c r="E6030" s="8"/>
      <c r="F6030" s="9"/>
      <c r="G6030" s="15"/>
    </row>
    <row r="6031" spans="1:7" ht="12.75">
      <c r="A6031" s="8"/>
      <c r="B6031" s="8"/>
      <c r="C6031" s="8"/>
      <c r="D6031" s="8"/>
      <c r="E6031" s="8"/>
      <c r="F6031" s="9"/>
      <c r="G6031" s="15"/>
    </row>
    <row r="6032" spans="1:7" ht="12.75">
      <c r="A6032" s="8"/>
      <c r="B6032" s="8"/>
      <c r="C6032" s="8"/>
      <c r="D6032" s="8"/>
      <c r="E6032" s="8"/>
      <c r="F6032" s="9"/>
      <c r="G6032" s="15"/>
    </row>
    <row r="6033" spans="1:7" ht="12.75">
      <c r="A6033" s="8"/>
      <c r="B6033" s="8"/>
      <c r="C6033" s="8"/>
      <c r="D6033" s="8"/>
      <c r="E6033" s="8"/>
      <c r="F6033" s="9"/>
      <c r="G6033" s="15"/>
    </row>
    <row r="6034" spans="1:7" ht="12.75">
      <c r="A6034" s="8"/>
      <c r="B6034" s="8"/>
      <c r="C6034" s="8"/>
      <c r="D6034" s="8"/>
      <c r="E6034" s="8"/>
      <c r="F6034" s="9"/>
      <c r="G6034" s="15"/>
    </row>
    <row r="6035" spans="1:7" ht="12.75">
      <c r="A6035" s="8"/>
      <c r="B6035" s="8"/>
      <c r="C6035" s="8"/>
      <c r="D6035" s="8"/>
      <c r="E6035" s="8"/>
      <c r="F6035" s="9"/>
      <c r="G6035" s="15"/>
    </row>
    <row r="6036" spans="1:7" ht="12.75">
      <c r="A6036" s="8"/>
      <c r="B6036" s="8"/>
      <c r="C6036" s="8"/>
      <c r="D6036" s="8"/>
      <c r="E6036" s="8"/>
      <c r="F6036" s="9"/>
      <c r="G6036" s="15"/>
    </row>
    <row r="6037" spans="1:7" ht="12.75">
      <c r="A6037" s="8"/>
      <c r="B6037" s="8"/>
      <c r="C6037" s="8"/>
      <c r="D6037" s="8"/>
      <c r="E6037" s="8"/>
      <c r="F6037" s="9"/>
      <c r="G6037" s="15"/>
    </row>
    <row r="6038" spans="1:7" ht="12.75">
      <c r="A6038" s="8"/>
      <c r="B6038" s="8"/>
      <c r="C6038" s="8"/>
      <c r="D6038" s="8"/>
      <c r="E6038" s="8"/>
      <c r="F6038" s="9"/>
      <c r="G6038" s="15"/>
    </row>
    <row r="6039" spans="1:7" ht="12.75">
      <c r="A6039" s="8"/>
      <c r="B6039" s="8"/>
      <c r="C6039" s="8"/>
      <c r="D6039" s="8"/>
      <c r="E6039" s="8"/>
      <c r="F6039" s="9"/>
      <c r="G6039" s="15"/>
    </row>
    <row r="6040" spans="1:7" ht="12.75">
      <c r="A6040" s="8"/>
      <c r="B6040" s="8"/>
      <c r="C6040" s="8"/>
      <c r="D6040" s="8"/>
      <c r="E6040" s="8"/>
      <c r="F6040" s="9"/>
      <c r="G6040" s="15"/>
    </row>
    <row r="6041" spans="1:7" ht="12.75">
      <c r="A6041" s="8"/>
      <c r="B6041" s="8"/>
      <c r="C6041" s="8"/>
      <c r="D6041" s="8"/>
      <c r="E6041" s="8"/>
      <c r="F6041" s="9"/>
      <c r="G6041" s="15"/>
    </row>
    <row r="6042" spans="1:7" ht="12.75">
      <c r="A6042" s="8"/>
      <c r="B6042" s="8"/>
      <c r="C6042" s="8"/>
      <c r="D6042" s="8"/>
      <c r="E6042" s="8"/>
      <c r="F6042" s="9"/>
      <c r="G6042" s="15"/>
    </row>
    <row r="6043" spans="1:7" ht="12.75">
      <c r="A6043" s="8"/>
      <c r="B6043" s="8"/>
      <c r="C6043" s="8"/>
      <c r="D6043" s="8"/>
      <c r="E6043" s="8"/>
      <c r="F6043" s="9"/>
      <c r="G6043" s="15"/>
    </row>
    <row r="6044" spans="1:7" ht="12.75">
      <c r="A6044" s="8"/>
      <c r="B6044" s="8"/>
      <c r="C6044" s="8"/>
      <c r="D6044" s="8"/>
      <c r="E6044" s="8"/>
      <c r="F6044" s="9"/>
      <c r="G6044" s="15"/>
    </row>
    <row r="6045" spans="1:7" ht="12.75">
      <c r="A6045" s="8"/>
      <c r="B6045" s="8"/>
      <c r="C6045" s="8"/>
      <c r="D6045" s="8"/>
      <c r="E6045" s="8"/>
      <c r="F6045" s="9"/>
      <c r="G6045" s="15"/>
    </row>
    <row r="6046" spans="1:7" ht="12.75">
      <c r="A6046" s="8"/>
      <c r="B6046" s="8"/>
      <c r="C6046" s="8"/>
      <c r="D6046" s="8"/>
      <c r="E6046" s="8"/>
      <c r="F6046" s="9"/>
      <c r="G6046" s="15"/>
    </row>
    <row r="6047" spans="1:7" ht="12.75">
      <c r="A6047" s="8"/>
      <c r="B6047" s="8"/>
      <c r="C6047" s="8"/>
      <c r="D6047" s="8"/>
      <c r="E6047" s="8"/>
      <c r="F6047" s="9"/>
      <c r="G6047" s="15"/>
    </row>
    <row r="6048" spans="1:7" ht="12.75">
      <c r="A6048" s="8"/>
      <c r="B6048" s="8"/>
      <c r="C6048" s="8"/>
      <c r="D6048" s="8"/>
      <c r="E6048" s="8"/>
      <c r="F6048" s="9"/>
      <c r="G6048" s="15"/>
    </row>
    <row r="6049" spans="1:7" ht="12.75">
      <c r="A6049" s="8"/>
      <c r="B6049" s="8"/>
      <c r="C6049" s="8"/>
      <c r="D6049" s="8"/>
      <c r="E6049" s="8"/>
      <c r="F6049" s="9"/>
      <c r="G6049" s="15"/>
    </row>
    <row r="6050" spans="1:7" ht="12.75">
      <c r="A6050" s="8"/>
      <c r="B6050" s="8"/>
      <c r="C6050" s="8"/>
      <c r="D6050" s="8"/>
      <c r="E6050" s="8"/>
      <c r="F6050" s="9"/>
      <c r="G6050" s="15"/>
    </row>
    <row r="6051" spans="1:7" ht="12.75">
      <c r="A6051" s="8"/>
      <c r="B6051" s="8"/>
      <c r="C6051" s="8"/>
      <c r="D6051" s="8"/>
      <c r="E6051" s="8"/>
      <c r="F6051" s="9"/>
      <c r="G6051" s="15"/>
    </row>
    <row r="6052" spans="1:7" ht="12.75">
      <c r="A6052" s="8"/>
      <c r="B6052" s="8"/>
      <c r="C6052" s="8"/>
      <c r="D6052" s="8"/>
      <c r="E6052" s="8"/>
      <c r="F6052" s="9"/>
      <c r="G6052" s="15"/>
    </row>
    <row r="6053" spans="1:7" ht="12.75">
      <c r="A6053" s="8"/>
      <c r="B6053" s="8"/>
      <c r="C6053" s="8"/>
      <c r="D6053" s="8"/>
      <c r="E6053" s="8"/>
      <c r="F6053" s="9"/>
      <c r="G6053" s="15"/>
    </row>
    <row r="6054" spans="1:7" ht="12.75">
      <c r="A6054" s="8"/>
      <c r="B6054" s="8"/>
      <c r="C6054" s="8"/>
      <c r="D6054" s="8"/>
      <c r="E6054" s="8"/>
      <c r="F6054" s="9"/>
      <c r="G6054" s="15"/>
    </row>
    <row r="6055" spans="1:7" ht="12.75">
      <c r="A6055" s="8"/>
      <c r="B6055" s="8"/>
      <c r="C6055" s="8"/>
      <c r="D6055" s="8"/>
      <c r="E6055" s="8"/>
      <c r="F6055" s="9"/>
      <c r="G6055" s="15"/>
    </row>
    <row r="6056" spans="1:7" ht="12.75">
      <c r="A6056" s="8"/>
      <c r="B6056" s="8"/>
      <c r="C6056" s="8"/>
      <c r="D6056" s="8"/>
      <c r="E6056" s="8"/>
      <c r="F6056" s="9"/>
      <c r="G6056" s="15"/>
    </row>
    <row r="6057" spans="1:7" ht="12.75">
      <c r="A6057" s="8"/>
      <c r="B6057" s="8"/>
      <c r="C6057" s="8"/>
      <c r="D6057" s="8"/>
      <c r="E6057" s="8"/>
      <c r="F6057" s="9"/>
      <c r="G6057" s="15"/>
    </row>
    <row r="6058" spans="1:7" ht="12.75">
      <c r="A6058" s="8"/>
      <c r="B6058" s="8"/>
      <c r="C6058" s="8"/>
      <c r="D6058" s="8"/>
      <c r="E6058" s="8"/>
      <c r="F6058" s="9"/>
      <c r="G6058" s="15"/>
    </row>
    <row r="6059" spans="1:7" ht="12.75">
      <c r="A6059" s="8"/>
      <c r="B6059" s="8"/>
      <c r="C6059" s="8"/>
      <c r="D6059" s="8"/>
      <c r="E6059" s="8"/>
      <c r="F6059" s="9"/>
      <c r="G6059" s="15"/>
    </row>
    <row r="6060" spans="1:7" ht="12.75">
      <c r="A6060" s="8"/>
      <c r="B6060" s="8"/>
      <c r="C6060" s="8"/>
      <c r="D6060" s="8"/>
      <c r="E6060" s="8"/>
      <c r="F6060" s="9"/>
      <c r="G6060" s="15"/>
    </row>
    <row r="6061" spans="1:7" ht="12.75">
      <c r="A6061" s="8"/>
      <c r="B6061" s="8"/>
      <c r="C6061" s="8"/>
      <c r="D6061" s="8"/>
      <c r="E6061" s="8"/>
      <c r="F6061" s="9"/>
      <c r="G6061" s="15"/>
    </row>
    <row r="6062" spans="1:7" ht="12.75">
      <c r="A6062" s="8"/>
      <c r="B6062" s="8"/>
      <c r="C6062" s="8"/>
      <c r="D6062" s="8"/>
      <c r="E6062" s="8"/>
      <c r="F6062" s="9"/>
      <c r="G6062" s="15"/>
    </row>
    <row r="6063" spans="1:7" ht="12.75">
      <c r="A6063" s="8"/>
      <c r="B6063" s="8"/>
      <c r="C6063" s="8"/>
      <c r="D6063" s="8"/>
      <c r="E6063" s="8"/>
      <c r="F6063" s="9"/>
      <c r="G6063" s="15"/>
    </row>
    <row r="6064" spans="1:7" ht="12.75">
      <c r="A6064" s="8"/>
      <c r="B6064" s="8"/>
      <c r="C6064" s="8"/>
      <c r="D6064" s="8"/>
      <c r="E6064" s="8"/>
      <c r="F6064" s="9"/>
      <c r="G6064" s="15"/>
    </row>
    <row r="6065" spans="1:7" ht="12.75">
      <c r="A6065" s="8"/>
      <c r="B6065" s="8"/>
      <c r="C6065" s="8"/>
      <c r="D6065" s="8"/>
      <c r="E6065" s="8"/>
      <c r="F6065" s="9"/>
      <c r="G6065" s="15"/>
    </row>
    <row r="6066" spans="1:7" ht="12.75">
      <c r="A6066" s="8"/>
      <c r="B6066" s="8"/>
      <c r="C6066" s="8"/>
      <c r="D6066" s="8"/>
      <c r="E6066" s="8"/>
      <c r="F6066" s="9"/>
      <c r="G6066" s="15"/>
    </row>
    <row r="6067" spans="1:7" ht="12.75">
      <c r="A6067" s="8"/>
      <c r="B6067" s="8"/>
      <c r="C6067" s="8"/>
      <c r="D6067" s="8"/>
      <c r="E6067" s="8"/>
      <c r="F6067" s="9"/>
      <c r="G6067" s="15"/>
    </row>
    <row r="6068" spans="1:7" ht="12.75">
      <c r="A6068" s="8"/>
      <c r="B6068" s="8"/>
      <c r="C6068" s="8"/>
      <c r="D6068" s="8"/>
      <c r="E6068" s="8"/>
      <c r="F6068" s="9"/>
      <c r="G6068" s="15"/>
    </row>
    <row r="6069" spans="1:7" ht="12.75">
      <c r="A6069" s="8"/>
      <c r="B6069" s="8"/>
      <c r="C6069" s="8"/>
      <c r="D6069" s="8"/>
      <c r="E6069" s="8"/>
      <c r="F6069" s="9"/>
      <c r="G6069" s="15"/>
    </row>
    <row r="6070" spans="1:7" ht="12.75">
      <c r="A6070" s="8"/>
      <c r="B6070" s="8"/>
      <c r="C6070" s="8"/>
      <c r="D6070" s="8"/>
      <c r="E6070" s="8"/>
      <c r="F6070" s="9"/>
      <c r="G6070" s="15"/>
    </row>
    <row r="6071" spans="1:7" ht="12.75">
      <c r="A6071" s="8"/>
      <c r="B6071" s="8"/>
      <c r="C6071" s="8"/>
      <c r="D6071" s="8"/>
      <c r="E6071" s="8"/>
      <c r="F6071" s="9"/>
      <c r="G6071" s="15"/>
    </row>
    <row r="6072" spans="1:7" ht="12.75">
      <c r="A6072" s="8"/>
      <c r="B6072" s="8"/>
      <c r="C6072" s="8"/>
      <c r="D6072" s="8"/>
      <c r="E6072" s="8"/>
      <c r="F6072" s="9"/>
      <c r="G6072" s="15"/>
    </row>
    <row r="6073" spans="1:7" ht="12.75">
      <c r="A6073" s="8"/>
      <c r="B6073" s="8"/>
      <c r="C6073" s="8"/>
      <c r="D6073" s="8"/>
      <c r="E6073" s="8"/>
      <c r="F6073" s="9"/>
      <c r="G6073" s="15"/>
    </row>
    <row r="6074" spans="1:7" ht="12.75">
      <c r="A6074" s="8"/>
      <c r="B6074" s="8"/>
      <c r="C6074" s="8"/>
      <c r="D6074" s="8"/>
      <c r="E6074" s="8"/>
      <c r="F6074" s="9"/>
      <c r="G6074" s="15"/>
    </row>
    <row r="6075" spans="1:7" ht="12.75">
      <c r="A6075" s="8"/>
      <c r="B6075" s="8"/>
      <c r="C6075" s="8"/>
      <c r="D6075" s="8"/>
      <c r="E6075" s="8"/>
      <c r="F6075" s="9"/>
      <c r="G6075" s="15"/>
    </row>
    <row r="6076" spans="1:7" ht="12.75">
      <c r="A6076" s="8"/>
      <c r="B6076" s="8"/>
      <c r="C6076" s="8"/>
      <c r="D6076" s="8"/>
      <c r="E6076" s="8"/>
      <c r="F6076" s="9"/>
      <c r="G6076" s="15"/>
    </row>
    <row r="6077" spans="1:7" ht="12.75">
      <c r="A6077" s="8"/>
      <c r="B6077" s="8"/>
      <c r="C6077" s="8"/>
      <c r="D6077" s="8"/>
      <c r="E6077" s="8"/>
      <c r="F6077" s="9"/>
      <c r="G6077" s="15"/>
    </row>
    <row r="6078" spans="1:7" ht="12.75">
      <c r="A6078" s="8"/>
      <c r="B6078" s="8"/>
      <c r="C6078" s="8"/>
      <c r="D6078" s="8"/>
      <c r="E6078" s="8"/>
      <c r="F6078" s="9"/>
      <c r="G6078" s="15"/>
    </row>
    <row r="6079" spans="1:7" ht="12.75">
      <c r="A6079" s="8"/>
      <c r="B6079" s="8"/>
      <c r="C6079" s="8"/>
      <c r="D6079" s="8"/>
      <c r="E6079" s="8"/>
      <c r="F6079" s="9"/>
      <c r="G6079" s="15"/>
    </row>
    <row r="6080" spans="1:7" ht="12.75">
      <c r="A6080" s="8"/>
      <c r="B6080" s="8"/>
      <c r="C6080" s="8"/>
      <c r="D6080" s="8"/>
      <c r="E6080" s="8"/>
      <c r="F6080" s="9"/>
      <c r="G6080" s="15"/>
    </row>
    <row r="6081" spans="1:7" ht="12.75">
      <c r="A6081" s="8"/>
      <c r="B6081" s="8"/>
      <c r="C6081" s="8"/>
      <c r="D6081" s="8"/>
      <c r="E6081" s="8"/>
      <c r="F6081" s="9"/>
      <c r="G6081" s="15"/>
    </row>
    <row r="6082" spans="1:7" ht="12.75">
      <c r="A6082" s="8"/>
      <c r="B6082" s="8"/>
      <c r="C6082" s="8"/>
      <c r="D6082" s="8"/>
      <c r="E6082" s="8"/>
      <c r="F6082" s="9"/>
      <c r="G6082" s="15"/>
    </row>
    <row r="6083" spans="1:7" ht="12.75">
      <c r="A6083" s="8"/>
      <c r="B6083" s="8"/>
      <c r="C6083" s="8"/>
      <c r="D6083" s="8"/>
      <c r="E6083" s="8"/>
      <c r="F6083" s="9"/>
      <c r="G6083" s="15"/>
    </row>
    <row r="6084" spans="1:7" ht="12.75">
      <c r="A6084" s="8"/>
      <c r="B6084" s="8"/>
      <c r="C6084" s="8"/>
      <c r="D6084" s="8"/>
      <c r="E6084" s="8"/>
      <c r="F6084" s="9"/>
      <c r="G6084" s="15"/>
    </row>
    <row r="6085" spans="1:7" ht="12.75">
      <c r="A6085" s="8"/>
      <c r="B6085" s="8"/>
      <c r="C6085" s="8"/>
      <c r="D6085" s="8"/>
      <c r="E6085" s="8"/>
      <c r="F6085" s="9"/>
      <c r="G6085" s="15"/>
    </row>
    <row r="6086" spans="1:7" ht="12.75">
      <c r="A6086" s="8"/>
      <c r="B6086" s="8"/>
      <c r="C6086" s="8"/>
      <c r="D6086" s="8"/>
      <c r="E6086" s="8"/>
      <c r="F6086" s="9"/>
      <c r="G6086" s="15"/>
    </row>
    <row r="6087" spans="1:7" ht="12.75">
      <c r="A6087" s="8"/>
      <c r="B6087" s="8"/>
      <c r="C6087" s="8"/>
      <c r="D6087" s="8"/>
      <c r="E6087" s="8"/>
      <c r="F6087" s="9"/>
      <c r="G6087" s="15"/>
    </row>
    <row r="6088" spans="1:7" ht="12.75">
      <c r="A6088" s="8"/>
      <c r="B6088" s="8"/>
      <c r="C6088" s="8"/>
      <c r="D6088" s="8"/>
      <c r="E6088" s="8"/>
      <c r="F6088" s="9"/>
      <c r="G6088" s="15"/>
    </row>
    <row r="6089" spans="1:7" ht="12.75">
      <c r="A6089" s="8"/>
      <c r="B6089" s="8"/>
      <c r="C6089" s="8"/>
      <c r="D6089" s="8"/>
      <c r="E6089" s="8"/>
      <c r="F6089" s="9"/>
      <c r="G6089" s="15"/>
    </row>
    <row r="6090" spans="1:7" ht="12.75">
      <c r="A6090" s="8"/>
      <c r="B6090" s="8"/>
      <c r="C6090" s="8"/>
      <c r="D6090" s="8"/>
      <c r="E6090" s="8"/>
      <c r="F6090" s="9"/>
      <c r="G6090" s="15"/>
    </row>
    <row r="6091" spans="1:7" ht="12.75">
      <c r="A6091" s="8"/>
      <c r="B6091" s="8"/>
      <c r="C6091" s="8"/>
      <c r="D6091" s="8"/>
      <c r="E6091" s="8"/>
      <c r="F6091" s="9"/>
      <c r="G6091" s="15"/>
    </row>
    <row r="6092" spans="1:7" ht="12.75">
      <c r="A6092" s="8"/>
      <c r="B6092" s="8"/>
      <c r="C6092" s="8"/>
      <c r="D6092" s="8"/>
      <c r="E6092" s="8"/>
      <c r="F6092" s="9"/>
      <c r="G6092" s="15"/>
    </row>
    <row r="6093" spans="1:7" ht="12.75">
      <c r="A6093" s="8"/>
      <c r="B6093" s="8"/>
      <c r="C6093" s="8"/>
      <c r="D6093" s="8"/>
      <c r="E6093" s="8"/>
      <c r="F6093" s="9"/>
      <c r="G6093" s="15"/>
    </row>
    <row r="6094" spans="1:7" ht="12.75">
      <c r="A6094" s="8"/>
      <c r="B6094" s="8"/>
      <c r="C6094" s="8"/>
      <c r="D6094" s="8"/>
      <c r="E6094" s="8"/>
      <c r="F6094" s="9"/>
      <c r="G6094" s="15"/>
    </row>
    <row r="6095" spans="1:7" ht="12.75">
      <c r="A6095" s="8"/>
      <c r="B6095" s="8"/>
      <c r="C6095" s="8"/>
      <c r="D6095" s="8"/>
      <c r="E6095" s="8"/>
      <c r="F6095" s="9"/>
      <c r="G6095" s="15"/>
    </row>
    <row r="6096" spans="1:7" ht="12.75">
      <c r="A6096" s="8"/>
      <c r="B6096" s="8"/>
      <c r="C6096" s="8"/>
      <c r="D6096" s="8"/>
      <c r="E6096" s="8"/>
      <c r="F6096" s="9"/>
      <c r="G6096" s="15"/>
    </row>
    <row r="6097" spans="1:7" ht="12.75">
      <c r="A6097" s="8"/>
      <c r="B6097" s="8"/>
      <c r="C6097" s="8"/>
      <c r="D6097" s="8"/>
      <c r="E6097" s="8"/>
      <c r="F6097" s="9"/>
      <c r="G6097" s="15"/>
    </row>
    <row r="6098" spans="1:7" ht="12.75">
      <c r="A6098" s="8"/>
      <c r="B6098" s="8"/>
      <c r="C6098" s="8"/>
      <c r="D6098" s="8"/>
      <c r="E6098" s="8"/>
      <c r="F6098" s="9"/>
      <c r="G6098" s="15"/>
    </row>
    <row r="6099" spans="1:7" ht="12.75">
      <c r="A6099" s="8"/>
      <c r="B6099" s="8"/>
      <c r="C6099" s="8"/>
      <c r="D6099" s="8"/>
      <c r="E6099" s="8"/>
      <c r="F6099" s="9"/>
      <c r="G6099" s="15"/>
    </row>
    <row r="6100" spans="1:7" ht="12.75">
      <c r="A6100" s="8"/>
      <c r="B6100" s="8"/>
      <c r="C6100" s="8"/>
      <c r="D6100" s="8"/>
      <c r="E6100" s="8"/>
      <c r="F6100" s="9"/>
      <c r="G6100" s="15"/>
    </row>
    <row r="6101" spans="1:7" ht="12.75">
      <c r="A6101" s="8"/>
      <c r="B6101" s="8"/>
      <c r="C6101" s="8"/>
      <c r="D6101" s="8"/>
      <c r="E6101" s="8"/>
      <c r="F6101" s="9"/>
      <c r="G6101" s="15"/>
    </row>
    <row r="6102" spans="1:7" ht="12.75">
      <c r="A6102" s="8"/>
      <c r="B6102" s="8"/>
      <c r="C6102" s="8"/>
      <c r="D6102" s="8"/>
      <c r="E6102" s="8"/>
      <c r="F6102" s="9"/>
      <c r="G6102" s="15"/>
    </row>
    <row r="6103" spans="1:7" ht="12.75">
      <c r="A6103" s="8"/>
      <c r="B6103" s="8"/>
      <c r="C6103" s="8"/>
      <c r="D6103" s="8"/>
      <c r="E6103" s="8"/>
      <c r="F6103" s="9"/>
      <c r="G6103" s="15"/>
    </row>
    <row r="6104" spans="1:7" ht="12.75">
      <c r="A6104" s="8"/>
      <c r="B6104" s="8"/>
      <c r="C6104" s="8"/>
      <c r="D6104" s="8"/>
      <c r="E6104" s="8"/>
      <c r="F6104" s="9"/>
      <c r="G6104" s="15"/>
    </row>
    <row r="6105" spans="1:7" ht="12.75">
      <c r="A6105" s="8"/>
      <c r="B6105" s="8"/>
      <c r="C6105" s="8"/>
      <c r="D6105" s="8"/>
      <c r="E6105" s="8"/>
      <c r="F6105" s="9"/>
      <c r="G6105" s="15"/>
    </row>
    <row r="6106" spans="1:7" ht="12.75">
      <c r="A6106" s="8"/>
      <c r="B6106" s="8"/>
      <c r="C6106" s="8"/>
      <c r="D6106" s="8"/>
      <c r="E6106" s="8"/>
      <c r="F6106" s="9"/>
      <c r="G6106" s="15"/>
    </row>
    <row r="6107" spans="1:7" ht="12.75">
      <c r="A6107" s="8"/>
      <c r="B6107" s="8"/>
      <c r="C6107" s="8"/>
      <c r="D6107" s="8"/>
      <c r="E6107" s="8"/>
      <c r="F6107" s="9"/>
      <c r="G6107" s="15"/>
    </row>
    <row r="6108" spans="1:7" ht="12.75">
      <c r="A6108" s="8"/>
      <c r="B6108" s="8"/>
      <c r="C6108" s="8"/>
      <c r="D6108" s="8"/>
      <c r="E6108" s="8"/>
      <c r="F6108" s="9"/>
      <c r="G6108" s="15"/>
    </row>
    <row r="6109" spans="1:7" ht="12.75">
      <c r="A6109" s="8"/>
      <c r="B6109" s="8"/>
      <c r="C6109" s="8"/>
      <c r="D6109" s="8"/>
      <c r="E6109" s="8"/>
      <c r="F6109" s="9"/>
      <c r="G6109" s="15"/>
    </row>
    <row r="6110" spans="1:7" ht="12.75">
      <c r="A6110" s="8"/>
      <c r="B6110" s="8"/>
      <c r="C6110" s="8"/>
      <c r="D6110" s="8"/>
      <c r="E6110" s="8"/>
      <c r="F6110" s="9"/>
      <c r="G6110" s="15"/>
    </row>
    <row r="6111" spans="1:7" ht="12.75">
      <c r="A6111" s="8"/>
      <c r="B6111" s="8"/>
      <c r="C6111" s="8"/>
      <c r="D6111" s="8"/>
      <c r="E6111" s="8"/>
      <c r="F6111" s="9"/>
      <c r="G6111" s="15"/>
    </row>
    <row r="6112" spans="1:7" ht="12.75">
      <c r="A6112" s="8"/>
      <c r="B6112" s="8"/>
      <c r="C6112" s="8"/>
      <c r="D6112" s="8"/>
      <c r="E6112" s="8"/>
      <c r="F6112" s="9"/>
      <c r="G6112" s="15"/>
    </row>
    <row r="6113" spans="1:7" ht="12.75">
      <c r="A6113" s="8"/>
      <c r="B6113" s="8"/>
      <c r="C6113" s="8"/>
      <c r="D6113" s="8"/>
      <c r="E6113" s="8"/>
      <c r="F6113" s="9"/>
      <c r="G6113" s="15"/>
    </row>
    <row r="6114" spans="1:7" ht="12.75">
      <c r="A6114" s="8"/>
      <c r="B6114" s="8"/>
      <c r="C6114" s="8"/>
      <c r="D6114" s="8"/>
      <c r="E6114" s="8"/>
      <c r="F6114" s="9"/>
      <c r="G6114" s="15"/>
    </row>
    <row r="6115" spans="1:7" ht="12.75">
      <c r="A6115" s="8"/>
      <c r="B6115" s="8"/>
      <c r="C6115" s="8"/>
      <c r="D6115" s="8"/>
      <c r="E6115" s="8"/>
      <c r="F6115" s="9"/>
      <c r="G6115" s="15"/>
    </row>
    <row r="6116" spans="1:7" ht="12.75">
      <c r="A6116" s="8"/>
      <c r="B6116" s="8"/>
      <c r="C6116" s="8"/>
      <c r="D6116" s="8"/>
      <c r="E6116" s="8"/>
      <c r="F6116" s="9"/>
      <c r="G6116" s="15"/>
    </row>
    <row r="6117" spans="1:7" ht="12.75">
      <c r="A6117" s="8"/>
      <c r="B6117" s="8"/>
      <c r="C6117" s="8"/>
      <c r="D6117" s="8"/>
      <c r="E6117" s="8"/>
      <c r="F6117" s="9"/>
      <c r="G6117" s="15"/>
    </row>
    <row r="6118" spans="1:7" ht="12.75">
      <c r="A6118" s="8"/>
      <c r="B6118" s="8"/>
      <c r="C6118" s="8"/>
      <c r="D6118" s="8"/>
      <c r="E6118" s="8"/>
      <c r="F6118" s="9"/>
      <c r="G6118" s="15"/>
    </row>
    <row r="6119" spans="1:7" ht="12.75">
      <c r="A6119" s="8"/>
      <c r="B6119" s="8"/>
      <c r="C6119" s="8"/>
      <c r="D6119" s="8"/>
      <c r="E6119" s="8"/>
      <c r="F6119" s="9"/>
      <c r="G6119" s="15"/>
    </row>
    <row r="6120" spans="1:7" ht="12.75">
      <c r="A6120" s="8"/>
      <c r="B6120" s="8"/>
      <c r="C6120" s="8"/>
      <c r="D6120" s="8"/>
      <c r="E6120" s="8"/>
      <c r="F6120" s="9"/>
      <c r="G6120" s="15"/>
    </row>
    <row r="6121" spans="1:7" ht="12.75">
      <c r="A6121" s="8"/>
      <c r="B6121" s="8"/>
      <c r="C6121" s="8"/>
      <c r="D6121" s="8"/>
      <c r="E6121" s="8"/>
      <c r="F6121" s="9"/>
      <c r="G6121" s="15"/>
    </row>
    <row r="6122" spans="1:7" ht="12.75">
      <c r="A6122" s="8"/>
      <c r="B6122" s="8"/>
      <c r="C6122" s="8"/>
      <c r="D6122" s="8"/>
      <c r="E6122" s="8"/>
      <c r="F6122" s="9"/>
      <c r="G6122" s="15"/>
    </row>
    <row r="6123" spans="1:7" ht="12.75">
      <c r="A6123" s="8"/>
      <c r="B6123" s="8"/>
      <c r="C6123" s="8"/>
      <c r="D6123" s="8"/>
      <c r="E6123" s="8"/>
      <c r="F6123" s="9"/>
      <c r="G6123" s="15"/>
    </row>
    <row r="6124" spans="1:7" ht="12.75">
      <c r="A6124" s="8"/>
      <c r="B6124" s="8"/>
      <c r="C6124" s="8"/>
      <c r="D6124" s="8"/>
      <c r="E6124" s="8"/>
      <c r="F6124" s="9"/>
      <c r="G6124" s="15"/>
    </row>
    <row r="6125" spans="1:7" ht="12.75">
      <c r="A6125" s="8"/>
      <c r="B6125" s="8"/>
      <c r="C6125" s="8"/>
      <c r="D6125" s="8"/>
      <c r="E6125" s="8"/>
      <c r="F6125" s="9"/>
      <c r="G6125" s="15"/>
    </row>
    <row r="6126" spans="1:7" ht="12.75">
      <c r="A6126" s="8"/>
      <c r="B6126" s="8"/>
      <c r="C6126" s="8"/>
      <c r="D6126" s="8"/>
      <c r="E6126" s="8"/>
      <c r="F6126" s="9"/>
      <c r="G6126" s="15"/>
    </row>
    <row r="6127" spans="1:7" ht="12.75">
      <c r="A6127" s="8"/>
      <c r="B6127" s="8"/>
      <c r="C6127" s="8"/>
      <c r="D6127" s="8"/>
      <c r="E6127" s="8"/>
      <c r="F6127" s="9"/>
      <c r="G6127" s="15"/>
    </row>
    <row r="6128" spans="1:7" ht="12.75">
      <c r="A6128" s="8"/>
      <c r="B6128" s="8"/>
      <c r="C6128" s="8"/>
      <c r="D6128" s="8"/>
      <c r="E6128" s="8"/>
      <c r="F6128" s="9"/>
      <c r="G6128" s="15"/>
    </row>
    <row r="6129" spans="1:7" ht="12.75">
      <c r="A6129" s="8"/>
      <c r="B6129" s="8"/>
      <c r="C6129" s="8"/>
      <c r="D6129" s="8"/>
      <c r="E6129" s="8"/>
      <c r="F6129" s="9"/>
      <c r="G6129" s="15"/>
    </row>
    <row r="6130" spans="1:7" ht="12.75">
      <c r="A6130" s="8"/>
      <c r="B6130" s="8"/>
      <c r="C6130" s="8"/>
      <c r="D6130" s="8"/>
      <c r="E6130" s="8"/>
      <c r="F6130" s="9"/>
      <c r="G6130" s="15"/>
    </row>
    <row r="6131" spans="1:7" ht="12.75">
      <c r="A6131" s="8"/>
      <c r="B6131" s="8"/>
      <c r="C6131" s="8"/>
      <c r="D6131" s="8"/>
      <c r="E6131" s="8"/>
      <c r="F6131" s="9"/>
      <c r="G6131" s="15"/>
    </row>
    <row r="6132" spans="1:7" ht="12.75">
      <c r="A6132" s="8"/>
      <c r="B6132" s="8"/>
      <c r="C6132" s="8"/>
      <c r="D6132" s="8"/>
      <c r="E6132" s="8"/>
      <c r="F6132" s="9"/>
      <c r="G6132" s="15"/>
    </row>
    <row r="6133" spans="1:7" ht="12.75">
      <c r="A6133" s="8"/>
      <c r="B6133" s="8"/>
      <c r="C6133" s="8"/>
      <c r="D6133" s="8"/>
      <c r="E6133" s="8"/>
      <c r="F6133" s="9"/>
      <c r="G6133" s="15"/>
    </row>
    <row r="6134" spans="1:7" ht="12.75">
      <c r="A6134" s="8"/>
      <c r="B6134" s="8"/>
      <c r="C6134" s="8"/>
      <c r="D6134" s="8"/>
      <c r="E6134" s="8"/>
      <c r="F6134" s="9"/>
      <c r="G6134" s="15"/>
    </row>
    <row r="6135" spans="1:7" ht="12.75">
      <c r="A6135" s="8"/>
      <c r="B6135" s="8"/>
      <c r="C6135" s="8"/>
      <c r="D6135" s="8"/>
      <c r="E6135" s="8"/>
      <c r="F6135" s="9"/>
      <c r="G6135" s="15"/>
    </row>
    <row r="6136" spans="1:7" ht="12.75">
      <c r="A6136" s="8"/>
      <c r="B6136" s="8"/>
      <c r="C6136" s="8"/>
      <c r="D6136" s="8"/>
      <c r="E6136" s="8"/>
      <c r="F6136" s="9"/>
      <c r="G6136" s="15"/>
    </row>
    <row r="6137" spans="1:7" ht="12.75">
      <c r="A6137" s="8"/>
      <c r="B6137" s="8"/>
      <c r="C6137" s="8"/>
      <c r="D6137" s="8"/>
      <c r="E6137" s="8"/>
      <c r="F6137" s="9"/>
      <c r="G6137" s="15"/>
    </row>
    <row r="6138" spans="1:7" ht="12.75">
      <c r="A6138" s="8"/>
      <c r="B6138" s="8"/>
      <c r="C6138" s="8"/>
      <c r="D6138" s="8"/>
      <c r="E6138" s="8"/>
      <c r="F6138" s="9"/>
      <c r="G6138" s="15"/>
    </row>
    <row r="6139" spans="1:7" ht="12.75">
      <c r="A6139" s="8"/>
      <c r="B6139" s="8"/>
      <c r="C6139" s="8"/>
      <c r="D6139" s="8"/>
      <c r="E6139" s="8"/>
      <c r="F6139" s="9"/>
      <c r="G6139" s="15"/>
    </row>
    <row r="6140" spans="1:7" ht="12.75">
      <c r="A6140" s="8"/>
      <c r="B6140" s="8"/>
      <c r="C6140" s="8"/>
      <c r="D6140" s="8"/>
      <c r="E6140" s="8"/>
      <c r="F6140" s="9"/>
      <c r="G6140" s="15"/>
    </row>
    <row r="6141" spans="1:7" ht="12.75">
      <c r="A6141" s="8"/>
      <c r="B6141" s="8"/>
      <c r="C6141" s="8"/>
      <c r="D6141" s="8"/>
      <c r="E6141" s="8"/>
      <c r="F6141" s="9"/>
      <c r="G6141" s="15"/>
    </row>
    <row r="6142" spans="1:7" ht="12.75">
      <c r="A6142" s="8"/>
      <c r="B6142" s="8"/>
      <c r="C6142" s="8"/>
      <c r="D6142" s="8"/>
      <c r="E6142" s="8"/>
      <c r="F6142" s="9"/>
      <c r="G6142" s="15"/>
    </row>
    <row r="6143" spans="1:7" ht="12.75">
      <c r="A6143" s="8"/>
      <c r="B6143" s="8"/>
      <c r="C6143" s="8"/>
      <c r="D6143" s="8"/>
      <c r="E6143" s="8"/>
      <c r="F6143" s="9"/>
      <c r="G6143" s="15"/>
    </row>
    <row r="6144" spans="1:7" ht="12.75">
      <c r="A6144" s="8"/>
      <c r="B6144" s="8"/>
      <c r="C6144" s="8"/>
      <c r="D6144" s="8"/>
      <c r="E6144" s="8"/>
      <c r="F6144" s="9"/>
      <c r="G6144" s="15"/>
    </row>
    <row r="6145" spans="1:7" ht="12.75">
      <c r="A6145" s="8"/>
      <c r="B6145" s="8"/>
      <c r="C6145" s="8"/>
      <c r="D6145" s="8"/>
      <c r="E6145" s="8"/>
      <c r="F6145" s="9"/>
      <c r="G6145" s="15"/>
    </row>
    <row r="6146" spans="1:7" ht="12.75">
      <c r="A6146" s="8"/>
      <c r="B6146" s="8"/>
      <c r="C6146" s="8"/>
      <c r="D6146" s="8"/>
      <c r="E6146" s="8"/>
      <c r="F6146" s="9"/>
      <c r="G6146" s="15"/>
    </row>
    <row r="6147" spans="1:7" ht="12.75">
      <c r="A6147" s="8"/>
      <c r="B6147" s="8"/>
      <c r="C6147" s="8"/>
      <c r="D6147" s="8"/>
      <c r="E6147" s="8"/>
      <c r="F6147" s="9"/>
      <c r="G6147" s="15"/>
    </row>
    <row r="6148" spans="1:7" ht="12.75">
      <c r="A6148" s="8"/>
      <c r="B6148" s="8"/>
      <c r="C6148" s="8"/>
      <c r="D6148" s="8"/>
      <c r="E6148" s="8"/>
      <c r="F6148" s="9"/>
      <c r="G6148" s="15"/>
    </row>
    <row r="6149" spans="1:7" ht="12.75">
      <c r="A6149" s="8"/>
      <c r="B6149" s="8"/>
      <c r="C6149" s="8"/>
      <c r="D6149" s="8"/>
      <c r="E6149" s="8"/>
      <c r="F6149" s="9"/>
      <c r="G6149" s="15"/>
    </row>
    <row r="6150" spans="1:7" ht="12.75">
      <c r="A6150" s="8"/>
      <c r="B6150" s="8"/>
      <c r="C6150" s="8"/>
      <c r="D6150" s="8"/>
      <c r="E6150" s="8"/>
      <c r="F6150" s="9"/>
      <c r="G6150" s="15"/>
    </row>
    <row r="6151" spans="1:7" ht="12.75">
      <c r="A6151" s="8"/>
      <c r="B6151" s="8"/>
      <c r="C6151" s="8"/>
      <c r="D6151" s="8"/>
      <c r="E6151" s="8"/>
      <c r="F6151" s="9"/>
      <c r="G6151" s="15"/>
    </row>
    <row r="6152" spans="1:7" ht="12.75">
      <c r="A6152" s="8"/>
      <c r="B6152" s="8"/>
      <c r="C6152" s="8"/>
      <c r="D6152" s="8"/>
      <c r="E6152" s="8"/>
      <c r="F6152" s="9"/>
      <c r="G6152" s="15"/>
    </row>
    <row r="6153" spans="1:7" ht="12.75">
      <c r="A6153" s="8"/>
      <c r="B6153" s="8"/>
      <c r="C6153" s="8"/>
      <c r="D6153" s="8"/>
      <c r="E6153" s="8"/>
      <c r="F6153" s="9"/>
      <c r="G6153" s="15"/>
    </row>
    <row r="6154" spans="1:7" ht="12.75">
      <c r="A6154" s="8"/>
      <c r="B6154" s="8"/>
      <c r="C6154" s="8"/>
      <c r="D6154" s="8"/>
      <c r="E6154" s="8"/>
      <c r="F6154" s="9"/>
      <c r="G6154" s="15"/>
    </row>
    <row r="6155" spans="1:7" ht="12.75">
      <c r="A6155" s="8"/>
      <c r="B6155" s="8"/>
      <c r="C6155" s="8"/>
      <c r="D6155" s="8"/>
      <c r="E6155" s="8"/>
      <c r="F6155" s="9"/>
      <c r="G6155" s="15"/>
    </row>
    <row r="6156" spans="1:7" ht="12.75">
      <c r="A6156" s="8"/>
      <c r="B6156" s="8"/>
      <c r="C6156" s="8"/>
      <c r="D6156" s="8"/>
      <c r="E6156" s="8"/>
      <c r="F6156" s="9"/>
      <c r="G6156" s="15"/>
    </row>
    <row r="6157" spans="1:7" ht="12.75">
      <c r="A6157" s="8"/>
      <c r="B6157" s="8"/>
      <c r="C6157" s="8"/>
      <c r="D6157" s="8"/>
      <c r="E6157" s="8"/>
      <c r="F6157" s="9"/>
      <c r="G6157" s="15"/>
    </row>
    <row r="6158" spans="1:7" ht="12.75">
      <c r="A6158" s="8"/>
      <c r="B6158" s="8"/>
      <c r="C6158" s="8"/>
      <c r="D6158" s="8"/>
      <c r="E6158" s="8"/>
      <c r="F6158" s="9"/>
      <c r="G6158" s="15"/>
    </row>
    <row r="6159" spans="1:7" ht="12.75">
      <c r="A6159" s="8"/>
      <c r="B6159" s="8"/>
      <c r="C6159" s="8"/>
      <c r="D6159" s="8"/>
      <c r="E6159" s="8"/>
      <c r="F6159" s="9"/>
      <c r="G6159" s="15"/>
    </row>
    <row r="6160" spans="1:7" ht="12.75">
      <c r="A6160" s="8"/>
      <c r="B6160" s="8"/>
      <c r="C6160" s="8"/>
      <c r="D6160" s="8"/>
      <c r="E6160" s="8"/>
      <c r="F6160" s="9"/>
      <c r="G6160" s="15"/>
    </row>
    <row r="6161" spans="1:7" ht="12.75">
      <c r="A6161" s="8"/>
      <c r="B6161" s="8"/>
      <c r="C6161" s="8"/>
      <c r="D6161" s="8"/>
      <c r="E6161" s="8"/>
      <c r="F6161" s="9"/>
      <c r="G6161" s="15"/>
    </row>
    <row r="6162" spans="1:7" ht="12.75">
      <c r="A6162" s="8"/>
      <c r="B6162" s="8"/>
      <c r="C6162" s="8"/>
      <c r="D6162" s="8"/>
      <c r="E6162" s="8"/>
      <c r="F6162" s="9"/>
      <c r="G6162" s="15"/>
    </row>
    <row r="6163" spans="1:7" ht="12.75">
      <c r="A6163" s="8"/>
      <c r="B6163" s="8"/>
      <c r="C6163" s="8"/>
      <c r="D6163" s="8"/>
      <c r="E6163" s="8"/>
      <c r="F6163" s="9"/>
      <c r="G6163" s="15"/>
    </row>
    <row r="6164" spans="1:7" ht="12.75">
      <c r="A6164" s="8"/>
      <c r="B6164" s="8"/>
      <c r="C6164" s="8"/>
      <c r="D6164" s="8"/>
      <c r="E6164" s="8"/>
      <c r="F6164" s="9"/>
      <c r="G6164" s="15"/>
    </row>
    <row r="6165" spans="1:7" ht="12.75">
      <c r="A6165" s="8"/>
      <c r="B6165" s="8"/>
      <c r="C6165" s="8"/>
      <c r="D6165" s="8"/>
      <c r="E6165" s="8"/>
      <c r="F6165" s="9"/>
      <c r="G6165" s="15"/>
    </row>
    <row r="6166" spans="1:7" ht="12.75">
      <c r="A6166" s="8"/>
      <c r="B6166" s="8"/>
      <c r="C6166" s="8"/>
      <c r="D6166" s="8"/>
      <c r="E6166" s="8"/>
      <c r="F6166" s="9"/>
      <c r="G6166" s="15"/>
    </row>
    <row r="6167" spans="1:7" ht="12.75">
      <c r="A6167" s="8"/>
      <c r="B6167" s="8"/>
      <c r="C6167" s="8"/>
      <c r="D6167" s="8"/>
      <c r="E6167" s="8"/>
      <c r="F6167" s="9"/>
      <c r="G6167" s="15"/>
    </row>
    <row r="6168" spans="1:7" ht="12.75">
      <c r="A6168" s="8"/>
      <c r="B6168" s="8"/>
      <c r="C6168" s="8"/>
      <c r="D6168" s="8"/>
      <c r="E6168" s="8"/>
      <c r="F6168" s="9"/>
      <c r="G6168" s="15"/>
    </row>
    <row r="6169" spans="1:7" ht="12.75">
      <c r="A6169" s="8"/>
      <c r="B6169" s="8"/>
      <c r="C6169" s="8"/>
      <c r="D6169" s="8"/>
      <c r="E6169" s="8"/>
      <c r="F6169" s="9"/>
      <c r="G6169" s="15"/>
    </row>
    <row r="6170" spans="1:7" ht="12.75">
      <c r="A6170" s="8"/>
      <c r="B6170" s="8"/>
      <c r="C6170" s="8"/>
      <c r="D6170" s="8"/>
      <c r="E6170" s="8"/>
      <c r="F6170" s="9"/>
      <c r="G6170" s="15"/>
    </row>
    <row r="6171" spans="1:7" ht="12.75">
      <c r="A6171" s="8"/>
      <c r="B6171" s="8"/>
      <c r="C6171" s="8"/>
      <c r="D6171" s="8"/>
      <c r="E6171" s="8"/>
      <c r="F6171" s="9"/>
      <c r="G6171" s="15"/>
    </row>
    <row r="6172" spans="1:7" ht="12.75">
      <c r="A6172" s="8"/>
      <c r="B6172" s="8"/>
      <c r="C6172" s="8"/>
      <c r="D6172" s="8"/>
      <c r="E6172" s="8"/>
      <c r="F6172" s="9"/>
      <c r="G6172" s="15"/>
    </row>
    <row r="6173" spans="1:7" ht="12.75">
      <c r="A6173" s="8"/>
      <c r="B6173" s="8"/>
      <c r="C6173" s="8"/>
      <c r="D6173" s="8"/>
      <c r="E6173" s="8"/>
      <c r="F6173" s="9"/>
      <c r="G6173" s="15"/>
    </row>
    <row r="6174" spans="1:7" ht="12.75">
      <c r="A6174" s="8"/>
      <c r="B6174" s="8"/>
      <c r="C6174" s="8"/>
      <c r="D6174" s="8"/>
      <c r="E6174" s="8"/>
      <c r="F6174" s="9"/>
      <c r="G6174" s="15"/>
    </row>
    <row r="6175" spans="1:7" ht="12.75">
      <c r="A6175" s="8"/>
      <c r="B6175" s="8"/>
      <c r="C6175" s="8"/>
      <c r="D6175" s="8"/>
      <c r="E6175" s="8"/>
      <c r="F6175" s="9"/>
      <c r="G6175" s="15"/>
    </row>
    <row r="6176" spans="1:7" ht="12.75">
      <c r="A6176" s="8"/>
      <c r="B6176" s="8"/>
      <c r="C6176" s="8"/>
      <c r="D6176" s="8"/>
      <c r="E6176" s="8"/>
      <c r="F6176" s="9"/>
      <c r="G6176" s="15"/>
    </row>
    <row r="6177" spans="1:7" ht="12.75">
      <c r="A6177" s="8"/>
      <c r="B6177" s="8"/>
      <c r="C6177" s="8"/>
      <c r="D6177" s="8"/>
      <c r="E6177" s="8"/>
      <c r="F6177" s="9"/>
      <c r="G6177" s="15"/>
    </row>
    <row r="6178" spans="1:7" ht="12.75">
      <c r="A6178" s="8"/>
      <c r="B6178" s="8"/>
      <c r="C6178" s="8"/>
      <c r="D6178" s="8"/>
      <c r="E6178" s="8"/>
      <c r="F6178" s="9"/>
      <c r="G6178" s="15"/>
    </row>
    <row r="6179" spans="1:7" ht="12.75">
      <c r="A6179" s="8"/>
      <c r="B6179" s="8"/>
      <c r="C6179" s="8"/>
      <c r="D6179" s="8"/>
      <c r="E6179" s="8"/>
      <c r="F6179" s="9"/>
      <c r="G6179" s="15"/>
    </row>
    <row r="6180" spans="1:7" ht="12.75">
      <c r="A6180" s="8"/>
      <c r="B6180" s="8"/>
      <c r="C6180" s="8"/>
      <c r="D6180" s="8"/>
      <c r="E6180" s="8"/>
      <c r="F6180" s="9"/>
      <c r="G6180" s="15"/>
    </row>
    <row r="6181" spans="1:7" ht="12.75">
      <c r="A6181" s="8"/>
      <c r="B6181" s="8"/>
      <c r="C6181" s="8"/>
      <c r="D6181" s="8"/>
      <c r="E6181" s="8"/>
      <c r="F6181" s="9"/>
      <c r="G6181" s="15"/>
    </row>
    <row r="6182" spans="1:7" ht="12.75">
      <c r="A6182" s="8"/>
      <c r="B6182" s="8"/>
      <c r="C6182" s="8"/>
      <c r="D6182" s="8"/>
      <c r="E6182" s="8"/>
      <c r="F6182" s="9"/>
      <c r="G6182" s="15"/>
    </row>
    <row r="6183" spans="1:7" ht="12.75">
      <c r="A6183" s="8"/>
      <c r="B6183" s="8"/>
      <c r="C6183" s="8"/>
      <c r="D6183" s="8"/>
      <c r="E6183" s="8"/>
      <c r="F6183" s="9"/>
      <c r="G6183" s="15"/>
    </row>
    <row r="6184" spans="1:7" ht="12.75">
      <c r="A6184" s="8"/>
      <c r="B6184" s="8"/>
      <c r="C6184" s="8"/>
      <c r="D6184" s="8"/>
      <c r="E6184" s="8"/>
      <c r="F6184" s="9"/>
      <c r="G6184" s="15"/>
    </row>
    <row r="6185" spans="1:7" ht="12.75">
      <c r="A6185" s="8"/>
      <c r="B6185" s="8"/>
      <c r="C6185" s="8"/>
      <c r="D6185" s="8"/>
      <c r="E6185" s="8"/>
      <c r="F6185" s="9"/>
      <c r="G6185" s="15"/>
    </row>
    <row r="6186" spans="1:7" ht="12.75">
      <c r="A6186" s="8"/>
      <c r="B6186" s="8"/>
      <c r="C6186" s="8"/>
      <c r="D6186" s="8"/>
      <c r="E6186" s="8"/>
      <c r="F6186" s="9"/>
      <c r="G6186" s="15"/>
    </row>
    <row r="6187" spans="1:7" ht="12.75">
      <c r="A6187" s="8"/>
      <c r="B6187" s="8"/>
      <c r="C6187" s="8"/>
      <c r="D6187" s="8"/>
      <c r="E6187" s="8"/>
      <c r="F6187" s="9"/>
      <c r="G6187" s="15"/>
    </row>
    <row r="6188" spans="1:7" ht="12.75">
      <c r="A6188" s="8"/>
      <c r="B6188" s="8"/>
      <c r="C6188" s="8"/>
      <c r="D6188" s="8"/>
      <c r="E6188" s="8"/>
      <c r="F6188" s="9"/>
      <c r="G6188" s="15"/>
    </row>
    <row r="6189" spans="1:7" ht="12.75">
      <c r="A6189" s="8"/>
      <c r="B6189" s="8"/>
      <c r="C6189" s="8"/>
      <c r="D6189" s="8"/>
      <c r="E6189" s="8"/>
      <c r="F6189" s="9"/>
      <c r="G6189" s="15"/>
    </row>
    <row r="6190" spans="1:7" ht="12.75">
      <c r="A6190" s="8"/>
      <c r="B6190" s="8"/>
      <c r="C6190" s="8"/>
      <c r="D6190" s="8"/>
      <c r="E6190" s="8"/>
      <c r="F6190" s="9"/>
      <c r="G6190" s="15"/>
    </row>
    <row r="6191" spans="1:7" ht="12.75">
      <c r="A6191" s="8"/>
      <c r="B6191" s="8"/>
      <c r="C6191" s="8"/>
      <c r="D6191" s="8"/>
      <c r="E6191" s="8"/>
      <c r="F6191" s="9"/>
      <c r="G6191" s="15"/>
    </row>
    <row r="6192" spans="1:7" ht="12.75">
      <c r="A6192" s="8"/>
      <c r="B6192" s="8"/>
      <c r="C6192" s="8"/>
      <c r="D6192" s="8"/>
      <c r="E6192" s="8"/>
      <c r="F6192" s="9"/>
      <c r="G6192" s="15"/>
    </row>
    <row r="6193" spans="1:7" ht="12.75">
      <c r="A6193" s="8"/>
      <c r="B6193" s="8"/>
      <c r="C6193" s="8"/>
      <c r="D6193" s="8"/>
      <c r="E6193" s="8"/>
      <c r="F6193" s="9"/>
      <c r="G6193" s="15"/>
    </row>
    <row r="6194" spans="1:7" ht="12.75">
      <c r="A6194" s="8"/>
      <c r="B6194" s="8"/>
      <c r="C6194" s="8"/>
      <c r="D6194" s="8"/>
      <c r="E6194" s="8"/>
      <c r="F6194" s="9"/>
      <c r="G6194" s="15"/>
    </row>
    <row r="6195" spans="1:7" ht="12.75">
      <c r="A6195" s="8"/>
      <c r="B6195" s="8"/>
      <c r="C6195" s="8"/>
      <c r="D6195" s="8"/>
      <c r="E6195" s="8"/>
      <c r="F6195" s="9"/>
      <c r="G6195" s="15"/>
    </row>
    <row r="6196" spans="1:7" ht="12.75">
      <c r="A6196" s="8"/>
      <c r="B6196" s="8"/>
      <c r="C6196" s="8"/>
      <c r="D6196" s="8"/>
      <c r="E6196" s="8"/>
      <c r="F6196" s="9"/>
      <c r="G6196" s="15"/>
    </row>
    <row r="6197" spans="1:7" ht="12.75">
      <c r="A6197" s="8"/>
      <c r="B6197" s="8"/>
      <c r="C6197" s="8"/>
      <c r="D6197" s="8"/>
      <c r="E6197" s="8"/>
      <c r="F6197" s="9"/>
      <c r="G6197" s="15"/>
    </row>
    <row r="6198" spans="1:7" ht="12.75">
      <c r="A6198" s="8"/>
      <c r="B6198" s="8"/>
      <c r="C6198" s="8"/>
      <c r="D6198" s="8"/>
      <c r="E6198" s="8"/>
      <c r="F6198" s="9"/>
      <c r="G6198" s="15"/>
    </row>
    <row r="6199" spans="1:7" ht="12.75">
      <c r="A6199" s="8"/>
      <c r="B6199" s="8"/>
      <c r="C6199" s="8"/>
      <c r="D6199" s="8"/>
      <c r="E6199" s="8"/>
      <c r="F6199" s="9"/>
      <c r="G6199" s="15"/>
    </row>
    <row r="6200" spans="1:7" ht="12.75">
      <c r="A6200" s="8"/>
      <c r="B6200" s="8"/>
      <c r="C6200" s="8"/>
      <c r="D6200" s="8"/>
      <c r="E6200" s="8"/>
      <c r="F6200" s="9"/>
      <c r="G6200" s="15"/>
    </row>
    <row r="6201" spans="1:7" ht="12.75">
      <c r="A6201" s="8"/>
      <c r="B6201" s="8"/>
      <c r="C6201" s="8"/>
      <c r="D6201" s="8"/>
      <c r="E6201" s="8"/>
      <c r="F6201" s="9"/>
      <c r="G6201" s="15"/>
    </row>
    <row r="6202" spans="1:7" ht="12.75">
      <c r="A6202" s="8"/>
      <c r="B6202" s="8"/>
      <c r="C6202" s="8"/>
      <c r="D6202" s="8"/>
      <c r="E6202" s="8"/>
      <c r="F6202" s="9"/>
      <c r="G6202" s="15"/>
    </row>
    <row r="6203" spans="1:7" ht="12.75">
      <c r="A6203" s="8"/>
      <c r="B6203" s="8"/>
      <c r="C6203" s="8"/>
      <c r="D6203" s="8"/>
      <c r="E6203" s="8"/>
      <c r="F6203" s="9"/>
      <c r="G6203" s="15"/>
    </row>
    <row r="6204" spans="1:7" ht="12.75">
      <c r="A6204" s="8"/>
      <c r="B6204" s="8"/>
      <c r="C6204" s="8"/>
      <c r="D6204" s="8"/>
      <c r="E6204" s="8"/>
      <c r="F6204" s="9"/>
      <c r="G6204" s="15"/>
    </row>
    <row r="6205" spans="1:7" ht="12.75">
      <c r="A6205" s="8"/>
      <c r="B6205" s="8"/>
      <c r="C6205" s="8"/>
      <c r="D6205" s="8"/>
      <c r="E6205" s="8"/>
      <c r="F6205" s="9"/>
      <c r="G6205" s="15"/>
    </row>
    <row r="6206" spans="1:7" ht="12.75">
      <c r="A6206" s="8"/>
      <c r="B6206" s="8"/>
      <c r="C6206" s="8"/>
      <c r="D6206" s="8"/>
      <c r="E6206" s="8"/>
      <c r="F6206" s="9"/>
      <c r="G6206" s="15"/>
    </row>
    <row r="6207" spans="1:7" ht="12.75">
      <c r="A6207" s="8"/>
      <c r="B6207" s="8"/>
      <c r="C6207" s="8"/>
      <c r="D6207" s="8"/>
      <c r="E6207" s="8"/>
      <c r="F6207" s="9"/>
      <c r="G6207" s="15"/>
    </row>
    <row r="6208" spans="1:7" ht="12.75">
      <c r="A6208" s="8"/>
      <c r="B6208" s="8"/>
      <c r="C6208" s="8"/>
      <c r="D6208" s="8"/>
      <c r="E6208" s="8"/>
      <c r="F6208" s="9"/>
      <c r="G6208" s="15"/>
    </row>
    <row r="6209" spans="1:7" ht="12.75">
      <c r="A6209" s="8"/>
      <c r="B6209" s="8"/>
      <c r="C6209" s="8"/>
      <c r="D6209" s="8"/>
      <c r="E6209" s="8"/>
      <c r="F6209" s="9"/>
      <c r="G6209" s="15"/>
    </row>
    <row r="6210" spans="1:7" ht="12.75">
      <c r="A6210" s="8"/>
      <c r="B6210" s="8"/>
      <c r="C6210" s="8"/>
      <c r="D6210" s="8"/>
      <c r="E6210" s="8"/>
      <c r="F6210" s="9"/>
      <c r="G6210" s="15"/>
    </row>
    <row r="6211" spans="1:7" ht="12.75">
      <c r="A6211" s="8"/>
      <c r="B6211" s="8"/>
      <c r="C6211" s="8"/>
      <c r="D6211" s="8"/>
      <c r="E6211" s="8"/>
      <c r="F6211" s="9"/>
      <c r="G6211" s="15"/>
    </row>
    <row r="6212" spans="1:7" ht="12.75">
      <c r="A6212" s="8"/>
      <c r="B6212" s="8"/>
      <c r="C6212" s="8"/>
      <c r="D6212" s="8"/>
      <c r="E6212" s="8"/>
      <c r="F6212" s="9"/>
      <c r="G6212" s="15"/>
    </row>
    <row r="6213" spans="1:7" ht="12.75">
      <c r="A6213" s="8"/>
      <c r="B6213" s="8"/>
      <c r="C6213" s="8"/>
      <c r="D6213" s="8"/>
      <c r="E6213" s="8"/>
      <c r="F6213" s="9"/>
      <c r="G6213" s="15"/>
    </row>
    <row r="6214" spans="1:7" ht="12.75">
      <c r="A6214" s="8"/>
      <c r="B6214" s="8"/>
      <c r="C6214" s="8"/>
      <c r="D6214" s="8"/>
      <c r="E6214" s="8"/>
      <c r="F6214" s="9"/>
      <c r="G6214" s="15"/>
    </row>
    <row r="6215" spans="1:7" ht="12.75">
      <c r="A6215" s="8"/>
      <c r="B6215" s="8"/>
      <c r="C6215" s="8"/>
      <c r="D6215" s="8"/>
      <c r="E6215" s="8"/>
      <c r="F6215" s="9"/>
      <c r="G6215" s="15"/>
    </row>
    <row r="6216" spans="1:7" ht="12.75">
      <c r="A6216" s="8"/>
      <c r="B6216" s="8"/>
      <c r="C6216" s="8"/>
      <c r="D6216" s="8"/>
      <c r="E6216" s="8"/>
      <c r="F6216" s="9"/>
      <c r="G6216" s="15"/>
    </row>
    <row r="6217" spans="1:7" ht="12.75">
      <c r="A6217" s="8"/>
      <c r="B6217" s="8"/>
      <c r="C6217" s="8"/>
      <c r="D6217" s="8"/>
      <c r="E6217" s="8"/>
      <c r="F6217" s="9"/>
      <c r="G6217" s="15"/>
    </row>
    <row r="6218" spans="1:7" ht="12.75">
      <c r="A6218" s="8"/>
      <c r="B6218" s="8"/>
      <c r="C6218" s="8"/>
      <c r="D6218" s="8"/>
      <c r="E6218" s="8"/>
      <c r="F6218" s="9"/>
      <c r="G6218" s="15"/>
    </row>
    <row r="6219" spans="1:7" ht="12.75">
      <c r="A6219" s="8"/>
      <c r="B6219" s="8"/>
      <c r="C6219" s="8"/>
      <c r="D6219" s="8"/>
      <c r="E6219" s="8"/>
      <c r="F6219" s="9"/>
      <c r="G6219" s="15"/>
    </row>
    <row r="6220" spans="1:7" ht="12.75">
      <c r="A6220" s="8"/>
      <c r="B6220" s="8"/>
      <c r="C6220" s="8"/>
      <c r="D6220" s="8"/>
      <c r="E6220" s="8"/>
      <c r="F6220" s="9"/>
      <c r="G6220" s="15"/>
    </row>
    <row r="6221" spans="1:7" ht="12.75">
      <c r="A6221" s="8"/>
      <c r="B6221" s="8"/>
      <c r="C6221" s="8"/>
      <c r="D6221" s="8"/>
      <c r="E6221" s="8"/>
      <c r="F6221" s="9"/>
      <c r="G6221" s="15"/>
    </row>
    <row r="6222" spans="1:7" ht="12.75">
      <c r="A6222" s="8"/>
      <c r="B6222" s="8"/>
      <c r="C6222" s="8"/>
      <c r="D6222" s="8"/>
      <c r="E6222" s="8"/>
      <c r="F6222" s="9"/>
      <c r="G6222" s="15"/>
    </row>
    <row r="6223" spans="1:7" ht="12.75">
      <c r="A6223" s="8"/>
      <c r="B6223" s="8"/>
      <c r="C6223" s="8"/>
      <c r="D6223" s="8"/>
      <c r="E6223" s="8"/>
      <c r="F6223" s="9"/>
      <c r="G6223" s="15"/>
    </row>
    <row r="6224" spans="1:7" ht="12.75">
      <c r="A6224" s="8"/>
      <c r="B6224" s="8"/>
      <c r="C6224" s="8"/>
      <c r="D6224" s="8"/>
      <c r="E6224" s="8"/>
      <c r="F6224" s="9"/>
      <c r="G6224" s="15"/>
    </row>
    <row r="6225" spans="1:7" ht="12.75">
      <c r="A6225" s="8"/>
      <c r="B6225" s="8"/>
      <c r="C6225" s="8"/>
      <c r="D6225" s="8"/>
      <c r="E6225" s="8"/>
      <c r="F6225" s="9"/>
      <c r="G6225" s="15"/>
    </row>
    <row r="6226" spans="1:7" ht="12.75">
      <c r="A6226" s="8"/>
      <c r="B6226" s="8"/>
      <c r="C6226" s="8"/>
      <c r="D6226" s="8"/>
      <c r="E6226" s="8"/>
      <c r="F6226" s="9"/>
      <c r="G6226" s="15"/>
    </row>
    <row r="6227" spans="1:7" ht="12.75">
      <c r="A6227" s="8"/>
      <c r="B6227" s="8"/>
      <c r="C6227" s="8"/>
      <c r="D6227" s="8"/>
      <c r="E6227" s="8"/>
      <c r="F6227" s="9"/>
      <c r="G6227" s="15"/>
    </row>
    <row r="6228" spans="1:7" ht="12.75">
      <c r="A6228" s="8"/>
      <c r="B6228" s="8"/>
      <c r="C6228" s="8"/>
      <c r="D6228" s="8"/>
      <c r="E6228" s="8"/>
      <c r="F6228" s="9"/>
      <c r="G6228" s="15"/>
    </row>
    <row r="6229" spans="1:7" ht="12.75">
      <c r="A6229" s="8"/>
      <c r="B6229" s="8"/>
      <c r="C6229" s="8"/>
      <c r="D6229" s="8"/>
      <c r="E6229" s="8"/>
      <c r="F6229" s="9"/>
      <c r="G6229" s="15"/>
    </row>
    <row r="6230" spans="1:7" ht="12.75">
      <c r="A6230" s="8"/>
      <c r="B6230" s="8"/>
      <c r="C6230" s="8"/>
      <c r="D6230" s="8"/>
      <c r="E6230" s="8"/>
      <c r="F6230" s="9"/>
      <c r="G6230" s="15"/>
    </row>
    <row r="6231" spans="1:7" ht="12.75">
      <c r="A6231" s="8"/>
      <c r="B6231" s="8"/>
      <c r="C6231" s="8"/>
      <c r="D6231" s="8"/>
      <c r="E6231" s="8"/>
      <c r="F6231" s="9"/>
      <c r="G6231" s="15"/>
    </row>
    <row r="6232" spans="1:7" ht="12.75">
      <c r="A6232" s="8"/>
      <c r="B6232" s="8"/>
      <c r="C6232" s="8"/>
      <c r="D6232" s="8"/>
      <c r="E6232" s="8"/>
      <c r="F6232" s="9"/>
      <c r="G6232" s="15"/>
    </row>
    <row r="6233" spans="1:7" ht="12.75">
      <c r="A6233" s="8"/>
      <c r="B6233" s="8"/>
      <c r="C6233" s="8"/>
      <c r="D6233" s="8"/>
      <c r="E6233" s="8"/>
      <c r="F6233" s="9"/>
      <c r="G6233" s="15"/>
    </row>
    <row r="6234" spans="1:7" ht="12.75">
      <c r="A6234" s="8"/>
      <c r="B6234" s="8"/>
      <c r="C6234" s="8"/>
      <c r="D6234" s="8"/>
      <c r="E6234" s="8"/>
      <c r="F6234" s="9"/>
      <c r="G6234" s="15"/>
    </row>
    <row r="6235" spans="1:7" ht="12.75">
      <c r="A6235" s="8"/>
      <c r="B6235" s="8"/>
      <c r="C6235" s="8"/>
      <c r="D6235" s="8"/>
      <c r="E6235" s="8"/>
      <c r="F6235" s="9"/>
      <c r="G6235" s="15"/>
    </row>
    <row r="6236" spans="1:7" ht="12.75">
      <c r="A6236" s="8"/>
      <c r="B6236" s="8"/>
      <c r="C6236" s="8"/>
      <c r="D6236" s="8"/>
      <c r="E6236" s="8"/>
      <c r="F6236" s="9"/>
      <c r="G6236" s="15"/>
    </row>
    <row r="6237" spans="1:7" ht="12.75">
      <c r="A6237" s="8"/>
      <c r="B6237" s="8"/>
      <c r="C6237" s="8"/>
      <c r="D6237" s="8"/>
      <c r="E6237" s="8"/>
      <c r="F6237" s="9"/>
      <c r="G6237" s="15"/>
    </row>
    <row r="6238" spans="1:7" ht="12.75">
      <c r="A6238" s="8"/>
      <c r="B6238" s="8"/>
      <c r="C6238" s="8"/>
      <c r="D6238" s="8"/>
      <c r="E6238" s="8"/>
      <c r="F6238" s="9"/>
      <c r="G6238" s="15"/>
    </row>
    <row r="6239" spans="1:7" ht="12.75">
      <c r="A6239" s="8"/>
      <c r="B6239" s="8"/>
      <c r="C6239" s="8"/>
      <c r="D6239" s="8"/>
      <c r="E6239" s="8"/>
      <c r="F6239" s="9"/>
      <c r="G6239" s="15"/>
    </row>
    <row r="6240" spans="1:7" ht="12.75">
      <c r="A6240" s="8"/>
      <c r="B6240" s="8"/>
      <c r="C6240" s="8"/>
      <c r="D6240" s="8"/>
      <c r="E6240" s="8"/>
      <c r="F6240" s="9"/>
      <c r="G6240" s="15"/>
    </row>
    <row r="6241" spans="1:7" ht="12.75">
      <c r="A6241" s="8"/>
      <c r="B6241" s="8"/>
      <c r="C6241" s="8"/>
      <c r="D6241" s="8"/>
      <c r="E6241" s="8"/>
      <c r="F6241" s="9"/>
      <c r="G6241" s="15"/>
    </row>
    <row r="6242" spans="1:7" ht="12.75">
      <c r="A6242" s="8"/>
      <c r="B6242" s="8"/>
      <c r="C6242" s="8"/>
      <c r="D6242" s="8"/>
      <c r="E6242" s="8"/>
      <c r="F6242" s="9"/>
      <c r="G6242" s="15"/>
    </row>
    <row r="6243" spans="1:7" ht="12.75">
      <c r="A6243" s="8"/>
      <c r="B6243" s="8"/>
      <c r="C6243" s="8"/>
      <c r="D6243" s="8"/>
      <c r="E6243" s="8"/>
      <c r="F6243" s="9"/>
      <c r="G6243" s="15"/>
    </row>
    <row r="6244" spans="1:7" ht="12.75">
      <c r="A6244" s="8"/>
      <c r="B6244" s="8"/>
      <c r="C6244" s="8"/>
      <c r="D6244" s="8"/>
      <c r="E6244" s="8"/>
      <c r="F6244" s="9"/>
      <c r="G6244" s="15"/>
    </row>
    <row r="6245" spans="1:7" ht="12.75">
      <c r="A6245" s="8"/>
      <c r="B6245" s="8"/>
      <c r="C6245" s="8"/>
      <c r="D6245" s="8"/>
      <c r="E6245" s="8"/>
      <c r="F6245" s="9"/>
      <c r="G6245" s="15"/>
    </row>
    <row r="6246" spans="1:7" ht="12.75">
      <c r="A6246" s="8"/>
      <c r="B6246" s="8"/>
      <c r="C6246" s="8"/>
      <c r="D6246" s="8"/>
      <c r="E6246" s="8"/>
      <c r="F6246" s="9"/>
      <c r="G6246" s="15"/>
    </row>
    <row r="6247" spans="1:7" ht="12.75">
      <c r="A6247" s="8"/>
      <c r="B6247" s="8"/>
      <c r="C6247" s="8"/>
      <c r="D6247" s="8"/>
      <c r="E6247" s="8"/>
      <c r="F6247" s="9"/>
      <c r="G6247" s="15"/>
    </row>
    <row r="6248" spans="1:7" ht="12.75">
      <c r="A6248" s="8"/>
      <c r="B6248" s="8"/>
      <c r="C6248" s="8"/>
      <c r="D6248" s="8"/>
      <c r="E6248" s="8"/>
      <c r="F6248" s="9"/>
      <c r="G6248" s="15"/>
    </row>
    <row r="6249" spans="1:7" ht="12.75">
      <c r="A6249" s="8"/>
      <c r="B6249" s="8"/>
      <c r="C6249" s="8"/>
      <c r="D6249" s="8"/>
      <c r="E6249" s="8"/>
      <c r="F6249" s="9"/>
      <c r="G6249" s="15"/>
    </row>
    <row r="6250" spans="1:7" ht="12.75">
      <c r="A6250" s="8"/>
      <c r="B6250" s="8"/>
      <c r="C6250" s="8"/>
      <c r="D6250" s="8"/>
      <c r="E6250" s="8"/>
      <c r="F6250" s="9"/>
      <c r="G6250" s="15"/>
    </row>
    <row r="6251" spans="1:7" ht="12.75">
      <c r="A6251" s="8"/>
      <c r="B6251" s="8"/>
      <c r="C6251" s="8"/>
      <c r="D6251" s="8"/>
      <c r="E6251" s="8"/>
      <c r="F6251" s="9"/>
      <c r="G6251" s="15"/>
    </row>
    <row r="6252" spans="1:7" ht="12.75">
      <c r="A6252" s="8"/>
      <c r="B6252" s="8"/>
      <c r="C6252" s="8"/>
      <c r="D6252" s="8"/>
      <c r="E6252" s="8"/>
      <c r="F6252" s="9"/>
      <c r="G6252" s="15"/>
    </row>
    <row r="6253" spans="1:7" ht="12.75">
      <c r="A6253" s="8"/>
      <c r="B6253" s="8"/>
      <c r="C6253" s="8"/>
      <c r="D6253" s="8"/>
      <c r="E6253" s="8"/>
      <c r="F6253" s="9"/>
      <c r="G6253" s="15"/>
    </row>
    <row r="6254" spans="1:7" ht="12.75">
      <c r="A6254" s="8"/>
      <c r="B6254" s="8"/>
      <c r="C6254" s="8"/>
      <c r="D6254" s="8"/>
      <c r="E6254" s="8"/>
      <c r="F6254" s="9"/>
      <c r="G6254" s="15"/>
    </row>
    <row r="6255" spans="1:7" ht="12.75">
      <c r="A6255" s="8"/>
      <c r="B6255" s="8"/>
      <c r="C6255" s="8"/>
      <c r="D6255" s="8"/>
      <c r="E6255" s="8"/>
      <c r="F6255" s="9"/>
      <c r="G6255" s="15"/>
    </row>
    <row r="6256" spans="1:7" ht="12.75">
      <c r="A6256" s="8"/>
      <c r="B6256" s="8"/>
      <c r="C6256" s="8"/>
      <c r="D6256" s="8"/>
      <c r="E6256" s="8"/>
      <c r="F6256" s="9"/>
      <c r="G6256" s="15"/>
    </row>
    <row r="6257" spans="1:7" ht="12.75">
      <c r="A6257" s="8"/>
      <c r="B6257" s="8"/>
      <c r="C6257" s="8"/>
      <c r="D6257" s="8"/>
      <c r="E6257" s="8"/>
      <c r="F6257" s="9"/>
      <c r="G6257" s="15"/>
    </row>
    <row r="6258" spans="1:7" ht="12.75">
      <c r="A6258" s="8"/>
      <c r="B6258" s="8"/>
      <c r="C6258" s="8"/>
      <c r="D6258" s="8"/>
      <c r="E6258" s="8"/>
      <c r="F6258" s="9"/>
      <c r="G6258" s="15"/>
    </row>
    <row r="6259" spans="1:7" ht="12.75">
      <c r="A6259" s="8"/>
      <c r="B6259" s="8"/>
      <c r="C6259" s="8"/>
      <c r="D6259" s="8"/>
      <c r="E6259" s="8"/>
      <c r="F6259" s="9"/>
      <c r="G6259" s="15"/>
    </row>
    <row r="6260" spans="1:7" ht="12.75">
      <c r="A6260" s="8"/>
      <c r="B6260" s="8"/>
      <c r="C6260" s="8"/>
      <c r="D6260" s="8"/>
      <c r="E6260" s="8"/>
      <c r="F6260" s="9"/>
      <c r="G6260" s="15"/>
    </row>
    <row r="6261" spans="1:7" ht="12.75">
      <c r="A6261" s="8"/>
      <c r="B6261" s="8"/>
      <c r="C6261" s="8"/>
      <c r="D6261" s="8"/>
      <c r="E6261" s="8"/>
      <c r="F6261" s="9"/>
      <c r="G6261" s="15"/>
    </row>
    <row r="6262" spans="1:7" ht="12.75">
      <c r="A6262" s="8"/>
      <c r="B6262" s="8"/>
      <c r="C6262" s="8"/>
      <c r="D6262" s="8"/>
      <c r="E6262" s="8"/>
      <c r="F6262" s="9"/>
      <c r="G6262" s="15"/>
    </row>
    <row r="6263" spans="1:7" ht="12.75">
      <c r="A6263" s="8"/>
      <c r="B6263" s="8"/>
      <c r="C6263" s="8"/>
      <c r="D6263" s="8"/>
      <c r="E6263" s="8"/>
      <c r="F6263" s="9"/>
      <c r="G6263" s="15"/>
    </row>
    <row r="6264" spans="1:7" ht="12.75">
      <c r="A6264" s="8"/>
      <c r="B6264" s="8"/>
      <c r="C6264" s="8"/>
      <c r="D6264" s="8"/>
      <c r="E6264" s="8"/>
      <c r="F6264" s="9"/>
      <c r="G6264" s="15"/>
    </row>
    <row r="6265" spans="1:7" ht="12.75">
      <c r="A6265" s="8"/>
      <c r="B6265" s="8"/>
      <c r="C6265" s="8"/>
      <c r="D6265" s="8"/>
      <c r="E6265" s="8"/>
      <c r="F6265" s="9"/>
      <c r="G6265" s="15"/>
    </row>
    <row r="6266" spans="1:7" ht="12.75">
      <c r="A6266" s="8"/>
      <c r="B6266" s="8"/>
      <c r="C6266" s="8"/>
      <c r="D6266" s="8"/>
      <c r="E6266" s="8"/>
      <c r="F6266" s="9"/>
      <c r="G6266" s="15"/>
    </row>
    <row r="6267" spans="1:7" ht="12.75">
      <c r="A6267" s="8"/>
      <c r="B6267" s="8"/>
      <c r="C6267" s="8"/>
      <c r="D6267" s="8"/>
      <c r="E6267" s="8"/>
      <c r="F6267" s="9"/>
      <c r="G6267" s="15"/>
    </row>
    <row r="6268" spans="1:7" ht="12.75">
      <c r="A6268" s="8"/>
      <c r="B6268" s="8"/>
      <c r="C6268" s="8"/>
      <c r="D6268" s="8"/>
      <c r="E6268" s="8"/>
      <c r="F6268" s="9"/>
      <c r="G6268" s="15"/>
    </row>
    <row r="6269" spans="1:7" ht="12.75">
      <c r="A6269" s="8"/>
      <c r="B6269" s="8"/>
      <c r="C6269" s="8"/>
      <c r="D6269" s="8"/>
      <c r="E6269" s="8"/>
      <c r="F6269" s="9"/>
      <c r="G6269" s="15"/>
    </row>
    <row r="6270" spans="1:7" ht="12.75">
      <c r="A6270" s="8"/>
      <c r="B6270" s="8"/>
      <c r="C6270" s="8"/>
      <c r="D6270" s="8"/>
      <c r="E6270" s="8"/>
      <c r="F6270" s="9"/>
      <c r="G6270" s="15"/>
    </row>
    <row r="6271" spans="1:7" ht="12.75">
      <c r="A6271" s="8"/>
      <c r="B6271" s="8"/>
      <c r="C6271" s="8"/>
      <c r="D6271" s="8"/>
      <c r="E6271" s="8"/>
      <c r="F6271" s="9"/>
      <c r="G6271" s="15"/>
    </row>
    <row r="6272" spans="1:7" ht="12.75">
      <c r="A6272" s="8"/>
      <c r="B6272" s="8"/>
      <c r="C6272" s="8"/>
      <c r="D6272" s="8"/>
      <c r="E6272" s="8"/>
      <c r="F6272" s="9"/>
      <c r="G6272" s="15"/>
    </row>
    <row r="6273" spans="1:7" ht="12.75">
      <c r="A6273" s="8"/>
      <c r="B6273" s="8"/>
      <c r="C6273" s="8"/>
      <c r="D6273" s="8"/>
      <c r="E6273" s="8"/>
      <c r="F6273" s="9"/>
      <c r="G6273" s="15"/>
    </row>
    <row r="6274" spans="1:7" ht="12.75">
      <c r="A6274" s="8"/>
      <c r="B6274" s="8"/>
      <c r="C6274" s="8"/>
      <c r="D6274" s="8"/>
      <c r="E6274" s="8"/>
      <c r="F6274" s="9"/>
      <c r="G6274" s="15"/>
    </row>
    <row r="6275" spans="1:7" ht="12.75">
      <c r="A6275" s="8"/>
      <c r="B6275" s="8"/>
      <c r="C6275" s="8"/>
      <c r="D6275" s="8"/>
      <c r="E6275" s="8"/>
      <c r="F6275" s="9"/>
      <c r="G6275" s="15"/>
    </row>
    <row r="6276" spans="1:7" ht="12.75">
      <c r="A6276" s="8"/>
      <c r="B6276" s="8"/>
      <c r="C6276" s="8"/>
      <c r="D6276" s="8"/>
      <c r="E6276" s="8"/>
      <c r="F6276" s="9"/>
      <c r="G6276" s="15"/>
    </row>
    <row r="6277" spans="1:7" ht="12.75">
      <c r="A6277" s="8"/>
      <c r="B6277" s="8"/>
      <c r="C6277" s="8"/>
      <c r="D6277" s="8"/>
      <c r="E6277" s="8"/>
      <c r="F6277" s="9"/>
      <c r="G6277" s="15"/>
    </row>
    <row r="6278" spans="1:7" ht="12.75">
      <c r="A6278" s="8"/>
      <c r="B6278" s="8"/>
      <c r="C6278" s="8"/>
      <c r="D6278" s="8"/>
      <c r="E6278" s="8"/>
      <c r="F6278" s="9"/>
      <c r="G6278" s="15"/>
    </row>
    <row r="6279" spans="1:7" ht="12.75">
      <c r="A6279" s="8"/>
      <c r="B6279" s="8"/>
      <c r="C6279" s="8"/>
      <c r="D6279" s="8"/>
      <c r="E6279" s="8"/>
      <c r="F6279" s="9"/>
      <c r="G6279" s="15"/>
    </row>
    <row r="6280" spans="1:7" ht="12.75">
      <c r="A6280" s="8"/>
      <c r="B6280" s="8"/>
      <c r="C6280" s="8"/>
      <c r="D6280" s="8"/>
      <c r="E6280" s="8"/>
      <c r="F6280" s="9"/>
      <c r="G6280" s="15"/>
    </row>
    <row r="6281" spans="1:7" ht="12.75">
      <c r="A6281" s="8"/>
      <c r="B6281" s="8"/>
      <c r="C6281" s="8"/>
      <c r="D6281" s="8"/>
      <c r="E6281" s="8"/>
      <c r="F6281" s="9"/>
      <c r="G6281" s="15"/>
    </row>
    <row r="6282" spans="1:7" ht="12.75">
      <c r="A6282" s="8"/>
      <c r="B6282" s="8"/>
      <c r="C6282" s="8"/>
      <c r="D6282" s="8"/>
      <c r="E6282" s="8"/>
      <c r="F6282" s="9"/>
      <c r="G6282" s="15"/>
    </row>
    <row r="6283" spans="1:7" ht="12.75">
      <c r="A6283" s="8"/>
      <c r="B6283" s="8"/>
      <c r="C6283" s="8"/>
      <c r="D6283" s="8"/>
      <c r="E6283" s="8"/>
      <c r="F6283" s="9"/>
      <c r="G6283" s="15"/>
    </row>
    <row r="6284" spans="1:7" ht="12.75">
      <c r="A6284" s="8"/>
      <c r="B6284" s="8"/>
      <c r="C6284" s="8"/>
      <c r="D6284" s="8"/>
      <c r="E6284" s="8"/>
      <c r="F6284" s="9"/>
      <c r="G6284" s="15"/>
    </row>
    <row r="6285" spans="1:7" ht="12.75">
      <c r="A6285" s="8"/>
      <c r="B6285" s="8"/>
      <c r="C6285" s="8"/>
      <c r="D6285" s="8"/>
      <c r="E6285" s="8"/>
      <c r="F6285" s="9"/>
      <c r="G6285" s="15"/>
    </row>
    <row r="6286" spans="1:7" ht="12.75">
      <c r="A6286" s="8"/>
      <c r="B6286" s="8"/>
      <c r="C6286" s="8"/>
      <c r="D6286" s="8"/>
      <c r="E6286" s="8"/>
      <c r="F6286" s="9"/>
      <c r="G6286" s="15"/>
    </row>
    <row r="6287" spans="1:7" ht="12.75">
      <c r="A6287" s="8"/>
      <c r="B6287" s="8"/>
      <c r="C6287" s="8"/>
      <c r="D6287" s="8"/>
      <c r="E6287" s="8"/>
      <c r="F6287" s="9"/>
      <c r="G6287" s="15"/>
    </row>
    <row r="6288" spans="1:7" ht="12.75">
      <c r="A6288" s="8"/>
      <c r="B6288" s="8"/>
      <c r="C6288" s="8"/>
      <c r="D6288" s="8"/>
      <c r="E6288" s="8"/>
      <c r="F6288" s="9"/>
      <c r="G6288" s="15"/>
    </row>
    <row r="6289" spans="1:7" ht="12.75">
      <c r="A6289" s="8"/>
      <c r="B6289" s="8"/>
      <c r="C6289" s="8"/>
      <c r="D6289" s="8"/>
      <c r="E6289" s="8"/>
      <c r="F6289" s="9"/>
      <c r="G6289" s="15"/>
    </row>
    <row r="6290" spans="1:7" ht="12.75">
      <c r="A6290" s="8"/>
      <c r="B6290" s="8"/>
      <c r="C6290" s="8"/>
      <c r="D6290" s="8"/>
      <c r="E6290" s="8"/>
      <c r="F6290" s="9"/>
      <c r="G6290" s="15"/>
    </row>
    <row r="6291" spans="1:7" ht="12.75">
      <c r="A6291" s="8"/>
      <c r="B6291" s="8"/>
      <c r="C6291" s="8"/>
      <c r="D6291" s="8"/>
      <c r="E6291" s="8"/>
      <c r="F6291" s="9"/>
      <c r="G6291" s="15"/>
    </row>
    <row r="6292" spans="1:7" ht="12.75">
      <c r="A6292" s="8"/>
      <c r="B6292" s="8"/>
      <c r="C6292" s="8"/>
      <c r="D6292" s="8"/>
      <c r="E6292" s="8"/>
      <c r="F6292" s="9"/>
      <c r="G6292" s="15"/>
    </row>
    <row r="6293" spans="1:7" ht="12.75">
      <c r="A6293" s="8"/>
      <c r="B6293" s="8"/>
      <c r="C6293" s="8"/>
      <c r="D6293" s="8"/>
      <c r="E6293" s="8"/>
      <c r="F6293" s="9"/>
      <c r="G6293" s="15"/>
    </row>
    <row r="6294" spans="1:7" ht="12.75">
      <c r="A6294" s="8"/>
      <c r="B6294" s="8"/>
      <c r="C6294" s="8"/>
      <c r="D6294" s="8"/>
      <c r="E6294" s="8"/>
      <c r="F6294" s="9"/>
      <c r="G6294" s="15"/>
    </row>
    <row r="6295" spans="1:7" ht="12.75">
      <c r="A6295" s="8"/>
      <c r="B6295" s="8"/>
      <c r="C6295" s="8"/>
      <c r="D6295" s="8"/>
      <c r="E6295" s="8"/>
      <c r="F6295" s="9"/>
      <c r="G6295" s="15"/>
    </row>
    <row r="6296" spans="1:7" ht="12.75">
      <c r="A6296" s="8"/>
      <c r="B6296" s="8"/>
      <c r="C6296" s="8"/>
      <c r="D6296" s="8"/>
      <c r="E6296" s="8"/>
      <c r="F6296" s="9"/>
      <c r="G6296" s="15"/>
    </row>
    <row r="6297" spans="1:7" ht="12.75">
      <c r="A6297" s="8"/>
      <c r="B6297" s="8"/>
      <c r="C6297" s="8"/>
      <c r="D6297" s="8"/>
      <c r="E6297" s="8"/>
      <c r="F6297" s="9"/>
      <c r="G6297" s="15"/>
    </row>
    <row r="6298" spans="1:7" ht="12.75">
      <c r="A6298" s="8"/>
      <c r="B6298" s="8"/>
      <c r="C6298" s="8"/>
      <c r="D6298" s="8"/>
      <c r="E6298" s="8"/>
      <c r="F6298" s="9"/>
      <c r="G6298" s="15"/>
    </row>
    <row r="6299" spans="1:7" ht="12.75">
      <c r="A6299" s="8"/>
      <c r="B6299" s="8"/>
      <c r="C6299" s="8"/>
      <c r="D6299" s="8"/>
      <c r="E6299" s="8"/>
      <c r="F6299" s="9"/>
      <c r="G6299" s="15"/>
    </row>
    <row r="6300" spans="1:7" ht="12.75">
      <c r="A6300" s="8"/>
      <c r="B6300" s="8"/>
      <c r="C6300" s="8"/>
      <c r="D6300" s="8"/>
      <c r="E6300" s="8"/>
      <c r="F6300" s="9"/>
      <c r="G6300" s="15"/>
    </row>
    <row r="6301" spans="1:7" ht="12.75">
      <c r="A6301" s="8"/>
      <c r="B6301" s="8"/>
      <c r="C6301" s="8"/>
      <c r="D6301" s="8"/>
      <c r="E6301" s="8"/>
      <c r="F6301" s="9"/>
      <c r="G6301" s="15"/>
    </row>
    <row r="6302" spans="1:7" ht="12.75">
      <c r="A6302" s="8"/>
      <c r="B6302" s="8"/>
      <c r="C6302" s="8"/>
      <c r="D6302" s="8"/>
      <c r="E6302" s="8"/>
      <c r="F6302" s="9"/>
      <c r="G6302" s="15"/>
    </row>
    <row r="6303" spans="1:7" ht="12.75">
      <c r="A6303" s="8"/>
      <c r="B6303" s="8"/>
      <c r="C6303" s="8"/>
      <c r="D6303" s="8"/>
      <c r="E6303" s="8"/>
      <c r="F6303" s="9"/>
      <c r="G6303" s="15"/>
    </row>
    <row r="6304" spans="1:7" ht="12.75">
      <c r="A6304" s="8"/>
      <c r="B6304" s="8"/>
      <c r="C6304" s="8"/>
      <c r="D6304" s="8"/>
      <c r="E6304" s="8"/>
      <c r="F6304" s="9"/>
      <c r="G6304" s="15"/>
    </row>
    <row r="6305" spans="1:7" ht="12.75">
      <c r="A6305" s="8"/>
      <c r="B6305" s="8"/>
      <c r="C6305" s="8"/>
      <c r="D6305" s="8"/>
      <c r="E6305" s="8"/>
      <c r="F6305" s="9"/>
      <c r="G6305" s="15"/>
    </row>
    <row r="6306" spans="1:7" ht="12.75">
      <c r="A6306" s="8"/>
      <c r="B6306" s="8"/>
      <c r="C6306" s="8"/>
      <c r="D6306" s="8"/>
      <c r="E6306" s="8"/>
      <c r="F6306" s="9"/>
      <c r="G6306" s="15"/>
    </row>
    <row r="6307" spans="1:7" ht="12.75">
      <c r="A6307" s="8"/>
      <c r="B6307" s="8"/>
      <c r="C6307" s="8"/>
      <c r="D6307" s="8"/>
      <c r="E6307" s="8"/>
      <c r="F6307" s="9"/>
      <c r="G6307" s="15"/>
    </row>
    <row r="6308" spans="1:7" ht="12.75">
      <c r="A6308" s="8"/>
      <c r="B6308" s="8"/>
      <c r="C6308" s="8"/>
      <c r="D6308" s="8"/>
      <c r="E6308" s="8"/>
      <c r="F6308" s="9"/>
      <c r="G6308" s="15"/>
    </row>
    <row r="6309" spans="1:7" ht="12.75">
      <c r="A6309" s="8"/>
      <c r="B6309" s="8"/>
      <c r="C6309" s="8"/>
      <c r="D6309" s="8"/>
      <c r="E6309" s="8"/>
      <c r="F6309" s="9"/>
      <c r="G6309" s="15"/>
    </row>
    <row r="6310" spans="1:7" ht="12.75">
      <c r="A6310" s="8"/>
      <c r="B6310" s="8"/>
      <c r="C6310" s="8"/>
      <c r="D6310" s="8"/>
      <c r="E6310" s="8"/>
      <c r="F6310" s="9"/>
      <c r="G6310" s="15"/>
    </row>
    <row r="6311" spans="1:7" ht="12.75">
      <c r="A6311" s="8"/>
      <c r="B6311" s="8"/>
      <c r="C6311" s="8"/>
      <c r="D6311" s="8"/>
      <c r="E6311" s="8"/>
      <c r="F6311" s="9"/>
      <c r="G6311" s="15"/>
    </row>
    <row r="6312" spans="1:7" ht="12.75">
      <c r="A6312" s="8"/>
      <c r="B6312" s="8"/>
      <c r="C6312" s="8"/>
      <c r="D6312" s="8"/>
      <c r="E6312" s="8"/>
      <c r="F6312" s="9"/>
      <c r="G6312" s="15"/>
    </row>
    <row r="6313" spans="1:7" ht="12.75">
      <c r="A6313" s="8"/>
      <c r="B6313" s="8"/>
      <c r="C6313" s="8"/>
      <c r="D6313" s="8"/>
      <c r="E6313" s="8"/>
      <c r="F6313" s="9"/>
      <c r="G6313" s="15"/>
    </row>
    <row r="6314" spans="1:7" ht="12.75">
      <c r="A6314" s="8"/>
      <c r="B6314" s="8"/>
      <c r="C6314" s="8"/>
      <c r="D6314" s="8"/>
      <c r="E6314" s="8"/>
      <c r="F6314" s="9"/>
      <c r="G6314" s="15"/>
    </row>
    <row r="6315" spans="1:7" ht="12.75">
      <c r="A6315" s="8"/>
      <c r="B6315" s="8"/>
      <c r="C6315" s="8"/>
      <c r="D6315" s="8"/>
      <c r="E6315" s="8"/>
      <c r="F6315" s="9"/>
      <c r="G6315" s="15"/>
    </row>
    <row r="6316" spans="1:7" ht="12.75">
      <c r="A6316" s="8"/>
      <c r="B6316" s="8"/>
      <c r="C6316" s="8"/>
      <c r="D6316" s="8"/>
      <c r="E6316" s="8"/>
      <c r="F6316" s="9"/>
      <c r="G6316" s="15"/>
    </row>
    <row r="6317" spans="1:7" ht="12.75">
      <c r="A6317" s="8"/>
      <c r="B6317" s="8"/>
      <c r="C6317" s="8"/>
      <c r="D6317" s="8"/>
      <c r="E6317" s="8"/>
      <c r="F6317" s="9"/>
      <c r="G6317" s="15"/>
    </row>
    <row r="6318" spans="1:7" ht="12.75">
      <c r="A6318" s="8"/>
      <c r="B6318" s="8"/>
      <c r="C6318" s="8"/>
      <c r="D6318" s="8"/>
      <c r="E6318" s="8"/>
      <c r="F6318" s="9"/>
      <c r="G6318" s="15"/>
    </row>
    <row r="6319" spans="1:7" ht="12.75">
      <c r="A6319" s="8"/>
      <c r="B6319" s="8"/>
      <c r="C6319" s="8"/>
      <c r="D6319" s="8"/>
      <c r="E6319" s="8"/>
      <c r="F6319" s="9"/>
      <c r="G6319" s="15"/>
    </row>
    <row r="6320" spans="1:7" ht="12.75">
      <c r="A6320" s="8"/>
      <c r="B6320" s="8"/>
      <c r="C6320" s="8"/>
      <c r="D6320" s="8"/>
      <c r="E6320" s="8"/>
      <c r="F6320" s="9"/>
      <c r="G6320" s="15"/>
    </row>
    <row r="6321" spans="1:7" ht="12.75">
      <c r="A6321" s="8"/>
      <c r="B6321" s="8"/>
      <c r="C6321" s="8"/>
      <c r="D6321" s="8"/>
      <c r="E6321" s="8"/>
      <c r="F6321" s="9"/>
      <c r="G6321" s="15"/>
    </row>
    <row r="6322" spans="1:7" ht="12.75">
      <c r="A6322" s="8"/>
      <c r="B6322" s="8"/>
      <c r="C6322" s="8"/>
      <c r="D6322" s="8"/>
      <c r="E6322" s="8"/>
      <c r="F6322" s="9"/>
      <c r="G6322" s="15"/>
    </row>
    <row r="6323" spans="1:7" ht="12.75">
      <c r="A6323" s="8"/>
      <c r="B6323" s="8"/>
      <c r="C6323" s="8"/>
      <c r="D6323" s="8"/>
      <c r="E6323" s="8"/>
      <c r="F6323" s="9"/>
      <c r="G6323" s="15"/>
    </row>
    <row r="6324" spans="1:7" ht="12.75">
      <c r="A6324" s="8"/>
      <c r="B6324" s="8"/>
      <c r="C6324" s="8"/>
      <c r="D6324" s="8"/>
      <c r="E6324" s="8"/>
      <c r="F6324" s="9"/>
      <c r="G6324" s="15"/>
    </row>
    <row r="6325" spans="1:7" ht="12.75">
      <c r="A6325" s="8"/>
      <c r="B6325" s="8"/>
      <c r="C6325" s="8"/>
      <c r="D6325" s="8"/>
      <c r="E6325" s="8"/>
      <c r="F6325" s="9"/>
      <c r="G6325" s="15"/>
    </row>
    <row r="6326" spans="1:7" ht="12.75">
      <c r="A6326" s="8"/>
      <c r="B6326" s="8"/>
      <c r="C6326" s="8"/>
      <c r="D6326" s="8"/>
      <c r="E6326" s="8"/>
      <c r="F6326" s="9"/>
      <c r="G6326" s="15"/>
    </row>
    <row r="6327" spans="1:7" ht="12.75">
      <c r="A6327" s="8"/>
      <c r="B6327" s="8"/>
      <c r="C6327" s="8"/>
      <c r="D6327" s="8"/>
      <c r="E6327" s="8"/>
      <c r="F6327" s="9"/>
      <c r="G6327" s="15"/>
    </row>
    <row r="6328" spans="1:7" ht="12.75">
      <c r="A6328" s="8"/>
      <c r="B6328" s="8"/>
      <c r="C6328" s="8"/>
      <c r="D6328" s="8"/>
      <c r="E6328" s="8"/>
      <c r="F6328" s="9"/>
      <c r="G6328" s="15"/>
    </row>
    <row r="6329" spans="1:7" ht="12.75">
      <c r="A6329" s="8"/>
      <c r="B6329" s="8"/>
      <c r="C6329" s="8"/>
      <c r="D6329" s="8"/>
      <c r="E6329" s="8"/>
      <c r="F6329" s="9"/>
      <c r="G6329" s="15"/>
    </row>
    <row r="6330" spans="1:7" ht="12.75">
      <c r="A6330" s="8"/>
      <c r="B6330" s="8"/>
      <c r="C6330" s="8"/>
      <c r="D6330" s="8"/>
      <c r="E6330" s="8"/>
      <c r="F6330" s="9"/>
      <c r="G6330" s="15"/>
    </row>
    <row r="6331" spans="1:7" ht="12.75">
      <c r="A6331" s="8"/>
      <c r="B6331" s="8"/>
      <c r="C6331" s="8"/>
      <c r="D6331" s="8"/>
      <c r="E6331" s="8"/>
      <c r="F6331" s="9"/>
      <c r="G6331" s="15"/>
    </row>
    <row r="6332" spans="1:7" ht="12.75">
      <c r="A6332" s="8"/>
      <c r="B6332" s="8"/>
      <c r="C6332" s="8"/>
      <c r="D6332" s="8"/>
      <c r="E6332" s="8"/>
      <c r="F6332" s="9"/>
      <c r="G6332" s="15"/>
    </row>
    <row r="6333" spans="1:7" ht="12.75">
      <c r="A6333" s="8"/>
      <c r="B6333" s="8"/>
      <c r="C6333" s="8"/>
      <c r="D6333" s="8"/>
      <c r="E6333" s="8"/>
      <c r="F6333" s="9"/>
      <c r="G6333" s="15"/>
    </row>
    <row r="6334" spans="1:7" ht="12.75">
      <c r="A6334" s="8"/>
      <c r="B6334" s="8"/>
      <c r="C6334" s="8"/>
      <c r="D6334" s="8"/>
      <c r="E6334" s="8"/>
      <c r="F6334" s="9"/>
      <c r="G6334" s="15"/>
    </row>
    <row r="6335" spans="1:7" ht="12.75">
      <c r="A6335" s="8"/>
      <c r="B6335" s="8"/>
      <c r="C6335" s="8"/>
      <c r="D6335" s="8"/>
      <c r="E6335" s="8"/>
      <c r="F6335" s="9"/>
      <c r="G6335" s="15"/>
    </row>
    <row r="6336" spans="1:7" ht="12.75">
      <c r="A6336" s="8"/>
      <c r="B6336" s="8"/>
      <c r="C6336" s="8"/>
      <c r="D6336" s="8"/>
      <c r="E6336" s="8"/>
      <c r="F6336" s="9"/>
      <c r="G6336" s="15"/>
    </row>
    <row r="6337" spans="1:7" ht="12.75">
      <c r="A6337" s="8"/>
      <c r="B6337" s="8"/>
      <c r="C6337" s="8"/>
      <c r="D6337" s="8"/>
      <c r="E6337" s="8"/>
      <c r="F6337" s="9"/>
      <c r="G6337" s="15"/>
    </row>
    <row r="6338" spans="1:7" ht="12.75">
      <c r="A6338" s="8"/>
      <c r="B6338" s="8"/>
      <c r="C6338" s="8"/>
      <c r="D6338" s="8"/>
      <c r="E6338" s="8"/>
      <c r="F6338" s="9"/>
      <c r="G6338" s="15"/>
    </row>
    <row r="6339" spans="1:7" ht="12.75">
      <c r="A6339" s="8"/>
      <c r="B6339" s="8"/>
      <c r="C6339" s="8"/>
      <c r="D6339" s="8"/>
      <c r="E6339" s="8"/>
      <c r="F6339" s="9"/>
      <c r="G6339" s="15"/>
    </row>
    <row r="6340" spans="1:7" ht="12.75">
      <c r="A6340" s="8"/>
      <c r="B6340" s="8"/>
      <c r="C6340" s="8"/>
      <c r="D6340" s="8"/>
      <c r="E6340" s="8"/>
      <c r="F6340" s="9"/>
      <c r="G6340" s="15"/>
    </row>
    <row r="6341" spans="1:7" ht="12.75">
      <c r="A6341" s="8"/>
      <c r="B6341" s="8"/>
      <c r="C6341" s="8"/>
      <c r="D6341" s="8"/>
      <c r="E6341" s="8"/>
      <c r="F6341" s="9"/>
      <c r="G6341" s="15"/>
    </row>
    <row r="6342" spans="1:7" ht="12.75">
      <c r="A6342" s="8"/>
      <c r="B6342" s="8"/>
      <c r="C6342" s="8"/>
      <c r="D6342" s="8"/>
      <c r="E6342" s="8"/>
      <c r="F6342" s="9"/>
      <c r="G6342" s="15"/>
    </row>
    <row r="6343" spans="1:7" ht="12.75">
      <c r="A6343" s="8"/>
      <c r="B6343" s="8"/>
      <c r="C6343" s="8"/>
      <c r="D6343" s="8"/>
      <c r="E6343" s="8"/>
      <c r="F6343" s="9"/>
      <c r="G6343" s="15"/>
    </row>
    <row r="6344" spans="1:7" ht="12.75">
      <c r="A6344" s="8"/>
      <c r="B6344" s="8"/>
      <c r="C6344" s="8"/>
      <c r="D6344" s="8"/>
      <c r="E6344" s="8"/>
      <c r="F6344" s="9"/>
      <c r="G6344" s="15"/>
    </row>
    <row r="6345" spans="1:7" ht="12.75">
      <c r="A6345" s="8"/>
      <c r="B6345" s="8"/>
      <c r="C6345" s="8"/>
      <c r="D6345" s="8"/>
      <c r="E6345" s="8"/>
      <c r="F6345" s="9"/>
      <c r="G6345" s="15"/>
    </row>
    <row r="6346" spans="1:7" ht="12.75">
      <c r="A6346" s="8"/>
      <c r="B6346" s="8"/>
      <c r="C6346" s="8"/>
      <c r="D6346" s="8"/>
      <c r="E6346" s="8"/>
      <c r="F6346" s="9"/>
      <c r="G6346" s="15"/>
    </row>
    <row r="6347" spans="1:7" ht="12.75">
      <c r="A6347" s="8"/>
      <c r="B6347" s="8"/>
      <c r="C6347" s="8"/>
      <c r="D6347" s="8"/>
      <c r="E6347" s="8"/>
      <c r="F6347" s="9"/>
      <c r="G6347" s="15"/>
    </row>
    <row r="6348" spans="1:7" ht="12.75">
      <c r="A6348" s="8"/>
      <c r="B6348" s="8"/>
      <c r="C6348" s="8"/>
      <c r="D6348" s="8"/>
      <c r="E6348" s="8"/>
      <c r="F6348" s="9"/>
      <c r="G6348" s="15"/>
    </row>
    <row r="6349" spans="1:7" ht="12.75">
      <c r="A6349" s="8"/>
      <c r="B6349" s="8"/>
      <c r="C6349" s="8"/>
      <c r="D6349" s="8"/>
      <c r="E6349" s="8"/>
      <c r="F6349" s="9"/>
      <c r="G6349" s="15"/>
    </row>
    <row r="6350" spans="1:7" ht="12.75">
      <c r="A6350" s="8"/>
      <c r="B6350" s="8"/>
      <c r="C6350" s="8"/>
      <c r="D6350" s="8"/>
      <c r="E6350" s="8"/>
      <c r="F6350" s="9"/>
      <c r="G6350" s="15"/>
    </row>
    <row r="6351" spans="1:7" ht="12.75">
      <c r="A6351" s="8"/>
      <c r="B6351" s="8"/>
      <c r="C6351" s="8"/>
      <c r="D6351" s="8"/>
      <c r="E6351" s="8"/>
      <c r="F6351" s="9"/>
      <c r="G6351" s="15"/>
    </row>
    <row r="6352" spans="1:7" ht="12.75">
      <c r="A6352" s="8"/>
      <c r="B6352" s="8"/>
      <c r="C6352" s="8"/>
      <c r="D6352" s="8"/>
      <c r="E6352" s="8"/>
      <c r="F6352" s="9"/>
      <c r="G6352" s="15"/>
    </row>
    <row r="6353" spans="1:7" ht="12.75">
      <c r="A6353" s="8"/>
      <c r="B6353" s="8"/>
      <c r="C6353" s="8"/>
      <c r="D6353" s="8"/>
      <c r="E6353" s="8"/>
      <c r="F6353" s="9"/>
      <c r="G6353" s="15"/>
    </row>
    <row r="6354" spans="1:7" ht="12.75">
      <c r="A6354" s="8"/>
      <c r="B6354" s="8"/>
      <c r="C6354" s="8"/>
      <c r="D6354" s="8"/>
      <c r="E6354" s="8"/>
      <c r="F6354" s="9"/>
      <c r="G6354" s="15"/>
    </row>
    <row r="6355" spans="1:7" ht="12.75">
      <c r="A6355" s="8"/>
      <c r="B6355" s="8"/>
      <c r="C6355" s="8"/>
      <c r="D6355" s="8"/>
      <c r="E6355" s="8"/>
      <c r="F6355" s="9"/>
      <c r="G6355" s="15"/>
    </row>
    <row r="6356" spans="1:7" ht="12.75">
      <c r="A6356" s="8"/>
      <c r="B6356" s="8"/>
      <c r="C6356" s="8"/>
      <c r="D6356" s="8"/>
      <c r="E6356" s="8"/>
      <c r="F6356" s="9"/>
      <c r="G6356" s="15"/>
    </row>
    <row r="6357" spans="1:7" ht="12.75">
      <c r="A6357" s="8"/>
      <c r="B6357" s="8"/>
      <c r="C6357" s="8"/>
      <c r="D6357" s="8"/>
      <c r="E6357" s="8"/>
      <c r="F6357" s="9"/>
      <c r="G6357" s="15"/>
    </row>
    <row r="6358" spans="1:7" ht="12.75">
      <c r="A6358" s="8"/>
      <c r="B6358" s="8"/>
      <c r="C6358" s="8"/>
      <c r="D6358" s="8"/>
      <c r="E6358" s="8"/>
      <c r="F6358" s="9"/>
      <c r="G6358" s="15"/>
    </row>
    <row r="6359" spans="1:7" ht="12.75">
      <c r="A6359" s="8"/>
      <c r="B6359" s="8"/>
      <c r="C6359" s="8"/>
      <c r="D6359" s="8"/>
      <c r="E6359" s="8"/>
      <c r="F6359" s="9"/>
      <c r="G6359" s="15"/>
    </row>
    <row r="6360" spans="1:7" ht="12.75">
      <c r="A6360" s="8"/>
      <c r="B6360" s="8"/>
      <c r="C6360" s="8"/>
      <c r="D6360" s="8"/>
      <c r="E6360" s="8"/>
      <c r="F6360" s="9"/>
      <c r="G6360" s="15"/>
    </row>
    <row r="6361" spans="1:7" ht="12.75">
      <c r="A6361" s="8"/>
      <c r="B6361" s="8"/>
      <c r="C6361" s="8"/>
      <c r="D6361" s="8"/>
      <c r="E6361" s="8"/>
      <c r="F6361" s="9"/>
      <c r="G6361" s="15"/>
    </row>
    <row r="6362" spans="1:7" ht="12.75">
      <c r="A6362" s="8"/>
      <c r="B6362" s="8"/>
      <c r="C6362" s="8"/>
      <c r="D6362" s="8"/>
      <c r="E6362" s="8"/>
      <c r="F6362" s="9"/>
      <c r="G6362" s="15"/>
    </row>
    <row r="6363" spans="1:7" ht="12.75">
      <c r="A6363" s="8"/>
      <c r="B6363" s="8"/>
      <c r="C6363" s="8"/>
      <c r="D6363" s="8"/>
      <c r="E6363" s="8"/>
      <c r="F6363" s="9"/>
      <c r="G6363" s="15"/>
    </row>
    <row r="6364" spans="1:7" ht="12.75">
      <c r="A6364" s="8"/>
      <c r="B6364" s="8"/>
      <c r="C6364" s="8"/>
      <c r="D6364" s="8"/>
      <c r="E6364" s="8"/>
      <c r="F6364" s="9"/>
      <c r="G6364" s="15"/>
    </row>
    <row r="6365" spans="1:7" ht="12.75">
      <c r="A6365" s="8"/>
      <c r="B6365" s="8"/>
      <c r="C6365" s="8"/>
      <c r="D6365" s="8"/>
      <c r="E6365" s="8"/>
      <c r="F6365" s="9"/>
      <c r="G6365" s="15"/>
    </row>
    <row r="6366" spans="1:7" ht="12.75">
      <c r="A6366" s="8"/>
      <c r="B6366" s="8"/>
      <c r="C6366" s="8"/>
      <c r="D6366" s="8"/>
      <c r="E6366" s="8"/>
      <c r="F6366" s="9"/>
      <c r="G6366" s="15"/>
    </row>
    <row r="6367" spans="1:7" ht="12.75">
      <c r="A6367" s="8"/>
      <c r="B6367" s="8"/>
      <c r="C6367" s="8"/>
      <c r="D6367" s="8"/>
      <c r="E6367" s="8"/>
      <c r="F6367" s="9"/>
      <c r="G6367" s="15"/>
    </row>
    <row r="6368" spans="1:7" ht="12.75">
      <c r="A6368" s="8"/>
      <c r="B6368" s="8"/>
      <c r="C6368" s="8"/>
      <c r="D6368" s="8"/>
      <c r="E6368" s="8"/>
      <c r="F6368" s="9"/>
      <c r="G6368" s="15"/>
    </row>
    <row r="6369" spans="1:7" ht="12.75">
      <c r="A6369" s="8"/>
      <c r="B6369" s="8"/>
      <c r="C6369" s="8"/>
      <c r="D6369" s="8"/>
      <c r="E6369" s="8"/>
      <c r="F6369" s="9"/>
      <c r="G6369" s="15"/>
    </row>
    <row r="6370" spans="1:7" ht="12.75">
      <c r="A6370" s="8"/>
      <c r="B6370" s="8"/>
      <c r="C6370" s="8"/>
      <c r="D6370" s="8"/>
      <c r="E6370" s="8"/>
      <c r="F6370" s="9"/>
      <c r="G6370" s="15"/>
    </row>
    <row r="6371" spans="1:7" ht="12.75">
      <c r="A6371" s="8"/>
      <c r="B6371" s="8"/>
      <c r="C6371" s="8"/>
      <c r="D6371" s="8"/>
      <c r="E6371" s="8"/>
      <c r="F6371" s="9"/>
      <c r="G6371" s="15"/>
    </row>
    <row r="6372" spans="1:7" ht="12.75">
      <c r="A6372" s="8"/>
      <c r="B6372" s="8"/>
      <c r="C6372" s="8"/>
      <c r="D6372" s="8"/>
      <c r="E6372" s="8"/>
      <c r="F6372" s="9"/>
      <c r="G6372" s="15"/>
    </row>
    <row r="6373" spans="1:7" ht="12.75">
      <c r="A6373" s="8"/>
      <c r="B6373" s="8"/>
      <c r="C6373" s="8"/>
      <c r="D6373" s="8"/>
      <c r="E6373" s="8"/>
      <c r="F6373" s="9"/>
      <c r="G6373" s="15"/>
    </row>
    <row r="6374" spans="1:7" ht="12.75">
      <c r="A6374" s="8"/>
      <c r="B6374" s="8"/>
      <c r="C6374" s="8"/>
      <c r="D6374" s="8"/>
      <c r="E6374" s="8"/>
      <c r="F6374" s="9"/>
      <c r="G6374" s="15"/>
    </row>
    <row r="6375" spans="1:7" ht="12.75">
      <c r="A6375" s="8"/>
      <c r="B6375" s="8"/>
      <c r="C6375" s="8"/>
      <c r="D6375" s="8"/>
      <c r="E6375" s="8"/>
      <c r="F6375" s="9"/>
      <c r="G6375" s="15"/>
    </row>
    <row r="6376" spans="1:7" ht="12.75">
      <c r="A6376" s="8"/>
      <c r="B6376" s="8"/>
      <c r="C6376" s="8"/>
      <c r="D6376" s="8"/>
      <c r="E6376" s="8"/>
      <c r="F6376" s="9"/>
      <c r="G6376" s="15"/>
    </row>
    <row r="6377" spans="1:7" ht="12.75">
      <c r="A6377" s="8"/>
      <c r="B6377" s="8"/>
      <c r="C6377" s="8"/>
      <c r="D6377" s="8"/>
      <c r="E6377" s="8"/>
      <c r="F6377" s="9"/>
      <c r="G6377" s="15"/>
    </row>
    <row r="6378" spans="1:7" ht="12.75">
      <c r="A6378" s="8"/>
      <c r="B6378" s="8"/>
      <c r="C6378" s="8"/>
      <c r="D6378" s="8"/>
      <c r="E6378" s="8"/>
      <c r="F6378" s="9"/>
      <c r="G6378" s="15"/>
    </row>
    <row r="6379" spans="1:7" ht="12.75">
      <c r="A6379" s="8"/>
      <c r="B6379" s="8"/>
      <c r="C6379" s="8"/>
      <c r="D6379" s="8"/>
      <c r="E6379" s="8"/>
      <c r="F6379" s="9"/>
      <c r="G6379" s="15"/>
    </row>
    <row r="6380" spans="1:7" ht="12.75">
      <c r="A6380" s="8"/>
      <c r="B6380" s="8"/>
      <c r="C6380" s="8"/>
      <c r="D6380" s="8"/>
      <c r="E6380" s="8"/>
      <c r="F6380" s="9"/>
      <c r="G6380" s="15"/>
    </row>
    <row r="6381" spans="1:7" ht="12.75">
      <c r="A6381" s="8"/>
      <c r="B6381" s="8"/>
      <c r="C6381" s="8"/>
      <c r="D6381" s="8"/>
      <c r="E6381" s="8"/>
      <c r="F6381" s="9"/>
      <c r="G6381" s="15"/>
    </row>
    <row r="6382" spans="1:7" ht="12.75">
      <c r="A6382" s="8"/>
      <c r="B6382" s="8"/>
      <c r="C6382" s="8"/>
      <c r="D6382" s="8"/>
      <c r="E6382" s="8"/>
      <c r="F6382" s="9"/>
      <c r="G6382" s="15"/>
    </row>
    <row r="6383" spans="1:7" ht="12.75">
      <c r="A6383" s="8"/>
      <c r="B6383" s="8"/>
      <c r="C6383" s="8"/>
      <c r="D6383" s="8"/>
      <c r="E6383" s="8"/>
      <c r="F6383" s="9"/>
      <c r="G6383" s="15"/>
    </row>
    <row r="6384" spans="1:7" ht="12.75">
      <c r="A6384" s="8"/>
      <c r="B6384" s="8"/>
      <c r="C6384" s="8"/>
      <c r="D6384" s="8"/>
      <c r="E6384" s="8"/>
      <c r="F6384" s="9"/>
      <c r="G6384" s="15"/>
    </row>
    <row r="6385" spans="1:7" ht="12.75">
      <c r="A6385" s="8"/>
      <c r="B6385" s="8"/>
      <c r="C6385" s="8"/>
      <c r="D6385" s="8"/>
      <c r="E6385" s="8"/>
      <c r="F6385" s="9"/>
      <c r="G6385" s="15"/>
    </row>
    <row r="6386" spans="1:7" ht="12.75">
      <c r="A6386" s="8"/>
      <c r="B6386" s="8"/>
      <c r="C6386" s="8"/>
      <c r="D6386" s="8"/>
      <c r="E6386" s="8"/>
      <c r="F6386" s="9"/>
      <c r="G6386" s="15"/>
    </row>
    <row r="6387" spans="1:7" ht="12.75">
      <c r="A6387" s="8"/>
      <c r="B6387" s="8"/>
      <c r="C6387" s="8"/>
      <c r="D6387" s="8"/>
      <c r="E6387" s="8"/>
      <c r="F6387" s="9"/>
      <c r="G6387" s="15"/>
    </row>
    <row r="6388" spans="1:7" ht="12.75">
      <c r="A6388" s="8"/>
      <c r="B6388" s="8"/>
      <c r="C6388" s="8"/>
      <c r="D6388" s="8"/>
      <c r="E6388" s="8"/>
      <c r="F6388" s="9"/>
      <c r="G6388" s="15"/>
    </row>
    <row r="6389" spans="1:7" ht="12.75">
      <c r="A6389" s="8"/>
      <c r="B6389" s="8"/>
      <c r="C6389" s="8"/>
      <c r="D6389" s="8"/>
      <c r="E6389" s="8"/>
      <c r="F6389" s="9"/>
      <c r="G6389" s="15"/>
    </row>
    <row r="6390" spans="1:7" ht="12.75">
      <c r="A6390" s="8"/>
      <c r="B6390" s="8"/>
      <c r="C6390" s="8"/>
      <c r="D6390" s="8"/>
      <c r="E6390" s="8"/>
      <c r="F6390" s="9"/>
      <c r="G6390" s="15"/>
    </row>
    <row r="6391" spans="1:7" ht="12.75">
      <c r="A6391" s="8"/>
      <c r="B6391" s="8"/>
      <c r="C6391" s="8"/>
      <c r="D6391" s="8"/>
      <c r="E6391" s="8"/>
      <c r="F6391" s="9"/>
      <c r="G6391" s="15"/>
    </row>
    <row r="6392" spans="1:7" ht="12.75">
      <c r="A6392" s="8"/>
      <c r="B6392" s="8"/>
      <c r="C6392" s="8"/>
      <c r="D6392" s="8"/>
      <c r="E6392" s="8"/>
      <c r="F6392" s="9"/>
      <c r="G6392" s="15"/>
    </row>
    <row r="6393" spans="1:7" ht="12.75">
      <c r="A6393" s="8"/>
      <c r="B6393" s="8"/>
      <c r="C6393" s="8"/>
      <c r="D6393" s="8"/>
      <c r="E6393" s="8"/>
      <c r="F6393" s="9"/>
      <c r="G6393" s="15"/>
    </row>
    <row r="6394" spans="1:7" ht="12.75">
      <c r="A6394" s="8"/>
      <c r="B6394" s="8"/>
      <c r="C6394" s="8"/>
      <c r="D6394" s="8"/>
      <c r="E6394" s="8"/>
      <c r="F6394" s="9"/>
      <c r="G6394" s="15"/>
    </row>
    <row r="6395" spans="1:7" ht="12.75">
      <c r="A6395" s="8"/>
      <c r="B6395" s="8"/>
      <c r="C6395" s="8"/>
      <c r="D6395" s="8"/>
      <c r="E6395" s="8"/>
      <c r="F6395" s="9"/>
      <c r="G6395" s="15"/>
    </row>
    <row r="6396" spans="1:7" ht="12.75">
      <c r="A6396" s="8"/>
      <c r="B6396" s="8"/>
      <c r="C6396" s="8"/>
      <c r="D6396" s="8"/>
      <c r="E6396" s="8"/>
      <c r="F6396" s="9"/>
      <c r="G6396" s="15"/>
    </row>
    <row r="6397" spans="1:7" ht="12.75">
      <c r="A6397" s="8"/>
      <c r="B6397" s="8"/>
      <c r="C6397" s="8"/>
      <c r="D6397" s="8"/>
      <c r="E6397" s="8"/>
      <c r="F6397" s="9"/>
      <c r="G6397" s="15"/>
    </row>
    <row r="6398" spans="1:7" ht="12.75">
      <c r="A6398" s="8"/>
      <c r="B6398" s="8"/>
      <c r="C6398" s="8"/>
      <c r="D6398" s="8"/>
      <c r="E6398" s="8"/>
      <c r="F6398" s="9"/>
      <c r="G6398" s="15"/>
    </row>
    <row r="6399" spans="1:7" ht="12.75">
      <c r="A6399" s="8"/>
      <c r="B6399" s="8"/>
      <c r="C6399" s="8"/>
      <c r="D6399" s="8"/>
      <c r="E6399" s="8"/>
      <c r="F6399" s="9"/>
      <c r="G6399" s="15"/>
    </row>
    <row r="6400" spans="1:7" ht="12.75">
      <c r="A6400" s="8"/>
      <c r="B6400" s="8"/>
      <c r="C6400" s="8"/>
      <c r="D6400" s="8"/>
      <c r="E6400" s="8"/>
      <c r="F6400" s="9"/>
      <c r="G6400" s="15"/>
    </row>
    <row r="6401" spans="1:7" ht="12.75">
      <c r="A6401" s="8"/>
      <c r="B6401" s="8"/>
      <c r="C6401" s="8"/>
      <c r="D6401" s="8"/>
      <c r="E6401" s="8"/>
      <c r="F6401" s="9"/>
      <c r="G6401" s="15"/>
    </row>
    <row r="6402" spans="1:7" ht="12.75">
      <c r="A6402" s="8"/>
      <c r="B6402" s="8"/>
      <c r="C6402" s="8"/>
      <c r="D6402" s="8"/>
      <c r="E6402" s="8"/>
      <c r="F6402" s="9"/>
      <c r="G6402" s="15"/>
    </row>
    <row r="6403" spans="1:7" ht="12.75">
      <c r="A6403" s="8"/>
      <c r="B6403" s="8"/>
      <c r="C6403" s="8"/>
      <c r="D6403" s="8"/>
      <c r="E6403" s="8"/>
      <c r="F6403" s="9"/>
      <c r="G6403" s="15"/>
    </row>
    <row r="6404" spans="1:7" ht="12.75">
      <c r="A6404" s="8"/>
      <c r="B6404" s="8"/>
      <c r="C6404" s="8"/>
      <c r="D6404" s="8"/>
      <c r="E6404" s="8"/>
      <c r="F6404" s="9"/>
      <c r="G6404" s="15"/>
    </row>
    <row r="6405" spans="1:7" ht="12.75">
      <c r="A6405" s="8"/>
      <c r="B6405" s="8"/>
      <c r="C6405" s="8"/>
      <c r="D6405" s="8"/>
      <c r="E6405" s="8"/>
      <c r="F6405" s="9"/>
      <c r="G6405" s="15"/>
    </row>
    <row r="6406" spans="1:7" ht="12.75">
      <c r="A6406" s="8"/>
      <c r="B6406" s="8"/>
      <c r="C6406" s="8"/>
      <c r="D6406" s="8"/>
      <c r="E6406" s="8"/>
      <c r="F6406" s="9"/>
      <c r="G6406" s="15"/>
    </row>
    <row r="6407" spans="1:7" ht="12.75">
      <c r="A6407" s="8"/>
      <c r="B6407" s="8"/>
      <c r="C6407" s="8"/>
      <c r="D6407" s="8"/>
      <c r="E6407" s="8"/>
      <c r="F6407" s="9"/>
      <c r="G6407" s="15"/>
    </row>
    <row r="6408" spans="1:7" ht="12.75">
      <c r="A6408" s="8"/>
      <c r="B6408" s="8"/>
      <c r="C6408" s="8"/>
      <c r="D6408" s="8"/>
      <c r="E6408" s="8"/>
      <c r="F6408" s="9"/>
      <c r="G6408" s="15"/>
    </row>
    <row r="6409" spans="1:7" ht="12.75">
      <c r="A6409" s="8"/>
      <c r="B6409" s="8"/>
      <c r="C6409" s="8"/>
      <c r="D6409" s="8"/>
      <c r="E6409" s="8"/>
      <c r="F6409" s="9"/>
      <c r="G6409" s="15"/>
    </row>
    <row r="6410" spans="1:7" ht="12.75">
      <c r="A6410" s="8"/>
      <c r="B6410" s="8"/>
      <c r="C6410" s="8"/>
      <c r="D6410" s="8"/>
      <c r="E6410" s="8"/>
      <c r="F6410" s="9"/>
      <c r="G6410" s="15"/>
    </row>
    <row r="6411" spans="1:7" ht="12.75">
      <c r="A6411" s="8"/>
      <c r="B6411" s="8"/>
      <c r="C6411" s="8"/>
      <c r="D6411" s="8"/>
      <c r="E6411" s="8"/>
      <c r="F6411" s="9"/>
      <c r="G6411" s="15"/>
    </row>
    <row r="6412" spans="1:7" ht="12.75">
      <c r="A6412" s="8"/>
      <c r="B6412" s="8"/>
      <c r="C6412" s="8"/>
      <c r="D6412" s="8"/>
      <c r="E6412" s="8"/>
      <c r="F6412" s="9"/>
      <c r="G6412" s="15"/>
    </row>
    <row r="6413" spans="1:7" ht="12.75">
      <c r="A6413" s="8"/>
      <c r="B6413" s="8"/>
      <c r="C6413" s="8"/>
      <c r="D6413" s="8"/>
      <c r="E6413" s="8"/>
      <c r="F6413" s="9"/>
      <c r="G6413" s="15"/>
    </row>
    <row r="6414" spans="1:7" ht="12.75">
      <c r="A6414" s="8"/>
      <c r="B6414" s="8"/>
      <c r="C6414" s="8"/>
      <c r="D6414" s="8"/>
      <c r="E6414" s="8"/>
      <c r="F6414" s="9"/>
      <c r="G6414" s="15"/>
    </row>
    <row r="6415" spans="1:7" ht="12.75">
      <c r="A6415" s="8"/>
      <c r="B6415" s="8"/>
      <c r="C6415" s="8"/>
      <c r="D6415" s="8"/>
      <c r="E6415" s="8"/>
      <c r="F6415" s="9"/>
      <c r="G6415" s="15"/>
    </row>
    <row r="6416" spans="1:7" ht="12.75">
      <c r="A6416" s="8"/>
      <c r="B6416" s="8"/>
      <c r="C6416" s="8"/>
      <c r="D6416" s="8"/>
      <c r="E6416" s="8"/>
      <c r="F6416" s="9"/>
      <c r="G6416" s="15"/>
    </row>
    <row r="6417" spans="1:7" ht="12.75">
      <c r="A6417" s="8"/>
      <c r="B6417" s="8"/>
      <c r="C6417" s="8"/>
      <c r="D6417" s="8"/>
      <c r="E6417" s="8"/>
      <c r="F6417" s="9"/>
      <c r="G6417" s="15"/>
    </row>
    <row r="6418" spans="1:7" ht="12.75">
      <c r="A6418" s="8"/>
      <c r="B6418" s="8"/>
      <c r="C6418" s="8"/>
      <c r="D6418" s="8"/>
      <c r="E6418" s="8"/>
      <c r="F6418" s="9"/>
      <c r="G6418" s="15"/>
    </row>
    <row r="6419" spans="1:7" ht="12.75">
      <c r="A6419" s="8"/>
      <c r="B6419" s="8"/>
      <c r="C6419" s="8"/>
      <c r="D6419" s="8"/>
      <c r="E6419" s="8"/>
      <c r="F6419" s="9"/>
      <c r="G6419" s="15"/>
    </row>
    <row r="6420" spans="1:7" ht="12.75">
      <c r="A6420" s="8"/>
      <c r="B6420" s="8"/>
      <c r="C6420" s="8"/>
      <c r="D6420" s="8"/>
      <c r="E6420" s="8"/>
      <c r="F6420" s="9"/>
      <c r="G6420" s="15"/>
    </row>
    <row r="6421" spans="1:7" ht="12.75">
      <c r="A6421" s="8"/>
      <c r="B6421" s="8"/>
      <c r="C6421" s="8"/>
      <c r="D6421" s="8"/>
      <c r="E6421" s="8"/>
      <c r="F6421" s="9"/>
      <c r="G6421" s="15"/>
    </row>
    <row r="6422" spans="1:7" ht="12.75">
      <c r="A6422" s="8"/>
      <c r="B6422" s="8"/>
      <c r="C6422" s="8"/>
      <c r="D6422" s="8"/>
      <c r="E6422" s="8"/>
      <c r="F6422" s="9"/>
      <c r="G6422" s="15"/>
    </row>
    <row r="6423" spans="1:7" ht="12.75">
      <c r="A6423" s="8"/>
      <c r="B6423" s="8"/>
      <c r="C6423" s="8"/>
      <c r="D6423" s="8"/>
      <c r="E6423" s="8"/>
      <c r="F6423" s="9"/>
      <c r="G6423" s="15"/>
    </row>
    <row r="6424" spans="1:7" ht="12.75">
      <c r="A6424" s="8"/>
      <c r="B6424" s="8"/>
      <c r="C6424" s="8"/>
      <c r="D6424" s="8"/>
      <c r="E6424" s="8"/>
      <c r="F6424" s="9"/>
      <c r="G6424" s="15"/>
    </row>
    <row r="6425" spans="1:7" ht="12.75">
      <c r="A6425" s="8"/>
      <c r="B6425" s="8"/>
      <c r="C6425" s="8"/>
      <c r="D6425" s="8"/>
      <c r="E6425" s="8"/>
      <c r="F6425" s="9"/>
      <c r="G6425" s="15"/>
    </row>
    <row r="6426" spans="1:7" ht="12.75">
      <c r="A6426" s="8"/>
      <c r="B6426" s="8"/>
      <c r="C6426" s="8"/>
      <c r="D6426" s="8"/>
      <c r="E6426" s="8"/>
      <c r="F6426" s="9"/>
      <c r="G6426" s="15"/>
    </row>
    <row r="6427" spans="1:7" ht="12.75">
      <c r="A6427" s="8"/>
      <c r="B6427" s="8"/>
      <c r="C6427" s="8"/>
      <c r="D6427" s="8"/>
      <c r="E6427" s="8"/>
      <c r="F6427" s="9"/>
      <c r="G6427" s="15"/>
    </row>
    <row r="6428" spans="1:7" ht="12.75">
      <c r="A6428" s="8"/>
      <c r="B6428" s="8"/>
      <c r="C6428" s="8"/>
      <c r="D6428" s="8"/>
      <c r="E6428" s="8"/>
      <c r="F6428" s="9"/>
      <c r="G6428" s="15"/>
    </row>
    <row r="6429" spans="1:7" ht="12.75">
      <c r="A6429" s="8"/>
      <c r="B6429" s="8"/>
      <c r="C6429" s="8"/>
      <c r="D6429" s="8"/>
      <c r="E6429" s="8"/>
      <c r="F6429" s="9"/>
      <c r="G6429" s="15"/>
    </row>
    <row r="6430" spans="1:7" ht="12.75">
      <c r="A6430" s="8"/>
      <c r="B6430" s="8"/>
      <c r="C6430" s="8"/>
      <c r="D6430" s="8"/>
      <c r="E6430" s="8"/>
      <c r="F6430" s="9"/>
      <c r="G6430" s="15"/>
    </row>
    <row r="6431" spans="1:7" ht="12.75">
      <c r="A6431" s="8"/>
      <c r="B6431" s="8"/>
      <c r="C6431" s="8"/>
      <c r="D6431" s="8"/>
      <c r="E6431" s="8"/>
      <c r="F6431" s="9"/>
      <c r="G6431" s="15"/>
    </row>
    <row r="6432" spans="1:7" ht="12.75">
      <c r="A6432" s="8"/>
      <c r="B6432" s="8"/>
      <c r="C6432" s="8"/>
      <c r="D6432" s="8"/>
      <c r="E6432" s="8"/>
      <c r="F6432" s="9"/>
      <c r="G6432" s="15"/>
    </row>
    <row r="6433" spans="1:7" ht="12.75">
      <c r="A6433" s="8"/>
      <c r="B6433" s="8"/>
      <c r="C6433" s="8"/>
      <c r="D6433" s="8"/>
      <c r="E6433" s="8"/>
      <c r="F6433" s="9"/>
      <c r="G6433" s="15"/>
    </row>
    <row r="6434" spans="1:7" ht="12.75">
      <c r="A6434" s="8"/>
      <c r="B6434" s="8"/>
      <c r="C6434" s="8"/>
      <c r="D6434" s="8"/>
      <c r="E6434" s="8"/>
      <c r="F6434" s="9"/>
      <c r="G6434" s="15"/>
    </row>
    <row r="6435" spans="1:7" ht="12.75">
      <c r="A6435" s="8"/>
      <c r="B6435" s="8"/>
      <c r="C6435" s="8"/>
      <c r="D6435" s="8"/>
      <c r="E6435" s="8"/>
      <c r="F6435" s="9"/>
      <c r="G6435" s="15"/>
    </row>
    <row r="6436" spans="1:7" ht="12.75">
      <c r="A6436" s="8"/>
      <c r="B6436" s="8"/>
      <c r="C6436" s="8"/>
      <c r="D6436" s="8"/>
      <c r="E6436" s="8"/>
      <c r="F6436" s="9"/>
      <c r="G6436" s="15"/>
    </row>
    <row r="6437" spans="1:7" ht="12.75">
      <c r="A6437" s="8"/>
      <c r="B6437" s="8"/>
      <c r="C6437" s="8"/>
      <c r="D6437" s="8"/>
      <c r="E6437" s="8"/>
      <c r="F6437" s="9"/>
      <c r="G6437" s="15"/>
    </row>
    <row r="6438" spans="1:7" ht="12.75">
      <c r="A6438" s="8"/>
      <c r="B6438" s="8"/>
      <c r="C6438" s="8"/>
      <c r="D6438" s="8"/>
      <c r="E6438" s="8"/>
      <c r="F6438" s="9"/>
      <c r="G6438" s="15"/>
    </row>
    <row r="6439" spans="1:7" ht="12.75">
      <c r="A6439" s="8"/>
      <c r="B6439" s="8"/>
      <c r="C6439" s="8"/>
      <c r="D6439" s="8"/>
      <c r="E6439" s="8"/>
      <c r="F6439" s="9"/>
      <c r="G6439" s="15"/>
    </row>
    <row r="6440" spans="1:7" ht="12.75">
      <c r="A6440" s="8"/>
      <c r="B6440" s="8"/>
      <c r="C6440" s="8"/>
      <c r="D6440" s="8"/>
      <c r="E6440" s="8"/>
      <c r="F6440" s="9"/>
      <c r="G6440" s="15"/>
    </row>
    <row r="6441" spans="1:7" ht="12.75">
      <c r="A6441" s="8"/>
      <c r="B6441" s="8"/>
      <c r="C6441" s="8"/>
      <c r="D6441" s="8"/>
      <c r="E6441" s="8"/>
      <c r="F6441" s="9"/>
      <c r="G6441" s="15"/>
    </row>
    <row r="6442" spans="1:7" ht="12.75">
      <c r="A6442" s="8"/>
      <c r="B6442" s="8"/>
      <c r="C6442" s="8"/>
      <c r="D6442" s="8"/>
      <c r="E6442" s="8"/>
      <c r="F6442" s="9"/>
      <c r="G6442" s="15"/>
    </row>
    <row r="6443" spans="1:7" ht="12.75">
      <c r="A6443" s="8"/>
      <c r="B6443" s="8"/>
      <c r="C6443" s="8"/>
      <c r="D6443" s="8"/>
      <c r="E6443" s="8"/>
      <c r="F6443" s="9"/>
      <c r="G6443" s="15"/>
    </row>
    <row r="6444" spans="1:7" ht="12.75">
      <c r="A6444" s="8"/>
      <c r="B6444" s="8"/>
      <c r="C6444" s="8"/>
      <c r="D6444" s="8"/>
      <c r="E6444" s="8"/>
      <c r="F6444" s="9"/>
      <c r="G6444" s="15"/>
    </row>
    <row r="6445" spans="1:7" ht="12.75">
      <c r="A6445" s="8"/>
      <c r="B6445" s="8"/>
      <c r="C6445" s="8"/>
      <c r="D6445" s="8"/>
      <c r="E6445" s="8"/>
      <c r="F6445" s="9"/>
      <c r="G6445" s="15"/>
    </row>
    <row r="6446" spans="1:7" ht="12.75">
      <c r="A6446" s="8"/>
      <c r="B6446" s="8"/>
      <c r="C6446" s="8"/>
      <c r="D6446" s="8"/>
      <c r="E6446" s="8"/>
      <c r="F6446" s="9"/>
      <c r="G6446" s="15"/>
    </row>
    <row r="6447" spans="1:7" ht="12.75">
      <c r="A6447" s="8"/>
      <c r="B6447" s="8"/>
      <c r="C6447" s="8"/>
      <c r="D6447" s="8"/>
      <c r="E6447" s="8"/>
      <c r="F6447" s="9"/>
      <c r="G6447" s="15"/>
    </row>
    <row r="6448" spans="1:7" ht="12.75">
      <c r="A6448" s="8"/>
      <c r="B6448" s="8"/>
      <c r="C6448" s="8"/>
      <c r="D6448" s="8"/>
      <c r="E6448" s="8"/>
      <c r="F6448" s="9"/>
      <c r="G6448" s="15"/>
    </row>
    <row r="6449" spans="1:7" ht="12.75">
      <c r="A6449" s="8"/>
      <c r="B6449" s="8"/>
      <c r="C6449" s="8"/>
      <c r="D6449" s="8"/>
      <c r="E6449" s="8"/>
      <c r="F6449" s="9"/>
      <c r="G6449" s="15"/>
    </row>
    <row r="6450" spans="1:7" ht="12.75">
      <c r="A6450" s="8"/>
      <c r="B6450" s="8"/>
      <c r="C6450" s="8"/>
      <c r="D6450" s="8"/>
      <c r="E6450" s="8"/>
      <c r="F6450" s="9"/>
      <c r="G6450" s="15"/>
    </row>
    <row r="6451" spans="1:7" ht="12.75">
      <c r="A6451" s="8"/>
      <c r="B6451" s="8"/>
      <c r="C6451" s="8"/>
      <c r="D6451" s="8"/>
      <c r="E6451" s="8"/>
      <c r="F6451" s="9"/>
      <c r="G6451" s="15"/>
    </row>
    <row r="6452" spans="1:7" ht="12.75">
      <c r="A6452" s="8"/>
      <c r="B6452" s="8"/>
      <c r="C6452" s="8"/>
      <c r="D6452" s="8"/>
      <c r="E6452" s="8"/>
      <c r="F6452" s="9"/>
      <c r="G6452" s="15"/>
    </row>
    <row r="6453" spans="1:7" ht="12.75">
      <c r="A6453" s="8"/>
      <c r="B6453" s="8"/>
      <c r="C6453" s="8"/>
      <c r="D6453" s="8"/>
      <c r="E6453" s="8"/>
      <c r="F6453" s="9"/>
      <c r="G6453" s="15"/>
    </row>
    <row r="6454" spans="1:7" ht="12.75">
      <c r="A6454" s="8"/>
      <c r="B6454" s="8"/>
      <c r="C6454" s="8"/>
      <c r="D6454" s="8"/>
      <c r="E6454" s="8"/>
      <c r="F6454" s="9"/>
      <c r="G6454" s="15"/>
    </row>
    <row r="6455" spans="1:7" ht="12.75">
      <c r="A6455" s="8"/>
      <c r="B6455" s="8"/>
      <c r="C6455" s="8"/>
      <c r="D6455" s="8"/>
      <c r="E6455" s="8"/>
      <c r="F6455" s="9"/>
      <c r="G6455" s="15"/>
    </row>
    <row r="6456" spans="1:7" ht="12.75">
      <c r="A6456" s="8"/>
      <c r="B6456" s="8"/>
      <c r="C6456" s="8"/>
      <c r="D6456" s="8"/>
      <c r="E6456" s="8"/>
      <c r="F6456" s="9"/>
      <c r="G6456" s="15"/>
    </row>
    <row r="6457" spans="1:7" ht="12.75">
      <c r="A6457" s="8"/>
      <c r="B6457" s="8"/>
      <c r="C6457" s="8"/>
      <c r="D6457" s="8"/>
      <c r="E6457" s="8"/>
      <c r="F6457" s="9"/>
      <c r="G6457" s="15"/>
    </row>
    <row r="6458" spans="1:7" ht="12.75">
      <c r="A6458" s="8"/>
      <c r="B6458" s="8"/>
      <c r="C6458" s="8"/>
      <c r="D6458" s="8"/>
      <c r="E6458" s="8"/>
      <c r="F6458" s="9"/>
      <c r="G6458" s="15"/>
    </row>
    <row r="6459" spans="1:7" ht="12.75">
      <c r="A6459" s="8"/>
      <c r="B6459" s="8"/>
      <c r="C6459" s="8"/>
      <c r="D6459" s="8"/>
      <c r="E6459" s="8"/>
      <c r="F6459" s="9"/>
      <c r="G6459" s="15"/>
    </row>
    <row r="6460" spans="1:7" ht="12.75">
      <c r="A6460" s="8"/>
      <c r="B6460" s="8"/>
      <c r="C6460" s="8"/>
      <c r="D6460" s="8"/>
      <c r="E6460" s="8"/>
      <c r="F6460" s="9"/>
      <c r="G6460" s="15"/>
    </row>
    <row r="6461" spans="1:7" ht="12.75">
      <c r="A6461" s="8"/>
      <c r="B6461" s="8"/>
      <c r="C6461" s="8"/>
      <c r="D6461" s="8"/>
      <c r="E6461" s="8"/>
      <c r="F6461" s="9"/>
      <c r="G6461" s="15"/>
    </row>
    <row r="6462" spans="1:7" ht="12.75">
      <c r="A6462" s="8"/>
      <c r="B6462" s="8"/>
      <c r="C6462" s="8"/>
      <c r="D6462" s="8"/>
      <c r="E6462" s="8"/>
      <c r="F6462" s="9"/>
      <c r="G6462" s="15"/>
    </row>
    <row r="6463" spans="1:7" ht="12.75">
      <c r="A6463" s="8"/>
      <c r="B6463" s="8"/>
      <c r="C6463" s="8"/>
      <c r="D6463" s="8"/>
      <c r="E6463" s="8"/>
      <c r="F6463" s="9"/>
      <c r="G6463" s="15"/>
    </row>
    <row r="6464" spans="1:7" ht="12.75">
      <c r="A6464" s="8"/>
      <c r="B6464" s="8"/>
      <c r="C6464" s="8"/>
      <c r="D6464" s="8"/>
      <c r="E6464" s="8"/>
      <c r="F6464" s="9"/>
      <c r="G6464" s="15"/>
    </row>
    <row r="6465" spans="1:7" ht="12.75">
      <c r="A6465" s="8"/>
      <c r="B6465" s="8"/>
      <c r="C6465" s="8"/>
      <c r="D6465" s="8"/>
      <c r="E6465" s="8"/>
      <c r="F6465" s="9"/>
      <c r="G6465" s="15"/>
    </row>
    <row r="6466" spans="1:7" ht="12.75">
      <c r="A6466" s="8"/>
      <c r="B6466" s="8"/>
      <c r="C6466" s="8"/>
      <c r="D6466" s="8"/>
      <c r="E6466" s="8"/>
      <c r="F6466" s="9"/>
      <c r="G6466" s="15"/>
    </row>
    <row r="6467" spans="1:7" ht="12.75">
      <c r="A6467" s="8"/>
      <c r="B6467" s="8"/>
      <c r="C6467" s="8"/>
      <c r="D6467" s="8"/>
      <c r="E6467" s="8"/>
      <c r="F6467" s="9"/>
      <c r="G6467" s="15"/>
    </row>
    <row r="6468" spans="1:7" ht="12.75">
      <c r="A6468" s="8"/>
      <c r="B6468" s="8"/>
      <c r="C6468" s="8"/>
      <c r="D6468" s="8"/>
      <c r="E6468" s="8"/>
      <c r="F6468" s="9"/>
      <c r="G6468" s="15"/>
    </row>
    <row r="6469" spans="1:7" ht="12.75">
      <c r="A6469" s="8"/>
      <c r="B6469" s="8"/>
      <c r="C6469" s="8"/>
      <c r="D6469" s="8"/>
      <c r="E6469" s="8"/>
      <c r="F6469" s="9"/>
      <c r="G6469" s="15"/>
    </row>
    <row r="6470" spans="1:7" ht="12.75">
      <c r="A6470" s="8"/>
      <c r="B6470" s="8"/>
      <c r="C6470" s="8"/>
      <c r="D6470" s="8"/>
      <c r="E6470" s="8"/>
      <c r="F6470" s="9"/>
      <c r="G6470" s="15"/>
    </row>
    <row r="6471" spans="1:7" ht="12.75">
      <c r="A6471" s="8"/>
      <c r="B6471" s="8"/>
      <c r="C6471" s="8"/>
      <c r="D6471" s="8"/>
      <c r="E6471" s="8"/>
      <c r="F6471" s="9"/>
      <c r="G6471" s="15"/>
    </row>
    <row r="6472" spans="1:7" ht="12.75">
      <c r="A6472" s="8"/>
      <c r="B6472" s="8"/>
      <c r="C6472" s="8"/>
      <c r="D6472" s="8"/>
      <c r="E6472" s="8"/>
      <c r="F6472" s="9"/>
      <c r="G6472" s="15"/>
    </row>
    <row r="6473" spans="1:7" ht="12.75">
      <c r="A6473" s="8"/>
      <c r="B6473" s="8"/>
      <c r="C6473" s="8"/>
      <c r="D6473" s="8"/>
      <c r="E6473" s="8"/>
      <c r="F6473" s="9"/>
      <c r="G6473" s="15"/>
    </row>
    <row r="6474" spans="1:7" ht="12.75">
      <c r="A6474" s="8"/>
      <c r="B6474" s="8"/>
      <c r="C6474" s="8"/>
      <c r="D6474" s="8"/>
      <c r="E6474" s="8"/>
      <c r="F6474" s="9"/>
      <c r="G6474" s="15"/>
    </row>
    <row r="6475" spans="1:7" ht="12.75">
      <c r="A6475" s="8"/>
      <c r="B6475" s="8"/>
      <c r="C6475" s="8"/>
      <c r="D6475" s="8"/>
      <c r="E6475" s="8"/>
      <c r="F6475" s="9"/>
      <c r="G6475" s="15"/>
    </row>
    <row r="6476" spans="1:7" ht="12.75">
      <c r="A6476" s="8"/>
      <c r="B6476" s="8"/>
      <c r="C6476" s="8"/>
      <c r="D6476" s="8"/>
      <c r="E6476" s="8"/>
      <c r="F6476" s="9"/>
      <c r="G6476" s="15"/>
    </row>
    <row r="6477" spans="1:7" ht="12.75">
      <c r="A6477" s="8"/>
      <c r="B6477" s="8"/>
      <c r="C6477" s="8"/>
      <c r="D6477" s="8"/>
      <c r="E6477" s="8"/>
      <c r="F6477" s="9"/>
      <c r="G6477" s="15"/>
    </row>
    <row r="6478" spans="1:7" ht="12.75">
      <c r="A6478" s="8"/>
      <c r="B6478" s="8"/>
      <c r="C6478" s="8"/>
      <c r="D6478" s="8"/>
      <c r="E6478" s="8"/>
      <c r="F6478" s="9"/>
      <c r="G6478" s="15"/>
    </row>
    <row r="6479" spans="1:7" ht="12.75">
      <c r="A6479" s="8"/>
      <c r="B6479" s="8"/>
      <c r="C6479" s="8"/>
      <c r="D6479" s="8"/>
      <c r="E6479" s="8"/>
      <c r="F6479" s="9"/>
      <c r="G6479" s="15"/>
    </row>
    <row r="6480" spans="1:7" ht="12.75">
      <c r="A6480" s="8"/>
      <c r="B6480" s="8"/>
      <c r="C6480" s="8"/>
      <c r="D6480" s="8"/>
      <c r="E6480" s="8"/>
      <c r="F6480" s="9"/>
      <c r="G6480" s="15"/>
    </row>
    <row r="6481" spans="1:7" ht="12.75">
      <c r="A6481" s="8"/>
      <c r="B6481" s="8"/>
      <c r="C6481" s="8"/>
      <c r="D6481" s="8"/>
      <c r="E6481" s="8"/>
      <c r="F6481" s="9"/>
      <c r="G6481" s="15"/>
    </row>
    <row r="6482" spans="1:7" ht="12.75">
      <c r="A6482" s="8"/>
      <c r="B6482" s="8"/>
      <c r="C6482" s="8"/>
      <c r="D6482" s="8"/>
      <c r="E6482" s="8"/>
      <c r="F6482" s="9"/>
      <c r="G6482" s="15"/>
    </row>
    <row r="6483" spans="1:7" ht="12.75">
      <c r="A6483" s="8"/>
      <c r="B6483" s="8"/>
      <c r="C6483" s="8"/>
      <c r="D6483" s="8"/>
      <c r="E6483" s="8"/>
      <c r="F6483" s="9"/>
      <c r="G6483" s="15"/>
    </row>
    <row r="6484" spans="1:7" ht="12.75">
      <c r="A6484" s="8"/>
      <c r="B6484" s="8"/>
      <c r="C6484" s="8"/>
      <c r="D6484" s="8"/>
      <c r="E6484" s="8"/>
      <c r="F6484" s="9"/>
      <c r="G6484" s="15"/>
    </row>
    <row r="6485" spans="1:7" ht="12.75">
      <c r="A6485" s="8"/>
      <c r="B6485" s="8"/>
      <c r="C6485" s="8"/>
      <c r="D6485" s="8"/>
      <c r="E6485" s="8"/>
      <c r="F6485" s="9"/>
      <c r="G6485" s="15"/>
    </row>
    <row r="6486" spans="1:7" ht="12.75">
      <c r="A6486" s="8"/>
      <c r="B6486" s="8"/>
      <c r="C6486" s="8"/>
      <c r="D6486" s="8"/>
      <c r="E6486" s="8"/>
      <c r="F6486" s="9"/>
      <c r="G6486" s="15"/>
    </row>
    <row r="6487" spans="1:7" ht="12.75">
      <c r="A6487" s="8"/>
      <c r="B6487" s="8"/>
      <c r="C6487" s="8"/>
      <c r="D6487" s="8"/>
      <c r="E6487" s="8"/>
      <c r="F6487" s="9"/>
      <c r="G6487" s="15"/>
    </row>
    <row r="6488" spans="1:7" ht="12.75">
      <c r="A6488" s="8"/>
      <c r="B6488" s="8"/>
      <c r="C6488" s="8"/>
      <c r="D6488" s="8"/>
      <c r="E6488" s="8"/>
      <c r="F6488" s="9"/>
      <c r="G6488" s="15"/>
    </row>
    <row r="6489" spans="1:7" ht="12.75">
      <c r="A6489" s="8"/>
      <c r="B6489" s="8"/>
      <c r="C6489" s="8"/>
      <c r="D6489" s="8"/>
      <c r="E6489" s="8"/>
      <c r="F6489" s="9"/>
      <c r="G6489" s="15"/>
    </row>
    <row r="6490" spans="1:7" ht="12.75">
      <c r="A6490" s="8"/>
      <c r="B6490" s="8"/>
      <c r="C6490" s="8"/>
      <c r="D6490" s="8"/>
      <c r="E6490" s="8"/>
      <c r="F6490" s="9"/>
      <c r="G6490" s="15"/>
    </row>
    <row r="6491" spans="1:7" ht="12.75">
      <c r="A6491" s="8"/>
      <c r="B6491" s="8"/>
      <c r="C6491" s="8"/>
      <c r="D6491" s="8"/>
      <c r="E6491" s="8"/>
      <c r="F6491" s="9"/>
      <c r="G6491" s="15"/>
    </row>
    <row r="6492" spans="1:7" ht="12.75">
      <c r="A6492" s="8"/>
      <c r="B6492" s="8"/>
      <c r="C6492" s="8"/>
      <c r="D6492" s="8"/>
      <c r="E6492" s="8"/>
      <c r="F6492" s="9"/>
      <c r="G6492" s="15"/>
    </row>
    <row r="6493" spans="1:7" ht="12.75">
      <c r="A6493" s="8"/>
      <c r="B6493" s="8"/>
      <c r="C6493" s="8"/>
      <c r="D6493" s="8"/>
      <c r="E6493" s="8"/>
      <c r="F6493" s="9"/>
      <c r="G6493" s="15"/>
    </row>
    <row r="6494" spans="1:7" ht="12.75">
      <c r="A6494" s="8"/>
      <c r="B6494" s="8"/>
      <c r="C6494" s="8"/>
      <c r="D6494" s="8"/>
      <c r="E6494" s="8"/>
      <c r="F6494" s="9"/>
      <c r="G6494" s="15"/>
    </row>
    <row r="6495" spans="1:7" ht="12.75">
      <c r="A6495" s="8"/>
      <c r="B6495" s="8"/>
      <c r="C6495" s="8"/>
      <c r="D6495" s="8"/>
      <c r="E6495" s="8"/>
      <c r="F6495" s="9"/>
      <c r="G6495" s="15"/>
    </row>
    <row r="6496" spans="1:7" ht="12.75">
      <c r="A6496" s="8"/>
      <c r="B6496" s="8"/>
      <c r="C6496" s="8"/>
      <c r="D6496" s="8"/>
      <c r="E6496" s="8"/>
      <c r="F6496" s="9"/>
      <c r="G6496" s="15"/>
    </row>
    <row r="6497" spans="1:7" ht="12.75">
      <c r="A6497" s="8"/>
      <c r="B6497" s="8"/>
      <c r="C6497" s="8"/>
      <c r="D6497" s="8"/>
      <c r="E6497" s="8"/>
      <c r="F6497" s="9"/>
      <c r="G6497" s="15"/>
    </row>
    <row r="6498" spans="1:7" ht="12.75">
      <c r="A6498" s="8"/>
      <c r="B6498" s="8"/>
      <c r="C6498" s="8"/>
      <c r="D6498" s="8"/>
      <c r="E6498" s="8"/>
      <c r="F6498" s="9"/>
      <c r="G6498" s="15"/>
    </row>
    <row r="6499" spans="1:7" ht="12.75">
      <c r="A6499" s="8"/>
      <c r="B6499" s="8"/>
      <c r="C6499" s="8"/>
      <c r="D6499" s="8"/>
      <c r="E6499" s="8"/>
      <c r="F6499" s="9"/>
      <c r="G6499" s="15"/>
    </row>
    <row r="6500" spans="1:7" ht="12.75">
      <c r="A6500" s="8"/>
      <c r="B6500" s="8"/>
      <c r="C6500" s="8"/>
      <c r="D6500" s="8"/>
      <c r="E6500" s="8"/>
      <c r="F6500" s="9"/>
      <c r="G6500" s="15"/>
    </row>
    <row r="6501" spans="1:7" ht="12.75">
      <c r="A6501" s="8"/>
      <c r="B6501" s="8"/>
      <c r="C6501" s="8"/>
      <c r="D6501" s="8"/>
      <c r="E6501" s="8"/>
      <c r="F6501" s="9"/>
      <c r="G6501" s="15"/>
    </row>
    <row r="6502" spans="1:7" ht="12.75">
      <c r="A6502" s="8"/>
      <c r="B6502" s="8"/>
      <c r="C6502" s="8"/>
      <c r="D6502" s="8"/>
      <c r="E6502" s="8"/>
      <c r="F6502" s="9"/>
      <c r="G6502" s="15"/>
    </row>
    <row r="6503" spans="1:7" ht="12.75">
      <c r="A6503" s="8"/>
      <c r="B6503" s="8"/>
      <c r="C6503" s="8"/>
      <c r="D6503" s="8"/>
      <c r="E6503" s="8"/>
      <c r="F6503" s="9"/>
      <c r="G6503" s="15"/>
    </row>
    <row r="6504" spans="1:7" ht="12.75">
      <c r="A6504" s="8"/>
      <c r="B6504" s="8"/>
      <c r="C6504" s="8"/>
      <c r="D6504" s="8"/>
      <c r="E6504" s="8"/>
      <c r="F6504" s="9"/>
      <c r="G6504" s="15"/>
    </row>
    <row r="6505" spans="1:7" ht="12.75">
      <c r="A6505" s="8"/>
      <c r="B6505" s="8"/>
      <c r="C6505" s="8"/>
      <c r="D6505" s="8"/>
      <c r="E6505" s="8"/>
      <c r="F6505" s="9"/>
      <c r="G6505" s="15"/>
    </row>
    <row r="6506" spans="1:7" ht="12.75">
      <c r="A6506" s="8"/>
      <c r="B6506" s="8"/>
      <c r="C6506" s="8"/>
      <c r="D6506" s="8"/>
      <c r="E6506" s="8"/>
      <c r="F6506" s="9"/>
      <c r="G6506" s="15"/>
    </row>
    <row r="6507" spans="1:7" ht="12.75">
      <c r="A6507" s="8"/>
      <c r="B6507" s="8"/>
      <c r="C6507" s="8"/>
      <c r="D6507" s="8"/>
      <c r="E6507" s="8"/>
      <c r="F6507" s="9"/>
      <c r="G6507" s="15"/>
    </row>
    <row r="6508" spans="1:7" ht="12.75">
      <c r="A6508" s="8"/>
      <c r="B6508" s="8"/>
      <c r="C6508" s="8"/>
      <c r="D6508" s="8"/>
      <c r="E6508" s="8"/>
      <c r="F6508" s="9"/>
      <c r="G6508" s="15"/>
    </row>
    <row r="6509" spans="1:7" ht="12.75">
      <c r="A6509" s="8"/>
      <c r="B6509" s="8"/>
      <c r="C6509" s="8"/>
      <c r="D6509" s="8"/>
      <c r="E6509" s="8"/>
      <c r="F6509" s="9"/>
      <c r="G6509" s="15"/>
    </row>
    <row r="6510" spans="1:7" ht="12.75">
      <c r="A6510" s="8"/>
      <c r="B6510" s="8"/>
      <c r="C6510" s="8"/>
      <c r="D6510" s="8"/>
      <c r="E6510" s="8"/>
      <c r="F6510" s="9"/>
      <c r="G6510" s="15"/>
    </row>
    <row r="6511" spans="1:7" ht="12.75">
      <c r="A6511" s="8"/>
      <c r="B6511" s="8"/>
      <c r="C6511" s="8"/>
      <c r="D6511" s="8"/>
      <c r="E6511" s="8"/>
      <c r="F6511" s="9"/>
      <c r="G6511" s="15"/>
    </row>
    <row r="6512" spans="1:7" ht="12.75">
      <c r="A6512" s="8"/>
      <c r="B6512" s="8"/>
      <c r="C6512" s="8"/>
      <c r="D6512" s="8"/>
      <c r="E6512" s="8"/>
      <c r="F6512" s="9"/>
      <c r="G6512" s="15"/>
    </row>
    <row r="6513" spans="1:7" ht="12.75">
      <c r="A6513" s="8"/>
      <c r="B6513" s="8"/>
      <c r="C6513" s="8"/>
      <c r="D6513" s="8"/>
      <c r="E6513" s="8"/>
      <c r="F6513" s="9"/>
      <c r="G6513" s="15"/>
    </row>
    <row r="6514" spans="1:7" ht="12.75">
      <c r="A6514" s="8"/>
      <c r="B6514" s="8"/>
      <c r="C6514" s="8"/>
      <c r="D6514" s="8"/>
      <c r="E6514" s="8"/>
      <c r="F6514" s="9"/>
      <c r="G6514" s="15"/>
    </row>
    <row r="6515" spans="1:7" ht="12.75">
      <c r="A6515" s="8"/>
      <c r="B6515" s="8"/>
      <c r="C6515" s="10"/>
      <c r="D6515" s="8"/>
      <c r="E6515" s="8"/>
      <c r="F6515" s="9"/>
      <c r="G6515" s="15"/>
    </row>
    <row r="6516" spans="1:7" ht="12.75">
      <c r="A6516" s="8"/>
      <c r="B6516" s="8"/>
      <c r="C6516" s="8"/>
      <c r="D6516" s="8"/>
      <c r="E6516" s="8"/>
      <c r="F6516" s="9"/>
      <c r="G6516" s="15"/>
    </row>
    <row r="6517" spans="1:7" ht="12.75">
      <c r="A6517" s="8"/>
      <c r="B6517" s="8"/>
      <c r="C6517" s="8"/>
      <c r="D6517" s="8"/>
      <c r="E6517" s="8"/>
      <c r="F6517" s="9"/>
      <c r="G6517" s="15"/>
    </row>
    <row r="6518" spans="1:7" ht="12.75">
      <c r="A6518" s="8"/>
      <c r="B6518" s="8"/>
      <c r="C6518" s="8"/>
      <c r="D6518" s="8"/>
      <c r="E6518" s="8"/>
      <c r="F6518" s="9"/>
      <c r="G6518" s="15"/>
    </row>
    <row r="6519" spans="1:7" ht="12.75">
      <c r="A6519" s="8"/>
      <c r="B6519" s="8"/>
      <c r="C6519" s="8"/>
      <c r="D6519" s="8"/>
      <c r="E6519" s="8"/>
      <c r="F6519" s="9"/>
      <c r="G6519" s="15"/>
    </row>
    <row r="6520" spans="1:7" ht="12.75">
      <c r="A6520" s="8"/>
      <c r="B6520" s="8"/>
      <c r="C6520" s="8"/>
      <c r="D6520" s="8"/>
      <c r="E6520" s="8"/>
      <c r="F6520" s="9"/>
      <c r="G6520" s="15"/>
    </row>
    <row r="6521" spans="1:7" ht="12.75">
      <c r="A6521" s="8"/>
      <c r="B6521" s="8"/>
      <c r="C6521" s="8"/>
      <c r="D6521" s="8"/>
      <c r="E6521" s="8"/>
      <c r="F6521" s="9"/>
      <c r="G6521" s="15"/>
    </row>
    <row r="6522" spans="1:7" ht="12.75">
      <c r="A6522" s="8"/>
      <c r="B6522" s="8"/>
      <c r="C6522" s="8"/>
      <c r="D6522" s="8"/>
      <c r="E6522" s="8"/>
      <c r="F6522" s="9"/>
      <c r="G6522" s="15"/>
    </row>
    <row r="6523" spans="1:7" ht="12.75">
      <c r="A6523" s="8"/>
      <c r="B6523" s="8"/>
      <c r="C6523" s="8"/>
      <c r="D6523" s="8"/>
      <c r="E6523" s="8"/>
      <c r="F6523" s="9"/>
      <c r="G6523" s="15"/>
    </row>
    <row r="6524" spans="1:7" ht="12.75">
      <c r="A6524" s="8"/>
      <c r="B6524" s="8"/>
      <c r="C6524" s="8"/>
      <c r="D6524" s="8"/>
      <c r="E6524" s="8"/>
      <c r="F6524" s="9"/>
      <c r="G6524" s="15"/>
    </row>
    <row r="6525" spans="1:7" ht="12.75">
      <c r="A6525" s="8"/>
      <c r="B6525" s="8"/>
      <c r="C6525" s="8"/>
      <c r="D6525" s="8"/>
      <c r="E6525" s="8"/>
      <c r="F6525" s="9"/>
      <c r="G6525" s="15"/>
    </row>
    <row r="6526" spans="1:7" ht="12.75">
      <c r="A6526" s="8"/>
      <c r="B6526" s="8"/>
      <c r="C6526" s="8"/>
      <c r="D6526" s="8"/>
      <c r="E6526" s="8"/>
      <c r="F6526" s="9"/>
      <c r="G6526" s="15"/>
    </row>
    <row r="6527" spans="1:7" ht="12.75">
      <c r="A6527" s="8"/>
      <c r="B6527" s="8"/>
      <c r="C6527" s="8"/>
      <c r="D6527" s="8"/>
      <c r="E6527" s="8"/>
      <c r="F6527" s="9"/>
      <c r="G6527" s="15"/>
    </row>
    <row r="6528" spans="1:7" ht="12.75">
      <c r="A6528" s="8"/>
      <c r="B6528" s="8"/>
      <c r="C6528" s="8"/>
      <c r="D6528" s="8"/>
      <c r="E6528" s="8"/>
      <c r="F6528" s="9"/>
      <c r="G6528" s="15"/>
    </row>
    <row r="6529" spans="1:7" ht="12.75">
      <c r="A6529" s="8"/>
      <c r="B6529" s="8"/>
      <c r="C6529" s="8"/>
      <c r="D6529" s="8"/>
      <c r="E6529" s="8"/>
      <c r="F6529" s="9"/>
      <c r="G6529" s="15"/>
    </row>
    <row r="6530" spans="1:7" ht="12.75">
      <c r="A6530" s="8"/>
      <c r="B6530" s="8"/>
      <c r="C6530" s="8"/>
      <c r="D6530" s="8"/>
      <c r="E6530" s="8"/>
      <c r="F6530" s="9"/>
      <c r="G6530" s="15"/>
    </row>
    <row r="6531" spans="1:7" ht="12.75">
      <c r="A6531" s="8"/>
      <c r="B6531" s="8"/>
      <c r="C6531" s="8"/>
      <c r="D6531" s="8"/>
      <c r="E6531" s="8"/>
      <c r="F6531" s="9"/>
      <c r="G6531" s="15"/>
    </row>
    <row r="6532" spans="1:7" ht="12.75">
      <c r="A6532" s="8"/>
      <c r="B6532" s="8"/>
      <c r="C6532" s="8"/>
      <c r="D6532" s="8"/>
      <c r="E6532" s="8"/>
      <c r="F6532" s="9"/>
      <c r="G6532" s="15"/>
    </row>
    <row r="6533" spans="1:7" ht="12.75">
      <c r="A6533" s="8"/>
      <c r="B6533" s="8"/>
      <c r="C6533" s="8"/>
      <c r="D6533" s="8"/>
      <c r="E6533" s="8"/>
      <c r="F6533" s="9"/>
      <c r="G6533" s="15"/>
    </row>
    <row r="6534" spans="1:7" ht="12.75">
      <c r="A6534" s="8"/>
      <c r="B6534" s="8"/>
      <c r="C6534" s="8"/>
      <c r="D6534" s="8"/>
      <c r="E6534" s="8"/>
      <c r="F6534" s="9"/>
      <c r="G6534" s="15"/>
    </row>
    <row r="6535" spans="1:7" ht="12.75">
      <c r="A6535" s="8"/>
      <c r="B6535" s="8"/>
      <c r="C6535" s="8"/>
      <c r="D6535" s="8"/>
      <c r="E6535" s="8"/>
      <c r="F6535" s="9"/>
      <c r="G6535" s="15"/>
    </row>
    <row r="6536" spans="1:7" ht="12.75">
      <c r="A6536" s="8"/>
      <c r="B6536" s="8"/>
      <c r="C6536" s="8"/>
      <c r="D6536" s="8"/>
      <c r="E6536" s="8"/>
      <c r="F6536" s="9"/>
      <c r="G6536" s="15"/>
    </row>
    <row r="6537" spans="1:7" ht="12.75">
      <c r="A6537" s="8"/>
      <c r="B6537" s="8"/>
      <c r="C6537" s="8"/>
      <c r="D6537" s="8"/>
      <c r="E6537" s="8"/>
      <c r="F6537" s="9"/>
      <c r="G6537" s="15"/>
    </row>
    <row r="6538" spans="1:7" ht="12.75">
      <c r="A6538" s="8"/>
      <c r="B6538" s="8"/>
      <c r="C6538" s="8"/>
      <c r="D6538" s="8"/>
      <c r="E6538" s="8"/>
      <c r="F6538" s="9"/>
      <c r="G6538" s="15"/>
    </row>
    <row r="6539" spans="1:7" ht="12.75">
      <c r="A6539" s="8"/>
      <c r="B6539" s="8"/>
      <c r="C6539" s="8"/>
      <c r="D6539" s="8"/>
      <c r="E6539" s="8"/>
      <c r="F6539" s="9"/>
      <c r="G6539" s="15"/>
    </row>
    <row r="6540" spans="1:7" ht="12.75">
      <c r="A6540" s="8"/>
      <c r="B6540" s="8"/>
      <c r="C6540" s="8"/>
      <c r="D6540" s="8"/>
      <c r="E6540" s="8"/>
      <c r="F6540" s="9"/>
      <c r="G6540" s="15"/>
    </row>
    <row r="6541" spans="1:7" ht="12.75">
      <c r="A6541" s="8"/>
      <c r="B6541" s="8"/>
      <c r="C6541" s="8"/>
      <c r="D6541" s="8"/>
      <c r="E6541" s="8"/>
      <c r="F6541" s="9"/>
      <c r="G6541" s="15"/>
    </row>
    <row r="6542" spans="1:7" ht="12.75">
      <c r="A6542" s="8"/>
      <c r="B6542" s="8"/>
      <c r="C6542" s="8"/>
      <c r="D6542" s="8"/>
      <c r="E6542" s="8"/>
      <c r="F6542" s="9"/>
      <c r="G6542" s="15"/>
    </row>
    <row r="6543" spans="1:7" ht="12.75">
      <c r="A6543" s="8"/>
      <c r="B6543" s="8"/>
      <c r="C6543" s="8"/>
      <c r="D6543" s="8"/>
      <c r="E6543" s="8"/>
      <c r="F6543" s="9"/>
      <c r="G6543" s="15"/>
    </row>
    <row r="6544" spans="1:7" ht="12.75">
      <c r="A6544" s="8"/>
      <c r="B6544" s="8"/>
      <c r="C6544" s="8"/>
      <c r="D6544" s="8"/>
      <c r="E6544" s="8"/>
      <c r="F6544" s="9"/>
      <c r="G6544" s="15"/>
    </row>
    <row r="6545" spans="1:7" ht="12.75">
      <c r="A6545" s="8"/>
      <c r="B6545" s="8"/>
      <c r="C6545" s="8"/>
      <c r="D6545" s="8"/>
      <c r="E6545" s="8"/>
      <c r="F6545" s="9"/>
      <c r="G6545" s="15"/>
    </row>
    <row r="6546" spans="1:7" ht="12.75">
      <c r="A6546" s="8"/>
      <c r="B6546" s="8"/>
      <c r="C6546" s="8"/>
      <c r="D6546" s="8"/>
      <c r="E6546" s="8"/>
      <c r="F6546" s="9"/>
      <c r="G6546" s="15"/>
    </row>
    <row r="6547" spans="1:7" ht="12.75">
      <c r="A6547" s="8"/>
      <c r="B6547" s="8"/>
      <c r="C6547" s="8"/>
      <c r="D6547" s="8"/>
      <c r="E6547" s="8"/>
      <c r="F6547" s="9"/>
      <c r="G6547" s="15"/>
    </row>
    <row r="6548" spans="1:7" ht="12.75">
      <c r="A6548" s="8"/>
      <c r="B6548" s="8"/>
      <c r="C6548" s="8"/>
      <c r="D6548" s="8"/>
      <c r="E6548" s="8"/>
      <c r="F6548" s="9"/>
      <c r="G6548" s="15"/>
    </row>
    <row r="6549" spans="1:7" ht="12.75">
      <c r="A6549" s="8"/>
      <c r="B6549" s="8"/>
      <c r="C6549" s="8"/>
      <c r="D6549" s="8"/>
      <c r="E6549" s="8"/>
      <c r="F6549" s="9"/>
      <c r="G6549" s="15"/>
    </row>
    <row r="6550" spans="1:7" ht="12.75">
      <c r="A6550" s="8"/>
      <c r="B6550" s="8"/>
      <c r="C6550" s="8"/>
      <c r="D6550" s="8"/>
      <c r="E6550" s="8"/>
      <c r="F6550" s="9"/>
      <c r="G6550" s="15"/>
    </row>
    <row r="6551" spans="1:7" ht="12.75">
      <c r="A6551" s="8"/>
      <c r="B6551" s="8"/>
      <c r="C6551" s="8"/>
      <c r="D6551" s="8"/>
      <c r="E6551" s="8"/>
      <c r="F6551" s="9"/>
      <c r="G6551" s="15"/>
    </row>
    <row r="6552" spans="1:7" ht="12.75">
      <c r="A6552" s="8"/>
      <c r="B6552" s="8"/>
      <c r="C6552" s="8"/>
      <c r="D6552" s="8"/>
      <c r="E6552" s="8"/>
      <c r="F6552" s="9"/>
      <c r="G6552" s="15"/>
    </row>
    <row r="6553" spans="1:7" ht="12.75">
      <c r="A6553" s="8"/>
      <c r="B6553" s="8"/>
      <c r="C6553" s="8"/>
      <c r="D6553" s="8"/>
      <c r="E6553" s="8"/>
      <c r="F6553" s="9"/>
      <c r="G6553" s="15"/>
    </row>
    <row r="6554" spans="1:7" ht="12.75">
      <c r="A6554" s="8"/>
      <c r="B6554" s="8"/>
      <c r="C6554" s="8"/>
      <c r="D6554" s="8"/>
      <c r="E6554" s="8"/>
      <c r="F6554" s="9"/>
      <c r="G6554" s="15"/>
    </row>
    <row r="6555" spans="1:7" ht="12.75">
      <c r="A6555" s="8"/>
      <c r="B6555" s="8"/>
      <c r="C6555" s="8"/>
      <c r="D6555" s="8"/>
      <c r="E6555" s="8"/>
      <c r="F6555" s="9"/>
      <c r="G6555" s="15"/>
    </row>
    <row r="6556" spans="1:7" ht="12.75">
      <c r="A6556" s="8"/>
      <c r="B6556" s="8"/>
      <c r="C6556" s="8"/>
      <c r="D6556" s="8"/>
      <c r="E6556" s="8"/>
      <c r="F6556" s="9"/>
      <c r="G6556" s="15"/>
    </row>
    <row r="6557" spans="1:7" ht="12.75">
      <c r="A6557" s="8"/>
      <c r="B6557" s="8"/>
      <c r="C6557" s="8"/>
      <c r="D6557" s="8"/>
      <c r="E6557" s="8"/>
      <c r="F6557" s="9"/>
      <c r="G6557" s="15"/>
    </row>
    <row r="6558" spans="1:7" ht="12.75">
      <c r="A6558" s="8"/>
      <c r="B6558" s="8"/>
      <c r="C6558" s="8"/>
      <c r="D6558" s="8"/>
      <c r="E6558" s="8"/>
      <c r="F6558" s="9"/>
      <c r="G6558" s="15"/>
    </row>
    <row r="6559" spans="1:7" ht="12.75">
      <c r="A6559" s="8"/>
      <c r="B6559" s="8"/>
      <c r="C6559" s="8"/>
      <c r="D6559" s="8"/>
      <c r="E6559" s="8"/>
      <c r="F6559" s="9"/>
      <c r="G6559" s="15"/>
    </row>
    <row r="6560" spans="1:7" ht="12.75">
      <c r="A6560" s="8"/>
      <c r="B6560" s="8"/>
      <c r="C6560" s="8"/>
      <c r="D6560" s="8"/>
      <c r="E6560" s="8"/>
      <c r="F6560" s="9"/>
      <c r="G6560" s="15"/>
    </row>
    <row r="6561" spans="1:7" ht="12.75">
      <c r="A6561" s="8"/>
      <c r="B6561" s="8"/>
      <c r="C6561" s="8"/>
      <c r="D6561" s="8"/>
      <c r="E6561" s="8"/>
      <c r="F6561" s="9"/>
      <c r="G6561" s="15"/>
    </row>
    <row r="6562" spans="1:7" ht="12.75">
      <c r="A6562" s="8"/>
      <c r="B6562" s="8"/>
      <c r="C6562" s="8"/>
      <c r="D6562" s="8"/>
      <c r="E6562" s="8"/>
      <c r="F6562" s="9"/>
      <c r="G6562" s="15"/>
    </row>
    <row r="6563" spans="1:7" ht="12.75">
      <c r="A6563" s="8"/>
      <c r="B6563" s="8"/>
      <c r="C6563" s="8"/>
      <c r="D6563" s="8"/>
      <c r="E6563" s="8"/>
      <c r="F6563" s="9"/>
      <c r="G6563" s="15"/>
    </row>
    <row r="6564" spans="1:7" ht="12.75">
      <c r="A6564" s="8"/>
      <c r="B6564" s="8"/>
      <c r="C6564" s="8"/>
      <c r="D6564" s="8"/>
      <c r="E6564" s="8"/>
      <c r="F6564" s="9"/>
      <c r="G6564" s="15"/>
    </row>
    <row r="6565" spans="1:7" ht="12.75">
      <c r="A6565" s="8"/>
      <c r="B6565" s="8"/>
      <c r="C6565" s="8"/>
      <c r="D6565" s="8"/>
      <c r="E6565" s="8"/>
      <c r="F6565" s="9"/>
      <c r="G6565" s="15"/>
    </row>
    <row r="6566" spans="1:7" ht="12.75">
      <c r="A6566" s="8"/>
      <c r="B6566" s="8"/>
      <c r="C6566" s="8"/>
      <c r="D6566" s="8"/>
      <c r="E6566" s="8"/>
      <c r="F6566" s="9"/>
      <c r="G6566" s="15"/>
    </row>
    <row r="6567" spans="1:7" ht="12.75">
      <c r="A6567" s="8"/>
      <c r="B6567" s="8"/>
      <c r="C6567" s="8"/>
      <c r="D6567" s="8"/>
      <c r="E6567" s="8"/>
      <c r="F6567" s="9"/>
      <c r="G6567" s="15"/>
    </row>
    <row r="6568" spans="1:7" ht="12.75">
      <c r="A6568" s="8"/>
      <c r="B6568" s="8"/>
      <c r="C6568" s="8"/>
      <c r="D6568" s="8"/>
      <c r="E6568" s="8"/>
      <c r="F6568" s="9"/>
      <c r="G6568" s="15"/>
    </row>
    <row r="6569" spans="1:7" ht="12.75">
      <c r="A6569" s="8"/>
      <c r="B6569" s="8"/>
      <c r="C6569" s="8"/>
      <c r="D6569" s="8"/>
      <c r="E6569" s="8"/>
      <c r="F6569" s="9"/>
      <c r="G6569" s="15"/>
    </row>
    <row r="6570" spans="1:7" ht="12.75">
      <c r="A6570" s="8"/>
      <c r="B6570" s="8"/>
      <c r="C6570" s="8"/>
      <c r="D6570" s="8"/>
      <c r="E6570" s="8"/>
      <c r="F6570" s="9"/>
      <c r="G6570" s="15"/>
    </row>
    <row r="6571" spans="1:7" ht="12.75">
      <c r="A6571" s="8"/>
      <c r="B6571" s="8"/>
      <c r="C6571" s="8"/>
      <c r="D6571" s="8"/>
      <c r="E6571" s="8"/>
      <c r="F6571" s="9"/>
      <c r="G6571" s="15"/>
    </row>
    <row r="6572" spans="1:7" ht="12.75">
      <c r="A6572" s="8"/>
      <c r="B6572" s="8"/>
      <c r="C6572" s="8"/>
      <c r="D6572" s="8"/>
      <c r="E6572" s="8"/>
      <c r="F6572" s="9"/>
      <c r="G6572" s="15"/>
    </row>
    <row r="6573" spans="1:7" ht="12.75">
      <c r="A6573" s="8"/>
      <c r="B6573" s="8"/>
      <c r="C6573" s="8"/>
      <c r="D6573" s="8"/>
      <c r="E6573" s="8"/>
      <c r="F6573" s="9"/>
      <c r="G6573" s="15"/>
    </row>
    <row r="6574" spans="1:7" ht="12.75">
      <c r="A6574" s="8"/>
      <c r="B6574" s="8"/>
      <c r="C6574" s="8"/>
      <c r="D6574" s="8"/>
      <c r="E6574" s="8"/>
      <c r="F6574" s="9"/>
      <c r="G6574" s="15"/>
    </row>
    <row r="6575" spans="1:7" ht="12.75">
      <c r="A6575" s="8"/>
      <c r="B6575" s="8"/>
      <c r="C6575" s="8"/>
      <c r="D6575" s="8"/>
      <c r="E6575" s="8"/>
      <c r="F6575" s="9"/>
      <c r="G6575" s="15"/>
    </row>
    <row r="6576" spans="1:7" ht="12.75">
      <c r="A6576" s="8"/>
      <c r="B6576" s="8"/>
      <c r="C6576" s="8"/>
      <c r="D6576" s="8"/>
      <c r="E6576" s="8"/>
      <c r="F6576" s="9"/>
      <c r="G6576" s="15"/>
    </row>
    <row r="6577" spans="1:7" ht="12.75">
      <c r="A6577" s="8"/>
      <c r="B6577" s="8"/>
      <c r="C6577" s="8"/>
      <c r="D6577" s="8"/>
      <c r="E6577" s="8"/>
      <c r="F6577" s="9"/>
      <c r="G6577" s="15"/>
    </row>
    <row r="6578" spans="1:7" ht="12.75">
      <c r="A6578" s="8"/>
      <c r="B6578" s="8"/>
      <c r="C6578" s="8"/>
      <c r="D6578" s="8"/>
      <c r="E6578" s="8"/>
      <c r="F6578" s="9"/>
      <c r="G6578" s="15"/>
    </row>
    <row r="6579" spans="1:7" ht="12.75">
      <c r="A6579" s="8"/>
      <c r="B6579" s="8"/>
      <c r="C6579" s="8"/>
      <c r="D6579" s="8"/>
      <c r="E6579" s="8"/>
      <c r="F6579" s="9"/>
      <c r="G6579" s="15"/>
    </row>
    <row r="6580" spans="1:7" ht="12.75">
      <c r="A6580" s="8"/>
      <c r="B6580" s="8"/>
      <c r="C6580" s="8"/>
      <c r="D6580" s="8"/>
      <c r="E6580" s="8"/>
      <c r="F6580" s="9"/>
      <c r="G6580" s="15"/>
    </row>
    <row r="6581" spans="1:7" ht="12.75">
      <c r="A6581" s="8"/>
      <c r="B6581" s="8"/>
      <c r="C6581" s="8"/>
      <c r="D6581" s="8"/>
      <c r="E6581" s="8"/>
      <c r="F6581" s="9"/>
      <c r="G6581" s="15"/>
    </row>
    <row r="6582" spans="1:7" ht="12.75">
      <c r="A6582" s="8"/>
      <c r="B6582" s="8"/>
      <c r="C6582" s="8"/>
      <c r="D6582" s="8"/>
      <c r="E6582" s="8"/>
      <c r="F6582" s="9"/>
      <c r="G6582" s="15"/>
    </row>
    <row r="6583" spans="1:7" ht="12.75">
      <c r="A6583" s="8"/>
      <c r="B6583" s="8"/>
      <c r="C6583" s="8"/>
      <c r="D6583" s="8"/>
      <c r="E6583" s="8"/>
      <c r="F6583" s="9"/>
      <c r="G6583" s="15"/>
    </row>
    <row r="6584" spans="1:7" ht="12.75">
      <c r="A6584" s="8"/>
      <c r="B6584" s="8"/>
      <c r="C6584" s="8"/>
      <c r="D6584" s="8"/>
      <c r="E6584" s="8"/>
      <c r="F6584" s="9"/>
      <c r="G6584" s="15"/>
    </row>
    <row r="6585" spans="1:7" ht="12.75">
      <c r="A6585" s="8"/>
      <c r="B6585" s="8"/>
      <c r="C6585" s="8"/>
      <c r="D6585" s="8"/>
      <c r="E6585" s="8"/>
      <c r="F6585" s="9"/>
      <c r="G6585" s="15"/>
    </row>
    <row r="6586" spans="1:7" ht="12.75">
      <c r="A6586" s="8"/>
      <c r="B6586" s="8"/>
      <c r="C6586" s="8"/>
      <c r="D6586" s="8"/>
      <c r="E6586" s="8"/>
      <c r="F6586" s="9"/>
      <c r="G6586" s="15"/>
    </row>
    <row r="6587" spans="1:7" ht="12.75">
      <c r="A6587" s="8"/>
      <c r="B6587" s="8"/>
      <c r="C6587" s="8"/>
      <c r="D6587" s="8"/>
      <c r="E6587" s="8"/>
      <c r="F6587" s="9"/>
      <c r="G6587" s="15"/>
    </row>
    <row r="6588" spans="1:7" ht="12.75">
      <c r="A6588" s="8"/>
      <c r="B6588" s="8"/>
      <c r="C6588" s="8"/>
      <c r="D6588" s="8"/>
      <c r="E6588" s="8"/>
      <c r="F6588" s="9"/>
      <c r="G6588" s="15"/>
    </row>
    <row r="6589" spans="1:7" ht="12.75">
      <c r="A6589" s="8"/>
      <c r="B6589" s="8"/>
      <c r="C6589" s="8"/>
      <c r="D6589" s="8"/>
      <c r="E6589" s="8"/>
      <c r="F6589" s="9"/>
      <c r="G6589" s="15"/>
    </row>
    <row r="6590" spans="1:7" ht="12.75">
      <c r="A6590" s="8"/>
      <c r="B6590" s="8"/>
      <c r="C6590" s="8"/>
      <c r="D6590" s="8"/>
      <c r="E6590" s="8"/>
      <c r="F6590" s="9"/>
      <c r="G6590" s="15"/>
    </row>
    <row r="6591" spans="1:7" ht="12.75">
      <c r="A6591" s="8"/>
      <c r="B6591" s="8"/>
      <c r="C6591" s="8"/>
      <c r="D6591" s="8"/>
      <c r="E6591" s="8"/>
      <c r="F6591" s="9"/>
      <c r="G6591" s="15"/>
    </row>
    <row r="6592" spans="1:7" ht="12.75">
      <c r="A6592" s="8"/>
      <c r="B6592" s="8"/>
      <c r="C6592" s="8"/>
      <c r="D6592" s="8"/>
      <c r="E6592" s="8"/>
      <c r="F6592" s="9"/>
      <c r="G6592" s="15"/>
    </row>
    <row r="6593" spans="1:7" ht="12.75">
      <c r="A6593" s="8"/>
      <c r="B6593" s="8"/>
      <c r="C6593" s="8"/>
      <c r="D6593" s="8"/>
      <c r="E6593" s="8"/>
      <c r="F6593" s="9"/>
      <c r="G6593" s="15"/>
    </row>
    <row r="6594" spans="1:7" ht="12.75">
      <c r="A6594" s="8"/>
      <c r="B6594" s="8"/>
      <c r="C6594" s="8"/>
      <c r="D6594" s="8"/>
      <c r="E6594" s="8"/>
      <c r="F6594" s="9"/>
      <c r="G6594" s="15"/>
    </row>
    <row r="6595" spans="1:7" ht="12.75">
      <c r="A6595" s="8"/>
      <c r="B6595" s="8"/>
      <c r="C6595" s="8"/>
      <c r="D6595" s="8"/>
      <c r="E6595" s="8"/>
      <c r="F6595" s="9"/>
      <c r="G6595" s="15"/>
    </row>
    <row r="6596" spans="1:7" ht="12.75">
      <c r="A6596" s="8"/>
      <c r="B6596" s="8"/>
      <c r="C6596" s="8"/>
      <c r="D6596" s="8"/>
      <c r="E6596" s="8"/>
      <c r="F6596" s="9"/>
      <c r="G6596" s="15"/>
    </row>
    <row r="6597" spans="1:7" ht="12.75">
      <c r="A6597" s="8"/>
      <c r="B6597" s="8"/>
      <c r="C6597" s="8"/>
      <c r="D6597" s="8"/>
      <c r="E6597" s="8"/>
      <c r="F6597" s="9"/>
      <c r="G6597" s="15"/>
    </row>
    <row r="6598" spans="1:7" ht="12.75">
      <c r="A6598" s="8"/>
      <c r="B6598" s="8"/>
      <c r="C6598" s="8"/>
      <c r="D6598" s="8"/>
      <c r="E6598" s="8"/>
      <c r="F6598" s="9"/>
      <c r="G6598" s="15"/>
    </row>
    <row r="6599" spans="1:7" ht="12.75">
      <c r="A6599" s="8"/>
      <c r="B6599" s="8"/>
      <c r="C6599" s="8"/>
      <c r="D6599" s="8"/>
      <c r="E6599" s="8"/>
      <c r="F6599" s="9"/>
      <c r="G6599" s="15"/>
    </row>
    <row r="6600" spans="1:7" ht="12.75">
      <c r="A6600" s="8"/>
      <c r="B6600" s="8"/>
      <c r="C6600" s="8"/>
      <c r="D6600" s="8"/>
      <c r="E6600" s="8"/>
      <c r="F6600" s="9"/>
      <c r="G6600" s="15"/>
    </row>
    <row r="6601" spans="1:7" ht="12.75">
      <c r="A6601" s="8"/>
      <c r="B6601" s="8"/>
      <c r="C6601" s="8"/>
      <c r="D6601" s="8"/>
      <c r="E6601" s="8"/>
      <c r="F6601" s="9"/>
      <c r="G6601" s="15"/>
    </row>
    <row r="6602" spans="1:7" ht="12.75">
      <c r="A6602" s="8"/>
      <c r="B6602" s="8"/>
      <c r="C6602" s="8"/>
      <c r="D6602" s="8"/>
      <c r="E6602" s="8"/>
      <c r="F6602" s="9"/>
      <c r="G6602" s="15"/>
    </row>
    <row r="6603" spans="1:7" ht="12.75">
      <c r="A6603" s="8"/>
      <c r="B6603" s="8"/>
      <c r="C6603" s="8"/>
      <c r="D6603" s="8"/>
      <c r="E6603" s="8"/>
      <c r="F6603" s="9"/>
      <c r="G6603" s="15"/>
    </row>
    <row r="6604" spans="1:7" ht="12.75">
      <c r="A6604" s="8"/>
      <c r="B6604" s="8"/>
      <c r="C6604" s="8"/>
      <c r="D6604" s="8"/>
      <c r="E6604" s="8"/>
      <c r="F6604" s="9"/>
      <c r="G6604" s="15"/>
    </row>
    <row r="6605" spans="1:7" ht="12.75">
      <c r="A6605" s="8"/>
      <c r="B6605" s="8"/>
      <c r="C6605" s="8"/>
      <c r="D6605" s="8"/>
      <c r="E6605" s="8"/>
      <c r="F6605" s="9"/>
      <c r="G6605" s="15"/>
    </row>
    <row r="6606" spans="1:7" ht="12.75">
      <c r="A6606" s="8"/>
      <c r="B6606" s="8"/>
      <c r="C6606" s="8"/>
      <c r="D6606" s="8"/>
      <c r="E6606" s="8"/>
      <c r="F6606" s="9"/>
      <c r="G6606" s="15"/>
    </row>
    <row r="6607" spans="1:7" ht="12.75">
      <c r="A6607" s="8"/>
      <c r="B6607" s="8"/>
      <c r="C6607" s="8"/>
      <c r="D6607" s="8"/>
      <c r="E6607" s="8"/>
      <c r="F6607" s="9"/>
      <c r="G6607" s="15"/>
    </row>
    <row r="6608" spans="1:7" ht="12.75">
      <c r="A6608" s="8"/>
      <c r="B6608" s="8"/>
      <c r="C6608" s="8"/>
      <c r="D6608" s="8"/>
      <c r="E6608" s="8"/>
      <c r="F6608" s="9"/>
      <c r="G6608" s="15"/>
    </row>
    <row r="6609" spans="1:7" ht="12.75">
      <c r="A6609" s="8"/>
      <c r="B6609" s="8"/>
      <c r="C6609" s="8"/>
      <c r="D6609" s="8"/>
      <c r="E6609" s="8"/>
      <c r="F6609" s="9"/>
      <c r="G6609" s="15"/>
    </row>
    <row r="6610" spans="1:7" ht="12.75">
      <c r="A6610" s="8"/>
      <c r="B6610" s="8"/>
      <c r="C6610" s="8"/>
      <c r="D6610" s="8"/>
      <c r="E6610" s="8"/>
      <c r="F6610" s="9"/>
      <c r="G6610" s="15"/>
    </row>
    <row r="6611" spans="1:7" ht="12.75">
      <c r="A6611" s="8"/>
      <c r="B6611" s="8"/>
      <c r="C6611" s="8"/>
      <c r="D6611" s="8"/>
      <c r="E6611" s="8"/>
      <c r="F6611" s="9"/>
      <c r="G6611" s="15"/>
    </row>
    <row r="6612" spans="1:7" ht="12.75">
      <c r="A6612" s="8"/>
      <c r="B6612" s="8"/>
      <c r="C6612" s="8"/>
      <c r="D6612" s="8"/>
      <c r="E6612" s="8"/>
      <c r="F6612" s="9"/>
      <c r="G6612" s="15"/>
    </row>
    <row r="6613" spans="1:7" ht="12.75">
      <c r="A6613" s="8"/>
      <c r="B6613" s="8"/>
      <c r="C6613" s="8"/>
      <c r="D6613" s="8"/>
      <c r="E6613" s="8"/>
      <c r="F6613" s="9"/>
      <c r="G6613" s="15"/>
    </row>
    <row r="6614" spans="1:7" ht="12.75">
      <c r="A6614" s="8"/>
      <c r="B6614" s="8"/>
      <c r="C6614" s="8"/>
      <c r="D6614" s="8"/>
      <c r="E6614" s="8"/>
      <c r="F6614" s="9"/>
      <c r="G6614" s="15"/>
    </row>
    <row r="6615" spans="1:7" ht="12.75">
      <c r="A6615" s="8"/>
      <c r="B6615" s="8"/>
      <c r="C6615" s="8"/>
      <c r="D6615" s="8"/>
      <c r="E6615" s="8"/>
      <c r="F6615" s="9"/>
      <c r="G6615" s="15"/>
    </row>
    <row r="6616" spans="1:7" ht="12.75">
      <c r="A6616" s="8"/>
      <c r="B6616" s="8"/>
      <c r="C6616" s="8"/>
      <c r="D6616" s="8"/>
      <c r="E6616" s="8"/>
      <c r="F6616" s="9"/>
      <c r="G6616" s="15"/>
    </row>
    <row r="6617" spans="1:7" ht="12.75">
      <c r="A6617" s="8"/>
      <c r="B6617" s="8"/>
      <c r="C6617" s="8"/>
      <c r="D6617" s="8"/>
      <c r="E6617" s="8"/>
      <c r="F6617" s="9"/>
      <c r="G6617" s="15"/>
    </row>
    <row r="6618" spans="1:7" ht="12.75">
      <c r="A6618" s="8"/>
      <c r="B6618" s="8"/>
      <c r="C6618" s="8"/>
      <c r="D6618" s="8"/>
      <c r="E6618" s="8"/>
      <c r="F6618" s="9"/>
      <c r="G6618" s="15"/>
    </row>
    <row r="6619" spans="1:7" ht="12.75">
      <c r="A6619" s="8"/>
      <c r="B6619" s="8"/>
      <c r="C6619" s="8"/>
      <c r="D6619" s="8"/>
      <c r="E6619" s="8"/>
      <c r="F6619" s="9"/>
      <c r="G6619" s="15"/>
    </row>
    <row r="6620" spans="1:7" ht="12.75">
      <c r="A6620" s="8"/>
      <c r="B6620" s="8"/>
      <c r="C6620" s="8"/>
      <c r="D6620" s="8"/>
      <c r="E6620" s="8"/>
      <c r="F6620" s="9"/>
      <c r="G6620" s="15"/>
    </row>
    <row r="6621" spans="1:7" ht="12.75">
      <c r="A6621" s="8"/>
      <c r="B6621" s="8"/>
      <c r="C6621" s="8"/>
      <c r="D6621" s="8"/>
      <c r="E6621" s="8"/>
      <c r="F6621" s="9"/>
      <c r="G6621" s="15"/>
    </row>
    <row r="6622" spans="1:7" ht="12.75">
      <c r="A6622" s="8"/>
      <c r="B6622" s="8"/>
      <c r="C6622" s="8"/>
      <c r="D6622" s="8"/>
      <c r="E6622" s="8"/>
      <c r="F6622" s="9"/>
      <c r="G6622" s="15"/>
    </row>
    <row r="6623" spans="1:7" ht="12.75">
      <c r="A6623" s="8"/>
      <c r="B6623" s="8"/>
      <c r="C6623" s="8"/>
      <c r="D6623" s="8"/>
      <c r="E6623" s="8"/>
      <c r="F6623" s="9"/>
      <c r="G6623" s="15"/>
    </row>
    <row r="6624" spans="1:7" ht="12.75">
      <c r="A6624" s="8"/>
      <c r="B6624" s="8"/>
      <c r="C6624" s="8"/>
      <c r="D6624" s="8"/>
      <c r="E6624" s="8"/>
      <c r="F6624" s="9"/>
      <c r="G6624" s="15"/>
    </row>
    <row r="6625" spans="1:7" ht="12.75">
      <c r="A6625" s="8"/>
      <c r="B6625" s="8"/>
      <c r="C6625" s="8"/>
      <c r="D6625" s="8"/>
      <c r="E6625" s="8"/>
      <c r="F6625" s="9"/>
      <c r="G6625" s="15"/>
    </row>
    <row r="6626" spans="1:7" ht="12.75">
      <c r="A6626" s="8"/>
      <c r="B6626" s="8"/>
      <c r="C6626" s="8"/>
      <c r="D6626" s="8"/>
      <c r="E6626" s="8"/>
      <c r="F6626" s="9"/>
      <c r="G6626" s="15"/>
    </row>
    <row r="6627" spans="1:7" ht="12.75">
      <c r="A6627" s="8"/>
      <c r="B6627" s="8"/>
      <c r="C6627" s="8"/>
      <c r="D6627" s="8"/>
      <c r="E6627" s="8"/>
      <c r="F6627" s="9"/>
      <c r="G6627" s="15"/>
    </row>
    <row r="6628" spans="1:7" ht="12.75">
      <c r="A6628" s="8"/>
      <c r="B6628" s="8"/>
      <c r="C6628" s="8"/>
      <c r="D6628" s="8"/>
      <c r="E6628" s="8"/>
      <c r="F6628" s="9"/>
      <c r="G6628" s="15"/>
    </row>
    <row r="6629" spans="1:7" ht="12.75">
      <c r="A6629" s="8"/>
      <c r="B6629" s="8"/>
      <c r="C6629" s="8"/>
      <c r="D6629" s="8"/>
      <c r="E6629" s="8"/>
      <c r="F6629" s="9"/>
      <c r="G6629" s="15"/>
    </row>
    <row r="6630" spans="1:7" ht="12.75">
      <c r="A6630" s="8"/>
      <c r="B6630" s="8"/>
      <c r="C6630" s="8"/>
      <c r="D6630" s="8"/>
      <c r="E6630" s="8"/>
      <c r="F6630" s="9"/>
      <c r="G6630" s="15"/>
    </row>
    <row r="6631" spans="1:7" ht="12.75">
      <c r="A6631" s="8"/>
      <c r="B6631" s="8"/>
      <c r="C6631" s="8"/>
      <c r="D6631" s="8"/>
      <c r="E6631" s="8"/>
      <c r="F6631" s="9"/>
      <c r="G6631" s="15"/>
    </row>
    <row r="6632" spans="1:7" ht="12.75">
      <c r="A6632" s="8"/>
      <c r="B6632" s="8"/>
      <c r="C6632" s="8"/>
      <c r="D6632" s="8"/>
      <c r="E6632" s="8"/>
      <c r="F6632" s="9"/>
      <c r="G6632" s="15"/>
    </row>
    <row r="6633" spans="1:7" ht="12.75">
      <c r="A6633" s="8"/>
      <c r="B6633" s="8"/>
      <c r="C6633" s="8"/>
      <c r="D6633" s="8"/>
      <c r="E6633" s="8"/>
      <c r="F6633" s="9"/>
      <c r="G6633" s="15"/>
    </row>
    <row r="6634" spans="1:7" ht="12.75">
      <c r="A6634" s="8"/>
      <c r="B6634" s="8"/>
      <c r="C6634" s="8"/>
      <c r="D6634" s="8"/>
      <c r="E6634" s="8"/>
      <c r="F6634" s="9"/>
      <c r="G6634" s="15"/>
    </row>
    <row r="6635" spans="1:7" ht="12.75">
      <c r="A6635" s="8"/>
      <c r="B6635" s="8"/>
      <c r="C6635" s="8"/>
      <c r="D6635" s="8"/>
      <c r="E6635" s="8"/>
      <c r="F6635" s="9"/>
      <c r="G6635" s="15"/>
    </row>
    <row r="6636" spans="1:7" ht="12.75">
      <c r="A6636" s="8"/>
      <c r="B6636" s="8"/>
      <c r="C6636" s="8"/>
      <c r="D6636" s="8"/>
      <c r="E6636" s="8"/>
      <c r="F6636" s="9"/>
      <c r="G6636" s="15"/>
    </row>
    <row r="6637" spans="1:7" ht="12.75">
      <c r="A6637" s="8"/>
      <c r="B6637" s="8"/>
      <c r="C6637" s="8"/>
      <c r="D6637" s="8"/>
      <c r="E6637" s="8"/>
      <c r="F6637" s="9"/>
      <c r="G6637" s="15"/>
    </row>
    <row r="6638" spans="1:7" ht="12.75">
      <c r="A6638" s="8"/>
      <c r="B6638" s="8"/>
      <c r="C6638" s="8"/>
      <c r="D6638" s="8"/>
      <c r="E6638" s="8"/>
      <c r="F6638" s="9"/>
      <c r="G6638" s="15"/>
    </row>
    <row r="6639" spans="1:7" ht="12.75">
      <c r="A6639" s="8"/>
      <c r="B6639" s="8"/>
      <c r="C6639" s="8"/>
      <c r="D6639" s="8"/>
      <c r="E6639" s="8"/>
      <c r="F6639" s="9"/>
      <c r="G6639" s="15"/>
    </row>
    <row r="6640" spans="1:7" ht="12.75">
      <c r="A6640" s="8"/>
      <c r="B6640" s="8"/>
      <c r="C6640" s="8"/>
      <c r="D6640" s="8"/>
      <c r="E6640" s="8"/>
      <c r="F6640" s="9"/>
      <c r="G6640" s="15"/>
    </row>
    <row r="6641" spans="1:7" ht="12.75">
      <c r="A6641" s="8"/>
      <c r="B6641" s="8"/>
      <c r="C6641" s="8"/>
      <c r="D6641" s="8"/>
      <c r="E6641" s="8"/>
      <c r="F6641" s="9"/>
      <c r="G6641" s="15"/>
    </row>
    <row r="6642" spans="1:7" ht="12.75">
      <c r="A6642" s="8"/>
      <c r="B6642" s="8"/>
      <c r="C6642" s="8"/>
      <c r="D6642" s="8"/>
      <c r="E6642" s="8"/>
      <c r="F6642" s="9"/>
      <c r="G6642" s="15"/>
    </row>
    <row r="6643" spans="1:7" ht="12.75">
      <c r="A6643" s="8"/>
      <c r="B6643" s="8"/>
      <c r="C6643" s="8"/>
      <c r="D6643" s="8"/>
      <c r="E6643" s="8"/>
      <c r="F6643" s="9"/>
      <c r="G6643" s="15"/>
    </row>
    <row r="6644" spans="1:7" ht="12.75">
      <c r="A6644" s="8"/>
      <c r="B6644" s="8"/>
      <c r="C6644" s="8"/>
      <c r="D6644" s="8"/>
      <c r="E6644" s="8"/>
      <c r="F6644" s="9"/>
      <c r="G6644" s="15"/>
    </row>
    <row r="6645" spans="1:7" ht="12.75">
      <c r="A6645" s="8"/>
      <c r="B6645" s="8"/>
      <c r="C6645" s="8"/>
      <c r="D6645" s="8"/>
      <c r="E6645" s="8"/>
      <c r="F6645" s="9"/>
      <c r="G6645" s="15"/>
    </row>
    <row r="6646" spans="1:7" ht="12.75">
      <c r="A6646" s="8"/>
      <c r="B6646" s="8"/>
      <c r="C6646" s="8"/>
      <c r="D6646" s="8"/>
      <c r="E6646" s="8"/>
      <c r="F6646" s="9"/>
      <c r="G6646" s="15"/>
    </row>
    <row r="6647" spans="1:7" ht="12.75">
      <c r="A6647" s="8"/>
      <c r="B6647" s="8"/>
      <c r="C6647" s="8"/>
      <c r="D6647" s="8"/>
      <c r="E6647" s="8"/>
      <c r="F6647" s="9"/>
      <c r="G6647" s="15"/>
    </row>
    <row r="6648" spans="1:7" ht="12.75">
      <c r="A6648" s="8"/>
      <c r="B6648" s="8"/>
      <c r="C6648" s="8"/>
      <c r="D6648" s="8"/>
      <c r="E6648" s="8"/>
      <c r="F6648" s="9"/>
      <c r="G6648" s="15"/>
    </row>
    <row r="6649" spans="1:7" ht="12.75">
      <c r="A6649" s="8"/>
      <c r="B6649" s="8"/>
      <c r="C6649" s="8"/>
      <c r="D6649" s="8"/>
      <c r="E6649" s="8"/>
      <c r="F6649" s="9"/>
      <c r="G6649" s="15"/>
    </row>
    <row r="6650" spans="1:7" ht="12.75">
      <c r="A6650" s="8"/>
      <c r="B6650" s="8"/>
      <c r="C6650" s="8"/>
      <c r="D6650" s="8"/>
      <c r="E6650" s="8"/>
      <c r="F6650" s="9"/>
      <c r="G6650" s="15"/>
    </row>
    <row r="6651" spans="1:7" ht="12.75">
      <c r="A6651" s="8"/>
      <c r="B6651" s="8"/>
      <c r="C6651" s="8"/>
      <c r="D6651" s="8"/>
      <c r="E6651" s="8"/>
      <c r="F6651" s="9"/>
      <c r="G6651" s="15"/>
    </row>
    <row r="6652" spans="1:7" ht="12.75">
      <c r="A6652" s="8"/>
      <c r="B6652" s="8"/>
      <c r="C6652" s="8"/>
      <c r="D6652" s="8"/>
      <c r="E6652" s="8"/>
      <c r="F6652" s="9"/>
      <c r="G6652" s="15"/>
    </row>
    <row r="6653" spans="1:7" ht="12.75">
      <c r="A6653" s="8"/>
      <c r="B6653" s="8"/>
      <c r="C6653" s="8"/>
      <c r="D6653" s="8"/>
      <c r="E6653" s="8"/>
      <c r="F6653" s="9"/>
      <c r="G6653" s="15"/>
    </row>
    <row r="6654" spans="1:7" ht="12.75">
      <c r="A6654" s="8"/>
      <c r="B6654" s="8"/>
      <c r="C6654" s="8"/>
      <c r="D6654" s="8"/>
      <c r="E6654" s="8"/>
      <c r="F6654" s="9"/>
      <c r="G6654" s="15"/>
    </row>
    <row r="6655" spans="1:7" ht="12.75">
      <c r="A6655" s="8"/>
      <c r="B6655" s="8"/>
      <c r="C6655" s="8"/>
      <c r="D6655" s="8"/>
      <c r="E6655" s="8"/>
      <c r="F6655" s="9"/>
      <c r="G6655" s="15"/>
    </row>
    <row r="6656" spans="1:7" ht="12.75">
      <c r="A6656" s="8"/>
      <c r="B6656" s="8"/>
      <c r="C6656" s="8"/>
      <c r="D6656" s="8"/>
      <c r="E6656" s="8"/>
      <c r="F6656" s="9"/>
      <c r="G6656" s="15"/>
    </row>
    <row r="6657" spans="1:7" ht="12.75">
      <c r="A6657" s="8"/>
      <c r="B6657" s="8"/>
      <c r="C6657" s="8"/>
      <c r="D6657" s="8"/>
      <c r="E6657" s="8"/>
      <c r="F6657" s="9"/>
      <c r="G6657" s="15"/>
    </row>
    <row r="6658" spans="1:7" ht="12.75">
      <c r="A6658" s="8"/>
      <c r="B6658" s="8"/>
      <c r="C6658" s="8"/>
      <c r="D6658" s="8"/>
      <c r="E6658" s="8"/>
      <c r="F6658" s="9"/>
      <c r="G6658" s="15"/>
    </row>
    <row r="6659" spans="1:7" ht="12.75">
      <c r="A6659" s="8"/>
      <c r="B6659" s="8"/>
      <c r="C6659" s="8"/>
      <c r="D6659" s="8"/>
      <c r="E6659" s="8"/>
      <c r="F6659" s="9"/>
      <c r="G6659" s="15"/>
    </row>
    <row r="6660" spans="1:7" ht="12.75">
      <c r="A6660" s="8"/>
      <c r="B6660" s="8"/>
      <c r="C6660" s="8"/>
      <c r="D6660" s="8"/>
      <c r="E6660" s="8"/>
      <c r="F6660" s="9"/>
      <c r="G6660" s="15"/>
    </row>
    <row r="6661" spans="1:7" ht="12.75">
      <c r="A6661" s="8"/>
      <c r="B6661" s="8"/>
      <c r="C6661" s="8"/>
      <c r="D6661" s="8"/>
      <c r="E6661" s="8"/>
      <c r="F6661" s="9"/>
      <c r="G6661" s="15"/>
    </row>
    <row r="6662" spans="1:7" ht="12.75">
      <c r="A6662" s="8"/>
      <c r="B6662" s="8"/>
      <c r="C6662" s="8"/>
      <c r="D6662" s="8"/>
      <c r="E6662" s="8"/>
      <c r="F6662" s="9"/>
      <c r="G6662" s="15"/>
    </row>
    <row r="6663" spans="1:7" ht="12.75">
      <c r="A6663" s="8"/>
      <c r="B6663" s="8"/>
      <c r="C6663" s="8"/>
      <c r="D6663" s="8"/>
      <c r="E6663" s="8"/>
      <c r="F6663" s="9"/>
      <c r="G6663" s="15"/>
    </row>
    <row r="6664" spans="1:7" ht="12.75">
      <c r="A6664" s="8"/>
      <c r="B6664" s="8"/>
      <c r="C6664" s="8"/>
      <c r="D6664" s="8"/>
      <c r="E6664" s="8"/>
      <c r="F6664" s="9"/>
      <c r="G6664" s="15"/>
    </row>
    <row r="6665" spans="1:7" ht="12.75">
      <c r="A6665" s="8"/>
      <c r="B6665" s="8"/>
      <c r="C6665" s="8"/>
      <c r="D6665" s="8"/>
      <c r="E6665" s="8"/>
      <c r="F6665" s="9"/>
      <c r="G6665" s="15"/>
    </row>
    <row r="6666" spans="1:7" ht="12.75">
      <c r="A6666" s="8"/>
      <c r="B6666" s="8"/>
      <c r="C6666" s="8"/>
      <c r="D6666" s="8"/>
      <c r="E6666" s="8"/>
      <c r="F6666" s="9"/>
      <c r="G6666" s="15"/>
    </row>
    <row r="6667" spans="1:7" ht="12.75">
      <c r="A6667" s="8"/>
      <c r="B6667" s="8"/>
      <c r="C6667" s="8"/>
      <c r="D6667" s="8"/>
      <c r="E6667" s="8"/>
      <c r="F6667" s="9"/>
      <c r="G6667" s="15"/>
    </row>
    <row r="6668" spans="1:7" ht="12.75">
      <c r="A6668" s="8"/>
      <c r="B6668" s="8"/>
      <c r="C6668" s="8"/>
      <c r="D6668" s="8"/>
      <c r="E6668" s="8"/>
      <c r="F6668" s="9"/>
      <c r="G6668" s="15"/>
    </row>
    <row r="6669" spans="1:7" ht="12.75">
      <c r="A6669" s="8"/>
      <c r="B6669" s="8"/>
      <c r="C6669" s="8"/>
      <c r="D6669" s="8"/>
      <c r="E6669" s="8"/>
      <c r="F6669" s="9"/>
      <c r="G6669" s="15"/>
    </row>
    <row r="6670" spans="1:7" ht="12.75">
      <c r="A6670" s="8"/>
      <c r="B6670" s="8"/>
      <c r="C6670" s="8"/>
      <c r="D6670" s="8"/>
      <c r="E6670" s="8"/>
      <c r="F6670" s="9"/>
      <c r="G6670" s="15"/>
    </row>
    <row r="6671" spans="1:7" ht="12.75">
      <c r="A6671" s="8"/>
      <c r="B6671" s="8"/>
      <c r="C6671" s="8"/>
      <c r="D6671" s="8"/>
      <c r="E6671" s="8"/>
      <c r="F6671" s="9"/>
      <c r="G6671" s="15"/>
    </row>
    <row r="6672" spans="1:7" ht="12.75">
      <c r="A6672" s="8"/>
      <c r="B6672" s="8"/>
      <c r="C6672" s="8"/>
      <c r="D6672" s="8"/>
      <c r="E6672" s="8"/>
      <c r="F6672" s="9"/>
      <c r="G6672" s="15"/>
    </row>
    <row r="6673" spans="1:7" ht="12.75">
      <c r="A6673" s="8"/>
      <c r="B6673" s="8"/>
      <c r="C6673" s="8"/>
      <c r="D6673" s="8"/>
      <c r="E6673" s="8"/>
      <c r="F6673" s="9"/>
      <c r="G6673" s="15"/>
    </row>
    <row r="6674" spans="1:7" ht="12.75">
      <c r="A6674" s="8"/>
      <c r="B6674" s="8"/>
      <c r="C6674" s="8"/>
      <c r="D6674" s="8"/>
      <c r="E6674" s="8"/>
      <c r="F6674" s="9"/>
      <c r="G6674" s="15"/>
    </row>
    <row r="6675" spans="1:7" ht="12.75">
      <c r="A6675" s="8"/>
      <c r="B6675" s="8"/>
      <c r="C6675" s="8"/>
      <c r="D6675" s="8"/>
      <c r="E6675" s="8"/>
      <c r="F6675" s="9"/>
      <c r="G6675" s="15"/>
    </row>
    <row r="6676" spans="1:7" ht="12.75">
      <c r="A6676" s="8"/>
      <c r="B6676" s="8"/>
      <c r="C6676" s="8"/>
      <c r="D6676" s="8"/>
      <c r="E6676" s="8"/>
      <c r="F6676" s="9"/>
      <c r="G6676" s="15"/>
    </row>
    <row r="6677" spans="1:7" ht="12.75">
      <c r="A6677" s="8"/>
      <c r="B6677" s="8"/>
      <c r="C6677" s="8"/>
      <c r="D6677" s="8"/>
      <c r="E6677" s="8"/>
      <c r="F6677" s="9"/>
      <c r="G6677" s="15"/>
    </row>
    <row r="6678" spans="1:7" ht="12.75">
      <c r="A6678" s="8"/>
      <c r="B6678" s="8"/>
      <c r="C6678" s="8"/>
      <c r="D6678" s="8"/>
      <c r="E6678" s="8"/>
      <c r="F6678" s="9"/>
      <c r="G6678" s="15"/>
    </row>
    <row r="6679" spans="1:7" ht="12.75">
      <c r="A6679" s="8"/>
      <c r="B6679" s="8"/>
      <c r="C6679" s="8"/>
      <c r="D6679" s="8"/>
      <c r="E6679" s="8"/>
      <c r="F6679" s="9"/>
      <c r="G6679" s="15"/>
    </row>
    <row r="6680" spans="1:7" ht="12.75">
      <c r="A6680" s="8"/>
      <c r="B6680" s="8"/>
      <c r="C6680" s="8"/>
      <c r="D6680" s="8"/>
      <c r="E6680" s="8"/>
      <c r="F6680" s="9"/>
      <c r="G6680" s="15"/>
    </row>
    <row r="6681" spans="1:7" ht="12.75">
      <c r="A6681" s="8"/>
      <c r="B6681" s="8"/>
      <c r="C6681" s="8"/>
      <c r="D6681" s="8"/>
      <c r="E6681" s="8"/>
      <c r="F6681" s="9"/>
      <c r="G6681" s="15"/>
    </row>
    <row r="6682" spans="1:7" ht="12.75">
      <c r="A6682" s="8"/>
      <c r="B6682" s="8"/>
      <c r="C6682" s="8"/>
      <c r="D6682" s="8"/>
      <c r="E6682" s="8"/>
      <c r="F6682" s="9"/>
      <c r="G6682" s="15"/>
    </row>
    <row r="6683" spans="1:7" ht="12.75">
      <c r="A6683" s="8"/>
      <c r="B6683" s="8"/>
      <c r="C6683" s="8"/>
      <c r="D6683" s="8"/>
      <c r="E6683" s="8"/>
      <c r="F6683" s="9"/>
      <c r="G6683" s="15"/>
    </row>
    <row r="6684" spans="1:7" ht="12.75">
      <c r="A6684" s="8"/>
      <c r="B6684" s="8"/>
      <c r="C6684" s="8"/>
      <c r="D6684" s="8"/>
      <c r="E6684" s="8"/>
      <c r="F6684" s="9"/>
      <c r="G6684" s="15"/>
    </row>
    <row r="6685" spans="1:7" ht="12.75">
      <c r="A6685" s="8"/>
      <c r="B6685" s="8"/>
      <c r="C6685" s="8"/>
      <c r="D6685" s="8"/>
      <c r="E6685" s="8"/>
      <c r="F6685" s="9"/>
      <c r="G6685" s="15"/>
    </row>
    <row r="6686" spans="1:7" ht="12.75">
      <c r="A6686" s="8"/>
      <c r="B6686" s="8"/>
      <c r="C6686" s="8"/>
      <c r="D6686" s="8"/>
      <c r="E6686" s="8"/>
      <c r="F6686" s="9"/>
      <c r="G6686" s="15"/>
    </row>
    <row r="6687" spans="1:7" ht="12.75">
      <c r="A6687" s="8"/>
      <c r="B6687" s="8"/>
      <c r="C6687" s="8"/>
      <c r="D6687" s="8"/>
      <c r="E6687" s="8"/>
      <c r="F6687" s="9"/>
      <c r="G6687" s="15"/>
    </row>
    <row r="6688" spans="1:7" ht="12.75">
      <c r="A6688" s="8"/>
      <c r="B6688" s="8"/>
      <c r="C6688" s="8"/>
      <c r="D6688" s="8"/>
      <c r="E6688" s="8"/>
      <c r="F6688" s="9"/>
      <c r="G6688" s="15"/>
    </row>
    <row r="6689" spans="1:7" ht="12.75">
      <c r="A6689" s="8"/>
      <c r="B6689" s="8"/>
      <c r="C6689" s="8"/>
      <c r="D6689" s="8"/>
      <c r="E6689" s="8"/>
      <c r="F6689" s="9"/>
      <c r="G6689" s="15"/>
    </row>
    <row r="6690" spans="1:7" ht="12.75">
      <c r="A6690" s="8"/>
      <c r="B6690" s="8"/>
      <c r="C6690" s="8"/>
      <c r="D6690" s="8"/>
      <c r="E6690" s="8"/>
      <c r="F6690" s="9"/>
      <c r="G6690" s="15"/>
    </row>
    <row r="6691" spans="1:7" ht="12.75">
      <c r="A6691" s="8"/>
      <c r="B6691" s="8"/>
      <c r="C6691" s="8"/>
      <c r="D6691" s="8"/>
      <c r="E6691" s="8"/>
      <c r="F6691" s="9"/>
      <c r="G6691" s="15"/>
    </row>
    <row r="6692" spans="1:7" ht="12.75">
      <c r="A6692" s="8"/>
      <c r="B6692" s="8"/>
      <c r="C6692" s="8"/>
      <c r="D6692" s="8"/>
      <c r="E6692" s="8"/>
      <c r="F6692" s="9"/>
      <c r="G6692" s="15"/>
    </row>
    <row r="6693" spans="1:7" ht="12.75">
      <c r="A6693" s="8"/>
      <c r="B6693" s="8"/>
      <c r="C6693" s="8"/>
      <c r="D6693" s="8"/>
      <c r="E6693" s="8"/>
      <c r="F6693" s="9"/>
      <c r="G6693" s="15"/>
    </row>
    <row r="6694" spans="1:7" ht="12.75">
      <c r="A6694" s="8"/>
      <c r="B6694" s="8"/>
      <c r="C6694" s="8"/>
      <c r="D6694" s="8"/>
      <c r="E6694" s="8"/>
      <c r="F6694" s="9"/>
      <c r="G6694" s="15"/>
    </row>
    <row r="6695" spans="1:7" ht="12.75">
      <c r="A6695" s="8"/>
      <c r="B6695" s="8"/>
      <c r="C6695" s="8"/>
      <c r="D6695" s="8"/>
      <c r="E6695" s="8"/>
      <c r="F6695" s="9"/>
      <c r="G6695" s="15"/>
    </row>
    <row r="6696" spans="1:7" ht="12.75">
      <c r="A6696" s="8"/>
      <c r="B6696" s="8"/>
      <c r="C6696" s="8"/>
      <c r="D6696" s="8"/>
      <c r="E6696" s="8"/>
      <c r="F6696" s="9"/>
      <c r="G6696" s="15"/>
    </row>
    <row r="6697" spans="1:7" ht="12.75">
      <c r="A6697" s="8"/>
      <c r="B6697" s="8"/>
      <c r="C6697" s="8"/>
      <c r="D6697" s="8"/>
      <c r="E6697" s="8"/>
      <c r="F6697" s="9"/>
      <c r="G6697" s="15"/>
    </row>
    <row r="6698" spans="1:7" ht="12.75">
      <c r="A6698" s="8"/>
      <c r="B6698" s="8"/>
      <c r="C6698" s="8"/>
      <c r="D6698" s="8"/>
      <c r="E6698" s="8"/>
      <c r="F6698" s="9"/>
      <c r="G6698" s="15"/>
    </row>
    <row r="6699" spans="1:7" ht="12.75">
      <c r="A6699" s="8"/>
      <c r="B6699" s="8"/>
      <c r="C6699" s="8"/>
      <c r="D6699" s="8"/>
      <c r="E6699" s="8"/>
      <c r="F6699" s="9"/>
      <c r="G6699" s="15"/>
    </row>
    <row r="6700" spans="1:7" ht="12.75">
      <c r="A6700" s="8"/>
      <c r="B6700" s="8"/>
      <c r="C6700" s="8"/>
      <c r="D6700" s="8"/>
      <c r="E6700" s="8"/>
      <c r="F6700" s="9"/>
      <c r="G6700" s="15"/>
    </row>
    <row r="6701" spans="1:7" ht="12.75">
      <c r="A6701" s="8"/>
      <c r="B6701" s="8"/>
      <c r="C6701" s="8"/>
      <c r="D6701" s="8"/>
      <c r="E6701" s="8"/>
      <c r="F6701" s="9"/>
      <c r="G6701" s="15"/>
    </row>
    <row r="6702" spans="1:7" ht="12.75">
      <c r="A6702" s="8"/>
      <c r="B6702" s="8"/>
      <c r="C6702" s="8"/>
      <c r="D6702" s="8"/>
      <c r="E6702" s="8"/>
      <c r="F6702" s="9"/>
      <c r="G6702" s="15"/>
    </row>
    <row r="6703" spans="1:7" ht="12.75">
      <c r="A6703" s="8"/>
      <c r="B6703" s="8"/>
      <c r="C6703" s="8"/>
      <c r="D6703" s="8"/>
      <c r="E6703" s="8"/>
      <c r="F6703" s="9"/>
      <c r="G6703" s="15"/>
    </row>
    <row r="6704" spans="1:7" ht="12.75">
      <c r="A6704" s="8"/>
      <c r="B6704" s="8"/>
      <c r="C6704" s="8"/>
      <c r="D6704" s="8"/>
      <c r="E6704" s="8"/>
      <c r="F6704" s="9"/>
      <c r="G6704" s="15"/>
    </row>
    <row r="6705" spans="1:7" ht="12.75">
      <c r="A6705" s="8"/>
      <c r="B6705" s="8"/>
      <c r="C6705" s="8"/>
      <c r="D6705" s="8"/>
      <c r="E6705" s="8"/>
      <c r="F6705" s="9"/>
      <c r="G6705" s="15"/>
    </row>
    <row r="6706" spans="1:7" ht="12.75">
      <c r="A6706" s="8"/>
      <c r="B6706" s="8"/>
      <c r="C6706" s="8"/>
      <c r="D6706" s="8"/>
      <c r="E6706" s="8"/>
      <c r="F6706" s="9"/>
      <c r="G6706" s="15"/>
    </row>
    <row r="6707" spans="1:7" ht="12.75">
      <c r="A6707" s="8"/>
      <c r="B6707" s="8"/>
      <c r="C6707" s="8"/>
      <c r="D6707" s="8"/>
      <c r="E6707" s="8"/>
      <c r="F6707" s="9"/>
      <c r="G6707" s="15"/>
    </row>
    <row r="6708" spans="1:7" ht="12.75">
      <c r="A6708" s="8"/>
      <c r="B6708" s="8"/>
      <c r="C6708" s="8"/>
      <c r="D6708" s="8"/>
      <c r="E6708" s="8"/>
      <c r="F6708" s="9"/>
      <c r="G6708" s="15"/>
    </row>
    <row r="6709" spans="1:7" ht="12.75">
      <c r="A6709" s="8"/>
      <c r="B6709" s="8"/>
      <c r="C6709" s="8"/>
      <c r="D6709" s="8"/>
      <c r="E6709" s="8"/>
      <c r="F6709" s="9"/>
      <c r="G6709" s="15"/>
    </row>
    <row r="6710" spans="1:7" ht="12.75">
      <c r="A6710" s="8"/>
      <c r="B6710" s="8"/>
      <c r="C6710" s="8"/>
      <c r="D6710" s="8"/>
      <c r="E6710" s="8"/>
      <c r="F6710" s="9"/>
      <c r="G6710" s="15"/>
    </row>
    <row r="6711" spans="1:7" ht="12.75">
      <c r="A6711" s="8"/>
      <c r="B6711" s="8"/>
      <c r="C6711" s="8"/>
      <c r="D6711" s="8"/>
      <c r="E6711" s="8"/>
      <c r="F6711" s="9"/>
      <c r="G6711" s="15"/>
    </row>
    <row r="6712" spans="1:7" ht="12.75">
      <c r="A6712" s="8"/>
      <c r="B6712" s="8"/>
      <c r="C6712" s="8"/>
      <c r="D6712" s="8"/>
      <c r="E6712" s="8"/>
      <c r="F6712" s="9"/>
      <c r="G6712" s="15"/>
    </row>
    <row r="6713" spans="1:7" ht="12.75">
      <c r="A6713" s="8"/>
      <c r="B6713" s="8"/>
      <c r="C6713" s="8"/>
      <c r="D6713" s="8"/>
      <c r="E6713" s="8"/>
      <c r="F6713" s="9"/>
      <c r="G6713" s="15"/>
    </row>
    <row r="6714" spans="1:7" ht="12.75">
      <c r="A6714" s="8"/>
      <c r="B6714" s="8"/>
      <c r="C6714" s="8"/>
      <c r="D6714" s="8"/>
      <c r="E6714" s="8"/>
      <c r="F6714" s="9"/>
      <c r="G6714" s="15"/>
    </row>
    <row r="6715" spans="1:7" ht="12.75">
      <c r="A6715" s="8"/>
      <c r="B6715" s="8"/>
      <c r="C6715" s="8"/>
      <c r="D6715" s="8"/>
      <c r="E6715" s="8"/>
      <c r="F6715" s="9"/>
      <c r="G6715" s="15"/>
    </row>
    <row r="6716" spans="1:7" ht="12.75">
      <c r="A6716" s="8"/>
      <c r="B6716" s="8"/>
      <c r="C6716" s="8"/>
      <c r="D6716" s="8"/>
      <c r="E6716" s="8"/>
      <c r="F6716" s="9"/>
      <c r="G6716" s="15"/>
    </row>
    <row r="6717" spans="1:7" ht="12.75">
      <c r="A6717" s="8"/>
      <c r="B6717" s="8"/>
      <c r="C6717" s="8"/>
      <c r="D6717" s="8"/>
      <c r="E6717" s="8"/>
      <c r="F6717" s="9"/>
      <c r="G6717" s="15"/>
    </row>
    <row r="6718" spans="1:7" ht="12.75">
      <c r="A6718" s="8"/>
      <c r="B6718" s="8"/>
      <c r="C6718" s="8"/>
      <c r="D6718" s="8"/>
      <c r="E6718" s="8"/>
      <c r="F6718" s="9"/>
      <c r="G6718" s="15"/>
    </row>
    <row r="6719" spans="1:7" ht="12.75">
      <c r="A6719" s="8"/>
      <c r="B6719" s="8"/>
      <c r="C6719" s="8"/>
      <c r="D6719" s="8"/>
      <c r="E6719" s="8"/>
      <c r="F6719" s="9"/>
      <c r="G6719" s="15"/>
    </row>
    <row r="6720" spans="1:7" ht="12.75">
      <c r="A6720" s="8"/>
      <c r="B6720" s="8"/>
      <c r="C6720" s="8"/>
      <c r="D6720" s="8"/>
      <c r="E6720" s="8"/>
      <c r="F6720" s="9"/>
      <c r="G6720" s="15"/>
    </row>
    <row r="6721" spans="1:7" ht="12.75">
      <c r="A6721" s="8"/>
      <c r="B6721" s="8"/>
      <c r="C6721" s="8"/>
      <c r="D6721" s="8"/>
      <c r="E6721" s="8"/>
      <c r="F6721" s="9"/>
      <c r="G6721" s="15"/>
    </row>
    <row r="6722" spans="1:7" ht="12.75">
      <c r="A6722" s="8"/>
      <c r="B6722" s="8"/>
      <c r="C6722" s="8"/>
      <c r="D6722" s="8"/>
      <c r="E6722" s="8"/>
      <c r="F6722" s="9"/>
      <c r="G6722" s="15"/>
    </row>
    <row r="6723" spans="1:7" ht="12.75">
      <c r="A6723" s="8"/>
      <c r="B6723" s="8"/>
      <c r="C6723" s="8"/>
      <c r="D6723" s="8"/>
      <c r="E6723" s="8"/>
      <c r="F6723" s="9"/>
      <c r="G6723" s="15"/>
    </row>
    <row r="6724" spans="1:7" ht="12.75">
      <c r="A6724" s="8"/>
      <c r="B6724" s="8"/>
      <c r="C6724" s="8"/>
      <c r="D6724" s="8"/>
      <c r="E6724" s="8"/>
      <c r="F6724" s="9"/>
      <c r="G6724" s="15"/>
    </row>
    <row r="6725" spans="1:7" ht="12.75">
      <c r="A6725" s="8"/>
      <c r="B6725" s="8"/>
      <c r="C6725" s="8"/>
      <c r="D6725" s="8"/>
      <c r="E6725" s="8"/>
      <c r="F6725" s="9"/>
      <c r="G6725" s="15"/>
    </row>
    <row r="6726" spans="1:7" ht="12.75">
      <c r="A6726" s="8"/>
      <c r="B6726" s="8"/>
      <c r="C6726" s="8"/>
      <c r="D6726" s="8"/>
      <c r="E6726" s="8"/>
      <c r="F6726" s="9"/>
      <c r="G6726" s="15"/>
    </row>
    <row r="6727" spans="1:7" ht="12.75">
      <c r="A6727" s="8"/>
      <c r="B6727" s="8"/>
      <c r="C6727" s="8"/>
      <c r="D6727" s="8"/>
      <c r="E6727" s="8"/>
      <c r="F6727" s="9"/>
      <c r="G6727" s="15"/>
    </row>
    <row r="6728" spans="1:7" ht="12.75">
      <c r="A6728" s="8"/>
      <c r="B6728" s="8"/>
      <c r="C6728" s="8"/>
      <c r="D6728" s="8"/>
      <c r="E6728" s="8"/>
      <c r="F6728" s="9"/>
      <c r="G6728" s="15"/>
    </row>
    <row r="6729" spans="1:7" ht="12.75">
      <c r="A6729" s="8"/>
      <c r="B6729" s="8"/>
      <c r="C6729" s="8"/>
      <c r="D6729" s="8"/>
      <c r="E6729" s="8"/>
      <c r="F6729" s="9"/>
      <c r="G6729" s="15"/>
    </row>
    <row r="6730" spans="1:7" ht="12.75">
      <c r="A6730" s="8"/>
      <c r="B6730" s="8"/>
      <c r="C6730" s="8"/>
      <c r="D6730" s="8"/>
      <c r="E6730" s="8"/>
      <c r="F6730" s="9"/>
      <c r="G6730" s="15"/>
    </row>
    <row r="6731" spans="1:7" ht="12.75">
      <c r="A6731" s="8"/>
      <c r="B6731" s="8"/>
      <c r="C6731" s="8"/>
      <c r="D6731" s="8"/>
      <c r="E6731" s="8"/>
      <c r="F6731" s="9"/>
      <c r="G6731" s="15"/>
    </row>
    <row r="6732" spans="1:7" ht="12.75">
      <c r="A6732" s="8"/>
      <c r="B6732" s="8"/>
      <c r="C6732" s="8"/>
      <c r="D6732" s="8"/>
      <c r="E6732" s="8"/>
      <c r="F6732" s="9"/>
      <c r="G6732" s="15"/>
    </row>
    <row r="6733" spans="1:7" ht="12.75">
      <c r="A6733" s="8"/>
      <c r="B6733" s="8"/>
      <c r="C6733" s="8"/>
      <c r="D6733" s="8"/>
      <c r="E6733" s="8"/>
      <c r="F6733" s="9"/>
      <c r="G6733" s="15"/>
    </row>
    <row r="6734" spans="1:7" ht="12.75">
      <c r="A6734" s="8"/>
      <c r="B6734" s="8"/>
      <c r="C6734" s="8"/>
      <c r="D6734" s="8"/>
      <c r="E6734" s="8"/>
      <c r="F6734" s="9"/>
      <c r="G6734" s="15"/>
    </row>
    <row r="6735" spans="1:7" ht="12.75">
      <c r="A6735" s="8"/>
      <c r="B6735" s="8"/>
      <c r="C6735" s="8"/>
      <c r="D6735" s="8"/>
      <c r="E6735" s="8"/>
      <c r="F6735" s="9"/>
      <c r="G6735" s="15"/>
    </row>
    <row r="6736" spans="1:7" ht="12.75">
      <c r="A6736" s="8"/>
      <c r="B6736" s="8"/>
      <c r="C6736" s="8"/>
      <c r="D6736" s="8"/>
      <c r="E6736" s="8"/>
      <c r="F6736" s="9"/>
      <c r="G6736" s="15"/>
    </row>
    <row r="6737" spans="1:7" ht="12.75">
      <c r="A6737" s="8"/>
      <c r="B6737" s="8"/>
      <c r="C6737" s="8"/>
      <c r="D6737" s="8"/>
      <c r="E6737" s="8"/>
      <c r="F6737" s="9"/>
      <c r="G6737" s="15"/>
    </row>
    <row r="6738" spans="1:7" ht="12.75">
      <c r="A6738" s="8"/>
      <c r="B6738" s="8"/>
      <c r="C6738" s="8"/>
      <c r="D6738" s="8"/>
      <c r="E6738" s="8"/>
      <c r="F6738" s="9"/>
      <c r="G6738" s="15"/>
    </row>
    <row r="6739" spans="1:7" ht="12.75">
      <c r="A6739" s="8"/>
      <c r="B6739" s="8"/>
      <c r="C6739" s="8"/>
      <c r="D6739" s="8"/>
      <c r="E6739" s="8"/>
      <c r="F6739" s="9"/>
      <c r="G6739" s="15"/>
    </row>
    <row r="6740" spans="1:7" ht="12.75">
      <c r="A6740" s="8"/>
      <c r="B6740" s="8"/>
      <c r="C6740" s="8"/>
      <c r="D6740" s="8"/>
      <c r="E6740" s="8"/>
      <c r="F6740" s="9"/>
      <c r="G6740" s="15"/>
    </row>
    <row r="6741" spans="1:7" ht="12.75">
      <c r="A6741" s="8"/>
      <c r="B6741" s="8"/>
      <c r="C6741" s="8"/>
      <c r="D6741" s="8"/>
      <c r="E6741" s="8"/>
      <c r="F6741" s="9"/>
      <c r="G6741" s="15"/>
    </row>
    <row r="6742" spans="1:7" ht="12.75">
      <c r="A6742" s="8"/>
      <c r="B6742" s="8"/>
      <c r="C6742" s="8"/>
      <c r="D6742" s="8"/>
      <c r="E6742" s="8"/>
      <c r="F6742" s="9"/>
      <c r="G6742" s="15"/>
    </row>
    <row r="6743" spans="1:7" ht="12.75">
      <c r="A6743" s="8"/>
      <c r="B6743" s="8"/>
      <c r="C6743" s="8"/>
      <c r="D6743" s="8"/>
      <c r="E6743" s="8"/>
      <c r="F6743" s="9"/>
      <c r="G6743" s="15"/>
    </row>
    <row r="6744" spans="1:7" ht="12.75">
      <c r="A6744" s="8"/>
      <c r="B6744" s="8"/>
      <c r="C6744" s="8"/>
      <c r="D6744" s="8"/>
      <c r="E6744" s="8"/>
      <c r="F6744" s="9"/>
      <c r="G6744" s="15"/>
    </row>
    <row r="6745" spans="1:7" ht="12.75">
      <c r="A6745" s="8"/>
      <c r="B6745" s="8"/>
      <c r="C6745" s="8"/>
      <c r="D6745" s="8"/>
      <c r="E6745" s="8"/>
      <c r="F6745" s="9"/>
      <c r="G6745" s="15"/>
    </row>
    <row r="6746" spans="1:7" ht="12.75">
      <c r="A6746" s="8"/>
      <c r="B6746" s="8"/>
      <c r="C6746" s="8"/>
      <c r="D6746" s="8"/>
      <c r="E6746" s="8"/>
      <c r="F6746" s="9"/>
      <c r="G6746" s="15"/>
    </row>
    <row r="6747" spans="1:7" ht="12.75">
      <c r="A6747" s="8"/>
      <c r="B6747" s="8"/>
      <c r="C6747" s="8"/>
      <c r="D6747" s="8"/>
      <c r="E6747" s="8"/>
      <c r="F6747" s="9"/>
      <c r="G6747" s="15"/>
    </row>
    <row r="6748" spans="1:7" ht="12.75">
      <c r="A6748" s="8"/>
      <c r="B6748" s="8"/>
      <c r="C6748" s="8"/>
      <c r="D6748" s="8"/>
      <c r="E6748" s="8"/>
      <c r="F6748" s="9"/>
      <c r="G6748" s="15"/>
    </row>
    <row r="6749" spans="1:7" ht="12.75">
      <c r="A6749" s="8"/>
      <c r="B6749" s="8"/>
      <c r="C6749" s="8"/>
      <c r="D6749" s="8"/>
      <c r="E6749" s="8"/>
      <c r="F6749" s="9"/>
      <c r="G6749" s="15"/>
    </row>
    <row r="6750" spans="1:7" ht="12.75">
      <c r="A6750" s="8"/>
      <c r="B6750" s="8"/>
      <c r="C6750" s="8"/>
      <c r="D6750" s="8"/>
      <c r="E6750" s="8"/>
      <c r="F6750" s="9"/>
      <c r="G6750" s="15"/>
    </row>
    <row r="6751" spans="1:7" ht="12.75">
      <c r="A6751" s="8"/>
      <c r="B6751" s="8"/>
      <c r="C6751" s="8"/>
      <c r="D6751" s="8"/>
      <c r="E6751" s="8"/>
      <c r="F6751" s="9"/>
      <c r="G6751" s="15"/>
    </row>
    <row r="6752" spans="1:7" ht="12.75">
      <c r="A6752" s="8"/>
      <c r="B6752" s="8"/>
      <c r="C6752" s="8"/>
      <c r="D6752" s="8"/>
      <c r="E6752" s="8"/>
      <c r="F6752" s="9"/>
      <c r="G6752" s="15"/>
    </row>
    <row r="6753" spans="1:7" ht="12.75">
      <c r="A6753" s="8"/>
      <c r="B6753" s="8"/>
      <c r="C6753" s="8"/>
      <c r="D6753" s="8"/>
      <c r="E6753" s="8"/>
      <c r="F6753" s="9"/>
      <c r="G6753" s="15"/>
    </row>
    <row r="6754" spans="1:7" ht="12.75">
      <c r="A6754" s="8"/>
      <c r="B6754" s="8"/>
      <c r="C6754" s="8"/>
      <c r="D6754" s="8"/>
      <c r="E6754" s="8"/>
      <c r="F6754" s="9"/>
      <c r="G6754" s="15"/>
    </row>
    <row r="6755" spans="1:7" ht="12.75">
      <c r="A6755" s="8"/>
      <c r="B6755" s="8"/>
      <c r="C6755" s="8"/>
      <c r="D6755" s="8"/>
      <c r="E6755" s="8"/>
      <c r="F6755" s="9"/>
      <c r="G6755" s="15"/>
    </row>
    <row r="6756" spans="1:7" ht="12.75">
      <c r="A6756" s="8"/>
      <c r="B6756" s="8"/>
      <c r="C6756" s="8"/>
      <c r="D6756" s="8"/>
      <c r="E6756" s="8"/>
      <c r="F6756" s="9"/>
      <c r="G6756" s="15"/>
    </row>
    <row r="6757" spans="1:7" ht="12.75">
      <c r="A6757" s="8"/>
      <c r="B6757" s="8"/>
      <c r="C6757" s="8"/>
      <c r="D6757" s="8"/>
      <c r="E6757" s="8"/>
      <c r="F6757" s="9"/>
      <c r="G6757" s="15"/>
    </row>
    <row r="6758" spans="1:7" ht="12.75">
      <c r="A6758" s="8"/>
      <c r="B6758" s="8"/>
      <c r="C6758" s="8"/>
      <c r="D6758" s="8"/>
      <c r="E6758" s="8"/>
      <c r="F6758" s="9"/>
      <c r="G6758" s="15"/>
    </row>
    <row r="6759" spans="1:7" ht="12.75">
      <c r="A6759" s="8"/>
      <c r="B6759" s="8"/>
      <c r="C6759" s="8"/>
      <c r="D6759" s="8"/>
      <c r="E6759" s="8"/>
      <c r="F6759" s="9"/>
      <c r="G6759" s="15"/>
    </row>
    <row r="6760" spans="1:7" ht="12.75">
      <c r="A6760" s="8"/>
      <c r="B6760" s="8"/>
      <c r="C6760" s="8"/>
      <c r="D6760" s="8"/>
      <c r="E6760" s="8"/>
      <c r="F6760" s="9"/>
      <c r="G6760" s="15"/>
    </row>
    <row r="6761" spans="1:7" ht="12.75">
      <c r="A6761" s="8"/>
      <c r="B6761" s="8"/>
      <c r="C6761" s="8"/>
      <c r="D6761" s="8"/>
      <c r="E6761" s="8"/>
      <c r="F6761" s="9"/>
      <c r="G6761" s="15"/>
    </row>
    <row r="6762" spans="1:7" ht="12.75">
      <c r="A6762" s="8"/>
      <c r="B6762" s="8"/>
      <c r="C6762" s="8"/>
      <c r="D6762" s="8"/>
      <c r="E6762" s="8"/>
      <c r="F6762" s="9"/>
      <c r="G6762" s="15"/>
    </row>
    <row r="6763" spans="1:7" ht="12.75">
      <c r="A6763" s="8"/>
      <c r="B6763" s="8"/>
      <c r="C6763" s="8"/>
      <c r="D6763" s="8"/>
      <c r="E6763" s="8"/>
      <c r="F6763" s="9"/>
      <c r="G6763" s="15"/>
    </row>
    <row r="6764" spans="1:7" ht="12.75">
      <c r="A6764" s="8"/>
      <c r="B6764" s="8"/>
      <c r="C6764" s="8"/>
      <c r="D6764" s="8"/>
      <c r="E6764" s="8"/>
      <c r="F6764" s="9"/>
      <c r="G6764" s="15"/>
    </row>
    <row r="6765" spans="1:7" ht="12.75">
      <c r="A6765" s="8"/>
      <c r="B6765" s="8"/>
      <c r="C6765" s="8"/>
      <c r="D6765" s="8"/>
      <c r="E6765" s="8"/>
      <c r="F6765" s="9"/>
      <c r="G6765" s="15"/>
    </row>
    <row r="6766" spans="1:7" ht="12.75">
      <c r="A6766" s="8"/>
      <c r="B6766" s="8"/>
      <c r="C6766" s="8"/>
      <c r="D6766" s="8"/>
      <c r="E6766" s="8"/>
      <c r="F6766" s="9"/>
      <c r="G6766" s="15"/>
    </row>
    <row r="6767" spans="1:7" ht="12.75">
      <c r="A6767" s="8"/>
      <c r="B6767" s="8"/>
      <c r="C6767" s="8"/>
      <c r="D6767" s="8"/>
      <c r="E6767" s="8"/>
      <c r="F6767" s="9"/>
      <c r="G6767" s="15"/>
    </row>
    <row r="6768" spans="1:7" ht="12.75">
      <c r="A6768" s="8"/>
      <c r="B6768" s="8"/>
      <c r="C6768" s="8"/>
      <c r="D6768" s="8"/>
      <c r="E6768" s="8"/>
      <c r="F6768" s="9"/>
      <c r="G6768" s="15"/>
    </row>
    <row r="6769" spans="1:7" ht="12.75">
      <c r="A6769" s="8"/>
      <c r="B6769" s="8"/>
      <c r="C6769" s="8"/>
      <c r="D6769" s="8"/>
      <c r="E6769" s="8"/>
      <c r="F6769" s="9"/>
      <c r="G6769" s="15"/>
    </row>
    <row r="6770" spans="1:7" ht="12.75">
      <c r="A6770" s="8"/>
      <c r="B6770" s="8"/>
      <c r="C6770" s="8"/>
      <c r="D6770" s="8"/>
      <c r="E6770" s="8"/>
      <c r="F6770" s="9"/>
      <c r="G6770" s="15"/>
    </row>
    <row r="6771" spans="1:7" ht="12.75">
      <c r="A6771" s="8"/>
      <c r="B6771" s="8"/>
      <c r="C6771" s="8"/>
      <c r="D6771" s="8"/>
      <c r="E6771" s="8"/>
      <c r="F6771" s="9"/>
      <c r="G6771" s="15"/>
    </row>
    <row r="6772" spans="1:7" ht="12.75">
      <c r="A6772" s="8"/>
      <c r="B6772" s="8"/>
      <c r="C6772" s="8"/>
      <c r="D6772" s="8"/>
      <c r="E6772" s="8"/>
      <c r="F6772" s="9"/>
      <c r="G6772" s="15"/>
    </row>
    <row r="6773" spans="1:7" ht="12.75">
      <c r="A6773" s="8"/>
      <c r="B6773" s="8"/>
      <c r="C6773" s="8"/>
      <c r="D6773" s="8"/>
      <c r="E6773" s="8"/>
      <c r="F6773" s="9"/>
      <c r="G6773" s="15"/>
    </row>
    <row r="6774" spans="1:7" ht="12.75">
      <c r="A6774" s="8"/>
      <c r="B6774" s="8"/>
      <c r="C6774" s="8"/>
      <c r="D6774" s="8"/>
      <c r="E6774" s="8"/>
      <c r="F6774" s="9"/>
      <c r="G6774" s="15"/>
    </row>
    <row r="6775" spans="1:7" ht="12.75">
      <c r="A6775" s="8"/>
      <c r="B6775" s="8"/>
      <c r="C6775" s="8"/>
      <c r="D6775" s="8"/>
      <c r="E6775" s="8"/>
      <c r="F6775" s="9"/>
      <c r="G6775" s="15"/>
    </row>
    <row r="6776" spans="1:7" ht="12.75">
      <c r="A6776" s="8"/>
      <c r="B6776" s="8"/>
      <c r="C6776" s="8"/>
      <c r="D6776" s="8"/>
      <c r="E6776" s="8"/>
      <c r="F6776" s="9"/>
      <c r="G6776" s="15"/>
    </row>
    <row r="6777" spans="1:7" ht="12.75">
      <c r="A6777" s="8"/>
      <c r="B6777" s="8"/>
      <c r="C6777" s="8"/>
      <c r="D6777" s="8"/>
      <c r="E6777" s="8"/>
      <c r="F6777" s="9"/>
      <c r="G6777" s="15"/>
    </row>
    <row r="6778" spans="1:7" ht="12.75">
      <c r="A6778" s="8"/>
      <c r="B6778" s="8"/>
      <c r="C6778" s="8"/>
      <c r="D6778" s="8"/>
      <c r="E6778" s="8"/>
      <c r="F6778" s="9"/>
      <c r="G6778" s="15"/>
    </row>
    <row r="6779" spans="1:7" ht="12.75">
      <c r="A6779" s="8"/>
      <c r="B6779" s="8"/>
      <c r="C6779" s="8"/>
      <c r="D6779" s="8"/>
      <c r="E6779" s="8"/>
      <c r="F6779" s="9"/>
      <c r="G6779" s="15"/>
    </row>
    <row r="6780" spans="1:7" ht="12.75">
      <c r="A6780" s="8"/>
      <c r="B6780" s="8"/>
      <c r="C6780" s="8"/>
      <c r="D6780" s="8"/>
      <c r="E6780" s="8"/>
      <c r="F6780" s="9"/>
      <c r="G6780" s="15"/>
    </row>
    <row r="6781" spans="1:7" ht="12.75">
      <c r="A6781" s="8"/>
      <c r="B6781" s="8"/>
      <c r="C6781" s="8"/>
      <c r="D6781" s="8"/>
      <c r="E6781" s="8"/>
      <c r="F6781" s="9"/>
      <c r="G6781" s="15"/>
    </row>
    <row r="6782" spans="1:7" ht="12.75">
      <c r="A6782" s="8"/>
      <c r="B6782" s="8"/>
      <c r="C6782" s="8"/>
      <c r="D6782" s="8"/>
      <c r="E6782" s="8"/>
      <c r="F6782" s="9"/>
      <c r="G6782" s="15"/>
    </row>
    <row r="6783" spans="1:7" ht="12.75">
      <c r="A6783" s="8"/>
      <c r="B6783" s="8"/>
      <c r="C6783" s="8"/>
      <c r="D6783" s="8"/>
      <c r="E6783" s="8"/>
      <c r="F6783" s="9"/>
      <c r="G6783" s="15"/>
    </row>
    <row r="6784" spans="1:7" ht="12.75">
      <c r="A6784" s="8"/>
      <c r="B6784" s="8"/>
      <c r="C6784" s="8"/>
      <c r="D6784" s="8"/>
      <c r="E6784" s="8"/>
      <c r="F6784" s="9"/>
      <c r="G6784" s="15"/>
    </row>
    <row r="6785" spans="1:7" ht="12.75">
      <c r="A6785" s="8"/>
      <c r="B6785" s="8"/>
      <c r="C6785" s="8"/>
      <c r="D6785" s="8"/>
      <c r="E6785" s="8"/>
      <c r="F6785" s="9"/>
      <c r="G6785" s="15"/>
    </row>
    <row r="6786" spans="1:7" ht="12.75">
      <c r="A6786" s="8"/>
      <c r="B6786" s="8"/>
      <c r="C6786" s="8"/>
      <c r="D6786" s="8"/>
      <c r="E6786" s="8"/>
      <c r="F6786" s="9"/>
      <c r="G6786" s="15"/>
    </row>
    <row r="6787" spans="1:7" ht="12.75">
      <c r="A6787" s="8"/>
      <c r="B6787" s="8"/>
      <c r="C6787" s="8"/>
      <c r="D6787" s="8"/>
      <c r="E6787" s="8"/>
      <c r="F6787" s="9"/>
      <c r="G6787" s="15"/>
    </row>
    <row r="6788" spans="1:7" ht="12.75">
      <c r="A6788" s="8"/>
      <c r="B6788" s="8"/>
      <c r="C6788" s="8"/>
      <c r="D6788" s="8"/>
      <c r="E6788" s="8"/>
      <c r="F6788" s="9"/>
      <c r="G6788" s="15"/>
    </row>
    <row r="6789" spans="1:7" ht="12.75">
      <c r="A6789" s="8"/>
      <c r="B6789" s="8"/>
      <c r="C6789" s="8"/>
      <c r="D6789" s="8"/>
      <c r="E6789" s="8"/>
      <c r="F6789" s="9"/>
      <c r="G6789" s="15"/>
    </row>
    <row r="6790" spans="1:7" ht="12.75">
      <c r="A6790" s="8"/>
      <c r="B6790" s="8"/>
      <c r="C6790" s="8"/>
      <c r="D6790" s="8"/>
      <c r="E6790" s="8"/>
      <c r="F6790" s="9"/>
      <c r="G6790" s="15"/>
    </row>
    <row r="6791" spans="1:7" ht="12.75">
      <c r="A6791" s="8"/>
      <c r="B6791" s="8"/>
      <c r="C6791" s="8"/>
      <c r="D6791" s="8"/>
      <c r="E6791" s="8"/>
      <c r="F6791" s="9"/>
      <c r="G6791" s="15"/>
    </row>
    <row r="6792" spans="1:7" ht="12.75">
      <c r="A6792" s="8"/>
      <c r="B6792" s="8"/>
      <c r="C6792" s="8"/>
      <c r="D6792" s="8"/>
      <c r="E6792" s="8"/>
      <c r="F6792" s="9"/>
      <c r="G6792" s="15"/>
    </row>
    <row r="6793" spans="1:7" ht="12.75">
      <c r="A6793" s="8"/>
      <c r="B6793" s="8"/>
      <c r="C6793" s="8"/>
      <c r="D6793" s="8"/>
      <c r="E6793" s="8"/>
      <c r="F6793" s="9"/>
      <c r="G6793" s="15"/>
    </row>
    <row r="6794" spans="1:7" ht="12.75">
      <c r="A6794" s="8"/>
      <c r="B6794" s="8"/>
      <c r="C6794" s="8"/>
      <c r="D6794" s="8"/>
      <c r="E6794" s="8"/>
      <c r="F6794" s="9"/>
      <c r="G6794" s="15"/>
    </row>
    <row r="6795" spans="1:7" ht="12.75">
      <c r="A6795" s="8"/>
      <c r="B6795" s="8"/>
      <c r="C6795" s="8"/>
      <c r="D6795" s="8"/>
      <c r="E6795" s="8"/>
      <c r="F6795" s="9"/>
      <c r="G6795" s="15"/>
    </row>
    <row r="6796" spans="1:7" ht="12.75">
      <c r="A6796" s="8"/>
      <c r="B6796" s="8"/>
      <c r="C6796" s="8"/>
      <c r="D6796" s="8"/>
      <c r="E6796" s="8"/>
      <c r="F6796" s="9"/>
      <c r="G6796" s="15"/>
    </row>
    <row r="6797" spans="1:7" ht="12.75">
      <c r="A6797" s="8"/>
      <c r="B6797" s="8"/>
      <c r="C6797" s="8"/>
      <c r="D6797" s="8"/>
      <c r="E6797" s="8"/>
      <c r="F6797" s="9"/>
      <c r="G6797" s="15"/>
    </row>
    <row r="6798" spans="1:7" ht="12.75">
      <c r="A6798" s="8"/>
      <c r="B6798" s="8"/>
      <c r="C6798" s="8"/>
      <c r="D6798" s="8"/>
      <c r="E6798" s="8"/>
      <c r="F6798" s="9"/>
      <c r="G6798" s="15"/>
    </row>
    <row r="6799" spans="1:7" ht="12.75">
      <c r="A6799" s="8"/>
      <c r="B6799" s="8"/>
      <c r="C6799" s="8"/>
      <c r="D6799" s="8"/>
      <c r="E6799" s="8"/>
      <c r="F6799" s="9"/>
      <c r="G6799" s="15"/>
    </row>
    <row r="6800" spans="1:7" ht="12.75">
      <c r="A6800" s="8"/>
      <c r="B6800" s="8"/>
      <c r="C6800" s="8"/>
      <c r="D6800" s="8"/>
      <c r="E6800" s="8"/>
      <c r="F6800" s="9"/>
      <c r="G6800" s="15"/>
    </row>
    <row r="6801" spans="1:7" ht="12.75">
      <c r="A6801" s="8"/>
      <c r="B6801" s="8"/>
      <c r="C6801" s="8"/>
      <c r="D6801" s="8"/>
      <c r="E6801" s="8"/>
      <c r="F6801" s="9"/>
      <c r="G6801" s="15"/>
    </row>
    <row r="6802" spans="1:7" ht="12.75">
      <c r="A6802" s="8"/>
      <c r="B6802" s="8"/>
      <c r="C6802" s="8"/>
      <c r="D6802" s="8"/>
      <c r="E6802" s="8"/>
      <c r="F6802" s="9"/>
      <c r="G6802" s="15"/>
    </row>
    <row r="6803" spans="1:7" ht="12.75">
      <c r="A6803" s="8"/>
      <c r="B6803" s="8"/>
      <c r="C6803" s="8"/>
      <c r="D6803" s="8"/>
      <c r="E6803" s="8"/>
      <c r="F6803" s="9"/>
      <c r="G6803" s="15"/>
    </row>
    <row r="6804" spans="1:7" ht="12.75">
      <c r="A6804" s="8"/>
      <c r="B6804" s="8"/>
      <c r="C6804" s="8"/>
      <c r="D6804" s="8"/>
      <c r="E6804" s="8"/>
      <c r="F6804" s="9"/>
      <c r="G6804" s="15"/>
    </row>
    <row r="6805" spans="1:7" ht="12.75">
      <c r="A6805" s="8"/>
      <c r="B6805" s="8"/>
      <c r="C6805" s="8"/>
      <c r="D6805" s="8"/>
      <c r="E6805" s="8"/>
      <c r="F6805" s="9"/>
      <c r="G6805" s="15"/>
    </row>
    <row r="6806" spans="1:7" ht="12.75">
      <c r="A6806" s="8"/>
      <c r="B6806" s="8"/>
      <c r="C6806" s="8"/>
      <c r="D6806" s="8"/>
      <c r="E6806" s="8"/>
      <c r="F6806" s="9"/>
      <c r="G6806" s="15"/>
    </row>
    <row r="6807" spans="1:7" ht="12.75">
      <c r="A6807" s="8"/>
      <c r="B6807" s="8"/>
      <c r="C6807" s="8"/>
      <c r="D6807" s="8"/>
      <c r="E6807" s="8"/>
      <c r="F6807" s="9"/>
      <c r="G6807" s="15"/>
    </row>
    <row r="6808" spans="1:7" ht="12.75">
      <c r="A6808" s="8"/>
      <c r="B6808" s="8"/>
      <c r="C6808" s="8"/>
      <c r="D6808" s="8"/>
      <c r="E6808" s="8"/>
      <c r="F6808" s="9"/>
      <c r="G6808" s="15"/>
    </row>
    <row r="6809" spans="1:7" ht="12.75">
      <c r="A6809" s="8"/>
      <c r="B6809" s="8"/>
      <c r="C6809" s="8"/>
      <c r="D6809" s="8"/>
      <c r="E6809" s="8"/>
      <c r="F6809" s="9"/>
      <c r="G6809" s="15"/>
    </row>
    <row r="6810" spans="1:7" ht="12.75">
      <c r="A6810" s="8"/>
      <c r="B6810" s="8"/>
      <c r="C6810" s="8"/>
      <c r="D6810" s="8"/>
      <c r="E6810" s="8"/>
      <c r="F6810" s="9"/>
      <c r="G6810" s="15"/>
    </row>
    <row r="6811" spans="1:7" ht="12.75">
      <c r="A6811" s="8"/>
      <c r="B6811" s="8"/>
      <c r="C6811" s="8"/>
      <c r="D6811" s="8"/>
      <c r="E6811" s="8"/>
      <c r="F6811" s="9"/>
      <c r="G6811" s="15"/>
    </row>
    <row r="6812" spans="1:7" ht="12.75">
      <c r="A6812" s="8"/>
      <c r="B6812" s="8"/>
      <c r="C6812" s="8"/>
      <c r="D6812" s="8"/>
      <c r="E6812" s="8"/>
      <c r="F6812" s="9"/>
      <c r="G6812" s="15"/>
    </row>
    <row r="6813" spans="1:7" ht="12.75">
      <c r="A6813" s="8"/>
      <c r="B6813" s="8"/>
      <c r="C6813" s="8"/>
      <c r="D6813" s="8"/>
      <c r="E6813" s="8"/>
      <c r="F6813" s="9"/>
      <c r="G6813" s="15"/>
    </row>
    <row r="6814" spans="1:7" ht="12.75">
      <c r="A6814" s="8"/>
      <c r="B6814" s="8"/>
      <c r="C6814" s="8"/>
      <c r="D6814" s="8"/>
      <c r="E6814" s="8"/>
      <c r="F6814" s="9"/>
      <c r="G6814" s="15"/>
    </row>
    <row r="6815" spans="1:7" ht="12.75">
      <c r="A6815" s="8"/>
      <c r="B6815" s="8"/>
      <c r="C6815" s="8"/>
      <c r="D6815" s="8"/>
      <c r="E6815" s="8"/>
      <c r="F6815" s="9"/>
      <c r="G6815" s="15"/>
    </row>
    <row r="6816" spans="1:7" ht="12.75">
      <c r="A6816" s="8"/>
      <c r="B6816" s="8"/>
      <c r="C6816" s="8"/>
      <c r="D6816" s="8"/>
      <c r="E6816" s="8"/>
      <c r="F6816" s="9"/>
      <c r="G6816" s="15"/>
    </row>
    <row r="6817" spans="1:7" ht="12.75">
      <c r="A6817" s="8"/>
      <c r="B6817" s="8"/>
      <c r="C6817" s="8"/>
      <c r="D6817" s="8"/>
      <c r="E6817" s="8"/>
      <c r="F6817" s="9"/>
      <c r="G6817" s="15"/>
    </row>
    <row r="6818" spans="1:7" ht="12.75">
      <c r="A6818" s="8"/>
      <c r="B6818" s="8"/>
      <c r="C6818" s="8"/>
      <c r="D6818" s="8"/>
      <c r="E6818" s="8"/>
      <c r="F6818" s="9"/>
      <c r="G6818" s="15"/>
    </row>
    <row r="6819" spans="1:7" ht="12.75">
      <c r="A6819" s="8"/>
      <c r="B6819" s="8"/>
      <c r="C6819" s="8"/>
      <c r="D6819" s="8"/>
      <c r="E6819" s="8"/>
      <c r="F6819" s="9"/>
      <c r="G6819" s="15"/>
    </row>
    <row r="6820" spans="1:7" ht="12.75">
      <c r="A6820" s="8"/>
      <c r="B6820" s="8"/>
      <c r="C6820" s="8"/>
      <c r="D6820" s="8"/>
      <c r="E6820" s="8"/>
      <c r="F6820" s="9"/>
      <c r="G6820" s="15"/>
    </row>
    <row r="6821" spans="1:7" ht="12.75">
      <c r="A6821" s="8"/>
      <c r="B6821" s="8"/>
      <c r="C6821" s="8"/>
      <c r="D6821" s="8"/>
      <c r="E6821" s="8"/>
      <c r="F6821" s="9"/>
      <c r="G6821" s="15"/>
    </row>
    <row r="6822" spans="1:7" ht="12.75">
      <c r="A6822" s="8"/>
      <c r="B6822" s="8"/>
      <c r="C6822" s="8"/>
      <c r="D6822" s="8"/>
      <c r="E6822" s="8"/>
      <c r="F6822" s="9"/>
      <c r="G6822" s="15"/>
    </row>
    <row r="6823" spans="1:7" ht="12.75">
      <c r="A6823" s="8"/>
      <c r="B6823" s="8"/>
      <c r="C6823" s="8"/>
      <c r="D6823" s="8"/>
      <c r="E6823" s="8"/>
      <c r="F6823" s="9"/>
      <c r="G6823" s="15"/>
    </row>
    <row r="6824" spans="1:7" ht="12.75">
      <c r="A6824" s="8"/>
      <c r="B6824" s="8"/>
      <c r="C6824" s="8"/>
      <c r="D6824" s="8"/>
      <c r="E6824" s="8"/>
      <c r="F6824" s="9"/>
      <c r="G6824" s="15"/>
    </row>
    <row r="6825" spans="1:7" ht="12.75">
      <c r="A6825" s="8"/>
      <c r="B6825" s="8"/>
      <c r="C6825" s="8"/>
      <c r="D6825" s="8"/>
      <c r="E6825" s="8"/>
      <c r="F6825" s="9"/>
      <c r="G6825" s="15"/>
    </row>
    <row r="6826" spans="1:7" ht="12.75">
      <c r="A6826" s="8"/>
      <c r="B6826" s="8"/>
      <c r="C6826" s="8"/>
      <c r="D6826" s="8"/>
      <c r="E6826" s="8"/>
      <c r="F6826" s="9"/>
      <c r="G6826" s="15"/>
    </row>
    <row r="6827" spans="1:7" ht="12.75">
      <c r="A6827" s="8"/>
      <c r="B6827" s="8"/>
      <c r="C6827" s="8"/>
      <c r="D6827" s="8"/>
      <c r="E6827" s="8"/>
      <c r="F6827" s="9"/>
      <c r="G6827" s="15"/>
    </row>
    <row r="6828" spans="1:7" ht="12.75">
      <c r="A6828" s="8"/>
      <c r="B6828" s="8"/>
      <c r="C6828" s="8"/>
      <c r="D6828" s="8"/>
      <c r="E6828" s="8"/>
      <c r="F6828" s="9"/>
      <c r="G6828" s="15"/>
    </row>
    <row r="6829" spans="1:7" ht="12.75">
      <c r="A6829" s="8"/>
      <c r="B6829" s="8"/>
      <c r="C6829" s="8"/>
      <c r="D6829" s="8"/>
      <c r="E6829" s="8"/>
      <c r="F6829" s="9"/>
      <c r="G6829" s="15"/>
    </row>
    <row r="6830" spans="1:7" ht="12.75">
      <c r="A6830" s="8"/>
      <c r="B6830" s="8"/>
      <c r="C6830" s="8"/>
      <c r="D6830" s="8"/>
      <c r="E6830" s="8"/>
      <c r="F6830" s="9"/>
      <c r="G6830" s="15"/>
    </row>
    <row r="6831" spans="1:7" ht="12.75">
      <c r="A6831" s="8"/>
      <c r="B6831" s="8"/>
      <c r="C6831" s="8"/>
      <c r="D6831" s="8"/>
      <c r="E6831" s="8"/>
      <c r="F6831" s="9"/>
      <c r="G6831" s="15"/>
    </row>
    <row r="6832" spans="1:7" ht="12.75">
      <c r="A6832" s="8"/>
      <c r="B6832" s="8"/>
      <c r="C6832" s="8"/>
      <c r="D6832" s="8"/>
      <c r="E6832" s="8"/>
      <c r="F6832" s="9"/>
      <c r="G6832" s="15"/>
    </row>
    <row r="6833" spans="1:7" ht="12.75">
      <c r="A6833" s="8"/>
      <c r="B6833" s="8"/>
      <c r="C6833" s="8"/>
      <c r="D6833" s="8"/>
      <c r="E6833" s="8"/>
      <c r="F6833" s="9"/>
      <c r="G6833" s="15"/>
    </row>
    <row r="6834" spans="1:7" ht="12.75">
      <c r="A6834" s="8"/>
      <c r="B6834" s="8"/>
      <c r="C6834" s="8"/>
      <c r="D6834" s="8"/>
      <c r="E6834" s="8"/>
      <c r="F6834" s="9"/>
      <c r="G6834" s="15"/>
    </row>
    <row r="6835" spans="1:7" ht="12.75">
      <c r="A6835" s="8"/>
      <c r="B6835" s="8"/>
      <c r="C6835" s="8"/>
      <c r="D6835" s="8"/>
      <c r="E6835" s="8"/>
      <c r="F6835" s="9"/>
      <c r="G6835" s="15"/>
    </row>
    <row r="6836" spans="1:7" ht="12.75">
      <c r="A6836" s="8"/>
      <c r="B6836" s="8"/>
      <c r="C6836" s="8"/>
      <c r="D6836" s="8"/>
      <c r="E6836" s="8"/>
      <c r="F6836" s="9"/>
      <c r="G6836" s="15"/>
    </row>
    <row r="6837" spans="1:7" ht="12.75">
      <c r="A6837" s="8"/>
      <c r="B6837" s="8"/>
      <c r="C6837" s="8"/>
      <c r="D6837" s="8"/>
      <c r="E6837" s="8"/>
      <c r="F6837" s="9"/>
      <c r="G6837" s="15"/>
    </row>
    <row r="6838" spans="1:7" ht="12.75">
      <c r="A6838" s="8"/>
      <c r="B6838" s="8"/>
      <c r="C6838" s="8"/>
      <c r="D6838" s="8"/>
      <c r="E6838" s="8"/>
      <c r="F6838" s="9"/>
      <c r="G6838" s="15"/>
    </row>
    <row r="6839" spans="1:7" ht="12.75">
      <c r="A6839" s="8"/>
      <c r="B6839" s="8"/>
      <c r="C6839" s="8"/>
      <c r="D6839" s="8"/>
      <c r="E6839" s="8"/>
      <c r="F6839" s="9"/>
      <c r="G6839" s="15"/>
    </row>
    <row r="6840" spans="1:7" ht="12.75">
      <c r="A6840" s="8"/>
      <c r="B6840" s="8"/>
      <c r="C6840" s="8"/>
      <c r="D6840" s="8"/>
      <c r="E6840" s="8"/>
      <c r="F6840" s="9"/>
      <c r="G6840" s="15"/>
    </row>
    <row r="6841" spans="1:7" ht="12.75">
      <c r="A6841" s="8"/>
      <c r="B6841" s="8"/>
      <c r="C6841" s="8"/>
      <c r="D6841" s="8"/>
      <c r="E6841" s="8"/>
      <c r="F6841" s="9"/>
      <c r="G6841" s="15"/>
    </row>
    <row r="6842" spans="1:7" ht="12.75">
      <c r="A6842" s="8"/>
      <c r="B6842" s="8"/>
      <c r="C6842" s="8"/>
      <c r="D6842" s="8"/>
      <c r="E6842" s="8"/>
      <c r="F6842" s="9"/>
      <c r="G6842" s="15"/>
    </row>
    <row r="6843" spans="1:7" ht="12.75">
      <c r="A6843" s="8"/>
      <c r="B6843" s="8"/>
      <c r="C6843" s="8"/>
      <c r="D6843" s="8"/>
      <c r="E6843" s="8"/>
      <c r="F6843" s="9"/>
      <c r="G6843" s="15"/>
    </row>
    <row r="6844" spans="1:7" ht="12.75">
      <c r="A6844" s="8"/>
      <c r="B6844" s="8"/>
      <c r="C6844" s="8"/>
      <c r="D6844" s="8"/>
      <c r="E6844" s="8"/>
      <c r="F6844" s="9"/>
      <c r="G6844" s="15"/>
    </row>
    <row r="6845" spans="1:7" ht="12.75">
      <c r="A6845" s="8"/>
      <c r="B6845" s="8"/>
      <c r="C6845" s="8"/>
      <c r="D6845" s="8"/>
      <c r="E6845" s="8"/>
      <c r="F6845" s="9"/>
      <c r="G6845" s="15"/>
    </row>
    <row r="6846" spans="1:7" ht="12.75">
      <c r="A6846" s="8"/>
      <c r="B6846" s="8"/>
      <c r="C6846" s="8"/>
      <c r="D6846" s="8"/>
      <c r="E6846" s="8"/>
      <c r="F6846" s="9"/>
      <c r="G6846" s="15"/>
    </row>
    <row r="6847" spans="1:7" ht="12.75">
      <c r="A6847" s="8"/>
      <c r="B6847" s="8"/>
      <c r="C6847" s="8"/>
      <c r="D6847" s="8"/>
      <c r="E6847" s="8"/>
      <c r="F6847" s="9"/>
      <c r="G6847" s="15"/>
    </row>
    <row r="6848" spans="1:7" ht="12.75">
      <c r="A6848" s="8"/>
      <c r="B6848" s="8"/>
      <c r="C6848" s="8"/>
      <c r="D6848" s="8"/>
      <c r="E6848" s="8"/>
      <c r="F6848" s="9"/>
      <c r="G6848" s="15"/>
    </row>
    <row r="6849" spans="1:7" ht="12.75">
      <c r="A6849" s="8"/>
      <c r="B6849" s="8"/>
      <c r="C6849" s="8"/>
      <c r="D6849" s="8"/>
      <c r="E6849" s="8"/>
      <c r="F6849" s="9"/>
      <c r="G6849" s="15"/>
    </row>
    <row r="6850" spans="1:7" ht="12.75">
      <c r="A6850" s="8"/>
      <c r="B6850" s="8"/>
      <c r="C6850" s="8"/>
      <c r="D6850" s="8"/>
      <c r="E6850" s="8"/>
      <c r="F6850" s="9"/>
      <c r="G6850" s="15"/>
    </row>
    <row r="6851" spans="1:7" ht="12.75">
      <c r="A6851" s="8"/>
      <c r="B6851" s="8"/>
      <c r="C6851" s="8"/>
      <c r="D6851" s="8"/>
      <c r="E6851" s="8"/>
      <c r="F6851" s="9"/>
      <c r="G6851" s="15"/>
    </row>
    <row r="6852" spans="1:7" ht="12.75">
      <c r="A6852" s="8"/>
      <c r="B6852" s="8"/>
      <c r="C6852" s="8"/>
      <c r="D6852" s="8"/>
      <c r="E6852" s="8"/>
      <c r="F6852" s="9"/>
      <c r="G6852" s="15"/>
    </row>
    <row r="6853" spans="1:7" ht="12.75">
      <c r="A6853" s="8"/>
      <c r="B6853" s="8"/>
      <c r="C6853" s="8"/>
      <c r="D6853" s="8"/>
      <c r="E6853" s="8"/>
      <c r="F6853" s="9"/>
      <c r="G6853" s="15"/>
    </row>
    <row r="6854" spans="1:7" ht="12.75">
      <c r="A6854" s="8"/>
      <c r="B6854" s="8"/>
      <c r="C6854" s="8"/>
      <c r="D6854" s="8"/>
      <c r="E6854" s="8"/>
      <c r="F6854" s="9"/>
      <c r="G6854" s="15"/>
    </row>
    <row r="6855" spans="1:7" ht="12.75">
      <c r="A6855" s="8"/>
      <c r="B6855" s="8"/>
      <c r="C6855" s="8"/>
      <c r="D6855" s="8"/>
      <c r="E6855" s="8"/>
      <c r="F6855" s="9"/>
      <c r="G6855" s="15"/>
    </row>
    <row r="6856" spans="1:7" ht="12.75">
      <c r="A6856" s="8"/>
      <c r="B6856" s="8"/>
      <c r="C6856" s="8"/>
      <c r="D6856" s="8"/>
      <c r="E6856" s="8"/>
      <c r="F6856" s="9"/>
      <c r="G6856" s="15"/>
    </row>
    <row r="6857" spans="1:7" ht="12.75">
      <c r="A6857" s="8"/>
      <c r="B6857" s="8"/>
      <c r="C6857" s="8"/>
      <c r="D6857" s="8"/>
      <c r="E6857" s="8"/>
      <c r="F6857" s="9"/>
      <c r="G6857" s="15"/>
    </row>
    <row r="6858" spans="1:7" ht="12.75">
      <c r="A6858" s="8"/>
      <c r="B6858" s="8"/>
      <c r="C6858" s="8"/>
      <c r="D6858" s="8"/>
      <c r="E6858" s="8"/>
      <c r="F6858" s="9"/>
      <c r="G6858" s="15"/>
    </row>
    <row r="6859" spans="1:7" ht="12.75">
      <c r="A6859" s="8"/>
      <c r="B6859" s="8"/>
      <c r="C6859" s="8"/>
      <c r="D6859" s="8"/>
      <c r="E6859" s="8"/>
      <c r="F6859" s="9"/>
      <c r="G6859" s="15"/>
    </row>
    <row r="6860" spans="1:7" ht="12.75">
      <c r="A6860" s="8"/>
      <c r="B6860" s="8"/>
      <c r="C6860" s="8"/>
      <c r="D6860" s="8"/>
      <c r="E6860" s="8"/>
      <c r="F6860" s="9"/>
      <c r="G6860" s="15"/>
    </row>
    <row r="6861" spans="1:7" ht="12.75">
      <c r="A6861" s="8"/>
      <c r="B6861" s="8"/>
      <c r="C6861" s="8"/>
      <c r="D6861" s="8"/>
      <c r="E6861" s="8"/>
      <c r="F6861" s="9"/>
      <c r="G6861" s="15"/>
    </row>
    <row r="6862" spans="1:7" ht="12.75">
      <c r="A6862" s="8"/>
      <c r="B6862" s="8"/>
      <c r="C6862" s="8"/>
      <c r="D6862" s="8"/>
      <c r="E6862" s="8"/>
      <c r="F6862" s="9"/>
      <c r="G6862" s="15"/>
    </row>
    <row r="6863" spans="1:7" ht="12.75">
      <c r="A6863" s="8"/>
      <c r="B6863" s="8"/>
      <c r="C6863" s="8"/>
      <c r="D6863" s="8"/>
      <c r="E6863" s="8"/>
      <c r="F6863" s="9"/>
      <c r="G6863" s="15"/>
    </row>
    <row r="6864" spans="1:7" ht="12.75">
      <c r="A6864" s="8"/>
      <c r="B6864" s="8"/>
      <c r="C6864" s="8"/>
      <c r="D6864" s="8"/>
      <c r="E6864" s="8"/>
      <c r="F6864" s="9"/>
      <c r="G6864" s="15"/>
    </row>
    <row r="6865" spans="1:7" ht="12.75">
      <c r="A6865" s="8"/>
      <c r="B6865" s="8"/>
      <c r="C6865" s="8"/>
      <c r="D6865" s="8"/>
      <c r="E6865" s="8"/>
      <c r="F6865" s="9"/>
      <c r="G6865" s="15"/>
    </row>
    <row r="6866" spans="1:7" ht="12.75">
      <c r="A6866" s="8"/>
      <c r="B6866" s="8"/>
      <c r="C6866" s="8"/>
      <c r="D6866" s="8"/>
      <c r="E6866" s="8"/>
      <c r="F6866" s="9"/>
      <c r="G6866" s="15"/>
    </row>
    <row r="6867" spans="1:7" ht="12.75">
      <c r="A6867" s="8"/>
      <c r="B6867" s="8"/>
      <c r="C6867" s="8"/>
      <c r="D6867" s="8"/>
      <c r="E6867" s="8"/>
      <c r="F6867" s="9"/>
      <c r="G6867" s="15"/>
    </row>
    <row r="6868" spans="1:7" ht="12.75">
      <c r="A6868" s="8"/>
      <c r="B6868" s="8"/>
      <c r="C6868" s="8"/>
      <c r="D6868" s="8"/>
      <c r="E6868" s="8"/>
      <c r="F6868" s="9"/>
      <c r="G6868" s="15"/>
    </row>
    <row r="6869" spans="1:7" ht="12.75">
      <c r="A6869" s="8"/>
      <c r="B6869" s="8"/>
      <c r="C6869" s="8"/>
      <c r="D6869" s="8"/>
      <c r="E6869" s="8"/>
      <c r="F6869" s="9"/>
      <c r="G6869" s="15"/>
    </row>
    <row r="6870" spans="1:7" ht="12.75">
      <c r="A6870" s="8"/>
      <c r="B6870" s="8"/>
      <c r="C6870" s="8"/>
      <c r="D6870" s="8"/>
      <c r="E6870" s="8"/>
      <c r="F6870" s="9"/>
      <c r="G6870" s="15"/>
    </row>
    <row r="6871" spans="1:7" ht="12.75">
      <c r="A6871" s="8"/>
      <c r="B6871" s="8"/>
      <c r="C6871" s="8"/>
      <c r="D6871" s="8"/>
      <c r="E6871" s="8"/>
      <c r="F6871" s="9"/>
      <c r="G6871" s="15"/>
    </row>
    <row r="6872" spans="1:7" ht="12.75">
      <c r="A6872" s="8"/>
      <c r="B6872" s="8"/>
      <c r="C6872" s="8"/>
      <c r="D6872" s="8"/>
      <c r="E6872" s="8"/>
      <c r="F6872" s="9"/>
      <c r="G6872" s="15"/>
    </row>
    <row r="6873" spans="1:7" ht="12.75">
      <c r="A6873" s="8"/>
      <c r="B6873" s="8"/>
      <c r="C6873" s="8"/>
      <c r="D6873" s="8"/>
      <c r="E6873" s="8"/>
      <c r="F6873" s="9"/>
      <c r="G6873" s="15"/>
    </row>
    <row r="6874" spans="1:7" ht="12.75">
      <c r="A6874" s="8"/>
      <c r="B6874" s="8"/>
      <c r="C6874" s="8"/>
      <c r="D6874" s="8"/>
      <c r="E6874" s="8"/>
      <c r="F6874" s="9"/>
      <c r="G6874" s="15"/>
    </row>
    <row r="6875" spans="1:7" ht="12.75">
      <c r="A6875" s="8"/>
      <c r="B6875" s="8"/>
      <c r="C6875" s="8"/>
      <c r="D6875" s="8"/>
      <c r="E6875" s="8"/>
      <c r="F6875" s="9"/>
      <c r="G6875" s="15"/>
    </row>
    <row r="6876" spans="1:7" ht="12.75">
      <c r="A6876" s="8"/>
      <c r="B6876" s="8"/>
      <c r="C6876" s="8"/>
      <c r="D6876" s="8"/>
      <c r="E6876" s="8"/>
      <c r="F6876" s="9"/>
      <c r="G6876" s="15"/>
    </row>
    <row r="6877" spans="1:7" ht="12.75">
      <c r="A6877" s="8"/>
      <c r="B6877" s="8"/>
      <c r="C6877" s="8"/>
      <c r="D6877" s="8"/>
      <c r="E6877" s="8"/>
      <c r="F6877" s="9"/>
      <c r="G6877" s="15"/>
    </row>
    <row r="6878" spans="1:7" ht="12.75">
      <c r="A6878" s="8"/>
      <c r="B6878" s="8"/>
      <c r="C6878" s="8"/>
      <c r="D6878" s="8"/>
      <c r="E6878" s="8"/>
      <c r="F6878" s="9"/>
      <c r="G6878" s="15"/>
    </row>
    <row r="6879" spans="1:7" ht="12.75">
      <c r="A6879" s="8"/>
      <c r="B6879" s="8"/>
      <c r="C6879" s="8"/>
      <c r="D6879" s="8"/>
      <c r="E6879" s="8"/>
      <c r="F6879" s="9"/>
      <c r="G6879" s="15"/>
    </row>
    <row r="6880" spans="1:7" ht="12.75">
      <c r="A6880" s="8"/>
      <c r="B6880" s="8"/>
      <c r="C6880" s="8"/>
      <c r="D6880" s="8"/>
      <c r="E6880" s="8"/>
      <c r="F6880" s="9"/>
      <c r="G6880" s="15"/>
    </row>
    <row r="6881" spans="1:7" ht="12.75">
      <c r="A6881" s="8"/>
      <c r="B6881" s="8"/>
      <c r="C6881" s="8"/>
      <c r="D6881" s="8"/>
      <c r="E6881" s="8"/>
      <c r="F6881" s="9"/>
      <c r="G6881" s="15"/>
    </row>
    <row r="6882" spans="1:7" ht="12.75">
      <c r="A6882" s="8"/>
      <c r="B6882" s="8"/>
      <c r="C6882" s="8"/>
      <c r="D6882" s="8"/>
      <c r="E6882" s="8"/>
      <c r="F6882" s="9"/>
      <c r="G6882" s="15"/>
    </row>
    <row r="6883" spans="1:7" ht="12.75">
      <c r="A6883" s="8"/>
      <c r="B6883" s="8"/>
      <c r="C6883" s="8"/>
      <c r="D6883" s="8"/>
      <c r="E6883" s="8"/>
      <c r="F6883" s="9"/>
      <c r="G6883" s="15"/>
    </row>
    <row r="6884" spans="1:7" ht="12.75">
      <c r="A6884" s="8"/>
      <c r="B6884" s="8"/>
      <c r="C6884" s="8"/>
      <c r="D6884" s="8"/>
      <c r="E6884" s="8"/>
      <c r="F6884" s="9"/>
      <c r="G6884" s="15"/>
    </row>
    <row r="6885" spans="1:7" ht="12.75">
      <c r="A6885" s="8"/>
      <c r="B6885" s="8"/>
      <c r="C6885" s="8"/>
      <c r="D6885" s="8"/>
      <c r="E6885" s="8"/>
      <c r="F6885" s="9"/>
      <c r="G6885" s="15"/>
    </row>
    <row r="6886" spans="1:7" ht="12.75">
      <c r="A6886" s="8"/>
      <c r="B6886" s="8"/>
      <c r="C6886" s="8"/>
      <c r="D6886" s="8"/>
      <c r="E6886" s="8"/>
      <c r="F6886" s="9"/>
      <c r="G6886" s="15"/>
    </row>
    <row r="6887" spans="1:7" ht="12.75">
      <c r="A6887" s="8"/>
      <c r="B6887" s="8"/>
      <c r="C6887" s="8"/>
      <c r="D6887" s="8"/>
      <c r="E6887" s="8"/>
      <c r="F6887" s="9"/>
      <c r="G6887" s="15"/>
    </row>
    <row r="6888" spans="1:7" ht="12.75">
      <c r="A6888" s="8"/>
      <c r="B6888" s="8"/>
      <c r="C6888" s="8"/>
      <c r="D6888" s="8"/>
      <c r="E6888" s="8"/>
      <c r="F6888" s="9"/>
      <c r="G6888" s="15"/>
    </row>
    <row r="6889" spans="1:7" ht="12.75">
      <c r="A6889" s="8"/>
      <c r="B6889" s="8"/>
      <c r="C6889" s="8"/>
      <c r="D6889" s="8"/>
      <c r="E6889" s="8"/>
      <c r="F6889" s="9"/>
      <c r="G6889" s="15"/>
    </row>
    <row r="6890" spans="1:7" ht="12.75">
      <c r="A6890" s="8"/>
      <c r="B6890" s="8"/>
      <c r="C6890" s="8"/>
      <c r="D6890" s="8"/>
      <c r="E6890" s="8"/>
      <c r="F6890" s="9"/>
      <c r="G6890" s="15"/>
    </row>
    <row r="6891" spans="1:7" ht="12.75">
      <c r="A6891" s="8"/>
      <c r="B6891" s="8"/>
      <c r="C6891" s="8"/>
      <c r="D6891" s="8"/>
      <c r="E6891" s="8"/>
      <c r="F6891" s="9"/>
      <c r="G6891" s="15"/>
    </row>
    <row r="6892" spans="1:7" ht="12.75">
      <c r="A6892" s="8"/>
      <c r="B6892" s="8"/>
      <c r="C6892" s="8"/>
      <c r="D6892" s="8"/>
      <c r="E6892" s="8"/>
      <c r="F6892" s="9"/>
      <c r="G6892" s="15"/>
    </row>
    <row r="6893" spans="1:7" ht="12.75">
      <c r="A6893" s="8"/>
      <c r="B6893" s="8"/>
      <c r="C6893" s="8"/>
      <c r="D6893" s="8"/>
      <c r="E6893" s="8"/>
      <c r="F6893" s="9"/>
      <c r="G6893" s="15"/>
    </row>
    <row r="6894" spans="1:7" ht="12.75">
      <c r="A6894" s="8"/>
      <c r="B6894" s="8"/>
      <c r="C6894" s="8"/>
      <c r="D6894" s="8"/>
      <c r="E6894" s="8"/>
      <c r="F6894" s="9"/>
      <c r="G6894" s="15"/>
    </row>
    <row r="6895" spans="1:7" ht="12.75">
      <c r="A6895" s="8"/>
      <c r="B6895" s="8"/>
      <c r="C6895" s="8"/>
      <c r="D6895" s="8"/>
      <c r="E6895" s="8"/>
      <c r="F6895" s="9"/>
      <c r="G6895" s="15"/>
    </row>
    <row r="6896" spans="1:7" ht="12.75">
      <c r="A6896" s="8"/>
      <c r="B6896" s="8"/>
      <c r="C6896" s="8"/>
      <c r="D6896" s="8"/>
      <c r="E6896" s="8"/>
      <c r="F6896" s="9"/>
      <c r="G6896" s="15"/>
    </row>
    <row r="6897" spans="1:7" ht="12.75">
      <c r="A6897" s="8"/>
      <c r="B6897" s="8"/>
      <c r="C6897" s="8"/>
      <c r="D6897" s="8"/>
      <c r="E6897" s="8"/>
      <c r="F6897" s="9"/>
      <c r="G6897" s="15"/>
    </row>
    <row r="6898" spans="1:7" ht="12.75">
      <c r="A6898" s="8"/>
      <c r="B6898" s="8"/>
      <c r="C6898" s="8"/>
      <c r="D6898" s="8"/>
      <c r="E6898" s="8"/>
      <c r="F6898" s="9"/>
      <c r="G6898" s="15"/>
    </row>
    <row r="6899" spans="1:7" ht="12.75">
      <c r="A6899" s="8"/>
      <c r="B6899" s="8"/>
      <c r="C6899" s="8"/>
      <c r="D6899" s="8"/>
      <c r="E6899" s="8"/>
      <c r="F6899" s="9"/>
      <c r="G6899" s="15"/>
    </row>
    <row r="6900" spans="1:7" ht="12.75">
      <c r="A6900" s="8"/>
      <c r="B6900" s="8"/>
      <c r="C6900" s="8"/>
      <c r="D6900" s="8"/>
      <c r="E6900" s="8"/>
      <c r="F6900" s="9"/>
      <c r="G6900" s="15"/>
    </row>
    <row r="6901" spans="1:7" ht="12.75">
      <c r="A6901" s="8"/>
      <c r="B6901" s="8"/>
      <c r="C6901" s="8"/>
      <c r="D6901" s="8"/>
      <c r="E6901" s="8"/>
      <c r="F6901" s="9"/>
      <c r="G6901" s="15"/>
    </row>
    <row r="6902" spans="1:7" ht="12.75">
      <c r="A6902" s="8"/>
      <c r="B6902" s="8"/>
      <c r="C6902" s="8"/>
      <c r="D6902" s="8"/>
      <c r="E6902" s="8"/>
      <c r="F6902" s="9"/>
      <c r="G6902" s="15"/>
    </row>
    <row r="6903" spans="1:7" ht="12.75">
      <c r="A6903" s="8"/>
      <c r="B6903" s="8"/>
      <c r="C6903" s="8"/>
      <c r="D6903" s="8"/>
      <c r="E6903" s="8"/>
      <c r="F6903" s="9"/>
      <c r="G6903" s="15"/>
    </row>
    <row r="6904" spans="1:7" ht="12.75">
      <c r="A6904" s="8"/>
      <c r="B6904" s="8"/>
      <c r="C6904" s="8"/>
      <c r="D6904" s="8"/>
      <c r="E6904" s="8"/>
      <c r="F6904" s="9"/>
      <c r="G6904" s="15"/>
    </row>
    <row r="6905" spans="1:7" ht="12.75">
      <c r="A6905" s="8"/>
      <c r="B6905" s="8"/>
      <c r="C6905" s="8"/>
      <c r="D6905" s="8"/>
      <c r="E6905" s="8"/>
      <c r="F6905" s="9"/>
      <c r="G6905" s="15"/>
    </row>
    <row r="6906" spans="1:7" ht="12.75">
      <c r="A6906" s="8"/>
      <c r="B6906" s="8"/>
      <c r="C6906" s="8"/>
      <c r="D6906" s="8"/>
      <c r="E6906" s="8"/>
      <c r="F6906" s="9"/>
      <c r="G6906" s="15"/>
    </row>
    <row r="6907" spans="1:7" ht="12.75">
      <c r="A6907" s="8"/>
      <c r="B6907" s="8"/>
      <c r="C6907" s="8"/>
      <c r="D6907" s="8"/>
      <c r="E6907" s="8"/>
      <c r="F6907" s="9"/>
      <c r="G6907" s="15"/>
    </row>
    <row r="6908" spans="1:7" ht="12.75">
      <c r="A6908" s="8"/>
      <c r="B6908" s="8"/>
      <c r="C6908" s="8"/>
      <c r="D6908" s="8"/>
      <c r="E6908" s="8"/>
      <c r="F6908" s="9"/>
      <c r="G6908" s="15"/>
    </row>
    <row r="6909" spans="1:7" ht="12.75">
      <c r="A6909" s="8"/>
      <c r="B6909" s="8"/>
      <c r="C6909" s="8"/>
      <c r="D6909" s="8"/>
      <c r="E6909" s="8"/>
      <c r="F6909" s="9"/>
      <c r="G6909" s="15"/>
    </row>
    <row r="6910" spans="1:7" ht="12.75">
      <c r="A6910" s="8"/>
      <c r="B6910" s="8"/>
      <c r="C6910" s="8"/>
      <c r="D6910" s="8"/>
      <c r="E6910" s="8"/>
      <c r="F6910" s="9"/>
      <c r="G6910" s="15"/>
    </row>
    <row r="6911" spans="1:7" ht="12.75">
      <c r="A6911" s="8"/>
      <c r="B6911" s="8"/>
      <c r="C6911" s="8"/>
      <c r="D6911" s="8"/>
      <c r="E6911" s="8"/>
      <c r="F6911" s="9"/>
      <c r="G6911" s="15"/>
    </row>
    <row r="6912" spans="1:7" ht="12.75">
      <c r="A6912" s="8"/>
      <c r="B6912" s="8"/>
      <c r="C6912" s="8"/>
      <c r="D6912" s="8"/>
      <c r="E6912" s="8"/>
      <c r="F6912" s="9"/>
      <c r="G6912" s="15"/>
    </row>
    <row r="6913" spans="1:7" ht="12.75">
      <c r="A6913" s="8"/>
      <c r="B6913" s="8"/>
      <c r="C6913" s="8"/>
      <c r="D6913" s="8"/>
      <c r="E6913" s="8"/>
      <c r="F6913" s="9"/>
      <c r="G6913" s="15"/>
    </row>
    <row r="6914" spans="1:7" ht="12.75">
      <c r="A6914" s="8"/>
      <c r="B6914" s="8"/>
      <c r="C6914" s="8"/>
      <c r="D6914" s="8"/>
      <c r="E6914" s="8"/>
      <c r="F6914" s="9"/>
      <c r="G6914" s="15"/>
    </row>
    <row r="6915" spans="1:7" ht="12.75">
      <c r="A6915" s="8"/>
      <c r="B6915" s="8"/>
      <c r="C6915" s="8"/>
      <c r="D6915" s="8"/>
      <c r="E6915" s="8"/>
      <c r="F6915" s="9"/>
      <c r="G6915" s="15"/>
    </row>
    <row r="6916" spans="1:7" ht="12.75">
      <c r="A6916" s="8"/>
      <c r="B6916" s="8"/>
      <c r="C6916" s="8"/>
      <c r="D6916" s="8"/>
      <c r="E6916" s="8"/>
      <c r="F6916" s="9"/>
      <c r="G6916" s="15"/>
    </row>
    <row r="6917" spans="1:7" ht="12.75">
      <c r="A6917" s="8"/>
      <c r="B6917" s="8"/>
      <c r="C6917" s="8"/>
      <c r="D6917" s="8"/>
      <c r="E6917" s="8"/>
      <c r="F6917" s="9"/>
      <c r="G6917" s="15"/>
    </row>
    <row r="6918" spans="1:7" ht="12.75">
      <c r="A6918" s="8"/>
      <c r="B6918" s="8"/>
      <c r="C6918" s="8"/>
      <c r="D6918" s="8"/>
      <c r="E6918" s="8"/>
      <c r="F6918" s="9"/>
      <c r="G6918" s="15"/>
    </row>
    <row r="6919" spans="1:7" ht="12.75">
      <c r="A6919" s="8"/>
      <c r="B6919" s="8"/>
      <c r="C6919" s="8"/>
      <c r="D6919" s="8"/>
      <c r="E6919" s="8"/>
      <c r="F6919" s="9"/>
      <c r="G6919" s="15"/>
    </row>
    <row r="6920" spans="1:7" ht="12.75">
      <c r="A6920" s="8"/>
      <c r="B6920" s="8"/>
      <c r="C6920" s="8"/>
      <c r="D6920" s="8"/>
      <c r="E6920" s="8"/>
      <c r="F6920" s="9"/>
      <c r="G6920" s="15"/>
    </row>
    <row r="6921" spans="1:7" ht="12.75">
      <c r="A6921" s="8"/>
      <c r="B6921" s="8"/>
      <c r="C6921" s="8"/>
      <c r="D6921" s="8"/>
      <c r="E6921" s="8"/>
      <c r="F6921" s="9"/>
      <c r="G6921" s="15"/>
    </row>
    <row r="6922" spans="1:7" ht="12.75">
      <c r="A6922" s="8"/>
      <c r="B6922" s="8"/>
      <c r="C6922" s="8"/>
      <c r="D6922" s="8"/>
      <c r="E6922" s="8"/>
      <c r="F6922" s="9"/>
      <c r="G6922" s="15"/>
    </row>
    <row r="6923" spans="1:7" ht="12.75">
      <c r="A6923" s="8"/>
      <c r="B6923" s="8"/>
      <c r="C6923" s="8"/>
      <c r="D6923" s="8"/>
      <c r="E6923" s="8"/>
      <c r="F6923" s="9"/>
      <c r="G6923" s="15"/>
    </row>
    <row r="6924" spans="1:7" ht="12.75">
      <c r="A6924" s="8"/>
      <c r="B6924" s="8"/>
      <c r="C6924" s="8"/>
      <c r="D6924" s="8"/>
      <c r="E6924" s="8"/>
      <c r="F6924" s="9"/>
      <c r="G6924" s="15"/>
    </row>
    <row r="6925" spans="1:7" ht="12.75">
      <c r="A6925" s="8"/>
      <c r="B6925" s="8"/>
      <c r="C6925" s="8"/>
      <c r="D6925" s="8"/>
      <c r="E6925" s="8"/>
      <c r="F6925" s="9"/>
      <c r="G6925" s="15"/>
    </row>
    <row r="6926" spans="1:7" ht="12.75">
      <c r="A6926" s="8"/>
      <c r="B6926" s="8"/>
      <c r="C6926" s="8"/>
      <c r="D6926" s="8"/>
      <c r="E6926" s="8"/>
      <c r="F6926" s="9"/>
      <c r="G6926" s="15"/>
    </row>
    <row r="6927" spans="1:7" ht="12.75">
      <c r="A6927" s="8"/>
      <c r="B6927" s="8"/>
      <c r="C6927" s="8"/>
      <c r="D6927" s="8"/>
      <c r="E6927" s="8"/>
      <c r="F6927" s="9"/>
      <c r="G6927" s="15"/>
    </row>
    <row r="6928" spans="1:7" ht="12.75">
      <c r="A6928" s="8"/>
      <c r="B6928" s="8"/>
      <c r="C6928" s="8"/>
      <c r="D6928" s="8"/>
      <c r="E6928" s="8"/>
      <c r="F6928" s="9"/>
      <c r="G6928" s="15"/>
    </row>
    <row r="6929" spans="1:7" ht="12.75">
      <c r="A6929" s="8"/>
      <c r="B6929" s="8"/>
      <c r="C6929" s="8"/>
      <c r="D6929" s="8"/>
      <c r="E6929" s="8"/>
      <c r="F6929" s="9"/>
      <c r="G6929" s="15"/>
    </row>
    <row r="6930" spans="1:7" ht="12.75">
      <c r="A6930" s="8"/>
      <c r="B6930" s="8"/>
      <c r="C6930" s="8"/>
      <c r="D6930" s="8"/>
      <c r="E6930" s="8"/>
      <c r="F6930" s="9"/>
      <c r="G6930" s="15"/>
    </row>
    <row r="6931" spans="1:7" ht="12.75">
      <c r="A6931" s="8"/>
      <c r="B6931" s="8"/>
      <c r="C6931" s="8"/>
      <c r="D6931" s="8"/>
      <c r="E6931" s="8"/>
      <c r="F6931" s="9"/>
      <c r="G6931" s="15"/>
    </row>
    <row r="6932" spans="1:7" ht="12.75">
      <c r="A6932" s="8"/>
      <c r="B6932" s="8"/>
      <c r="C6932" s="8"/>
      <c r="D6932" s="8"/>
      <c r="E6932" s="8"/>
      <c r="F6932" s="9"/>
      <c r="G6932" s="15"/>
    </row>
    <row r="6933" spans="1:7" ht="12.75">
      <c r="A6933" s="8"/>
      <c r="B6933" s="8"/>
      <c r="C6933" s="8"/>
      <c r="D6933" s="8"/>
      <c r="E6933" s="8"/>
      <c r="F6933" s="9"/>
      <c r="G6933" s="15"/>
    </row>
    <row r="6934" spans="1:7" ht="12.75">
      <c r="A6934" s="8"/>
      <c r="B6934" s="8"/>
      <c r="C6934" s="8"/>
      <c r="D6934" s="8"/>
      <c r="E6934" s="8"/>
      <c r="F6934" s="9"/>
      <c r="G6934" s="15"/>
    </row>
    <row r="6935" spans="1:7" ht="12.75">
      <c r="A6935" s="8"/>
      <c r="B6935" s="8"/>
      <c r="C6935" s="8"/>
      <c r="D6935" s="8"/>
      <c r="E6935" s="8"/>
      <c r="F6935" s="9"/>
      <c r="G6935" s="15"/>
    </row>
    <row r="6936" spans="1:7" ht="12.75">
      <c r="A6936" s="8"/>
      <c r="B6936" s="8"/>
      <c r="C6936" s="8"/>
      <c r="D6936" s="8"/>
      <c r="E6936" s="8"/>
      <c r="F6936" s="9"/>
      <c r="G6936" s="15"/>
    </row>
    <row r="6937" spans="1:7" ht="12.75">
      <c r="A6937" s="8"/>
      <c r="B6937" s="8"/>
      <c r="C6937" s="8"/>
      <c r="D6937" s="8"/>
      <c r="E6937" s="8"/>
      <c r="F6937" s="9"/>
      <c r="G6937" s="15"/>
    </row>
    <row r="6938" spans="1:7" ht="12.75">
      <c r="A6938" s="8"/>
      <c r="B6938" s="8"/>
      <c r="C6938" s="8"/>
      <c r="D6938" s="8"/>
      <c r="E6938" s="8"/>
      <c r="F6938" s="9"/>
      <c r="G6938" s="15"/>
    </row>
    <row r="6939" spans="1:7" ht="12.75">
      <c r="A6939" s="8"/>
      <c r="B6939" s="8"/>
      <c r="C6939" s="8"/>
      <c r="D6939" s="8"/>
      <c r="E6939" s="8"/>
      <c r="F6939" s="9"/>
      <c r="G6939" s="15"/>
    </row>
    <row r="6940" spans="1:7" ht="12.75">
      <c r="A6940" s="8"/>
      <c r="B6940" s="8"/>
      <c r="C6940" s="8"/>
      <c r="D6940" s="8"/>
      <c r="E6940" s="8"/>
      <c r="F6940" s="9"/>
      <c r="G6940" s="15"/>
    </row>
    <row r="6941" spans="1:7" ht="12.75">
      <c r="A6941" s="8"/>
      <c r="B6941" s="8"/>
      <c r="C6941" s="8"/>
      <c r="D6941" s="8"/>
      <c r="E6941" s="8"/>
      <c r="F6941" s="9"/>
      <c r="G6941" s="15"/>
    </row>
    <row r="6942" spans="1:7" ht="12.75">
      <c r="A6942" s="8"/>
      <c r="B6942" s="8"/>
      <c r="C6942" s="8"/>
      <c r="D6942" s="8"/>
      <c r="E6942" s="8"/>
      <c r="F6942" s="9"/>
      <c r="G6942" s="15"/>
    </row>
    <row r="6943" spans="1:7" ht="12.75">
      <c r="A6943" s="8"/>
      <c r="B6943" s="8"/>
      <c r="C6943" s="8"/>
      <c r="D6943" s="8"/>
      <c r="E6943" s="8"/>
      <c r="F6943" s="9"/>
      <c r="G6943" s="15"/>
    </row>
    <row r="6944" spans="1:7" ht="12.75">
      <c r="A6944" s="8"/>
      <c r="B6944" s="8"/>
      <c r="C6944" s="8"/>
      <c r="D6944" s="8"/>
      <c r="E6944" s="8"/>
      <c r="F6944" s="9"/>
      <c r="G6944" s="15"/>
    </row>
    <row r="6945" spans="1:7" ht="12.75">
      <c r="A6945" s="8"/>
      <c r="B6945" s="8"/>
      <c r="C6945" s="8"/>
      <c r="D6945" s="8"/>
      <c r="E6945" s="8"/>
      <c r="F6945" s="9"/>
      <c r="G6945" s="15"/>
    </row>
    <row r="6946" spans="1:7" ht="12.75">
      <c r="A6946" s="8"/>
      <c r="B6946" s="8"/>
      <c r="C6946" s="8"/>
      <c r="D6946" s="8"/>
      <c r="E6946" s="8"/>
      <c r="F6946" s="9"/>
      <c r="G6946" s="15"/>
    </row>
    <row r="6947" spans="1:7" ht="12.75">
      <c r="A6947" s="8"/>
      <c r="B6947" s="8"/>
      <c r="C6947" s="8"/>
      <c r="D6947" s="8"/>
      <c r="E6947" s="8"/>
      <c r="F6947" s="9"/>
      <c r="G6947" s="15"/>
    </row>
    <row r="6948" spans="1:7" ht="12.75">
      <c r="A6948" s="8"/>
      <c r="B6948" s="8"/>
      <c r="C6948" s="8"/>
      <c r="D6948" s="8"/>
      <c r="E6948" s="8"/>
      <c r="F6948" s="9"/>
      <c r="G6948" s="15"/>
    </row>
    <row r="6949" spans="1:7" ht="12.75">
      <c r="A6949" s="8"/>
      <c r="B6949" s="8"/>
      <c r="C6949" s="8"/>
      <c r="D6949" s="8"/>
      <c r="E6949" s="8"/>
      <c r="F6949" s="9"/>
      <c r="G6949" s="15"/>
    </row>
    <row r="6950" spans="1:7" ht="12.75">
      <c r="A6950" s="8"/>
      <c r="B6950" s="8"/>
      <c r="C6950" s="8"/>
      <c r="D6950" s="8"/>
      <c r="E6950" s="8"/>
      <c r="F6950" s="9"/>
      <c r="G6950" s="15"/>
    </row>
    <row r="6951" spans="1:7" ht="12.75">
      <c r="A6951" s="8"/>
      <c r="B6951" s="8"/>
      <c r="C6951" s="8"/>
      <c r="D6951" s="8"/>
      <c r="E6951" s="8"/>
      <c r="F6951" s="9"/>
      <c r="G6951" s="15"/>
    </row>
    <row r="6952" spans="1:7" ht="12.75">
      <c r="A6952" s="8"/>
      <c r="B6952" s="8"/>
      <c r="C6952" s="8"/>
      <c r="D6952" s="8"/>
      <c r="E6952" s="8"/>
      <c r="F6952" s="9"/>
      <c r="G6952" s="15"/>
    </row>
    <row r="6953" spans="1:7" ht="12.75">
      <c r="A6953" s="8"/>
      <c r="B6953" s="8"/>
      <c r="C6953" s="8"/>
      <c r="D6953" s="8"/>
      <c r="E6953" s="8"/>
      <c r="F6953" s="9"/>
      <c r="G6953" s="15"/>
    </row>
    <row r="6954" spans="1:7" ht="12.75">
      <c r="A6954" s="8"/>
      <c r="B6954" s="8"/>
      <c r="C6954" s="8"/>
      <c r="D6954" s="8"/>
      <c r="E6954" s="8"/>
      <c r="F6954" s="9"/>
      <c r="G6954" s="15"/>
    </row>
    <row r="6955" spans="1:7" ht="12.75">
      <c r="A6955" s="8"/>
      <c r="B6955" s="8"/>
      <c r="C6955" s="8"/>
      <c r="D6955" s="8"/>
      <c r="E6955" s="8"/>
      <c r="F6955" s="9"/>
      <c r="G6955" s="15"/>
    </row>
    <row r="6956" spans="1:7" ht="12.75">
      <c r="A6956" s="8"/>
      <c r="B6956" s="8"/>
      <c r="C6956" s="8"/>
      <c r="D6956" s="8"/>
      <c r="E6956" s="8"/>
      <c r="F6956" s="9"/>
      <c r="G6956" s="15"/>
    </row>
    <row r="6957" spans="1:7" ht="12.75">
      <c r="A6957" s="8"/>
      <c r="B6957" s="8"/>
      <c r="C6957" s="8"/>
      <c r="D6957" s="8"/>
      <c r="E6957" s="8"/>
      <c r="F6957" s="9"/>
      <c r="G6957" s="15"/>
    </row>
    <row r="6958" spans="1:7" ht="12.75">
      <c r="A6958" s="8"/>
      <c r="B6958" s="8"/>
      <c r="C6958" s="8"/>
      <c r="D6958" s="8"/>
      <c r="E6958" s="8"/>
      <c r="F6958" s="9"/>
      <c r="G6958" s="15"/>
    </row>
    <row r="6959" spans="1:7" ht="12.75">
      <c r="A6959" s="8"/>
      <c r="B6959" s="8"/>
      <c r="C6959" s="8"/>
      <c r="D6959" s="8"/>
      <c r="E6959" s="8"/>
      <c r="F6959" s="9"/>
      <c r="G6959" s="15"/>
    </row>
    <row r="6960" spans="1:7" ht="12.75">
      <c r="A6960" s="8"/>
      <c r="B6960" s="8"/>
      <c r="C6960" s="8"/>
      <c r="D6960" s="8"/>
      <c r="E6960" s="8"/>
      <c r="F6960" s="9"/>
      <c r="G6960" s="15"/>
    </row>
    <row r="6961" spans="1:7" ht="12.75">
      <c r="A6961" s="8"/>
      <c r="B6961" s="8"/>
      <c r="C6961" s="8"/>
      <c r="D6961" s="8"/>
      <c r="E6961" s="8"/>
      <c r="F6961" s="9"/>
      <c r="G6961" s="15"/>
    </row>
    <row r="6962" spans="1:7" ht="12.75">
      <c r="A6962" s="8"/>
      <c r="B6962" s="8"/>
      <c r="C6962" s="8"/>
      <c r="D6962" s="8"/>
      <c r="E6962" s="8"/>
      <c r="F6962" s="9"/>
      <c r="G6962" s="15"/>
    </row>
    <row r="6963" spans="1:7" ht="12.75">
      <c r="A6963" s="8"/>
      <c r="B6963" s="8"/>
      <c r="C6963" s="8"/>
      <c r="D6963" s="8"/>
      <c r="E6963" s="8"/>
      <c r="F6963" s="9"/>
      <c r="G6963" s="15"/>
    </row>
    <row r="6964" spans="1:7" ht="12.75">
      <c r="A6964" s="8"/>
      <c r="B6964" s="8"/>
      <c r="C6964" s="8"/>
      <c r="D6964" s="8"/>
      <c r="E6964" s="8"/>
      <c r="F6964" s="9"/>
      <c r="G6964" s="15"/>
    </row>
    <row r="6965" spans="1:7" ht="12.75">
      <c r="A6965" s="8"/>
      <c r="B6965" s="8"/>
      <c r="C6965" s="8"/>
      <c r="D6965" s="8"/>
      <c r="E6965" s="8"/>
      <c r="F6965" s="9"/>
      <c r="G6965" s="15"/>
    </row>
    <row r="6966" spans="1:7" ht="12.75">
      <c r="A6966" s="8"/>
      <c r="B6966" s="8"/>
      <c r="C6966" s="8"/>
      <c r="D6966" s="8"/>
      <c r="E6966" s="8"/>
      <c r="F6966" s="9"/>
      <c r="G6966" s="15"/>
    </row>
    <row r="6967" spans="1:7" ht="12.75">
      <c r="A6967" s="8"/>
      <c r="B6967" s="8"/>
      <c r="C6967" s="8"/>
      <c r="D6967" s="8"/>
      <c r="E6967" s="8"/>
      <c r="F6967" s="9"/>
      <c r="G6967" s="15"/>
    </row>
    <row r="6968" spans="1:7" ht="12.75">
      <c r="A6968" s="8"/>
      <c r="B6968" s="8"/>
      <c r="C6968" s="8"/>
      <c r="D6968" s="8"/>
      <c r="E6968" s="8"/>
      <c r="F6968" s="9"/>
      <c r="G6968" s="15"/>
    </row>
    <row r="6969" spans="1:7" ht="12.75">
      <c r="A6969" s="8"/>
      <c r="B6969" s="8"/>
      <c r="C6969" s="8"/>
      <c r="D6969" s="8"/>
      <c r="E6969" s="8"/>
      <c r="F6969" s="9"/>
      <c r="G6969" s="15"/>
    </row>
    <row r="6970" spans="1:7" ht="12.75">
      <c r="A6970" s="8"/>
      <c r="B6970" s="8"/>
      <c r="C6970" s="8"/>
      <c r="D6970" s="8"/>
      <c r="E6970" s="8"/>
      <c r="F6970" s="9"/>
      <c r="G6970" s="15"/>
    </row>
    <row r="6971" spans="1:7" ht="12.75">
      <c r="A6971" s="8"/>
      <c r="B6971" s="8"/>
      <c r="C6971" s="8"/>
      <c r="D6971" s="8"/>
      <c r="E6971" s="8"/>
      <c r="F6971" s="9"/>
      <c r="G6971" s="15"/>
    </row>
    <row r="6972" spans="1:7" ht="12.75">
      <c r="A6972" s="8"/>
      <c r="B6972" s="8"/>
      <c r="C6972" s="8"/>
      <c r="D6972" s="8"/>
      <c r="E6972" s="8"/>
      <c r="F6972" s="9"/>
      <c r="G6972" s="15"/>
    </row>
    <row r="6973" spans="1:7" ht="12.75">
      <c r="A6973" s="8"/>
      <c r="B6973" s="8"/>
      <c r="C6973" s="8"/>
      <c r="D6973" s="8"/>
      <c r="E6973" s="8"/>
      <c r="F6973" s="9"/>
      <c r="G6973" s="15"/>
    </row>
    <row r="6974" spans="1:7" ht="12.75">
      <c r="A6974" s="8"/>
      <c r="B6974" s="8"/>
      <c r="C6974" s="8"/>
      <c r="D6974" s="8"/>
      <c r="E6974" s="8"/>
      <c r="F6974" s="9"/>
      <c r="G6974" s="15"/>
    </row>
    <row r="6975" spans="1:7" ht="12.75">
      <c r="A6975" s="8"/>
      <c r="B6975" s="8"/>
      <c r="C6975" s="8"/>
      <c r="D6975" s="8"/>
      <c r="E6975" s="8"/>
      <c r="F6975" s="9"/>
      <c r="G6975" s="15"/>
    </row>
    <row r="6976" spans="1:7" ht="12.75">
      <c r="A6976" s="8"/>
      <c r="B6976" s="8"/>
      <c r="C6976" s="8"/>
      <c r="D6976" s="8"/>
      <c r="E6976" s="8"/>
      <c r="F6976" s="9"/>
      <c r="G6976" s="15"/>
    </row>
    <row r="6977" spans="1:7" ht="12.75">
      <c r="A6977" s="8"/>
      <c r="B6977" s="8"/>
      <c r="C6977" s="8"/>
      <c r="D6977" s="8"/>
      <c r="E6977" s="8"/>
      <c r="F6977" s="9"/>
      <c r="G6977" s="15"/>
    </row>
    <row r="6978" spans="1:7" ht="12.75">
      <c r="A6978" s="8"/>
      <c r="B6978" s="8"/>
      <c r="C6978" s="8"/>
      <c r="D6978" s="8"/>
      <c r="E6978" s="8"/>
      <c r="F6978" s="9"/>
      <c r="G6978" s="15"/>
    </row>
    <row r="6979" spans="1:7" ht="12.75">
      <c r="A6979" s="8"/>
      <c r="B6979" s="8"/>
      <c r="C6979" s="8"/>
      <c r="D6979" s="8"/>
      <c r="E6979" s="8"/>
      <c r="F6979" s="9"/>
      <c r="G6979" s="15"/>
    </row>
    <row r="6980" spans="1:7" ht="12.75">
      <c r="A6980" s="8"/>
      <c r="B6980" s="8"/>
      <c r="C6980" s="8"/>
      <c r="D6980" s="8"/>
      <c r="E6980" s="8"/>
      <c r="F6980" s="9"/>
      <c r="G6980" s="15"/>
    </row>
    <row r="6981" spans="1:7" ht="12.75">
      <c r="A6981" s="8"/>
      <c r="B6981" s="8"/>
      <c r="C6981" s="8"/>
      <c r="D6981" s="8"/>
      <c r="E6981" s="8"/>
      <c r="F6981" s="9"/>
      <c r="G6981" s="15"/>
    </row>
    <row r="6982" spans="1:7" ht="12.75">
      <c r="A6982" s="8"/>
      <c r="B6982" s="8"/>
      <c r="C6982" s="8"/>
      <c r="D6982" s="8"/>
      <c r="E6982" s="8"/>
      <c r="F6982" s="9"/>
      <c r="G6982" s="15"/>
    </row>
    <row r="6983" spans="1:7" ht="12.75">
      <c r="A6983" s="8"/>
      <c r="B6983" s="8"/>
      <c r="C6983" s="8"/>
      <c r="D6983" s="8"/>
      <c r="E6983" s="8"/>
      <c r="F6983" s="9"/>
      <c r="G6983" s="15"/>
    </row>
    <row r="6984" spans="1:7" ht="12.75">
      <c r="A6984" s="8"/>
      <c r="B6984" s="8"/>
      <c r="C6984" s="8"/>
      <c r="D6984" s="8"/>
      <c r="E6984" s="8"/>
      <c r="F6984" s="9"/>
      <c r="G6984" s="15"/>
    </row>
    <row r="6985" spans="1:7" ht="12.75">
      <c r="A6985" s="8"/>
      <c r="B6985" s="8"/>
      <c r="C6985" s="8"/>
      <c r="D6985" s="8"/>
      <c r="E6985" s="8"/>
      <c r="F6985" s="9"/>
      <c r="G6985" s="15"/>
    </row>
    <row r="6986" spans="1:7" ht="12.75">
      <c r="A6986" s="8"/>
      <c r="B6986" s="8"/>
      <c r="C6986" s="8"/>
      <c r="D6986" s="8"/>
      <c r="E6986" s="8"/>
      <c r="F6986" s="9"/>
      <c r="G6986" s="15"/>
    </row>
    <row r="6987" spans="1:7" ht="12.75">
      <c r="A6987" s="8"/>
      <c r="B6987" s="8"/>
      <c r="C6987" s="8"/>
      <c r="D6987" s="8"/>
      <c r="E6987" s="8"/>
      <c r="F6987" s="9"/>
      <c r="G6987" s="15"/>
    </row>
    <row r="6988" spans="1:7" ht="12.75">
      <c r="A6988" s="8"/>
      <c r="B6988" s="8"/>
      <c r="C6988" s="8"/>
      <c r="D6988" s="8"/>
      <c r="E6988" s="8"/>
      <c r="F6988" s="9"/>
      <c r="G6988" s="15"/>
    </row>
    <row r="6989" spans="1:7" ht="12.75">
      <c r="A6989" s="8"/>
      <c r="B6989" s="8"/>
      <c r="C6989" s="8"/>
      <c r="D6989" s="8"/>
      <c r="E6989" s="8"/>
      <c r="F6989" s="9"/>
      <c r="G6989" s="15"/>
    </row>
    <row r="6990" spans="1:7" ht="12.75">
      <c r="A6990" s="8"/>
      <c r="B6990" s="8"/>
      <c r="C6990" s="8"/>
      <c r="D6990" s="8"/>
      <c r="E6990" s="8"/>
      <c r="F6990" s="9"/>
      <c r="G6990" s="15"/>
    </row>
    <row r="6991" spans="1:7" ht="12.75">
      <c r="A6991" s="8"/>
      <c r="B6991" s="8"/>
      <c r="C6991" s="8"/>
      <c r="D6991" s="8"/>
      <c r="E6991" s="8"/>
      <c r="F6991" s="9"/>
      <c r="G6991" s="15"/>
    </row>
    <row r="6992" spans="1:7" ht="12.75">
      <c r="A6992" s="8"/>
      <c r="B6992" s="8"/>
      <c r="C6992" s="8"/>
      <c r="D6992" s="8"/>
      <c r="E6992" s="8"/>
      <c r="F6992" s="9"/>
      <c r="G6992" s="15"/>
    </row>
    <row r="6993" spans="1:7" ht="12.75">
      <c r="A6993" s="8"/>
      <c r="B6993" s="8"/>
      <c r="C6993" s="8"/>
      <c r="D6993" s="8"/>
      <c r="E6993" s="8"/>
      <c r="F6993" s="9"/>
      <c r="G6993" s="15"/>
    </row>
    <row r="6994" spans="1:7" ht="12.75">
      <c r="A6994" s="8"/>
      <c r="B6994" s="8"/>
      <c r="C6994" s="8"/>
      <c r="D6994" s="8"/>
      <c r="E6994" s="8"/>
      <c r="F6994" s="9"/>
      <c r="G6994" s="15"/>
    </row>
    <row r="6995" spans="1:7" ht="12.75">
      <c r="A6995" s="8"/>
      <c r="B6995" s="8"/>
      <c r="C6995" s="8"/>
      <c r="D6995" s="8"/>
      <c r="E6995" s="8"/>
      <c r="F6995" s="9"/>
      <c r="G6995" s="15"/>
    </row>
    <row r="6996" spans="1:7" ht="12.75">
      <c r="A6996" s="8"/>
      <c r="B6996" s="8"/>
      <c r="C6996" s="8"/>
      <c r="D6996" s="8"/>
      <c r="E6996" s="8"/>
      <c r="F6996" s="9"/>
      <c r="G6996" s="15"/>
    </row>
    <row r="6997" spans="1:7" ht="12.75">
      <c r="A6997" s="8"/>
      <c r="B6997" s="8"/>
      <c r="C6997" s="8"/>
      <c r="D6997" s="8"/>
      <c r="E6997" s="8"/>
      <c r="F6997" s="9"/>
      <c r="G6997" s="15"/>
    </row>
    <row r="6998" spans="1:7" ht="12.75">
      <c r="A6998" s="8"/>
      <c r="B6998" s="8"/>
      <c r="C6998" s="8"/>
      <c r="D6998" s="8"/>
      <c r="E6998" s="8"/>
      <c r="F6998" s="9"/>
      <c r="G6998" s="15"/>
    </row>
    <row r="6999" spans="1:7" ht="12.75">
      <c r="A6999" s="8"/>
      <c r="B6999" s="8"/>
      <c r="C6999" s="8"/>
      <c r="D6999" s="8"/>
      <c r="E6999" s="8"/>
      <c r="F6999" s="9"/>
      <c r="G6999" s="15"/>
    </row>
    <row r="7000" spans="1:7" ht="12.75">
      <c r="A7000" s="8"/>
      <c r="B7000" s="8"/>
      <c r="C7000" s="8"/>
      <c r="D7000" s="8"/>
      <c r="E7000" s="8"/>
      <c r="F7000" s="9"/>
      <c r="G7000" s="15"/>
    </row>
    <row r="7001" spans="1:7" ht="12.75">
      <c r="A7001" s="8"/>
      <c r="B7001" s="8"/>
      <c r="C7001" s="8"/>
      <c r="D7001" s="8"/>
      <c r="E7001" s="8"/>
      <c r="F7001" s="9"/>
      <c r="G7001" s="15"/>
    </row>
    <row r="7002" spans="1:7" ht="12.75">
      <c r="A7002" s="8"/>
      <c r="B7002" s="8"/>
      <c r="C7002" s="8"/>
      <c r="D7002" s="8"/>
      <c r="E7002" s="8"/>
      <c r="F7002" s="9"/>
      <c r="G7002" s="15"/>
    </row>
    <row r="7003" spans="1:7" ht="12.75">
      <c r="A7003" s="8"/>
      <c r="B7003" s="8"/>
      <c r="C7003" s="8"/>
      <c r="D7003" s="8"/>
      <c r="E7003" s="8"/>
      <c r="F7003" s="9"/>
      <c r="G7003" s="15"/>
    </row>
    <row r="7004" spans="1:7" ht="12.75">
      <c r="A7004" s="8"/>
      <c r="B7004" s="8"/>
      <c r="C7004" s="8"/>
      <c r="D7004" s="8"/>
      <c r="E7004" s="8"/>
      <c r="F7004" s="9"/>
      <c r="G7004" s="15"/>
    </row>
    <row r="7005" spans="1:7" ht="12.75">
      <c r="A7005" s="8"/>
      <c r="B7005" s="8"/>
      <c r="C7005" s="8"/>
      <c r="D7005" s="8"/>
      <c r="E7005" s="8"/>
      <c r="F7005" s="9"/>
      <c r="G7005" s="15"/>
    </row>
    <row r="7006" spans="1:7" ht="12.75">
      <c r="A7006" s="8"/>
      <c r="B7006" s="8"/>
      <c r="C7006" s="8"/>
      <c r="D7006" s="8"/>
      <c r="E7006" s="8"/>
      <c r="F7006" s="9"/>
      <c r="G7006" s="15"/>
    </row>
    <row r="7007" spans="1:7" ht="12.75">
      <c r="A7007" s="8"/>
      <c r="B7007" s="8"/>
      <c r="C7007" s="8"/>
      <c r="D7007" s="8"/>
      <c r="E7007" s="8"/>
      <c r="F7007" s="9"/>
      <c r="G7007" s="15"/>
    </row>
    <row r="7008" spans="1:7" ht="12.75">
      <c r="A7008" s="8"/>
      <c r="B7008" s="8"/>
      <c r="C7008" s="8"/>
      <c r="D7008" s="8"/>
      <c r="E7008" s="8"/>
      <c r="F7008" s="9"/>
      <c r="G7008" s="15"/>
    </row>
    <row r="7009" spans="1:7" ht="12.75">
      <c r="A7009" s="8"/>
      <c r="B7009" s="8"/>
      <c r="C7009" s="8"/>
      <c r="D7009" s="8"/>
      <c r="E7009" s="8"/>
      <c r="F7009" s="9"/>
      <c r="G7009" s="15"/>
    </row>
    <row r="7010" spans="1:7" ht="12.75">
      <c r="A7010" s="8"/>
      <c r="B7010" s="8"/>
      <c r="C7010" s="8"/>
      <c r="D7010" s="8"/>
      <c r="E7010" s="8"/>
      <c r="F7010" s="9"/>
      <c r="G7010" s="15"/>
    </row>
    <row r="7011" spans="1:7" ht="12.75">
      <c r="A7011" s="8"/>
      <c r="B7011" s="8"/>
      <c r="C7011" s="8"/>
      <c r="D7011" s="8"/>
      <c r="E7011" s="8"/>
      <c r="F7011" s="9"/>
      <c r="G7011" s="15"/>
    </row>
    <row r="7012" spans="1:7" ht="12.75">
      <c r="A7012" s="8"/>
      <c r="B7012" s="8"/>
      <c r="C7012" s="8"/>
      <c r="D7012" s="8"/>
      <c r="E7012" s="8"/>
      <c r="F7012" s="9"/>
      <c r="G7012" s="15"/>
    </row>
    <row r="7013" spans="1:7" ht="12.75">
      <c r="A7013" s="8"/>
      <c r="B7013" s="8"/>
      <c r="C7013" s="8"/>
      <c r="D7013" s="8"/>
      <c r="E7013" s="8"/>
      <c r="F7013" s="9"/>
      <c r="G7013" s="15"/>
    </row>
    <row r="7014" spans="1:7" ht="12.75">
      <c r="A7014" s="8"/>
      <c r="B7014" s="8"/>
      <c r="C7014" s="8"/>
      <c r="D7014" s="8"/>
      <c r="E7014" s="8"/>
      <c r="F7014" s="9"/>
      <c r="G7014" s="15"/>
    </row>
    <row r="7015" spans="1:7" ht="12.75">
      <c r="A7015" s="8"/>
      <c r="B7015" s="8"/>
      <c r="C7015" s="8"/>
      <c r="D7015" s="8"/>
      <c r="E7015" s="8"/>
      <c r="F7015" s="9"/>
      <c r="G7015" s="15"/>
    </row>
    <row r="7016" spans="1:7" ht="12.75">
      <c r="A7016" s="8"/>
      <c r="B7016" s="8"/>
      <c r="C7016" s="8"/>
      <c r="D7016" s="8"/>
      <c r="E7016" s="8"/>
      <c r="F7016" s="9"/>
      <c r="G7016" s="15"/>
    </row>
    <row r="7017" spans="1:7" ht="12.75">
      <c r="A7017" s="8"/>
      <c r="B7017" s="8"/>
      <c r="C7017" s="8"/>
      <c r="D7017" s="8"/>
      <c r="E7017" s="8"/>
      <c r="F7017" s="9"/>
      <c r="G7017" s="15"/>
    </row>
    <row r="7018" spans="1:7" ht="12.75">
      <c r="A7018" s="8"/>
      <c r="B7018" s="8"/>
      <c r="C7018" s="8"/>
      <c r="D7018" s="8"/>
      <c r="E7018" s="8"/>
      <c r="F7018" s="9"/>
      <c r="G7018" s="15"/>
    </row>
    <row r="7019" spans="1:7" ht="12.75">
      <c r="A7019" s="8"/>
      <c r="B7019" s="8"/>
      <c r="C7019" s="8"/>
      <c r="D7019" s="8"/>
      <c r="E7019" s="8"/>
      <c r="F7019" s="9"/>
      <c r="G7019" s="15"/>
    </row>
    <row r="7020" spans="1:7" ht="12.75">
      <c r="A7020" s="8"/>
      <c r="B7020" s="8"/>
      <c r="C7020" s="8"/>
      <c r="D7020" s="8"/>
      <c r="E7020" s="8"/>
      <c r="F7020" s="9"/>
      <c r="G7020" s="15"/>
    </row>
    <row r="7021" spans="1:7" ht="12.75">
      <c r="A7021" s="8"/>
      <c r="B7021" s="8"/>
      <c r="C7021" s="8"/>
      <c r="D7021" s="8"/>
      <c r="E7021" s="8"/>
      <c r="F7021" s="9"/>
      <c r="G7021" s="15"/>
    </row>
    <row r="7022" spans="1:7" ht="12.75">
      <c r="A7022" s="8"/>
      <c r="B7022" s="8"/>
      <c r="C7022" s="8"/>
      <c r="D7022" s="8"/>
      <c r="E7022" s="8"/>
      <c r="F7022" s="9"/>
      <c r="G7022" s="15"/>
    </row>
    <row r="7023" spans="1:7" ht="12.75">
      <c r="A7023" s="8"/>
      <c r="B7023" s="8"/>
      <c r="C7023" s="8"/>
      <c r="D7023" s="8"/>
      <c r="E7023" s="8"/>
      <c r="F7023" s="9"/>
      <c r="G7023" s="15"/>
    </row>
    <row r="7024" spans="1:7" ht="12.75">
      <c r="A7024" s="8"/>
      <c r="B7024" s="8"/>
      <c r="C7024" s="8"/>
      <c r="D7024" s="8"/>
      <c r="E7024" s="8"/>
      <c r="F7024" s="9"/>
      <c r="G7024" s="15"/>
    </row>
    <row r="7025" spans="1:7" ht="12.75">
      <c r="A7025" s="8"/>
      <c r="B7025" s="8"/>
      <c r="C7025" s="8"/>
      <c r="D7025" s="8"/>
      <c r="E7025" s="8"/>
      <c r="F7025" s="9"/>
      <c r="G7025" s="15"/>
    </row>
    <row r="7026" spans="1:7" ht="12.75">
      <c r="A7026" s="8"/>
      <c r="B7026" s="8"/>
      <c r="C7026" s="8"/>
      <c r="D7026" s="8"/>
      <c r="E7026" s="8"/>
      <c r="F7026" s="9"/>
      <c r="G7026" s="15"/>
    </row>
    <row r="7027" spans="1:7" ht="12.75">
      <c r="A7027" s="8"/>
      <c r="B7027" s="8"/>
      <c r="C7027" s="8"/>
      <c r="D7027" s="8"/>
      <c r="E7027" s="8"/>
      <c r="F7027" s="9"/>
      <c r="G7027" s="15"/>
    </row>
    <row r="7028" spans="1:7" ht="12.75">
      <c r="A7028" s="8"/>
      <c r="B7028" s="8"/>
      <c r="C7028" s="8"/>
      <c r="D7028" s="8"/>
      <c r="E7028" s="8"/>
      <c r="F7028" s="9"/>
      <c r="G7028" s="15"/>
    </row>
    <row r="7029" spans="1:7" ht="12.75">
      <c r="A7029" s="8"/>
      <c r="B7029" s="8"/>
      <c r="C7029" s="8"/>
      <c r="D7029" s="8"/>
      <c r="E7029" s="8"/>
      <c r="F7029" s="9"/>
      <c r="G7029" s="15"/>
    </row>
    <row r="7030" spans="1:7" ht="12.75">
      <c r="A7030" s="8"/>
      <c r="B7030" s="8"/>
      <c r="C7030" s="8"/>
      <c r="D7030" s="8"/>
      <c r="E7030" s="8"/>
      <c r="F7030" s="9"/>
      <c r="G7030" s="15"/>
    </row>
    <row r="7031" spans="1:7" ht="12.75">
      <c r="A7031" s="8"/>
      <c r="B7031" s="8"/>
      <c r="C7031" s="8"/>
      <c r="D7031" s="8"/>
      <c r="E7031" s="8"/>
      <c r="F7031" s="9"/>
      <c r="G7031" s="15"/>
    </row>
    <row r="7032" spans="1:7" ht="12.75">
      <c r="A7032" s="8"/>
      <c r="B7032" s="8"/>
      <c r="C7032" s="8"/>
      <c r="D7032" s="8"/>
      <c r="E7032" s="8"/>
      <c r="F7032" s="9"/>
      <c r="G7032" s="15"/>
    </row>
    <row r="7033" spans="1:7" ht="12.75">
      <c r="A7033" s="8"/>
      <c r="B7033" s="8"/>
      <c r="C7033" s="8"/>
      <c r="D7033" s="8"/>
      <c r="E7033" s="8"/>
      <c r="F7033" s="9"/>
      <c r="G7033" s="15"/>
    </row>
    <row r="7034" spans="1:7" ht="12.75">
      <c r="A7034" s="8"/>
      <c r="B7034" s="8"/>
      <c r="C7034" s="8"/>
      <c r="D7034" s="8"/>
      <c r="E7034" s="8"/>
      <c r="F7034" s="9"/>
      <c r="G7034" s="15"/>
    </row>
    <row r="7035" spans="1:7" ht="12.75">
      <c r="A7035" s="8"/>
      <c r="B7035" s="8"/>
      <c r="C7035" s="8"/>
      <c r="D7035" s="8"/>
      <c r="E7035" s="8"/>
      <c r="F7035" s="9"/>
      <c r="G7035" s="15"/>
    </row>
    <row r="7036" spans="1:7" ht="12.75">
      <c r="A7036" s="8"/>
      <c r="B7036" s="8"/>
      <c r="C7036" s="8"/>
      <c r="D7036" s="8"/>
      <c r="E7036" s="8"/>
      <c r="F7036" s="9"/>
      <c r="G7036" s="15"/>
    </row>
    <row r="7037" spans="1:7" ht="12.75">
      <c r="A7037" s="8"/>
      <c r="B7037" s="8"/>
      <c r="C7037" s="8"/>
      <c r="D7037" s="8"/>
      <c r="E7037" s="8"/>
      <c r="F7037" s="9"/>
      <c r="G7037" s="15"/>
    </row>
    <row r="7038" spans="1:7" ht="12.75">
      <c r="A7038" s="8"/>
      <c r="B7038" s="8"/>
      <c r="C7038" s="8"/>
      <c r="D7038" s="8"/>
      <c r="E7038" s="8"/>
      <c r="F7038" s="9"/>
      <c r="G7038" s="15"/>
    </row>
    <row r="7039" spans="1:7" ht="12.75">
      <c r="A7039" s="8"/>
      <c r="B7039" s="8"/>
      <c r="C7039" s="8"/>
      <c r="D7039" s="8"/>
      <c r="E7039" s="8"/>
      <c r="F7039" s="9"/>
      <c r="G7039" s="15"/>
    </row>
    <row r="7040" spans="1:7" ht="12.75">
      <c r="A7040" s="8"/>
      <c r="B7040" s="8"/>
      <c r="C7040" s="8"/>
      <c r="D7040" s="8"/>
      <c r="E7040" s="8"/>
      <c r="F7040" s="9"/>
      <c r="G7040" s="15"/>
    </row>
    <row r="7041" spans="1:7" ht="12.75">
      <c r="A7041" s="8"/>
      <c r="B7041" s="8"/>
      <c r="C7041" s="8"/>
      <c r="D7041" s="8"/>
      <c r="E7041" s="8"/>
      <c r="F7041" s="9"/>
      <c r="G7041" s="15"/>
    </row>
    <row r="7042" spans="1:7" ht="12.75">
      <c r="A7042" s="8"/>
      <c r="B7042" s="8"/>
      <c r="C7042" s="8"/>
      <c r="D7042" s="8"/>
      <c r="E7042" s="8"/>
      <c r="F7042" s="9"/>
      <c r="G7042" s="15"/>
    </row>
    <row r="7043" spans="1:7" ht="12.75">
      <c r="A7043" s="8"/>
      <c r="B7043" s="8"/>
      <c r="C7043" s="8"/>
      <c r="D7043" s="8"/>
      <c r="E7043" s="8"/>
      <c r="F7043" s="9"/>
      <c r="G7043" s="15"/>
    </row>
    <row r="7044" spans="1:7" ht="12.75">
      <c r="A7044" s="8"/>
      <c r="B7044" s="8"/>
      <c r="C7044" s="8"/>
      <c r="D7044" s="8"/>
      <c r="E7044" s="8"/>
      <c r="F7044" s="9"/>
      <c r="G7044" s="15"/>
    </row>
    <row r="7045" spans="1:7" ht="12.75">
      <c r="A7045" s="8"/>
      <c r="B7045" s="8"/>
      <c r="C7045" s="8"/>
      <c r="D7045" s="8"/>
      <c r="E7045" s="8"/>
      <c r="F7045" s="9"/>
      <c r="G7045" s="15"/>
    </row>
    <row r="7046" spans="1:7" ht="12.75">
      <c r="A7046" s="8"/>
      <c r="B7046" s="8"/>
      <c r="C7046" s="8"/>
      <c r="D7046" s="8"/>
      <c r="E7046" s="8"/>
      <c r="F7046" s="9"/>
      <c r="G7046" s="15"/>
    </row>
    <row r="7047" spans="1:7" ht="12.75">
      <c r="A7047" s="8"/>
      <c r="B7047" s="8"/>
      <c r="C7047" s="8"/>
      <c r="D7047" s="8"/>
      <c r="E7047" s="8"/>
      <c r="F7047" s="9"/>
      <c r="G7047" s="15"/>
    </row>
    <row r="7048" spans="1:7" ht="12.75">
      <c r="A7048" s="8"/>
      <c r="B7048" s="8"/>
      <c r="C7048" s="8"/>
      <c r="D7048" s="8"/>
      <c r="E7048" s="8"/>
      <c r="F7048" s="9"/>
      <c r="G7048" s="15"/>
    </row>
    <row r="7049" spans="1:7" ht="12.75">
      <c r="A7049" s="8"/>
      <c r="B7049" s="8"/>
      <c r="C7049" s="8"/>
      <c r="D7049" s="8"/>
      <c r="E7049" s="8"/>
      <c r="F7049" s="9"/>
      <c r="G7049" s="15"/>
    </row>
    <row r="7050" spans="1:7" ht="12.75">
      <c r="A7050" s="8"/>
      <c r="B7050" s="8"/>
      <c r="C7050" s="8"/>
      <c r="D7050" s="8"/>
      <c r="E7050" s="8"/>
      <c r="F7050" s="9"/>
      <c r="G7050" s="15"/>
    </row>
    <row r="7051" spans="1:7" ht="12.75">
      <c r="A7051" s="8"/>
      <c r="B7051" s="8"/>
      <c r="C7051" s="8"/>
      <c r="D7051" s="8"/>
      <c r="E7051" s="8"/>
      <c r="F7051" s="9"/>
      <c r="G7051" s="15"/>
    </row>
    <row r="7052" spans="1:7" ht="12.75">
      <c r="A7052" s="8"/>
      <c r="B7052" s="8"/>
      <c r="C7052" s="8"/>
      <c r="D7052" s="8"/>
      <c r="E7052" s="8"/>
      <c r="F7052" s="9"/>
      <c r="G7052" s="15"/>
    </row>
    <row r="7053" spans="1:7" ht="12.75">
      <c r="A7053" s="8"/>
      <c r="B7053" s="8"/>
      <c r="C7053" s="8"/>
      <c r="D7053" s="8"/>
      <c r="E7053" s="8"/>
      <c r="F7053" s="9"/>
      <c r="G7053" s="15"/>
    </row>
    <row r="7054" spans="1:7" ht="12.75">
      <c r="A7054" s="8"/>
      <c r="B7054" s="8"/>
      <c r="C7054" s="8"/>
      <c r="D7054" s="8"/>
      <c r="E7054" s="8"/>
      <c r="F7054" s="9"/>
      <c r="G7054" s="15"/>
    </row>
    <row r="7055" spans="1:7" ht="12.75">
      <c r="A7055" s="8"/>
      <c r="B7055" s="8"/>
      <c r="C7055" s="8"/>
      <c r="D7055" s="8"/>
      <c r="E7055" s="8"/>
      <c r="F7055" s="9"/>
      <c r="G7055" s="15"/>
    </row>
    <row r="7056" spans="1:7" ht="12.75">
      <c r="A7056" s="8"/>
      <c r="B7056" s="8"/>
      <c r="C7056" s="8"/>
      <c r="D7056" s="8"/>
      <c r="E7056" s="8"/>
      <c r="F7056" s="9"/>
      <c r="G7056" s="15"/>
    </row>
    <row r="7057" spans="1:7" ht="12.75">
      <c r="A7057" s="8"/>
      <c r="B7057" s="8"/>
      <c r="C7057" s="8"/>
      <c r="D7057" s="8"/>
      <c r="E7057" s="8"/>
      <c r="F7057" s="9"/>
      <c r="G7057" s="15"/>
    </row>
    <row r="7058" spans="1:7" ht="12.75">
      <c r="A7058" s="8"/>
      <c r="B7058" s="8"/>
      <c r="C7058" s="8"/>
      <c r="D7058" s="8"/>
      <c r="E7058" s="8"/>
      <c r="F7058" s="9"/>
      <c r="G7058" s="15"/>
    </row>
    <row r="7059" spans="1:7" ht="12.75">
      <c r="A7059" s="8"/>
      <c r="B7059" s="8"/>
      <c r="C7059" s="8"/>
      <c r="D7059" s="8"/>
      <c r="E7059" s="8"/>
      <c r="F7059" s="9"/>
      <c r="G7059" s="15"/>
    </row>
    <row r="7060" spans="1:7" ht="12.75">
      <c r="A7060" s="8"/>
      <c r="B7060" s="8"/>
      <c r="C7060" s="8"/>
      <c r="D7060" s="8"/>
      <c r="E7060" s="8"/>
      <c r="F7060" s="9"/>
      <c r="G7060" s="15"/>
    </row>
    <row r="7061" spans="1:7" ht="12.75">
      <c r="A7061" s="8"/>
      <c r="B7061" s="8"/>
      <c r="C7061" s="8"/>
      <c r="D7061" s="8"/>
      <c r="E7061" s="8"/>
      <c r="F7061" s="9"/>
      <c r="G7061" s="15"/>
    </row>
    <row r="7062" spans="1:7" ht="12.75">
      <c r="A7062" s="8"/>
      <c r="B7062" s="8"/>
      <c r="C7062" s="8"/>
      <c r="D7062" s="8"/>
      <c r="E7062" s="8"/>
      <c r="F7062" s="9"/>
      <c r="G7062" s="15"/>
    </row>
    <row r="7063" spans="1:7" ht="12.75">
      <c r="A7063" s="8"/>
      <c r="B7063" s="8"/>
      <c r="C7063" s="8"/>
      <c r="D7063" s="8"/>
      <c r="E7063" s="8"/>
      <c r="F7063" s="9"/>
      <c r="G7063" s="15"/>
    </row>
    <row r="7064" spans="1:7" ht="12.75">
      <c r="A7064" s="8"/>
      <c r="B7064" s="8"/>
      <c r="C7064" s="8"/>
      <c r="D7064" s="8"/>
      <c r="E7064" s="8"/>
      <c r="F7064" s="9"/>
      <c r="G7064" s="15"/>
    </row>
    <row r="7065" spans="1:7" ht="12.75">
      <c r="A7065" s="8"/>
      <c r="B7065" s="8"/>
      <c r="C7065" s="8"/>
      <c r="D7065" s="8"/>
      <c r="E7065" s="8"/>
      <c r="F7065" s="9"/>
      <c r="G7065" s="15"/>
    </row>
    <row r="7066" spans="1:7" ht="12.75">
      <c r="A7066" s="8"/>
      <c r="B7066" s="8"/>
      <c r="C7066" s="8"/>
      <c r="D7066" s="8"/>
      <c r="E7066" s="8"/>
      <c r="F7066" s="9"/>
      <c r="G7066" s="15"/>
    </row>
    <row r="7067" spans="1:7" ht="12.75">
      <c r="A7067" s="8"/>
      <c r="B7067" s="8"/>
      <c r="C7067" s="8"/>
      <c r="D7067" s="8"/>
      <c r="E7067" s="8"/>
      <c r="F7067" s="9"/>
      <c r="G7067" s="15"/>
    </row>
    <row r="7068" spans="1:7" ht="12.75">
      <c r="A7068" s="8"/>
      <c r="B7068" s="8"/>
      <c r="C7068" s="8"/>
      <c r="D7068" s="8"/>
      <c r="E7068" s="8"/>
      <c r="F7068" s="9"/>
      <c r="G7068" s="15"/>
    </row>
    <row r="7069" spans="1:7" ht="12.75">
      <c r="A7069" s="8"/>
      <c r="B7069" s="8"/>
      <c r="C7069" s="8"/>
      <c r="D7069" s="8"/>
      <c r="E7069" s="8"/>
      <c r="F7069" s="9"/>
      <c r="G7069" s="15"/>
    </row>
    <row r="7070" spans="1:7" ht="12.75">
      <c r="A7070" s="8"/>
      <c r="B7070" s="8"/>
      <c r="C7070" s="8"/>
      <c r="D7070" s="8"/>
      <c r="E7070" s="8"/>
      <c r="F7070" s="9"/>
      <c r="G7070" s="15"/>
    </row>
    <row r="7071" spans="1:7" ht="12.75">
      <c r="A7071" s="8"/>
      <c r="B7071" s="8"/>
      <c r="C7071" s="8"/>
      <c r="D7071" s="8"/>
      <c r="E7071" s="8"/>
      <c r="F7071" s="9"/>
      <c r="G7071" s="15"/>
    </row>
    <row r="7072" spans="1:7" ht="12.75">
      <c r="A7072" s="8"/>
      <c r="B7072" s="8"/>
      <c r="C7072" s="8"/>
      <c r="D7072" s="8"/>
      <c r="E7072" s="8"/>
      <c r="F7072" s="9"/>
      <c r="G7072" s="15"/>
    </row>
    <row r="7073" spans="1:7" ht="12.75">
      <c r="A7073" s="8"/>
      <c r="B7073" s="8"/>
      <c r="C7073" s="8"/>
      <c r="D7073" s="8"/>
      <c r="E7073" s="8"/>
      <c r="F7073" s="9"/>
      <c r="G7073" s="15"/>
    </row>
    <row r="7074" spans="1:7" ht="12.75">
      <c r="A7074" s="8"/>
      <c r="B7074" s="8"/>
      <c r="C7074" s="8"/>
      <c r="D7074" s="8"/>
      <c r="E7074" s="8"/>
      <c r="F7074" s="9"/>
      <c r="G7074" s="15"/>
    </row>
    <row r="7075" spans="1:7" ht="12.75">
      <c r="A7075" s="8"/>
      <c r="B7075" s="8"/>
      <c r="C7075" s="8"/>
      <c r="D7075" s="8"/>
      <c r="E7075" s="8"/>
      <c r="F7075" s="9"/>
      <c r="G7075" s="15"/>
    </row>
    <row r="7076" spans="1:7" ht="12.75">
      <c r="A7076" s="8"/>
      <c r="B7076" s="8"/>
      <c r="C7076" s="8"/>
      <c r="D7076" s="8"/>
      <c r="E7076" s="8"/>
      <c r="F7076" s="9"/>
      <c r="G7076" s="15"/>
    </row>
    <row r="7077" spans="1:7" ht="12.75">
      <c r="A7077" s="8"/>
      <c r="B7077" s="8"/>
      <c r="C7077" s="8"/>
      <c r="D7077" s="8"/>
      <c r="E7077" s="8"/>
      <c r="F7077" s="9"/>
      <c r="G7077" s="15"/>
    </row>
    <row r="7078" spans="1:7" ht="12.75">
      <c r="A7078" s="8"/>
      <c r="B7078" s="8"/>
      <c r="C7078" s="8"/>
      <c r="D7078" s="8"/>
      <c r="E7078" s="8"/>
      <c r="F7078" s="9"/>
      <c r="G7078" s="15"/>
    </row>
    <row r="7079" spans="1:7" ht="12.75">
      <c r="A7079" s="8"/>
      <c r="B7079" s="8"/>
      <c r="C7079" s="8"/>
      <c r="D7079" s="8"/>
      <c r="E7079" s="8"/>
      <c r="F7079" s="9"/>
      <c r="G7079" s="15"/>
    </row>
    <row r="7080" spans="1:7" ht="12.75">
      <c r="A7080" s="8"/>
      <c r="B7080" s="8"/>
      <c r="C7080" s="8"/>
      <c r="D7080" s="8"/>
      <c r="E7080" s="8"/>
      <c r="F7080" s="9"/>
      <c r="G7080" s="15"/>
    </row>
    <row r="7081" spans="1:7" ht="12.75">
      <c r="A7081" s="8"/>
      <c r="B7081" s="8"/>
      <c r="C7081" s="8"/>
      <c r="D7081" s="8"/>
      <c r="E7081" s="8"/>
      <c r="F7081" s="9"/>
      <c r="G7081" s="15"/>
    </row>
    <row r="7082" spans="1:7" ht="12.75">
      <c r="A7082" s="8"/>
      <c r="B7082" s="8"/>
      <c r="C7082" s="8"/>
      <c r="D7082" s="8"/>
      <c r="E7082" s="8"/>
      <c r="F7082" s="9"/>
      <c r="G7082" s="15"/>
    </row>
    <row r="7083" spans="1:7" ht="12.75">
      <c r="A7083" s="8"/>
      <c r="B7083" s="8"/>
      <c r="C7083" s="8"/>
      <c r="D7083" s="8"/>
      <c r="E7083" s="8"/>
      <c r="F7083" s="9"/>
      <c r="G7083" s="15"/>
    </row>
    <row r="7084" spans="1:7" ht="12.75">
      <c r="A7084" s="8"/>
      <c r="B7084" s="8"/>
      <c r="C7084" s="8"/>
      <c r="D7084" s="8"/>
      <c r="E7084" s="8"/>
      <c r="F7084" s="9"/>
      <c r="G7084" s="15"/>
    </row>
    <row r="7085" spans="1:7" ht="12.75">
      <c r="A7085" s="8"/>
      <c r="B7085" s="8"/>
      <c r="C7085" s="8"/>
      <c r="D7085" s="8"/>
      <c r="E7085" s="8"/>
      <c r="F7085" s="9"/>
      <c r="G7085" s="15"/>
    </row>
    <row r="7086" spans="1:7" ht="12.75">
      <c r="A7086" s="8"/>
      <c r="B7086" s="8"/>
      <c r="C7086" s="8"/>
      <c r="D7086" s="8"/>
      <c r="E7086" s="8"/>
      <c r="F7086" s="9"/>
      <c r="G7086" s="15"/>
    </row>
    <row r="7087" spans="1:7" ht="12.75">
      <c r="A7087" s="8"/>
      <c r="B7087" s="8"/>
      <c r="C7087" s="8"/>
      <c r="D7087" s="8"/>
      <c r="E7087" s="8"/>
      <c r="F7087" s="9"/>
      <c r="G7087" s="15"/>
    </row>
    <row r="7088" spans="1:7" ht="12.75">
      <c r="A7088" s="8"/>
      <c r="B7088" s="8"/>
      <c r="C7088" s="8"/>
      <c r="D7088" s="8"/>
      <c r="E7088" s="8"/>
      <c r="F7088" s="9"/>
      <c r="G7088" s="15"/>
    </row>
    <row r="7089" spans="1:7" ht="12.75">
      <c r="A7089" s="8"/>
      <c r="B7089" s="8"/>
      <c r="C7089" s="8"/>
      <c r="D7089" s="8"/>
      <c r="E7089" s="8"/>
      <c r="F7089" s="9"/>
      <c r="G7089" s="15"/>
    </row>
    <row r="7090" spans="1:7" ht="12.75">
      <c r="A7090" s="8"/>
      <c r="B7090" s="8"/>
      <c r="C7090" s="8"/>
      <c r="D7090" s="8"/>
      <c r="E7090" s="8"/>
      <c r="F7090" s="9"/>
      <c r="G7090" s="15"/>
    </row>
    <row r="7091" spans="1:7" ht="12.75">
      <c r="A7091" s="8"/>
      <c r="B7091" s="8"/>
      <c r="C7091" s="8"/>
      <c r="D7091" s="8"/>
      <c r="E7091" s="8"/>
      <c r="F7091" s="9"/>
      <c r="G7091" s="15"/>
    </row>
    <row r="7092" spans="1:7" ht="12.75">
      <c r="A7092" s="8"/>
      <c r="B7092" s="8"/>
      <c r="C7092" s="8"/>
      <c r="D7092" s="8"/>
      <c r="E7092" s="8"/>
      <c r="F7092" s="9"/>
      <c r="G7092" s="15"/>
    </row>
    <row r="7093" spans="1:7" ht="12.75">
      <c r="A7093" s="8"/>
      <c r="B7093" s="8"/>
      <c r="C7093" s="8"/>
      <c r="D7093" s="8"/>
      <c r="E7093" s="8"/>
      <c r="F7093" s="9"/>
      <c r="G7093" s="15"/>
    </row>
    <row r="7094" spans="1:7" ht="12.75">
      <c r="A7094" s="8"/>
      <c r="B7094" s="8"/>
      <c r="C7094" s="8"/>
      <c r="D7094" s="8"/>
      <c r="E7094" s="8"/>
      <c r="F7094" s="9"/>
      <c r="G7094" s="15"/>
    </row>
    <row r="7095" spans="1:7" ht="12.75">
      <c r="A7095" s="8"/>
      <c r="B7095" s="8"/>
      <c r="C7095" s="8"/>
      <c r="D7095" s="8"/>
      <c r="E7095" s="8"/>
      <c r="F7095" s="9"/>
      <c r="G7095" s="15"/>
    </row>
    <row r="7096" spans="1:7" ht="12.75">
      <c r="A7096" s="8"/>
      <c r="B7096" s="8"/>
      <c r="C7096" s="8"/>
      <c r="D7096" s="8"/>
      <c r="E7096" s="8"/>
      <c r="F7096" s="9"/>
      <c r="G7096" s="15"/>
    </row>
    <row r="7097" spans="1:7" ht="12.75">
      <c r="A7097" s="8"/>
      <c r="B7097" s="8"/>
      <c r="C7097" s="8"/>
      <c r="D7097" s="8"/>
      <c r="E7097" s="8"/>
      <c r="F7097" s="9"/>
      <c r="G7097" s="15"/>
    </row>
    <row r="7098" spans="1:7" ht="12.75">
      <c r="A7098" s="8"/>
      <c r="B7098" s="8"/>
      <c r="C7098" s="8"/>
      <c r="D7098" s="8"/>
      <c r="E7098" s="8"/>
      <c r="F7098" s="9"/>
      <c r="G7098" s="15"/>
    </row>
    <row r="7099" spans="1:7" ht="12.75">
      <c r="A7099" s="8"/>
      <c r="B7099" s="8"/>
      <c r="C7099" s="8"/>
      <c r="D7099" s="8"/>
      <c r="E7099" s="8"/>
      <c r="F7099" s="9"/>
      <c r="G7099" s="15"/>
    </row>
    <row r="7100" spans="1:7" ht="12.75">
      <c r="A7100" s="8"/>
      <c r="B7100" s="8"/>
      <c r="C7100" s="8"/>
      <c r="D7100" s="8"/>
      <c r="E7100" s="8"/>
      <c r="F7100" s="9"/>
      <c r="G7100" s="15"/>
    </row>
    <row r="7101" spans="1:7" ht="12.75">
      <c r="A7101" s="8"/>
      <c r="B7101" s="8"/>
      <c r="C7101" s="8"/>
      <c r="D7101" s="8"/>
      <c r="E7101" s="8"/>
      <c r="F7101" s="9"/>
      <c r="G7101" s="15"/>
    </row>
    <row r="7102" spans="1:7" ht="12.75">
      <c r="A7102" s="8"/>
      <c r="B7102" s="8"/>
      <c r="C7102" s="8"/>
      <c r="D7102" s="8"/>
      <c r="E7102" s="8"/>
      <c r="F7102" s="9"/>
      <c r="G7102" s="15"/>
    </row>
    <row r="7103" spans="1:7" ht="12.75">
      <c r="A7103" s="8"/>
      <c r="B7103" s="8"/>
      <c r="C7103" s="8"/>
      <c r="D7103" s="8"/>
      <c r="E7103" s="8"/>
      <c r="F7103" s="9"/>
      <c r="G7103" s="15"/>
    </row>
    <row r="7104" spans="1:7" ht="12.75">
      <c r="A7104" s="8"/>
      <c r="B7104" s="8"/>
      <c r="C7104" s="8"/>
      <c r="D7104" s="8"/>
      <c r="E7104" s="8"/>
      <c r="F7104" s="9"/>
      <c r="G7104" s="15"/>
    </row>
    <row r="7105" spans="1:7" ht="12.75">
      <c r="A7105" s="8"/>
      <c r="B7105" s="8"/>
      <c r="C7105" s="8"/>
      <c r="D7105" s="8"/>
      <c r="E7105" s="8"/>
      <c r="F7105" s="9"/>
      <c r="G7105" s="15"/>
    </row>
    <row r="7106" spans="1:7" ht="12.75">
      <c r="A7106" s="8"/>
      <c r="B7106" s="8"/>
      <c r="C7106" s="8"/>
      <c r="D7106" s="8"/>
      <c r="E7106" s="8"/>
      <c r="F7106" s="9"/>
      <c r="G7106" s="15"/>
    </row>
    <row r="7107" spans="1:7" ht="12.75">
      <c r="A7107" s="8"/>
      <c r="B7107" s="8"/>
      <c r="C7107" s="8"/>
      <c r="D7107" s="8"/>
      <c r="E7107" s="8"/>
      <c r="F7107" s="9"/>
      <c r="G7107" s="15"/>
    </row>
    <row r="7108" spans="1:7" ht="12.75">
      <c r="A7108" s="8"/>
      <c r="B7108" s="8"/>
      <c r="C7108" s="8"/>
      <c r="D7108" s="8"/>
      <c r="E7108" s="8"/>
      <c r="F7108" s="9"/>
      <c r="G7108" s="15"/>
    </row>
    <row r="7109" spans="1:7" ht="12.75">
      <c r="A7109" s="8"/>
      <c r="B7109" s="8"/>
      <c r="C7109" s="8"/>
      <c r="D7109" s="8"/>
      <c r="E7109" s="8"/>
      <c r="F7109" s="9"/>
      <c r="G7109" s="15"/>
    </row>
    <row r="7110" spans="1:7" ht="12.75">
      <c r="A7110" s="8"/>
      <c r="B7110" s="8"/>
      <c r="C7110" s="8"/>
      <c r="D7110" s="8"/>
      <c r="E7110" s="8"/>
      <c r="F7110" s="9"/>
      <c r="G7110" s="15"/>
    </row>
    <row r="7111" spans="1:7" ht="12.75">
      <c r="A7111" s="8"/>
      <c r="B7111" s="8"/>
      <c r="C7111" s="8"/>
      <c r="D7111" s="8"/>
      <c r="E7111" s="8"/>
      <c r="F7111" s="9"/>
      <c r="G7111" s="15"/>
    </row>
    <row r="7112" spans="1:7" ht="12.75">
      <c r="A7112" s="8"/>
      <c r="B7112" s="8"/>
      <c r="C7112" s="8"/>
      <c r="D7112" s="8"/>
      <c r="E7112" s="8"/>
      <c r="F7112" s="9"/>
      <c r="G7112" s="15"/>
    </row>
    <row r="7113" spans="1:7" ht="12.75">
      <c r="A7113" s="8"/>
      <c r="B7113" s="8"/>
      <c r="C7113" s="8"/>
      <c r="D7113" s="8"/>
      <c r="E7113" s="8"/>
      <c r="F7113" s="9"/>
      <c r="G7113" s="15"/>
    </row>
    <row r="7114" spans="1:7" ht="12.75">
      <c r="A7114" s="8"/>
      <c r="B7114" s="8"/>
      <c r="C7114" s="8"/>
      <c r="D7114" s="8"/>
      <c r="E7114" s="8"/>
      <c r="F7114" s="9"/>
      <c r="G7114" s="15"/>
    </row>
    <row r="7115" spans="1:7" ht="12.75">
      <c r="A7115" s="8"/>
      <c r="B7115" s="8"/>
      <c r="C7115" s="8"/>
      <c r="D7115" s="8"/>
      <c r="E7115" s="8"/>
      <c r="F7115" s="9"/>
      <c r="G7115" s="15"/>
    </row>
    <row r="7116" spans="1:7" ht="12.75">
      <c r="A7116" s="8"/>
      <c r="B7116" s="8"/>
      <c r="C7116" s="8"/>
      <c r="D7116" s="8"/>
      <c r="E7116" s="8"/>
      <c r="F7116" s="9"/>
      <c r="G7116" s="15"/>
    </row>
    <row r="7117" spans="1:7" ht="12.75">
      <c r="A7117" s="8"/>
      <c r="B7117" s="8"/>
      <c r="C7117" s="8"/>
      <c r="D7117" s="8"/>
      <c r="E7117" s="8"/>
      <c r="F7117" s="9"/>
      <c r="G7117" s="15"/>
    </row>
    <row r="7118" spans="1:7" ht="12.75">
      <c r="A7118" s="8"/>
      <c r="B7118" s="8"/>
      <c r="C7118" s="8"/>
      <c r="D7118" s="8"/>
      <c r="E7118" s="8"/>
      <c r="F7118" s="9"/>
      <c r="G7118" s="15"/>
    </row>
    <row r="7119" spans="1:7" ht="12.75">
      <c r="A7119" s="8"/>
      <c r="B7119" s="8"/>
      <c r="C7119" s="8"/>
      <c r="D7119" s="8"/>
      <c r="E7119" s="8"/>
      <c r="F7119" s="9"/>
      <c r="G7119" s="15"/>
    </row>
    <row r="7120" spans="1:7" ht="12.75">
      <c r="A7120" s="8"/>
      <c r="B7120" s="8"/>
      <c r="C7120" s="8"/>
      <c r="D7120" s="8"/>
      <c r="E7120" s="8"/>
      <c r="F7120" s="9"/>
      <c r="G7120" s="15"/>
    </row>
    <row r="7121" spans="1:7" ht="12.75">
      <c r="A7121" s="8"/>
      <c r="B7121" s="8"/>
      <c r="C7121" s="8"/>
      <c r="D7121" s="8"/>
      <c r="E7121" s="8"/>
      <c r="F7121" s="9"/>
      <c r="G7121" s="15"/>
    </row>
    <row r="7122" spans="1:7" ht="12.75">
      <c r="A7122" s="8"/>
      <c r="B7122" s="8"/>
      <c r="C7122" s="8"/>
      <c r="D7122" s="8"/>
      <c r="E7122" s="8"/>
      <c r="F7122" s="9"/>
      <c r="G7122" s="15"/>
    </row>
    <row r="7123" spans="1:7" ht="12.75">
      <c r="A7123" s="8"/>
      <c r="B7123" s="8"/>
      <c r="C7123" s="8"/>
      <c r="D7123" s="8"/>
      <c r="E7123" s="8"/>
      <c r="F7123" s="9"/>
      <c r="G7123" s="15"/>
    </row>
    <row r="7124" spans="1:7" ht="12.75">
      <c r="A7124" s="8"/>
      <c r="B7124" s="8"/>
      <c r="C7124" s="8"/>
      <c r="D7124" s="8"/>
      <c r="E7124" s="8"/>
      <c r="F7124" s="9"/>
      <c r="G7124" s="15"/>
    </row>
    <row r="7125" spans="1:7" ht="12.75">
      <c r="A7125" s="8"/>
      <c r="B7125" s="8"/>
      <c r="C7125" s="8"/>
      <c r="D7125" s="8"/>
      <c r="E7125" s="8"/>
      <c r="F7125" s="9"/>
      <c r="G7125" s="15"/>
    </row>
    <row r="7126" spans="1:7" ht="12.75">
      <c r="A7126" s="8"/>
      <c r="B7126" s="8"/>
      <c r="C7126" s="8"/>
      <c r="D7126" s="8"/>
      <c r="E7126" s="8"/>
      <c r="F7126" s="9"/>
      <c r="G7126" s="15"/>
    </row>
    <row r="7127" spans="1:7" ht="12.75">
      <c r="A7127" s="8"/>
      <c r="B7127" s="8"/>
      <c r="C7127" s="8"/>
      <c r="D7127" s="8"/>
      <c r="E7127" s="8"/>
      <c r="F7127" s="9"/>
      <c r="G7127" s="15"/>
    </row>
    <row r="7128" spans="1:7" ht="12.75">
      <c r="A7128" s="8"/>
      <c r="B7128" s="8"/>
      <c r="C7128" s="8"/>
      <c r="D7128" s="8"/>
      <c r="E7128" s="8"/>
      <c r="F7128" s="9"/>
      <c r="G7128" s="15"/>
    </row>
    <row r="7129" spans="1:7" ht="12.75">
      <c r="A7129" s="8"/>
      <c r="B7129" s="8"/>
      <c r="C7129" s="8"/>
      <c r="D7129" s="8"/>
      <c r="E7129" s="8"/>
      <c r="F7129" s="9"/>
      <c r="G7129" s="15"/>
    </row>
    <row r="7130" spans="1:7" ht="12.75">
      <c r="A7130" s="8"/>
      <c r="B7130" s="8"/>
      <c r="C7130" s="8"/>
      <c r="D7130" s="8"/>
      <c r="E7130" s="8"/>
      <c r="F7130" s="9"/>
      <c r="G7130" s="15"/>
    </row>
    <row r="7131" spans="1:7" ht="12.75">
      <c r="A7131" s="8"/>
      <c r="B7131" s="8"/>
      <c r="C7131" s="8"/>
      <c r="D7131" s="8"/>
      <c r="E7131" s="8"/>
      <c r="F7131" s="9"/>
      <c r="G7131" s="15"/>
    </row>
    <row r="7132" spans="1:7" ht="12.75">
      <c r="A7132" s="8"/>
      <c r="B7132" s="8"/>
      <c r="C7132" s="8"/>
      <c r="D7132" s="8"/>
      <c r="E7132" s="8"/>
      <c r="F7132" s="9"/>
      <c r="G7132" s="15"/>
    </row>
    <row r="7133" spans="1:7" ht="12.75">
      <c r="A7133" s="8"/>
      <c r="B7133" s="8"/>
      <c r="C7133" s="8"/>
      <c r="D7133" s="8"/>
      <c r="E7133" s="8"/>
      <c r="F7133" s="9"/>
      <c r="G7133" s="15"/>
    </row>
    <row r="7134" spans="1:7" ht="12.75">
      <c r="A7134" s="8"/>
      <c r="B7134" s="8"/>
      <c r="C7134" s="8"/>
      <c r="D7134" s="8"/>
      <c r="E7134" s="8"/>
      <c r="F7134" s="9"/>
      <c r="G7134" s="15"/>
    </row>
    <row r="7135" spans="1:7" ht="12.75">
      <c r="A7135" s="8"/>
      <c r="B7135" s="8"/>
      <c r="C7135" s="8"/>
      <c r="D7135" s="8"/>
      <c r="E7135" s="8"/>
      <c r="F7135" s="9"/>
      <c r="G7135" s="15"/>
    </row>
  </sheetData>
  <autoFilter ref="A1:I1972"/>
  <phoneticPr fontId="8"/>
  <conditionalFormatting sqref="F1:F7135">
    <cfRule type="cellIs" dxfId="8" priority="1" operator="equal">
      <formula>"UP"</formula>
    </cfRule>
  </conditionalFormatting>
  <conditionalFormatting sqref="F1:F7135">
    <cfRule type="cellIs" dxfId="7" priority="2" operator="equal">
      <formula>"DOWN"</formula>
    </cfRule>
  </conditionalFormatting>
  <conditionalFormatting sqref="G2:G7135">
    <cfRule type="cellIs" dxfId="6" priority="3" operator="equal">
      <formula>"yes"</formula>
    </cfRule>
  </conditionalFormatting>
  <pageMargins left="0.7" right="0.7" top="0.75" bottom="0.75" header="0.3" footer="0.3"/>
  <pageSetup paperSize="9" orientation="portrait" horizontalDpi="4294967295" verticalDpi="4294967295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8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C9" sqref="C9"/>
    </sheetView>
  </sheetViews>
  <sheetFormatPr defaultColWidth="10.140625" defaultRowHeight="15"/>
  <cols>
    <col min="1" max="1" width="14" style="23" bestFit="1" customWidth="1"/>
    <col min="2" max="2" width="10.85546875" style="24" customWidth="1"/>
    <col min="3" max="3" width="34.140625" style="23" customWidth="1"/>
    <col min="4" max="4" width="48.28515625" style="23" customWidth="1"/>
    <col min="5" max="5" width="44.140625" style="23" customWidth="1"/>
    <col min="6" max="16384" width="10.140625" style="23"/>
  </cols>
  <sheetData>
    <row r="1" spans="1:5" ht="30">
      <c r="A1" s="17" t="s">
        <v>4</v>
      </c>
      <c r="B1" s="17" t="s">
        <v>9</v>
      </c>
      <c r="C1" s="18" t="s">
        <v>8671</v>
      </c>
      <c r="D1" s="18" t="s">
        <v>8672</v>
      </c>
      <c r="E1" s="18" t="s">
        <v>8673</v>
      </c>
    </row>
    <row r="2" spans="1:5">
      <c r="A2" s="23" t="s">
        <v>11</v>
      </c>
      <c r="B2" s="24" t="s">
        <v>12</v>
      </c>
      <c r="C2" s="23" t="s">
        <v>8674</v>
      </c>
      <c r="D2" s="23" t="s">
        <v>8675</v>
      </c>
      <c r="E2" s="23" t="s">
        <v>8674</v>
      </c>
    </row>
    <row r="3" spans="1:5">
      <c r="A3" s="23" t="s">
        <v>13</v>
      </c>
      <c r="B3" s="24" t="s">
        <v>12</v>
      </c>
      <c r="C3" s="23" t="s">
        <v>8676</v>
      </c>
      <c r="D3" s="23" t="s">
        <v>8677</v>
      </c>
      <c r="E3" s="23" t="s">
        <v>8678</v>
      </c>
    </row>
    <row r="4" spans="1:5">
      <c r="A4" s="23" t="s">
        <v>14</v>
      </c>
      <c r="B4" s="24" t="s">
        <v>15</v>
      </c>
      <c r="C4" s="23" t="s">
        <v>8679</v>
      </c>
      <c r="D4" s="23" t="s">
        <v>8680</v>
      </c>
      <c r="E4" s="23" t="s">
        <v>8681</v>
      </c>
    </row>
    <row r="5" spans="1:5">
      <c r="A5" s="23" t="s">
        <v>17</v>
      </c>
      <c r="B5" s="24" t="s">
        <v>15</v>
      </c>
      <c r="C5" s="23" t="s">
        <v>8682</v>
      </c>
      <c r="D5" s="23" t="s">
        <v>8683</v>
      </c>
      <c r="E5" s="23" t="s">
        <v>8684</v>
      </c>
    </row>
    <row r="6" spans="1:5">
      <c r="A6" s="23" t="s">
        <v>19</v>
      </c>
      <c r="B6" s="24" t="s">
        <v>15</v>
      </c>
      <c r="C6" s="23" t="s">
        <v>8685</v>
      </c>
      <c r="D6" s="23" t="s">
        <v>8686</v>
      </c>
      <c r="E6" s="23" t="s">
        <v>8687</v>
      </c>
    </row>
    <row r="7" spans="1:5">
      <c r="A7" s="23" t="s">
        <v>21</v>
      </c>
      <c r="B7" s="24" t="s">
        <v>12</v>
      </c>
      <c r="C7" s="23" t="s">
        <v>8688</v>
      </c>
      <c r="D7" s="23" t="s">
        <v>8689</v>
      </c>
      <c r="E7" s="23" t="s">
        <v>8690</v>
      </c>
    </row>
    <row r="8" spans="1:5">
      <c r="A8" s="23" t="s">
        <v>23</v>
      </c>
      <c r="B8" s="24" t="s">
        <v>15</v>
      </c>
      <c r="C8" s="23" t="s">
        <v>8691</v>
      </c>
      <c r="D8" s="23" t="s">
        <v>8692</v>
      </c>
      <c r="E8" s="23" t="s">
        <v>8693</v>
      </c>
    </row>
    <row r="9" spans="1:5">
      <c r="A9" s="23" t="s">
        <v>24</v>
      </c>
      <c r="B9" s="24" t="s">
        <v>15</v>
      </c>
      <c r="C9" s="23" t="s">
        <v>8694</v>
      </c>
      <c r="D9" s="23" t="s">
        <v>8695</v>
      </c>
      <c r="E9" s="23" t="s">
        <v>8696</v>
      </c>
    </row>
    <row r="10" spans="1:5">
      <c r="A10" s="23" t="s">
        <v>25</v>
      </c>
      <c r="B10" s="24" t="s">
        <v>15</v>
      </c>
      <c r="C10" s="23" t="s">
        <v>8697</v>
      </c>
      <c r="D10" s="23" t="s">
        <v>8698</v>
      </c>
      <c r="E10" s="23" t="s">
        <v>8699</v>
      </c>
    </row>
    <row r="11" spans="1:5">
      <c r="A11" s="23" t="s">
        <v>27</v>
      </c>
      <c r="B11" s="24" t="s">
        <v>15</v>
      </c>
      <c r="C11" s="23" t="s">
        <v>8700</v>
      </c>
      <c r="D11" s="23" t="s">
        <v>8701</v>
      </c>
      <c r="E11" s="23" t="s">
        <v>8702</v>
      </c>
    </row>
    <row r="12" spans="1:5">
      <c r="A12" s="23" t="s">
        <v>28</v>
      </c>
      <c r="B12" s="24" t="s">
        <v>15</v>
      </c>
      <c r="C12" s="23" t="s">
        <v>8703</v>
      </c>
      <c r="D12" s="23" t="s">
        <v>8704</v>
      </c>
      <c r="E12" s="23" t="s">
        <v>8705</v>
      </c>
    </row>
    <row r="13" spans="1:5">
      <c r="A13" s="23" t="s">
        <v>29</v>
      </c>
      <c r="B13" s="24" t="s">
        <v>12</v>
      </c>
      <c r="C13" s="23" t="s">
        <v>8706</v>
      </c>
      <c r="D13" s="23" t="s">
        <v>8707</v>
      </c>
      <c r="E13" s="23" t="s">
        <v>8708</v>
      </c>
    </row>
    <row r="14" spans="1:5">
      <c r="A14" s="23" t="s">
        <v>30</v>
      </c>
      <c r="B14" s="24" t="s">
        <v>15</v>
      </c>
      <c r="C14" s="23" t="s">
        <v>8709</v>
      </c>
      <c r="D14" s="23" t="s">
        <v>8710</v>
      </c>
      <c r="E14" s="23" t="s">
        <v>8711</v>
      </c>
    </row>
    <row r="15" spans="1:5">
      <c r="A15" s="23" t="s">
        <v>32</v>
      </c>
      <c r="B15" s="24" t="s">
        <v>12</v>
      </c>
      <c r="C15" s="23" t="s">
        <v>8712</v>
      </c>
      <c r="D15" s="23" t="s">
        <v>8713</v>
      </c>
      <c r="E15" s="23" t="s">
        <v>8714</v>
      </c>
    </row>
    <row r="16" spans="1:5">
      <c r="A16" s="23" t="s">
        <v>33</v>
      </c>
      <c r="B16" s="24" t="s">
        <v>15</v>
      </c>
      <c r="C16" s="23" t="s">
        <v>8674</v>
      </c>
      <c r="D16" s="23" t="s">
        <v>8715</v>
      </c>
      <c r="E16" s="23" t="s">
        <v>8674</v>
      </c>
    </row>
    <row r="17" spans="1:5">
      <c r="A17" s="23" t="s">
        <v>35</v>
      </c>
      <c r="B17" s="24" t="s">
        <v>15</v>
      </c>
      <c r="C17" s="23" t="s">
        <v>8716</v>
      </c>
      <c r="D17" s="23" t="s">
        <v>8717</v>
      </c>
      <c r="E17" s="23" t="s">
        <v>8718</v>
      </c>
    </row>
    <row r="18" spans="1:5">
      <c r="A18" s="23" t="s">
        <v>36</v>
      </c>
      <c r="B18" s="24" t="s">
        <v>15</v>
      </c>
      <c r="C18" s="23" t="s">
        <v>8719</v>
      </c>
      <c r="D18" s="23" t="s">
        <v>8720</v>
      </c>
      <c r="E18" s="23" t="s">
        <v>8721</v>
      </c>
    </row>
    <row r="19" spans="1:5">
      <c r="A19" s="23" t="s">
        <v>37</v>
      </c>
      <c r="B19" s="24" t="s">
        <v>15</v>
      </c>
      <c r="C19" s="23" t="s">
        <v>8722</v>
      </c>
      <c r="D19" s="23" t="s">
        <v>8723</v>
      </c>
      <c r="E19" s="23" t="s">
        <v>8674</v>
      </c>
    </row>
    <row r="20" spans="1:5">
      <c r="A20" s="23" t="s">
        <v>39</v>
      </c>
      <c r="B20" s="24" t="s">
        <v>15</v>
      </c>
      <c r="C20" s="23" t="s">
        <v>8697</v>
      </c>
      <c r="D20" s="23" t="s">
        <v>8724</v>
      </c>
      <c r="E20" s="23" t="s">
        <v>8725</v>
      </c>
    </row>
    <row r="21" spans="1:5">
      <c r="A21" s="23" t="s">
        <v>40</v>
      </c>
      <c r="B21" s="24" t="s">
        <v>15</v>
      </c>
      <c r="C21" s="23" t="s">
        <v>8679</v>
      </c>
      <c r="D21" s="23" t="s">
        <v>8726</v>
      </c>
      <c r="E21" s="23" t="s">
        <v>8727</v>
      </c>
    </row>
    <row r="22" spans="1:5">
      <c r="A22" s="23" t="s">
        <v>42</v>
      </c>
      <c r="B22" s="24" t="s">
        <v>15</v>
      </c>
      <c r="C22" s="23" t="s">
        <v>8674</v>
      </c>
      <c r="D22" s="23" t="s">
        <v>8728</v>
      </c>
      <c r="E22" s="23" t="s">
        <v>8729</v>
      </c>
    </row>
    <row r="23" spans="1:5">
      <c r="A23" s="23" t="s">
        <v>43</v>
      </c>
      <c r="B23" s="24" t="s">
        <v>12</v>
      </c>
      <c r="C23" s="23" t="s">
        <v>8730</v>
      </c>
      <c r="D23" s="23" t="s">
        <v>8731</v>
      </c>
      <c r="E23" s="23" t="s">
        <v>8674</v>
      </c>
    </row>
    <row r="24" spans="1:5">
      <c r="A24" s="23" t="s">
        <v>45</v>
      </c>
      <c r="B24" s="24" t="s">
        <v>15</v>
      </c>
      <c r="C24" s="23" t="s">
        <v>8732</v>
      </c>
      <c r="D24" s="23" t="s">
        <v>8733</v>
      </c>
      <c r="E24" s="23" t="s">
        <v>8734</v>
      </c>
    </row>
    <row r="25" spans="1:5">
      <c r="A25" s="25" t="s">
        <v>46</v>
      </c>
      <c r="B25" s="24" t="s">
        <v>15</v>
      </c>
      <c r="C25" s="23" t="s">
        <v>8735</v>
      </c>
      <c r="D25" s="23" t="s">
        <v>8736</v>
      </c>
      <c r="E25" s="23" t="s">
        <v>8737</v>
      </c>
    </row>
    <row r="26" spans="1:5">
      <c r="A26" s="23" t="s">
        <v>47</v>
      </c>
      <c r="B26" s="24" t="s">
        <v>15</v>
      </c>
      <c r="C26" s="23" t="s">
        <v>8674</v>
      </c>
      <c r="D26" s="23" t="s">
        <v>8738</v>
      </c>
      <c r="E26" s="23" t="s">
        <v>8739</v>
      </c>
    </row>
    <row r="27" spans="1:5">
      <c r="A27" s="25" t="s">
        <v>49</v>
      </c>
      <c r="B27" s="24" t="s">
        <v>15</v>
      </c>
      <c r="C27" s="23" t="s">
        <v>8740</v>
      </c>
      <c r="D27" s="23" t="s">
        <v>8741</v>
      </c>
      <c r="E27" s="23" t="s">
        <v>8742</v>
      </c>
    </row>
    <row r="28" spans="1:5">
      <c r="A28" s="23" t="s">
        <v>51</v>
      </c>
      <c r="B28" s="24" t="s">
        <v>15</v>
      </c>
      <c r="C28" s="23" t="s">
        <v>8697</v>
      </c>
      <c r="D28" s="23" t="s">
        <v>8743</v>
      </c>
      <c r="E28" s="23" t="s">
        <v>8744</v>
      </c>
    </row>
    <row r="29" spans="1:5">
      <c r="A29" s="23" t="s">
        <v>52</v>
      </c>
      <c r="B29" s="24" t="s">
        <v>12</v>
      </c>
      <c r="C29" s="23" t="s">
        <v>8745</v>
      </c>
      <c r="D29" s="23" t="s">
        <v>8746</v>
      </c>
      <c r="E29" s="23" t="s">
        <v>8747</v>
      </c>
    </row>
    <row r="30" spans="1:5">
      <c r="A30" s="23" t="s">
        <v>54</v>
      </c>
      <c r="B30" s="24" t="s">
        <v>15</v>
      </c>
      <c r="C30" s="23" t="s">
        <v>8748</v>
      </c>
      <c r="D30" s="23" t="s">
        <v>8748</v>
      </c>
      <c r="E30" s="23" t="s">
        <v>8674</v>
      </c>
    </row>
    <row r="31" spans="1:5">
      <c r="A31" s="23" t="s">
        <v>57</v>
      </c>
      <c r="B31" s="24" t="s">
        <v>15</v>
      </c>
      <c r="C31" s="23" t="s">
        <v>8749</v>
      </c>
      <c r="D31" s="23" t="s">
        <v>8750</v>
      </c>
      <c r="E31" s="23" t="s">
        <v>8751</v>
      </c>
    </row>
    <row r="32" spans="1:5">
      <c r="A32" s="23" t="s">
        <v>58</v>
      </c>
      <c r="B32" s="24" t="s">
        <v>15</v>
      </c>
      <c r="C32" s="23" t="s">
        <v>8752</v>
      </c>
      <c r="D32" s="23" t="s">
        <v>8753</v>
      </c>
      <c r="E32" s="23" t="s">
        <v>8754</v>
      </c>
    </row>
    <row r="33" spans="1:5">
      <c r="A33" s="23" t="s">
        <v>60</v>
      </c>
      <c r="B33" s="24" t="s">
        <v>15</v>
      </c>
      <c r="C33" s="23" t="s">
        <v>8755</v>
      </c>
      <c r="D33" s="23" t="s">
        <v>8756</v>
      </c>
      <c r="E33" s="23" t="s">
        <v>8674</v>
      </c>
    </row>
    <row r="34" spans="1:5">
      <c r="A34" s="23" t="s">
        <v>64</v>
      </c>
      <c r="B34" s="24" t="s">
        <v>12</v>
      </c>
      <c r="C34" s="23" t="s">
        <v>8757</v>
      </c>
      <c r="D34" s="23" t="s">
        <v>8758</v>
      </c>
      <c r="E34" s="23" t="s">
        <v>8759</v>
      </c>
    </row>
    <row r="35" spans="1:5">
      <c r="A35" s="23" t="s">
        <v>66</v>
      </c>
      <c r="B35" s="24" t="s">
        <v>15</v>
      </c>
      <c r="C35" s="23" t="s">
        <v>8760</v>
      </c>
      <c r="D35" s="23" t="s">
        <v>8761</v>
      </c>
      <c r="E35" s="23" t="s">
        <v>8762</v>
      </c>
    </row>
    <row r="36" spans="1:5">
      <c r="A36" s="23" t="s">
        <v>69</v>
      </c>
      <c r="B36" s="24" t="s">
        <v>15</v>
      </c>
      <c r="C36" s="23" t="s">
        <v>8763</v>
      </c>
      <c r="D36" s="23" t="s">
        <v>8764</v>
      </c>
      <c r="E36" s="23" t="s">
        <v>8765</v>
      </c>
    </row>
    <row r="37" spans="1:5">
      <c r="A37" s="23" t="s">
        <v>71</v>
      </c>
      <c r="B37" s="24" t="s">
        <v>15</v>
      </c>
      <c r="C37" s="23" t="s">
        <v>8766</v>
      </c>
      <c r="D37" s="23" t="s">
        <v>8767</v>
      </c>
      <c r="E37" s="23" t="s">
        <v>8768</v>
      </c>
    </row>
    <row r="38" spans="1:5">
      <c r="A38" s="23" t="s">
        <v>79</v>
      </c>
      <c r="B38" s="24" t="s">
        <v>15</v>
      </c>
      <c r="C38" s="23" t="s">
        <v>8769</v>
      </c>
      <c r="D38" s="23" t="s">
        <v>8770</v>
      </c>
      <c r="E38" s="23" t="s">
        <v>8771</v>
      </c>
    </row>
    <row r="39" spans="1:5">
      <c r="A39" s="23" t="s">
        <v>82</v>
      </c>
      <c r="B39" s="24" t="s">
        <v>15</v>
      </c>
      <c r="C39" s="23" t="s">
        <v>8772</v>
      </c>
      <c r="D39" s="23" t="s">
        <v>8773</v>
      </c>
      <c r="E39" s="23" t="s">
        <v>8774</v>
      </c>
    </row>
    <row r="40" spans="1:5">
      <c r="A40" s="23" t="s">
        <v>85</v>
      </c>
      <c r="B40" s="24" t="s">
        <v>15</v>
      </c>
      <c r="C40" s="23" t="s">
        <v>8775</v>
      </c>
      <c r="D40" s="23" t="s">
        <v>8776</v>
      </c>
      <c r="E40" s="23" t="s">
        <v>8775</v>
      </c>
    </row>
    <row r="41" spans="1:5">
      <c r="A41" s="23" t="s">
        <v>89</v>
      </c>
      <c r="B41" s="24" t="s">
        <v>15</v>
      </c>
      <c r="C41" s="23" t="s">
        <v>8777</v>
      </c>
      <c r="D41" s="23" t="s">
        <v>8778</v>
      </c>
      <c r="E41" s="23" t="s">
        <v>8779</v>
      </c>
    </row>
    <row r="42" spans="1:5">
      <c r="A42" s="23" t="s">
        <v>90</v>
      </c>
      <c r="B42" s="24" t="s">
        <v>12</v>
      </c>
      <c r="C42" s="23" t="s">
        <v>8780</v>
      </c>
      <c r="D42" s="23" t="s">
        <v>8781</v>
      </c>
      <c r="E42" s="23" t="s">
        <v>8782</v>
      </c>
    </row>
    <row r="43" spans="1:5">
      <c r="A43" s="23" t="s">
        <v>92</v>
      </c>
      <c r="B43" s="24" t="s">
        <v>15</v>
      </c>
      <c r="C43" s="23" t="s">
        <v>8783</v>
      </c>
      <c r="D43" s="23" t="s">
        <v>8784</v>
      </c>
      <c r="E43" s="23" t="s">
        <v>8785</v>
      </c>
    </row>
    <row r="44" spans="1:5">
      <c r="A44" s="25" t="s">
        <v>93</v>
      </c>
      <c r="B44" s="24" t="s">
        <v>15</v>
      </c>
    </row>
    <row r="45" spans="1:5">
      <c r="A45" s="23" t="s">
        <v>96</v>
      </c>
      <c r="B45" s="24" t="s">
        <v>12</v>
      </c>
      <c r="C45" s="23" t="s">
        <v>8786</v>
      </c>
      <c r="D45" s="23" t="s">
        <v>8787</v>
      </c>
      <c r="E45" s="23" t="s">
        <v>8788</v>
      </c>
    </row>
    <row r="46" spans="1:5">
      <c r="A46" s="23" t="s">
        <v>99</v>
      </c>
      <c r="B46" s="24" t="s">
        <v>12</v>
      </c>
      <c r="C46" s="23" t="s">
        <v>8789</v>
      </c>
      <c r="D46" s="23" t="s">
        <v>8790</v>
      </c>
      <c r="E46" s="23" t="s">
        <v>8791</v>
      </c>
    </row>
    <row r="47" spans="1:5">
      <c r="A47" s="25" t="s">
        <v>102</v>
      </c>
      <c r="B47" s="24" t="s">
        <v>15</v>
      </c>
      <c r="C47" s="23" t="s">
        <v>8792</v>
      </c>
      <c r="D47" s="23" t="s">
        <v>8793</v>
      </c>
      <c r="E47" s="23" t="s">
        <v>8794</v>
      </c>
    </row>
    <row r="48" spans="1:5">
      <c r="A48" s="23" t="s">
        <v>109</v>
      </c>
      <c r="B48" s="24" t="s">
        <v>15</v>
      </c>
      <c r="C48" s="23" t="s">
        <v>8796</v>
      </c>
      <c r="D48" s="23" t="s">
        <v>8797</v>
      </c>
      <c r="E48" s="23" t="s">
        <v>8798</v>
      </c>
    </row>
    <row r="49" spans="1:5">
      <c r="A49" s="23" t="s">
        <v>114</v>
      </c>
      <c r="B49" s="24" t="s">
        <v>15</v>
      </c>
      <c r="C49" s="23" t="s">
        <v>8799</v>
      </c>
      <c r="D49" s="23" t="s">
        <v>8801</v>
      </c>
      <c r="E49" s="23" t="s">
        <v>8802</v>
      </c>
    </row>
    <row r="50" spans="1:5">
      <c r="A50" s="23" t="s">
        <v>115</v>
      </c>
      <c r="B50" s="24" t="s">
        <v>15</v>
      </c>
      <c r="C50" s="23" t="s">
        <v>8803</v>
      </c>
      <c r="D50" s="23" t="s">
        <v>8804</v>
      </c>
      <c r="E50" s="23" t="s">
        <v>8805</v>
      </c>
    </row>
    <row r="51" spans="1:5">
      <c r="A51" s="23" t="s">
        <v>73</v>
      </c>
      <c r="B51" s="24" t="s">
        <v>12</v>
      </c>
      <c r="C51" s="23" t="s">
        <v>8674</v>
      </c>
      <c r="D51" s="23" t="s">
        <v>8806</v>
      </c>
      <c r="E51" s="23" t="s">
        <v>8674</v>
      </c>
    </row>
    <row r="52" spans="1:5">
      <c r="A52" s="23" t="s">
        <v>118</v>
      </c>
      <c r="B52" s="24" t="s">
        <v>15</v>
      </c>
      <c r="C52" s="23" t="s">
        <v>8807</v>
      </c>
      <c r="D52" s="23" t="s">
        <v>8808</v>
      </c>
      <c r="E52" s="23" t="s">
        <v>8809</v>
      </c>
    </row>
    <row r="53" spans="1:5">
      <c r="A53" s="23" t="s">
        <v>120</v>
      </c>
      <c r="B53" s="24" t="s">
        <v>15</v>
      </c>
      <c r="C53" s="23" t="s">
        <v>8810</v>
      </c>
      <c r="D53" s="23" t="s">
        <v>8811</v>
      </c>
      <c r="E53" s="23" t="s">
        <v>8812</v>
      </c>
    </row>
    <row r="54" spans="1:5">
      <c r="A54" s="23" t="s">
        <v>123</v>
      </c>
      <c r="B54" s="24" t="s">
        <v>15</v>
      </c>
      <c r="C54" s="23" t="s">
        <v>8813</v>
      </c>
      <c r="D54" s="23" t="s">
        <v>8814</v>
      </c>
      <c r="E54" s="23" t="s">
        <v>8815</v>
      </c>
    </row>
    <row r="55" spans="1:5">
      <c r="A55" s="23" t="s">
        <v>126</v>
      </c>
      <c r="B55" s="24" t="s">
        <v>15</v>
      </c>
      <c r="C55" s="23" t="s">
        <v>8816</v>
      </c>
      <c r="D55" s="23" t="s">
        <v>8817</v>
      </c>
      <c r="E55" s="23" t="s">
        <v>8818</v>
      </c>
    </row>
    <row r="56" spans="1:5">
      <c r="A56" s="23" t="s">
        <v>129</v>
      </c>
      <c r="B56" s="24" t="s">
        <v>15</v>
      </c>
      <c r="C56" s="23" t="s">
        <v>8674</v>
      </c>
      <c r="D56" s="23" t="s">
        <v>8819</v>
      </c>
      <c r="E56" s="23" t="s">
        <v>8674</v>
      </c>
    </row>
    <row r="57" spans="1:5">
      <c r="A57" s="23" t="s">
        <v>133</v>
      </c>
      <c r="B57" s="24" t="s">
        <v>12</v>
      </c>
      <c r="C57" s="23" t="s">
        <v>8820</v>
      </c>
      <c r="D57" s="23" t="s">
        <v>8821</v>
      </c>
      <c r="E57" s="23" t="s">
        <v>8822</v>
      </c>
    </row>
    <row r="58" spans="1:5">
      <c r="A58" s="25" t="s">
        <v>135</v>
      </c>
      <c r="B58" s="24" t="s">
        <v>15</v>
      </c>
      <c r="C58" s="23" t="s">
        <v>8823</v>
      </c>
      <c r="D58" s="23" t="s">
        <v>8824</v>
      </c>
      <c r="E58" s="23" t="s">
        <v>8825</v>
      </c>
    </row>
    <row r="59" spans="1:5">
      <c r="A59" s="23" t="s">
        <v>138</v>
      </c>
      <c r="B59" s="24" t="s">
        <v>15</v>
      </c>
      <c r="C59" s="23" t="s">
        <v>8826</v>
      </c>
      <c r="D59" s="23" t="s">
        <v>8827</v>
      </c>
      <c r="E59" s="23" t="s">
        <v>8828</v>
      </c>
    </row>
    <row r="60" spans="1:5">
      <c r="A60" s="23" t="s">
        <v>139</v>
      </c>
      <c r="B60" s="24" t="s">
        <v>12</v>
      </c>
      <c r="C60" s="23" t="s">
        <v>8829</v>
      </c>
      <c r="D60" s="23" t="s">
        <v>8830</v>
      </c>
      <c r="E60" s="23" t="s">
        <v>8831</v>
      </c>
    </row>
    <row r="61" spans="1:5">
      <c r="A61" s="23" t="s">
        <v>140</v>
      </c>
      <c r="B61" s="24" t="s">
        <v>15</v>
      </c>
      <c r="C61" s="23" t="s">
        <v>8832</v>
      </c>
      <c r="D61" s="23" t="s">
        <v>8833</v>
      </c>
      <c r="E61" s="23" t="s">
        <v>8834</v>
      </c>
    </row>
    <row r="62" spans="1:5">
      <c r="A62" s="23" t="s">
        <v>142</v>
      </c>
      <c r="B62" s="24" t="s">
        <v>15</v>
      </c>
      <c r="C62" s="23" t="s">
        <v>8674</v>
      </c>
      <c r="D62" s="23" t="s">
        <v>8835</v>
      </c>
      <c r="E62" s="23" t="s">
        <v>8674</v>
      </c>
    </row>
    <row r="63" spans="1:5">
      <c r="A63" s="23" t="s">
        <v>144</v>
      </c>
      <c r="B63" s="24" t="s">
        <v>12</v>
      </c>
      <c r="C63" s="23" t="s">
        <v>8836</v>
      </c>
      <c r="D63" s="23" t="s">
        <v>8837</v>
      </c>
      <c r="E63" s="23" t="s">
        <v>8838</v>
      </c>
    </row>
    <row r="64" spans="1:5">
      <c r="A64" s="23" t="s">
        <v>148</v>
      </c>
      <c r="B64" s="24" t="s">
        <v>15</v>
      </c>
      <c r="C64" s="23" t="s">
        <v>8839</v>
      </c>
      <c r="D64" s="23" t="s">
        <v>8840</v>
      </c>
      <c r="E64" s="23" t="s">
        <v>8822</v>
      </c>
    </row>
    <row r="65" spans="1:5">
      <c r="A65" s="23" t="s">
        <v>151</v>
      </c>
      <c r="B65" s="24" t="s">
        <v>12</v>
      </c>
      <c r="C65" s="23" t="s">
        <v>8841</v>
      </c>
      <c r="D65" s="23" t="s">
        <v>8842</v>
      </c>
      <c r="E65" s="23" t="s">
        <v>8843</v>
      </c>
    </row>
    <row r="66" spans="1:5">
      <c r="A66" s="23" t="s">
        <v>153</v>
      </c>
      <c r="B66" s="24" t="s">
        <v>15</v>
      </c>
      <c r="C66" s="23" t="s">
        <v>6447</v>
      </c>
      <c r="D66" s="23" t="s">
        <v>8844</v>
      </c>
      <c r="E66" s="23" t="s">
        <v>8845</v>
      </c>
    </row>
    <row r="67" spans="1:5">
      <c r="A67" s="23" t="s">
        <v>155</v>
      </c>
      <c r="B67" s="24" t="s">
        <v>15</v>
      </c>
      <c r="C67" s="23" t="s">
        <v>8846</v>
      </c>
      <c r="D67" s="23" t="s">
        <v>8847</v>
      </c>
      <c r="E67" s="23" t="s">
        <v>8848</v>
      </c>
    </row>
    <row r="68" spans="1:5">
      <c r="A68" s="23" t="s">
        <v>161</v>
      </c>
      <c r="B68" s="24" t="s">
        <v>15</v>
      </c>
      <c r="C68" s="23" t="s">
        <v>8839</v>
      </c>
      <c r="D68" s="23" t="s">
        <v>8849</v>
      </c>
      <c r="E68" s="23" t="s">
        <v>8822</v>
      </c>
    </row>
    <row r="69" spans="1:5">
      <c r="A69" s="23" t="s">
        <v>165</v>
      </c>
      <c r="B69" s="24" t="s">
        <v>12</v>
      </c>
      <c r="C69" s="23" t="s">
        <v>8852</v>
      </c>
      <c r="D69" s="23" t="s">
        <v>8853</v>
      </c>
      <c r="E69" s="23" t="s">
        <v>8854</v>
      </c>
    </row>
    <row r="70" spans="1:5">
      <c r="A70" s="23" t="s">
        <v>167</v>
      </c>
      <c r="B70" s="24" t="s">
        <v>15</v>
      </c>
      <c r="C70" s="23" t="s">
        <v>8855</v>
      </c>
      <c r="D70" s="23" t="s">
        <v>8856</v>
      </c>
      <c r="E70" s="23" t="s">
        <v>8857</v>
      </c>
    </row>
    <row r="71" spans="1:5">
      <c r="A71" s="23" t="s">
        <v>169</v>
      </c>
      <c r="B71" s="24" t="s">
        <v>12</v>
      </c>
      <c r="C71" s="23" t="s">
        <v>8674</v>
      </c>
      <c r="D71" s="23" t="s">
        <v>8858</v>
      </c>
      <c r="E71" s="23" t="s">
        <v>8674</v>
      </c>
    </row>
    <row r="72" spans="1:5">
      <c r="A72" s="23" t="s">
        <v>172</v>
      </c>
      <c r="B72" s="24" t="s">
        <v>15</v>
      </c>
      <c r="C72" s="23" t="s">
        <v>8859</v>
      </c>
      <c r="D72" s="23" t="s">
        <v>8860</v>
      </c>
      <c r="E72" s="23" t="s">
        <v>8861</v>
      </c>
    </row>
    <row r="73" spans="1:5">
      <c r="A73" s="23" t="s">
        <v>177</v>
      </c>
      <c r="B73" s="24" t="s">
        <v>12</v>
      </c>
      <c r="C73" s="23" t="s">
        <v>8863</v>
      </c>
      <c r="D73" s="23" t="s">
        <v>8864</v>
      </c>
      <c r="E73" s="23" t="s">
        <v>8674</v>
      </c>
    </row>
    <row r="74" spans="1:5">
      <c r="A74" s="23" t="s">
        <v>180</v>
      </c>
      <c r="B74" s="24" t="s">
        <v>15</v>
      </c>
      <c r="C74" s="23" t="s">
        <v>8865</v>
      </c>
      <c r="D74" s="23" t="s">
        <v>8866</v>
      </c>
      <c r="E74" s="23" t="s">
        <v>8867</v>
      </c>
    </row>
    <row r="75" spans="1:5">
      <c r="A75" s="23" t="s">
        <v>143</v>
      </c>
      <c r="B75" s="24" t="s">
        <v>15</v>
      </c>
      <c r="C75" s="23" t="s">
        <v>8869</v>
      </c>
      <c r="D75" s="23" t="s">
        <v>8870</v>
      </c>
      <c r="E75" s="23" t="s">
        <v>8871</v>
      </c>
    </row>
    <row r="76" spans="1:5">
      <c r="A76" s="23" t="s">
        <v>186</v>
      </c>
      <c r="B76" s="24" t="s">
        <v>15</v>
      </c>
      <c r="C76" s="23" t="s">
        <v>8869</v>
      </c>
      <c r="D76" s="23" t="s">
        <v>8872</v>
      </c>
      <c r="E76" s="23" t="s">
        <v>8871</v>
      </c>
    </row>
    <row r="77" spans="1:5">
      <c r="A77" s="23" t="s">
        <v>189</v>
      </c>
      <c r="B77" s="24" t="s">
        <v>15</v>
      </c>
      <c r="C77" s="23" t="s">
        <v>8873</v>
      </c>
      <c r="D77" s="23" t="s">
        <v>8874</v>
      </c>
      <c r="E77" s="23" t="s">
        <v>8678</v>
      </c>
    </row>
    <row r="78" spans="1:5">
      <c r="A78" s="23" t="s">
        <v>190</v>
      </c>
      <c r="B78" s="24" t="s">
        <v>15</v>
      </c>
      <c r="C78" s="23" t="s">
        <v>8875</v>
      </c>
      <c r="D78" s="23" t="s">
        <v>8876</v>
      </c>
      <c r="E78" s="23" t="s">
        <v>8877</v>
      </c>
    </row>
    <row r="79" spans="1:5">
      <c r="A79" s="23" t="s">
        <v>192</v>
      </c>
      <c r="B79" s="24" t="s">
        <v>15</v>
      </c>
      <c r="C79" s="23" t="s">
        <v>8878</v>
      </c>
      <c r="D79" s="23" t="s">
        <v>8879</v>
      </c>
      <c r="E79" s="23" t="s">
        <v>8880</v>
      </c>
    </row>
    <row r="80" spans="1:5">
      <c r="A80" s="23" t="s">
        <v>195</v>
      </c>
      <c r="B80" s="24" t="s">
        <v>15</v>
      </c>
      <c r="C80" s="23" t="s">
        <v>8881</v>
      </c>
      <c r="D80" s="23" t="s">
        <v>8882</v>
      </c>
      <c r="E80" s="23" t="s">
        <v>8883</v>
      </c>
    </row>
    <row r="81" spans="1:5">
      <c r="A81" s="23" t="s">
        <v>198</v>
      </c>
      <c r="B81" s="24" t="s">
        <v>15</v>
      </c>
      <c r="C81" s="23" t="s">
        <v>8884</v>
      </c>
      <c r="D81" s="23" t="s">
        <v>8885</v>
      </c>
      <c r="E81" s="23" t="s">
        <v>8886</v>
      </c>
    </row>
    <row r="82" spans="1:5">
      <c r="A82" s="23" t="s">
        <v>199</v>
      </c>
      <c r="B82" s="24" t="s">
        <v>12</v>
      </c>
      <c r="C82" s="23" t="s">
        <v>8674</v>
      </c>
      <c r="D82" s="23" t="s">
        <v>8887</v>
      </c>
      <c r="E82" s="23" t="s">
        <v>8674</v>
      </c>
    </row>
    <row r="83" spans="1:5">
      <c r="A83" s="23" t="s">
        <v>56</v>
      </c>
      <c r="B83" s="24" t="s">
        <v>12</v>
      </c>
    </row>
    <row r="84" spans="1:5">
      <c r="A84" s="25" t="s">
        <v>61</v>
      </c>
      <c r="B84" s="24" t="s">
        <v>15</v>
      </c>
      <c r="C84" s="23" t="s">
        <v>8888</v>
      </c>
      <c r="D84" s="23" t="s">
        <v>8674</v>
      </c>
      <c r="E84" s="23" t="s">
        <v>8674</v>
      </c>
    </row>
    <row r="85" spans="1:5">
      <c r="A85" s="23" t="s">
        <v>210</v>
      </c>
      <c r="B85" s="24" t="s">
        <v>15</v>
      </c>
      <c r="C85" s="23" t="s">
        <v>8889</v>
      </c>
      <c r="D85" s="23" t="s">
        <v>8890</v>
      </c>
      <c r="E85" s="23" t="s">
        <v>8891</v>
      </c>
    </row>
    <row r="86" spans="1:5">
      <c r="A86" s="23" t="s">
        <v>164</v>
      </c>
      <c r="B86" s="24" t="s">
        <v>15</v>
      </c>
      <c r="C86" s="23" t="s">
        <v>8674</v>
      </c>
      <c r="D86" s="23" t="s">
        <v>8892</v>
      </c>
      <c r="E86" s="23" t="s">
        <v>8674</v>
      </c>
    </row>
    <row r="87" spans="1:5">
      <c r="A87" s="23" t="s">
        <v>191</v>
      </c>
      <c r="B87" s="24" t="s">
        <v>12</v>
      </c>
      <c r="C87" s="23" t="s">
        <v>8893</v>
      </c>
      <c r="D87" s="23" t="s">
        <v>8894</v>
      </c>
      <c r="E87" s="23" t="s">
        <v>8895</v>
      </c>
    </row>
    <row r="88" spans="1:5">
      <c r="A88" s="23" t="s">
        <v>214</v>
      </c>
      <c r="B88" s="24" t="s">
        <v>15</v>
      </c>
      <c r="C88" s="23" t="s">
        <v>8896</v>
      </c>
      <c r="D88" s="23" t="s">
        <v>8897</v>
      </c>
      <c r="E88" s="23" t="s">
        <v>8898</v>
      </c>
    </row>
    <row r="89" spans="1:5">
      <c r="A89" s="23" t="s">
        <v>108</v>
      </c>
      <c r="B89" s="24" t="s">
        <v>15</v>
      </c>
      <c r="C89" s="23" t="s">
        <v>8899</v>
      </c>
      <c r="D89" s="23" t="s">
        <v>8900</v>
      </c>
      <c r="E89" s="23" t="s">
        <v>8805</v>
      </c>
    </row>
    <row r="90" spans="1:5">
      <c r="A90" s="23" t="s">
        <v>220</v>
      </c>
      <c r="B90" s="24" t="s">
        <v>12</v>
      </c>
      <c r="C90" s="23" t="s">
        <v>8901</v>
      </c>
      <c r="D90" s="23" t="s">
        <v>8902</v>
      </c>
      <c r="E90" s="23" t="s">
        <v>8903</v>
      </c>
    </row>
    <row r="91" spans="1:5">
      <c r="A91" s="23" t="s">
        <v>221</v>
      </c>
      <c r="B91" s="24" t="s">
        <v>12</v>
      </c>
      <c r="C91" s="23" t="s">
        <v>8904</v>
      </c>
      <c r="D91" s="23" t="s">
        <v>8905</v>
      </c>
      <c r="E91" s="23" t="s">
        <v>8906</v>
      </c>
    </row>
    <row r="92" spans="1:5">
      <c r="A92" s="23" t="s">
        <v>223</v>
      </c>
      <c r="B92" s="24" t="s">
        <v>12</v>
      </c>
      <c r="C92" s="23" t="s">
        <v>8904</v>
      </c>
      <c r="D92" s="23" t="s">
        <v>8907</v>
      </c>
      <c r="E92" s="23" t="s">
        <v>8906</v>
      </c>
    </row>
    <row r="93" spans="1:5">
      <c r="A93" s="23" t="s">
        <v>225</v>
      </c>
      <c r="B93" s="24" t="s">
        <v>15</v>
      </c>
      <c r="C93" s="23" t="s">
        <v>8839</v>
      </c>
      <c r="D93" s="23" t="s">
        <v>8908</v>
      </c>
      <c r="E93" s="23" t="s">
        <v>8822</v>
      </c>
    </row>
    <row r="94" spans="1:5">
      <c r="A94" s="23" t="s">
        <v>228</v>
      </c>
      <c r="B94" s="24" t="s">
        <v>15</v>
      </c>
      <c r="C94" s="23" t="s">
        <v>8909</v>
      </c>
      <c r="D94" s="23" t="s">
        <v>8910</v>
      </c>
      <c r="E94" s="23" t="s">
        <v>8911</v>
      </c>
    </row>
    <row r="95" spans="1:5">
      <c r="A95" s="23" t="s">
        <v>229</v>
      </c>
      <c r="B95" s="24" t="s">
        <v>15</v>
      </c>
      <c r="C95" s="23" t="s">
        <v>8912</v>
      </c>
      <c r="D95" s="23" t="s">
        <v>8913</v>
      </c>
      <c r="E95" s="23" t="s">
        <v>8914</v>
      </c>
    </row>
    <row r="96" spans="1:5">
      <c r="A96" s="23" t="s">
        <v>231</v>
      </c>
      <c r="B96" s="24" t="s">
        <v>15</v>
      </c>
      <c r="C96" s="23" t="s">
        <v>8674</v>
      </c>
      <c r="D96" s="23" t="s">
        <v>8915</v>
      </c>
      <c r="E96" s="23" t="s">
        <v>8674</v>
      </c>
    </row>
    <row r="97" spans="1:5">
      <c r="A97" s="23" t="s">
        <v>234</v>
      </c>
      <c r="B97" s="24" t="s">
        <v>15</v>
      </c>
      <c r="C97" s="23" t="s">
        <v>8917</v>
      </c>
      <c r="D97" s="23" t="s">
        <v>8918</v>
      </c>
      <c r="E97" s="23" t="s">
        <v>8919</v>
      </c>
    </row>
    <row r="98" spans="1:5">
      <c r="A98" s="23" t="s">
        <v>213</v>
      </c>
      <c r="B98" s="24" t="s">
        <v>12</v>
      </c>
      <c r="C98" s="23" t="s">
        <v>8888</v>
      </c>
      <c r="D98" s="23" t="s">
        <v>8674</v>
      </c>
      <c r="E98" s="23" t="s">
        <v>8674</v>
      </c>
    </row>
    <row r="99" spans="1:5">
      <c r="A99" s="23" t="s">
        <v>236</v>
      </c>
      <c r="B99" s="24" t="s">
        <v>15</v>
      </c>
      <c r="C99" s="23" t="s">
        <v>8881</v>
      </c>
      <c r="D99" s="23" t="s">
        <v>8920</v>
      </c>
      <c r="E99" s="23" t="s">
        <v>8883</v>
      </c>
    </row>
    <row r="100" spans="1:5">
      <c r="A100" s="23" t="s">
        <v>238</v>
      </c>
      <c r="B100" s="24" t="s">
        <v>15</v>
      </c>
      <c r="C100" s="23" t="s">
        <v>8921</v>
      </c>
      <c r="D100" s="23" t="s">
        <v>8922</v>
      </c>
      <c r="E100" s="23" t="s">
        <v>8923</v>
      </c>
    </row>
    <row r="101" spans="1:5">
      <c r="A101" s="23" t="s">
        <v>240</v>
      </c>
      <c r="B101" s="24" t="s">
        <v>12</v>
      </c>
      <c r="C101" s="23" t="s">
        <v>8924</v>
      </c>
      <c r="D101" s="23" t="s">
        <v>8925</v>
      </c>
      <c r="E101" s="23" t="s">
        <v>8926</v>
      </c>
    </row>
    <row r="102" spans="1:5">
      <c r="A102" s="23" t="s">
        <v>241</v>
      </c>
      <c r="B102" s="24" t="s">
        <v>15</v>
      </c>
      <c r="C102" s="23" t="s">
        <v>8927</v>
      </c>
      <c r="D102" s="23" t="s">
        <v>8928</v>
      </c>
      <c r="E102" s="23" t="s">
        <v>8929</v>
      </c>
    </row>
    <row r="103" spans="1:5">
      <c r="A103" s="23" t="s">
        <v>242</v>
      </c>
      <c r="B103" s="24" t="s">
        <v>15</v>
      </c>
      <c r="C103" s="23" t="s">
        <v>8930</v>
      </c>
      <c r="D103" s="23" t="s">
        <v>8931</v>
      </c>
      <c r="E103" s="23" t="s">
        <v>8932</v>
      </c>
    </row>
    <row r="104" spans="1:5">
      <c r="A104" s="23" t="s">
        <v>170</v>
      </c>
      <c r="B104" s="24" t="s">
        <v>15</v>
      </c>
      <c r="C104" s="23" t="s">
        <v>8933</v>
      </c>
      <c r="D104" s="23" t="s">
        <v>8934</v>
      </c>
      <c r="E104" s="23" t="s">
        <v>8935</v>
      </c>
    </row>
    <row r="105" spans="1:5">
      <c r="A105" s="23" t="s">
        <v>245</v>
      </c>
      <c r="B105" s="24" t="s">
        <v>15</v>
      </c>
      <c r="C105" s="23" t="s">
        <v>8936</v>
      </c>
      <c r="D105" s="23" t="s">
        <v>8937</v>
      </c>
      <c r="E105" s="23" t="s">
        <v>8938</v>
      </c>
    </row>
    <row r="106" spans="1:5">
      <c r="A106" s="23" t="s">
        <v>247</v>
      </c>
      <c r="B106" s="24" t="s">
        <v>15</v>
      </c>
      <c r="C106" s="23" t="s">
        <v>8939</v>
      </c>
      <c r="D106" s="23" t="s">
        <v>8940</v>
      </c>
      <c r="E106" s="23" t="s">
        <v>8941</v>
      </c>
    </row>
    <row r="107" spans="1:5">
      <c r="A107" s="23" t="s">
        <v>250</v>
      </c>
      <c r="B107" s="24" t="s">
        <v>15</v>
      </c>
      <c r="C107" s="23" t="s">
        <v>8904</v>
      </c>
      <c r="D107" s="23" t="s">
        <v>8942</v>
      </c>
      <c r="E107" s="23" t="s">
        <v>8906</v>
      </c>
    </row>
    <row r="108" spans="1:5">
      <c r="A108" s="23" t="s">
        <v>251</v>
      </c>
      <c r="B108" s="24" t="s">
        <v>12</v>
      </c>
      <c r="C108" s="23" t="s">
        <v>8943</v>
      </c>
      <c r="D108" s="23" t="s">
        <v>8674</v>
      </c>
      <c r="E108" s="23" t="s">
        <v>8674</v>
      </c>
    </row>
    <row r="109" spans="1:5">
      <c r="A109" s="23" t="s">
        <v>255</v>
      </c>
      <c r="B109" s="24" t="s">
        <v>15</v>
      </c>
      <c r="C109" s="23" t="s">
        <v>8944</v>
      </c>
      <c r="D109" s="23" t="s">
        <v>8945</v>
      </c>
      <c r="E109" s="23" t="s">
        <v>8946</v>
      </c>
    </row>
    <row r="110" spans="1:5">
      <c r="A110" s="23" t="s">
        <v>257</v>
      </c>
      <c r="B110" s="24" t="s">
        <v>15</v>
      </c>
      <c r="C110" s="23" t="s">
        <v>8947</v>
      </c>
      <c r="D110" s="23" t="s">
        <v>8948</v>
      </c>
      <c r="E110" s="23" t="s">
        <v>8949</v>
      </c>
    </row>
    <row r="111" spans="1:5">
      <c r="A111" s="23" t="s">
        <v>258</v>
      </c>
      <c r="B111" s="24" t="s">
        <v>12</v>
      </c>
      <c r="C111" s="23" t="s">
        <v>8772</v>
      </c>
      <c r="D111" s="23" t="s">
        <v>8950</v>
      </c>
      <c r="E111" s="23" t="s">
        <v>8951</v>
      </c>
    </row>
    <row r="112" spans="1:5">
      <c r="A112" s="23" t="s">
        <v>262</v>
      </c>
      <c r="B112" s="24" t="s">
        <v>15</v>
      </c>
      <c r="C112" s="23" t="s">
        <v>8952</v>
      </c>
      <c r="D112" s="23" t="s">
        <v>8953</v>
      </c>
      <c r="E112" s="23" t="s">
        <v>8954</v>
      </c>
    </row>
    <row r="113" spans="1:5">
      <c r="A113" s="23" t="s">
        <v>158</v>
      </c>
      <c r="B113" s="24" t="s">
        <v>15</v>
      </c>
      <c r="C113" s="23" t="s">
        <v>8674</v>
      </c>
      <c r="D113" s="23" t="s">
        <v>8955</v>
      </c>
      <c r="E113" s="23" t="s">
        <v>8674</v>
      </c>
    </row>
    <row r="114" spans="1:5">
      <c r="A114" s="23" t="s">
        <v>237</v>
      </c>
      <c r="B114" s="24" t="s">
        <v>15</v>
      </c>
      <c r="C114" s="23" t="s">
        <v>8674</v>
      </c>
      <c r="D114" s="23" t="s">
        <v>8956</v>
      </c>
      <c r="E114" s="23" t="s">
        <v>8674</v>
      </c>
    </row>
    <row r="115" spans="1:5">
      <c r="A115" s="23" t="s">
        <v>265</v>
      </c>
      <c r="B115" s="24" t="s">
        <v>15</v>
      </c>
      <c r="C115" s="23" t="s">
        <v>8674</v>
      </c>
      <c r="D115" s="23" t="s">
        <v>8957</v>
      </c>
      <c r="E115" s="23" t="s">
        <v>8674</v>
      </c>
    </row>
    <row r="116" spans="1:5">
      <c r="A116" s="23" t="s">
        <v>266</v>
      </c>
      <c r="B116" s="24" t="s">
        <v>15</v>
      </c>
      <c r="C116" s="23" t="s">
        <v>8958</v>
      </c>
      <c r="D116" s="23" t="s">
        <v>8959</v>
      </c>
      <c r="E116" s="23" t="s">
        <v>8960</v>
      </c>
    </row>
    <row r="117" spans="1:5">
      <c r="A117" s="23" t="s">
        <v>268</v>
      </c>
      <c r="B117" s="24" t="s">
        <v>15</v>
      </c>
      <c r="C117" s="23" t="s">
        <v>8869</v>
      </c>
      <c r="D117" s="23" t="s">
        <v>8961</v>
      </c>
      <c r="E117" s="23" t="s">
        <v>8871</v>
      </c>
    </row>
    <row r="118" spans="1:5">
      <c r="A118" s="23" t="s">
        <v>270</v>
      </c>
      <c r="B118" s="24" t="s">
        <v>15</v>
      </c>
      <c r="C118" s="23" t="s">
        <v>8962</v>
      </c>
      <c r="D118" s="23" t="s">
        <v>8963</v>
      </c>
      <c r="E118" s="23" t="s">
        <v>8964</v>
      </c>
    </row>
    <row r="119" spans="1:5">
      <c r="A119" s="23" t="s">
        <v>181</v>
      </c>
      <c r="B119" s="24" t="s">
        <v>15</v>
      </c>
      <c r="C119" s="23" t="s">
        <v>8965</v>
      </c>
      <c r="D119" s="23" t="s">
        <v>8966</v>
      </c>
      <c r="E119" s="23" t="s">
        <v>8967</v>
      </c>
    </row>
    <row r="120" spans="1:5">
      <c r="A120" s="25" t="s">
        <v>272</v>
      </c>
      <c r="B120" s="24" t="s">
        <v>12</v>
      </c>
      <c r="C120" s="23" t="s">
        <v>8968</v>
      </c>
      <c r="D120" s="23" t="s">
        <v>8969</v>
      </c>
      <c r="E120" s="23" t="s">
        <v>8674</v>
      </c>
    </row>
    <row r="121" spans="1:5">
      <c r="A121" s="23" t="s">
        <v>273</v>
      </c>
      <c r="B121" s="24" t="s">
        <v>15</v>
      </c>
      <c r="C121" s="23" t="s">
        <v>8674</v>
      </c>
      <c r="D121" s="23" t="s">
        <v>8970</v>
      </c>
      <c r="E121" s="23" t="s">
        <v>8971</v>
      </c>
    </row>
    <row r="122" spans="1:5">
      <c r="A122" s="23" t="s">
        <v>277</v>
      </c>
      <c r="B122" s="24" t="s">
        <v>12</v>
      </c>
    </row>
    <row r="123" spans="1:5">
      <c r="A123" s="23" t="s">
        <v>279</v>
      </c>
      <c r="B123" s="24" t="s">
        <v>15</v>
      </c>
      <c r="C123" s="23" t="s">
        <v>8674</v>
      </c>
      <c r="D123" s="23" t="s">
        <v>8973</v>
      </c>
      <c r="E123" s="23" t="s">
        <v>8974</v>
      </c>
    </row>
    <row r="124" spans="1:5">
      <c r="A124" s="23" t="s">
        <v>283</v>
      </c>
      <c r="B124" s="24" t="s">
        <v>12</v>
      </c>
      <c r="C124" s="23" t="s">
        <v>8976</v>
      </c>
      <c r="D124" s="23" t="s">
        <v>8977</v>
      </c>
      <c r="E124" s="23" t="s">
        <v>8696</v>
      </c>
    </row>
    <row r="125" spans="1:5">
      <c r="A125" s="23" t="s">
        <v>284</v>
      </c>
      <c r="B125" s="24" t="s">
        <v>12</v>
      </c>
      <c r="C125" s="23" t="s">
        <v>8978</v>
      </c>
      <c r="D125" s="23" t="s">
        <v>8979</v>
      </c>
      <c r="E125" s="23" t="s">
        <v>8980</v>
      </c>
    </row>
    <row r="126" spans="1:5">
      <c r="A126" s="23" t="s">
        <v>285</v>
      </c>
      <c r="B126" s="24" t="s">
        <v>12</v>
      </c>
      <c r="C126" s="23" t="s">
        <v>8674</v>
      </c>
      <c r="D126" s="23" t="s">
        <v>8981</v>
      </c>
      <c r="E126" s="23" t="s">
        <v>8674</v>
      </c>
    </row>
    <row r="127" spans="1:5">
      <c r="A127" s="23" t="s">
        <v>286</v>
      </c>
      <c r="B127" s="24" t="s">
        <v>15</v>
      </c>
      <c r="C127" s="23" t="s">
        <v>8982</v>
      </c>
      <c r="D127" s="23" t="s">
        <v>8983</v>
      </c>
      <c r="E127" s="23" t="s">
        <v>8984</v>
      </c>
    </row>
    <row r="128" spans="1:5">
      <c r="A128" s="23" t="s">
        <v>289</v>
      </c>
      <c r="B128" s="24" t="s">
        <v>15</v>
      </c>
      <c r="C128" s="23" t="s">
        <v>8985</v>
      </c>
      <c r="D128" s="23" t="s">
        <v>8986</v>
      </c>
      <c r="E128" s="23" t="s">
        <v>8987</v>
      </c>
    </row>
    <row r="129" spans="1:5">
      <c r="A129" s="23" t="s">
        <v>291</v>
      </c>
      <c r="B129" s="24" t="s">
        <v>12</v>
      </c>
      <c r="C129" s="23" t="s">
        <v>8988</v>
      </c>
      <c r="D129" s="23" t="s">
        <v>8989</v>
      </c>
      <c r="E129" s="23" t="s">
        <v>8990</v>
      </c>
    </row>
    <row r="130" spans="1:5">
      <c r="A130" s="23" t="s">
        <v>107</v>
      </c>
      <c r="B130" s="24" t="s">
        <v>15</v>
      </c>
      <c r="C130" s="23" t="s">
        <v>8991</v>
      </c>
      <c r="D130" s="23" t="s">
        <v>8992</v>
      </c>
      <c r="E130" s="23" t="s">
        <v>8993</v>
      </c>
    </row>
    <row r="131" spans="1:5">
      <c r="A131" s="23" t="s">
        <v>294</v>
      </c>
      <c r="B131" s="24" t="s">
        <v>12</v>
      </c>
      <c r="C131" s="23" t="s">
        <v>8958</v>
      </c>
      <c r="D131" s="23" t="s">
        <v>8994</v>
      </c>
      <c r="E131" s="23" t="s">
        <v>8995</v>
      </c>
    </row>
    <row r="132" spans="1:5">
      <c r="A132" s="23" t="s">
        <v>295</v>
      </c>
      <c r="B132" s="24" t="s">
        <v>12</v>
      </c>
      <c r="C132" s="23" t="s">
        <v>8674</v>
      </c>
      <c r="D132" s="23" t="s">
        <v>8996</v>
      </c>
      <c r="E132" s="23" t="s">
        <v>8674</v>
      </c>
    </row>
    <row r="133" spans="1:5">
      <c r="A133" s="23" t="s">
        <v>298</v>
      </c>
      <c r="B133" s="24" t="s">
        <v>15</v>
      </c>
      <c r="C133" s="23" t="s">
        <v>8997</v>
      </c>
      <c r="D133" s="23" t="s">
        <v>8998</v>
      </c>
      <c r="E133" s="23" t="s">
        <v>8999</v>
      </c>
    </row>
    <row r="134" spans="1:5">
      <c r="A134" s="23" t="s">
        <v>301</v>
      </c>
      <c r="B134" s="24" t="s">
        <v>15</v>
      </c>
      <c r="C134" s="23" t="s">
        <v>8697</v>
      </c>
      <c r="D134" s="23" t="s">
        <v>9000</v>
      </c>
      <c r="E134" s="23" t="s">
        <v>9001</v>
      </c>
    </row>
    <row r="135" spans="1:5">
      <c r="A135" s="23" t="s">
        <v>306</v>
      </c>
      <c r="B135" s="24" t="s">
        <v>12</v>
      </c>
      <c r="C135" s="23" t="s">
        <v>9002</v>
      </c>
      <c r="D135" s="23" t="s">
        <v>9003</v>
      </c>
      <c r="E135" s="23" t="s">
        <v>8674</v>
      </c>
    </row>
    <row r="136" spans="1:5">
      <c r="A136" s="23" t="s">
        <v>312</v>
      </c>
      <c r="B136" s="24" t="s">
        <v>15</v>
      </c>
      <c r="C136" s="23" t="s">
        <v>9006</v>
      </c>
      <c r="D136" s="23" t="s">
        <v>9007</v>
      </c>
      <c r="E136" s="23" t="s">
        <v>8674</v>
      </c>
    </row>
    <row r="137" spans="1:5">
      <c r="A137" s="23" t="s">
        <v>318</v>
      </c>
      <c r="B137" s="24" t="s">
        <v>12</v>
      </c>
      <c r="C137" s="23" t="s">
        <v>9008</v>
      </c>
      <c r="D137" s="23" t="s">
        <v>9009</v>
      </c>
      <c r="E137" s="23" t="s">
        <v>9010</v>
      </c>
    </row>
    <row r="138" spans="1:5">
      <c r="A138" s="23" t="s">
        <v>320</v>
      </c>
      <c r="B138" s="24" t="s">
        <v>15</v>
      </c>
      <c r="C138" s="23" t="s">
        <v>9011</v>
      </c>
      <c r="D138" s="23" t="s">
        <v>9012</v>
      </c>
      <c r="E138" s="23" t="s">
        <v>8674</v>
      </c>
    </row>
    <row r="139" spans="1:5">
      <c r="A139" s="23" t="s">
        <v>321</v>
      </c>
      <c r="B139" s="24" t="s">
        <v>15</v>
      </c>
      <c r="C139" s="23" t="s">
        <v>8674</v>
      </c>
      <c r="D139" s="23" t="s">
        <v>9013</v>
      </c>
      <c r="E139" s="23" t="s">
        <v>8674</v>
      </c>
    </row>
    <row r="140" spans="1:5">
      <c r="A140" s="23" t="s">
        <v>323</v>
      </c>
      <c r="B140" s="24" t="s">
        <v>15</v>
      </c>
      <c r="C140" s="23" t="s">
        <v>8674</v>
      </c>
      <c r="D140" s="23" t="s">
        <v>9014</v>
      </c>
      <c r="E140" s="23" t="s">
        <v>8674</v>
      </c>
    </row>
    <row r="141" spans="1:5">
      <c r="A141" s="23" t="s">
        <v>325</v>
      </c>
      <c r="B141" s="24" t="s">
        <v>15</v>
      </c>
      <c r="C141" s="23" t="s">
        <v>9015</v>
      </c>
      <c r="D141" s="23" t="s">
        <v>9016</v>
      </c>
      <c r="E141" s="23" t="s">
        <v>9017</v>
      </c>
    </row>
    <row r="142" spans="1:5">
      <c r="A142" s="23" t="s">
        <v>326</v>
      </c>
      <c r="B142" s="24" t="s">
        <v>12</v>
      </c>
      <c r="C142" s="23" t="s">
        <v>8694</v>
      </c>
      <c r="D142" s="23" t="s">
        <v>9018</v>
      </c>
      <c r="E142" s="23" t="s">
        <v>9019</v>
      </c>
    </row>
    <row r="143" spans="1:5">
      <c r="A143" s="23" t="s">
        <v>328</v>
      </c>
      <c r="B143" s="24" t="s">
        <v>15</v>
      </c>
      <c r="C143" s="23" t="s">
        <v>9020</v>
      </c>
      <c r="D143" s="23" t="s">
        <v>9021</v>
      </c>
      <c r="E143" s="23" t="s">
        <v>9022</v>
      </c>
    </row>
    <row r="144" spans="1:5">
      <c r="A144" s="23" t="s">
        <v>330</v>
      </c>
      <c r="B144" s="24" t="s">
        <v>15</v>
      </c>
      <c r="C144" s="23" t="s">
        <v>8991</v>
      </c>
      <c r="D144" s="23" t="s">
        <v>9023</v>
      </c>
      <c r="E144" s="23" t="s">
        <v>9024</v>
      </c>
    </row>
    <row r="145" spans="1:5">
      <c r="A145" s="23" t="s">
        <v>331</v>
      </c>
      <c r="B145" s="24" t="s">
        <v>15</v>
      </c>
      <c r="C145" s="23" t="s">
        <v>8674</v>
      </c>
      <c r="D145" s="23" t="s">
        <v>8738</v>
      </c>
      <c r="E145" s="23" t="s">
        <v>8674</v>
      </c>
    </row>
    <row r="146" spans="1:5">
      <c r="A146" s="23" t="s">
        <v>334</v>
      </c>
      <c r="B146" s="24" t="s">
        <v>12</v>
      </c>
    </row>
    <row r="147" spans="1:5">
      <c r="A147" s="23" t="s">
        <v>335</v>
      </c>
      <c r="B147" s="24" t="s">
        <v>15</v>
      </c>
      <c r="C147" s="23" t="s">
        <v>9025</v>
      </c>
      <c r="D147" s="23" t="s">
        <v>9026</v>
      </c>
      <c r="E147" s="23" t="s">
        <v>9027</v>
      </c>
    </row>
    <row r="148" spans="1:5">
      <c r="A148" s="23" t="s">
        <v>339</v>
      </c>
      <c r="B148" s="24" t="s">
        <v>15</v>
      </c>
      <c r="C148" s="23" t="s">
        <v>9028</v>
      </c>
      <c r="D148" s="23" t="s">
        <v>9029</v>
      </c>
      <c r="E148" s="23" t="s">
        <v>9030</v>
      </c>
    </row>
    <row r="149" spans="1:5">
      <c r="A149" s="23" t="s">
        <v>341</v>
      </c>
      <c r="B149" s="24" t="s">
        <v>15</v>
      </c>
      <c r="C149" s="23" t="s">
        <v>9031</v>
      </c>
      <c r="D149" s="23" t="s">
        <v>9032</v>
      </c>
      <c r="E149" s="23" t="s">
        <v>9033</v>
      </c>
    </row>
    <row r="150" spans="1:5">
      <c r="A150" s="23" t="s">
        <v>344</v>
      </c>
      <c r="B150" s="24" t="s">
        <v>15</v>
      </c>
      <c r="C150" s="23" t="s">
        <v>9034</v>
      </c>
      <c r="D150" s="23" t="s">
        <v>9035</v>
      </c>
      <c r="E150" s="23" t="s">
        <v>9036</v>
      </c>
    </row>
    <row r="151" spans="1:5">
      <c r="A151" s="25" t="s">
        <v>343</v>
      </c>
      <c r="B151" s="24" t="s">
        <v>15</v>
      </c>
      <c r="C151" s="23" t="s">
        <v>9037</v>
      </c>
      <c r="D151" s="23" t="s">
        <v>9038</v>
      </c>
      <c r="E151" s="23" t="s">
        <v>9039</v>
      </c>
    </row>
    <row r="152" spans="1:5">
      <c r="A152" s="23" t="s">
        <v>347</v>
      </c>
      <c r="B152" s="24" t="s">
        <v>12</v>
      </c>
      <c r="C152" s="23" t="s">
        <v>9040</v>
      </c>
      <c r="D152" s="23" t="s">
        <v>9041</v>
      </c>
      <c r="E152" s="23" t="s">
        <v>9042</v>
      </c>
    </row>
    <row r="153" spans="1:5">
      <c r="A153" s="23" t="s">
        <v>349</v>
      </c>
      <c r="B153" s="24" t="s">
        <v>12</v>
      </c>
      <c r="C153" s="23" t="s">
        <v>9043</v>
      </c>
      <c r="D153" s="23" t="s">
        <v>9044</v>
      </c>
      <c r="E153" s="23" t="s">
        <v>9045</v>
      </c>
    </row>
    <row r="154" spans="1:5">
      <c r="A154" s="23" t="s">
        <v>350</v>
      </c>
      <c r="B154" s="24" t="s">
        <v>15</v>
      </c>
      <c r="C154" s="23" t="s">
        <v>9046</v>
      </c>
      <c r="D154" s="23" t="s">
        <v>9047</v>
      </c>
      <c r="E154" s="23" t="s">
        <v>9048</v>
      </c>
    </row>
    <row r="155" spans="1:5">
      <c r="A155" s="23" t="s">
        <v>352</v>
      </c>
      <c r="B155" s="24" t="s">
        <v>15</v>
      </c>
      <c r="C155" s="23" t="s">
        <v>9049</v>
      </c>
      <c r="D155" s="23" t="s">
        <v>9050</v>
      </c>
      <c r="E155" s="23" t="s">
        <v>9051</v>
      </c>
    </row>
    <row r="156" spans="1:5">
      <c r="A156" s="23" t="s">
        <v>354</v>
      </c>
      <c r="B156" s="24" t="s">
        <v>15</v>
      </c>
      <c r="C156" s="23" t="s">
        <v>9052</v>
      </c>
      <c r="D156" s="23" t="s">
        <v>9053</v>
      </c>
      <c r="E156" s="23" t="s">
        <v>9054</v>
      </c>
    </row>
    <row r="157" spans="1:5">
      <c r="A157" s="23" t="s">
        <v>358</v>
      </c>
      <c r="B157" s="24" t="s">
        <v>15</v>
      </c>
      <c r="C157" s="23" t="s">
        <v>9055</v>
      </c>
      <c r="D157" s="23" t="s">
        <v>9056</v>
      </c>
      <c r="E157" s="23" t="s">
        <v>8674</v>
      </c>
    </row>
    <row r="158" spans="1:5">
      <c r="A158" s="23" t="s">
        <v>359</v>
      </c>
      <c r="B158" s="24" t="s">
        <v>15</v>
      </c>
      <c r="C158" s="23" t="s">
        <v>8749</v>
      </c>
      <c r="D158" s="23" t="s">
        <v>9057</v>
      </c>
      <c r="E158" s="23" t="s">
        <v>8751</v>
      </c>
    </row>
    <row r="159" spans="1:5">
      <c r="A159" s="23" t="s">
        <v>361</v>
      </c>
      <c r="B159" s="24" t="s">
        <v>12</v>
      </c>
      <c r="C159" s="23" t="s">
        <v>9058</v>
      </c>
      <c r="D159" s="23" t="s">
        <v>9059</v>
      </c>
      <c r="E159" s="23" t="s">
        <v>9060</v>
      </c>
    </row>
    <row r="160" spans="1:5">
      <c r="A160" s="23" t="s">
        <v>363</v>
      </c>
      <c r="B160" s="24" t="s">
        <v>15</v>
      </c>
      <c r="C160" s="23" t="s">
        <v>9061</v>
      </c>
      <c r="D160" s="23" t="s">
        <v>9062</v>
      </c>
      <c r="E160" s="23" t="s">
        <v>9051</v>
      </c>
    </row>
    <row r="161" spans="1:5">
      <c r="A161" s="23" t="s">
        <v>366</v>
      </c>
      <c r="B161" s="24" t="s">
        <v>15</v>
      </c>
      <c r="C161" s="23" t="s">
        <v>8674</v>
      </c>
      <c r="D161" s="23" t="s">
        <v>9063</v>
      </c>
      <c r="E161" s="23" t="s">
        <v>8674</v>
      </c>
    </row>
    <row r="162" spans="1:5">
      <c r="A162" s="23" t="s">
        <v>368</v>
      </c>
      <c r="B162" s="24" t="s">
        <v>12</v>
      </c>
      <c r="C162" s="23" t="s">
        <v>9064</v>
      </c>
      <c r="D162" s="23" t="s">
        <v>9065</v>
      </c>
      <c r="E162" s="23" t="s">
        <v>9066</v>
      </c>
    </row>
    <row r="163" spans="1:5">
      <c r="A163" s="23" t="s">
        <v>370</v>
      </c>
      <c r="B163" s="24" t="s">
        <v>12</v>
      </c>
      <c r="C163" s="23" t="s">
        <v>9067</v>
      </c>
      <c r="D163" s="23" t="s">
        <v>9068</v>
      </c>
      <c r="E163" s="23" t="s">
        <v>9069</v>
      </c>
    </row>
    <row r="164" spans="1:5">
      <c r="A164" s="23" t="s">
        <v>373</v>
      </c>
      <c r="B164" s="24" t="s">
        <v>12</v>
      </c>
      <c r="C164" s="23" t="s">
        <v>8766</v>
      </c>
      <c r="D164" s="23" t="s">
        <v>9070</v>
      </c>
      <c r="E164" s="23" t="s">
        <v>9071</v>
      </c>
    </row>
    <row r="165" spans="1:5">
      <c r="A165" s="23" t="s">
        <v>376</v>
      </c>
      <c r="B165" s="24" t="s">
        <v>12</v>
      </c>
      <c r="C165" s="23" t="s">
        <v>9072</v>
      </c>
      <c r="D165" s="23" t="s">
        <v>9073</v>
      </c>
      <c r="E165" s="23" t="s">
        <v>9074</v>
      </c>
    </row>
    <row r="166" spans="1:5">
      <c r="A166" s="25" t="s">
        <v>377</v>
      </c>
      <c r="B166" s="24" t="s">
        <v>15</v>
      </c>
      <c r="C166" s="23" t="s">
        <v>8674</v>
      </c>
      <c r="D166" s="23" t="s">
        <v>9075</v>
      </c>
      <c r="E166" s="23" t="s">
        <v>8674</v>
      </c>
    </row>
    <row r="167" spans="1:5">
      <c r="A167" s="25" t="s">
        <v>379</v>
      </c>
      <c r="B167" s="24" t="s">
        <v>15</v>
      </c>
    </row>
    <row r="168" spans="1:5">
      <c r="A168" s="23" t="s">
        <v>383</v>
      </c>
      <c r="B168" s="24" t="s">
        <v>15</v>
      </c>
      <c r="C168" s="23" t="s">
        <v>8674</v>
      </c>
      <c r="D168" s="23" t="s">
        <v>9076</v>
      </c>
      <c r="E168" s="23" t="s">
        <v>9077</v>
      </c>
    </row>
    <row r="169" spans="1:5">
      <c r="A169" s="23" t="s">
        <v>385</v>
      </c>
      <c r="B169" s="24" t="s">
        <v>15</v>
      </c>
      <c r="C169" s="23" t="s">
        <v>8679</v>
      </c>
      <c r="D169" s="23" t="s">
        <v>9078</v>
      </c>
      <c r="E169" s="23" t="s">
        <v>9079</v>
      </c>
    </row>
    <row r="170" spans="1:5">
      <c r="A170" s="23" t="s">
        <v>387</v>
      </c>
      <c r="B170" s="24" t="s">
        <v>15</v>
      </c>
      <c r="C170" s="23" t="s">
        <v>9080</v>
      </c>
      <c r="D170" s="23" t="s">
        <v>9081</v>
      </c>
      <c r="E170" s="23" t="s">
        <v>9082</v>
      </c>
    </row>
    <row r="171" spans="1:5">
      <c r="A171" s="23" t="s">
        <v>389</v>
      </c>
      <c r="B171" s="24" t="s">
        <v>12</v>
      </c>
      <c r="C171" s="23" t="s">
        <v>9083</v>
      </c>
      <c r="D171" s="23" t="s">
        <v>9084</v>
      </c>
      <c r="E171" s="23" t="s">
        <v>9085</v>
      </c>
    </row>
    <row r="172" spans="1:5">
      <c r="A172" s="23" t="s">
        <v>392</v>
      </c>
      <c r="B172" s="24" t="s">
        <v>12</v>
      </c>
      <c r="C172" s="23" t="s">
        <v>9086</v>
      </c>
      <c r="D172" s="23" t="s">
        <v>9087</v>
      </c>
      <c r="E172" s="23" t="s">
        <v>9088</v>
      </c>
    </row>
    <row r="173" spans="1:5">
      <c r="A173" s="23" t="s">
        <v>395</v>
      </c>
      <c r="B173" s="24" t="s">
        <v>12</v>
      </c>
      <c r="C173" s="23" t="s">
        <v>9089</v>
      </c>
      <c r="D173" s="23" t="s">
        <v>9090</v>
      </c>
      <c r="E173" s="23" t="s">
        <v>9091</v>
      </c>
    </row>
    <row r="174" spans="1:5">
      <c r="A174" s="23" t="s">
        <v>397</v>
      </c>
      <c r="B174" s="24" t="s">
        <v>12</v>
      </c>
      <c r="C174" s="23" t="s">
        <v>9092</v>
      </c>
      <c r="D174" s="23" t="s">
        <v>9093</v>
      </c>
      <c r="E174" s="23" t="s">
        <v>9094</v>
      </c>
    </row>
    <row r="175" spans="1:5">
      <c r="A175" s="25" t="s">
        <v>399</v>
      </c>
      <c r="B175" s="24" t="s">
        <v>15</v>
      </c>
      <c r="C175" s="23" t="s">
        <v>8991</v>
      </c>
      <c r="D175" s="23" t="s">
        <v>9095</v>
      </c>
      <c r="E175" s="23" t="s">
        <v>9096</v>
      </c>
    </row>
    <row r="176" spans="1:5">
      <c r="A176" s="23" t="s">
        <v>401</v>
      </c>
      <c r="B176" s="24" t="s">
        <v>12</v>
      </c>
      <c r="C176" s="23" t="s">
        <v>9097</v>
      </c>
      <c r="D176" s="23" t="s">
        <v>8674</v>
      </c>
      <c r="E176" s="23" t="s">
        <v>8674</v>
      </c>
    </row>
    <row r="177" spans="1:5">
      <c r="A177" s="23" t="s">
        <v>403</v>
      </c>
      <c r="B177" s="24" t="s">
        <v>15</v>
      </c>
      <c r="C177" s="23" t="s">
        <v>9098</v>
      </c>
      <c r="D177" s="23" t="s">
        <v>9099</v>
      </c>
      <c r="E177" s="23" t="s">
        <v>9100</v>
      </c>
    </row>
    <row r="178" spans="1:5">
      <c r="A178" s="23" t="s">
        <v>405</v>
      </c>
      <c r="B178" s="24" t="s">
        <v>15</v>
      </c>
      <c r="C178" s="23" t="s">
        <v>9101</v>
      </c>
      <c r="D178" s="23" t="s">
        <v>9102</v>
      </c>
      <c r="E178" s="23" t="s">
        <v>9103</v>
      </c>
    </row>
    <row r="179" spans="1:5">
      <c r="A179" s="23" t="s">
        <v>407</v>
      </c>
      <c r="B179" s="24" t="s">
        <v>12</v>
      </c>
      <c r="C179" s="23" t="s">
        <v>9104</v>
      </c>
      <c r="D179" s="23" t="s">
        <v>9105</v>
      </c>
      <c r="E179" s="23" t="s">
        <v>9106</v>
      </c>
    </row>
    <row r="180" spans="1:5">
      <c r="A180" s="23" t="s">
        <v>409</v>
      </c>
      <c r="B180" s="24" t="s">
        <v>15</v>
      </c>
      <c r="C180" s="23" t="s">
        <v>8674</v>
      </c>
      <c r="D180" s="23" t="s">
        <v>9107</v>
      </c>
      <c r="E180" s="23" t="s">
        <v>8674</v>
      </c>
    </row>
    <row r="181" spans="1:5">
      <c r="A181" s="23" t="s">
        <v>410</v>
      </c>
      <c r="B181" s="24" t="s">
        <v>15</v>
      </c>
      <c r="C181" s="23" t="s">
        <v>9108</v>
      </c>
      <c r="D181" s="23" t="s">
        <v>9109</v>
      </c>
      <c r="E181" s="23" t="s">
        <v>9110</v>
      </c>
    </row>
    <row r="182" spans="1:5">
      <c r="A182" s="23" t="s">
        <v>412</v>
      </c>
      <c r="B182" s="24" t="s">
        <v>15</v>
      </c>
      <c r="C182" s="23" t="s">
        <v>9111</v>
      </c>
      <c r="D182" s="23" t="s">
        <v>9112</v>
      </c>
      <c r="E182" s="23" t="s">
        <v>9113</v>
      </c>
    </row>
    <row r="183" spans="1:5">
      <c r="A183" s="23" t="s">
        <v>414</v>
      </c>
      <c r="B183" s="24" t="s">
        <v>15</v>
      </c>
      <c r="C183" s="23" t="s">
        <v>9049</v>
      </c>
      <c r="D183" s="23" t="s">
        <v>9114</v>
      </c>
      <c r="E183" s="23" t="s">
        <v>9051</v>
      </c>
    </row>
    <row r="184" spans="1:5">
      <c r="A184" s="23" t="s">
        <v>416</v>
      </c>
      <c r="B184" s="24" t="s">
        <v>15</v>
      </c>
      <c r="C184" s="23" t="s">
        <v>8896</v>
      </c>
      <c r="D184" s="23" t="s">
        <v>9115</v>
      </c>
      <c r="E184" s="23" t="s">
        <v>8898</v>
      </c>
    </row>
    <row r="185" spans="1:5">
      <c r="A185" s="23" t="s">
        <v>419</v>
      </c>
      <c r="B185" s="24" t="s">
        <v>12</v>
      </c>
      <c r="C185" s="23" t="s">
        <v>8674</v>
      </c>
      <c r="D185" s="23" t="s">
        <v>8738</v>
      </c>
      <c r="E185" s="23" t="s">
        <v>8674</v>
      </c>
    </row>
    <row r="186" spans="1:5">
      <c r="A186" s="23" t="s">
        <v>420</v>
      </c>
      <c r="B186" s="24" t="s">
        <v>15</v>
      </c>
      <c r="C186" s="23" t="s">
        <v>9116</v>
      </c>
      <c r="D186" s="23" t="s">
        <v>9117</v>
      </c>
      <c r="E186" s="23" t="s">
        <v>9118</v>
      </c>
    </row>
    <row r="187" spans="1:5">
      <c r="A187" s="23" t="s">
        <v>422</v>
      </c>
      <c r="B187" s="24" t="s">
        <v>15</v>
      </c>
      <c r="C187" s="23" t="s">
        <v>8674</v>
      </c>
      <c r="D187" s="23" t="s">
        <v>9119</v>
      </c>
      <c r="E187" s="23" t="s">
        <v>9120</v>
      </c>
    </row>
    <row r="188" spans="1:5">
      <c r="A188" s="23" t="s">
        <v>424</v>
      </c>
      <c r="B188" s="24" t="s">
        <v>12</v>
      </c>
      <c r="C188" s="23" t="s">
        <v>9121</v>
      </c>
      <c r="D188" s="23" t="s">
        <v>9122</v>
      </c>
      <c r="E188" s="23" t="s">
        <v>9123</v>
      </c>
    </row>
    <row r="189" spans="1:5">
      <c r="A189" s="23" t="s">
        <v>426</v>
      </c>
      <c r="B189" s="24" t="s">
        <v>12</v>
      </c>
      <c r="C189" s="23" t="s">
        <v>9124</v>
      </c>
      <c r="D189" s="23" t="s">
        <v>9125</v>
      </c>
      <c r="E189" s="23" t="s">
        <v>9126</v>
      </c>
    </row>
    <row r="190" spans="1:5">
      <c r="A190" s="23" t="s">
        <v>430</v>
      </c>
      <c r="B190" s="24" t="s">
        <v>12</v>
      </c>
      <c r="C190" s="23" t="s">
        <v>9127</v>
      </c>
      <c r="D190" s="23" t="s">
        <v>9128</v>
      </c>
      <c r="E190" s="23" t="s">
        <v>9129</v>
      </c>
    </row>
    <row r="191" spans="1:5">
      <c r="A191" s="23" t="s">
        <v>431</v>
      </c>
      <c r="B191" s="24" t="s">
        <v>12</v>
      </c>
      <c r="C191" s="23" t="s">
        <v>9130</v>
      </c>
      <c r="D191" s="23" t="s">
        <v>9131</v>
      </c>
      <c r="E191" s="23" t="s">
        <v>9132</v>
      </c>
    </row>
    <row r="192" spans="1:5">
      <c r="A192" s="25" t="s">
        <v>433</v>
      </c>
      <c r="B192" s="24" t="s">
        <v>15</v>
      </c>
      <c r="C192" s="23" t="s">
        <v>9133</v>
      </c>
      <c r="D192" s="23" t="s">
        <v>9134</v>
      </c>
      <c r="E192" s="23" t="s">
        <v>9135</v>
      </c>
    </row>
    <row r="193" spans="1:5">
      <c r="A193" s="23" t="s">
        <v>437</v>
      </c>
      <c r="B193" s="24" t="s">
        <v>15</v>
      </c>
      <c r="C193" s="23" t="s">
        <v>9136</v>
      </c>
      <c r="D193" s="23" t="s">
        <v>9137</v>
      </c>
      <c r="E193" s="23" t="s">
        <v>9138</v>
      </c>
    </row>
    <row r="194" spans="1:5">
      <c r="A194" s="23" t="s">
        <v>439</v>
      </c>
      <c r="B194" s="24" t="s">
        <v>15</v>
      </c>
      <c r="C194" s="23" t="s">
        <v>9139</v>
      </c>
      <c r="D194" s="23" t="s">
        <v>9140</v>
      </c>
      <c r="E194" s="23" t="s">
        <v>9141</v>
      </c>
    </row>
    <row r="195" spans="1:5">
      <c r="A195" s="23" t="s">
        <v>442</v>
      </c>
      <c r="B195" s="24" t="s">
        <v>15</v>
      </c>
      <c r="C195" s="23" t="s">
        <v>8991</v>
      </c>
      <c r="D195" s="23" t="s">
        <v>9142</v>
      </c>
      <c r="E195" s="23" t="s">
        <v>9024</v>
      </c>
    </row>
    <row r="196" spans="1:5">
      <c r="A196" s="23" t="s">
        <v>443</v>
      </c>
      <c r="B196" s="24" t="s">
        <v>15</v>
      </c>
      <c r="C196" s="23" t="s">
        <v>8674</v>
      </c>
      <c r="D196" s="23" t="s">
        <v>9143</v>
      </c>
      <c r="E196" s="23" t="s">
        <v>8674</v>
      </c>
    </row>
    <row r="197" spans="1:5">
      <c r="A197" s="23" t="s">
        <v>446</v>
      </c>
      <c r="B197" s="24" t="s">
        <v>15</v>
      </c>
      <c r="C197" s="23" t="s">
        <v>9049</v>
      </c>
      <c r="D197" s="23" t="s">
        <v>9144</v>
      </c>
      <c r="E197" s="23" t="s">
        <v>9051</v>
      </c>
    </row>
    <row r="198" spans="1:5">
      <c r="A198" s="23" t="s">
        <v>448</v>
      </c>
      <c r="B198" s="24" t="s">
        <v>12</v>
      </c>
      <c r="C198" s="23" t="s">
        <v>8869</v>
      </c>
      <c r="D198" s="23" t="s">
        <v>9145</v>
      </c>
      <c r="E198" s="23" t="s">
        <v>8871</v>
      </c>
    </row>
    <row r="199" spans="1:5">
      <c r="A199" s="23" t="s">
        <v>367</v>
      </c>
      <c r="B199" s="24" t="s">
        <v>15</v>
      </c>
      <c r="C199" s="23" t="s">
        <v>9049</v>
      </c>
      <c r="D199" s="23" t="s">
        <v>9146</v>
      </c>
      <c r="E199" s="23" t="s">
        <v>9051</v>
      </c>
    </row>
    <row r="200" spans="1:5">
      <c r="A200" s="23" t="s">
        <v>452</v>
      </c>
      <c r="B200" s="24" t="s">
        <v>12</v>
      </c>
      <c r="C200" s="23" t="s">
        <v>9147</v>
      </c>
      <c r="D200" s="23" t="s">
        <v>9148</v>
      </c>
      <c r="E200" s="23" t="s">
        <v>9149</v>
      </c>
    </row>
    <row r="201" spans="1:5">
      <c r="A201" s="23" t="s">
        <v>154</v>
      </c>
      <c r="B201" s="24" t="s">
        <v>15</v>
      </c>
      <c r="C201" s="23" t="s">
        <v>9150</v>
      </c>
      <c r="D201" s="23" t="s">
        <v>9151</v>
      </c>
      <c r="E201" s="23" t="s">
        <v>8759</v>
      </c>
    </row>
    <row r="202" spans="1:5">
      <c r="A202" s="23" t="s">
        <v>459</v>
      </c>
      <c r="B202" s="24" t="s">
        <v>12</v>
      </c>
      <c r="C202" s="23" t="s">
        <v>9152</v>
      </c>
      <c r="D202" s="23" t="s">
        <v>9153</v>
      </c>
      <c r="E202" s="23" t="s">
        <v>9154</v>
      </c>
    </row>
    <row r="203" spans="1:5">
      <c r="A203" s="23" t="s">
        <v>462</v>
      </c>
      <c r="B203" s="24" t="s">
        <v>12</v>
      </c>
      <c r="C203" s="23" t="s">
        <v>9155</v>
      </c>
      <c r="D203" s="23" t="s">
        <v>9156</v>
      </c>
      <c r="E203" s="23" t="s">
        <v>9157</v>
      </c>
    </row>
    <row r="204" spans="1:5">
      <c r="A204" s="23" t="s">
        <v>464</v>
      </c>
      <c r="B204" s="24" t="s">
        <v>15</v>
      </c>
      <c r="C204" s="23" t="s">
        <v>9158</v>
      </c>
      <c r="D204" s="23" t="s">
        <v>9159</v>
      </c>
      <c r="E204" s="23" t="s">
        <v>9160</v>
      </c>
    </row>
    <row r="205" spans="1:5">
      <c r="A205" s="23" t="s">
        <v>465</v>
      </c>
      <c r="B205" s="24" t="s">
        <v>15</v>
      </c>
      <c r="C205" s="23" t="s">
        <v>8869</v>
      </c>
      <c r="D205" s="23" t="s">
        <v>9161</v>
      </c>
      <c r="E205" s="23" t="s">
        <v>8871</v>
      </c>
    </row>
    <row r="206" spans="1:5">
      <c r="A206" s="23" t="s">
        <v>468</v>
      </c>
      <c r="B206" s="24" t="s">
        <v>15</v>
      </c>
      <c r="C206" s="23" t="s">
        <v>9162</v>
      </c>
      <c r="D206" s="23" t="s">
        <v>9163</v>
      </c>
      <c r="E206" s="23" t="s">
        <v>9164</v>
      </c>
    </row>
    <row r="207" spans="1:5">
      <c r="A207" s="23" t="s">
        <v>469</v>
      </c>
      <c r="B207" s="24" t="s">
        <v>12</v>
      </c>
      <c r="C207" s="23" t="s">
        <v>9165</v>
      </c>
      <c r="D207" s="23" t="s">
        <v>9166</v>
      </c>
      <c r="E207" s="23" t="s">
        <v>9167</v>
      </c>
    </row>
    <row r="208" spans="1:5">
      <c r="A208" s="23" t="s">
        <v>472</v>
      </c>
      <c r="B208" s="24" t="s">
        <v>15</v>
      </c>
      <c r="C208" s="23" t="s">
        <v>9168</v>
      </c>
      <c r="D208" s="23" t="s">
        <v>9169</v>
      </c>
      <c r="E208" s="23" t="s">
        <v>9170</v>
      </c>
    </row>
    <row r="209" spans="1:5">
      <c r="A209" s="23" t="s">
        <v>473</v>
      </c>
      <c r="B209" s="24" t="s">
        <v>15</v>
      </c>
      <c r="C209" s="23" t="s">
        <v>8674</v>
      </c>
      <c r="D209" s="23" t="s">
        <v>8738</v>
      </c>
      <c r="E209" s="23" t="s">
        <v>8674</v>
      </c>
    </row>
    <row r="210" spans="1:5">
      <c r="A210" s="23" t="s">
        <v>474</v>
      </c>
      <c r="B210" s="24" t="s">
        <v>15</v>
      </c>
      <c r="C210" s="23" t="s">
        <v>8855</v>
      </c>
      <c r="D210" s="23" t="s">
        <v>9171</v>
      </c>
      <c r="E210" s="23" t="s">
        <v>8857</v>
      </c>
    </row>
    <row r="211" spans="1:5">
      <c r="A211" s="23" t="s">
        <v>476</v>
      </c>
      <c r="B211" s="24" t="s">
        <v>12</v>
      </c>
      <c r="C211" s="23" t="s">
        <v>9172</v>
      </c>
      <c r="D211" s="23" t="s">
        <v>9173</v>
      </c>
      <c r="E211" s="23" t="s">
        <v>9174</v>
      </c>
    </row>
    <row r="212" spans="1:5">
      <c r="A212" s="23" t="s">
        <v>477</v>
      </c>
      <c r="B212" s="24" t="s">
        <v>12</v>
      </c>
      <c r="C212" s="23" t="s">
        <v>9175</v>
      </c>
      <c r="D212" s="23" t="s">
        <v>9176</v>
      </c>
      <c r="E212" s="23" t="s">
        <v>9177</v>
      </c>
    </row>
    <row r="213" spans="1:5">
      <c r="A213" s="23" t="s">
        <v>479</v>
      </c>
      <c r="B213" s="24" t="s">
        <v>15</v>
      </c>
      <c r="C213" s="23" t="s">
        <v>9178</v>
      </c>
      <c r="D213" s="23" t="s">
        <v>9179</v>
      </c>
      <c r="E213" s="23" t="s">
        <v>9180</v>
      </c>
    </row>
    <row r="214" spans="1:5">
      <c r="A214" s="23" t="s">
        <v>481</v>
      </c>
      <c r="B214" s="24" t="s">
        <v>15</v>
      </c>
      <c r="C214" s="23" t="s">
        <v>9181</v>
      </c>
      <c r="D214" s="23" t="s">
        <v>9182</v>
      </c>
      <c r="E214" s="23" t="s">
        <v>9183</v>
      </c>
    </row>
    <row r="215" spans="1:5">
      <c r="A215" s="23" t="s">
        <v>483</v>
      </c>
      <c r="B215" s="24" t="s">
        <v>12</v>
      </c>
      <c r="C215" s="23" t="s">
        <v>9184</v>
      </c>
      <c r="D215" s="23" t="s">
        <v>9185</v>
      </c>
      <c r="E215" s="23" t="s">
        <v>9186</v>
      </c>
    </row>
    <row r="216" spans="1:5">
      <c r="A216" s="25" t="s">
        <v>484</v>
      </c>
      <c r="B216" s="24" t="s">
        <v>15</v>
      </c>
      <c r="C216" s="23" t="s">
        <v>9187</v>
      </c>
      <c r="D216" s="23" t="s">
        <v>9188</v>
      </c>
      <c r="E216" s="23" t="s">
        <v>9189</v>
      </c>
    </row>
    <row r="217" spans="1:5">
      <c r="A217" s="23" t="s">
        <v>423</v>
      </c>
      <c r="B217" s="24" t="s">
        <v>15</v>
      </c>
      <c r="C217" s="23" t="s">
        <v>9190</v>
      </c>
      <c r="D217" s="23" t="s">
        <v>9191</v>
      </c>
      <c r="E217" s="23" t="s">
        <v>8768</v>
      </c>
    </row>
    <row r="218" spans="1:5">
      <c r="A218" s="23" t="s">
        <v>457</v>
      </c>
      <c r="B218" s="24" t="s">
        <v>15</v>
      </c>
      <c r="C218" s="23" t="s">
        <v>9192</v>
      </c>
      <c r="D218" s="23" t="s">
        <v>9193</v>
      </c>
      <c r="E218" s="23" t="s">
        <v>9194</v>
      </c>
    </row>
    <row r="219" spans="1:5">
      <c r="A219" s="23" t="s">
        <v>489</v>
      </c>
      <c r="B219" s="24" t="s">
        <v>15</v>
      </c>
      <c r="C219" s="23" t="s">
        <v>9195</v>
      </c>
      <c r="D219" s="23" t="s">
        <v>9196</v>
      </c>
      <c r="E219" s="23" t="s">
        <v>8871</v>
      </c>
    </row>
    <row r="220" spans="1:5">
      <c r="A220" s="23" t="s">
        <v>491</v>
      </c>
      <c r="B220" s="24" t="s">
        <v>15</v>
      </c>
      <c r="C220" s="23" t="s">
        <v>8674</v>
      </c>
      <c r="D220" s="23" t="s">
        <v>9197</v>
      </c>
      <c r="E220" s="23" t="s">
        <v>9198</v>
      </c>
    </row>
    <row r="221" spans="1:5">
      <c r="A221" s="23" t="s">
        <v>494</v>
      </c>
      <c r="B221" s="24" t="s">
        <v>12</v>
      </c>
      <c r="C221" s="23" t="s">
        <v>8674</v>
      </c>
      <c r="D221" s="23" t="s">
        <v>8738</v>
      </c>
      <c r="E221" s="23" t="s">
        <v>8674</v>
      </c>
    </row>
    <row r="222" spans="1:5">
      <c r="A222" s="23" t="s">
        <v>497</v>
      </c>
      <c r="B222" s="24" t="s">
        <v>15</v>
      </c>
      <c r="C222" s="23" t="s">
        <v>8712</v>
      </c>
      <c r="D222" s="23" t="s">
        <v>9199</v>
      </c>
      <c r="E222" s="23" t="s">
        <v>9200</v>
      </c>
    </row>
    <row r="223" spans="1:5">
      <c r="A223" s="23" t="s">
        <v>498</v>
      </c>
      <c r="B223" s="24" t="s">
        <v>12</v>
      </c>
      <c r="C223" s="23" t="s">
        <v>9201</v>
      </c>
      <c r="D223" s="23" t="s">
        <v>9202</v>
      </c>
      <c r="E223" s="23" t="s">
        <v>9203</v>
      </c>
    </row>
    <row r="224" spans="1:5">
      <c r="A224" s="23" t="s">
        <v>206</v>
      </c>
      <c r="B224" s="24" t="s">
        <v>12</v>
      </c>
      <c r="C224" s="23" t="s">
        <v>9204</v>
      </c>
      <c r="D224" s="23" t="s">
        <v>9205</v>
      </c>
      <c r="E224" s="23" t="s">
        <v>9206</v>
      </c>
    </row>
    <row r="225" spans="1:5">
      <c r="A225" s="23" t="s">
        <v>500</v>
      </c>
      <c r="B225" s="24" t="s">
        <v>12</v>
      </c>
      <c r="C225" s="23" t="s">
        <v>9207</v>
      </c>
      <c r="D225" s="23" t="s">
        <v>9208</v>
      </c>
      <c r="E225" s="23" t="s">
        <v>9209</v>
      </c>
    </row>
    <row r="226" spans="1:5">
      <c r="A226" s="23" t="s">
        <v>502</v>
      </c>
      <c r="B226" s="24" t="s">
        <v>15</v>
      </c>
      <c r="C226" s="23" t="s">
        <v>9210</v>
      </c>
      <c r="D226" s="23" t="s">
        <v>9211</v>
      </c>
      <c r="E226" s="23" t="s">
        <v>9212</v>
      </c>
    </row>
    <row r="227" spans="1:5">
      <c r="A227" s="25" t="s">
        <v>503</v>
      </c>
      <c r="B227" s="24" t="s">
        <v>15</v>
      </c>
      <c r="C227" s="23" t="s">
        <v>8766</v>
      </c>
      <c r="D227" s="23" t="s">
        <v>9213</v>
      </c>
      <c r="E227" s="23" t="s">
        <v>8768</v>
      </c>
    </row>
    <row r="228" spans="1:5">
      <c r="A228" s="23" t="s">
        <v>432</v>
      </c>
      <c r="B228" s="24" t="s">
        <v>12</v>
      </c>
      <c r="C228" s="23" t="s">
        <v>8958</v>
      </c>
      <c r="D228" s="23" t="s">
        <v>9214</v>
      </c>
      <c r="E228" s="23" t="s">
        <v>8995</v>
      </c>
    </row>
    <row r="229" spans="1:5">
      <c r="A229" s="23" t="s">
        <v>506</v>
      </c>
      <c r="B229" s="24" t="s">
        <v>15</v>
      </c>
      <c r="C229" s="23" t="s">
        <v>8846</v>
      </c>
      <c r="D229" s="23" t="s">
        <v>9215</v>
      </c>
      <c r="E229" s="23" t="s">
        <v>9216</v>
      </c>
    </row>
    <row r="230" spans="1:5">
      <c r="A230" s="23" t="s">
        <v>166</v>
      </c>
      <c r="B230" s="24" t="s">
        <v>15</v>
      </c>
      <c r="C230" s="23" t="s">
        <v>9217</v>
      </c>
      <c r="D230" s="23" t="s">
        <v>9218</v>
      </c>
      <c r="E230" s="23" t="s">
        <v>9219</v>
      </c>
    </row>
    <row r="231" spans="1:5">
      <c r="A231" s="23" t="s">
        <v>509</v>
      </c>
      <c r="B231" s="24" t="s">
        <v>15</v>
      </c>
      <c r="C231" s="23" t="s">
        <v>9220</v>
      </c>
      <c r="D231" s="23" t="s">
        <v>9221</v>
      </c>
      <c r="E231" s="23" t="s">
        <v>9222</v>
      </c>
    </row>
    <row r="232" spans="1:5">
      <c r="A232" s="23" t="s">
        <v>510</v>
      </c>
      <c r="B232" s="24" t="s">
        <v>15</v>
      </c>
      <c r="C232" s="23" t="s">
        <v>9223</v>
      </c>
      <c r="D232" s="23" t="s">
        <v>9224</v>
      </c>
      <c r="E232" s="23" t="s">
        <v>8674</v>
      </c>
    </row>
    <row r="233" spans="1:5">
      <c r="A233" s="23" t="s">
        <v>512</v>
      </c>
      <c r="B233" s="24" t="s">
        <v>15</v>
      </c>
      <c r="C233" s="23" t="s">
        <v>9006</v>
      </c>
      <c r="D233" s="23" t="s">
        <v>9225</v>
      </c>
      <c r="E233" s="23" t="s">
        <v>9226</v>
      </c>
    </row>
    <row r="234" spans="1:5">
      <c r="A234" s="23" t="s">
        <v>513</v>
      </c>
      <c r="B234" s="24" t="s">
        <v>15</v>
      </c>
      <c r="C234" s="23" t="s">
        <v>9227</v>
      </c>
      <c r="D234" s="23" t="s">
        <v>9228</v>
      </c>
      <c r="E234" s="23" t="s">
        <v>9229</v>
      </c>
    </row>
    <row r="235" spans="1:5">
      <c r="A235" s="23" t="s">
        <v>515</v>
      </c>
      <c r="B235" s="24" t="s">
        <v>15</v>
      </c>
      <c r="C235" s="23" t="s">
        <v>9230</v>
      </c>
      <c r="D235" s="23" t="s">
        <v>9231</v>
      </c>
      <c r="E235" s="23" t="s">
        <v>9232</v>
      </c>
    </row>
    <row r="236" spans="1:5">
      <c r="A236" s="23" t="s">
        <v>517</v>
      </c>
      <c r="B236" s="24" t="s">
        <v>12</v>
      </c>
      <c r="C236" s="23" t="s">
        <v>9233</v>
      </c>
      <c r="D236" s="23" t="s">
        <v>9234</v>
      </c>
      <c r="E236" s="23" t="s">
        <v>9235</v>
      </c>
    </row>
    <row r="237" spans="1:5">
      <c r="A237" s="23" t="s">
        <v>518</v>
      </c>
      <c r="B237" s="24" t="s">
        <v>15</v>
      </c>
      <c r="C237" s="23" t="s">
        <v>8674</v>
      </c>
      <c r="D237" s="23" t="s">
        <v>9236</v>
      </c>
      <c r="E237" s="23" t="s">
        <v>8674</v>
      </c>
    </row>
    <row r="238" spans="1:5">
      <c r="A238" s="23" t="s">
        <v>519</v>
      </c>
      <c r="B238" s="24" t="s">
        <v>15</v>
      </c>
      <c r="C238" s="23" t="s">
        <v>8813</v>
      </c>
      <c r="D238" s="23" t="s">
        <v>9237</v>
      </c>
      <c r="E238" s="23" t="s">
        <v>8815</v>
      </c>
    </row>
    <row r="239" spans="1:5">
      <c r="A239" s="23" t="s">
        <v>372</v>
      </c>
      <c r="B239" s="24" t="s">
        <v>15</v>
      </c>
      <c r="C239" s="23" t="s">
        <v>8799</v>
      </c>
      <c r="D239" s="23" t="s">
        <v>9238</v>
      </c>
      <c r="E239" s="23" t="s">
        <v>9239</v>
      </c>
    </row>
    <row r="240" spans="1:5">
      <c r="A240" s="23" t="s">
        <v>523</v>
      </c>
      <c r="B240" s="24" t="s">
        <v>15</v>
      </c>
      <c r="C240" s="23" t="s">
        <v>9240</v>
      </c>
      <c r="D240" s="23" t="s">
        <v>9241</v>
      </c>
      <c r="E240" s="23" t="s">
        <v>9242</v>
      </c>
    </row>
    <row r="241" spans="1:5">
      <c r="A241" s="23" t="s">
        <v>525</v>
      </c>
      <c r="B241" s="24" t="s">
        <v>15</v>
      </c>
      <c r="C241" s="23" t="s">
        <v>9243</v>
      </c>
      <c r="D241" s="23" t="s">
        <v>9244</v>
      </c>
      <c r="E241" s="23" t="s">
        <v>9245</v>
      </c>
    </row>
    <row r="242" spans="1:5">
      <c r="A242" s="23" t="s">
        <v>527</v>
      </c>
      <c r="B242" s="24" t="s">
        <v>15</v>
      </c>
      <c r="C242" s="23" t="s">
        <v>9246</v>
      </c>
      <c r="D242" s="23" t="s">
        <v>9247</v>
      </c>
      <c r="E242" s="23" t="s">
        <v>9248</v>
      </c>
    </row>
    <row r="243" spans="1:5">
      <c r="A243" s="23" t="s">
        <v>528</v>
      </c>
      <c r="B243" s="24" t="s">
        <v>15</v>
      </c>
      <c r="C243" s="23" t="s">
        <v>9249</v>
      </c>
      <c r="D243" s="23" t="s">
        <v>9250</v>
      </c>
      <c r="E243" s="23" t="s">
        <v>9251</v>
      </c>
    </row>
    <row r="244" spans="1:5">
      <c r="A244" s="23" t="s">
        <v>529</v>
      </c>
      <c r="B244" s="24" t="s">
        <v>12</v>
      </c>
      <c r="C244" s="23" t="s">
        <v>8679</v>
      </c>
      <c r="D244" s="23" t="s">
        <v>9252</v>
      </c>
      <c r="E244" s="23" t="s">
        <v>9253</v>
      </c>
    </row>
    <row r="245" spans="1:5">
      <c r="A245" s="23" t="s">
        <v>524</v>
      </c>
      <c r="B245" s="24" t="s">
        <v>15</v>
      </c>
      <c r="C245" s="23" t="s">
        <v>9254</v>
      </c>
      <c r="D245" s="23" t="s">
        <v>9255</v>
      </c>
      <c r="E245" s="23" t="s">
        <v>8674</v>
      </c>
    </row>
    <row r="246" spans="1:5">
      <c r="A246" s="23" t="s">
        <v>532</v>
      </c>
      <c r="B246" s="24" t="s">
        <v>15</v>
      </c>
      <c r="C246" s="23" t="s">
        <v>9256</v>
      </c>
      <c r="D246" s="23" t="s">
        <v>9257</v>
      </c>
      <c r="E246" s="23" t="s">
        <v>9258</v>
      </c>
    </row>
    <row r="247" spans="1:5">
      <c r="A247" s="23" t="s">
        <v>84</v>
      </c>
      <c r="B247" s="24" t="s">
        <v>15</v>
      </c>
      <c r="C247" s="23" t="s">
        <v>9259</v>
      </c>
      <c r="D247" s="23" t="s">
        <v>9260</v>
      </c>
      <c r="E247" s="23" t="s">
        <v>9261</v>
      </c>
    </row>
    <row r="248" spans="1:5">
      <c r="A248" s="23" t="s">
        <v>536</v>
      </c>
      <c r="B248" s="24" t="s">
        <v>12</v>
      </c>
      <c r="C248" s="23" t="s">
        <v>9262</v>
      </c>
      <c r="D248" s="23" t="s">
        <v>9263</v>
      </c>
      <c r="E248" s="23" t="s">
        <v>9264</v>
      </c>
    </row>
    <row r="249" spans="1:5">
      <c r="A249" s="25" t="s">
        <v>538</v>
      </c>
      <c r="B249" s="24" t="s">
        <v>12</v>
      </c>
      <c r="C249" s="23" t="s">
        <v>9265</v>
      </c>
      <c r="D249" s="23" t="s">
        <v>9266</v>
      </c>
      <c r="E249" s="23" t="s">
        <v>9267</v>
      </c>
    </row>
    <row r="250" spans="1:5">
      <c r="A250" s="23" t="s">
        <v>540</v>
      </c>
      <c r="B250" s="24" t="s">
        <v>15</v>
      </c>
      <c r="C250" s="23" t="s">
        <v>9268</v>
      </c>
      <c r="D250" s="23" t="s">
        <v>9269</v>
      </c>
      <c r="E250" s="23" t="s">
        <v>9270</v>
      </c>
    </row>
    <row r="251" spans="1:5">
      <c r="A251" s="23" t="s">
        <v>542</v>
      </c>
      <c r="B251" s="24" t="s">
        <v>15</v>
      </c>
      <c r="C251" s="23" t="s">
        <v>9271</v>
      </c>
      <c r="D251" s="23" t="s">
        <v>9272</v>
      </c>
      <c r="E251" s="23" t="s">
        <v>9273</v>
      </c>
    </row>
    <row r="252" spans="1:5">
      <c r="A252" s="23" t="s">
        <v>546</v>
      </c>
      <c r="B252" s="24" t="s">
        <v>12</v>
      </c>
      <c r="C252" s="23" t="s">
        <v>9274</v>
      </c>
      <c r="D252" s="23" t="s">
        <v>9275</v>
      </c>
      <c r="E252" s="23" t="s">
        <v>9276</v>
      </c>
    </row>
    <row r="253" spans="1:5">
      <c r="A253" s="23" t="s">
        <v>547</v>
      </c>
      <c r="B253" s="24" t="s">
        <v>15</v>
      </c>
      <c r="C253" s="23" t="s">
        <v>9277</v>
      </c>
      <c r="D253" s="23" t="s">
        <v>9278</v>
      </c>
      <c r="E253" s="23" t="s">
        <v>9279</v>
      </c>
    </row>
    <row r="254" spans="1:5">
      <c r="A254" s="23" t="s">
        <v>548</v>
      </c>
      <c r="B254" s="24" t="s">
        <v>12</v>
      </c>
      <c r="C254" s="23" t="s">
        <v>9280</v>
      </c>
      <c r="D254" s="23" t="s">
        <v>9281</v>
      </c>
      <c r="E254" s="23" t="s">
        <v>8674</v>
      </c>
    </row>
    <row r="255" spans="1:5">
      <c r="A255" s="25" t="s">
        <v>551</v>
      </c>
      <c r="B255" s="24" t="s">
        <v>15</v>
      </c>
      <c r="C255" s="23" t="s">
        <v>9282</v>
      </c>
      <c r="D255" s="23" t="s">
        <v>9283</v>
      </c>
      <c r="E255" s="23" t="s">
        <v>8674</v>
      </c>
    </row>
    <row r="256" spans="1:5">
      <c r="A256" s="23" t="s">
        <v>391</v>
      </c>
      <c r="B256" s="24" t="s">
        <v>12</v>
      </c>
      <c r="C256" s="23" t="s">
        <v>8674</v>
      </c>
      <c r="D256" s="23" t="s">
        <v>9284</v>
      </c>
      <c r="E256" s="23" t="s">
        <v>8674</v>
      </c>
    </row>
    <row r="257" spans="1:5">
      <c r="A257" s="23" t="s">
        <v>555</v>
      </c>
      <c r="B257" s="24" t="s">
        <v>15</v>
      </c>
      <c r="C257" s="23" t="s">
        <v>9285</v>
      </c>
      <c r="D257" s="23" t="s">
        <v>9286</v>
      </c>
      <c r="E257" s="23" t="s">
        <v>9287</v>
      </c>
    </row>
    <row r="258" spans="1:5">
      <c r="A258" s="23" t="s">
        <v>557</v>
      </c>
      <c r="B258" s="24" t="s">
        <v>12</v>
      </c>
      <c r="C258" s="23" t="s">
        <v>8674</v>
      </c>
      <c r="D258" s="23" t="s">
        <v>9288</v>
      </c>
      <c r="E258" s="23" t="s">
        <v>8674</v>
      </c>
    </row>
    <row r="259" spans="1:5">
      <c r="A259" s="23" t="s">
        <v>558</v>
      </c>
      <c r="B259" s="24" t="s">
        <v>15</v>
      </c>
      <c r="C259" s="23" t="s">
        <v>9289</v>
      </c>
      <c r="D259" s="23" t="s">
        <v>9290</v>
      </c>
      <c r="E259" s="23" t="s">
        <v>8674</v>
      </c>
    </row>
    <row r="260" spans="1:5">
      <c r="A260" s="23" t="s">
        <v>336</v>
      </c>
      <c r="B260" s="24" t="s">
        <v>15</v>
      </c>
      <c r="C260" s="23" t="s">
        <v>9291</v>
      </c>
      <c r="D260" s="23" t="s">
        <v>9292</v>
      </c>
      <c r="E260" s="23" t="s">
        <v>8967</v>
      </c>
    </row>
    <row r="261" spans="1:5">
      <c r="A261" s="23" t="s">
        <v>562</v>
      </c>
      <c r="B261" s="24" t="s">
        <v>15</v>
      </c>
      <c r="C261" s="23" t="s">
        <v>9293</v>
      </c>
      <c r="D261" s="23" t="s">
        <v>9294</v>
      </c>
      <c r="E261" s="23" t="s">
        <v>9295</v>
      </c>
    </row>
    <row r="262" spans="1:5">
      <c r="A262" s="23" t="s">
        <v>563</v>
      </c>
      <c r="B262" s="24" t="s">
        <v>15</v>
      </c>
      <c r="C262" s="23" t="s">
        <v>8881</v>
      </c>
      <c r="D262" s="23" t="s">
        <v>9296</v>
      </c>
      <c r="E262" s="23" t="s">
        <v>8883</v>
      </c>
    </row>
    <row r="263" spans="1:5">
      <c r="A263" s="23" t="s">
        <v>566</v>
      </c>
      <c r="B263" s="24" t="s">
        <v>15</v>
      </c>
      <c r="C263" s="23" t="s">
        <v>9297</v>
      </c>
      <c r="D263" s="23" t="s">
        <v>9298</v>
      </c>
      <c r="E263" s="23" t="s">
        <v>9299</v>
      </c>
    </row>
    <row r="264" spans="1:5">
      <c r="A264" s="23" t="s">
        <v>567</v>
      </c>
      <c r="B264" s="24" t="s">
        <v>15</v>
      </c>
      <c r="C264" s="23" t="s">
        <v>9300</v>
      </c>
      <c r="D264" s="23" t="s">
        <v>9301</v>
      </c>
      <c r="E264" s="23" t="s">
        <v>9302</v>
      </c>
    </row>
    <row r="265" spans="1:5">
      <c r="A265" s="23" t="s">
        <v>568</v>
      </c>
      <c r="B265" s="24" t="s">
        <v>15</v>
      </c>
      <c r="C265" s="23" t="s">
        <v>8674</v>
      </c>
      <c r="D265" s="23" t="s">
        <v>9303</v>
      </c>
      <c r="E265" s="23" t="s">
        <v>9304</v>
      </c>
    </row>
    <row r="266" spans="1:5">
      <c r="A266" s="23" t="s">
        <v>570</v>
      </c>
      <c r="B266" s="24" t="s">
        <v>15</v>
      </c>
      <c r="C266" s="23" t="s">
        <v>9305</v>
      </c>
      <c r="D266" s="23" t="s">
        <v>8674</v>
      </c>
      <c r="E266" s="23" t="s">
        <v>8674</v>
      </c>
    </row>
    <row r="267" spans="1:5">
      <c r="A267" s="23" t="s">
        <v>573</v>
      </c>
      <c r="B267" s="24" t="s">
        <v>12</v>
      </c>
      <c r="C267" s="23" t="s">
        <v>9306</v>
      </c>
      <c r="D267" s="23" t="s">
        <v>9307</v>
      </c>
      <c r="E267" s="23" t="s">
        <v>9308</v>
      </c>
    </row>
    <row r="268" spans="1:5">
      <c r="A268" s="23" t="s">
        <v>575</v>
      </c>
      <c r="B268" s="24" t="s">
        <v>15</v>
      </c>
      <c r="C268" s="23" t="s">
        <v>9309</v>
      </c>
      <c r="D268" s="23" t="s">
        <v>9310</v>
      </c>
      <c r="E268" s="23" t="s">
        <v>9141</v>
      </c>
    </row>
    <row r="269" spans="1:5">
      <c r="A269" s="23" t="s">
        <v>576</v>
      </c>
      <c r="B269" s="24" t="s">
        <v>15</v>
      </c>
      <c r="C269" s="23" t="s">
        <v>9311</v>
      </c>
      <c r="D269" s="23" t="s">
        <v>9312</v>
      </c>
      <c r="E269" s="23" t="s">
        <v>9313</v>
      </c>
    </row>
    <row r="270" spans="1:5">
      <c r="A270" s="23" t="s">
        <v>579</v>
      </c>
      <c r="B270" s="24" t="s">
        <v>12</v>
      </c>
      <c r="C270" s="23" t="s">
        <v>9314</v>
      </c>
      <c r="D270" s="23" t="s">
        <v>9315</v>
      </c>
      <c r="E270" s="23" t="s">
        <v>9316</v>
      </c>
    </row>
    <row r="271" spans="1:5">
      <c r="A271" s="23" t="s">
        <v>580</v>
      </c>
      <c r="B271" s="24" t="s">
        <v>12</v>
      </c>
      <c r="C271" s="23" t="s">
        <v>8674</v>
      </c>
      <c r="D271" s="23" t="s">
        <v>9317</v>
      </c>
      <c r="E271" s="23" t="s">
        <v>8674</v>
      </c>
    </row>
    <row r="272" spans="1:5">
      <c r="A272" s="23" t="s">
        <v>581</v>
      </c>
      <c r="B272" s="24" t="s">
        <v>15</v>
      </c>
      <c r="C272" s="23" t="s">
        <v>9318</v>
      </c>
      <c r="D272" s="23" t="s">
        <v>9319</v>
      </c>
      <c r="E272" s="23" t="s">
        <v>9320</v>
      </c>
    </row>
    <row r="273" spans="1:5">
      <c r="A273" s="23" t="s">
        <v>488</v>
      </c>
      <c r="B273" s="24" t="s">
        <v>12</v>
      </c>
      <c r="C273" s="23" t="s">
        <v>9064</v>
      </c>
      <c r="D273" s="23" t="s">
        <v>9321</v>
      </c>
      <c r="E273" s="23" t="s">
        <v>9322</v>
      </c>
    </row>
    <row r="274" spans="1:5">
      <c r="A274" s="23" t="s">
        <v>582</v>
      </c>
      <c r="B274" s="24" t="s">
        <v>15</v>
      </c>
      <c r="C274" s="23" t="s">
        <v>8674</v>
      </c>
      <c r="D274" s="23" t="s">
        <v>8738</v>
      </c>
      <c r="E274" s="23" t="s">
        <v>8674</v>
      </c>
    </row>
    <row r="275" spans="1:5">
      <c r="A275" s="23" t="s">
        <v>178</v>
      </c>
      <c r="B275" s="24" t="s">
        <v>12</v>
      </c>
      <c r="C275" s="23" t="s">
        <v>9323</v>
      </c>
      <c r="D275" s="23" t="s">
        <v>9324</v>
      </c>
      <c r="E275" s="23" t="s">
        <v>8898</v>
      </c>
    </row>
    <row r="276" spans="1:5">
      <c r="A276" s="23" t="s">
        <v>95</v>
      </c>
      <c r="B276" s="24" t="s">
        <v>15</v>
      </c>
      <c r="C276" s="23" t="s">
        <v>9325</v>
      </c>
      <c r="D276" s="23" t="s">
        <v>9326</v>
      </c>
      <c r="E276" s="23" t="s">
        <v>9327</v>
      </c>
    </row>
    <row r="277" spans="1:5">
      <c r="A277" s="23" t="s">
        <v>586</v>
      </c>
      <c r="B277" s="24" t="s">
        <v>15</v>
      </c>
      <c r="C277" s="23" t="s">
        <v>9328</v>
      </c>
      <c r="D277" s="23" t="s">
        <v>9329</v>
      </c>
      <c r="E277" s="23" t="s">
        <v>9330</v>
      </c>
    </row>
    <row r="278" spans="1:5">
      <c r="A278" s="23" t="s">
        <v>588</v>
      </c>
      <c r="B278" s="24" t="s">
        <v>12</v>
      </c>
      <c r="C278" s="23" t="s">
        <v>9331</v>
      </c>
      <c r="D278" s="23" t="s">
        <v>9332</v>
      </c>
      <c r="E278" s="23" t="s">
        <v>8674</v>
      </c>
    </row>
    <row r="279" spans="1:5">
      <c r="A279" s="23" t="s">
        <v>590</v>
      </c>
      <c r="B279" s="24" t="s">
        <v>12</v>
      </c>
      <c r="C279" s="23" t="s">
        <v>9333</v>
      </c>
      <c r="D279" s="23" t="s">
        <v>9334</v>
      </c>
      <c r="E279" s="23" t="s">
        <v>9335</v>
      </c>
    </row>
    <row r="280" spans="1:5">
      <c r="A280" s="23" t="s">
        <v>592</v>
      </c>
      <c r="B280" s="24" t="s">
        <v>15</v>
      </c>
      <c r="C280" s="23" t="s">
        <v>9336</v>
      </c>
      <c r="D280" s="23" t="s">
        <v>9337</v>
      </c>
      <c r="E280" s="23" t="s">
        <v>9338</v>
      </c>
    </row>
    <row r="281" spans="1:5">
      <c r="A281" s="23" t="s">
        <v>594</v>
      </c>
      <c r="B281" s="24" t="s">
        <v>15</v>
      </c>
      <c r="C281" s="23" t="s">
        <v>9339</v>
      </c>
      <c r="D281" s="23" t="s">
        <v>9340</v>
      </c>
      <c r="E281" s="23" t="s">
        <v>9341</v>
      </c>
    </row>
    <row r="282" spans="1:5">
      <c r="A282" s="23" t="s">
        <v>595</v>
      </c>
      <c r="B282" s="24" t="s">
        <v>15</v>
      </c>
      <c r="C282" s="23" t="s">
        <v>9342</v>
      </c>
      <c r="D282" s="23" t="s">
        <v>9343</v>
      </c>
      <c r="E282" s="23" t="s">
        <v>8774</v>
      </c>
    </row>
    <row r="283" spans="1:5">
      <c r="A283" s="23" t="s">
        <v>597</v>
      </c>
      <c r="B283" s="24" t="s">
        <v>12</v>
      </c>
      <c r="C283" s="23" t="s">
        <v>8839</v>
      </c>
      <c r="D283" s="23" t="s">
        <v>9344</v>
      </c>
      <c r="E283" s="23" t="s">
        <v>9345</v>
      </c>
    </row>
    <row r="284" spans="1:5">
      <c r="A284" s="23" t="s">
        <v>598</v>
      </c>
      <c r="B284" s="24" t="s">
        <v>15</v>
      </c>
      <c r="C284" s="23" t="s">
        <v>9346</v>
      </c>
      <c r="D284" s="23" t="s">
        <v>9347</v>
      </c>
      <c r="E284" s="23" t="s">
        <v>9348</v>
      </c>
    </row>
    <row r="285" spans="1:5">
      <c r="A285" s="23" t="s">
        <v>600</v>
      </c>
      <c r="B285" s="24" t="s">
        <v>15</v>
      </c>
      <c r="C285" s="23" t="s">
        <v>9349</v>
      </c>
      <c r="D285" s="23" t="s">
        <v>9350</v>
      </c>
      <c r="E285" s="23" t="s">
        <v>9351</v>
      </c>
    </row>
    <row r="286" spans="1:5">
      <c r="A286" s="23" t="s">
        <v>602</v>
      </c>
      <c r="B286" s="24" t="s">
        <v>12</v>
      </c>
      <c r="C286" s="23" t="s">
        <v>9352</v>
      </c>
      <c r="D286" s="23" t="s">
        <v>9353</v>
      </c>
      <c r="E286" s="23" t="s">
        <v>8674</v>
      </c>
    </row>
    <row r="287" spans="1:5">
      <c r="A287" s="23" t="s">
        <v>98</v>
      </c>
      <c r="B287" s="24" t="s">
        <v>15</v>
      </c>
      <c r="C287" s="23" t="s">
        <v>9354</v>
      </c>
      <c r="D287" s="23" t="s">
        <v>9355</v>
      </c>
      <c r="E287" s="23" t="s">
        <v>9356</v>
      </c>
    </row>
    <row r="288" spans="1:5">
      <c r="A288" s="23" t="s">
        <v>606</v>
      </c>
      <c r="B288" s="24" t="s">
        <v>15</v>
      </c>
      <c r="C288" s="23" t="s">
        <v>9357</v>
      </c>
      <c r="D288" s="23" t="s">
        <v>9358</v>
      </c>
      <c r="E288" s="23" t="s">
        <v>9359</v>
      </c>
    </row>
    <row r="289" spans="1:5">
      <c r="A289" s="23" t="s">
        <v>607</v>
      </c>
      <c r="B289" s="24" t="s">
        <v>12</v>
      </c>
      <c r="C289" s="23" t="s">
        <v>9360</v>
      </c>
      <c r="D289" s="23" t="s">
        <v>9361</v>
      </c>
      <c r="E289" s="23" t="s">
        <v>9362</v>
      </c>
    </row>
    <row r="290" spans="1:5">
      <c r="A290" s="23" t="s">
        <v>434</v>
      </c>
      <c r="B290" s="24" t="s">
        <v>12</v>
      </c>
      <c r="C290" s="23" t="s">
        <v>9363</v>
      </c>
      <c r="D290" s="23" t="s">
        <v>9364</v>
      </c>
      <c r="E290" s="23" t="s">
        <v>9174</v>
      </c>
    </row>
    <row r="291" spans="1:5">
      <c r="A291" s="23" t="s">
        <v>609</v>
      </c>
      <c r="B291" s="24" t="s">
        <v>15</v>
      </c>
      <c r="C291" s="23" t="s">
        <v>9365</v>
      </c>
      <c r="D291" s="23" t="s">
        <v>9366</v>
      </c>
      <c r="E291" s="23" t="s">
        <v>9367</v>
      </c>
    </row>
    <row r="292" spans="1:5">
      <c r="A292" s="23" t="s">
        <v>612</v>
      </c>
      <c r="B292" s="24" t="s">
        <v>15</v>
      </c>
      <c r="C292" s="23" t="s">
        <v>9368</v>
      </c>
      <c r="D292" s="23" t="s">
        <v>9369</v>
      </c>
      <c r="E292" s="23" t="s">
        <v>9370</v>
      </c>
    </row>
    <row r="293" spans="1:5">
      <c r="A293" s="23" t="s">
        <v>613</v>
      </c>
      <c r="B293" s="24" t="s">
        <v>12</v>
      </c>
      <c r="C293" s="23" t="s">
        <v>8674</v>
      </c>
      <c r="D293" s="23" t="s">
        <v>8738</v>
      </c>
      <c r="E293" s="23" t="s">
        <v>8674</v>
      </c>
    </row>
    <row r="294" spans="1:5">
      <c r="A294" s="23" t="s">
        <v>615</v>
      </c>
      <c r="B294" s="24" t="s">
        <v>15</v>
      </c>
      <c r="C294" s="23" t="s">
        <v>9371</v>
      </c>
      <c r="D294" s="23" t="s">
        <v>9372</v>
      </c>
      <c r="E294" s="23" t="s">
        <v>8838</v>
      </c>
    </row>
    <row r="295" spans="1:5">
      <c r="A295" s="23" t="s">
        <v>569</v>
      </c>
      <c r="B295" s="24" t="s">
        <v>15</v>
      </c>
      <c r="C295" s="23" t="s">
        <v>9373</v>
      </c>
      <c r="D295" s="23" t="s">
        <v>9374</v>
      </c>
      <c r="E295" s="23" t="s">
        <v>9375</v>
      </c>
    </row>
    <row r="296" spans="1:5">
      <c r="A296" s="23" t="s">
        <v>622</v>
      </c>
      <c r="B296" s="24" t="s">
        <v>15</v>
      </c>
      <c r="C296" s="23" t="s">
        <v>9354</v>
      </c>
      <c r="D296" s="23" t="s">
        <v>9376</v>
      </c>
      <c r="E296" s="23" t="s">
        <v>9356</v>
      </c>
    </row>
    <row r="297" spans="1:5">
      <c r="A297" s="23" t="s">
        <v>81</v>
      </c>
      <c r="B297" s="24" t="s">
        <v>15</v>
      </c>
      <c r="C297" s="23" t="s">
        <v>8674</v>
      </c>
      <c r="D297" s="23" t="s">
        <v>9377</v>
      </c>
      <c r="E297" s="23" t="s">
        <v>8674</v>
      </c>
    </row>
    <row r="298" spans="1:5">
      <c r="A298" s="23" t="s">
        <v>623</v>
      </c>
      <c r="B298" s="24" t="s">
        <v>15</v>
      </c>
      <c r="C298" s="23" t="s">
        <v>9378</v>
      </c>
      <c r="D298" s="23" t="s">
        <v>9379</v>
      </c>
      <c r="E298" s="23" t="s">
        <v>9380</v>
      </c>
    </row>
    <row r="299" spans="1:5">
      <c r="A299" s="23" t="s">
        <v>625</v>
      </c>
      <c r="B299" s="24" t="s">
        <v>15</v>
      </c>
      <c r="C299" s="23" t="s">
        <v>8766</v>
      </c>
      <c r="D299" s="23" t="s">
        <v>9381</v>
      </c>
      <c r="E299" s="23" t="s">
        <v>9382</v>
      </c>
    </row>
    <row r="300" spans="1:5">
      <c r="A300" s="23" t="s">
        <v>628</v>
      </c>
      <c r="B300" s="24" t="s">
        <v>15</v>
      </c>
      <c r="C300" s="23" t="s">
        <v>9383</v>
      </c>
      <c r="D300" s="23" t="s">
        <v>9384</v>
      </c>
      <c r="E300" s="23" t="s">
        <v>8916</v>
      </c>
    </row>
    <row r="301" spans="1:5">
      <c r="A301" s="23" t="s">
        <v>631</v>
      </c>
      <c r="B301" s="24" t="s">
        <v>15</v>
      </c>
      <c r="C301" s="23" t="s">
        <v>9385</v>
      </c>
      <c r="D301" s="23" t="s">
        <v>9386</v>
      </c>
      <c r="E301" s="23" t="s">
        <v>9387</v>
      </c>
    </row>
    <row r="302" spans="1:5">
      <c r="A302" s="23" t="s">
        <v>633</v>
      </c>
      <c r="B302" s="24" t="s">
        <v>15</v>
      </c>
      <c r="C302" s="23" t="s">
        <v>8697</v>
      </c>
      <c r="D302" s="23" t="s">
        <v>9388</v>
      </c>
      <c r="E302" s="23" t="s">
        <v>8674</v>
      </c>
    </row>
    <row r="303" spans="1:5">
      <c r="A303" s="23" t="s">
        <v>635</v>
      </c>
      <c r="B303" s="24" t="s">
        <v>15</v>
      </c>
      <c r="C303" s="23" t="s">
        <v>9389</v>
      </c>
      <c r="D303" s="23" t="s">
        <v>9390</v>
      </c>
      <c r="E303" s="23" t="s">
        <v>9287</v>
      </c>
    </row>
    <row r="304" spans="1:5">
      <c r="A304" s="23" t="s">
        <v>637</v>
      </c>
      <c r="B304" s="24" t="s">
        <v>12</v>
      </c>
      <c r="C304" s="23" t="s">
        <v>9391</v>
      </c>
      <c r="D304" s="23" t="s">
        <v>9392</v>
      </c>
      <c r="E304" s="23" t="s">
        <v>9393</v>
      </c>
    </row>
    <row r="305" spans="1:5">
      <c r="A305" s="23" t="s">
        <v>638</v>
      </c>
      <c r="B305" s="24" t="s">
        <v>12</v>
      </c>
      <c r="C305" s="23" t="s">
        <v>8968</v>
      </c>
      <c r="D305" s="23" t="s">
        <v>9394</v>
      </c>
      <c r="E305" s="23" t="s">
        <v>8674</v>
      </c>
    </row>
    <row r="306" spans="1:5">
      <c r="A306" s="23" t="s">
        <v>511</v>
      </c>
      <c r="B306" s="24" t="s">
        <v>15</v>
      </c>
      <c r="C306" s="23" t="s">
        <v>9395</v>
      </c>
      <c r="D306" s="23" t="s">
        <v>9396</v>
      </c>
      <c r="E306" s="23" t="s">
        <v>9397</v>
      </c>
    </row>
    <row r="307" spans="1:5">
      <c r="A307" s="23" t="s">
        <v>311</v>
      </c>
      <c r="B307" s="24" t="s">
        <v>12</v>
      </c>
      <c r="C307" s="23" t="s">
        <v>9398</v>
      </c>
      <c r="D307" s="23" t="s">
        <v>9399</v>
      </c>
      <c r="E307" s="23" t="s">
        <v>9400</v>
      </c>
    </row>
    <row r="308" spans="1:5">
      <c r="A308" s="23" t="s">
        <v>642</v>
      </c>
      <c r="B308" s="24" t="s">
        <v>15</v>
      </c>
      <c r="C308" s="23" t="s">
        <v>8749</v>
      </c>
      <c r="D308" s="23" t="s">
        <v>9057</v>
      </c>
      <c r="E308" s="23" t="s">
        <v>8751</v>
      </c>
    </row>
    <row r="309" spans="1:5">
      <c r="A309" s="23" t="s">
        <v>643</v>
      </c>
      <c r="B309" s="24" t="s">
        <v>15</v>
      </c>
      <c r="C309" s="23" t="s">
        <v>9401</v>
      </c>
      <c r="D309" s="23" t="s">
        <v>9402</v>
      </c>
      <c r="E309" s="23" t="s">
        <v>9403</v>
      </c>
    </row>
    <row r="310" spans="1:5">
      <c r="A310" s="23" t="s">
        <v>646</v>
      </c>
      <c r="B310" s="24" t="s">
        <v>15</v>
      </c>
      <c r="C310" s="23" t="s">
        <v>9404</v>
      </c>
      <c r="D310" s="23" t="s">
        <v>9405</v>
      </c>
      <c r="E310" s="23" t="s">
        <v>9406</v>
      </c>
    </row>
    <row r="311" spans="1:5">
      <c r="A311" s="23" t="s">
        <v>647</v>
      </c>
      <c r="B311" s="24" t="s">
        <v>15</v>
      </c>
      <c r="C311" s="23" t="s">
        <v>8674</v>
      </c>
      <c r="D311" s="23" t="s">
        <v>9407</v>
      </c>
      <c r="E311" s="23" t="s">
        <v>8674</v>
      </c>
    </row>
    <row r="312" spans="1:5">
      <c r="A312" s="23" t="s">
        <v>648</v>
      </c>
      <c r="B312" s="24" t="s">
        <v>12</v>
      </c>
      <c r="C312" s="23" t="s">
        <v>9408</v>
      </c>
      <c r="D312" s="23" t="s">
        <v>9409</v>
      </c>
      <c r="E312" s="23" t="s">
        <v>8674</v>
      </c>
    </row>
    <row r="313" spans="1:5">
      <c r="A313" s="23" t="s">
        <v>651</v>
      </c>
      <c r="B313" s="24" t="s">
        <v>12</v>
      </c>
      <c r="C313" s="23" t="s">
        <v>9410</v>
      </c>
      <c r="D313" s="23" t="s">
        <v>9411</v>
      </c>
      <c r="E313" s="23" t="s">
        <v>8674</v>
      </c>
    </row>
    <row r="314" spans="1:5">
      <c r="A314" s="23" t="s">
        <v>653</v>
      </c>
      <c r="B314" s="24" t="s">
        <v>15</v>
      </c>
      <c r="C314" s="23" t="s">
        <v>9412</v>
      </c>
      <c r="D314" s="23" t="s">
        <v>9413</v>
      </c>
      <c r="E314" s="23" t="s">
        <v>9414</v>
      </c>
    </row>
    <row r="315" spans="1:5">
      <c r="A315" s="23" t="s">
        <v>656</v>
      </c>
      <c r="B315" s="24" t="s">
        <v>15</v>
      </c>
      <c r="C315" s="23" t="s">
        <v>9415</v>
      </c>
      <c r="D315" s="23" t="s">
        <v>9416</v>
      </c>
      <c r="E315" s="23" t="s">
        <v>8674</v>
      </c>
    </row>
    <row r="316" spans="1:5">
      <c r="A316" s="23" t="s">
        <v>406</v>
      </c>
      <c r="B316" s="24" t="s">
        <v>12</v>
      </c>
      <c r="C316" s="23" t="s">
        <v>9417</v>
      </c>
      <c r="D316" s="23" t="s">
        <v>9418</v>
      </c>
      <c r="E316" s="23" t="s">
        <v>9113</v>
      </c>
    </row>
    <row r="317" spans="1:5">
      <c r="A317" s="23" t="s">
        <v>662</v>
      </c>
      <c r="B317" s="24" t="s">
        <v>12</v>
      </c>
      <c r="C317" s="23" t="s">
        <v>9419</v>
      </c>
      <c r="D317" s="23" t="s">
        <v>9420</v>
      </c>
      <c r="E317" s="23" t="s">
        <v>9421</v>
      </c>
    </row>
    <row r="318" spans="1:5">
      <c r="A318" s="23" t="s">
        <v>668</v>
      </c>
      <c r="B318" s="24" t="s">
        <v>12</v>
      </c>
      <c r="C318" s="23" t="s">
        <v>9424</v>
      </c>
      <c r="D318" s="23" t="s">
        <v>9425</v>
      </c>
      <c r="E318" s="23" t="s">
        <v>8678</v>
      </c>
    </row>
    <row r="319" spans="1:5">
      <c r="A319" s="23" t="s">
        <v>671</v>
      </c>
      <c r="B319" s="24" t="s">
        <v>15</v>
      </c>
      <c r="C319" s="23" t="s">
        <v>9426</v>
      </c>
      <c r="D319" s="23" t="s">
        <v>9427</v>
      </c>
      <c r="E319" s="23" t="s">
        <v>9428</v>
      </c>
    </row>
    <row r="320" spans="1:5">
      <c r="A320" s="25" t="s">
        <v>673</v>
      </c>
      <c r="B320" s="24" t="s">
        <v>12</v>
      </c>
    </row>
    <row r="321" spans="1:5">
      <c r="A321" s="23" t="s">
        <v>678</v>
      </c>
      <c r="B321" s="24" t="s">
        <v>15</v>
      </c>
      <c r="C321" s="23" t="s">
        <v>8816</v>
      </c>
      <c r="D321" s="23" t="s">
        <v>9429</v>
      </c>
      <c r="E321" s="23" t="s">
        <v>9430</v>
      </c>
    </row>
    <row r="322" spans="1:5">
      <c r="A322" s="23" t="s">
        <v>680</v>
      </c>
      <c r="B322" s="24" t="s">
        <v>12</v>
      </c>
      <c r="C322" s="23" t="s">
        <v>9431</v>
      </c>
      <c r="D322" s="23" t="s">
        <v>9432</v>
      </c>
      <c r="E322" s="23" t="s">
        <v>9433</v>
      </c>
    </row>
    <row r="323" spans="1:5">
      <c r="A323" s="23" t="s">
        <v>681</v>
      </c>
      <c r="B323" s="24" t="s">
        <v>15</v>
      </c>
      <c r="C323" s="23" t="s">
        <v>9434</v>
      </c>
      <c r="D323" s="23" t="s">
        <v>9435</v>
      </c>
      <c r="E323" s="23" t="s">
        <v>9436</v>
      </c>
    </row>
    <row r="324" spans="1:5">
      <c r="A324" s="23" t="s">
        <v>683</v>
      </c>
      <c r="B324" s="24" t="s">
        <v>12</v>
      </c>
      <c r="C324" s="23" t="s">
        <v>9437</v>
      </c>
      <c r="D324" s="23" t="s">
        <v>9438</v>
      </c>
      <c r="E324" s="23" t="s">
        <v>9439</v>
      </c>
    </row>
    <row r="325" spans="1:5">
      <c r="A325" s="23" t="s">
        <v>686</v>
      </c>
      <c r="B325" s="24" t="s">
        <v>12</v>
      </c>
      <c r="C325" s="23" t="s">
        <v>8674</v>
      </c>
      <c r="D325" s="23" t="s">
        <v>9440</v>
      </c>
      <c r="E325" s="23" t="s">
        <v>8674</v>
      </c>
    </row>
    <row r="326" spans="1:5">
      <c r="A326" s="23" t="s">
        <v>688</v>
      </c>
      <c r="B326" s="24" t="s">
        <v>15</v>
      </c>
      <c r="C326" s="23" t="s">
        <v>9441</v>
      </c>
      <c r="D326" s="23" t="s">
        <v>9442</v>
      </c>
      <c r="E326" s="23" t="s">
        <v>8674</v>
      </c>
    </row>
    <row r="327" spans="1:5">
      <c r="A327" s="23" t="s">
        <v>691</v>
      </c>
      <c r="B327" s="24" t="s">
        <v>12</v>
      </c>
      <c r="C327" s="23" t="s">
        <v>9443</v>
      </c>
      <c r="D327" s="23" t="s">
        <v>9444</v>
      </c>
      <c r="E327" s="23" t="s">
        <v>9445</v>
      </c>
    </row>
    <row r="328" spans="1:5">
      <c r="A328" s="23" t="s">
        <v>694</v>
      </c>
      <c r="B328" s="24" t="s">
        <v>15</v>
      </c>
      <c r="C328" s="23" t="s">
        <v>9446</v>
      </c>
      <c r="D328" s="23" t="s">
        <v>9447</v>
      </c>
      <c r="E328" s="23" t="s">
        <v>9448</v>
      </c>
    </row>
    <row r="329" spans="1:5">
      <c r="A329" s="23" t="s">
        <v>696</v>
      </c>
      <c r="B329" s="24" t="s">
        <v>15</v>
      </c>
      <c r="C329" s="23" t="s">
        <v>9449</v>
      </c>
      <c r="D329" s="23" t="s">
        <v>9450</v>
      </c>
      <c r="E329" s="23" t="s">
        <v>9451</v>
      </c>
    </row>
    <row r="330" spans="1:5">
      <c r="A330" s="23" t="s">
        <v>535</v>
      </c>
      <c r="B330" s="24" t="s">
        <v>15</v>
      </c>
      <c r="C330" s="23" t="s">
        <v>9452</v>
      </c>
      <c r="D330" s="23" t="s">
        <v>9453</v>
      </c>
      <c r="E330" s="23" t="s">
        <v>8923</v>
      </c>
    </row>
    <row r="331" spans="1:5">
      <c r="A331" s="23" t="s">
        <v>702</v>
      </c>
      <c r="B331" s="24" t="s">
        <v>15</v>
      </c>
      <c r="C331" s="23" t="s">
        <v>9454</v>
      </c>
      <c r="D331" s="23" t="s">
        <v>9455</v>
      </c>
      <c r="E331" s="23" t="s">
        <v>9456</v>
      </c>
    </row>
    <row r="332" spans="1:5">
      <c r="A332" s="23" t="s">
        <v>705</v>
      </c>
      <c r="B332" s="24" t="s">
        <v>15</v>
      </c>
      <c r="C332" s="23" t="s">
        <v>9457</v>
      </c>
      <c r="D332" s="23" t="s">
        <v>9458</v>
      </c>
      <c r="E332" s="23" t="s">
        <v>9367</v>
      </c>
    </row>
    <row r="333" spans="1:5">
      <c r="A333" s="23" t="s">
        <v>708</v>
      </c>
      <c r="B333" s="24" t="s">
        <v>15</v>
      </c>
      <c r="C333" s="23" t="s">
        <v>8799</v>
      </c>
      <c r="D333" s="23" t="s">
        <v>9459</v>
      </c>
      <c r="E333" s="23" t="s">
        <v>9460</v>
      </c>
    </row>
    <row r="334" spans="1:5">
      <c r="A334" s="23" t="s">
        <v>711</v>
      </c>
      <c r="B334" s="24" t="s">
        <v>15</v>
      </c>
      <c r="C334" s="23" t="s">
        <v>9461</v>
      </c>
      <c r="D334" s="23" t="s">
        <v>9462</v>
      </c>
      <c r="E334" s="23" t="s">
        <v>9463</v>
      </c>
    </row>
    <row r="335" spans="1:5">
      <c r="A335" s="23" t="s">
        <v>521</v>
      </c>
      <c r="B335" s="24" t="s">
        <v>15</v>
      </c>
      <c r="C335" s="23" t="s">
        <v>9464</v>
      </c>
      <c r="D335" s="23" t="s">
        <v>9465</v>
      </c>
      <c r="E335" s="23" t="s">
        <v>9466</v>
      </c>
    </row>
    <row r="336" spans="1:5">
      <c r="A336" s="23" t="s">
        <v>715</v>
      </c>
      <c r="B336" s="24" t="s">
        <v>12</v>
      </c>
      <c r="C336" s="23" t="s">
        <v>9467</v>
      </c>
      <c r="D336" s="23" t="s">
        <v>9468</v>
      </c>
      <c r="E336" s="23" t="s">
        <v>9469</v>
      </c>
    </row>
    <row r="337" spans="1:5">
      <c r="A337" s="23" t="s">
        <v>717</v>
      </c>
      <c r="B337" s="24" t="s">
        <v>15</v>
      </c>
      <c r="C337" s="23" t="s">
        <v>8799</v>
      </c>
      <c r="D337" s="23" t="s">
        <v>9470</v>
      </c>
      <c r="E337" s="23" t="s">
        <v>9471</v>
      </c>
    </row>
    <row r="338" spans="1:5">
      <c r="A338" s="23" t="s">
        <v>720</v>
      </c>
      <c r="B338" s="24" t="s">
        <v>12</v>
      </c>
      <c r="C338" s="23" t="s">
        <v>9472</v>
      </c>
      <c r="D338" s="23" t="s">
        <v>9473</v>
      </c>
      <c r="E338" s="23" t="s">
        <v>9474</v>
      </c>
    </row>
    <row r="339" spans="1:5">
      <c r="A339" s="23" t="s">
        <v>721</v>
      </c>
      <c r="B339" s="24" t="s">
        <v>15</v>
      </c>
      <c r="C339" s="23" t="s">
        <v>9475</v>
      </c>
      <c r="D339" s="23" t="s">
        <v>9476</v>
      </c>
      <c r="E339" s="23" t="s">
        <v>9477</v>
      </c>
    </row>
    <row r="340" spans="1:5">
      <c r="A340" s="25" t="s">
        <v>159</v>
      </c>
      <c r="B340" s="24" t="s">
        <v>15</v>
      </c>
      <c r="C340" s="23" t="s">
        <v>9478</v>
      </c>
      <c r="D340" s="23" t="s">
        <v>9479</v>
      </c>
      <c r="E340" s="23" t="s">
        <v>9480</v>
      </c>
    </row>
    <row r="341" spans="1:5">
      <c r="A341" s="23" t="s">
        <v>724</v>
      </c>
      <c r="B341" s="24" t="s">
        <v>15</v>
      </c>
      <c r="C341" s="23" t="s">
        <v>9481</v>
      </c>
      <c r="D341" s="23" t="s">
        <v>9482</v>
      </c>
      <c r="E341" s="23" t="s">
        <v>9483</v>
      </c>
    </row>
    <row r="342" spans="1:5">
      <c r="A342" s="23" t="s">
        <v>725</v>
      </c>
      <c r="B342" s="24" t="s">
        <v>15</v>
      </c>
      <c r="C342" s="23" t="s">
        <v>8674</v>
      </c>
      <c r="D342" s="23" t="s">
        <v>9484</v>
      </c>
      <c r="E342" s="23" t="s">
        <v>8674</v>
      </c>
    </row>
    <row r="343" spans="1:5">
      <c r="A343" s="23" t="s">
        <v>727</v>
      </c>
      <c r="B343" s="24" t="s">
        <v>15</v>
      </c>
      <c r="C343" s="23" t="s">
        <v>9485</v>
      </c>
      <c r="D343" s="23" t="s">
        <v>9486</v>
      </c>
      <c r="E343" s="23" t="s">
        <v>9487</v>
      </c>
    </row>
    <row r="344" spans="1:5">
      <c r="A344" s="23" t="s">
        <v>319</v>
      </c>
      <c r="B344" s="24" t="s">
        <v>12</v>
      </c>
      <c r="C344" s="23" t="s">
        <v>8674</v>
      </c>
      <c r="D344" s="23" t="s">
        <v>9488</v>
      </c>
      <c r="E344" s="23" t="s">
        <v>8674</v>
      </c>
    </row>
    <row r="345" spans="1:5">
      <c r="A345" s="23" t="s">
        <v>729</v>
      </c>
      <c r="B345" s="24" t="s">
        <v>15</v>
      </c>
      <c r="C345" s="23" t="s">
        <v>9489</v>
      </c>
      <c r="D345" s="23" t="s">
        <v>9490</v>
      </c>
      <c r="E345" s="23" t="s">
        <v>9491</v>
      </c>
    </row>
    <row r="346" spans="1:5">
      <c r="A346" s="23" t="s">
        <v>731</v>
      </c>
      <c r="B346" s="24" t="s">
        <v>15</v>
      </c>
      <c r="C346" s="23" t="s">
        <v>9492</v>
      </c>
      <c r="D346" s="23" t="s">
        <v>9493</v>
      </c>
      <c r="E346" s="23" t="s">
        <v>8774</v>
      </c>
    </row>
    <row r="347" spans="1:5">
      <c r="A347" s="23" t="s">
        <v>733</v>
      </c>
      <c r="B347" s="24" t="s">
        <v>15</v>
      </c>
      <c r="C347" s="23" t="s">
        <v>9331</v>
      </c>
      <c r="D347" s="23" t="s">
        <v>9494</v>
      </c>
      <c r="E347" s="23" t="s">
        <v>9495</v>
      </c>
    </row>
    <row r="348" spans="1:5">
      <c r="A348" s="23" t="s">
        <v>734</v>
      </c>
      <c r="B348" s="24" t="s">
        <v>15</v>
      </c>
      <c r="C348" s="23" t="s">
        <v>9496</v>
      </c>
      <c r="D348" s="23" t="s">
        <v>9497</v>
      </c>
      <c r="E348" s="23" t="s">
        <v>9498</v>
      </c>
    </row>
    <row r="349" spans="1:5">
      <c r="A349" s="23" t="s">
        <v>735</v>
      </c>
      <c r="B349" s="24" t="s">
        <v>12</v>
      </c>
      <c r="C349" s="23" t="s">
        <v>9499</v>
      </c>
      <c r="D349" s="23" t="s">
        <v>9500</v>
      </c>
      <c r="E349" s="23" t="s">
        <v>9501</v>
      </c>
    </row>
    <row r="350" spans="1:5">
      <c r="A350" s="23" t="s">
        <v>736</v>
      </c>
      <c r="B350" s="24" t="s">
        <v>15</v>
      </c>
      <c r="C350" s="23" t="s">
        <v>9502</v>
      </c>
      <c r="D350" s="23" t="s">
        <v>9503</v>
      </c>
      <c r="E350" s="23" t="s">
        <v>9504</v>
      </c>
    </row>
    <row r="351" spans="1:5">
      <c r="A351" s="23" t="s">
        <v>649</v>
      </c>
      <c r="B351" s="24" t="s">
        <v>15</v>
      </c>
      <c r="C351" s="23" t="s">
        <v>8839</v>
      </c>
      <c r="D351" s="23" t="s">
        <v>9505</v>
      </c>
      <c r="E351" s="23" t="s">
        <v>8822</v>
      </c>
    </row>
    <row r="352" spans="1:5">
      <c r="A352" s="23" t="s">
        <v>739</v>
      </c>
      <c r="B352" s="24" t="s">
        <v>15</v>
      </c>
      <c r="C352" s="23" t="s">
        <v>9506</v>
      </c>
      <c r="D352" s="23" t="s">
        <v>9507</v>
      </c>
      <c r="E352" s="23" t="s">
        <v>9229</v>
      </c>
    </row>
    <row r="353" spans="1:5">
      <c r="A353" s="23" t="s">
        <v>741</v>
      </c>
      <c r="B353" s="24" t="s">
        <v>15</v>
      </c>
      <c r="C353" s="23" t="s">
        <v>9508</v>
      </c>
      <c r="D353" s="23" t="s">
        <v>9509</v>
      </c>
      <c r="E353" s="23" t="s">
        <v>9510</v>
      </c>
    </row>
    <row r="354" spans="1:5">
      <c r="A354" s="23" t="s">
        <v>743</v>
      </c>
      <c r="B354" s="24" t="s">
        <v>15</v>
      </c>
      <c r="C354" s="23" t="s">
        <v>9511</v>
      </c>
      <c r="D354" s="23" t="s">
        <v>9512</v>
      </c>
      <c r="E354" s="23" t="s">
        <v>9513</v>
      </c>
    </row>
    <row r="355" spans="1:5">
      <c r="A355" s="23" t="s">
        <v>746</v>
      </c>
      <c r="B355" s="24" t="s">
        <v>12</v>
      </c>
      <c r="C355" s="23" t="s">
        <v>9514</v>
      </c>
      <c r="D355" s="23" t="s">
        <v>9515</v>
      </c>
      <c r="E355" s="23" t="s">
        <v>9445</v>
      </c>
    </row>
    <row r="356" spans="1:5">
      <c r="A356" s="23" t="s">
        <v>480</v>
      </c>
      <c r="B356" s="24" t="s">
        <v>12</v>
      </c>
      <c r="C356" s="23" t="s">
        <v>8901</v>
      </c>
      <c r="D356" s="23" t="s">
        <v>9516</v>
      </c>
      <c r="E356" s="23" t="s">
        <v>8903</v>
      </c>
    </row>
    <row r="357" spans="1:5">
      <c r="A357" s="23" t="s">
        <v>750</v>
      </c>
      <c r="B357" s="24" t="s">
        <v>15</v>
      </c>
      <c r="C357" s="23" t="s">
        <v>8694</v>
      </c>
      <c r="D357" s="23" t="s">
        <v>9517</v>
      </c>
      <c r="E357" s="23" t="s">
        <v>9518</v>
      </c>
    </row>
    <row r="358" spans="1:5">
      <c r="A358" s="23" t="s">
        <v>751</v>
      </c>
      <c r="B358" s="24" t="s">
        <v>15</v>
      </c>
      <c r="C358" s="23" t="s">
        <v>9519</v>
      </c>
      <c r="D358" s="23" t="s">
        <v>9520</v>
      </c>
      <c r="E358" s="23" t="s">
        <v>9521</v>
      </c>
    </row>
    <row r="359" spans="1:5">
      <c r="A359" s="23" t="s">
        <v>754</v>
      </c>
      <c r="B359" s="24" t="s">
        <v>15</v>
      </c>
      <c r="C359" s="23" t="s">
        <v>9522</v>
      </c>
      <c r="D359" s="23" t="s">
        <v>9523</v>
      </c>
      <c r="E359" s="23" t="s">
        <v>9524</v>
      </c>
    </row>
    <row r="360" spans="1:5">
      <c r="A360" s="23" t="s">
        <v>756</v>
      </c>
      <c r="B360" s="24" t="s">
        <v>15</v>
      </c>
      <c r="C360" s="23" t="s">
        <v>8674</v>
      </c>
      <c r="D360" s="23" t="s">
        <v>9525</v>
      </c>
      <c r="E360" s="23" t="s">
        <v>8674</v>
      </c>
    </row>
    <row r="361" spans="1:5">
      <c r="A361" s="23" t="s">
        <v>438</v>
      </c>
      <c r="B361" s="24" t="s">
        <v>15</v>
      </c>
      <c r="C361" s="23" t="s">
        <v>8674</v>
      </c>
      <c r="D361" s="23" t="s">
        <v>9526</v>
      </c>
      <c r="E361" s="23" t="s">
        <v>8674</v>
      </c>
    </row>
    <row r="362" spans="1:5">
      <c r="A362" s="23" t="s">
        <v>208</v>
      </c>
      <c r="B362" s="24" t="s">
        <v>15</v>
      </c>
      <c r="C362" s="23" t="s">
        <v>9527</v>
      </c>
      <c r="D362" s="23" t="s">
        <v>9528</v>
      </c>
      <c r="E362" s="23" t="s">
        <v>9529</v>
      </c>
    </row>
    <row r="363" spans="1:5">
      <c r="A363" s="23" t="s">
        <v>758</v>
      </c>
      <c r="B363" s="24" t="s">
        <v>12</v>
      </c>
      <c r="C363" s="23" t="s">
        <v>8875</v>
      </c>
      <c r="D363" s="23" t="s">
        <v>9530</v>
      </c>
      <c r="E363" s="23" t="s">
        <v>8877</v>
      </c>
    </row>
    <row r="364" spans="1:5">
      <c r="A364" s="25" t="s">
        <v>760</v>
      </c>
      <c r="B364" s="24" t="s">
        <v>15</v>
      </c>
      <c r="C364" s="23" t="s">
        <v>8674</v>
      </c>
      <c r="D364" s="23" t="s">
        <v>9531</v>
      </c>
      <c r="E364" s="23" t="s">
        <v>9532</v>
      </c>
    </row>
    <row r="365" spans="1:5">
      <c r="A365" s="23" t="s">
        <v>704</v>
      </c>
      <c r="B365" s="24" t="s">
        <v>12</v>
      </c>
      <c r="C365" s="23" t="s">
        <v>8674</v>
      </c>
      <c r="D365" s="23" t="s">
        <v>9284</v>
      </c>
      <c r="E365" s="23" t="s">
        <v>8674</v>
      </c>
    </row>
    <row r="366" spans="1:5">
      <c r="A366" s="23" t="s">
        <v>384</v>
      </c>
      <c r="B366" s="24" t="s">
        <v>15</v>
      </c>
      <c r="C366" s="23" t="s">
        <v>8697</v>
      </c>
      <c r="D366" s="23" t="s">
        <v>9533</v>
      </c>
      <c r="E366" s="23" t="s">
        <v>9534</v>
      </c>
    </row>
    <row r="367" spans="1:5">
      <c r="A367" s="23" t="s">
        <v>764</v>
      </c>
      <c r="B367" s="24" t="s">
        <v>12</v>
      </c>
      <c r="C367" s="23" t="s">
        <v>9535</v>
      </c>
      <c r="D367" s="23" t="s">
        <v>9536</v>
      </c>
      <c r="E367" s="23" t="s">
        <v>9537</v>
      </c>
    </row>
    <row r="368" spans="1:5">
      <c r="A368" s="23" t="s">
        <v>766</v>
      </c>
      <c r="B368" s="24" t="s">
        <v>15</v>
      </c>
      <c r="C368" s="23" t="s">
        <v>9538</v>
      </c>
      <c r="D368" s="23" t="s">
        <v>9539</v>
      </c>
      <c r="E368" s="23" t="s">
        <v>9540</v>
      </c>
    </row>
    <row r="369" spans="1:5">
      <c r="A369" s="23" t="s">
        <v>88</v>
      </c>
      <c r="B369" s="24" t="s">
        <v>15</v>
      </c>
      <c r="C369" s="23" t="s">
        <v>9541</v>
      </c>
      <c r="D369" s="23" t="s">
        <v>9542</v>
      </c>
      <c r="E369" s="23" t="s">
        <v>9154</v>
      </c>
    </row>
    <row r="370" spans="1:5">
      <c r="A370" s="23" t="s">
        <v>768</v>
      </c>
      <c r="B370" s="24" t="s">
        <v>15</v>
      </c>
      <c r="C370" s="23" t="s">
        <v>9543</v>
      </c>
      <c r="D370" s="23" t="s">
        <v>9544</v>
      </c>
      <c r="E370" s="23" t="s">
        <v>9154</v>
      </c>
    </row>
    <row r="371" spans="1:5">
      <c r="A371" s="23" t="s">
        <v>176</v>
      </c>
      <c r="B371" s="24" t="s">
        <v>15</v>
      </c>
      <c r="C371" s="23" t="s">
        <v>9545</v>
      </c>
      <c r="D371" s="23" t="s">
        <v>9546</v>
      </c>
      <c r="E371" s="23" t="s">
        <v>9547</v>
      </c>
    </row>
    <row r="372" spans="1:5">
      <c r="A372" s="23" t="s">
        <v>769</v>
      </c>
      <c r="B372" s="24" t="s">
        <v>15</v>
      </c>
      <c r="C372" s="23" t="s">
        <v>9548</v>
      </c>
      <c r="D372" s="23" t="s">
        <v>9549</v>
      </c>
      <c r="E372" s="23" t="s">
        <v>9550</v>
      </c>
    </row>
    <row r="373" spans="1:5">
      <c r="A373" s="23" t="s">
        <v>770</v>
      </c>
      <c r="B373" s="24" t="s">
        <v>15</v>
      </c>
      <c r="C373" s="23" t="s">
        <v>8839</v>
      </c>
      <c r="D373" s="23" t="s">
        <v>9551</v>
      </c>
      <c r="E373" s="23" t="s">
        <v>9345</v>
      </c>
    </row>
    <row r="374" spans="1:5">
      <c r="A374" s="23" t="s">
        <v>771</v>
      </c>
      <c r="B374" s="24" t="s">
        <v>12</v>
      </c>
      <c r="C374" s="23" t="s">
        <v>9552</v>
      </c>
      <c r="D374" s="23" t="s">
        <v>9553</v>
      </c>
      <c r="E374" s="23" t="s">
        <v>9554</v>
      </c>
    </row>
    <row r="375" spans="1:5">
      <c r="A375" s="25" t="s">
        <v>773</v>
      </c>
      <c r="B375" s="24" t="s">
        <v>15</v>
      </c>
      <c r="C375" s="23" t="s">
        <v>9555</v>
      </c>
      <c r="D375" s="23" t="s">
        <v>9556</v>
      </c>
      <c r="E375" s="23" t="s">
        <v>9557</v>
      </c>
    </row>
    <row r="376" spans="1:5">
      <c r="A376" s="23" t="s">
        <v>775</v>
      </c>
      <c r="B376" s="24" t="s">
        <v>15</v>
      </c>
      <c r="C376" s="23" t="s">
        <v>9558</v>
      </c>
      <c r="D376" s="23" t="s">
        <v>9559</v>
      </c>
      <c r="E376" s="23" t="s">
        <v>9560</v>
      </c>
    </row>
    <row r="377" spans="1:5">
      <c r="A377" s="23" t="s">
        <v>776</v>
      </c>
      <c r="B377" s="24" t="s">
        <v>15</v>
      </c>
      <c r="C377" s="23" t="s">
        <v>9561</v>
      </c>
      <c r="D377" s="23" t="s">
        <v>9562</v>
      </c>
      <c r="E377" s="23" t="s">
        <v>8674</v>
      </c>
    </row>
    <row r="378" spans="1:5">
      <c r="A378" s="23" t="s">
        <v>780</v>
      </c>
      <c r="B378" s="24" t="s">
        <v>15</v>
      </c>
      <c r="C378" s="23" t="s">
        <v>9563</v>
      </c>
      <c r="D378" s="23" t="s">
        <v>9564</v>
      </c>
      <c r="E378" s="23" t="s">
        <v>9565</v>
      </c>
    </row>
    <row r="379" spans="1:5">
      <c r="A379" s="23" t="s">
        <v>782</v>
      </c>
      <c r="B379" s="24" t="s">
        <v>15</v>
      </c>
      <c r="C379" s="23" t="s">
        <v>8674</v>
      </c>
      <c r="D379" s="23" t="s">
        <v>9566</v>
      </c>
      <c r="E379" s="23" t="s">
        <v>8674</v>
      </c>
    </row>
    <row r="380" spans="1:5">
      <c r="A380" s="23" t="s">
        <v>784</v>
      </c>
      <c r="B380" s="24" t="s">
        <v>15</v>
      </c>
      <c r="C380" s="23" t="s">
        <v>9567</v>
      </c>
      <c r="D380" s="23" t="s">
        <v>9568</v>
      </c>
      <c r="E380" s="23" t="s">
        <v>9569</v>
      </c>
    </row>
    <row r="381" spans="1:5">
      <c r="A381" s="23" t="s">
        <v>785</v>
      </c>
      <c r="B381" s="24" t="s">
        <v>15</v>
      </c>
      <c r="C381" s="23" t="s">
        <v>9570</v>
      </c>
      <c r="D381" s="23" t="s">
        <v>9571</v>
      </c>
      <c r="E381" s="23" t="s">
        <v>9572</v>
      </c>
    </row>
    <row r="382" spans="1:5">
      <c r="A382" s="23" t="s">
        <v>348</v>
      </c>
      <c r="B382" s="24" t="s">
        <v>15</v>
      </c>
      <c r="C382" s="23" t="s">
        <v>9217</v>
      </c>
      <c r="D382" s="23" t="s">
        <v>9573</v>
      </c>
      <c r="E382" s="23" t="s">
        <v>9219</v>
      </c>
    </row>
    <row r="383" spans="1:5">
      <c r="A383" s="23" t="s">
        <v>787</v>
      </c>
      <c r="B383" s="24" t="s">
        <v>12</v>
      </c>
      <c r="C383" s="23" t="s">
        <v>8869</v>
      </c>
      <c r="D383" s="23" t="s">
        <v>9574</v>
      </c>
      <c r="E383" s="23" t="s">
        <v>8871</v>
      </c>
    </row>
    <row r="384" spans="1:5">
      <c r="A384" s="23" t="s">
        <v>791</v>
      </c>
      <c r="B384" s="24" t="s">
        <v>15</v>
      </c>
      <c r="C384" s="23" t="s">
        <v>9575</v>
      </c>
      <c r="D384" s="23" t="s">
        <v>9576</v>
      </c>
      <c r="E384" s="23" t="s">
        <v>9577</v>
      </c>
    </row>
    <row r="385" spans="1:5">
      <c r="A385" s="23" t="s">
        <v>792</v>
      </c>
      <c r="B385" s="24" t="s">
        <v>15</v>
      </c>
      <c r="C385" s="23" t="s">
        <v>9578</v>
      </c>
      <c r="D385" s="23" t="s">
        <v>9579</v>
      </c>
      <c r="E385" s="23" t="s">
        <v>9580</v>
      </c>
    </row>
    <row r="386" spans="1:5">
      <c r="A386" s="23" t="s">
        <v>794</v>
      </c>
      <c r="B386" s="24" t="s">
        <v>12</v>
      </c>
      <c r="C386" s="23" t="s">
        <v>8674</v>
      </c>
      <c r="D386" s="23" t="s">
        <v>9581</v>
      </c>
      <c r="E386" s="23" t="s">
        <v>9582</v>
      </c>
    </row>
    <row r="387" spans="1:5">
      <c r="A387" s="23" t="s">
        <v>796</v>
      </c>
      <c r="B387" s="24" t="s">
        <v>15</v>
      </c>
      <c r="C387" s="23" t="s">
        <v>9583</v>
      </c>
      <c r="D387" s="23" t="s">
        <v>9584</v>
      </c>
      <c r="E387" s="23" t="s">
        <v>9585</v>
      </c>
    </row>
    <row r="388" spans="1:5">
      <c r="A388" s="23" t="s">
        <v>798</v>
      </c>
      <c r="B388" s="24" t="s">
        <v>15</v>
      </c>
      <c r="C388" s="23" t="s">
        <v>9586</v>
      </c>
      <c r="D388" s="23" t="s">
        <v>9587</v>
      </c>
      <c r="E388" s="23" t="s">
        <v>8949</v>
      </c>
    </row>
    <row r="389" spans="1:5">
      <c r="A389" s="23" t="s">
        <v>800</v>
      </c>
      <c r="B389" s="24" t="s">
        <v>12</v>
      </c>
      <c r="C389" s="23" t="s">
        <v>9588</v>
      </c>
      <c r="D389" s="23" t="s">
        <v>9589</v>
      </c>
      <c r="E389" s="23" t="s">
        <v>9590</v>
      </c>
    </row>
    <row r="390" spans="1:5">
      <c r="A390" s="23" t="s">
        <v>801</v>
      </c>
      <c r="B390" s="24" t="s">
        <v>15</v>
      </c>
      <c r="C390" s="23" t="s">
        <v>9543</v>
      </c>
      <c r="D390" s="23" t="s">
        <v>9591</v>
      </c>
      <c r="E390" s="23" t="s">
        <v>9154</v>
      </c>
    </row>
    <row r="391" spans="1:5">
      <c r="A391" s="23" t="s">
        <v>803</v>
      </c>
      <c r="B391" s="24" t="s">
        <v>12</v>
      </c>
      <c r="C391" s="23" t="s">
        <v>9592</v>
      </c>
      <c r="D391" s="23" t="s">
        <v>9593</v>
      </c>
      <c r="E391" s="23" t="s">
        <v>9594</v>
      </c>
    </row>
    <row r="392" spans="1:5">
      <c r="A392" s="23" t="s">
        <v>805</v>
      </c>
      <c r="B392" s="24" t="s">
        <v>15</v>
      </c>
      <c r="C392" s="23" t="s">
        <v>8991</v>
      </c>
      <c r="D392" s="23" t="s">
        <v>9595</v>
      </c>
      <c r="E392" s="23" t="s">
        <v>9596</v>
      </c>
    </row>
    <row r="393" spans="1:5">
      <c r="A393" s="23" t="s">
        <v>806</v>
      </c>
      <c r="B393" s="24" t="s">
        <v>15</v>
      </c>
      <c r="C393" s="23" t="s">
        <v>9597</v>
      </c>
      <c r="D393" s="23" t="s">
        <v>9598</v>
      </c>
      <c r="E393" s="23" t="s">
        <v>8987</v>
      </c>
    </row>
    <row r="394" spans="1:5">
      <c r="A394" s="23" t="s">
        <v>808</v>
      </c>
      <c r="B394" s="24" t="s">
        <v>15</v>
      </c>
      <c r="C394" s="23" t="s">
        <v>9599</v>
      </c>
      <c r="D394" s="23" t="s">
        <v>9600</v>
      </c>
      <c r="E394" s="23" t="s">
        <v>9601</v>
      </c>
    </row>
    <row r="395" spans="1:5">
      <c r="A395" s="23" t="s">
        <v>171</v>
      </c>
      <c r="B395" s="24" t="s">
        <v>15</v>
      </c>
      <c r="C395" s="23" t="s">
        <v>9602</v>
      </c>
      <c r="D395" s="23" t="s">
        <v>9603</v>
      </c>
      <c r="E395" s="23" t="s">
        <v>9604</v>
      </c>
    </row>
    <row r="396" spans="1:5">
      <c r="A396" s="23" t="s">
        <v>811</v>
      </c>
      <c r="B396" s="24" t="s">
        <v>15</v>
      </c>
      <c r="C396" s="23" t="s">
        <v>9605</v>
      </c>
      <c r="D396" s="23" t="s">
        <v>9606</v>
      </c>
      <c r="E396" s="23" t="s">
        <v>9607</v>
      </c>
    </row>
    <row r="397" spans="1:5">
      <c r="A397" s="23" t="s">
        <v>813</v>
      </c>
      <c r="B397" s="24" t="s">
        <v>15</v>
      </c>
      <c r="C397" s="23" t="s">
        <v>9608</v>
      </c>
      <c r="D397" s="23" t="s">
        <v>9609</v>
      </c>
      <c r="E397" s="23" t="s">
        <v>9610</v>
      </c>
    </row>
    <row r="398" spans="1:5">
      <c r="A398" s="23" t="s">
        <v>814</v>
      </c>
      <c r="B398" s="24" t="s">
        <v>15</v>
      </c>
      <c r="C398" s="23" t="s">
        <v>8930</v>
      </c>
      <c r="D398" s="23" t="s">
        <v>9611</v>
      </c>
      <c r="E398" s="23" t="s">
        <v>8932</v>
      </c>
    </row>
    <row r="399" spans="1:5">
      <c r="A399" s="23" t="s">
        <v>815</v>
      </c>
      <c r="B399" s="24" t="s">
        <v>12</v>
      </c>
      <c r="C399" s="23" t="s">
        <v>9612</v>
      </c>
      <c r="D399" s="23" t="s">
        <v>9613</v>
      </c>
      <c r="E399" s="23" t="s">
        <v>9614</v>
      </c>
    </row>
    <row r="400" spans="1:5">
      <c r="A400" s="23" t="s">
        <v>816</v>
      </c>
      <c r="B400" s="24" t="s">
        <v>15</v>
      </c>
      <c r="C400" s="23" t="s">
        <v>8674</v>
      </c>
      <c r="D400" s="23" t="s">
        <v>9615</v>
      </c>
      <c r="E400" s="23" t="s">
        <v>9616</v>
      </c>
    </row>
    <row r="401" spans="1:5">
      <c r="A401" s="23" t="s">
        <v>820</v>
      </c>
      <c r="B401" s="24" t="s">
        <v>12</v>
      </c>
      <c r="C401" s="23" t="s">
        <v>9422</v>
      </c>
      <c r="D401" s="23" t="s">
        <v>9617</v>
      </c>
      <c r="E401" s="23" t="s">
        <v>9423</v>
      </c>
    </row>
    <row r="402" spans="1:5">
      <c r="A402" s="23" t="s">
        <v>624</v>
      </c>
      <c r="B402" s="24" t="s">
        <v>15</v>
      </c>
      <c r="C402" s="23" t="s">
        <v>9618</v>
      </c>
      <c r="D402" s="23" t="s">
        <v>9619</v>
      </c>
      <c r="E402" s="23" t="s">
        <v>9620</v>
      </c>
    </row>
    <row r="403" spans="1:5">
      <c r="A403" s="23" t="s">
        <v>822</v>
      </c>
      <c r="B403" s="24" t="s">
        <v>15</v>
      </c>
      <c r="C403" s="23" t="s">
        <v>9621</v>
      </c>
      <c r="D403" s="23" t="s">
        <v>9622</v>
      </c>
      <c r="E403" s="23" t="s">
        <v>9623</v>
      </c>
    </row>
    <row r="404" spans="1:5">
      <c r="A404" s="23" t="s">
        <v>471</v>
      </c>
      <c r="B404" s="24" t="s">
        <v>12</v>
      </c>
      <c r="C404" s="23" t="s">
        <v>9624</v>
      </c>
      <c r="D404" s="23" t="s">
        <v>9625</v>
      </c>
      <c r="E404" s="23" t="s">
        <v>9626</v>
      </c>
    </row>
    <row r="405" spans="1:5">
      <c r="A405" s="23" t="s">
        <v>824</v>
      </c>
      <c r="B405" s="24" t="s">
        <v>15</v>
      </c>
      <c r="C405" s="23" t="s">
        <v>9627</v>
      </c>
      <c r="D405" s="23" t="s">
        <v>9628</v>
      </c>
      <c r="E405" s="23" t="s">
        <v>9629</v>
      </c>
    </row>
    <row r="406" spans="1:5">
      <c r="A406" s="23" t="s">
        <v>826</v>
      </c>
      <c r="B406" s="24" t="s">
        <v>15</v>
      </c>
      <c r="C406" s="23" t="s">
        <v>9630</v>
      </c>
      <c r="D406" s="23" t="s">
        <v>9631</v>
      </c>
      <c r="E406" s="23" t="s">
        <v>9632</v>
      </c>
    </row>
    <row r="407" spans="1:5">
      <c r="A407" s="25" t="s">
        <v>287</v>
      </c>
      <c r="B407" s="24" t="s">
        <v>15</v>
      </c>
      <c r="C407" s="23" t="s">
        <v>9633</v>
      </c>
      <c r="D407" s="23" t="s">
        <v>9634</v>
      </c>
      <c r="E407" s="23" t="s">
        <v>9635</v>
      </c>
    </row>
    <row r="408" spans="1:5">
      <c r="A408" s="23" t="s">
        <v>830</v>
      </c>
      <c r="B408" s="24" t="s">
        <v>15</v>
      </c>
      <c r="C408" s="23" t="s">
        <v>9636</v>
      </c>
      <c r="D408" s="23" t="s">
        <v>9637</v>
      </c>
      <c r="E408" s="23" t="s">
        <v>9638</v>
      </c>
    </row>
    <row r="409" spans="1:5">
      <c r="A409" s="23" t="s">
        <v>832</v>
      </c>
      <c r="B409" s="24" t="s">
        <v>12</v>
      </c>
      <c r="C409" s="23" t="s">
        <v>8772</v>
      </c>
      <c r="D409" s="23" t="s">
        <v>9639</v>
      </c>
      <c r="E409" s="23" t="s">
        <v>9640</v>
      </c>
    </row>
    <row r="410" spans="1:5">
      <c r="A410" s="23" t="s">
        <v>299</v>
      </c>
      <c r="B410" s="24" t="s">
        <v>12</v>
      </c>
      <c r="C410" s="23" t="s">
        <v>9641</v>
      </c>
      <c r="D410" s="23" t="s">
        <v>9642</v>
      </c>
      <c r="E410" s="23" t="s">
        <v>9643</v>
      </c>
    </row>
    <row r="411" spans="1:5">
      <c r="A411" s="23" t="s">
        <v>835</v>
      </c>
      <c r="B411" s="24" t="s">
        <v>15</v>
      </c>
      <c r="C411" s="23" t="s">
        <v>8826</v>
      </c>
      <c r="D411" s="23" t="s">
        <v>9644</v>
      </c>
      <c r="E411" s="23" t="s">
        <v>9645</v>
      </c>
    </row>
    <row r="412" spans="1:5">
      <c r="A412" s="23" t="s">
        <v>836</v>
      </c>
      <c r="B412" s="24" t="s">
        <v>12</v>
      </c>
      <c r="C412" s="23" t="s">
        <v>8674</v>
      </c>
      <c r="D412" s="23" t="s">
        <v>8738</v>
      </c>
      <c r="E412" s="23" t="s">
        <v>8674</v>
      </c>
    </row>
    <row r="413" spans="1:5">
      <c r="A413" s="23" t="s">
        <v>837</v>
      </c>
      <c r="B413" s="24" t="s">
        <v>15</v>
      </c>
      <c r="C413" s="23" t="s">
        <v>8674</v>
      </c>
      <c r="D413" s="23" t="s">
        <v>9646</v>
      </c>
      <c r="E413" s="23" t="s">
        <v>8674</v>
      </c>
    </row>
    <row r="414" spans="1:5">
      <c r="A414" s="23" t="s">
        <v>838</v>
      </c>
      <c r="B414" s="24" t="s">
        <v>15</v>
      </c>
      <c r="C414" s="23" t="s">
        <v>9357</v>
      </c>
      <c r="D414" s="23" t="s">
        <v>9647</v>
      </c>
      <c r="E414" s="23" t="s">
        <v>9648</v>
      </c>
    </row>
    <row r="415" spans="1:5">
      <c r="A415" s="23" t="s">
        <v>840</v>
      </c>
      <c r="B415" s="24" t="s">
        <v>15</v>
      </c>
      <c r="C415" s="23" t="s">
        <v>9649</v>
      </c>
      <c r="D415" s="23" t="s">
        <v>9650</v>
      </c>
      <c r="E415" s="23" t="s">
        <v>9651</v>
      </c>
    </row>
    <row r="416" spans="1:5">
      <c r="A416" s="23" t="s">
        <v>841</v>
      </c>
      <c r="B416" s="24" t="s">
        <v>12</v>
      </c>
      <c r="C416" s="23" t="s">
        <v>8852</v>
      </c>
      <c r="D416" s="23" t="s">
        <v>9652</v>
      </c>
      <c r="E416" s="23" t="s">
        <v>8854</v>
      </c>
    </row>
    <row r="417" spans="1:5">
      <c r="A417" s="25" t="s">
        <v>842</v>
      </c>
      <c r="B417" s="24" t="s">
        <v>15</v>
      </c>
      <c r="C417" s="23" t="s">
        <v>9653</v>
      </c>
      <c r="D417" s="23" t="s">
        <v>9654</v>
      </c>
      <c r="E417" s="23" t="s">
        <v>8759</v>
      </c>
    </row>
    <row r="418" spans="1:5">
      <c r="A418" s="23" t="s">
        <v>843</v>
      </c>
      <c r="B418" s="24" t="s">
        <v>15</v>
      </c>
      <c r="C418" s="23" t="s">
        <v>9655</v>
      </c>
      <c r="D418" s="23" t="s">
        <v>9656</v>
      </c>
      <c r="E418" s="23" t="s">
        <v>9657</v>
      </c>
    </row>
    <row r="419" spans="1:5">
      <c r="A419" s="23" t="s">
        <v>845</v>
      </c>
      <c r="B419" s="24" t="s">
        <v>15</v>
      </c>
      <c r="C419" s="23" t="s">
        <v>8799</v>
      </c>
      <c r="D419" s="23" t="s">
        <v>9658</v>
      </c>
      <c r="E419" s="23" t="s">
        <v>8800</v>
      </c>
    </row>
    <row r="420" spans="1:5">
      <c r="A420" s="23" t="s">
        <v>641</v>
      </c>
      <c r="B420" s="24" t="s">
        <v>15</v>
      </c>
      <c r="C420" s="23" t="s">
        <v>8839</v>
      </c>
      <c r="D420" s="23" t="s">
        <v>9659</v>
      </c>
      <c r="E420" s="23" t="s">
        <v>8822</v>
      </c>
    </row>
    <row r="421" spans="1:5">
      <c r="A421" s="23" t="s">
        <v>847</v>
      </c>
      <c r="B421" s="24" t="s">
        <v>12</v>
      </c>
      <c r="C421" s="23" t="s">
        <v>9660</v>
      </c>
      <c r="D421" s="23" t="s">
        <v>9661</v>
      </c>
      <c r="E421" s="23" t="s">
        <v>8960</v>
      </c>
    </row>
    <row r="422" spans="1:5">
      <c r="A422" s="23" t="s">
        <v>78</v>
      </c>
      <c r="B422" s="24" t="s">
        <v>15</v>
      </c>
      <c r="C422" s="23" t="s">
        <v>9662</v>
      </c>
      <c r="D422" s="23" t="s">
        <v>9663</v>
      </c>
      <c r="E422" s="23" t="s">
        <v>9664</v>
      </c>
    </row>
    <row r="423" spans="1:5">
      <c r="A423" s="23" t="s">
        <v>849</v>
      </c>
      <c r="B423" s="24" t="s">
        <v>15</v>
      </c>
      <c r="C423" s="23" t="s">
        <v>9665</v>
      </c>
      <c r="D423" s="23" t="s">
        <v>9666</v>
      </c>
      <c r="E423" s="23" t="s">
        <v>9667</v>
      </c>
    </row>
    <row r="424" spans="1:5">
      <c r="A424" s="23" t="s">
        <v>850</v>
      </c>
      <c r="B424" s="24" t="s">
        <v>15</v>
      </c>
      <c r="C424" s="23" t="s">
        <v>9668</v>
      </c>
      <c r="D424" s="23" t="s">
        <v>9669</v>
      </c>
      <c r="E424" s="23" t="s">
        <v>9670</v>
      </c>
    </row>
    <row r="425" spans="1:5">
      <c r="A425" s="23" t="s">
        <v>119</v>
      </c>
      <c r="B425" s="24" t="s">
        <v>15</v>
      </c>
      <c r="C425" s="23" t="s">
        <v>8799</v>
      </c>
      <c r="D425" s="23" t="s">
        <v>9671</v>
      </c>
      <c r="E425" s="23" t="s">
        <v>9672</v>
      </c>
    </row>
    <row r="426" spans="1:5">
      <c r="A426" s="23" t="s">
        <v>853</v>
      </c>
      <c r="B426" s="24" t="s">
        <v>15</v>
      </c>
      <c r="C426" s="23" t="s">
        <v>9673</v>
      </c>
      <c r="D426" s="23" t="s">
        <v>9674</v>
      </c>
      <c r="E426" s="23" t="s">
        <v>9675</v>
      </c>
    </row>
    <row r="427" spans="1:5">
      <c r="A427" s="23" t="s">
        <v>70</v>
      </c>
      <c r="B427" s="24" t="s">
        <v>15</v>
      </c>
      <c r="C427" s="23" t="s">
        <v>9676</v>
      </c>
      <c r="D427" s="23" t="s">
        <v>9677</v>
      </c>
      <c r="E427" s="23" t="s">
        <v>9678</v>
      </c>
    </row>
    <row r="428" spans="1:5">
      <c r="A428" s="23" t="s">
        <v>855</v>
      </c>
      <c r="B428" s="24" t="s">
        <v>15</v>
      </c>
      <c r="C428" s="23" t="s">
        <v>8674</v>
      </c>
      <c r="D428" s="23" t="s">
        <v>9679</v>
      </c>
      <c r="E428" s="23" t="s">
        <v>9680</v>
      </c>
    </row>
    <row r="429" spans="1:5">
      <c r="A429" s="23" t="s">
        <v>857</v>
      </c>
      <c r="B429" s="24" t="s">
        <v>15</v>
      </c>
      <c r="C429" s="23" t="s">
        <v>9681</v>
      </c>
      <c r="D429" s="23" t="s">
        <v>9682</v>
      </c>
      <c r="E429" s="23" t="s">
        <v>8895</v>
      </c>
    </row>
    <row r="430" spans="1:5">
      <c r="A430" s="23" t="s">
        <v>858</v>
      </c>
      <c r="B430" s="24" t="s">
        <v>15</v>
      </c>
      <c r="C430" s="23" t="s">
        <v>9683</v>
      </c>
      <c r="D430" s="23" t="s">
        <v>9684</v>
      </c>
      <c r="E430" s="23" t="s">
        <v>9685</v>
      </c>
    </row>
    <row r="431" spans="1:5">
      <c r="A431" s="23" t="s">
        <v>362</v>
      </c>
      <c r="B431" s="24" t="s">
        <v>15</v>
      </c>
      <c r="C431" s="23" t="s">
        <v>9686</v>
      </c>
      <c r="D431" s="23" t="s">
        <v>9687</v>
      </c>
      <c r="E431" s="23" t="s">
        <v>9688</v>
      </c>
    </row>
    <row r="432" spans="1:5">
      <c r="A432" s="23" t="s">
        <v>861</v>
      </c>
      <c r="B432" s="24" t="s">
        <v>15</v>
      </c>
      <c r="C432" s="23" t="s">
        <v>9689</v>
      </c>
      <c r="D432" s="23" t="s">
        <v>9690</v>
      </c>
      <c r="E432" s="23" t="s">
        <v>9691</v>
      </c>
    </row>
    <row r="433" spans="1:5">
      <c r="A433" s="23" t="s">
        <v>862</v>
      </c>
      <c r="B433" s="24" t="s">
        <v>15</v>
      </c>
      <c r="C433" s="23" t="s">
        <v>9692</v>
      </c>
      <c r="D433" s="23" t="s">
        <v>9693</v>
      </c>
      <c r="E433" s="23" t="s">
        <v>9694</v>
      </c>
    </row>
    <row r="434" spans="1:5">
      <c r="A434" s="23" t="s">
        <v>863</v>
      </c>
      <c r="B434" s="24" t="s">
        <v>12</v>
      </c>
      <c r="C434" s="23" t="s">
        <v>9695</v>
      </c>
      <c r="D434" s="23" t="s">
        <v>9696</v>
      </c>
      <c r="E434" s="23" t="s">
        <v>9501</v>
      </c>
    </row>
    <row r="435" spans="1:5">
      <c r="A435" s="23" t="s">
        <v>508</v>
      </c>
      <c r="B435" s="24" t="s">
        <v>15</v>
      </c>
      <c r="C435" s="23" t="s">
        <v>8799</v>
      </c>
      <c r="D435" s="23" t="s">
        <v>9697</v>
      </c>
      <c r="E435" s="23" t="s">
        <v>9698</v>
      </c>
    </row>
    <row r="436" spans="1:5">
      <c r="A436" s="23" t="s">
        <v>865</v>
      </c>
      <c r="B436" s="24" t="s">
        <v>12</v>
      </c>
      <c r="C436" s="23" t="s">
        <v>8991</v>
      </c>
      <c r="D436" s="23" t="s">
        <v>9699</v>
      </c>
      <c r="E436" s="23" t="s">
        <v>9596</v>
      </c>
    </row>
    <row r="437" spans="1:5">
      <c r="A437" s="23" t="s">
        <v>116</v>
      </c>
      <c r="B437" s="24" t="s">
        <v>12</v>
      </c>
      <c r="C437" s="23" t="s">
        <v>8674</v>
      </c>
      <c r="D437" s="23" t="s">
        <v>9700</v>
      </c>
      <c r="E437" s="23" t="s">
        <v>9701</v>
      </c>
    </row>
    <row r="438" spans="1:5">
      <c r="A438" s="23" t="s">
        <v>227</v>
      </c>
      <c r="B438" s="24" t="s">
        <v>15</v>
      </c>
      <c r="C438" s="23" t="s">
        <v>8674</v>
      </c>
      <c r="D438" s="23" t="s">
        <v>9702</v>
      </c>
      <c r="E438" s="23" t="s">
        <v>8674</v>
      </c>
    </row>
    <row r="439" spans="1:5">
      <c r="A439" s="23" t="s">
        <v>868</v>
      </c>
      <c r="B439" s="24" t="s">
        <v>12</v>
      </c>
      <c r="C439" s="23" t="s">
        <v>9703</v>
      </c>
      <c r="D439" s="23" t="s">
        <v>9704</v>
      </c>
      <c r="E439" s="23" t="s">
        <v>9705</v>
      </c>
    </row>
    <row r="440" spans="1:5">
      <c r="A440" s="23" t="s">
        <v>870</v>
      </c>
      <c r="B440" s="24" t="s">
        <v>12</v>
      </c>
      <c r="C440" s="23" t="s">
        <v>9706</v>
      </c>
      <c r="D440" s="23" t="s">
        <v>9707</v>
      </c>
      <c r="E440" s="23" t="s">
        <v>8674</v>
      </c>
    </row>
    <row r="441" spans="1:5">
      <c r="A441" s="23" t="s">
        <v>871</v>
      </c>
      <c r="B441" s="24" t="s">
        <v>15</v>
      </c>
      <c r="C441" s="23" t="s">
        <v>9543</v>
      </c>
      <c r="D441" s="23" t="s">
        <v>9708</v>
      </c>
      <c r="E441" s="23" t="s">
        <v>9154</v>
      </c>
    </row>
    <row r="442" spans="1:5">
      <c r="A442" s="23" t="s">
        <v>873</v>
      </c>
      <c r="B442" s="24" t="s">
        <v>12</v>
      </c>
      <c r="C442" s="23" t="s">
        <v>9709</v>
      </c>
      <c r="D442" s="23" t="s">
        <v>9710</v>
      </c>
      <c r="E442" s="23" t="s">
        <v>9711</v>
      </c>
    </row>
    <row r="443" spans="1:5">
      <c r="A443" s="23" t="s">
        <v>874</v>
      </c>
      <c r="B443" s="24" t="s">
        <v>12</v>
      </c>
      <c r="C443" s="23" t="s">
        <v>8697</v>
      </c>
      <c r="D443" s="23" t="s">
        <v>9712</v>
      </c>
      <c r="E443" s="23" t="s">
        <v>9713</v>
      </c>
    </row>
    <row r="444" spans="1:5">
      <c r="A444" s="23" t="s">
        <v>875</v>
      </c>
      <c r="B444" s="24" t="s">
        <v>15</v>
      </c>
      <c r="C444" s="23" t="s">
        <v>9714</v>
      </c>
      <c r="D444" s="23" t="s">
        <v>9715</v>
      </c>
      <c r="E444" s="23" t="s">
        <v>9716</v>
      </c>
    </row>
    <row r="445" spans="1:5">
      <c r="A445" s="23" t="s">
        <v>209</v>
      </c>
      <c r="B445" s="24" t="s">
        <v>15</v>
      </c>
      <c r="C445" s="23" t="s">
        <v>9717</v>
      </c>
      <c r="D445" s="23" t="s">
        <v>9718</v>
      </c>
      <c r="E445" s="23" t="s">
        <v>9719</v>
      </c>
    </row>
    <row r="446" spans="1:5">
      <c r="A446" s="25" t="s">
        <v>876</v>
      </c>
      <c r="B446" s="24" t="s">
        <v>12</v>
      </c>
      <c r="C446" s="23" t="s">
        <v>9720</v>
      </c>
      <c r="D446" s="23" t="s">
        <v>9721</v>
      </c>
      <c r="E446" s="23" t="s">
        <v>9722</v>
      </c>
    </row>
    <row r="447" spans="1:5">
      <c r="A447" s="23" t="s">
        <v>878</v>
      </c>
      <c r="B447" s="24" t="s">
        <v>12</v>
      </c>
      <c r="C447" s="23" t="s">
        <v>9723</v>
      </c>
      <c r="D447" s="23" t="s">
        <v>9724</v>
      </c>
      <c r="E447" s="23" t="s">
        <v>9725</v>
      </c>
    </row>
    <row r="448" spans="1:5">
      <c r="A448" s="23" t="s">
        <v>879</v>
      </c>
      <c r="B448" s="24" t="s">
        <v>15</v>
      </c>
      <c r="C448" s="23" t="s">
        <v>9726</v>
      </c>
      <c r="D448" s="23" t="s">
        <v>9727</v>
      </c>
      <c r="E448" s="23" t="s">
        <v>9728</v>
      </c>
    </row>
    <row r="449" spans="1:5">
      <c r="A449" s="23" t="s">
        <v>881</v>
      </c>
      <c r="B449" s="24" t="s">
        <v>12</v>
      </c>
      <c r="C449" s="23" t="s">
        <v>9729</v>
      </c>
      <c r="D449" s="23" t="s">
        <v>9730</v>
      </c>
      <c r="E449" s="23" t="s">
        <v>9474</v>
      </c>
    </row>
    <row r="450" spans="1:5">
      <c r="A450" s="23" t="s">
        <v>882</v>
      </c>
      <c r="B450" s="24" t="s">
        <v>15</v>
      </c>
      <c r="C450" s="23" t="s">
        <v>8688</v>
      </c>
      <c r="D450" s="23" t="s">
        <v>9731</v>
      </c>
      <c r="E450" s="23" t="s">
        <v>9732</v>
      </c>
    </row>
    <row r="451" spans="1:5">
      <c r="A451" s="23" t="s">
        <v>224</v>
      </c>
      <c r="B451" s="24" t="s">
        <v>15</v>
      </c>
      <c r="C451" s="23" t="s">
        <v>9733</v>
      </c>
      <c r="D451" s="23" t="s">
        <v>9734</v>
      </c>
      <c r="E451" s="23" t="s">
        <v>9735</v>
      </c>
    </row>
    <row r="452" spans="1:5">
      <c r="A452" s="25" t="s">
        <v>885</v>
      </c>
      <c r="B452" s="24" t="s">
        <v>15</v>
      </c>
      <c r="C452" s="23" t="s">
        <v>9736</v>
      </c>
      <c r="D452" s="23" t="s">
        <v>9737</v>
      </c>
      <c r="E452" s="23" t="s">
        <v>9738</v>
      </c>
    </row>
    <row r="453" spans="1:5">
      <c r="A453" s="23" t="s">
        <v>887</v>
      </c>
      <c r="B453" s="24" t="s">
        <v>15</v>
      </c>
      <c r="C453" s="23" t="s">
        <v>9703</v>
      </c>
      <c r="D453" s="23" t="s">
        <v>9739</v>
      </c>
      <c r="E453" s="23" t="s">
        <v>9705</v>
      </c>
    </row>
    <row r="454" spans="1:5">
      <c r="A454" s="23" t="s">
        <v>891</v>
      </c>
      <c r="B454" s="24" t="s">
        <v>15</v>
      </c>
      <c r="C454" s="23" t="s">
        <v>9740</v>
      </c>
      <c r="D454" s="23" t="s">
        <v>9741</v>
      </c>
      <c r="E454" s="23" t="s">
        <v>9742</v>
      </c>
    </row>
    <row r="455" spans="1:5">
      <c r="A455" s="23" t="s">
        <v>823</v>
      </c>
      <c r="B455" s="24" t="s">
        <v>15</v>
      </c>
      <c r="C455" s="23" t="s">
        <v>9743</v>
      </c>
      <c r="D455" s="23" t="s">
        <v>9744</v>
      </c>
      <c r="E455" s="23" t="s">
        <v>9745</v>
      </c>
    </row>
    <row r="456" spans="1:5">
      <c r="A456" s="23" t="s">
        <v>893</v>
      </c>
      <c r="B456" s="24" t="s">
        <v>12</v>
      </c>
      <c r="C456" s="23" t="s">
        <v>9746</v>
      </c>
      <c r="D456" s="23" t="s">
        <v>9747</v>
      </c>
      <c r="E456" s="23" t="s">
        <v>9330</v>
      </c>
    </row>
    <row r="457" spans="1:5">
      <c r="A457" s="23" t="s">
        <v>895</v>
      </c>
      <c r="B457" s="24" t="s">
        <v>15</v>
      </c>
      <c r="C457" s="23" t="s">
        <v>9748</v>
      </c>
      <c r="D457" s="23" t="s">
        <v>9749</v>
      </c>
      <c r="E457" s="23" t="s">
        <v>9691</v>
      </c>
    </row>
    <row r="458" spans="1:5">
      <c r="A458" s="23" t="s">
        <v>898</v>
      </c>
      <c r="B458" s="24" t="s">
        <v>15</v>
      </c>
      <c r="C458" s="23" t="s">
        <v>9365</v>
      </c>
      <c r="D458" s="23" t="s">
        <v>9750</v>
      </c>
      <c r="E458" s="23" t="s">
        <v>9367</v>
      </c>
    </row>
    <row r="459" spans="1:5">
      <c r="A459" s="23" t="s">
        <v>900</v>
      </c>
      <c r="B459" s="24" t="s">
        <v>15</v>
      </c>
      <c r="C459" s="23" t="s">
        <v>9751</v>
      </c>
      <c r="D459" s="23" t="s">
        <v>9752</v>
      </c>
      <c r="E459" s="23" t="s">
        <v>9753</v>
      </c>
    </row>
    <row r="460" spans="1:5">
      <c r="A460" s="23" t="s">
        <v>117</v>
      </c>
      <c r="B460" s="24" t="s">
        <v>15</v>
      </c>
      <c r="C460" s="23" t="s">
        <v>9754</v>
      </c>
      <c r="D460" s="23" t="s">
        <v>9755</v>
      </c>
      <c r="E460" s="23" t="s">
        <v>9756</v>
      </c>
    </row>
    <row r="461" spans="1:5">
      <c r="A461" s="23" t="s">
        <v>903</v>
      </c>
      <c r="B461" s="24" t="s">
        <v>15</v>
      </c>
      <c r="C461" s="23" t="s">
        <v>8674</v>
      </c>
      <c r="D461" s="23" t="s">
        <v>9757</v>
      </c>
      <c r="E461" s="23" t="s">
        <v>9758</v>
      </c>
    </row>
    <row r="462" spans="1:5">
      <c r="A462" s="23" t="s">
        <v>905</v>
      </c>
      <c r="B462" s="24" t="s">
        <v>12</v>
      </c>
      <c r="C462" s="23" t="s">
        <v>9759</v>
      </c>
      <c r="D462" s="23" t="s">
        <v>9760</v>
      </c>
      <c r="E462" s="23" t="s">
        <v>8926</v>
      </c>
    </row>
    <row r="463" spans="1:5">
      <c r="A463" s="23" t="s">
        <v>907</v>
      </c>
      <c r="B463" s="24" t="s">
        <v>15</v>
      </c>
      <c r="C463" s="23" t="s">
        <v>9761</v>
      </c>
      <c r="D463" s="23" t="s">
        <v>9762</v>
      </c>
      <c r="E463" s="23" t="s">
        <v>9763</v>
      </c>
    </row>
    <row r="464" spans="1:5">
      <c r="A464" s="23" t="s">
        <v>693</v>
      </c>
      <c r="B464" s="24" t="s">
        <v>15</v>
      </c>
      <c r="C464" s="23" t="s">
        <v>6447</v>
      </c>
      <c r="D464" s="23" t="s">
        <v>9764</v>
      </c>
      <c r="E464" s="23" t="s">
        <v>8845</v>
      </c>
    </row>
    <row r="465" spans="1:5">
      <c r="A465" s="23" t="s">
        <v>749</v>
      </c>
      <c r="B465" s="24" t="s">
        <v>15</v>
      </c>
      <c r="C465" s="23" t="s">
        <v>8799</v>
      </c>
      <c r="D465" s="23" t="s">
        <v>9765</v>
      </c>
      <c r="E465" s="23" t="s">
        <v>9766</v>
      </c>
    </row>
    <row r="466" spans="1:5">
      <c r="A466" s="23" t="s">
        <v>259</v>
      </c>
      <c r="B466" s="24" t="s">
        <v>12</v>
      </c>
      <c r="C466" s="23" t="s">
        <v>8968</v>
      </c>
      <c r="D466" s="23" t="s">
        <v>9767</v>
      </c>
      <c r="E466" s="23" t="s">
        <v>8972</v>
      </c>
    </row>
    <row r="467" spans="1:5">
      <c r="A467" s="23" t="s">
        <v>400</v>
      </c>
      <c r="B467" s="24" t="s">
        <v>15</v>
      </c>
      <c r="C467" s="23" t="s">
        <v>9768</v>
      </c>
      <c r="D467" s="23" t="s">
        <v>9769</v>
      </c>
      <c r="E467" s="23" t="s">
        <v>9770</v>
      </c>
    </row>
    <row r="468" spans="1:5">
      <c r="A468" s="23" t="s">
        <v>417</v>
      </c>
      <c r="B468" s="24" t="s">
        <v>15</v>
      </c>
      <c r="C468" s="23" t="s">
        <v>9771</v>
      </c>
      <c r="D468" s="23" t="s">
        <v>9772</v>
      </c>
      <c r="E468" s="23" t="s">
        <v>9022</v>
      </c>
    </row>
    <row r="469" spans="1:5">
      <c r="A469" s="23" t="s">
        <v>398</v>
      </c>
      <c r="B469" s="24" t="s">
        <v>15</v>
      </c>
      <c r="C469" s="23" t="s">
        <v>8674</v>
      </c>
      <c r="D469" s="23" t="s">
        <v>9773</v>
      </c>
      <c r="E469" s="23" t="s">
        <v>8674</v>
      </c>
    </row>
    <row r="470" spans="1:5">
      <c r="A470" s="23" t="s">
        <v>911</v>
      </c>
      <c r="B470" s="24" t="s">
        <v>15</v>
      </c>
      <c r="C470" s="23" t="s">
        <v>9774</v>
      </c>
      <c r="D470" s="23" t="s">
        <v>9775</v>
      </c>
      <c r="E470" s="23" t="s">
        <v>8684</v>
      </c>
    </row>
    <row r="471" spans="1:5">
      <c r="A471" s="23" t="s">
        <v>913</v>
      </c>
      <c r="B471" s="24" t="s">
        <v>15</v>
      </c>
      <c r="C471" s="23" t="s">
        <v>9776</v>
      </c>
      <c r="D471" s="23" t="s">
        <v>9777</v>
      </c>
      <c r="E471" s="23" t="s">
        <v>8854</v>
      </c>
    </row>
    <row r="472" spans="1:5">
      <c r="A472" s="23" t="s">
        <v>915</v>
      </c>
      <c r="B472" s="24" t="s">
        <v>15</v>
      </c>
      <c r="C472" s="23" t="s">
        <v>9778</v>
      </c>
      <c r="D472" s="23" t="s">
        <v>9779</v>
      </c>
      <c r="E472" s="23" t="s">
        <v>8822</v>
      </c>
    </row>
    <row r="473" spans="1:5">
      <c r="A473" s="23" t="s">
        <v>916</v>
      </c>
      <c r="B473" s="24" t="s">
        <v>15</v>
      </c>
      <c r="C473" s="23" t="s">
        <v>8674</v>
      </c>
      <c r="D473" s="23" t="s">
        <v>8738</v>
      </c>
      <c r="E473" s="23" t="s">
        <v>8674</v>
      </c>
    </row>
    <row r="474" spans="1:5">
      <c r="A474" s="23" t="s">
        <v>917</v>
      </c>
      <c r="B474" s="24" t="s">
        <v>15</v>
      </c>
      <c r="C474" s="23" t="s">
        <v>9780</v>
      </c>
      <c r="D474" s="23" t="s">
        <v>9781</v>
      </c>
      <c r="E474" s="23" t="s">
        <v>9782</v>
      </c>
    </row>
    <row r="475" spans="1:5">
      <c r="A475" s="23" t="s">
        <v>918</v>
      </c>
      <c r="B475" s="24" t="s">
        <v>15</v>
      </c>
      <c r="C475" s="23" t="s">
        <v>9783</v>
      </c>
      <c r="D475" s="23" t="s">
        <v>9784</v>
      </c>
      <c r="E475" s="23" t="s">
        <v>9785</v>
      </c>
    </row>
    <row r="476" spans="1:5">
      <c r="A476" s="23" t="s">
        <v>897</v>
      </c>
      <c r="B476" s="24" t="s">
        <v>15</v>
      </c>
      <c r="C476" s="23" t="s">
        <v>8697</v>
      </c>
      <c r="D476" s="23" t="s">
        <v>9786</v>
      </c>
      <c r="E476" s="23" t="s">
        <v>8862</v>
      </c>
    </row>
    <row r="477" spans="1:5">
      <c r="A477" s="23" t="s">
        <v>921</v>
      </c>
      <c r="B477" s="24" t="s">
        <v>15</v>
      </c>
      <c r="C477" s="23" t="s">
        <v>9787</v>
      </c>
      <c r="D477" s="23" t="s">
        <v>9788</v>
      </c>
      <c r="E477" s="23" t="s">
        <v>9789</v>
      </c>
    </row>
    <row r="478" spans="1:5">
      <c r="A478" s="23" t="s">
        <v>923</v>
      </c>
      <c r="B478" s="24" t="s">
        <v>12</v>
      </c>
      <c r="C478" s="23" t="s">
        <v>9790</v>
      </c>
      <c r="D478" s="23" t="s">
        <v>9791</v>
      </c>
      <c r="E478" s="23" t="s">
        <v>9792</v>
      </c>
    </row>
    <row r="479" spans="1:5">
      <c r="A479" s="23" t="s">
        <v>924</v>
      </c>
      <c r="B479" s="24" t="s">
        <v>15</v>
      </c>
      <c r="C479" s="23" t="s">
        <v>9793</v>
      </c>
      <c r="D479" s="23" t="s">
        <v>9794</v>
      </c>
      <c r="E479" s="23" t="s">
        <v>9590</v>
      </c>
    </row>
    <row r="480" spans="1:5">
      <c r="A480" s="23" t="s">
        <v>926</v>
      </c>
      <c r="B480" s="24" t="s">
        <v>15</v>
      </c>
      <c r="C480" s="23" t="s">
        <v>9795</v>
      </c>
      <c r="D480" s="23" t="s">
        <v>9796</v>
      </c>
      <c r="E480" s="23" t="s">
        <v>9797</v>
      </c>
    </row>
    <row r="481" spans="1:5">
      <c r="A481" s="23" t="s">
        <v>927</v>
      </c>
      <c r="B481" s="24" t="s">
        <v>15</v>
      </c>
      <c r="C481" s="23" t="s">
        <v>9798</v>
      </c>
      <c r="D481" s="23" t="s">
        <v>9799</v>
      </c>
      <c r="E481" s="23" t="s">
        <v>8984</v>
      </c>
    </row>
    <row r="482" spans="1:5">
      <c r="A482" s="23" t="s">
        <v>929</v>
      </c>
      <c r="B482" s="24" t="s">
        <v>15</v>
      </c>
      <c r="C482" s="23" t="s">
        <v>9800</v>
      </c>
      <c r="D482" s="23" t="s">
        <v>9801</v>
      </c>
      <c r="E482" s="23" t="s">
        <v>9802</v>
      </c>
    </row>
    <row r="483" spans="1:5">
      <c r="A483" s="23" t="s">
        <v>930</v>
      </c>
      <c r="B483" s="24" t="s">
        <v>15</v>
      </c>
      <c r="C483" s="23" t="s">
        <v>9803</v>
      </c>
      <c r="D483" s="23" t="s">
        <v>9804</v>
      </c>
      <c r="E483" s="23" t="s">
        <v>8975</v>
      </c>
    </row>
    <row r="484" spans="1:5">
      <c r="A484" s="23" t="s">
        <v>932</v>
      </c>
      <c r="B484" s="24" t="s">
        <v>15</v>
      </c>
      <c r="C484" s="23" t="s">
        <v>9805</v>
      </c>
      <c r="D484" s="23" t="s">
        <v>9806</v>
      </c>
      <c r="E484" s="23" t="s">
        <v>9807</v>
      </c>
    </row>
    <row r="485" spans="1:5">
      <c r="A485" s="23" t="s">
        <v>934</v>
      </c>
      <c r="B485" s="24" t="s">
        <v>15</v>
      </c>
      <c r="C485" s="23" t="s">
        <v>9808</v>
      </c>
      <c r="D485" s="23" t="s">
        <v>9809</v>
      </c>
      <c r="E485" s="23" t="s">
        <v>9810</v>
      </c>
    </row>
    <row r="486" spans="1:5">
      <c r="A486" s="23" t="s">
        <v>935</v>
      </c>
      <c r="B486" s="24" t="s">
        <v>15</v>
      </c>
      <c r="C486" s="23" t="s">
        <v>9811</v>
      </c>
      <c r="D486" s="23" t="s">
        <v>9812</v>
      </c>
      <c r="E486" s="23" t="s">
        <v>9813</v>
      </c>
    </row>
    <row r="487" spans="1:5">
      <c r="A487" s="23" t="s">
        <v>937</v>
      </c>
      <c r="B487" s="24" t="s">
        <v>12</v>
      </c>
      <c r="C487" s="23" t="s">
        <v>9201</v>
      </c>
      <c r="D487" s="23" t="s">
        <v>9814</v>
      </c>
      <c r="E487" s="23" t="s">
        <v>9203</v>
      </c>
    </row>
    <row r="488" spans="1:5">
      <c r="A488" s="23" t="s">
        <v>938</v>
      </c>
      <c r="B488" s="24" t="s">
        <v>15</v>
      </c>
      <c r="C488" s="23" t="s">
        <v>8674</v>
      </c>
      <c r="D488" s="23" t="s">
        <v>9815</v>
      </c>
      <c r="E488" s="23" t="s">
        <v>8674</v>
      </c>
    </row>
    <row r="489" spans="1:5">
      <c r="A489" s="23" t="s">
        <v>939</v>
      </c>
      <c r="B489" s="24" t="s">
        <v>15</v>
      </c>
      <c r="C489" s="23" t="s">
        <v>9816</v>
      </c>
      <c r="D489" s="23" t="s">
        <v>9817</v>
      </c>
      <c r="E489" s="23" t="s">
        <v>9818</v>
      </c>
    </row>
    <row r="490" spans="1:5">
      <c r="A490" s="23" t="s">
        <v>941</v>
      </c>
      <c r="B490" s="24" t="s">
        <v>15</v>
      </c>
      <c r="C490" s="23" t="s">
        <v>9819</v>
      </c>
      <c r="D490" s="23" t="s">
        <v>9820</v>
      </c>
      <c r="E490" s="23" t="s">
        <v>9821</v>
      </c>
    </row>
    <row r="491" spans="1:5">
      <c r="A491" s="23" t="s">
        <v>679</v>
      </c>
      <c r="B491" s="24" t="s">
        <v>12</v>
      </c>
      <c r="C491" s="23" t="s">
        <v>8968</v>
      </c>
      <c r="D491" s="23" t="s">
        <v>9822</v>
      </c>
      <c r="E491" s="23" t="s">
        <v>8674</v>
      </c>
    </row>
    <row r="492" spans="1:5">
      <c r="A492" s="23" t="s">
        <v>942</v>
      </c>
      <c r="B492" s="24" t="s">
        <v>12</v>
      </c>
      <c r="C492" s="23" t="s">
        <v>8968</v>
      </c>
      <c r="D492" s="23" t="s">
        <v>9823</v>
      </c>
      <c r="E492" s="23" t="s">
        <v>8674</v>
      </c>
    </row>
    <row r="493" spans="1:5">
      <c r="A493" s="23" t="s">
        <v>943</v>
      </c>
      <c r="B493" s="24" t="s">
        <v>15</v>
      </c>
      <c r="C493" s="23" t="s">
        <v>9004</v>
      </c>
      <c r="D493" s="23" t="s">
        <v>9824</v>
      </c>
      <c r="E493" s="23" t="s">
        <v>9005</v>
      </c>
    </row>
    <row r="494" spans="1:5">
      <c r="A494" s="23" t="s">
        <v>944</v>
      </c>
      <c r="B494" s="24" t="s">
        <v>12</v>
      </c>
      <c r="C494" s="23" t="s">
        <v>9825</v>
      </c>
      <c r="D494" s="23" t="s">
        <v>9826</v>
      </c>
      <c r="E494" s="23" t="s">
        <v>8678</v>
      </c>
    </row>
    <row r="495" spans="1:5">
      <c r="A495" s="23" t="s">
        <v>945</v>
      </c>
      <c r="B495" s="24" t="s">
        <v>12</v>
      </c>
      <c r="C495" s="23" t="s">
        <v>8888</v>
      </c>
      <c r="D495" s="23" t="s">
        <v>8674</v>
      </c>
      <c r="E495" s="23" t="s">
        <v>8674</v>
      </c>
    </row>
    <row r="496" spans="1:5">
      <c r="A496" s="23" t="s">
        <v>946</v>
      </c>
      <c r="B496" s="24" t="s">
        <v>12</v>
      </c>
      <c r="C496" s="23" t="s">
        <v>8826</v>
      </c>
      <c r="D496" s="23" t="s">
        <v>9827</v>
      </c>
      <c r="E496" s="23" t="s">
        <v>8854</v>
      </c>
    </row>
    <row r="497" spans="1:5">
      <c r="A497" s="23" t="s">
        <v>709</v>
      </c>
      <c r="B497" s="24" t="s">
        <v>15</v>
      </c>
      <c r="C497" s="23" t="s">
        <v>9828</v>
      </c>
      <c r="D497" s="23" t="s">
        <v>9829</v>
      </c>
      <c r="E497" s="23" t="s">
        <v>9367</v>
      </c>
    </row>
    <row r="498" spans="1:5">
      <c r="A498" s="23" t="s">
        <v>947</v>
      </c>
      <c r="B498" s="24" t="s">
        <v>12</v>
      </c>
      <c r="C498" s="23" t="s">
        <v>9830</v>
      </c>
      <c r="D498" s="23" t="s">
        <v>9831</v>
      </c>
      <c r="E498" s="23" t="s">
        <v>9832</v>
      </c>
    </row>
    <row r="499" spans="1:5">
      <c r="A499" s="23" t="s">
        <v>948</v>
      </c>
      <c r="B499" s="24" t="s">
        <v>12</v>
      </c>
      <c r="C499" s="23" t="s">
        <v>9833</v>
      </c>
      <c r="D499" s="23" t="s">
        <v>9834</v>
      </c>
      <c r="E499" s="23" t="s">
        <v>8843</v>
      </c>
    </row>
    <row r="500" spans="1:5">
      <c r="A500" s="23" t="s">
        <v>949</v>
      </c>
      <c r="B500" s="24" t="s">
        <v>15</v>
      </c>
      <c r="C500" s="23" t="s">
        <v>8694</v>
      </c>
      <c r="D500" s="23" t="s">
        <v>9835</v>
      </c>
      <c r="E500" s="23" t="s">
        <v>9836</v>
      </c>
    </row>
    <row r="501" spans="1:5">
      <c r="A501" s="23" t="s">
        <v>578</v>
      </c>
      <c r="B501" s="24" t="s">
        <v>15</v>
      </c>
      <c r="C501" s="23" t="s">
        <v>9837</v>
      </c>
      <c r="D501" s="23" t="s">
        <v>9838</v>
      </c>
      <c r="E501" s="23" t="s">
        <v>9839</v>
      </c>
    </row>
    <row r="502" spans="1:5">
      <c r="A502" s="23" t="s">
        <v>951</v>
      </c>
      <c r="B502" s="24" t="s">
        <v>15</v>
      </c>
      <c r="C502" s="23" t="s">
        <v>8691</v>
      </c>
      <c r="D502" s="23" t="s">
        <v>9840</v>
      </c>
      <c r="E502" s="23" t="s">
        <v>9841</v>
      </c>
    </row>
    <row r="503" spans="1:5">
      <c r="A503" s="23" t="s">
        <v>953</v>
      </c>
      <c r="B503" s="24" t="s">
        <v>15</v>
      </c>
      <c r="C503" s="23" t="s">
        <v>9842</v>
      </c>
      <c r="D503" s="23" t="s">
        <v>9843</v>
      </c>
      <c r="E503" s="23" t="s">
        <v>9844</v>
      </c>
    </row>
    <row r="504" spans="1:5">
      <c r="A504" s="23" t="s">
        <v>955</v>
      </c>
      <c r="B504" s="24" t="s">
        <v>15</v>
      </c>
      <c r="C504" s="23" t="s">
        <v>9845</v>
      </c>
      <c r="D504" s="23" t="s">
        <v>9846</v>
      </c>
      <c r="E504" s="23" t="s">
        <v>9847</v>
      </c>
    </row>
    <row r="505" spans="1:5">
      <c r="A505" s="23" t="s">
        <v>956</v>
      </c>
      <c r="B505" s="24" t="s">
        <v>15</v>
      </c>
      <c r="C505" s="23" t="s">
        <v>9543</v>
      </c>
      <c r="D505" s="23" t="s">
        <v>9848</v>
      </c>
      <c r="E505" s="23" t="s">
        <v>9154</v>
      </c>
    </row>
    <row r="506" spans="1:5">
      <c r="A506" s="23" t="s">
        <v>451</v>
      </c>
      <c r="B506" s="24" t="s">
        <v>12</v>
      </c>
      <c r="C506" s="23" t="s">
        <v>9850</v>
      </c>
      <c r="D506" s="23" t="s">
        <v>9851</v>
      </c>
      <c r="E506" s="23" t="s">
        <v>8838</v>
      </c>
    </row>
    <row r="507" spans="1:5">
      <c r="A507" s="23" t="s">
        <v>281</v>
      </c>
      <c r="B507" s="24" t="s">
        <v>12</v>
      </c>
      <c r="C507" s="23" t="s">
        <v>9852</v>
      </c>
      <c r="D507" s="23" t="s">
        <v>9853</v>
      </c>
      <c r="E507" s="23" t="s">
        <v>8838</v>
      </c>
    </row>
    <row r="508" spans="1:5">
      <c r="A508" s="23" t="s">
        <v>961</v>
      </c>
      <c r="B508" s="24" t="s">
        <v>12</v>
      </c>
      <c r="C508" s="23" t="s">
        <v>9371</v>
      </c>
      <c r="D508" s="23" t="s">
        <v>9854</v>
      </c>
      <c r="E508" s="23" t="s">
        <v>8838</v>
      </c>
    </row>
    <row r="509" spans="1:5">
      <c r="A509" s="23" t="s">
        <v>962</v>
      </c>
      <c r="B509" s="24" t="s">
        <v>15</v>
      </c>
      <c r="C509" s="23" t="s">
        <v>9855</v>
      </c>
      <c r="D509" s="23" t="s">
        <v>9856</v>
      </c>
      <c r="E509" s="23" t="s">
        <v>9857</v>
      </c>
    </row>
    <row r="510" spans="1:5">
      <c r="A510" s="25" t="s">
        <v>103</v>
      </c>
      <c r="B510" s="24" t="s">
        <v>12</v>
      </c>
      <c r="C510" s="23" t="s">
        <v>9858</v>
      </c>
      <c r="D510" s="23" t="s">
        <v>9859</v>
      </c>
      <c r="E510" s="23" t="s">
        <v>9860</v>
      </c>
    </row>
    <row r="511" spans="1:5">
      <c r="A511" s="25" t="s">
        <v>329</v>
      </c>
      <c r="B511" s="24" t="s">
        <v>15</v>
      </c>
      <c r="C511" s="23" t="s">
        <v>9861</v>
      </c>
      <c r="D511" s="23" t="s">
        <v>9862</v>
      </c>
      <c r="E511" s="23" t="s">
        <v>9863</v>
      </c>
    </row>
    <row r="512" spans="1:5">
      <c r="A512" s="25" t="s">
        <v>964</v>
      </c>
      <c r="B512" s="24" t="s">
        <v>15</v>
      </c>
      <c r="C512" s="23" t="s">
        <v>8888</v>
      </c>
      <c r="D512" s="23" t="s">
        <v>8674</v>
      </c>
      <c r="E512" s="23" t="s">
        <v>8674</v>
      </c>
    </row>
    <row r="513" spans="1:5">
      <c r="A513" s="23" t="s">
        <v>966</v>
      </c>
      <c r="B513" s="24" t="s">
        <v>12</v>
      </c>
      <c r="C513" s="23" t="s">
        <v>9864</v>
      </c>
      <c r="D513" s="23" t="s">
        <v>9865</v>
      </c>
      <c r="E513" s="23" t="s">
        <v>9866</v>
      </c>
    </row>
    <row r="514" spans="1:5">
      <c r="A514" s="23" t="s">
        <v>967</v>
      </c>
      <c r="B514" s="24" t="s">
        <v>15</v>
      </c>
      <c r="C514" s="23" t="s">
        <v>9867</v>
      </c>
      <c r="D514" s="23" t="s">
        <v>9868</v>
      </c>
      <c r="E514" s="23" t="s">
        <v>9869</v>
      </c>
    </row>
    <row r="515" spans="1:5">
      <c r="A515" s="23" t="s">
        <v>968</v>
      </c>
      <c r="B515" s="24" t="s">
        <v>12</v>
      </c>
      <c r="C515" s="23" t="s">
        <v>9870</v>
      </c>
      <c r="D515" s="23" t="s">
        <v>9871</v>
      </c>
      <c r="E515" s="23" t="s">
        <v>9872</v>
      </c>
    </row>
    <row r="516" spans="1:5">
      <c r="A516" s="23" t="s">
        <v>970</v>
      </c>
      <c r="B516" s="24" t="s">
        <v>12</v>
      </c>
      <c r="C516" s="23" t="s">
        <v>9873</v>
      </c>
      <c r="D516" s="23" t="s">
        <v>9874</v>
      </c>
      <c r="E516" s="23" t="s">
        <v>9875</v>
      </c>
    </row>
    <row r="517" spans="1:5">
      <c r="A517" s="23" t="s">
        <v>971</v>
      </c>
      <c r="B517" s="24" t="s">
        <v>12</v>
      </c>
      <c r="C517" s="23" t="s">
        <v>8839</v>
      </c>
      <c r="D517" s="23" t="s">
        <v>9876</v>
      </c>
      <c r="E517" s="23" t="s">
        <v>9877</v>
      </c>
    </row>
    <row r="518" spans="1:5">
      <c r="A518" s="23" t="s">
        <v>972</v>
      </c>
      <c r="B518" s="24" t="s">
        <v>15</v>
      </c>
      <c r="C518" s="23" t="s">
        <v>8674</v>
      </c>
      <c r="D518" s="23" t="s">
        <v>9878</v>
      </c>
      <c r="E518" s="23" t="s">
        <v>8674</v>
      </c>
    </row>
    <row r="519" spans="1:5">
      <c r="A519" s="23" t="s">
        <v>973</v>
      </c>
      <c r="B519" s="24" t="s">
        <v>15</v>
      </c>
      <c r="C519" s="23" t="s">
        <v>9879</v>
      </c>
      <c r="D519" s="23" t="s">
        <v>9880</v>
      </c>
      <c r="E519" s="23" t="s">
        <v>9881</v>
      </c>
    </row>
    <row r="520" spans="1:5">
      <c r="A520" s="23" t="s">
        <v>974</v>
      </c>
      <c r="B520" s="24" t="s">
        <v>15</v>
      </c>
      <c r="C520" s="23" t="s">
        <v>8694</v>
      </c>
      <c r="D520" s="23" t="s">
        <v>9882</v>
      </c>
      <c r="E520" s="23" t="s">
        <v>9836</v>
      </c>
    </row>
    <row r="521" spans="1:5">
      <c r="A521" s="23" t="s">
        <v>533</v>
      </c>
      <c r="B521" s="24" t="s">
        <v>15</v>
      </c>
      <c r="C521" s="23" t="s">
        <v>9883</v>
      </c>
      <c r="D521" s="23" t="s">
        <v>9884</v>
      </c>
      <c r="E521" s="23" t="s">
        <v>9885</v>
      </c>
    </row>
    <row r="522" spans="1:5">
      <c r="A522" s="23" t="s">
        <v>104</v>
      </c>
      <c r="B522" s="24" t="s">
        <v>15</v>
      </c>
      <c r="C522" s="23" t="s">
        <v>8674</v>
      </c>
      <c r="D522" s="23" t="s">
        <v>9886</v>
      </c>
      <c r="E522" s="23" t="s">
        <v>8674</v>
      </c>
    </row>
    <row r="523" spans="1:5">
      <c r="A523" s="23" t="s">
        <v>978</v>
      </c>
      <c r="B523" s="24" t="s">
        <v>15</v>
      </c>
      <c r="C523" s="23" t="s">
        <v>9845</v>
      </c>
      <c r="D523" s="23" t="s">
        <v>9887</v>
      </c>
      <c r="E523" s="23" t="s">
        <v>9847</v>
      </c>
    </row>
    <row r="524" spans="1:5">
      <c r="A524" s="23" t="s">
        <v>577</v>
      </c>
      <c r="B524" s="24" t="s">
        <v>12</v>
      </c>
      <c r="C524" s="23" t="s">
        <v>8674</v>
      </c>
      <c r="D524" s="23" t="s">
        <v>9888</v>
      </c>
      <c r="E524" s="23" t="s">
        <v>8674</v>
      </c>
    </row>
    <row r="525" spans="1:5">
      <c r="A525" s="23" t="s">
        <v>559</v>
      </c>
      <c r="B525" s="24" t="s">
        <v>12</v>
      </c>
      <c r="C525" s="23" t="s">
        <v>9889</v>
      </c>
      <c r="D525" s="23" t="s">
        <v>9890</v>
      </c>
      <c r="E525" s="23" t="s">
        <v>9891</v>
      </c>
    </row>
    <row r="526" spans="1:5">
      <c r="A526" s="23" t="s">
        <v>338</v>
      </c>
      <c r="B526" s="24" t="s">
        <v>12</v>
      </c>
      <c r="C526" s="23" t="s">
        <v>8786</v>
      </c>
      <c r="D526" s="23" t="s">
        <v>9892</v>
      </c>
      <c r="E526" s="23" t="s">
        <v>8788</v>
      </c>
    </row>
    <row r="527" spans="1:5">
      <c r="A527" s="23" t="s">
        <v>980</v>
      </c>
      <c r="B527" s="24" t="s">
        <v>15</v>
      </c>
      <c r="C527" s="23" t="s">
        <v>8674</v>
      </c>
      <c r="D527" s="23" t="s">
        <v>8738</v>
      </c>
      <c r="E527" s="23" t="s">
        <v>8674</v>
      </c>
    </row>
    <row r="528" spans="1:5">
      <c r="A528" s="23" t="s">
        <v>981</v>
      </c>
      <c r="B528" s="24" t="s">
        <v>15</v>
      </c>
      <c r="C528" s="23" t="s">
        <v>9893</v>
      </c>
      <c r="D528" s="23" t="s">
        <v>9894</v>
      </c>
      <c r="E528" s="23" t="s">
        <v>9895</v>
      </c>
    </row>
    <row r="529" spans="1:5">
      <c r="A529" s="23" t="s">
        <v>404</v>
      </c>
      <c r="B529" s="24" t="s">
        <v>15</v>
      </c>
      <c r="C529" s="23" t="s">
        <v>8674</v>
      </c>
      <c r="D529" s="23" t="s">
        <v>8738</v>
      </c>
      <c r="E529" s="23" t="s">
        <v>8674</v>
      </c>
    </row>
    <row r="530" spans="1:5">
      <c r="A530" s="23" t="s">
        <v>983</v>
      </c>
      <c r="B530" s="24" t="s">
        <v>15</v>
      </c>
      <c r="C530" s="23" t="s">
        <v>9896</v>
      </c>
      <c r="D530" s="23" t="s">
        <v>9897</v>
      </c>
      <c r="E530" s="23" t="s">
        <v>9898</v>
      </c>
    </row>
    <row r="531" spans="1:5">
      <c r="A531" s="23" t="s">
        <v>984</v>
      </c>
      <c r="B531" s="24" t="s">
        <v>15</v>
      </c>
      <c r="C531" s="23" t="s">
        <v>9899</v>
      </c>
      <c r="D531" s="23" t="s">
        <v>9900</v>
      </c>
      <c r="E531" s="23" t="s">
        <v>8674</v>
      </c>
    </row>
    <row r="532" spans="1:5">
      <c r="A532" s="23" t="s">
        <v>985</v>
      </c>
      <c r="B532" s="24" t="s">
        <v>15</v>
      </c>
      <c r="C532" s="23" t="s">
        <v>9901</v>
      </c>
      <c r="D532" s="23" t="s">
        <v>9902</v>
      </c>
      <c r="E532" s="23" t="s">
        <v>9903</v>
      </c>
    </row>
    <row r="533" spans="1:5">
      <c r="A533" s="23" t="s">
        <v>63</v>
      </c>
      <c r="B533" s="24" t="s">
        <v>15</v>
      </c>
      <c r="C533" s="23" t="s">
        <v>9904</v>
      </c>
      <c r="D533" s="23" t="s">
        <v>9905</v>
      </c>
      <c r="E533" s="23" t="s">
        <v>8674</v>
      </c>
    </row>
    <row r="534" spans="1:5">
      <c r="A534" s="23" t="s">
        <v>987</v>
      </c>
      <c r="B534" s="24" t="s">
        <v>15</v>
      </c>
      <c r="C534" s="23" t="s">
        <v>9906</v>
      </c>
      <c r="D534" s="23" t="s">
        <v>9907</v>
      </c>
      <c r="E534" s="23" t="s">
        <v>8751</v>
      </c>
    </row>
    <row r="535" spans="1:5">
      <c r="A535" s="23" t="s">
        <v>988</v>
      </c>
      <c r="B535" s="24" t="s">
        <v>15</v>
      </c>
      <c r="C535" s="23" t="s">
        <v>9908</v>
      </c>
      <c r="D535" s="23" t="s">
        <v>9909</v>
      </c>
      <c r="E535" s="23" t="s">
        <v>9910</v>
      </c>
    </row>
    <row r="536" spans="1:5">
      <c r="A536" s="23" t="s">
        <v>989</v>
      </c>
      <c r="B536" s="24" t="s">
        <v>12</v>
      </c>
      <c r="C536" s="23" t="s">
        <v>8852</v>
      </c>
      <c r="D536" s="23" t="s">
        <v>9911</v>
      </c>
      <c r="E536" s="23" t="s">
        <v>9433</v>
      </c>
    </row>
    <row r="537" spans="1:5">
      <c r="A537" s="23" t="s">
        <v>888</v>
      </c>
      <c r="B537" s="24" t="s">
        <v>15</v>
      </c>
      <c r="C537" s="23" t="s">
        <v>8772</v>
      </c>
      <c r="D537" s="23" t="s">
        <v>9912</v>
      </c>
      <c r="E537" s="23" t="s">
        <v>8898</v>
      </c>
    </row>
    <row r="538" spans="1:5">
      <c r="A538" s="23" t="s">
        <v>125</v>
      </c>
      <c r="B538" s="24" t="s">
        <v>12</v>
      </c>
      <c r="C538" s="23" t="s">
        <v>9913</v>
      </c>
      <c r="D538" s="23" t="s">
        <v>9914</v>
      </c>
      <c r="E538" s="23" t="s">
        <v>9915</v>
      </c>
    </row>
    <row r="539" spans="1:5">
      <c r="A539" s="23" t="s">
        <v>128</v>
      </c>
      <c r="B539" s="24" t="s">
        <v>12</v>
      </c>
      <c r="C539" s="23" t="s">
        <v>9916</v>
      </c>
      <c r="D539" s="23" t="s">
        <v>9917</v>
      </c>
      <c r="E539" s="23" t="s">
        <v>9918</v>
      </c>
    </row>
    <row r="540" spans="1:5">
      <c r="A540" s="23" t="s">
        <v>990</v>
      </c>
      <c r="B540" s="24" t="s">
        <v>12</v>
      </c>
      <c r="C540" s="23" t="s">
        <v>9919</v>
      </c>
      <c r="D540" s="23" t="s">
        <v>9920</v>
      </c>
      <c r="E540" s="23" t="s">
        <v>9921</v>
      </c>
    </row>
    <row r="541" spans="1:5">
      <c r="A541" s="23" t="s">
        <v>992</v>
      </c>
      <c r="B541" s="24" t="s">
        <v>15</v>
      </c>
      <c r="C541" s="23" t="s">
        <v>9922</v>
      </c>
      <c r="D541" s="23" t="s">
        <v>9923</v>
      </c>
      <c r="E541" s="23" t="s">
        <v>9924</v>
      </c>
    </row>
    <row r="542" spans="1:5">
      <c r="A542" s="25" t="s">
        <v>111</v>
      </c>
      <c r="B542" s="24" t="s">
        <v>15</v>
      </c>
      <c r="C542" s="23" t="s">
        <v>8674</v>
      </c>
      <c r="D542" s="23" t="s">
        <v>9925</v>
      </c>
      <c r="E542" s="23" t="s">
        <v>9926</v>
      </c>
    </row>
    <row r="543" spans="1:5">
      <c r="A543" s="25" t="s">
        <v>994</v>
      </c>
      <c r="B543" s="24" t="s">
        <v>15</v>
      </c>
      <c r="C543" s="23" t="s">
        <v>8674</v>
      </c>
      <c r="D543" s="23" t="s">
        <v>9927</v>
      </c>
      <c r="E543" s="23" t="s">
        <v>9928</v>
      </c>
    </row>
    <row r="544" spans="1:5">
      <c r="A544" s="23" t="s">
        <v>995</v>
      </c>
      <c r="B544" s="24" t="s">
        <v>15</v>
      </c>
      <c r="C544" s="23" t="s">
        <v>9929</v>
      </c>
      <c r="D544" s="23" t="s">
        <v>9930</v>
      </c>
      <c r="E544" s="23" t="s">
        <v>8822</v>
      </c>
    </row>
    <row r="545" spans="1:5">
      <c r="A545" s="23" t="s">
        <v>997</v>
      </c>
      <c r="B545" s="24" t="s">
        <v>15</v>
      </c>
      <c r="C545" s="23" t="s">
        <v>9931</v>
      </c>
      <c r="D545" s="23" t="s">
        <v>9932</v>
      </c>
      <c r="E545" s="23" t="s">
        <v>8674</v>
      </c>
    </row>
    <row r="546" spans="1:5">
      <c r="A546" s="23" t="s">
        <v>998</v>
      </c>
      <c r="B546" s="24" t="s">
        <v>15</v>
      </c>
      <c r="C546" s="23" t="s">
        <v>9933</v>
      </c>
      <c r="D546" s="23" t="s">
        <v>9934</v>
      </c>
      <c r="E546" s="23" t="s">
        <v>9935</v>
      </c>
    </row>
    <row r="547" spans="1:5">
      <c r="A547" s="23" t="s">
        <v>999</v>
      </c>
      <c r="B547" s="24" t="s">
        <v>15</v>
      </c>
      <c r="C547" s="23" t="s">
        <v>9936</v>
      </c>
      <c r="D547" s="23" t="s">
        <v>9937</v>
      </c>
      <c r="E547" s="23" t="s">
        <v>9938</v>
      </c>
    </row>
    <row r="548" spans="1:5">
      <c r="A548" s="23" t="s">
        <v>1000</v>
      </c>
      <c r="B548" s="24" t="s">
        <v>12</v>
      </c>
      <c r="C548" s="23" t="s">
        <v>8816</v>
      </c>
      <c r="D548" s="23" t="s">
        <v>9939</v>
      </c>
      <c r="E548" s="23" t="s">
        <v>9940</v>
      </c>
    </row>
    <row r="549" spans="1:5">
      <c r="A549" s="23" t="s">
        <v>1002</v>
      </c>
      <c r="B549" s="24" t="s">
        <v>12</v>
      </c>
      <c r="C549" s="23" t="s">
        <v>9776</v>
      </c>
      <c r="D549" s="23" t="s">
        <v>9941</v>
      </c>
      <c r="E549" s="23" t="s">
        <v>8854</v>
      </c>
    </row>
    <row r="550" spans="1:5">
      <c r="A550" s="23" t="s">
        <v>1003</v>
      </c>
      <c r="B550" s="24" t="s">
        <v>12</v>
      </c>
      <c r="C550" s="23" t="s">
        <v>9942</v>
      </c>
      <c r="D550" s="23" t="s">
        <v>9943</v>
      </c>
      <c r="E550" s="23" t="s">
        <v>9944</v>
      </c>
    </row>
    <row r="551" spans="1:5">
      <c r="A551" s="23" t="s">
        <v>1004</v>
      </c>
      <c r="B551" s="24" t="s">
        <v>12</v>
      </c>
      <c r="C551" s="23" t="s">
        <v>8712</v>
      </c>
      <c r="D551" s="23" t="s">
        <v>9945</v>
      </c>
      <c r="E551" s="23" t="s">
        <v>9200</v>
      </c>
    </row>
    <row r="552" spans="1:5">
      <c r="A552" s="23" t="s">
        <v>700</v>
      </c>
      <c r="B552" s="24" t="s">
        <v>15</v>
      </c>
      <c r="C552" s="23" t="s">
        <v>9946</v>
      </c>
      <c r="D552" s="23" t="s">
        <v>9947</v>
      </c>
      <c r="E552" s="23" t="s">
        <v>9948</v>
      </c>
    </row>
    <row r="553" spans="1:5">
      <c r="A553" s="23" t="s">
        <v>340</v>
      </c>
      <c r="B553" s="24" t="s">
        <v>15</v>
      </c>
      <c r="C553" s="23" t="s">
        <v>9949</v>
      </c>
      <c r="D553" s="23" t="s">
        <v>9950</v>
      </c>
      <c r="E553" s="23" t="s">
        <v>9951</v>
      </c>
    </row>
    <row r="554" spans="1:5">
      <c r="A554" s="23" t="s">
        <v>699</v>
      </c>
      <c r="B554" s="24" t="s">
        <v>15</v>
      </c>
      <c r="C554" s="23" t="s">
        <v>9952</v>
      </c>
      <c r="D554" s="23" t="s">
        <v>9953</v>
      </c>
      <c r="E554" s="23" t="s">
        <v>8774</v>
      </c>
    </row>
    <row r="555" spans="1:5">
      <c r="A555" s="23" t="s">
        <v>1006</v>
      </c>
      <c r="B555" s="24" t="s">
        <v>15</v>
      </c>
      <c r="C555" s="23" t="s">
        <v>9883</v>
      </c>
      <c r="D555" s="23" t="s">
        <v>9954</v>
      </c>
      <c r="E555" s="23" t="s">
        <v>9955</v>
      </c>
    </row>
    <row r="556" spans="1:5">
      <c r="A556" s="23" t="s">
        <v>1007</v>
      </c>
      <c r="B556" s="24" t="s">
        <v>15</v>
      </c>
      <c r="C556" s="23" t="s">
        <v>8875</v>
      </c>
      <c r="D556" s="23" t="s">
        <v>9956</v>
      </c>
      <c r="E556" s="23" t="s">
        <v>8877</v>
      </c>
    </row>
    <row r="557" spans="1:5">
      <c r="A557" s="23" t="s">
        <v>1010</v>
      </c>
      <c r="B557" s="24" t="s">
        <v>15</v>
      </c>
      <c r="C557" s="23" t="s">
        <v>8930</v>
      </c>
      <c r="D557" s="23" t="s">
        <v>9957</v>
      </c>
      <c r="E557" s="23" t="s">
        <v>8932</v>
      </c>
    </row>
    <row r="558" spans="1:5">
      <c r="A558" s="23" t="s">
        <v>1012</v>
      </c>
      <c r="B558" s="24" t="s">
        <v>15</v>
      </c>
      <c r="C558" s="23" t="s">
        <v>8674</v>
      </c>
      <c r="D558" s="23" t="s">
        <v>9958</v>
      </c>
      <c r="E558" s="23" t="s">
        <v>9959</v>
      </c>
    </row>
    <row r="559" spans="1:5">
      <c r="A559" s="23" t="s">
        <v>1015</v>
      </c>
      <c r="B559" s="24" t="s">
        <v>15</v>
      </c>
      <c r="C559" s="23" t="s">
        <v>8888</v>
      </c>
      <c r="D559" s="23" t="s">
        <v>8674</v>
      </c>
      <c r="E559" s="23" t="s">
        <v>8674</v>
      </c>
    </row>
    <row r="560" spans="1:5">
      <c r="A560" s="23" t="s">
        <v>652</v>
      </c>
      <c r="B560" s="24" t="s">
        <v>15</v>
      </c>
      <c r="C560" s="23" t="s">
        <v>9960</v>
      </c>
      <c r="D560" s="23" t="s">
        <v>9961</v>
      </c>
      <c r="E560" s="23" t="s">
        <v>9962</v>
      </c>
    </row>
    <row r="561" spans="1:5">
      <c r="A561" s="23" t="s">
        <v>1016</v>
      </c>
      <c r="B561" s="24" t="s">
        <v>12</v>
      </c>
      <c r="C561" s="23" t="s">
        <v>9963</v>
      </c>
      <c r="D561" s="23" t="s">
        <v>9964</v>
      </c>
      <c r="E561" s="23" t="s">
        <v>9393</v>
      </c>
    </row>
    <row r="562" spans="1:5">
      <c r="A562" s="23" t="s">
        <v>1017</v>
      </c>
      <c r="B562" s="24" t="s">
        <v>15</v>
      </c>
      <c r="C562" s="23" t="s">
        <v>9965</v>
      </c>
      <c r="D562" s="23" t="s">
        <v>9966</v>
      </c>
      <c r="E562" s="23" t="s">
        <v>9967</v>
      </c>
    </row>
    <row r="563" spans="1:5">
      <c r="A563" s="23" t="s">
        <v>292</v>
      </c>
      <c r="B563" s="24" t="s">
        <v>15</v>
      </c>
      <c r="C563" s="23" t="s">
        <v>8674</v>
      </c>
      <c r="D563" s="23" t="s">
        <v>9968</v>
      </c>
      <c r="E563" s="23" t="s">
        <v>8674</v>
      </c>
    </row>
    <row r="564" spans="1:5">
      <c r="A564" s="23" t="s">
        <v>552</v>
      </c>
      <c r="B564" s="24" t="s">
        <v>15</v>
      </c>
      <c r="C564" s="23" t="s">
        <v>8846</v>
      </c>
      <c r="D564" s="23" t="s">
        <v>9969</v>
      </c>
      <c r="E564" s="23" t="s">
        <v>9970</v>
      </c>
    </row>
    <row r="565" spans="1:5">
      <c r="A565" s="25" t="s">
        <v>1019</v>
      </c>
      <c r="B565" s="24" t="s">
        <v>15</v>
      </c>
      <c r="C565" s="23" t="s">
        <v>9971</v>
      </c>
      <c r="D565" s="23" t="s">
        <v>9972</v>
      </c>
      <c r="E565" s="23" t="s">
        <v>9973</v>
      </c>
    </row>
    <row r="566" spans="1:5">
      <c r="A566" s="23" t="s">
        <v>1021</v>
      </c>
      <c r="B566" s="24" t="s">
        <v>15</v>
      </c>
      <c r="C566" s="23" t="s">
        <v>9740</v>
      </c>
      <c r="D566" s="23" t="s">
        <v>9974</v>
      </c>
      <c r="E566" s="23" t="s">
        <v>9742</v>
      </c>
    </row>
    <row r="567" spans="1:5">
      <c r="A567" s="23" t="s">
        <v>1022</v>
      </c>
      <c r="B567" s="24" t="s">
        <v>15</v>
      </c>
      <c r="C567" s="23" t="s">
        <v>9975</v>
      </c>
      <c r="D567" s="23" t="s">
        <v>9976</v>
      </c>
      <c r="E567" s="23" t="s">
        <v>9367</v>
      </c>
    </row>
    <row r="568" spans="1:5">
      <c r="A568" s="23" t="s">
        <v>441</v>
      </c>
      <c r="B568" s="24" t="s">
        <v>15</v>
      </c>
      <c r="C568" s="23" t="s">
        <v>9977</v>
      </c>
      <c r="D568" s="23" t="s">
        <v>9978</v>
      </c>
      <c r="E568" s="23" t="s">
        <v>8845</v>
      </c>
    </row>
    <row r="569" spans="1:5">
      <c r="A569" s="23" t="s">
        <v>1025</v>
      </c>
      <c r="B569" s="24" t="s">
        <v>15</v>
      </c>
      <c r="C569" s="23" t="s">
        <v>9979</v>
      </c>
      <c r="D569" s="23" t="s">
        <v>9980</v>
      </c>
      <c r="E569" s="23" t="s">
        <v>9981</v>
      </c>
    </row>
    <row r="570" spans="1:5">
      <c r="A570" s="23" t="s">
        <v>1027</v>
      </c>
      <c r="B570" s="24" t="s">
        <v>15</v>
      </c>
      <c r="C570" s="23" t="s">
        <v>8674</v>
      </c>
      <c r="D570" s="23" t="s">
        <v>9982</v>
      </c>
      <c r="E570" s="23" t="s">
        <v>8674</v>
      </c>
    </row>
    <row r="571" spans="1:5">
      <c r="A571" s="23" t="s">
        <v>695</v>
      </c>
      <c r="B571" s="24" t="s">
        <v>15</v>
      </c>
      <c r="C571" s="23" t="s">
        <v>9983</v>
      </c>
      <c r="D571" s="23" t="s">
        <v>9984</v>
      </c>
      <c r="E571" s="23" t="s">
        <v>9985</v>
      </c>
    </row>
    <row r="572" spans="1:5">
      <c r="A572" s="23" t="s">
        <v>1029</v>
      </c>
      <c r="B572" s="24" t="s">
        <v>15</v>
      </c>
      <c r="C572" s="23" t="s">
        <v>8869</v>
      </c>
      <c r="D572" s="23" t="s">
        <v>9986</v>
      </c>
      <c r="E572" s="23" t="s">
        <v>8871</v>
      </c>
    </row>
    <row r="573" spans="1:5">
      <c r="A573" s="23" t="s">
        <v>1032</v>
      </c>
      <c r="B573" s="24" t="s">
        <v>12</v>
      </c>
      <c r="C573" s="23" t="s">
        <v>9987</v>
      </c>
      <c r="D573" s="23" t="s">
        <v>9988</v>
      </c>
      <c r="E573" s="23" t="s">
        <v>9989</v>
      </c>
    </row>
    <row r="574" spans="1:5">
      <c r="A574" s="23" t="s">
        <v>716</v>
      </c>
      <c r="B574" s="24" t="s">
        <v>15</v>
      </c>
      <c r="C574" s="23" t="s">
        <v>9990</v>
      </c>
      <c r="D574" s="23" t="s">
        <v>9991</v>
      </c>
      <c r="E574" s="23" t="s">
        <v>9992</v>
      </c>
    </row>
    <row r="575" spans="1:5">
      <c r="A575" s="23" t="s">
        <v>1035</v>
      </c>
      <c r="B575" s="24" t="s">
        <v>12</v>
      </c>
      <c r="C575" s="23" t="s">
        <v>9004</v>
      </c>
      <c r="D575" s="23" t="s">
        <v>9993</v>
      </c>
      <c r="E575" s="23" t="s">
        <v>9005</v>
      </c>
    </row>
    <row r="576" spans="1:5">
      <c r="A576" s="23" t="s">
        <v>1036</v>
      </c>
      <c r="B576" s="24" t="s">
        <v>12</v>
      </c>
      <c r="C576" s="23" t="s">
        <v>9994</v>
      </c>
      <c r="D576" s="23" t="s">
        <v>9995</v>
      </c>
      <c r="E576" s="23" t="s">
        <v>9005</v>
      </c>
    </row>
    <row r="577" spans="1:5">
      <c r="A577" s="23" t="s">
        <v>1038</v>
      </c>
      <c r="B577" s="24" t="s">
        <v>15</v>
      </c>
      <c r="C577" s="23" t="s">
        <v>9996</v>
      </c>
      <c r="D577" s="23" t="s">
        <v>9997</v>
      </c>
      <c r="E577" s="23" t="s">
        <v>9529</v>
      </c>
    </row>
    <row r="578" spans="1:5">
      <c r="A578" s="23" t="s">
        <v>1040</v>
      </c>
      <c r="B578" s="24" t="s">
        <v>15</v>
      </c>
      <c r="C578" s="23" t="s">
        <v>9998</v>
      </c>
      <c r="D578" s="23" t="s">
        <v>9999</v>
      </c>
      <c r="E578" s="23" t="s">
        <v>8674</v>
      </c>
    </row>
    <row r="579" spans="1:5">
      <c r="A579" s="23" t="s">
        <v>1042</v>
      </c>
      <c r="B579" s="24" t="s">
        <v>15</v>
      </c>
      <c r="C579" s="23" t="s">
        <v>10000</v>
      </c>
      <c r="D579" s="23" t="s">
        <v>10001</v>
      </c>
      <c r="E579" s="23" t="s">
        <v>9229</v>
      </c>
    </row>
    <row r="580" spans="1:5">
      <c r="A580" s="23" t="s">
        <v>1044</v>
      </c>
      <c r="B580" s="24" t="s">
        <v>15</v>
      </c>
      <c r="C580" s="23" t="s">
        <v>10002</v>
      </c>
      <c r="D580" s="23" t="s">
        <v>10003</v>
      </c>
      <c r="E580" s="23" t="s">
        <v>10004</v>
      </c>
    </row>
    <row r="581" spans="1:5">
      <c r="A581" s="23" t="s">
        <v>1046</v>
      </c>
      <c r="B581" s="24" t="s">
        <v>15</v>
      </c>
      <c r="C581" s="23" t="s">
        <v>10005</v>
      </c>
      <c r="D581" s="23" t="s">
        <v>10006</v>
      </c>
      <c r="E581" s="23" t="s">
        <v>10007</v>
      </c>
    </row>
    <row r="582" spans="1:5">
      <c r="A582" s="23" t="s">
        <v>1051</v>
      </c>
      <c r="B582" s="24" t="s">
        <v>15</v>
      </c>
      <c r="C582" s="23" t="s">
        <v>8674</v>
      </c>
      <c r="D582" s="23" t="s">
        <v>8738</v>
      </c>
      <c r="E582" s="23" t="s">
        <v>8674</v>
      </c>
    </row>
    <row r="583" spans="1:5">
      <c r="A583" s="23" t="s">
        <v>890</v>
      </c>
      <c r="B583" s="24" t="s">
        <v>15</v>
      </c>
      <c r="C583" s="23" t="s">
        <v>10008</v>
      </c>
      <c r="D583" s="23" t="s">
        <v>10009</v>
      </c>
      <c r="E583" s="23" t="s">
        <v>10010</v>
      </c>
    </row>
    <row r="584" spans="1:5">
      <c r="A584" s="23" t="s">
        <v>1054</v>
      </c>
      <c r="B584" s="24" t="s">
        <v>15</v>
      </c>
      <c r="C584" s="23" t="s">
        <v>10011</v>
      </c>
      <c r="D584" s="23" t="s">
        <v>10012</v>
      </c>
      <c r="E584" s="23" t="s">
        <v>10013</v>
      </c>
    </row>
    <row r="585" spans="1:5">
      <c r="A585" s="23" t="s">
        <v>83</v>
      </c>
      <c r="B585" s="24" t="s">
        <v>15</v>
      </c>
      <c r="C585" s="23" t="s">
        <v>10014</v>
      </c>
      <c r="D585" s="23" t="s">
        <v>10015</v>
      </c>
      <c r="E585" s="23" t="s">
        <v>10016</v>
      </c>
    </row>
    <row r="586" spans="1:5">
      <c r="A586" s="23" t="s">
        <v>1056</v>
      </c>
      <c r="B586" s="24" t="s">
        <v>12</v>
      </c>
      <c r="C586" s="23" t="s">
        <v>10017</v>
      </c>
      <c r="D586" s="23" t="s">
        <v>10018</v>
      </c>
      <c r="E586" s="23" t="s">
        <v>10019</v>
      </c>
    </row>
    <row r="587" spans="1:5">
      <c r="A587" s="23" t="s">
        <v>1057</v>
      </c>
      <c r="B587" s="24" t="s">
        <v>15</v>
      </c>
      <c r="C587" s="23" t="s">
        <v>8875</v>
      </c>
      <c r="D587" s="23" t="s">
        <v>10020</v>
      </c>
      <c r="E587" s="23" t="s">
        <v>8877</v>
      </c>
    </row>
    <row r="588" spans="1:5">
      <c r="A588" s="23" t="s">
        <v>829</v>
      </c>
      <c r="B588" s="24" t="s">
        <v>15</v>
      </c>
      <c r="C588" s="23" t="s">
        <v>8777</v>
      </c>
      <c r="D588" s="23" t="s">
        <v>10021</v>
      </c>
      <c r="E588" s="23" t="s">
        <v>8779</v>
      </c>
    </row>
    <row r="589" spans="1:5">
      <c r="A589" s="23" t="s">
        <v>1061</v>
      </c>
      <c r="B589" s="24" t="s">
        <v>12</v>
      </c>
      <c r="C589" s="23" t="s">
        <v>8740</v>
      </c>
      <c r="D589" s="23" t="s">
        <v>10022</v>
      </c>
      <c r="E589" s="23" t="s">
        <v>10023</v>
      </c>
    </row>
    <row r="590" spans="1:5">
      <c r="A590" s="23" t="s">
        <v>1063</v>
      </c>
      <c r="B590" s="24" t="s">
        <v>15</v>
      </c>
      <c r="C590" s="23" t="s">
        <v>8799</v>
      </c>
      <c r="D590" s="23" t="s">
        <v>10024</v>
      </c>
      <c r="E590" s="23" t="s">
        <v>10025</v>
      </c>
    </row>
    <row r="591" spans="1:5">
      <c r="A591" s="23" t="s">
        <v>1065</v>
      </c>
      <c r="B591" s="24" t="s">
        <v>15</v>
      </c>
      <c r="C591" s="23" t="s">
        <v>10026</v>
      </c>
      <c r="D591" s="23" t="s">
        <v>10027</v>
      </c>
      <c r="E591" s="23" t="s">
        <v>10028</v>
      </c>
    </row>
    <row r="592" spans="1:5">
      <c r="A592" s="23" t="s">
        <v>1067</v>
      </c>
      <c r="B592" s="24" t="s">
        <v>12</v>
      </c>
      <c r="C592" s="23" t="s">
        <v>8740</v>
      </c>
      <c r="D592" s="23" t="s">
        <v>10029</v>
      </c>
      <c r="E592" s="23" t="s">
        <v>9967</v>
      </c>
    </row>
    <row r="593" spans="1:5">
      <c r="A593" s="23" t="s">
        <v>1069</v>
      </c>
      <c r="B593" s="24" t="s">
        <v>12</v>
      </c>
      <c r="C593" s="23" t="s">
        <v>10030</v>
      </c>
      <c r="D593" s="23" t="s">
        <v>10031</v>
      </c>
      <c r="E593" s="23" t="s">
        <v>10032</v>
      </c>
    </row>
    <row r="594" spans="1:5">
      <c r="A594" s="23" t="s">
        <v>1072</v>
      </c>
      <c r="B594" s="24" t="s">
        <v>12</v>
      </c>
      <c r="C594" s="23" t="s">
        <v>8679</v>
      </c>
      <c r="D594" s="23" t="s">
        <v>10033</v>
      </c>
      <c r="E594" s="23" t="s">
        <v>10034</v>
      </c>
    </row>
    <row r="595" spans="1:5">
      <c r="A595" s="23" t="s">
        <v>1074</v>
      </c>
      <c r="B595" s="24" t="s">
        <v>15</v>
      </c>
      <c r="C595" s="23" t="s">
        <v>10035</v>
      </c>
      <c r="D595" s="23" t="s">
        <v>10036</v>
      </c>
      <c r="E595" s="23" t="s">
        <v>10037</v>
      </c>
    </row>
    <row r="596" spans="1:5">
      <c r="A596" s="23" t="s">
        <v>1076</v>
      </c>
      <c r="B596" s="24" t="s">
        <v>12</v>
      </c>
      <c r="C596" s="23" t="s">
        <v>10038</v>
      </c>
      <c r="D596" s="23" t="s">
        <v>10039</v>
      </c>
      <c r="E596" s="23" t="s">
        <v>10040</v>
      </c>
    </row>
    <row r="597" spans="1:5">
      <c r="A597" s="23" t="s">
        <v>1079</v>
      </c>
      <c r="B597" s="24" t="s">
        <v>15</v>
      </c>
      <c r="C597" s="23" t="s">
        <v>10041</v>
      </c>
      <c r="D597" s="23" t="s">
        <v>10042</v>
      </c>
      <c r="E597" s="23" t="s">
        <v>9992</v>
      </c>
    </row>
    <row r="598" spans="1:5">
      <c r="A598" s="23" t="s">
        <v>357</v>
      </c>
      <c r="B598" s="24" t="s">
        <v>12</v>
      </c>
      <c r="C598" s="23" t="s">
        <v>9331</v>
      </c>
      <c r="D598" s="23" t="s">
        <v>10043</v>
      </c>
      <c r="E598" s="23" t="s">
        <v>9495</v>
      </c>
    </row>
    <row r="599" spans="1:5">
      <c r="A599" s="23" t="s">
        <v>1081</v>
      </c>
      <c r="B599" s="24" t="s">
        <v>12</v>
      </c>
      <c r="C599" s="23" t="s">
        <v>8991</v>
      </c>
      <c r="D599" s="23" t="s">
        <v>10044</v>
      </c>
      <c r="E599" s="23" t="s">
        <v>10045</v>
      </c>
    </row>
    <row r="600" spans="1:5">
      <c r="A600" s="23" t="s">
        <v>1084</v>
      </c>
      <c r="B600" s="24" t="s">
        <v>15</v>
      </c>
      <c r="C600" s="23" t="s">
        <v>10046</v>
      </c>
      <c r="D600" s="23" t="s">
        <v>10047</v>
      </c>
      <c r="E600" s="23" t="s">
        <v>10048</v>
      </c>
    </row>
    <row r="601" spans="1:5">
      <c r="A601" s="23" t="s">
        <v>1088</v>
      </c>
      <c r="B601" s="24" t="s">
        <v>12</v>
      </c>
      <c r="C601" s="23" t="s">
        <v>8674</v>
      </c>
      <c r="D601" s="23" t="s">
        <v>10049</v>
      </c>
      <c r="E601" s="23" t="s">
        <v>10050</v>
      </c>
    </row>
    <row r="602" spans="1:5">
      <c r="A602" s="23" t="s">
        <v>1090</v>
      </c>
      <c r="B602" s="24" t="s">
        <v>15</v>
      </c>
      <c r="C602" s="23" t="s">
        <v>10051</v>
      </c>
      <c r="D602" s="23" t="s">
        <v>10052</v>
      </c>
      <c r="E602" s="23" t="s">
        <v>9651</v>
      </c>
    </row>
    <row r="603" spans="1:5">
      <c r="A603" s="25" t="s">
        <v>346</v>
      </c>
      <c r="B603" s="24" t="s">
        <v>15</v>
      </c>
      <c r="C603" s="23" t="s">
        <v>10053</v>
      </c>
      <c r="D603" s="23" t="s">
        <v>10054</v>
      </c>
      <c r="E603" s="23" t="s">
        <v>10055</v>
      </c>
    </row>
    <row r="604" spans="1:5">
      <c r="A604" s="23" t="s">
        <v>1093</v>
      </c>
      <c r="B604" s="24" t="s">
        <v>15</v>
      </c>
      <c r="C604" s="23" t="s">
        <v>10056</v>
      </c>
      <c r="D604" s="23" t="s">
        <v>10057</v>
      </c>
      <c r="E604" s="23" t="s">
        <v>10058</v>
      </c>
    </row>
    <row r="605" spans="1:5">
      <c r="A605" s="23" t="s">
        <v>1095</v>
      </c>
      <c r="B605" s="24" t="s">
        <v>15</v>
      </c>
      <c r="C605" s="23" t="s">
        <v>10059</v>
      </c>
      <c r="D605" s="23" t="s">
        <v>10060</v>
      </c>
      <c r="E605" s="23" t="s">
        <v>10061</v>
      </c>
    </row>
    <row r="606" spans="1:5">
      <c r="A606" s="23" t="s">
        <v>1096</v>
      </c>
      <c r="B606" s="24" t="s">
        <v>15</v>
      </c>
      <c r="C606" s="23" t="s">
        <v>10062</v>
      </c>
      <c r="D606" s="23" t="s">
        <v>10063</v>
      </c>
      <c r="E606" s="23" t="s">
        <v>10064</v>
      </c>
    </row>
    <row r="607" spans="1:5">
      <c r="A607" s="23" t="s">
        <v>1098</v>
      </c>
      <c r="B607" s="24" t="s">
        <v>12</v>
      </c>
      <c r="C607" s="23" t="s">
        <v>10065</v>
      </c>
      <c r="D607" s="23" t="s">
        <v>10066</v>
      </c>
      <c r="E607" s="23" t="s">
        <v>10067</v>
      </c>
    </row>
    <row r="608" spans="1:5">
      <c r="A608" s="23" t="s">
        <v>1100</v>
      </c>
      <c r="B608" s="24" t="s">
        <v>15</v>
      </c>
      <c r="C608" s="23" t="s">
        <v>10068</v>
      </c>
      <c r="D608" s="23" t="s">
        <v>10069</v>
      </c>
      <c r="E608" s="23" t="s">
        <v>10070</v>
      </c>
    </row>
    <row r="609" spans="1:5">
      <c r="A609" s="23" t="s">
        <v>1102</v>
      </c>
      <c r="B609" s="24" t="s">
        <v>15</v>
      </c>
    </row>
    <row r="610" spans="1:5">
      <c r="A610" s="23" t="s">
        <v>1104</v>
      </c>
      <c r="B610" s="24" t="s">
        <v>15</v>
      </c>
      <c r="C610" s="23" t="s">
        <v>10071</v>
      </c>
      <c r="D610" s="23" t="s">
        <v>10072</v>
      </c>
      <c r="E610" s="23" t="s">
        <v>10073</v>
      </c>
    </row>
    <row r="611" spans="1:5">
      <c r="A611" s="23" t="s">
        <v>1105</v>
      </c>
      <c r="B611" s="24" t="s">
        <v>15</v>
      </c>
      <c r="C611" s="23" t="s">
        <v>10074</v>
      </c>
      <c r="D611" s="23" t="s">
        <v>10075</v>
      </c>
      <c r="E611" s="23" t="s">
        <v>10076</v>
      </c>
    </row>
    <row r="612" spans="1:5">
      <c r="A612" s="23" t="s">
        <v>1106</v>
      </c>
      <c r="B612" s="24" t="s">
        <v>12</v>
      </c>
      <c r="C612" s="23" t="s">
        <v>9424</v>
      </c>
      <c r="D612" s="23" t="s">
        <v>10077</v>
      </c>
      <c r="E612" s="23" t="s">
        <v>8678</v>
      </c>
    </row>
    <row r="613" spans="1:5">
      <c r="A613" s="23" t="s">
        <v>1108</v>
      </c>
      <c r="B613" s="24" t="s">
        <v>15</v>
      </c>
      <c r="C613" s="23" t="s">
        <v>10078</v>
      </c>
      <c r="D613" s="23" t="s">
        <v>10079</v>
      </c>
      <c r="E613" s="23" t="s">
        <v>8949</v>
      </c>
    </row>
    <row r="614" spans="1:5">
      <c r="A614" s="23" t="s">
        <v>1109</v>
      </c>
      <c r="B614" s="24" t="s">
        <v>15</v>
      </c>
      <c r="C614" s="23" t="s">
        <v>10080</v>
      </c>
      <c r="D614" s="23" t="s">
        <v>10081</v>
      </c>
      <c r="E614" s="23" t="s">
        <v>9229</v>
      </c>
    </row>
    <row r="615" spans="1:5">
      <c r="A615" s="23" t="s">
        <v>1112</v>
      </c>
      <c r="B615" s="24" t="s">
        <v>15</v>
      </c>
      <c r="C615" s="23" t="s">
        <v>8991</v>
      </c>
      <c r="D615" s="23" t="s">
        <v>10082</v>
      </c>
      <c r="E615" s="23" t="s">
        <v>10083</v>
      </c>
    </row>
    <row r="616" spans="1:5">
      <c r="A616" s="23" t="s">
        <v>1116</v>
      </c>
      <c r="B616" s="24" t="s">
        <v>15</v>
      </c>
      <c r="C616" s="23" t="s">
        <v>8832</v>
      </c>
      <c r="D616" s="23" t="s">
        <v>10084</v>
      </c>
      <c r="E616" s="23" t="s">
        <v>10085</v>
      </c>
    </row>
    <row r="617" spans="1:5">
      <c r="A617" s="23" t="s">
        <v>1118</v>
      </c>
      <c r="B617" s="24" t="s">
        <v>15</v>
      </c>
      <c r="C617" s="23" t="s">
        <v>10086</v>
      </c>
      <c r="D617" s="23" t="s">
        <v>10087</v>
      </c>
      <c r="E617" s="23" t="s">
        <v>10088</v>
      </c>
    </row>
    <row r="618" spans="1:5">
      <c r="A618" s="23" t="s">
        <v>1121</v>
      </c>
      <c r="B618" s="24" t="s">
        <v>12</v>
      </c>
      <c r="C618" s="23" t="s">
        <v>10089</v>
      </c>
      <c r="D618" s="23" t="s">
        <v>10090</v>
      </c>
      <c r="E618" s="23" t="s">
        <v>8768</v>
      </c>
    </row>
    <row r="619" spans="1:5">
      <c r="A619" s="23" t="s">
        <v>682</v>
      </c>
      <c r="B619" s="24" t="s">
        <v>15</v>
      </c>
      <c r="C619" s="23" t="s">
        <v>10091</v>
      </c>
      <c r="D619" s="23" t="s">
        <v>10092</v>
      </c>
      <c r="E619" s="23" t="s">
        <v>10093</v>
      </c>
    </row>
    <row r="620" spans="1:5">
      <c r="A620" s="23" t="s">
        <v>1127</v>
      </c>
      <c r="B620" s="24" t="s">
        <v>15</v>
      </c>
      <c r="C620" s="23" t="s">
        <v>10095</v>
      </c>
      <c r="D620" s="23" t="s">
        <v>10096</v>
      </c>
      <c r="E620" s="23" t="s">
        <v>10097</v>
      </c>
    </row>
    <row r="621" spans="1:5">
      <c r="A621" s="23" t="s">
        <v>812</v>
      </c>
      <c r="B621" s="24" t="s">
        <v>15</v>
      </c>
      <c r="C621" s="23" t="s">
        <v>8772</v>
      </c>
      <c r="D621" s="23" t="s">
        <v>10098</v>
      </c>
      <c r="E621" s="23" t="s">
        <v>10099</v>
      </c>
    </row>
    <row r="622" spans="1:5">
      <c r="A622" s="23" t="s">
        <v>793</v>
      </c>
      <c r="B622" s="24" t="s">
        <v>12</v>
      </c>
      <c r="C622" s="23" t="s">
        <v>8674</v>
      </c>
      <c r="D622" s="23" t="s">
        <v>8738</v>
      </c>
      <c r="E622" s="23" t="s">
        <v>8674</v>
      </c>
    </row>
    <row r="623" spans="1:5">
      <c r="A623" s="23" t="s">
        <v>1130</v>
      </c>
      <c r="B623" s="24" t="s">
        <v>15</v>
      </c>
      <c r="C623" s="23" t="s">
        <v>10100</v>
      </c>
      <c r="D623" s="23" t="s">
        <v>10101</v>
      </c>
      <c r="E623" s="23" t="s">
        <v>10102</v>
      </c>
    </row>
    <row r="624" spans="1:5">
      <c r="A624" s="23" t="s">
        <v>1131</v>
      </c>
      <c r="B624" s="24" t="s">
        <v>12</v>
      </c>
      <c r="C624" s="23" t="s">
        <v>10103</v>
      </c>
      <c r="D624" s="23" t="s">
        <v>10104</v>
      </c>
      <c r="E624" s="23" t="s">
        <v>10105</v>
      </c>
    </row>
    <row r="625" spans="1:5">
      <c r="A625" s="23" t="s">
        <v>1133</v>
      </c>
      <c r="B625" s="24" t="s">
        <v>12</v>
      </c>
      <c r="C625" s="23" t="s">
        <v>10106</v>
      </c>
      <c r="D625" s="23" t="s">
        <v>10107</v>
      </c>
      <c r="E625" s="23" t="s">
        <v>10108</v>
      </c>
    </row>
    <row r="626" spans="1:5">
      <c r="A626" s="23" t="s">
        <v>554</v>
      </c>
      <c r="B626" s="24" t="s">
        <v>15</v>
      </c>
      <c r="C626" s="23" t="s">
        <v>10109</v>
      </c>
      <c r="D626" s="23" t="s">
        <v>10110</v>
      </c>
      <c r="E626" s="23" t="s">
        <v>10111</v>
      </c>
    </row>
    <row r="627" spans="1:5">
      <c r="A627" s="23" t="s">
        <v>1136</v>
      </c>
      <c r="B627" s="24" t="s">
        <v>15</v>
      </c>
      <c r="C627" s="23" t="s">
        <v>10112</v>
      </c>
      <c r="D627" s="23" t="s">
        <v>10113</v>
      </c>
      <c r="E627" s="23" t="s">
        <v>10114</v>
      </c>
    </row>
    <row r="628" spans="1:5">
      <c r="A628" s="23" t="s">
        <v>219</v>
      </c>
      <c r="B628" s="24" t="s">
        <v>12</v>
      </c>
      <c r="C628" s="23" t="s">
        <v>8888</v>
      </c>
      <c r="D628" s="23" t="s">
        <v>8674</v>
      </c>
      <c r="E628" s="23" t="s">
        <v>8674</v>
      </c>
    </row>
    <row r="629" spans="1:5">
      <c r="A629" s="23" t="s">
        <v>1020</v>
      </c>
      <c r="B629" s="24" t="s">
        <v>15</v>
      </c>
      <c r="C629" s="23" t="s">
        <v>10115</v>
      </c>
      <c r="D629" s="23" t="s">
        <v>10116</v>
      </c>
      <c r="E629" s="23" t="s">
        <v>10117</v>
      </c>
    </row>
    <row r="630" spans="1:5">
      <c r="A630" s="23" t="s">
        <v>1140</v>
      </c>
      <c r="B630" s="24" t="s">
        <v>15</v>
      </c>
      <c r="C630" s="23" t="s">
        <v>8968</v>
      </c>
      <c r="D630" s="23" t="s">
        <v>10118</v>
      </c>
      <c r="E630" s="23" t="s">
        <v>8674</v>
      </c>
    </row>
    <row r="631" spans="1:5">
      <c r="A631" s="23" t="s">
        <v>1142</v>
      </c>
      <c r="B631" s="24" t="s">
        <v>15</v>
      </c>
      <c r="C631" s="23" t="s">
        <v>10119</v>
      </c>
      <c r="D631" s="23" t="s">
        <v>10120</v>
      </c>
      <c r="E631" s="23" t="s">
        <v>10121</v>
      </c>
    </row>
    <row r="632" spans="1:5">
      <c r="A632" s="23" t="s">
        <v>302</v>
      </c>
      <c r="B632" s="24" t="s">
        <v>15</v>
      </c>
      <c r="C632" s="23" t="s">
        <v>8965</v>
      </c>
      <c r="D632" s="23" t="s">
        <v>10122</v>
      </c>
      <c r="E632" s="23" t="s">
        <v>8967</v>
      </c>
    </row>
    <row r="633" spans="1:5">
      <c r="A633" s="23" t="s">
        <v>1075</v>
      </c>
      <c r="B633" s="24" t="s">
        <v>15</v>
      </c>
      <c r="C633" s="23" t="s">
        <v>10123</v>
      </c>
      <c r="D633" s="23" t="s">
        <v>10124</v>
      </c>
      <c r="E633" s="23" t="s">
        <v>8774</v>
      </c>
    </row>
    <row r="634" spans="1:5">
      <c r="A634" s="23" t="s">
        <v>795</v>
      </c>
      <c r="B634" s="24" t="s">
        <v>15</v>
      </c>
      <c r="C634" s="23" t="s">
        <v>10125</v>
      </c>
      <c r="D634" s="23" t="s">
        <v>10126</v>
      </c>
      <c r="E634" s="23" t="s">
        <v>9513</v>
      </c>
    </row>
    <row r="635" spans="1:5">
      <c r="A635" s="23" t="s">
        <v>1146</v>
      </c>
      <c r="B635" s="24" t="s">
        <v>15</v>
      </c>
      <c r="C635" s="23" t="s">
        <v>8749</v>
      </c>
      <c r="D635" s="23" t="s">
        <v>10127</v>
      </c>
      <c r="E635" s="23" t="s">
        <v>8751</v>
      </c>
    </row>
    <row r="636" spans="1:5">
      <c r="A636" s="23" t="s">
        <v>616</v>
      </c>
      <c r="B636" s="24" t="s">
        <v>12</v>
      </c>
      <c r="C636" s="23" t="s">
        <v>8674</v>
      </c>
      <c r="D636" s="23" t="s">
        <v>10128</v>
      </c>
      <c r="E636" s="23" t="s">
        <v>8674</v>
      </c>
    </row>
    <row r="637" spans="1:5">
      <c r="A637" s="23" t="s">
        <v>1149</v>
      </c>
      <c r="B637" s="24" t="s">
        <v>12</v>
      </c>
      <c r="C637" s="23" t="s">
        <v>8691</v>
      </c>
      <c r="D637" s="23" t="s">
        <v>10129</v>
      </c>
      <c r="E637" s="23" t="s">
        <v>10130</v>
      </c>
    </row>
    <row r="638" spans="1:5">
      <c r="A638" s="23" t="s">
        <v>141</v>
      </c>
      <c r="B638" s="24" t="s">
        <v>15</v>
      </c>
      <c r="C638" s="23" t="s">
        <v>8674</v>
      </c>
      <c r="D638" s="23" t="s">
        <v>8738</v>
      </c>
      <c r="E638" s="23" t="s">
        <v>8674</v>
      </c>
    </row>
    <row r="639" spans="1:5">
      <c r="A639" s="23" t="s">
        <v>1150</v>
      </c>
      <c r="B639" s="24" t="s">
        <v>15</v>
      </c>
      <c r="C639" s="23" t="s">
        <v>10131</v>
      </c>
      <c r="D639" s="23" t="s">
        <v>10132</v>
      </c>
      <c r="E639" s="23" t="s">
        <v>8742</v>
      </c>
    </row>
    <row r="640" spans="1:5">
      <c r="A640" s="23" t="s">
        <v>1151</v>
      </c>
      <c r="B640" s="24" t="s">
        <v>15</v>
      </c>
      <c r="C640" s="23" t="s">
        <v>10133</v>
      </c>
      <c r="D640" s="23" t="s">
        <v>10134</v>
      </c>
      <c r="E640" s="23" t="s">
        <v>10135</v>
      </c>
    </row>
    <row r="641" spans="1:5">
      <c r="A641" s="23" t="s">
        <v>487</v>
      </c>
      <c r="B641" s="24" t="s">
        <v>15</v>
      </c>
      <c r="C641" s="23" t="s">
        <v>9441</v>
      </c>
      <c r="D641" s="23" t="s">
        <v>10136</v>
      </c>
      <c r="E641" s="23" t="s">
        <v>10137</v>
      </c>
    </row>
    <row r="642" spans="1:5">
      <c r="A642" s="23" t="s">
        <v>925</v>
      </c>
      <c r="B642" s="24" t="s">
        <v>12</v>
      </c>
      <c r="C642" s="23" t="s">
        <v>10138</v>
      </c>
      <c r="D642" s="23" t="s">
        <v>10139</v>
      </c>
      <c r="E642" s="23" t="s">
        <v>8838</v>
      </c>
    </row>
    <row r="643" spans="1:5">
      <c r="A643" s="23" t="s">
        <v>1153</v>
      </c>
      <c r="B643" s="24" t="s">
        <v>15</v>
      </c>
      <c r="C643" s="23" t="s">
        <v>9354</v>
      </c>
      <c r="D643" s="23" t="s">
        <v>10140</v>
      </c>
      <c r="E643" s="23" t="s">
        <v>9356</v>
      </c>
    </row>
    <row r="644" spans="1:5">
      <c r="A644" s="23" t="s">
        <v>1155</v>
      </c>
      <c r="B644" s="24" t="s">
        <v>15</v>
      </c>
      <c r="C644" s="23" t="s">
        <v>10141</v>
      </c>
      <c r="D644" s="23" t="s">
        <v>10142</v>
      </c>
      <c r="E644" s="23" t="s">
        <v>10143</v>
      </c>
    </row>
    <row r="645" spans="1:5">
      <c r="A645" s="23" t="s">
        <v>1156</v>
      </c>
      <c r="B645" s="24" t="s">
        <v>12</v>
      </c>
      <c r="C645" s="23" t="s">
        <v>8674</v>
      </c>
      <c r="D645" s="23" t="s">
        <v>8738</v>
      </c>
      <c r="E645" s="23" t="s">
        <v>8674</v>
      </c>
    </row>
    <row r="646" spans="1:5">
      <c r="A646" s="23" t="s">
        <v>1157</v>
      </c>
      <c r="B646" s="24" t="s">
        <v>12</v>
      </c>
      <c r="C646" s="23" t="s">
        <v>10144</v>
      </c>
      <c r="D646" s="23" t="s">
        <v>10145</v>
      </c>
      <c r="E646" s="23" t="s">
        <v>8838</v>
      </c>
    </row>
    <row r="647" spans="1:5">
      <c r="A647" s="23" t="s">
        <v>1159</v>
      </c>
      <c r="B647" s="24" t="s">
        <v>12</v>
      </c>
      <c r="C647" s="23" t="s">
        <v>9879</v>
      </c>
      <c r="D647" s="23" t="s">
        <v>10146</v>
      </c>
      <c r="E647" s="23" t="s">
        <v>9881</v>
      </c>
    </row>
    <row r="648" spans="1:5">
      <c r="A648" s="23" t="s">
        <v>666</v>
      </c>
      <c r="B648" s="24" t="s">
        <v>15</v>
      </c>
      <c r="C648" s="23" t="s">
        <v>10147</v>
      </c>
      <c r="D648" s="23" t="s">
        <v>10148</v>
      </c>
      <c r="E648" s="23" t="s">
        <v>10149</v>
      </c>
    </row>
    <row r="649" spans="1:5">
      <c r="A649" s="23" t="s">
        <v>1160</v>
      </c>
      <c r="B649" s="24" t="s">
        <v>12</v>
      </c>
      <c r="C649" s="23" t="s">
        <v>10150</v>
      </c>
      <c r="D649" s="23" t="s">
        <v>10151</v>
      </c>
      <c r="E649" s="23" t="s">
        <v>10152</v>
      </c>
    </row>
    <row r="650" spans="1:5">
      <c r="A650" s="23" t="s">
        <v>1161</v>
      </c>
      <c r="B650" s="24" t="s">
        <v>15</v>
      </c>
      <c r="C650" s="23" t="s">
        <v>10153</v>
      </c>
      <c r="D650" s="23" t="s">
        <v>10154</v>
      </c>
      <c r="E650" s="23" t="s">
        <v>10083</v>
      </c>
    </row>
    <row r="651" spans="1:5">
      <c r="A651" s="23" t="s">
        <v>1163</v>
      </c>
      <c r="B651" s="24" t="s">
        <v>15</v>
      </c>
      <c r="C651" s="23" t="s">
        <v>10155</v>
      </c>
      <c r="D651" s="23" t="s">
        <v>10156</v>
      </c>
      <c r="E651" s="23" t="s">
        <v>10157</v>
      </c>
    </row>
    <row r="652" spans="1:5">
      <c r="A652" s="23" t="s">
        <v>1167</v>
      </c>
      <c r="B652" s="24" t="s">
        <v>15</v>
      </c>
    </row>
    <row r="653" spans="1:5">
      <c r="A653" s="23" t="s">
        <v>1168</v>
      </c>
      <c r="B653" s="24" t="s">
        <v>15</v>
      </c>
      <c r="C653" s="23" t="s">
        <v>10158</v>
      </c>
      <c r="D653" s="23" t="s">
        <v>10159</v>
      </c>
      <c r="E653" s="23" t="s">
        <v>10160</v>
      </c>
    </row>
    <row r="654" spans="1:5">
      <c r="A654" s="23" t="s">
        <v>1171</v>
      </c>
      <c r="B654" s="24" t="s">
        <v>15</v>
      </c>
      <c r="C654" s="23" t="s">
        <v>8674</v>
      </c>
      <c r="D654" s="23" t="s">
        <v>10161</v>
      </c>
      <c r="E654" s="23" t="s">
        <v>8674</v>
      </c>
    </row>
    <row r="655" spans="1:5">
      <c r="A655" s="23" t="s">
        <v>76</v>
      </c>
      <c r="B655" s="24" t="s">
        <v>15</v>
      </c>
      <c r="C655" s="23" t="s">
        <v>10162</v>
      </c>
      <c r="D655" s="23" t="s">
        <v>10163</v>
      </c>
      <c r="E655" s="23" t="s">
        <v>10164</v>
      </c>
    </row>
    <row r="656" spans="1:5">
      <c r="A656" s="23" t="s">
        <v>475</v>
      </c>
      <c r="B656" s="24" t="s">
        <v>15</v>
      </c>
      <c r="C656" s="23" t="s">
        <v>10165</v>
      </c>
      <c r="D656" s="23" t="s">
        <v>10166</v>
      </c>
      <c r="E656" s="23" t="s">
        <v>8871</v>
      </c>
    </row>
    <row r="657" spans="1:5">
      <c r="A657" s="23" t="s">
        <v>243</v>
      </c>
      <c r="B657" s="24" t="s">
        <v>15</v>
      </c>
      <c r="C657" s="23" t="s">
        <v>10167</v>
      </c>
      <c r="D657" s="23" t="s">
        <v>10168</v>
      </c>
      <c r="E657" s="23" t="s">
        <v>8871</v>
      </c>
    </row>
    <row r="658" spans="1:5">
      <c r="A658" s="23" t="s">
        <v>672</v>
      </c>
      <c r="B658" s="24" t="s">
        <v>12</v>
      </c>
      <c r="C658" s="23" t="s">
        <v>8674</v>
      </c>
      <c r="D658" s="23" t="s">
        <v>10169</v>
      </c>
      <c r="E658" s="23" t="s">
        <v>10170</v>
      </c>
    </row>
    <row r="659" spans="1:5">
      <c r="A659" s="23" t="s">
        <v>1177</v>
      </c>
      <c r="B659" s="24" t="s">
        <v>15</v>
      </c>
      <c r="C659" s="23" t="s">
        <v>10171</v>
      </c>
      <c r="D659" s="23" t="s">
        <v>10172</v>
      </c>
      <c r="E659" s="23" t="s">
        <v>10173</v>
      </c>
    </row>
    <row r="660" spans="1:5">
      <c r="A660" s="23" t="s">
        <v>1181</v>
      </c>
      <c r="B660" s="24" t="s">
        <v>12</v>
      </c>
      <c r="C660" s="23" t="s">
        <v>10174</v>
      </c>
      <c r="D660" s="23" t="s">
        <v>10175</v>
      </c>
      <c r="E660" s="23" t="s">
        <v>10176</v>
      </c>
    </row>
    <row r="661" spans="1:5">
      <c r="A661" s="23" t="s">
        <v>113</v>
      </c>
      <c r="B661" s="24" t="s">
        <v>12</v>
      </c>
      <c r="C661" s="23" t="s">
        <v>10177</v>
      </c>
      <c r="D661" s="23" t="s">
        <v>10178</v>
      </c>
      <c r="E661" s="23" t="s">
        <v>10179</v>
      </c>
    </row>
    <row r="662" spans="1:5">
      <c r="A662" s="23" t="s">
        <v>1185</v>
      </c>
      <c r="B662" s="24" t="s">
        <v>12</v>
      </c>
      <c r="C662" s="23" t="s">
        <v>8839</v>
      </c>
      <c r="D662" s="23" t="s">
        <v>10180</v>
      </c>
      <c r="E662" s="23" t="s">
        <v>10181</v>
      </c>
    </row>
    <row r="663" spans="1:5">
      <c r="A663" s="23" t="s">
        <v>137</v>
      </c>
      <c r="B663" s="24" t="s">
        <v>15</v>
      </c>
      <c r="C663" s="23" t="s">
        <v>8799</v>
      </c>
      <c r="D663" s="23" t="s">
        <v>10182</v>
      </c>
      <c r="E663" s="23" t="s">
        <v>9226</v>
      </c>
    </row>
    <row r="664" spans="1:5">
      <c r="A664" s="23" t="s">
        <v>1188</v>
      </c>
      <c r="B664" s="24" t="s">
        <v>15</v>
      </c>
      <c r="C664" s="23" t="s">
        <v>10183</v>
      </c>
      <c r="D664" s="23" t="s">
        <v>10184</v>
      </c>
      <c r="E664" s="23" t="s">
        <v>10185</v>
      </c>
    </row>
    <row r="665" spans="1:5">
      <c r="A665" s="23" t="s">
        <v>1189</v>
      </c>
      <c r="B665" s="24" t="s">
        <v>12</v>
      </c>
      <c r="C665" s="23" t="s">
        <v>10186</v>
      </c>
      <c r="D665" s="23" t="s">
        <v>10187</v>
      </c>
      <c r="E665" s="23" t="s">
        <v>10188</v>
      </c>
    </row>
    <row r="666" spans="1:5">
      <c r="A666" s="23" t="s">
        <v>1190</v>
      </c>
      <c r="B666" s="24" t="s">
        <v>15</v>
      </c>
      <c r="C666" s="23" t="s">
        <v>10189</v>
      </c>
      <c r="D666" s="23" t="s">
        <v>10190</v>
      </c>
      <c r="E666" s="23" t="s">
        <v>10191</v>
      </c>
    </row>
    <row r="667" spans="1:5">
      <c r="A667" s="23" t="s">
        <v>1191</v>
      </c>
      <c r="B667" s="24" t="s">
        <v>15</v>
      </c>
      <c r="C667" s="23" t="s">
        <v>10192</v>
      </c>
      <c r="D667" s="23" t="s">
        <v>10193</v>
      </c>
      <c r="E667" s="23" t="s">
        <v>10194</v>
      </c>
    </row>
    <row r="668" spans="1:5">
      <c r="A668" s="25" t="s">
        <v>239</v>
      </c>
      <c r="B668" s="24" t="s">
        <v>15</v>
      </c>
      <c r="C668" s="23" t="s">
        <v>9776</v>
      </c>
      <c r="D668" s="23" t="s">
        <v>10195</v>
      </c>
      <c r="E668" s="23" t="s">
        <v>8854</v>
      </c>
    </row>
    <row r="669" spans="1:5">
      <c r="A669" s="23" t="s">
        <v>1195</v>
      </c>
      <c r="B669" s="24" t="s">
        <v>12</v>
      </c>
      <c r="C669" s="23" t="s">
        <v>10196</v>
      </c>
      <c r="D669" s="23" t="s">
        <v>10197</v>
      </c>
      <c r="E669" s="23" t="s">
        <v>9069</v>
      </c>
    </row>
    <row r="670" spans="1:5">
      <c r="A670" s="23" t="s">
        <v>1199</v>
      </c>
      <c r="B670" s="24" t="s">
        <v>12</v>
      </c>
      <c r="C670" s="23" t="s">
        <v>10198</v>
      </c>
      <c r="D670" s="23" t="s">
        <v>10199</v>
      </c>
      <c r="E670" s="23" t="s">
        <v>10200</v>
      </c>
    </row>
    <row r="671" spans="1:5">
      <c r="A671" s="23" t="s">
        <v>1173</v>
      </c>
      <c r="B671" s="24" t="s">
        <v>15</v>
      </c>
      <c r="C671" s="23" t="s">
        <v>10201</v>
      </c>
      <c r="D671" s="23" t="s">
        <v>10202</v>
      </c>
      <c r="E671" s="23" t="s">
        <v>10203</v>
      </c>
    </row>
    <row r="672" spans="1:5">
      <c r="A672" s="23" t="s">
        <v>1203</v>
      </c>
      <c r="B672" s="24" t="s">
        <v>12</v>
      </c>
      <c r="C672" s="23" t="s">
        <v>8679</v>
      </c>
      <c r="D672" s="23" t="s">
        <v>10204</v>
      </c>
      <c r="E672" s="23" t="s">
        <v>10034</v>
      </c>
    </row>
    <row r="673" spans="1:5">
      <c r="A673" s="23" t="s">
        <v>274</v>
      </c>
      <c r="B673" s="24" t="s">
        <v>12</v>
      </c>
      <c r="C673" s="23" t="s">
        <v>10205</v>
      </c>
      <c r="D673" s="23" t="s">
        <v>10206</v>
      </c>
      <c r="E673" s="23" t="s">
        <v>9042</v>
      </c>
    </row>
    <row r="674" spans="1:5">
      <c r="A674" s="23" t="s">
        <v>447</v>
      </c>
      <c r="B674" s="24" t="s">
        <v>15</v>
      </c>
      <c r="C674" s="23" t="s">
        <v>10207</v>
      </c>
      <c r="D674" s="23" t="s">
        <v>10208</v>
      </c>
      <c r="E674" s="23" t="s">
        <v>10209</v>
      </c>
    </row>
    <row r="675" spans="1:5">
      <c r="A675" s="23" t="s">
        <v>1207</v>
      </c>
      <c r="B675" s="24" t="s">
        <v>15</v>
      </c>
      <c r="C675" s="23" t="s">
        <v>10210</v>
      </c>
      <c r="D675" s="23" t="s">
        <v>10211</v>
      </c>
      <c r="E675" s="23" t="s">
        <v>10212</v>
      </c>
    </row>
    <row r="676" spans="1:5">
      <c r="A676" s="23" t="s">
        <v>1209</v>
      </c>
      <c r="B676" s="24" t="s">
        <v>15</v>
      </c>
      <c r="C676" s="23" t="s">
        <v>10213</v>
      </c>
      <c r="D676" s="23" t="s">
        <v>10214</v>
      </c>
      <c r="E676" s="23" t="s">
        <v>8891</v>
      </c>
    </row>
    <row r="677" spans="1:5">
      <c r="A677" s="23" t="s">
        <v>493</v>
      </c>
      <c r="B677" s="24" t="s">
        <v>12</v>
      </c>
      <c r="C677" s="23" t="s">
        <v>8674</v>
      </c>
      <c r="D677" s="23" t="s">
        <v>8738</v>
      </c>
      <c r="E677" s="23" t="s">
        <v>8674</v>
      </c>
    </row>
    <row r="678" spans="1:5">
      <c r="A678" s="23" t="s">
        <v>827</v>
      </c>
      <c r="B678" s="24" t="s">
        <v>15</v>
      </c>
      <c r="C678" s="23" t="s">
        <v>8674</v>
      </c>
      <c r="D678" s="23" t="s">
        <v>10215</v>
      </c>
      <c r="E678" s="23" t="s">
        <v>10216</v>
      </c>
    </row>
    <row r="679" spans="1:5">
      <c r="A679" s="23" t="s">
        <v>1213</v>
      </c>
      <c r="B679" s="24" t="s">
        <v>15</v>
      </c>
      <c r="C679" s="23" t="s">
        <v>10217</v>
      </c>
      <c r="D679" s="23" t="s">
        <v>10218</v>
      </c>
      <c r="E679" s="23" t="s">
        <v>8751</v>
      </c>
    </row>
    <row r="680" spans="1:5">
      <c r="A680" s="23" t="s">
        <v>614</v>
      </c>
      <c r="B680" s="24" t="s">
        <v>15</v>
      </c>
      <c r="C680" s="23" t="s">
        <v>10219</v>
      </c>
      <c r="D680" s="23" t="s">
        <v>10220</v>
      </c>
      <c r="E680" s="23" t="s">
        <v>10221</v>
      </c>
    </row>
    <row r="681" spans="1:5">
      <c r="A681" s="23" t="s">
        <v>1216</v>
      </c>
      <c r="B681" s="24" t="s">
        <v>15</v>
      </c>
      <c r="C681" s="23" t="s">
        <v>8674</v>
      </c>
      <c r="D681" s="23" t="s">
        <v>8738</v>
      </c>
      <c r="E681" s="23" t="s">
        <v>8674</v>
      </c>
    </row>
    <row r="682" spans="1:5">
      <c r="A682" s="23" t="s">
        <v>1218</v>
      </c>
      <c r="B682" s="24" t="s">
        <v>15</v>
      </c>
      <c r="C682" s="23" t="s">
        <v>8697</v>
      </c>
      <c r="D682" s="23" t="s">
        <v>10222</v>
      </c>
      <c r="E682" s="23" t="s">
        <v>10223</v>
      </c>
    </row>
    <row r="683" spans="1:5">
      <c r="A683" s="23" t="s">
        <v>307</v>
      </c>
      <c r="B683" s="24" t="s">
        <v>15</v>
      </c>
      <c r="C683" s="23" t="s">
        <v>10224</v>
      </c>
      <c r="D683" s="23" t="s">
        <v>10225</v>
      </c>
      <c r="E683" s="23" t="s">
        <v>10226</v>
      </c>
    </row>
    <row r="684" spans="1:5">
      <c r="A684" s="23" t="s">
        <v>1221</v>
      </c>
      <c r="B684" s="24" t="s">
        <v>15</v>
      </c>
      <c r="C684" s="23" t="s">
        <v>10227</v>
      </c>
      <c r="D684" s="23" t="s">
        <v>10228</v>
      </c>
      <c r="E684" s="23" t="s">
        <v>9320</v>
      </c>
    </row>
    <row r="685" spans="1:5">
      <c r="A685" s="25" t="s">
        <v>774</v>
      </c>
      <c r="B685" s="24" t="s">
        <v>15</v>
      </c>
      <c r="C685" s="23" t="s">
        <v>10229</v>
      </c>
      <c r="D685" s="23" t="s">
        <v>10230</v>
      </c>
      <c r="E685" s="23" t="s">
        <v>10231</v>
      </c>
    </row>
    <row r="686" spans="1:5">
      <c r="A686" s="23" t="s">
        <v>308</v>
      </c>
      <c r="B686" s="24" t="s">
        <v>15</v>
      </c>
      <c r="C686" s="23" t="s">
        <v>8674</v>
      </c>
      <c r="D686" s="23" t="s">
        <v>10232</v>
      </c>
      <c r="E686" s="23" t="s">
        <v>8674</v>
      </c>
    </row>
    <row r="687" spans="1:5">
      <c r="A687" s="23" t="s">
        <v>1224</v>
      </c>
      <c r="B687" s="24" t="s">
        <v>15</v>
      </c>
      <c r="C687" s="23" t="s">
        <v>9422</v>
      </c>
      <c r="D687" s="23" t="s">
        <v>10233</v>
      </c>
      <c r="E687" s="23" t="s">
        <v>10234</v>
      </c>
    </row>
    <row r="688" spans="1:5">
      <c r="A688" s="23" t="s">
        <v>1225</v>
      </c>
      <c r="B688" s="24" t="s">
        <v>15</v>
      </c>
      <c r="C688" s="23" t="s">
        <v>10235</v>
      </c>
      <c r="D688" s="23" t="s">
        <v>10236</v>
      </c>
      <c r="E688" s="23" t="s">
        <v>9849</v>
      </c>
    </row>
    <row r="689" spans="1:5">
      <c r="A689" s="23" t="s">
        <v>408</v>
      </c>
      <c r="B689" s="24" t="s">
        <v>12</v>
      </c>
      <c r="C689" s="23" t="s">
        <v>10237</v>
      </c>
      <c r="D689" s="23" t="s">
        <v>10238</v>
      </c>
      <c r="E689" s="23" t="s">
        <v>10239</v>
      </c>
    </row>
    <row r="690" spans="1:5">
      <c r="A690" s="23" t="s">
        <v>585</v>
      </c>
      <c r="B690" s="24" t="s">
        <v>15</v>
      </c>
      <c r="C690" s="23" t="s">
        <v>9543</v>
      </c>
      <c r="D690" s="23" t="s">
        <v>10240</v>
      </c>
      <c r="E690" s="23" t="s">
        <v>9154</v>
      </c>
    </row>
    <row r="691" spans="1:5">
      <c r="A691" s="23" t="s">
        <v>1089</v>
      </c>
      <c r="B691" s="24" t="s">
        <v>12</v>
      </c>
      <c r="C691" s="23" t="s">
        <v>10241</v>
      </c>
      <c r="D691" s="23" t="s">
        <v>10242</v>
      </c>
      <c r="E691" s="23" t="s">
        <v>9113</v>
      </c>
    </row>
    <row r="692" spans="1:5">
      <c r="A692" s="23" t="s">
        <v>1227</v>
      </c>
      <c r="B692" s="24" t="s">
        <v>12</v>
      </c>
      <c r="C692" s="23" t="s">
        <v>8674</v>
      </c>
      <c r="D692" s="23" t="s">
        <v>10243</v>
      </c>
      <c r="E692" s="23" t="s">
        <v>8674</v>
      </c>
    </row>
    <row r="693" spans="1:5">
      <c r="A693" s="23" t="s">
        <v>1229</v>
      </c>
      <c r="B693" s="24" t="s">
        <v>15</v>
      </c>
      <c r="C693" s="23" t="s">
        <v>10244</v>
      </c>
      <c r="D693" s="23" t="s">
        <v>10245</v>
      </c>
      <c r="E693" s="23" t="s">
        <v>10246</v>
      </c>
    </row>
    <row r="694" spans="1:5">
      <c r="A694" s="23" t="s">
        <v>1231</v>
      </c>
      <c r="B694" s="24" t="s">
        <v>15</v>
      </c>
      <c r="C694" s="23" t="s">
        <v>10247</v>
      </c>
      <c r="D694" s="23" t="s">
        <v>10248</v>
      </c>
      <c r="E694" s="23" t="s">
        <v>8751</v>
      </c>
    </row>
    <row r="695" spans="1:5">
      <c r="A695" s="23" t="s">
        <v>324</v>
      </c>
      <c r="B695" s="24" t="s">
        <v>15</v>
      </c>
      <c r="C695" s="23" t="s">
        <v>10249</v>
      </c>
      <c r="D695" s="23" t="s">
        <v>10250</v>
      </c>
      <c r="E695" s="23" t="s">
        <v>10251</v>
      </c>
    </row>
    <row r="696" spans="1:5">
      <c r="A696" s="23" t="s">
        <v>1233</v>
      </c>
      <c r="B696" s="24" t="s">
        <v>15</v>
      </c>
      <c r="C696" s="23" t="s">
        <v>8716</v>
      </c>
      <c r="D696" s="23" t="s">
        <v>8717</v>
      </c>
      <c r="E696" s="23" t="s">
        <v>8718</v>
      </c>
    </row>
    <row r="697" spans="1:5">
      <c r="A697" s="23" t="s">
        <v>610</v>
      </c>
      <c r="B697" s="24" t="s">
        <v>15</v>
      </c>
      <c r="C697" s="23" t="s">
        <v>10252</v>
      </c>
      <c r="D697" s="23" t="s">
        <v>10253</v>
      </c>
      <c r="E697" s="23" t="s">
        <v>10254</v>
      </c>
    </row>
    <row r="698" spans="1:5">
      <c r="A698" s="25" t="s">
        <v>965</v>
      </c>
      <c r="B698" s="24" t="s">
        <v>15</v>
      </c>
      <c r="C698" s="23" t="s">
        <v>8760</v>
      </c>
      <c r="D698" s="23" t="s">
        <v>10255</v>
      </c>
      <c r="E698" s="23" t="s">
        <v>8762</v>
      </c>
    </row>
    <row r="699" spans="1:5">
      <c r="A699" s="23" t="s">
        <v>1236</v>
      </c>
      <c r="B699" s="24" t="s">
        <v>15</v>
      </c>
      <c r="C699" s="23" t="s">
        <v>10256</v>
      </c>
      <c r="D699" s="23" t="s">
        <v>10257</v>
      </c>
      <c r="E699" s="23" t="s">
        <v>10083</v>
      </c>
    </row>
    <row r="700" spans="1:5">
      <c r="A700" s="23" t="s">
        <v>839</v>
      </c>
      <c r="B700" s="24" t="s">
        <v>15</v>
      </c>
      <c r="C700" s="23" t="s">
        <v>10258</v>
      </c>
      <c r="D700" s="23" t="s">
        <v>10259</v>
      </c>
      <c r="E700" s="23" t="s">
        <v>10260</v>
      </c>
    </row>
    <row r="701" spans="1:5">
      <c r="A701" s="23" t="s">
        <v>1237</v>
      </c>
      <c r="B701" s="24" t="s">
        <v>15</v>
      </c>
      <c r="C701" s="23" t="s">
        <v>8679</v>
      </c>
      <c r="D701" s="23" t="s">
        <v>10261</v>
      </c>
      <c r="E701" s="23" t="s">
        <v>9253</v>
      </c>
    </row>
    <row r="702" spans="1:5">
      <c r="A702" s="23" t="s">
        <v>1239</v>
      </c>
      <c r="B702" s="24" t="s">
        <v>12</v>
      </c>
      <c r="C702" s="23" t="s">
        <v>10262</v>
      </c>
      <c r="D702" s="23" t="s">
        <v>10263</v>
      </c>
      <c r="E702" s="23" t="s">
        <v>10264</v>
      </c>
    </row>
    <row r="703" spans="1:5">
      <c r="A703" s="23" t="s">
        <v>1243</v>
      </c>
      <c r="B703" s="24" t="s">
        <v>15</v>
      </c>
      <c r="C703" s="23" t="s">
        <v>10265</v>
      </c>
      <c r="D703" s="23" t="s">
        <v>10266</v>
      </c>
      <c r="E703" s="23" t="s">
        <v>10267</v>
      </c>
    </row>
    <row r="704" spans="1:5">
      <c r="A704" s="23" t="s">
        <v>1245</v>
      </c>
      <c r="B704" s="24" t="s">
        <v>12</v>
      </c>
      <c r="C704" s="23" t="s">
        <v>10268</v>
      </c>
      <c r="D704" s="23" t="s">
        <v>10269</v>
      </c>
      <c r="E704" s="23" t="s">
        <v>10270</v>
      </c>
    </row>
    <row r="705" spans="1:5">
      <c r="A705" s="23" t="s">
        <v>1123</v>
      </c>
      <c r="B705" s="24" t="s">
        <v>15</v>
      </c>
      <c r="C705" s="23" t="s">
        <v>8869</v>
      </c>
      <c r="D705" s="23" t="s">
        <v>10271</v>
      </c>
      <c r="E705" s="23" t="s">
        <v>8871</v>
      </c>
    </row>
    <row r="706" spans="1:5">
      <c r="A706" s="23" t="s">
        <v>1246</v>
      </c>
      <c r="B706" s="24" t="s">
        <v>15</v>
      </c>
      <c r="C706" s="23" t="s">
        <v>10272</v>
      </c>
      <c r="D706" s="23" t="s">
        <v>10273</v>
      </c>
      <c r="E706" s="23" t="s">
        <v>10274</v>
      </c>
    </row>
    <row r="707" spans="1:5">
      <c r="A707" s="23" t="s">
        <v>1248</v>
      </c>
      <c r="B707" s="24" t="s">
        <v>15</v>
      </c>
      <c r="C707" s="23" t="s">
        <v>10275</v>
      </c>
      <c r="D707" s="23" t="s">
        <v>10276</v>
      </c>
      <c r="E707" s="23" t="s">
        <v>10277</v>
      </c>
    </row>
    <row r="708" spans="1:5">
      <c r="A708" s="23" t="s">
        <v>1250</v>
      </c>
      <c r="B708" s="24" t="s">
        <v>15</v>
      </c>
      <c r="C708" s="23" t="s">
        <v>10278</v>
      </c>
      <c r="D708" s="23" t="s">
        <v>10279</v>
      </c>
      <c r="E708" s="23" t="s">
        <v>10280</v>
      </c>
    </row>
    <row r="709" spans="1:5">
      <c r="A709" s="23" t="s">
        <v>1252</v>
      </c>
      <c r="B709" s="24" t="s">
        <v>15</v>
      </c>
      <c r="C709" s="23" t="s">
        <v>10281</v>
      </c>
      <c r="D709" s="23" t="s">
        <v>10282</v>
      </c>
      <c r="E709" s="23" t="s">
        <v>10212</v>
      </c>
    </row>
    <row r="710" spans="1:5">
      <c r="A710" s="23" t="s">
        <v>1253</v>
      </c>
      <c r="B710" s="24" t="s">
        <v>15</v>
      </c>
      <c r="C710" s="23" t="s">
        <v>8674</v>
      </c>
      <c r="D710" s="23" t="s">
        <v>10283</v>
      </c>
      <c r="E710" s="23" t="s">
        <v>8674</v>
      </c>
    </row>
    <row r="711" spans="1:5">
      <c r="A711" s="23" t="s">
        <v>38</v>
      </c>
      <c r="B711" s="24" t="s">
        <v>15</v>
      </c>
      <c r="C711" s="23" t="s">
        <v>10284</v>
      </c>
      <c r="D711" s="23" t="s">
        <v>10285</v>
      </c>
      <c r="E711" s="23" t="s">
        <v>10286</v>
      </c>
    </row>
    <row r="712" spans="1:5">
      <c r="A712" s="23" t="s">
        <v>1255</v>
      </c>
      <c r="B712" s="24" t="s">
        <v>12</v>
      </c>
      <c r="C712" s="23" t="s">
        <v>10287</v>
      </c>
      <c r="D712" s="23" t="s">
        <v>10288</v>
      </c>
      <c r="E712" s="23" t="s">
        <v>10289</v>
      </c>
    </row>
    <row r="713" spans="1:5">
      <c r="A713" s="23" t="s">
        <v>1071</v>
      </c>
      <c r="B713" s="24" t="s">
        <v>15</v>
      </c>
      <c r="C713" s="23" t="s">
        <v>8869</v>
      </c>
      <c r="D713" s="23" t="s">
        <v>10290</v>
      </c>
      <c r="E713" s="23" t="s">
        <v>8871</v>
      </c>
    </row>
    <row r="714" spans="1:5">
      <c r="A714" s="23" t="s">
        <v>1257</v>
      </c>
      <c r="B714" s="24" t="s">
        <v>15</v>
      </c>
      <c r="C714" s="23" t="s">
        <v>8674</v>
      </c>
      <c r="D714" s="23" t="s">
        <v>10291</v>
      </c>
      <c r="E714" s="23" t="s">
        <v>10292</v>
      </c>
    </row>
    <row r="715" spans="1:5">
      <c r="A715" s="23" t="s">
        <v>1259</v>
      </c>
      <c r="B715" s="24" t="s">
        <v>12</v>
      </c>
      <c r="C715" s="23" t="s">
        <v>10293</v>
      </c>
      <c r="D715" s="23" t="s">
        <v>10294</v>
      </c>
      <c r="E715" s="23" t="s">
        <v>9253</v>
      </c>
    </row>
    <row r="716" spans="1:5">
      <c r="A716" s="23" t="s">
        <v>1260</v>
      </c>
      <c r="B716" s="24" t="s">
        <v>15</v>
      </c>
      <c r="C716" s="23" t="s">
        <v>10071</v>
      </c>
      <c r="D716" s="23" t="s">
        <v>10295</v>
      </c>
      <c r="E716" s="23" t="s">
        <v>10073</v>
      </c>
    </row>
    <row r="717" spans="1:5">
      <c r="A717" s="23" t="s">
        <v>1262</v>
      </c>
      <c r="B717" s="24" t="s">
        <v>15</v>
      </c>
      <c r="C717" s="23" t="s">
        <v>8674</v>
      </c>
      <c r="D717" s="23" t="s">
        <v>8738</v>
      </c>
      <c r="E717" s="23" t="s">
        <v>8674</v>
      </c>
    </row>
    <row r="718" spans="1:5">
      <c r="A718" s="23" t="s">
        <v>1264</v>
      </c>
      <c r="B718" s="24" t="s">
        <v>15</v>
      </c>
      <c r="C718" s="23" t="s">
        <v>10296</v>
      </c>
      <c r="D718" s="23" t="s">
        <v>10297</v>
      </c>
      <c r="E718" s="23" t="s">
        <v>10298</v>
      </c>
    </row>
    <row r="719" spans="1:5">
      <c r="A719" s="23" t="s">
        <v>297</v>
      </c>
      <c r="B719" s="24" t="s">
        <v>12</v>
      </c>
      <c r="C719" s="23" t="s">
        <v>10299</v>
      </c>
      <c r="D719" s="23" t="s">
        <v>10300</v>
      </c>
      <c r="E719" s="23" t="s">
        <v>8678</v>
      </c>
    </row>
    <row r="720" spans="1:5">
      <c r="A720" s="23" t="s">
        <v>1267</v>
      </c>
      <c r="B720" s="24" t="s">
        <v>15</v>
      </c>
      <c r="C720" s="23" t="s">
        <v>10109</v>
      </c>
      <c r="D720" s="23" t="s">
        <v>10301</v>
      </c>
      <c r="E720" s="23" t="s">
        <v>10302</v>
      </c>
    </row>
    <row r="721" spans="1:5">
      <c r="A721" s="23" t="s">
        <v>1226</v>
      </c>
      <c r="B721" s="24" t="s">
        <v>15</v>
      </c>
      <c r="C721" s="23" t="s">
        <v>10303</v>
      </c>
      <c r="D721" s="23" t="s">
        <v>10304</v>
      </c>
      <c r="E721" s="23" t="s">
        <v>8871</v>
      </c>
    </row>
    <row r="722" spans="1:5">
      <c r="A722" s="23" t="s">
        <v>1270</v>
      </c>
      <c r="B722" s="24" t="s">
        <v>12</v>
      </c>
      <c r="C722" s="23" t="s">
        <v>8674</v>
      </c>
      <c r="D722" s="23" t="s">
        <v>10305</v>
      </c>
      <c r="E722" s="23" t="s">
        <v>10306</v>
      </c>
    </row>
    <row r="723" spans="1:5">
      <c r="A723" s="23" t="s">
        <v>1272</v>
      </c>
      <c r="B723" s="24" t="s">
        <v>12</v>
      </c>
      <c r="C723" s="23" t="s">
        <v>10307</v>
      </c>
      <c r="D723" s="23" t="s">
        <v>10308</v>
      </c>
      <c r="E723" s="23" t="s">
        <v>10309</v>
      </c>
    </row>
    <row r="724" spans="1:5">
      <c r="A724" s="23" t="s">
        <v>1274</v>
      </c>
      <c r="B724" s="24" t="s">
        <v>15</v>
      </c>
      <c r="C724" s="23" t="s">
        <v>10310</v>
      </c>
      <c r="D724" s="23" t="s">
        <v>10311</v>
      </c>
      <c r="E724" s="23" t="s">
        <v>10312</v>
      </c>
    </row>
    <row r="725" spans="1:5">
      <c r="A725" s="23" t="s">
        <v>121</v>
      </c>
      <c r="B725" s="24" t="s">
        <v>12</v>
      </c>
      <c r="C725" s="23" t="s">
        <v>10313</v>
      </c>
      <c r="D725" s="23" t="s">
        <v>10314</v>
      </c>
      <c r="E725" s="23" t="s">
        <v>10315</v>
      </c>
    </row>
    <row r="726" spans="1:5">
      <c r="A726" s="25" t="s">
        <v>1275</v>
      </c>
      <c r="B726" s="24" t="s">
        <v>15</v>
      </c>
      <c r="C726" s="23" t="s">
        <v>8917</v>
      </c>
      <c r="D726" s="23" t="s">
        <v>10316</v>
      </c>
      <c r="E726" s="23" t="s">
        <v>10317</v>
      </c>
    </row>
    <row r="727" spans="1:5">
      <c r="A727" s="25" t="s">
        <v>920</v>
      </c>
      <c r="B727" s="24" t="s">
        <v>15</v>
      </c>
      <c r="C727" s="23" t="s">
        <v>10318</v>
      </c>
      <c r="D727" s="23" t="s">
        <v>10319</v>
      </c>
      <c r="E727" s="23" t="s">
        <v>10320</v>
      </c>
    </row>
    <row r="728" spans="1:5">
      <c r="A728" s="23" t="s">
        <v>1277</v>
      </c>
      <c r="B728" s="24" t="s">
        <v>12</v>
      </c>
      <c r="C728" s="23" t="s">
        <v>10321</v>
      </c>
      <c r="D728" s="23" t="s">
        <v>10322</v>
      </c>
      <c r="E728" s="23" t="s">
        <v>8838</v>
      </c>
    </row>
    <row r="729" spans="1:5">
      <c r="A729" s="23" t="s">
        <v>1278</v>
      </c>
      <c r="B729" s="24" t="s">
        <v>12</v>
      </c>
      <c r="C729" s="23" t="s">
        <v>8850</v>
      </c>
      <c r="D729" s="23" t="s">
        <v>10323</v>
      </c>
      <c r="E729" s="23" t="s">
        <v>8851</v>
      </c>
    </row>
    <row r="730" spans="1:5">
      <c r="A730" s="23" t="s">
        <v>1280</v>
      </c>
      <c r="B730" s="24" t="s">
        <v>15</v>
      </c>
      <c r="C730" s="23" t="s">
        <v>10324</v>
      </c>
      <c r="D730" s="23" t="s">
        <v>10325</v>
      </c>
      <c r="E730" s="23" t="s">
        <v>8949</v>
      </c>
    </row>
    <row r="731" spans="1:5">
      <c r="A731" s="23" t="s">
        <v>1285</v>
      </c>
      <c r="B731" s="24" t="s">
        <v>15</v>
      </c>
      <c r="C731" s="23" t="s">
        <v>10327</v>
      </c>
      <c r="D731" s="23" t="s">
        <v>10328</v>
      </c>
      <c r="E731" s="23" t="s">
        <v>10329</v>
      </c>
    </row>
    <row r="732" spans="1:5">
      <c r="A732" s="23" t="s">
        <v>1287</v>
      </c>
      <c r="B732" s="24" t="s">
        <v>12</v>
      </c>
      <c r="C732" s="23" t="s">
        <v>8674</v>
      </c>
      <c r="D732" s="23" t="s">
        <v>10330</v>
      </c>
      <c r="E732" s="23" t="s">
        <v>10331</v>
      </c>
    </row>
    <row r="733" spans="1:5">
      <c r="A733" s="23" t="s">
        <v>1289</v>
      </c>
      <c r="B733" s="24" t="s">
        <v>15</v>
      </c>
      <c r="C733" s="23" t="s">
        <v>8674</v>
      </c>
      <c r="D733" s="23" t="s">
        <v>10332</v>
      </c>
      <c r="E733" s="23" t="s">
        <v>10333</v>
      </c>
    </row>
    <row r="734" spans="1:5">
      <c r="A734" s="23" t="s">
        <v>1293</v>
      </c>
      <c r="B734" s="24" t="s">
        <v>15</v>
      </c>
      <c r="C734" s="23" t="s">
        <v>10334</v>
      </c>
      <c r="D734" s="23" t="s">
        <v>10335</v>
      </c>
      <c r="E734" s="23" t="s">
        <v>10336</v>
      </c>
    </row>
    <row r="735" spans="1:5">
      <c r="A735" s="23" t="s">
        <v>205</v>
      </c>
      <c r="B735" s="24" t="s">
        <v>15</v>
      </c>
      <c r="C735" s="23" t="s">
        <v>8674</v>
      </c>
      <c r="D735" s="23" t="s">
        <v>10337</v>
      </c>
      <c r="E735" s="23" t="s">
        <v>9959</v>
      </c>
    </row>
    <row r="736" spans="1:5">
      <c r="A736" s="23" t="s">
        <v>1103</v>
      </c>
      <c r="B736" s="24" t="s">
        <v>15</v>
      </c>
      <c r="C736" s="23" t="s">
        <v>9630</v>
      </c>
      <c r="D736" s="23" t="s">
        <v>10338</v>
      </c>
      <c r="E736" s="23" t="s">
        <v>9632</v>
      </c>
    </row>
    <row r="737" spans="1:5">
      <c r="A737" s="23" t="s">
        <v>1299</v>
      </c>
      <c r="B737" s="24" t="s">
        <v>15</v>
      </c>
      <c r="C737" s="23" t="s">
        <v>8674</v>
      </c>
      <c r="D737" s="23" t="s">
        <v>10339</v>
      </c>
      <c r="E737" s="23" t="s">
        <v>8674</v>
      </c>
    </row>
    <row r="738" spans="1:5">
      <c r="A738" s="25" t="s">
        <v>1300</v>
      </c>
      <c r="B738" s="24" t="s">
        <v>15</v>
      </c>
      <c r="C738" s="23" t="s">
        <v>10340</v>
      </c>
      <c r="D738" s="23" t="s">
        <v>10341</v>
      </c>
      <c r="E738" s="23" t="s">
        <v>10342</v>
      </c>
    </row>
    <row r="739" spans="1:5">
      <c r="A739" s="23" t="s">
        <v>514</v>
      </c>
      <c r="B739" s="24" t="s">
        <v>15</v>
      </c>
      <c r="C739" s="23" t="s">
        <v>10343</v>
      </c>
      <c r="D739" s="23" t="s">
        <v>10344</v>
      </c>
      <c r="E739" s="23" t="s">
        <v>9935</v>
      </c>
    </row>
    <row r="740" spans="1:5">
      <c r="A740" s="23" t="s">
        <v>1303</v>
      </c>
      <c r="B740" s="24" t="s">
        <v>15</v>
      </c>
      <c r="C740" s="23" t="s">
        <v>8799</v>
      </c>
      <c r="D740" s="23" t="s">
        <v>10345</v>
      </c>
      <c r="E740" s="23" t="s">
        <v>10346</v>
      </c>
    </row>
    <row r="741" spans="1:5">
      <c r="A741" s="23" t="s">
        <v>723</v>
      </c>
      <c r="B741" s="24" t="s">
        <v>15</v>
      </c>
      <c r="C741" s="23" t="s">
        <v>10347</v>
      </c>
      <c r="D741" s="23" t="s">
        <v>10348</v>
      </c>
      <c r="E741" s="23" t="s">
        <v>10013</v>
      </c>
    </row>
    <row r="742" spans="1:5">
      <c r="A742" s="23" t="s">
        <v>1305</v>
      </c>
      <c r="B742" s="24" t="s">
        <v>15</v>
      </c>
      <c r="C742" s="23" t="s">
        <v>10349</v>
      </c>
      <c r="D742" s="23" t="s">
        <v>10350</v>
      </c>
      <c r="E742" s="23" t="s">
        <v>10351</v>
      </c>
    </row>
    <row r="743" spans="1:5">
      <c r="A743" s="23" t="s">
        <v>1306</v>
      </c>
      <c r="B743" s="24" t="s">
        <v>15</v>
      </c>
      <c r="C743" s="23" t="s">
        <v>10352</v>
      </c>
      <c r="D743" s="23" t="s">
        <v>10353</v>
      </c>
      <c r="E743" s="23" t="s">
        <v>10094</v>
      </c>
    </row>
    <row r="744" spans="1:5">
      <c r="A744" s="23" t="s">
        <v>692</v>
      </c>
      <c r="B744" s="24" t="s">
        <v>12</v>
      </c>
      <c r="C744" s="23" t="s">
        <v>9331</v>
      </c>
      <c r="D744" s="23" t="s">
        <v>10354</v>
      </c>
      <c r="E744" s="23" t="s">
        <v>9495</v>
      </c>
    </row>
    <row r="745" spans="1:5">
      <c r="A745" s="23" t="s">
        <v>877</v>
      </c>
      <c r="B745" s="24" t="s">
        <v>15</v>
      </c>
      <c r="C745" s="23" t="s">
        <v>10355</v>
      </c>
      <c r="D745" s="23" t="s">
        <v>10356</v>
      </c>
      <c r="E745" s="23" t="s">
        <v>10357</v>
      </c>
    </row>
    <row r="746" spans="1:5">
      <c r="A746" s="25" t="s">
        <v>565</v>
      </c>
      <c r="B746" s="24" t="s">
        <v>15</v>
      </c>
      <c r="C746" s="23" t="s">
        <v>10358</v>
      </c>
      <c r="D746" s="23" t="s">
        <v>10359</v>
      </c>
      <c r="E746" s="23" t="s">
        <v>10360</v>
      </c>
    </row>
    <row r="747" spans="1:5">
      <c r="A747" s="23" t="s">
        <v>122</v>
      </c>
      <c r="B747" s="24" t="s">
        <v>12</v>
      </c>
      <c r="C747" s="23" t="s">
        <v>10361</v>
      </c>
      <c r="D747" s="23" t="s">
        <v>10362</v>
      </c>
      <c r="E747" s="23" t="s">
        <v>10363</v>
      </c>
    </row>
    <row r="748" spans="1:5">
      <c r="A748" s="23" t="s">
        <v>458</v>
      </c>
      <c r="B748" s="24" t="s">
        <v>15</v>
      </c>
      <c r="C748" s="23" t="s">
        <v>8674</v>
      </c>
      <c r="D748" s="23" t="s">
        <v>8738</v>
      </c>
      <c r="E748" s="23" t="s">
        <v>8674</v>
      </c>
    </row>
    <row r="749" spans="1:5">
      <c r="A749" s="23" t="s">
        <v>505</v>
      </c>
      <c r="B749" s="24" t="s">
        <v>12</v>
      </c>
      <c r="C749" s="23" t="s">
        <v>10364</v>
      </c>
      <c r="D749" s="23" t="s">
        <v>10365</v>
      </c>
      <c r="E749" s="23" t="s">
        <v>10366</v>
      </c>
    </row>
    <row r="750" spans="1:5">
      <c r="A750" s="23" t="s">
        <v>1309</v>
      </c>
      <c r="B750" s="24" t="s">
        <v>12</v>
      </c>
      <c r="C750" s="23" t="s">
        <v>10367</v>
      </c>
      <c r="D750" s="23" t="s">
        <v>10368</v>
      </c>
      <c r="E750" s="23" t="s">
        <v>10369</v>
      </c>
    </row>
    <row r="751" spans="1:5">
      <c r="A751" s="23" t="s">
        <v>1312</v>
      </c>
      <c r="B751" s="24" t="s">
        <v>15</v>
      </c>
      <c r="C751" s="23" t="s">
        <v>10370</v>
      </c>
      <c r="D751" s="23" t="s">
        <v>10371</v>
      </c>
      <c r="E751" s="23" t="s">
        <v>10372</v>
      </c>
    </row>
    <row r="752" spans="1:5">
      <c r="A752" s="23" t="s">
        <v>1314</v>
      </c>
      <c r="B752" s="24" t="s">
        <v>12</v>
      </c>
      <c r="C752" s="23" t="s">
        <v>10373</v>
      </c>
      <c r="D752" s="23" t="s">
        <v>8674</v>
      </c>
      <c r="E752" s="23" t="s">
        <v>8674</v>
      </c>
    </row>
    <row r="753" spans="1:5">
      <c r="A753" s="23" t="s">
        <v>1316</v>
      </c>
      <c r="B753" s="24" t="s">
        <v>15</v>
      </c>
      <c r="C753" s="23" t="s">
        <v>10374</v>
      </c>
      <c r="D753" s="23" t="s">
        <v>10375</v>
      </c>
      <c r="E753" s="23" t="s">
        <v>9287</v>
      </c>
    </row>
    <row r="754" spans="1:5">
      <c r="A754" s="23" t="s">
        <v>1317</v>
      </c>
      <c r="B754" s="24" t="s">
        <v>15</v>
      </c>
      <c r="C754" s="23" t="s">
        <v>10376</v>
      </c>
      <c r="D754" s="23" t="s">
        <v>10377</v>
      </c>
      <c r="E754" s="23" t="s">
        <v>10378</v>
      </c>
    </row>
    <row r="755" spans="1:5">
      <c r="A755" s="23" t="s">
        <v>1318</v>
      </c>
      <c r="B755" s="24" t="s">
        <v>15</v>
      </c>
      <c r="C755" s="23" t="s">
        <v>6447</v>
      </c>
      <c r="D755" s="23" t="s">
        <v>10379</v>
      </c>
      <c r="E755" s="23" t="s">
        <v>8845</v>
      </c>
    </row>
    <row r="756" spans="1:5">
      <c r="A756" s="23" t="s">
        <v>1320</v>
      </c>
      <c r="B756" s="24" t="s">
        <v>12</v>
      </c>
      <c r="C756" s="23" t="s">
        <v>10380</v>
      </c>
      <c r="D756" s="23" t="s">
        <v>10381</v>
      </c>
      <c r="E756" s="23" t="s">
        <v>10382</v>
      </c>
    </row>
    <row r="757" spans="1:5">
      <c r="A757" s="23" t="s">
        <v>1323</v>
      </c>
      <c r="B757" s="24" t="s">
        <v>12</v>
      </c>
      <c r="C757" s="23" t="s">
        <v>10383</v>
      </c>
      <c r="D757" s="23" t="s">
        <v>10384</v>
      </c>
      <c r="E757" s="23" t="s">
        <v>10385</v>
      </c>
    </row>
    <row r="758" spans="1:5">
      <c r="A758" s="23" t="s">
        <v>1324</v>
      </c>
      <c r="B758" s="24" t="s">
        <v>15</v>
      </c>
      <c r="C758" s="23" t="s">
        <v>10386</v>
      </c>
      <c r="D758" s="23" t="s">
        <v>10387</v>
      </c>
      <c r="E758" s="23" t="s">
        <v>10388</v>
      </c>
    </row>
    <row r="759" spans="1:5">
      <c r="A759" s="23" t="s">
        <v>781</v>
      </c>
      <c r="B759" s="24" t="s">
        <v>15</v>
      </c>
      <c r="C759" s="23" t="s">
        <v>10389</v>
      </c>
      <c r="D759" s="23" t="s">
        <v>10390</v>
      </c>
      <c r="E759" s="23" t="s">
        <v>10391</v>
      </c>
    </row>
    <row r="760" spans="1:5">
      <c r="A760" s="23" t="s">
        <v>1327</v>
      </c>
      <c r="B760" s="24" t="s">
        <v>15</v>
      </c>
      <c r="C760" s="23" t="s">
        <v>8674</v>
      </c>
      <c r="D760" s="23" t="s">
        <v>8738</v>
      </c>
      <c r="E760" s="23" t="s">
        <v>8674</v>
      </c>
    </row>
    <row r="761" spans="1:5">
      <c r="A761" s="23" t="s">
        <v>1329</v>
      </c>
      <c r="B761" s="24" t="s">
        <v>12</v>
      </c>
      <c r="C761" s="23" t="s">
        <v>10392</v>
      </c>
      <c r="D761" s="23" t="s">
        <v>10393</v>
      </c>
      <c r="E761" s="23" t="s">
        <v>10394</v>
      </c>
    </row>
    <row r="762" spans="1:5">
      <c r="A762" s="23" t="s">
        <v>1331</v>
      </c>
      <c r="B762" s="24" t="s">
        <v>12</v>
      </c>
      <c r="C762" s="23" t="s">
        <v>8679</v>
      </c>
      <c r="D762" s="23" t="s">
        <v>10395</v>
      </c>
      <c r="E762" s="23" t="s">
        <v>10382</v>
      </c>
    </row>
    <row r="763" spans="1:5">
      <c r="A763" s="23" t="s">
        <v>1334</v>
      </c>
      <c r="B763" s="24" t="s">
        <v>12</v>
      </c>
      <c r="C763" s="23" t="s">
        <v>10396</v>
      </c>
      <c r="D763" s="23" t="s">
        <v>10397</v>
      </c>
      <c r="E763" s="23" t="s">
        <v>10398</v>
      </c>
    </row>
    <row r="764" spans="1:5">
      <c r="A764" s="23" t="s">
        <v>1335</v>
      </c>
      <c r="B764" s="24" t="s">
        <v>15</v>
      </c>
      <c r="C764" s="23" t="s">
        <v>10399</v>
      </c>
      <c r="D764" s="23" t="s">
        <v>10400</v>
      </c>
      <c r="E764" s="23" t="s">
        <v>9474</v>
      </c>
    </row>
    <row r="765" spans="1:5">
      <c r="A765" s="23" t="s">
        <v>1338</v>
      </c>
      <c r="B765" s="24" t="s">
        <v>15</v>
      </c>
      <c r="C765" s="23" t="s">
        <v>10401</v>
      </c>
      <c r="D765" s="23" t="s">
        <v>10402</v>
      </c>
      <c r="E765" s="23" t="s">
        <v>10403</v>
      </c>
    </row>
    <row r="766" spans="1:5">
      <c r="A766" s="23" t="s">
        <v>1340</v>
      </c>
      <c r="B766" s="24" t="s">
        <v>15</v>
      </c>
      <c r="C766" s="23" t="s">
        <v>10404</v>
      </c>
      <c r="D766" s="23" t="s">
        <v>10405</v>
      </c>
      <c r="E766" s="23" t="s">
        <v>10406</v>
      </c>
    </row>
    <row r="767" spans="1:5">
      <c r="A767" s="25" t="s">
        <v>1343</v>
      </c>
      <c r="B767" s="24" t="s">
        <v>15</v>
      </c>
      <c r="C767" s="23" t="s">
        <v>10407</v>
      </c>
      <c r="D767" s="23" t="s">
        <v>10408</v>
      </c>
      <c r="E767" s="23" t="s">
        <v>10409</v>
      </c>
    </row>
    <row r="768" spans="1:5">
      <c r="A768" s="23" t="s">
        <v>1256</v>
      </c>
      <c r="B768" s="24" t="s">
        <v>15</v>
      </c>
      <c r="C768" s="23" t="s">
        <v>10410</v>
      </c>
      <c r="D768" s="23" t="s">
        <v>10411</v>
      </c>
      <c r="E768" s="23" t="s">
        <v>10412</v>
      </c>
    </row>
    <row r="769" spans="1:5">
      <c r="A769" s="23" t="s">
        <v>1201</v>
      </c>
      <c r="B769" s="24" t="s">
        <v>15</v>
      </c>
      <c r="C769" s="23" t="s">
        <v>8674</v>
      </c>
      <c r="D769" s="23" t="s">
        <v>10413</v>
      </c>
      <c r="E769" s="23" t="s">
        <v>8674</v>
      </c>
    </row>
    <row r="770" spans="1:5">
      <c r="A770" s="23" t="s">
        <v>1348</v>
      </c>
      <c r="B770" s="24" t="s">
        <v>15</v>
      </c>
      <c r="C770" s="23" t="s">
        <v>9879</v>
      </c>
      <c r="D770" s="23" t="s">
        <v>10414</v>
      </c>
      <c r="E770" s="23" t="s">
        <v>9881</v>
      </c>
    </row>
    <row r="771" spans="1:5">
      <c r="A771" s="23" t="s">
        <v>254</v>
      </c>
      <c r="B771" s="24" t="s">
        <v>15</v>
      </c>
      <c r="C771" s="23" t="s">
        <v>10415</v>
      </c>
      <c r="D771" s="23" t="s">
        <v>10416</v>
      </c>
      <c r="E771" s="23" t="s">
        <v>8674</v>
      </c>
    </row>
    <row r="772" spans="1:5">
      <c r="A772" s="23" t="s">
        <v>1351</v>
      </c>
      <c r="B772" s="24" t="s">
        <v>15</v>
      </c>
      <c r="C772" s="23" t="s">
        <v>10417</v>
      </c>
      <c r="D772" s="23" t="s">
        <v>10418</v>
      </c>
      <c r="E772" s="23" t="s">
        <v>9924</v>
      </c>
    </row>
    <row r="773" spans="1:5">
      <c r="A773" s="23" t="s">
        <v>1352</v>
      </c>
      <c r="B773" s="24" t="s">
        <v>12</v>
      </c>
      <c r="C773" s="23" t="s">
        <v>10419</v>
      </c>
      <c r="D773" s="23" t="s">
        <v>10420</v>
      </c>
      <c r="E773" s="23" t="s">
        <v>10421</v>
      </c>
    </row>
    <row r="774" spans="1:5">
      <c r="A774" s="23" t="s">
        <v>1353</v>
      </c>
      <c r="B774" s="24" t="s">
        <v>15</v>
      </c>
      <c r="C774" s="23" t="s">
        <v>10422</v>
      </c>
      <c r="D774" s="23" t="s">
        <v>10423</v>
      </c>
      <c r="E774" s="23" t="s">
        <v>8674</v>
      </c>
    </row>
    <row r="775" spans="1:5">
      <c r="A775" s="23" t="s">
        <v>150</v>
      </c>
      <c r="B775" s="24" t="s">
        <v>15</v>
      </c>
      <c r="C775" s="23" t="s">
        <v>10424</v>
      </c>
      <c r="D775" s="23" t="s">
        <v>10425</v>
      </c>
      <c r="E775" s="23" t="s">
        <v>10426</v>
      </c>
    </row>
    <row r="776" spans="1:5">
      <c r="A776" s="23" t="s">
        <v>1355</v>
      </c>
      <c r="B776" s="24" t="s">
        <v>12</v>
      </c>
      <c r="C776" s="23" t="s">
        <v>10427</v>
      </c>
      <c r="D776" s="23" t="s">
        <v>10428</v>
      </c>
      <c r="E776" s="23" t="s">
        <v>10429</v>
      </c>
    </row>
    <row r="777" spans="1:5">
      <c r="A777" s="23" t="s">
        <v>1357</v>
      </c>
      <c r="B777" s="24" t="s">
        <v>15</v>
      </c>
      <c r="C777" s="23" t="s">
        <v>10109</v>
      </c>
      <c r="D777" s="23" t="s">
        <v>10430</v>
      </c>
      <c r="E777" s="23" t="s">
        <v>10431</v>
      </c>
    </row>
    <row r="778" spans="1:5">
      <c r="A778" s="23" t="s">
        <v>1359</v>
      </c>
      <c r="B778" s="24" t="s">
        <v>15</v>
      </c>
      <c r="C778" s="23" t="s">
        <v>8917</v>
      </c>
      <c r="D778" s="23" t="s">
        <v>10432</v>
      </c>
      <c r="E778" s="23" t="s">
        <v>10433</v>
      </c>
    </row>
    <row r="779" spans="1:5">
      <c r="A779" s="23" t="s">
        <v>867</v>
      </c>
      <c r="B779" s="24" t="s">
        <v>15</v>
      </c>
      <c r="C779" s="23" t="s">
        <v>8917</v>
      </c>
      <c r="D779" s="23" t="s">
        <v>10434</v>
      </c>
      <c r="E779" s="23" t="s">
        <v>10433</v>
      </c>
    </row>
    <row r="780" spans="1:5">
      <c r="A780" s="23" t="s">
        <v>1361</v>
      </c>
      <c r="B780" s="24" t="s">
        <v>15</v>
      </c>
      <c r="C780" s="23" t="s">
        <v>9485</v>
      </c>
      <c r="D780" s="23" t="s">
        <v>10435</v>
      </c>
      <c r="E780" s="23" t="s">
        <v>10436</v>
      </c>
    </row>
    <row r="781" spans="1:5">
      <c r="A781" s="23" t="s">
        <v>1364</v>
      </c>
      <c r="B781" s="24" t="s">
        <v>15</v>
      </c>
      <c r="C781" s="23" t="s">
        <v>10437</v>
      </c>
      <c r="D781" s="23" t="s">
        <v>10438</v>
      </c>
      <c r="E781" s="23" t="s">
        <v>9792</v>
      </c>
    </row>
    <row r="782" spans="1:5">
      <c r="A782" s="23" t="s">
        <v>1366</v>
      </c>
      <c r="B782" s="24" t="s">
        <v>15</v>
      </c>
      <c r="C782" s="23" t="s">
        <v>8991</v>
      </c>
      <c r="D782" s="23" t="s">
        <v>10439</v>
      </c>
      <c r="E782" s="23" t="s">
        <v>9596</v>
      </c>
    </row>
    <row r="783" spans="1:5">
      <c r="A783" s="23" t="s">
        <v>1360</v>
      </c>
      <c r="B783" s="24" t="s">
        <v>15</v>
      </c>
      <c r="C783" s="23" t="s">
        <v>10440</v>
      </c>
      <c r="D783" s="23" t="s">
        <v>10441</v>
      </c>
      <c r="E783" s="23" t="s">
        <v>8751</v>
      </c>
    </row>
    <row r="784" spans="1:5">
      <c r="A784" s="23" t="s">
        <v>1369</v>
      </c>
      <c r="B784" s="24" t="s">
        <v>15</v>
      </c>
      <c r="C784" s="23" t="s">
        <v>10442</v>
      </c>
      <c r="D784" s="23" t="s">
        <v>10443</v>
      </c>
      <c r="E784" s="23" t="s">
        <v>8751</v>
      </c>
    </row>
    <row r="785" spans="1:5">
      <c r="A785" s="23" t="s">
        <v>1107</v>
      </c>
      <c r="B785" s="24" t="s">
        <v>15</v>
      </c>
      <c r="C785" s="23" t="s">
        <v>10444</v>
      </c>
      <c r="D785" s="23" t="s">
        <v>10445</v>
      </c>
      <c r="E785" s="23" t="s">
        <v>10446</v>
      </c>
    </row>
    <row r="786" spans="1:5">
      <c r="A786" s="23" t="s">
        <v>1371</v>
      </c>
      <c r="B786" s="24" t="s">
        <v>15</v>
      </c>
      <c r="C786" s="23" t="s">
        <v>10447</v>
      </c>
      <c r="D786" s="23" t="s">
        <v>10448</v>
      </c>
      <c r="E786" s="23" t="s">
        <v>10449</v>
      </c>
    </row>
    <row r="787" spans="1:5">
      <c r="A787" s="23" t="s">
        <v>1373</v>
      </c>
      <c r="B787" s="24" t="s">
        <v>12</v>
      </c>
      <c r="C787" s="23" t="s">
        <v>10450</v>
      </c>
      <c r="D787" s="23" t="s">
        <v>10451</v>
      </c>
      <c r="E787" s="23" t="s">
        <v>10452</v>
      </c>
    </row>
    <row r="788" spans="1:5">
      <c r="A788" s="23" t="s">
        <v>1376</v>
      </c>
      <c r="B788" s="24" t="s">
        <v>15</v>
      </c>
      <c r="C788" s="23" t="s">
        <v>10453</v>
      </c>
      <c r="D788" s="23" t="s">
        <v>10454</v>
      </c>
      <c r="E788" s="23" t="s">
        <v>10455</v>
      </c>
    </row>
    <row r="789" spans="1:5">
      <c r="A789" s="23" t="s">
        <v>1377</v>
      </c>
      <c r="B789" s="24" t="s">
        <v>15</v>
      </c>
      <c r="C789" s="23" t="s">
        <v>10456</v>
      </c>
      <c r="D789" s="23" t="s">
        <v>10457</v>
      </c>
      <c r="E789" s="23" t="s">
        <v>10458</v>
      </c>
    </row>
    <row r="790" spans="1:5">
      <c r="A790" s="23" t="s">
        <v>627</v>
      </c>
      <c r="B790" s="24" t="s">
        <v>15</v>
      </c>
      <c r="C790" s="23" t="s">
        <v>8674</v>
      </c>
      <c r="D790" s="23" t="s">
        <v>10459</v>
      </c>
      <c r="E790" s="23" t="s">
        <v>10460</v>
      </c>
    </row>
    <row r="791" spans="1:5">
      <c r="A791" s="23" t="s">
        <v>1381</v>
      </c>
      <c r="B791" s="24" t="s">
        <v>15</v>
      </c>
      <c r="C791" s="23" t="s">
        <v>10461</v>
      </c>
      <c r="D791" s="23" t="s">
        <v>10462</v>
      </c>
      <c r="E791" s="23" t="s">
        <v>10463</v>
      </c>
    </row>
    <row r="792" spans="1:5">
      <c r="A792" s="23" t="s">
        <v>1383</v>
      </c>
      <c r="B792" s="24" t="s">
        <v>12</v>
      </c>
      <c r="C792" s="23" t="s">
        <v>10464</v>
      </c>
      <c r="D792" s="23" t="s">
        <v>10465</v>
      </c>
      <c r="E792" s="23" t="s">
        <v>10466</v>
      </c>
    </row>
    <row r="793" spans="1:5">
      <c r="A793" s="23" t="s">
        <v>1092</v>
      </c>
      <c r="B793" s="24" t="s">
        <v>15</v>
      </c>
      <c r="C793" s="23" t="s">
        <v>10467</v>
      </c>
      <c r="D793" s="23" t="s">
        <v>10468</v>
      </c>
      <c r="E793" s="23" t="s">
        <v>10469</v>
      </c>
    </row>
    <row r="794" spans="1:5">
      <c r="A794" s="23" t="s">
        <v>1385</v>
      </c>
      <c r="B794" s="24" t="s">
        <v>12</v>
      </c>
      <c r="C794" s="23" t="s">
        <v>8766</v>
      </c>
      <c r="D794" s="23" t="s">
        <v>10470</v>
      </c>
      <c r="E794" s="23" t="s">
        <v>10471</v>
      </c>
    </row>
    <row r="795" spans="1:5">
      <c r="A795" s="23" t="s">
        <v>1386</v>
      </c>
      <c r="B795" s="24" t="s">
        <v>15</v>
      </c>
      <c r="C795" s="23" t="s">
        <v>10472</v>
      </c>
      <c r="D795" s="23" t="s">
        <v>10473</v>
      </c>
      <c r="E795" s="23" t="s">
        <v>8674</v>
      </c>
    </row>
    <row r="796" spans="1:5">
      <c r="A796" s="23" t="s">
        <v>453</v>
      </c>
      <c r="B796" s="24" t="s">
        <v>15</v>
      </c>
      <c r="C796" s="23" t="s">
        <v>8930</v>
      </c>
      <c r="D796" s="23" t="s">
        <v>10474</v>
      </c>
      <c r="E796" s="23" t="s">
        <v>10475</v>
      </c>
    </row>
    <row r="797" spans="1:5">
      <c r="A797" s="23" t="s">
        <v>421</v>
      </c>
      <c r="B797" s="24" t="s">
        <v>15</v>
      </c>
      <c r="C797" s="23" t="s">
        <v>10476</v>
      </c>
      <c r="D797" s="23" t="s">
        <v>10477</v>
      </c>
      <c r="E797" s="23" t="s">
        <v>9118</v>
      </c>
    </row>
    <row r="798" spans="1:5">
      <c r="A798" s="23" t="s">
        <v>1045</v>
      </c>
      <c r="B798" s="24" t="s">
        <v>15</v>
      </c>
      <c r="C798" s="23" t="s">
        <v>10478</v>
      </c>
      <c r="D798" s="23" t="s">
        <v>10479</v>
      </c>
      <c r="E798" s="23" t="s">
        <v>8674</v>
      </c>
    </row>
    <row r="799" spans="1:5">
      <c r="A799" s="23" t="s">
        <v>1388</v>
      </c>
      <c r="B799" s="24" t="s">
        <v>15</v>
      </c>
      <c r="C799" s="23" t="s">
        <v>8694</v>
      </c>
      <c r="D799" s="23" t="s">
        <v>10480</v>
      </c>
      <c r="E799" s="23" t="s">
        <v>10481</v>
      </c>
    </row>
    <row r="800" spans="1:5">
      <c r="A800" s="23" t="s">
        <v>490</v>
      </c>
      <c r="B800" s="24" t="s">
        <v>15</v>
      </c>
      <c r="C800" s="23" t="s">
        <v>10482</v>
      </c>
      <c r="D800" s="23" t="s">
        <v>10483</v>
      </c>
      <c r="E800" s="23" t="s">
        <v>10484</v>
      </c>
    </row>
    <row r="801" spans="1:5">
      <c r="A801" s="23" t="s">
        <v>1395</v>
      </c>
      <c r="B801" s="24" t="s">
        <v>15</v>
      </c>
      <c r="C801" s="23" t="s">
        <v>10485</v>
      </c>
      <c r="D801" s="23" t="s">
        <v>10486</v>
      </c>
      <c r="E801" s="23" t="s">
        <v>10487</v>
      </c>
    </row>
    <row r="802" spans="1:5">
      <c r="A802" s="23" t="s">
        <v>1396</v>
      </c>
      <c r="B802" s="24" t="s">
        <v>15</v>
      </c>
      <c r="C802" s="23" t="s">
        <v>8832</v>
      </c>
      <c r="D802" s="23" t="s">
        <v>10488</v>
      </c>
      <c r="E802" s="23" t="s">
        <v>10489</v>
      </c>
    </row>
    <row r="803" spans="1:5">
      <c r="A803" s="23" t="s">
        <v>1399</v>
      </c>
      <c r="B803" s="24" t="s">
        <v>15</v>
      </c>
      <c r="C803" s="23" t="s">
        <v>8991</v>
      </c>
      <c r="D803" s="23" t="s">
        <v>10490</v>
      </c>
      <c r="E803" s="23" t="s">
        <v>10491</v>
      </c>
    </row>
    <row r="804" spans="1:5">
      <c r="A804" s="23" t="s">
        <v>1401</v>
      </c>
      <c r="B804" s="24" t="s">
        <v>15</v>
      </c>
      <c r="C804" s="23" t="s">
        <v>10492</v>
      </c>
      <c r="D804" s="23" t="s">
        <v>10493</v>
      </c>
      <c r="E804" s="23" t="s">
        <v>10494</v>
      </c>
    </row>
    <row r="805" spans="1:5">
      <c r="A805" s="23" t="s">
        <v>303</v>
      </c>
      <c r="B805" s="24" t="s">
        <v>15</v>
      </c>
      <c r="C805" s="23" t="s">
        <v>9336</v>
      </c>
      <c r="D805" s="23" t="s">
        <v>10495</v>
      </c>
      <c r="E805" s="23" t="s">
        <v>9338</v>
      </c>
    </row>
    <row r="806" spans="1:5">
      <c r="A806" s="23" t="s">
        <v>1407</v>
      </c>
      <c r="B806" s="24" t="s">
        <v>15</v>
      </c>
      <c r="C806" s="23" t="s">
        <v>10496</v>
      </c>
      <c r="D806" s="23" t="s">
        <v>10497</v>
      </c>
      <c r="E806" s="23" t="s">
        <v>10083</v>
      </c>
    </row>
    <row r="807" spans="1:5">
      <c r="A807" s="23" t="s">
        <v>1408</v>
      </c>
      <c r="B807" s="24" t="s">
        <v>15</v>
      </c>
      <c r="C807" s="23" t="s">
        <v>10498</v>
      </c>
      <c r="D807" s="23" t="s">
        <v>10499</v>
      </c>
      <c r="E807" s="23" t="s">
        <v>10500</v>
      </c>
    </row>
    <row r="808" spans="1:5">
      <c r="A808" s="23" t="s">
        <v>1410</v>
      </c>
      <c r="B808" s="24" t="s">
        <v>15</v>
      </c>
      <c r="C808" s="23" t="s">
        <v>8674</v>
      </c>
      <c r="D808" s="23" t="s">
        <v>10501</v>
      </c>
      <c r="E808" s="23" t="s">
        <v>10502</v>
      </c>
    </row>
    <row r="809" spans="1:5">
      <c r="A809" s="23" t="s">
        <v>1411</v>
      </c>
      <c r="B809" s="24" t="s">
        <v>15</v>
      </c>
      <c r="C809" s="23" t="s">
        <v>8694</v>
      </c>
      <c r="D809" s="23" t="s">
        <v>10503</v>
      </c>
      <c r="E809" s="23" t="s">
        <v>8696</v>
      </c>
    </row>
    <row r="810" spans="1:5">
      <c r="A810" s="23" t="s">
        <v>194</v>
      </c>
      <c r="B810" s="24" t="s">
        <v>15</v>
      </c>
      <c r="C810" s="23" t="s">
        <v>10026</v>
      </c>
      <c r="D810" s="23" t="s">
        <v>10504</v>
      </c>
      <c r="E810" s="23" t="s">
        <v>10505</v>
      </c>
    </row>
    <row r="811" spans="1:5">
      <c r="A811" s="23" t="s">
        <v>655</v>
      </c>
      <c r="B811" s="24" t="s">
        <v>15</v>
      </c>
      <c r="C811" s="23" t="s">
        <v>8674</v>
      </c>
      <c r="D811" s="23" t="s">
        <v>10506</v>
      </c>
      <c r="E811" s="23" t="s">
        <v>8674</v>
      </c>
    </row>
    <row r="812" spans="1:5">
      <c r="A812" s="23" t="s">
        <v>1415</v>
      </c>
      <c r="B812" s="24" t="s">
        <v>15</v>
      </c>
      <c r="C812" s="23" t="s">
        <v>10507</v>
      </c>
      <c r="D812" s="23" t="s">
        <v>10508</v>
      </c>
      <c r="E812" s="23" t="s">
        <v>10509</v>
      </c>
    </row>
    <row r="813" spans="1:5">
      <c r="A813" s="23" t="s">
        <v>1420</v>
      </c>
      <c r="B813" s="24" t="s">
        <v>15</v>
      </c>
      <c r="C813" s="23" t="s">
        <v>8674</v>
      </c>
      <c r="D813" s="23" t="s">
        <v>8738</v>
      </c>
      <c r="E813" s="23" t="s">
        <v>8674</v>
      </c>
    </row>
    <row r="814" spans="1:5">
      <c r="A814" s="23" t="s">
        <v>1421</v>
      </c>
      <c r="B814" s="24" t="s">
        <v>15</v>
      </c>
      <c r="C814" s="23" t="s">
        <v>10510</v>
      </c>
      <c r="D814" s="23" t="s">
        <v>10511</v>
      </c>
      <c r="E814" s="23" t="s">
        <v>10512</v>
      </c>
    </row>
    <row r="815" spans="1:5">
      <c r="A815" s="23" t="s">
        <v>1423</v>
      </c>
      <c r="B815" s="24" t="s">
        <v>15</v>
      </c>
      <c r="C815" s="23" t="s">
        <v>10513</v>
      </c>
      <c r="D815" s="23" t="s">
        <v>10514</v>
      </c>
      <c r="E815" s="23" t="s">
        <v>8674</v>
      </c>
    </row>
    <row r="816" spans="1:5">
      <c r="A816" s="23" t="s">
        <v>1424</v>
      </c>
      <c r="B816" s="24" t="s">
        <v>15</v>
      </c>
      <c r="C816" s="23" t="s">
        <v>8674</v>
      </c>
      <c r="D816" s="23" t="s">
        <v>10515</v>
      </c>
      <c r="E816" s="23" t="s">
        <v>10516</v>
      </c>
    </row>
    <row r="817" spans="1:5">
      <c r="A817" s="23" t="s">
        <v>1427</v>
      </c>
      <c r="B817" s="24" t="s">
        <v>15</v>
      </c>
      <c r="C817" s="23" t="s">
        <v>10517</v>
      </c>
      <c r="D817" s="23" t="s">
        <v>10518</v>
      </c>
      <c r="E817" s="23" t="s">
        <v>10519</v>
      </c>
    </row>
    <row r="818" spans="1:5">
      <c r="A818" s="23" t="s">
        <v>1429</v>
      </c>
      <c r="B818" s="24" t="s">
        <v>15</v>
      </c>
      <c r="C818" s="23" t="s">
        <v>10520</v>
      </c>
      <c r="D818" s="23" t="s">
        <v>10521</v>
      </c>
      <c r="E818" s="23" t="s">
        <v>10522</v>
      </c>
    </row>
    <row r="819" spans="1:5">
      <c r="A819" s="23" t="s">
        <v>908</v>
      </c>
      <c r="B819" s="24" t="s">
        <v>15</v>
      </c>
      <c r="C819" s="23" t="s">
        <v>10523</v>
      </c>
      <c r="D819" s="23" t="s">
        <v>10524</v>
      </c>
      <c r="E819" s="23" t="s">
        <v>10525</v>
      </c>
    </row>
    <row r="820" spans="1:5">
      <c r="A820" s="23" t="s">
        <v>1430</v>
      </c>
      <c r="B820" s="24" t="s">
        <v>15</v>
      </c>
      <c r="C820" s="23" t="s">
        <v>9965</v>
      </c>
      <c r="D820" s="23" t="s">
        <v>10526</v>
      </c>
      <c r="E820" s="23" t="s">
        <v>9967</v>
      </c>
    </row>
    <row r="821" spans="1:5">
      <c r="A821" s="23" t="s">
        <v>1242</v>
      </c>
      <c r="B821" s="24" t="s">
        <v>15</v>
      </c>
      <c r="C821" s="23" t="s">
        <v>10527</v>
      </c>
      <c r="D821" s="23" t="s">
        <v>10528</v>
      </c>
      <c r="E821" s="23" t="s">
        <v>10529</v>
      </c>
    </row>
    <row r="822" spans="1:5">
      <c r="A822" s="23" t="s">
        <v>1434</v>
      </c>
      <c r="B822" s="24" t="s">
        <v>15</v>
      </c>
      <c r="C822" s="23" t="s">
        <v>10530</v>
      </c>
      <c r="D822" s="23" t="s">
        <v>10531</v>
      </c>
      <c r="E822" s="23" t="s">
        <v>10532</v>
      </c>
    </row>
    <row r="823" spans="1:5">
      <c r="A823" s="23" t="s">
        <v>1436</v>
      </c>
      <c r="B823" s="24" t="s">
        <v>15</v>
      </c>
      <c r="C823" s="23" t="s">
        <v>10533</v>
      </c>
      <c r="D823" s="23" t="s">
        <v>10534</v>
      </c>
      <c r="E823" s="23" t="s">
        <v>10484</v>
      </c>
    </row>
    <row r="824" spans="1:5">
      <c r="A824" s="23" t="s">
        <v>1438</v>
      </c>
      <c r="B824" s="24" t="s">
        <v>15</v>
      </c>
      <c r="C824" s="23" t="s">
        <v>10535</v>
      </c>
      <c r="D824" s="23" t="s">
        <v>10536</v>
      </c>
      <c r="E824" s="23" t="s">
        <v>10537</v>
      </c>
    </row>
    <row r="825" spans="1:5">
      <c r="A825" s="23" t="s">
        <v>1440</v>
      </c>
      <c r="B825" s="24" t="s">
        <v>15</v>
      </c>
      <c r="C825" s="23" t="s">
        <v>10538</v>
      </c>
      <c r="D825" s="23" t="s">
        <v>10539</v>
      </c>
      <c r="E825" s="23" t="s">
        <v>10540</v>
      </c>
    </row>
    <row r="826" spans="1:5">
      <c r="A826" s="23" t="s">
        <v>1442</v>
      </c>
      <c r="B826" s="24" t="s">
        <v>15</v>
      </c>
      <c r="C826" s="23" t="s">
        <v>10541</v>
      </c>
      <c r="D826" s="23" t="s">
        <v>10542</v>
      </c>
      <c r="E826" s="23" t="s">
        <v>8674</v>
      </c>
    </row>
    <row r="827" spans="1:5">
      <c r="A827" s="23" t="s">
        <v>1444</v>
      </c>
      <c r="B827" s="24" t="s">
        <v>15</v>
      </c>
      <c r="C827" s="23" t="s">
        <v>10543</v>
      </c>
      <c r="D827" s="23" t="s">
        <v>10544</v>
      </c>
      <c r="E827" s="23" t="s">
        <v>9022</v>
      </c>
    </row>
    <row r="828" spans="1:5">
      <c r="A828" s="23" t="s">
        <v>1447</v>
      </c>
      <c r="B828" s="24" t="s">
        <v>12</v>
      </c>
      <c r="C828" s="23" t="s">
        <v>8826</v>
      </c>
      <c r="D828" s="23" t="s">
        <v>10545</v>
      </c>
      <c r="E828" s="23" t="s">
        <v>9433</v>
      </c>
    </row>
    <row r="829" spans="1:5">
      <c r="A829" s="23" t="s">
        <v>883</v>
      </c>
      <c r="B829" s="24" t="s">
        <v>15</v>
      </c>
      <c r="C829" s="23" t="s">
        <v>10546</v>
      </c>
      <c r="D829" s="23" t="s">
        <v>10547</v>
      </c>
      <c r="E829" s="23" t="s">
        <v>10548</v>
      </c>
    </row>
    <row r="830" spans="1:5">
      <c r="A830" s="23" t="s">
        <v>327</v>
      </c>
      <c r="B830" s="24" t="s">
        <v>15</v>
      </c>
      <c r="C830" s="23" t="s">
        <v>8674</v>
      </c>
      <c r="D830" s="23" t="s">
        <v>10549</v>
      </c>
      <c r="E830" s="23" t="s">
        <v>8674</v>
      </c>
    </row>
    <row r="831" spans="1:5">
      <c r="A831" s="23" t="s">
        <v>378</v>
      </c>
      <c r="B831" s="24" t="s">
        <v>15</v>
      </c>
      <c r="C831" s="23" t="s">
        <v>10550</v>
      </c>
      <c r="D831" s="23" t="s">
        <v>10551</v>
      </c>
      <c r="E831" s="23" t="s">
        <v>8674</v>
      </c>
    </row>
    <row r="832" spans="1:5">
      <c r="A832" s="23" t="s">
        <v>1451</v>
      </c>
      <c r="B832" s="24" t="s">
        <v>12</v>
      </c>
      <c r="C832" s="23" t="s">
        <v>10552</v>
      </c>
      <c r="D832" s="23" t="s">
        <v>10553</v>
      </c>
      <c r="E832" s="23" t="s">
        <v>10554</v>
      </c>
    </row>
    <row r="833" spans="1:5">
      <c r="A833" s="23" t="s">
        <v>1452</v>
      </c>
      <c r="B833" s="24" t="s">
        <v>15</v>
      </c>
      <c r="C833" s="23" t="s">
        <v>9422</v>
      </c>
      <c r="D833" s="23" t="s">
        <v>10555</v>
      </c>
      <c r="E833" s="23" t="s">
        <v>10556</v>
      </c>
    </row>
    <row r="834" spans="1:5">
      <c r="A834" s="23" t="s">
        <v>1454</v>
      </c>
      <c r="B834" s="24" t="s">
        <v>12</v>
      </c>
      <c r="C834" s="23" t="s">
        <v>10557</v>
      </c>
      <c r="D834" s="23" t="s">
        <v>10558</v>
      </c>
      <c r="E834" s="23" t="s">
        <v>8674</v>
      </c>
    </row>
    <row r="835" spans="1:5">
      <c r="A835" s="23" t="s">
        <v>1456</v>
      </c>
      <c r="B835" s="24" t="s">
        <v>15</v>
      </c>
      <c r="C835" s="23" t="s">
        <v>10559</v>
      </c>
      <c r="D835" s="23" t="s">
        <v>10560</v>
      </c>
      <c r="E835" s="23" t="s">
        <v>8822</v>
      </c>
    </row>
    <row r="836" spans="1:5">
      <c r="A836" s="23" t="s">
        <v>1458</v>
      </c>
      <c r="B836" s="24" t="s">
        <v>15</v>
      </c>
      <c r="C836" s="23" t="s">
        <v>10561</v>
      </c>
      <c r="D836" s="23" t="s">
        <v>10562</v>
      </c>
      <c r="E836" s="23" t="s">
        <v>10563</v>
      </c>
    </row>
    <row r="837" spans="1:5">
      <c r="A837" s="23" t="s">
        <v>1283</v>
      </c>
      <c r="B837" s="24" t="s">
        <v>15</v>
      </c>
      <c r="C837" s="23" t="s">
        <v>8968</v>
      </c>
      <c r="D837" s="23" t="s">
        <v>10564</v>
      </c>
      <c r="E837" s="23" t="s">
        <v>8674</v>
      </c>
    </row>
    <row r="838" spans="1:5">
      <c r="A838" s="23" t="s">
        <v>1464</v>
      </c>
      <c r="B838" s="24" t="s">
        <v>12</v>
      </c>
      <c r="C838" s="23" t="s">
        <v>10565</v>
      </c>
      <c r="D838" s="23" t="s">
        <v>10566</v>
      </c>
      <c r="E838" s="23" t="s">
        <v>10567</v>
      </c>
    </row>
    <row r="839" spans="1:5">
      <c r="A839" s="23" t="s">
        <v>1406</v>
      </c>
      <c r="B839" s="24" t="s">
        <v>12</v>
      </c>
      <c r="C839" s="23" t="s">
        <v>10568</v>
      </c>
      <c r="D839" s="23" t="s">
        <v>10569</v>
      </c>
      <c r="E839" s="23" t="s">
        <v>9469</v>
      </c>
    </row>
    <row r="840" spans="1:5">
      <c r="A840" s="27" t="s">
        <v>1468</v>
      </c>
      <c r="B840" s="24" t="s">
        <v>15</v>
      </c>
      <c r="C840" s="23" t="s">
        <v>10570</v>
      </c>
      <c r="D840" s="23" t="s">
        <v>10571</v>
      </c>
      <c r="E840" s="23" t="s">
        <v>10572</v>
      </c>
    </row>
    <row r="841" spans="1:5">
      <c r="A841" s="23" t="s">
        <v>1470</v>
      </c>
      <c r="B841" s="24" t="s">
        <v>15</v>
      </c>
      <c r="C841" s="23" t="s">
        <v>9049</v>
      </c>
      <c r="D841" s="23" t="s">
        <v>10573</v>
      </c>
      <c r="E841" s="23" t="s">
        <v>10574</v>
      </c>
    </row>
    <row r="842" spans="1:5">
      <c r="A842" s="23" t="s">
        <v>1472</v>
      </c>
      <c r="B842" s="24" t="s">
        <v>15</v>
      </c>
      <c r="C842" s="23" t="s">
        <v>10575</v>
      </c>
      <c r="D842" s="23" t="s">
        <v>10576</v>
      </c>
      <c r="E842" s="23" t="s">
        <v>10577</v>
      </c>
    </row>
    <row r="843" spans="1:5">
      <c r="A843" s="23" t="s">
        <v>1475</v>
      </c>
      <c r="B843" s="24" t="s">
        <v>15</v>
      </c>
      <c r="C843" s="23" t="s">
        <v>9152</v>
      </c>
      <c r="D843" s="23" t="s">
        <v>10578</v>
      </c>
      <c r="E843" s="23" t="s">
        <v>9154</v>
      </c>
    </row>
    <row r="844" spans="1:5">
      <c r="A844" s="23" t="s">
        <v>1477</v>
      </c>
      <c r="B844" s="24" t="s">
        <v>12</v>
      </c>
      <c r="C844" s="23" t="s">
        <v>9424</v>
      </c>
      <c r="D844" s="23" t="s">
        <v>10579</v>
      </c>
      <c r="E844" s="23" t="s">
        <v>8678</v>
      </c>
    </row>
    <row r="845" spans="1:5">
      <c r="A845" s="23" t="s">
        <v>1479</v>
      </c>
      <c r="B845" s="24" t="s">
        <v>12</v>
      </c>
      <c r="C845" s="23" t="s">
        <v>10580</v>
      </c>
      <c r="D845" s="23" t="s">
        <v>10581</v>
      </c>
      <c r="E845" s="23" t="s">
        <v>10582</v>
      </c>
    </row>
    <row r="846" spans="1:5">
      <c r="A846" s="23" t="s">
        <v>1481</v>
      </c>
      <c r="B846" s="24" t="s">
        <v>15</v>
      </c>
      <c r="C846" s="23" t="s">
        <v>8674</v>
      </c>
      <c r="D846" s="23" t="s">
        <v>8738</v>
      </c>
      <c r="E846" s="23" t="s">
        <v>10583</v>
      </c>
    </row>
    <row r="847" spans="1:5">
      <c r="A847" s="23" t="s">
        <v>1482</v>
      </c>
      <c r="B847" s="24" t="s">
        <v>12</v>
      </c>
      <c r="C847" s="23" t="s">
        <v>10326</v>
      </c>
      <c r="D847" s="23" t="s">
        <v>10584</v>
      </c>
      <c r="E847" s="23" t="s">
        <v>10585</v>
      </c>
    </row>
    <row r="848" spans="1:5">
      <c r="A848" s="23" t="s">
        <v>1484</v>
      </c>
      <c r="B848" s="24" t="s">
        <v>15</v>
      </c>
      <c r="C848" s="23" t="s">
        <v>10586</v>
      </c>
      <c r="D848" s="23" t="s">
        <v>10587</v>
      </c>
      <c r="E848" s="23" t="s">
        <v>10588</v>
      </c>
    </row>
    <row r="849" spans="1:5">
      <c r="A849" s="23" t="s">
        <v>1485</v>
      </c>
      <c r="B849" s="24" t="s">
        <v>12</v>
      </c>
      <c r="C849" s="23" t="s">
        <v>10589</v>
      </c>
      <c r="D849" s="23" t="s">
        <v>10590</v>
      </c>
      <c r="E849" s="23" t="s">
        <v>10591</v>
      </c>
    </row>
    <row r="850" spans="1:5">
      <c r="A850" s="23" t="s">
        <v>1487</v>
      </c>
      <c r="B850" s="24" t="s">
        <v>15</v>
      </c>
      <c r="C850" s="23" t="s">
        <v>8839</v>
      </c>
      <c r="D850" s="23" t="s">
        <v>10592</v>
      </c>
      <c r="E850" s="23" t="s">
        <v>10593</v>
      </c>
    </row>
    <row r="851" spans="1:5">
      <c r="A851" s="23" t="s">
        <v>1489</v>
      </c>
      <c r="B851" s="24" t="s">
        <v>15</v>
      </c>
      <c r="C851" s="23" t="s">
        <v>10594</v>
      </c>
      <c r="D851" s="23" t="s">
        <v>10595</v>
      </c>
      <c r="E851" s="23" t="s">
        <v>10596</v>
      </c>
    </row>
    <row r="852" spans="1:5">
      <c r="A852" s="23" t="s">
        <v>1491</v>
      </c>
      <c r="B852" s="24" t="s">
        <v>15</v>
      </c>
      <c r="C852" s="23" t="s">
        <v>8839</v>
      </c>
      <c r="D852" s="23" t="s">
        <v>10597</v>
      </c>
      <c r="E852" s="23" t="s">
        <v>8822</v>
      </c>
    </row>
    <row r="853" spans="1:5">
      <c r="A853" s="23" t="s">
        <v>1492</v>
      </c>
      <c r="B853" s="24" t="s">
        <v>12</v>
      </c>
      <c r="C853" s="23" t="s">
        <v>10598</v>
      </c>
      <c r="D853" s="23" t="s">
        <v>10599</v>
      </c>
      <c r="E853" s="23" t="s">
        <v>10600</v>
      </c>
    </row>
    <row r="854" spans="1:5">
      <c r="A854" s="23" t="s">
        <v>1494</v>
      </c>
      <c r="B854" s="24" t="s">
        <v>15</v>
      </c>
      <c r="C854" s="23" t="s">
        <v>10601</v>
      </c>
      <c r="D854" s="23" t="s">
        <v>10602</v>
      </c>
      <c r="E854" s="23" t="s">
        <v>10603</v>
      </c>
    </row>
    <row r="855" spans="1:5">
      <c r="A855" s="23" t="s">
        <v>1496</v>
      </c>
      <c r="B855" s="24" t="s">
        <v>15</v>
      </c>
      <c r="C855" s="23" t="s">
        <v>8832</v>
      </c>
      <c r="D855" s="23" t="s">
        <v>10604</v>
      </c>
      <c r="E855" s="23" t="s">
        <v>10605</v>
      </c>
    </row>
    <row r="856" spans="1:5">
      <c r="A856" s="23" t="s">
        <v>1497</v>
      </c>
      <c r="B856" s="24" t="s">
        <v>15</v>
      </c>
      <c r="C856" s="23" t="s">
        <v>8868</v>
      </c>
      <c r="D856" s="23" t="s">
        <v>10606</v>
      </c>
      <c r="E856" s="23" t="s">
        <v>9451</v>
      </c>
    </row>
    <row r="857" spans="1:5">
      <c r="A857" s="23" t="s">
        <v>390</v>
      </c>
      <c r="B857" s="24" t="s">
        <v>12</v>
      </c>
      <c r="C857" s="23" t="s">
        <v>10607</v>
      </c>
      <c r="D857" s="23" t="s">
        <v>10608</v>
      </c>
      <c r="E857" s="23" t="s">
        <v>9174</v>
      </c>
    </row>
    <row r="858" spans="1:5">
      <c r="A858" s="23" t="s">
        <v>1050</v>
      </c>
      <c r="B858" s="24" t="s">
        <v>12</v>
      </c>
      <c r="C858" s="23" t="s">
        <v>10609</v>
      </c>
      <c r="D858" s="23" t="s">
        <v>10610</v>
      </c>
      <c r="E858" s="23" t="s">
        <v>10611</v>
      </c>
    </row>
    <row r="859" spans="1:5">
      <c r="A859" s="23" t="s">
        <v>246</v>
      </c>
      <c r="B859" s="24" t="s">
        <v>15</v>
      </c>
      <c r="C859" s="23" t="s">
        <v>9162</v>
      </c>
      <c r="D859" s="23" t="s">
        <v>10612</v>
      </c>
      <c r="E859" s="23" t="s">
        <v>10613</v>
      </c>
    </row>
    <row r="860" spans="1:5">
      <c r="A860" s="23" t="s">
        <v>866</v>
      </c>
      <c r="B860" s="24" t="s">
        <v>12</v>
      </c>
      <c r="C860" s="23" t="s">
        <v>9274</v>
      </c>
      <c r="D860" s="23" t="s">
        <v>10614</v>
      </c>
      <c r="E860" s="23" t="s">
        <v>10615</v>
      </c>
    </row>
    <row r="861" spans="1:5">
      <c r="A861" s="23" t="s">
        <v>1502</v>
      </c>
      <c r="B861" s="24" t="s">
        <v>12</v>
      </c>
      <c r="C861" s="23" t="s">
        <v>9274</v>
      </c>
      <c r="D861" s="23" t="s">
        <v>10616</v>
      </c>
      <c r="E861" s="23" t="s">
        <v>9276</v>
      </c>
    </row>
    <row r="862" spans="1:5">
      <c r="A862" s="23" t="s">
        <v>374</v>
      </c>
      <c r="B862" s="24" t="s">
        <v>15</v>
      </c>
      <c r="C862" s="23" t="s">
        <v>10617</v>
      </c>
      <c r="D862" s="23" t="s">
        <v>10618</v>
      </c>
      <c r="E862" s="23" t="s">
        <v>8674</v>
      </c>
    </row>
    <row r="863" spans="1:5">
      <c r="A863" s="23" t="s">
        <v>1506</v>
      </c>
      <c r="B863" s="24" t="s">
        <v>15</v>
      </c>
      <c r="C863" s="23" t="s">
        <v>8766</v>
      </c>
      <c r="D863" s="23" t="s">
        <v>10619</v>
      </c>
      <c r="E863" s="23" t="s">
        <v>9382</v>
      </c>
    </row>
    <row r="864" spans="1:5">
      <c r="A864" s="23" t="s">
        <v>1445</v>
      </c>
      <c r="B864" s="24" t="s">
        <v>15</v>
      </c>
      <c r="C864" s="23" t="s">
        <v>10620</v>
      </c>
      <c r="D864" s="23" t="s">
        <v>10621</v>
      </c>
      <c r="E864" s="23" t="s">
        <v>8838</v>
      </c>
    </row>
    <row r="865" spans="1:5">
      <c r="A865" s="23" t="s">
        <v>1404</v>
      </c>
      <c r="B865" s="24" t="s">
        <v>15</v>
      </c>
      <c r="C865" s="23" t="s">
        <v>10622</v>
      </c>
      <c r="D865" s="23" t="s">
        <v>10623</v>
      </c>
      <c r="E865" s="23" t="s">
        <v>10624</v>
      </c>
    </row>
    <row r="866" spans="1:5">
      <c r="A866" s="23" t="s">
        <v>496</v>
      </c>
      <c r="B866" s="24" t="s">
        <v>12</v>
      </c>
      <c r="C866" s="23" t="s">
        <v>10625</v>
      </c>
      <c r="D866" s="23" t="s">
        <v>10626</v>
      </c>
      <c r="E866" s="23" t="s">
        <v>10363</v>
      </c>
    </row>
    <row r="867" spans="1:5">
      <c r="A867" s="23" t="s">
        <v>1515</v>
      </c>
      <c r="B867" s="24" t="s">
        <v>12</v>
      </c>
      <c r="C867" s="23" t="s">
        <v>9274</v>
      </c>
      <c r="D867" s="23" t="s">
        <v>10627</v>
      </c>
      <c r="E867" s="23" t="s">
        <v>10320</v>
      </c>
    </row>
    <row r="868" spans="1:5">
      <c r="A868" s="23" t="s">
        <v>1517</v>
      </c>
      <c r="B868" s="24" t="s">
        <v>15</v>
      </c>
      <c r="C868" s="23" t="s">
        <v>9181</v>
      </c>
      <c r="D868" s="23" t="s">
        <v>10628</v>
      </c>
      <c r="E868" s="23" t="s">
        <v>9183</v>
      </c>
    </row>
    <row r="869" spans="1:5">
      <c r="A869" s="23" t="s">
        <v>550</v>
      </c>
      <c r="B869" s="24" t="s">
        <v>15</v>
      </c>
      <c r="C869" s="23" t="s">
        <v>10629</v>
      </c>
      <c r="D869" s="23" t="s">
        <v>10630</v>
      </c>
      <c r="E869" s="23" t="s">
        <v>8871</v>
      </c>
    </row>
    <row r="870" spans="1:5">
      <c r="A870" s="23" t="s">
        <v>1520</v>
      </c>
      <c r="B870" s="24" t="s">
        <v>15</v>
      </c>
      <c r="C870" s="23" t="s">
        <v>10631</v>
      </c>
      <c r="D870" s="23" t="s">
        <v>10632</v>
      </c>
      <c r="E870" s="23" t="s">
        <v>8871</v>
      </c>
    </row>
    <row r="871" spans="1:5">
      <c r="A871" s="23" t="s">
        <v>136</v>
      </c>
      <c r="B871" s="24" t="s">
        <v>15</v>
      </c>
      <c r="C871" s="23" t="s">
        <v>10162</v>
      </c>
      <c r="D871" s="23" t="s">
        <v>10633</v>
      </c>
      <c r="E871" s="23" t="s">
        <v>10634</v>
      </c>
    </row>
    <row r="872" spans="1:5">
      <c r="A872" s="23" t="s">
        <v>1523</v>
      </c>
      <c r="B872" s="24" t="s">
        <v>15</v>
      </c>
      <c r="C872" s="23" t="s">
        <v>10635</v>
      </c>
      <c r="D872" s="23" t="s">
        <v>10636</v>
      </c>
      <c r="E872" s="23" t="s">
        <v>10637</v>
      </c>
    </row>
    <row r="873" spans="1:5">
      <c r="A873" s="23" t="s">
        <v>1390</v>
      </c>
      <c r="B873" s="24" t="s">
        <v>15</v>
      </c>
      <c r="C873" s="23" t="s">
        <v>10638</v>
      </c>
      <c r="D873" s="23" t="s">
        <v>10639</v>
      </c>
      <c r="E873" s="23" t="s">
        <v>10640</v>
      </c>
    </row>
    <row r="874" spans="1:5">
      <c r="A874" s="23" t="s">
        <v>1525</v>
      </c>
      <c r="B874" s="24" t="s">
        <v>15</v>
      </c>
      <c r="C874" s="23" t="s">
        <v>10641</v>
      </c>
      <c r="D874" s="23" t="s">
        <v>10642</v>
      </c>
      <c r="E874" s="23" t="s">
        <v>10643</v>
      </c>
    </row>
    <row r="875" spans="1:5">
      <c r="A875" s="23" t="s">
        <v>1141</v>
      </c>
      <c r="B875" s="24" t="s">
        <v>15</v>
      </c>
      <c r="C875" s="23" t="s">
        <v>8674</v>
      </c>
      <c r="D875" s="23" t="s">
        <v>10644</v>
      </c>
      <c r="E875" s="23" t="s">
        <v>10645</v>
      </c>
    </row>
    <row r="876" spans="1:5">
      <c r="A876" s="23" t="s">
        <v>1529</v>
      </c>
      <c r="B876" s="24" t="s">
        <v>12</v>
      </c>
      <c r="C876" s="23" t="s">
        <v>8826</v>
      </c>
      <c r="D876" s="23" t="s">
        <v>10646</v>
      </c>
      <c r="E876" s="23" t="s">
        <v>10647</v>
      </c>
    </row>
    <row r="877" spans="1:5">
      <c r="A877" s="23" t="s">
        <v>1532</v>
      </c>
      <c r="B877" s="24" t="s">
        <v>15</v>
      </c>
      <c r="C877" s="23" t="s">
        <v>10648</v>
      </c>
      <c r="D877" s="23" t="s">
        <v>10649</v>
      </c>
      <c r="E877" s="23" t="s">
        <v>10650</v>
      </c>
    </row>
    <row r="878" spans="1:5">
      <c r="A878" s="23" t="s">
        <v>456</v>
      </c>
      <c r="B878" s="24" t="s">
        <v>15</v>
      </c>
      <c r="C878" s="23" t="s">
        <v>10651</v>
      </c>
      <c r="D878" s="23" t="s">
        <v>10652</v>
      </c>
      <c r="E878" s="23" t="s">
        <v>9557</v>
      </c>
    </row>
    <row r="879" spans="1:5">
      <c r="A879" s="23" t="s">
        <v>1037</v>
      </c>
      <c r="B879" s="24" t="s">
        <v>12</v>
      </c>
      <c r="C879" s="23" t="s">
        <v>10653</v>
      </c>
      <c r="D879" s="23" t="s">
        <v>10654</v>
      </c>
      <c r="E879" s="23" t="s">
        <v>9154</v>
      </c>
    </row>
    <row r="880" spans="1:5">
      <c r="A880" s="23" t="s">
        <v>1535</v>
      </c>
      <c r="B880" s="24" t="s">
        <v>15</v>
      </c>
      <c r="C880" s="23" t="s">
        <v>8674</v>
      </c>
      <c r="D880" s="23" t="s">
        <v>8738</v>
      </c>
      <c r="E880" s="23" t="s">
        <v>8674</v>
      </c>
    </row>
    <row r="881" spans="1:5">
      <c r="A881" s="23" t="s">
        <v>1536</v>
      </c>
      <c r="B881" s="24" t="s">
        <v>15</v>
      </c>
      <c r="C881" s="23" t="s">
        <v>10655</v>
      </c>
      <c r="D881" s="23" t="s">
        <v>10655</v>
      </c>
      <c r="E881" s="23" t="s">
        <v>10656</v>
      </c>
    </row>
    <row r="882" spans="1:5">
      <c r="A882" s="23" t="s">
        <v>1539</v>
      </c>
      <c r="B882" s="24" t="s">
        <v>15</v>
      </c>
      <c r="C882" s="23" t="s">
        <v>9424</v>
      </c>
      <c r="D882" s="23" t="s">
        <v>10657</v>
      </c>
      <c r="E882" s="23" t="s">
        <v>8678</v>
      </c>
    </row>
    <row r="883" spans="1:5">
      <c r="A883" s="23" t="s">
        <v>1541</v>
      </c>
      <c r="B883" s="24" t="s">
        <v>12</v>
      </c>
      <c r="C883" s="23" t="s">
        <v>8991</v>
      </c>
      <c r="D883" s="23" t="s">
        <v>10658</v>
      </c>
      <c r="E883" s="23" t="s">
        <v>10659</v>
      </c>
    </row>
    <row r="884" spans="1:5">
      <c r="A884" s="23" t="s">
        <v>1543</v>
      </c>
      <c r="B884" s="24" t="s">
        <v>15</v>
      </c>
      <c r="C884" s="23" t="s">
        <v>10660</v>
      </c>
      <c r="D884" s="23" t="s">
        <v>10661</v>
      </c>
      <c r="E884" s="23" t="s">
        <v>10662</v>
      </c>
    </row>
    <row r="885" spans="1:5">
      <c r="A885" s="23" t="s">
        <v>669</v>
      </c>
      <c r="B885" s="24" t="s">
        <v>15</v>
      </c>
      <c r="C885" s="23" t="s">
        <v>10663</v>
      </c>
      <c r="D885" s="23" t="s">
        <v>10664</v>
      </c>
      <c r="E885" s="23" t="s">
        <v>9948</v>
      </c>
    </row>
    <row r="886" spans="1:5">
      <c r="A886" s="23" t="s">
        <v>1154</v>
      </c>
      <c r="B886" s="24" t="s">
        <v>15</v>
      </c>
      <c r="C886" s="23" t="s">
        <v>10665</v>
      </c>
      <c r="D886" s="23" t="s">
        <v>10666</v>
      </c>
      <c r="E886" s="23" t="s">
        <v>10667</v>
      </c>
    </row>
    <row r="887" spans="1:5">
      <c r="A887" s="23" t="s">
        <v>1549</v>
      </c>
      <c r="B887" s="24" t="s">
        <v>15</v>
      </c>
      <c r="C887" s="23" t="s">
        <v>10668</v>
      </c>
      <c r="D887" s="23" t="s">
        <v>10669</v>
      </c>
      <c r="E887" s="23" t="s">
        <v>10670</v>
      </c>
    </row>
    <row r="888" spans="1:5">
      <c r="A888" s="23" t="s">
        <v>545</v>
      </c>
      <c r="B888" s="24" t="s">
        <v>15</v>
      </c>
      <c r="C888" s="23" t="s">
        <v>8869</v>
      </c>
      <c r="D888" s="23" t="s">
        <v>10671</v>
      </c>
      <c r="E888" s="23" t="s">
        <v>8871</v>
      </c>
    </row>
    <row r="889" spans="1:5">
      <c r="A889" s="23" t="s">
        <v>753</v>
      </c>
      <c r="B889" s="24" t="s">
        <v>15</v>
      </c>
      <c r="C889" s="23" t="s">
        <v>8674</v>
      </c>
      <c r="D889" s="23" t="s">
        <v>8738</v>
      </c>
      <c r="E889" s="23" t="s">
        <v>8674</v>
      </c>
    </row>
    <row r="890" spans="1:5">
      <c r="A890" s="23" t="s">
        <v>1455</v>
      </c>
      <c r="B890" s="24" t="s">
        <v>15</v>
      </c>
      <c r="C890" s="23" t="s">
        <v>10672</v>
      </c>
      <c r="D890" s="23" t="s">
        <v>10673</v>
      </c>
      <c r="E890" s="23" t="s">
        <v>10674</v>
      </c>
    </row>
    <row r="891" spans="1:5">
      <c r="A891" s="23" t="s">
        <v>185</v>
      </c>
      <c r="B891" s="24" t="s">
        <v>15</v>
      </c>
      <c r="C891" s="23" t="s">
        <v>10675</v>
      </c>
      <c r="D891" s="23" t="s">
        <v>10676</v>
      </c>
      <c r="E891" s="23" t="s">
        <v>8967</v>
      </c>
    </row>
    <row r="892" spans="1:5">
      <c r="A892" s="23" t="s">
        <v>933</v>
      </c>
      <c r="B892" s="24" t="s">
        <v>15</v>
      </c>
      <c r="C892" s="23" t="s">
        <v>10677</v>
      </c>
      <c r="D892" s="23" t="s">
        <v>10678</v>
      </c>
      <c r="E892" s="23" t="s">
        <v>9200</v>
      </c>
    </row>
    <row r="893" spans="1:5">
      <c r="A893" s="23" t="s">
        <v>504</v>
      </c>
      <c r="B893" s="24" t="s">
        <v>15</v>
      </c>
      <c r="C893" s="23" t="s">
        <v>8930</v>
      </c>
      <c r="D893" s="23" t="s">
        <v>10679</v>
      </c>
      <c r="E893" s="23" t="s">
        <v>8932</v>
      </c>
    </row>
    <row r="894" spans="1:5">
      <c r="A894" s="23" t="s">
        <v>1202</v>
      </c>
      <c r="B894" s="24" t="s">
        <v>12</v>
      </c>
      <c r="C894" s="23" t="s">
        <v>10680</v>
      </c>
      <c r="D894" s="23" t="s">
        <v>10681</v>
      </c>
      <c r="E894" s="23" t="s">
        <v>10682</v>
      </c>
    </row>
    <row r="895" spans="1:5">
      <c r="A895" s="25" t="s">
        <v>747</v>
      </c>
      <c r="B895" s="24" t="s">
        <v>15</v>
      </c>
      <c r="C895" s="23" t="s">
        <v>10683</v>
      </c>
      <c r="D895" s="23" t="s">
        <v>10684</v>
      </c>
      <c r="E895" s="23" t="s">
        <v>10685</v>
      </c>
    </row>
    <row r="896" spans="1:5">
      <c r="A896" s="23" t="s">
        <v>1486</v>
      </c>
      <c r="B896" s="24" t="s">
        <v>15</v>
      </c>
      <c r="C896" s="23" t="s">
        <v>10686</v>
      </c>
      <c r="D896" s="23" t="s">
        <v>8674</v>
      </c>
      <c r="E896" s="23" t="s">
        <v>8674</v>
      </c>
    </row>
    <row r="897" spans="1:5">
      <c r="A897" s="23" t="s">
        <v>1560</v>
      </c>
      <c r="B897" s="24" t="s">
        <v>15</v>
      </c>
      <c r="C897" s="23" t="s">
        <v>10687</v>
      </c>
      <c r="D897" s="23" t="s">
        <v>10688</v>
      </c>
      <c r="E897" s="23" t="s">
        <v>10689</v>
      </c>
    </row>
    <row r="898" spans="1:5">
      <c r="A898" s="23" t="s">
        <v>1474</v>
      </c>
      <c r="B898" s="24" t="s">
        <v>15</v>
      </c>
      <c r="C898" s="23" t="s">
        <v>10690</v>
      </c>
      <c r="D898" s="23" t="s">
        <v>10691</v>
      </c>
      <c r="E898" s="23" t="s">
        <v>9001</v>
      </c>
    </row>
    <row r="899" spans="1:5">
      <c r="A899" s="23" t="s">
        <v>1565</v>
      </c>
      <c r="B899" s="24" t="s">
        <v>12</v>
      </c>
      <c r="C899" s="23" t="s">
        <v>8674</v>
      </c>
      <c r="D899" s="23" t="s">
        <v>10692</v>
      </c>
      <c r="E899" s="23" t="s">
        <v>8674</v>
      </c>
    </row>
    <row r="900" spans="1:5">
      <c r="A900" s="23" t="s">
        <v>1566</v>
      </c>
      <c r="B900" s="24" t="s">
        <v>12</v>
      </c>
      <c r="C900" s="23" t="s">
        <v>9776</v>
      </c>
      <c r="D900" s="23" t="s">
        <v>10693</v>
      </c>
      <c r="E900" s="23" t="s">
        <v>8674</v>
      </c>
    </row>
    <row r="901" spans="1:5">
      <c r="A901" s="23" t="s">
        <v>626</v>
      </c>
      <c r="B901" s="24" t="s">
        <v>15</v>
      </c>
      <c r="C901" s="23" t="s">
        <v>10694</v>
      </c>
      <c r="D901" s="23" t="s">
        <v>10695</v>
      </c>
      <c r="E901" s="23" t="s">
        <v>10696</v>
      </c>
    </row>
    <row r="902" spans="1:5">
      <c r="A902" s="23" t="s">
        <v>1570</v>
      </c>
      <c r="B902" s="24" t="s">
        <v>12</v>
      </c>
      <c r="C902" s="23" t="s">
        <v>10697</v>
      </c>
      <c r="D902" s="23" t="s">
        <v>10698</v>
      </c>
      <c r="E902" s="23" t="s">
        <v>8674</v>
      </c>
    </row>
    <row r="903" spans="1:5">
      <c r="A903" s="23" t="s">
        <v>1572</v>
      </c>
      <c r="B903" s="24" t="s">
        <v>15</v>
      </c>
      <c r="C903" s="23" t="s">
        <v>10699</v>
      </c>
      <c r="D903" s="23" t="s">
        <v>10700</v>
      </c>
      <c r="E903" s="23" t="s">
        <v>10701</v>
      </c>
    </row>
    <row r="904" spans="1:5">
      <c r="A904" s="23" t="s">
        <v>375</v>
      </c>
      <c r="B904" s="24" t="s">
        <v>15</v>
      </c>
      <c r="C904" s="23" t="s">
        <v>10702</v>
      </c>
      <c r="D904" s="23" t="s">
        <v>10703</v>
      </c>
      <c r="E904" s="23" t="s">
        <v>10704</v>
      </c>
    </row>
    <row r="905" spans="1:5">
      <c r="A905" s="23" t="s">
        <v>1577</v>
      </c>
      <c r="B905" s="24" t="s">
        <v>12</v>
      </c>
      <c r="C905" s="23" t="s">
        <v>9776</v>
      </c>
      <c r="D905" s="23" t="s">
        <v>10693</v>
      </c>
      <c r="E905" s="23" t="s">
        <v>8674</v>
      </c>
    </row>
    <row r="906" spans="1:5">
      <c r="A906" s="23" t="s">
        <v>1580</v>
      </c>
      <c r="B906" s="24" t="s">
        <v>15</v>
      </c>
      <c r="C906" s="23" t="s">
        <v>10705</v>
      </c>
      <c r="D906" s="23" t="s">
        <v>10706</v>
      </c>
      <c r="E906" s="23" t="s">
        <v>10707</v>
      </c>
    </row>
    <row r="907" spans="1:5">
      <c r="A907" s="23" t="s">
        <v>1215</v>
      </c>
      <c r="B907" s="24" t="s">
        <v>15</v>
      </c>
      <c r="C907" s="23" t="s">
        <v>10708</v>
      </c>
      <c r="D907" s="23" t="s">
        <v>10709</v>
      </c>
      <c r="E907" s="23" t="s">
        <v>10149</v>
      </c>
    </row>
    <row r="908" spans="1:5">
      <c r="A908" s="23" t="s">
        <v>86</v>
      </c>
      <c r="B908" s="24" t="s">
        <v>15</v>
      </c>
      <c r="C908" s="23" t="s">
        <v>10710</v>
      </c>
      <c r="D908" s="23" t="s">
        <v>10711</v>
      </c>
      <c r="E908" s="23" t="s">
        <v>10149</v>
      </c>
    </row>
    <row r="909" spans="1:5">
      <c r="A909" s="25" t="s">
        <v>1587</v>
      </c>
      <c r="B909" s="24" t="s">
        <v>12</v>
      </c>
      <c r="C909" s="23" t="s">
        <v>10712</v>
      </c>
      <c r="D909" s="23" t="s">
        <v>10713</v>
      </c>
      <c r="E909" s="23" t="s">
        <v>10714</v>
      </c>
    </row>
    <row r="910" spans="1:5">
      <c r="A910" s="23" t="s">
        <v>1590</v>
      </c>
      <c r="B910" s="24" t="s">
        <v>15</v>
      </c>
      <c r="C910" s="23" t="s">
        <v>8674</v>
      </c>
      <c r="D910" s="23" t="s">
        <v>10715</v>
      </c>
      <c r="E910" s="23" t="s">
        <v>10716</v>
      </c>
    </row>
    <row r="911" spans="1:5">
      <c r="A911" s="25" t="s">
        <v>1593</v>
      </c>
      <c r="B911" s="24" t="s">
        <v>12</v>
      </c>
      <c r="C911" s="23" t="s">
        <v>10717</v>
      </c>
      <c r="D911" s="23" t="s">
        <v>10718</v>
      </c>
      <c r="E911" s="23" t="s">
        <v>10719</v>
      </c>
    </row>
    <row r="912" spans="1:5">
      <c r="A912" s="23" t="s">
        <v>1596</v>
      </c>
      <c r="B912" s="24" t="s">
        <v>12</v>
      </c>
      <c r="C912" s="23" t="s">
        <v>8712</v>
      </c>
      <c r="D912" s="23" t="s">
        <v>10720</v>
      </c>
      <c r="E912" s="23" t="s">
        <v>8714</v>
      </c>
    </row>
    <row r="913" spans="1:5">
      <c r="A913" s="23" t="s">
        <v>1337</v>
      </c>
      <c r="B913" s="24" t="s">
        <v>15</v>
      </c>
      <c r="C913" s="23" t="s">
        <v>10721</v>
      </c>
      <c r="D913" s="23" t="s">
        <v>10722</v>
      </c>
      <c r="E913" s="23" t="s">
        <v>10723</v>
      </c>
    </row>
    <row r="914" spans="1:5">
      <c r="A914" s="23" t="s">
        <v>1600</v>
      </c>
      <c r="B914" s="24" t="s">
        <v>12</v>
      </c>
      <c r="C914" s="23" t="s">
        <v>10724</v>
      </c>
      <c r="D914" s="23" t="s">
        <v>10725</v>
      </c>
      <c r="E914" s="23" t="s">
        <v>8774</v>
      </c>
    </row>
    <row r="915" spans="1:5">
      <c r="A915" s="23" t="s">
        <v>449</v>
      </c>
      <c r="B915" s="24" t="s">
        <v>15</v>
      </c>
      <c r="C915" s="23" t="s">
        <v>8674</v>
      </c>
      <c r="D915" s="23" t="s">
        <v>10726</v>
      </c>
      <c r="E915" s="23" t="s">
        <v>8674</v>
      </c>
    </row>
    <row r="916" spans="1:5">
      <c r="A916" s="23" t="s">
        <v>1602</v>
      </c>
      <c r="B916" s="24" t="s">
        <v>15</v>
      </c>
      <c r="C916" s="23" t="s">
        <v>10727</v>
      </c>
      <c r="D916" s="23" t="s">
        <v>10728</v>
      </c>
      <c r="E916" s="23" t="s">
        <v>10729</v>
      </c>
    </row>
    <row r="917" spans="1:5">
      <c r="A917" s="23" t="s">
        <v>1604</v>
      </c>
      <c r="B917" s="24" t="s">
        <v>15</v>
      </c>
      <c r="C917" s="23" t="s">
        <v>10730</v>
      </c>
      <c r="D917" s="23" t="s">
        <v>10731</v>
      </c>
      <c r="E917" s="23" t="s">
        <v>10732</v>
      </c>
    </row>
    <row r="918" spans="1:5">
      <c r="A918" s="23" t="s">
        <v>1606</v>
      </c>
      <c r="B918" s="24" t="s">
        <v>15</v>
      </c>
      <c r="C918" s="23" t="s">
        <v>10733</v>
      </c>
      <c r="D918" s="23" t="s">
        <v>10734</v>
      </c>
      <c r="E918" s="23" t="s">
        <v>10735</v>
      </c>
    </row>
    <row r="919" spans="1:5">
      <c r="A919" s="23" t="s">
        <v>310</v>
      </c>
      <c r="B919" s="24" t="s">
        <v>15</v>
      </c>
      <c r="C919" s="23" t="s">
        <v>10736</v>
      </c>
      <c r="D919" s="23" t="s">
        <v>10737</v>
      </c>
      <c r="E919" s="23" t="s">
        <v>9177</v>
      </c>
    </row>
    <row r="920" spans="1:5">
      <c r="A920" s="23" t="s">
        <v>156</v>
      </c>
      <c r="B920" s="24" t="s">
        <v>15</v>
      </c>
      <c r="C920" s="23" t="s">
        <v>8869</v>
      </c>
      <c r="D920" s="23" t="s">
        <v>10738</v>
      </c>
      <c r="E920" s="23" t="s">
        <v>8871</v>
      </c>
    </row>
    <row r="921" spans="1:5">
      <c r="A921" s="23" t="s">
        <v>466</v>
      </c>
      <c r="B921" s="24" t="s">
        <v>15</v>
      </c>
      <c r="C921" s="23" t="s">
        <v>10739</v>
      </c>
      <c r="D921" s="23" t="s">
        <v>10740</v>
      </c>
      <c r="E921" s="23" t="s">
        <v>8871</v>
      </c>
    </row>
    <row r="922" spans="1:5">
      <c r="A922" s="23" t="s">
        <v>1612</v>
      </c>
      <c r="B922" s="24" t="s">
        <v>15</v>
      </c>
      <c r="C922" s="23" t="s">
        <v>10410</v>
      </c>
      <c r="D922" s="23" t="s">
        <v>10741</v>
      </c>
      <c r="E922" s="23" t="s">
        <v>10412</v>
      </c>
    </row>
    <row r="923" spans="1:5">
      <c r="A923" s="23" t="s">
        <v>1614</v>
      </c>
      <c r="B923" s="24" t="s">
        <v>15</v>
      </c>
      <c r="C923" s="23" t="s">
        <v>10742</v>
      </c>
      <c r="D923" s="23" t="s">
        <v>10743</v>
      </c>
      <c r="E923" s="23" t="s">
        <v>10744</v>
      </c>
    </row>
    <row r="924" spans="1:5">
      <c r="A924" s="23" t="s">
        <v>1617</v>
      </c>
      <c r="B924" s="24" t="s">
        <v>15</v>
      </c>
      <c r="C924" s="23" t="s">
        <v>8799</v>
      </c>
      <c r="D924" s="23" t="s">
        <v>10745</v>
      </c>
      <c r="E924" s="23" t="s">
        <v>10746</v>
      </c>
    </row>
    <row r="925" spans="1:5">
      <c r="A925" s="23" t="s">
        <v>1619</v>
      </c>
      <c r="B925" s="24" t="s">
        <v>15</v>
      </c>
      <c r="C925" s="23" t="s">
        <v>8839</v>
      </c>
      <c r="D925" s="23" t="s">
        <v>10747</v>
      </c>
      <c r="E925" s="23" t="s">
        <v>8822</v>
      </c>
    </row>
    <row r="926" spans="1:5">
      <c r="A926" s="23" t="s">
        <v>1471</v>
      </c>
      <c r="B926" s="24" t="s">
        <v>15</v>
      </c>
      <c r="C926" s="23" t="s">
        <v>10748</v>
      </c>
      <c r="D926" s="23" t="s">
        <v>10749</v>
      </c>
      <c r="E926" s="23" t="s">
        <v>9935</v>
      </c>
    </row>
    <row r="927" spans="1:5">
      <c r="A927" s="23" t="s">
        <v>200</v>
      </c>
      <c r="B927" s="24" t="s">
        <v>15</v>
      </c>
      <c r="C927" s="23" t="s">
        <v>10750</v>
      </c>
      <c r="D927" s="23" t="s">
        <v>10751</v>
      </c>
      <c r="E927" s="23" t="s">
        <v>10752</v>
      </c>
    </row>
    <row r="928" spans="1:5">
      <c r="A928" s="23" t="s">
        <v>353</v>
      </c>
      <c r="B928" s="24" t="s">
        <v>15</v>
      </c>
      <c r="C928" s="23" t="s">
        <v>10753</v>
      </c>
      <c r="D928" s="23" t="s">
        <v>10754</v>
      </c>
      <c r="E928" s="23" t="s">
        <v>8674</v>
      </c>
    </row>
    <row r="929" spans="1:5">
      <c r="A929" s="23" t="s">
        <v>1014</v>
      </c>
      <c r="B929" s="24" t="s">
        <v>15</v>
      </c>
      <c r="C929" s="23" t="s">
        <v>10755</v>
      </c>
      <c r="D929" s="23" t="s">
        <v>10756</v>
      </c>
      <c r="E929" s="23" t="s">
        <v>10757</v>
      </c>
    </row>
    <row r="930" spans="1:5">
      <c r="A930" s="23" t="s">
        <v>1629</v>
      </c>
      <c r="B930" s="24" t="s">
        <v>12</v>
      </c>
      <c r="C930" s="23" t="s">
        <v>10758</v>
      </c>
      <c r="D930" s="23" t="s">
        <v>10759</v>
      </c>
      <c r="E930" s="23" t="s">
        <v>8877</v>
      </c>
    </row>
    <row r="931" spans="1:5">
      <c r="A931" s="23" t="s">
        <v>1631</v>
      </c>
      <c r="B931" s="24" t="s">
        <v>15</v>
      </c>
      <c r="C931" s="23" t="s">
        <v>10760</v>
      </c>
      <c r="D931" s="23" t="s">
        <v>10761</v>
      </c>
      <c r="E931" s="23" t="s">
        <v>10603</v>
      </c>
    </row>
    <row r="932" spans="1:5">
      <c r="A932" s="23" t="s">
        <v>26</v>
      </c>
      <c r="B932" s="24" t="s">
        <v>15</v>
      </c>
      <c r="C932" s="23" t="s">
        <v>10424</v>
      </c>
      <c r="D932" s="23" t="s">
        <v>10762</v>
      </c>
      <c r="E932" s="23" t="s">
        <v>8674</v>
      </c>
    </row>
    <row r="933" spans="1:5">
      <c r="A933" s="23" t="s">
        <v>1636</v>
      </c>
      <c r="B933" s="24" t="s">
        <v>12</v>
      </c>
      <c r="C933" s="23" t="s">
        <v>10763</v>
      </c>
      <c r="D933" s="23" t="s">
        <v>10764</v>
      </c>
      <c r="E933" s="23" t="s">
        <v>8774</v>
      </c>
    </row>
    <row r="934" spans="1:5">
      <c r="A934" s="23" t="s">
        <v>1637</v>
      </c>
      <c r="B934" s="24" t="s">
        <v>15</v>
      </c>
      <c r="C934" s="23" t="s">
        <v>8674</v>
      </c>
      <c r="D934" s="23" t="s">
        <v>8738</v>
      </c>
      <c r="E934" s="23" t="s">
        <v>8674</v>
      </c>
    </row>
    <row r="935" spans="1:5">
      <c r="A935" s="23" t="s">
        <v>1639</v>
      </c>
      <c r="B935" s="24" t="s">
        <v>15</v>
      </c>
      <c r="C935" s="23" t="s">
        <v>9401</v>
      </c>
      <c r="D935" s="23" t="s">
        <v>10765</v>
      </c>
      <c r="E935" s="23" t="s">
        <v>9403</v>
      </c>
    </row>
    <row r="936" spans="1:5">
      <c r="A936" s="23" t="s">
        <v>1147</v>
      </c>
      <c r="B936" s="24" t="s">
        <v>15</v>
      </c>
      <c r="C936" s="23" t="s">
        <v>8769</v>
      </c>
      <c r="D936" s="23" t="s">
        <v>10766</v>
      </c>
      <c r="E936" s="23" t="s">
        <v>8771</v>
      </c>
    </row>
    <row r="937" spans="1:5">
      <c r="A937" s="23" t="s">
        <v>1642</v>
      </c>
      <c r="B937" s="24" t="s">
        <v>15</v>
      </c>
      <c r="C937" s="23" t="s">
        <v>8674</v>
      </c>
      <c r="D937" s="23" t="s">
        <v>10767</v>
      </c>
      <c r="E937" s="23" t="s">
        <v>8674</v>
      </c>
    </row>
    <row r="938" spans="1:5">
      <c r="A938" s="23" t="s">
        <v>872</v>
      </c>
      <c r="B938" s="24" t="s">
        <v>15</v>
      </c>
      <c r="C938" s="23" t="s">
        <v>10768</v>
      </c>
      <c r="D938" s="23" t="s">
        <v>10769</v>
      </c>
      <c r="E938" s="23" t="s">
        <v>10770</v>
      </c>
    </row>
    <row r="939" spans="1:5">
      <c r="A939" s="23" t="s">
        <v>355</v>
      </c>
      <c r="B939" s="24" t="s">
        <v>15</v>
      </c>
      <c r="C939" s="23" t="s">
        <v>10771</v>
      </c>
      <c r="D939" s="23" t="s">
        <v>10772</v>
      </c>
      <c r="E939" s="23" t="s">
        <v>8774</v>
      </c>
    </row>
    <row r="940" spans="1:5">
      <c r="A940" s="23" t="s">
        <v>1220</v>
      </c>
      <c r="B940" s="24" t="s">
        <v>12</v>
      </c>
      <c r="C940" s="23" t="s">
        <v>8674</v>
      </c>
      <c r="D940" s="23" t="s">
        <v>10773</v>
      </c>
      <c r="E940" s="23" t="s">
        <v>8674</v>
      </c>
    </row>
    <row r="941" spans="1:5">
      <c r="A941" s="23" t="s">
        <v>1649</v>
      </c>
      <c r="B941" s="24" t="s">
        <v>15</v>
      </c>
      <c r="C941" s="23" t="s">
        <v>10774</v>
      </c>
      <c r="D941" s="23" t="s">
        <v>10775</v>
      </c>
      <c r="E941" s="23" t="s">
        <v>9036</v>
      </c>
    </row>
    <row r="942" spans="1:5">
      <c r="A942" s="23" t="s">
        <v>271</v>
      </c>
      <c r="B942" s="24" t="s">
        <v>15</v>
      </c>
      <c r="C942" s="23" t="s">
        <v>10776</v>
      </c>
      <c r="D942" s="23" t="s">
        <v>10777</v>
      </c>
      <c r="E942" s="23" t="s">
        <v>9935</v>
      </c>
    </row>
    <row r="943" spans="1:5">
      <c r="A943" s="26"/>
      <c r="B943" s="23"/>
    </row>
    <row r="944" spans="1:5">
      <c r="A944" s="26"/>
      <c r="B944" s="23"/>
    </row>
    <row r="945" spans="1:2">
      <c r="A945" s="26"/>
      <c r="B945" s="23"/>
    </row>
    <row r="946" spans="1:2">
      <c r="A946" s="26"/>
      <c r="B946" s="23"/>
    </row>
    <row r="947" spans="1:2">
      <c r="A947" s="26"/>
      <c r="B947" s="23"/>
    </row>
    <row r="948" spans="1:2">
      <c r="A948" s="26"/>
      <c r="B948" s="23"/>
    </row>
    <row r="949" spans="1:2">
      <c r="A949" s="26"/>
      <c r="B949" s="23"/>
    </row>
    <row r="950" spans="1:2">
      <c r="A950" s="26"/>
      <c r="B950" s="23"/>
    </row>
    <row r="951" spans="1:2">
      <c r="A951" s="26"/>
      <c r="B951" s="23"/>
    </row>
    <row r="952" spans="1:2">
      <c r="A952" s="26"/>
      <c r="B952" s="23"/>
    </row>
    <row r="953" spans="1:2">
      <c r="A953" s="26"/>
      <c r="B953" s="23"/>
    </row>
    <row r="954" spans="1:2">
      <c r="A954" s="26"/>
      <c r="B954" s="23"/>
    </row>
    <row r="955" spans="1:2">
      <c r="A955" s="26"/>
      <c r="B955" s="23"/>
    </row>
    <row r="956" spans="1:2">
      <c r="A956" s="26"/>
      <c r="B956" s="23"/>
    </row>
    <row r="957" spans="1:2">
      <c r="A957" s="26"/>
      <c r="B957" s="23"/>
    </row>
    <row r="958" spans="1:2">
      <c r="A958" s="26"/>
      <c r="B958" s="23"/>
    </row>
    <row r="959" spans="1:2">
      <c r="A959" s="26"/>
      <c r="B959" s="23"/>
    </row>
    <row r="960" spans="1:2">
      <c r="A960" s="26"/>
      <c r="B960" s="23"/>
    </row>
    <row r="961" spans="1:2">
      <c r="A961" s="26"/>
      <c r="B961" s="23"/>
    </row>
    <row r="962" spans="1:2">
      <c r="A962" s="26"/>
      <c r="B962" s="23"/>
    </row>
    <row r="963" spans="1:2">
      <c r="A963" s="26"/>
      <c r="B963" s="23"/>
    </row>
    <row r="964" spans="1:2">
      <c r="A964" s="26"/>
      <c r="B964" s="23"/>
    </row>
    <row r="965" spans="1:2">
      <c r="A965" s="26"/>
      <c r="B965" s="23"/>
    </row>
    <row r="966" spans="1:2">
      <c r="A966" s="26"/>
      <c r="B966" s="23"/>
    </row>
    <row r="967" spans="1:2">
      <c r="A967" s="26"/>
      <c r="B967" s="23"/>
    </row>
    <row r="968" spans="1:2">
      <c r="A968" s="26"/>
      <c r="B968" s="23"/>
    </row>
    <row r="969" spans="1:2">
      <c r="A969" s="26"/>
      <c r="B969" s="23"/>
    </row>
    <row r="970" spans="1:2">
      <c r="A970" s="26"/>
      <c r="B970" s="23"/>
    </row>
    <row r="971" spans="1:2">
      <c r="A971" s="26"/>
      <c r="B971" s="23"/>
    </row>
    <row r="972" spans="1:2">
      <c r="A972" s="26"/>
      <c r="B972" s="23"/>
    </row>
    <row r="973" spans="1:2">
      <c r="A973" s="26"/>
      <c r="B973" s="23"/>
    </row>
    <row r="974" spans="1:2">
      <c r="A974" s="26"/>
      <c r="B974" s="23"/>
    </row>
    <row r="975" spans="1:2">
      <c r="A975" s="26"/>
      <c r="B975" s="23"/>
    </row>
    <row r="976" spans="1:2">
      <c r="A976" s="26"/>
      <c r="B976" s="23"/>
    </row>
    <row r="977" spans="1:2">
      <c r="A977" s="26"/>
      <c r="B977" s="23"/>
    </row>
    <row r="978" spans="1:2">
      <c r="A978" s="26"/>
      <c r="B978" s="23"/>
    </row>
    <row r="979" spans="1:2">
      <c r="A979" s="26"/>
      <c r="B979" s="23"/>
    </row>
    <row r="980" spans="1:2">
      <c r="A980" s="26"/>
      <c r="B980" s="23"/>
    </row>
    <row r="981" spans="1:2">
      <c r="A981" s="26"/>
      <c r="B981" s="23"/>
    </row>
    <row r="982" spans="1:2">
      <c r="A982" s="26"/>
      <c r="B982" s="23"/>
    </row>
    <row r="983" spans="1:2">
      <c r="A983" s="26"/>
      <c r="B983" s="23"/>
    </row>
    <row r="984" spans="1:2">
      <c r="A984" s="26"/>
      <c r="B984" s="23"/>
    </row>
    <row r="985" spans="1:2">
      <c r="A985" s="26"/>
      <c r="B985" s="23"/>
    </row>
    <row r="986" spans="1:2">
      <c r="A986" s="26"/>
      <c r="B986" s="23"/>
    </row>
    <row r="987" spans="1:2">
      <c r="A987" s="26"/>
      <c r="B987" s="23"/>
    </row>
    <row r="988" spans="1:2">
      <c r="A988" s="26"/>
      <c r="B988" s="23"/>
    </row>
    <row r="989" spans="1:2">
      <c r="A989" s="26"/>
      <c r="B989" s="23"/>
    </row>
    <row r="990" spans="1:2">
      <c r="A990" s="26"/>
      <c r="B990" s="23"/>
    </row>
    <row r="991" spans="1:2">
      <c r="A991" s="26"/>
      <c r="B991" s="23"/>
    </row>
    <row r="992" spans="1:2">
      <c r="A992" s="26"/>
      <c r="B992" s="23"/>
    </row>
    <row r="993" spans="1:2">
      <c r="A993" s="26"/>
      <c r="B993" s="23"/>
    </row>
    <row r="994" spans="1:2">
      <c r="A994" s="26"/>
      <c r="B994" s="23"/>
    </row>
    <row r="995" spans="1:2">
      <c r="A995" s="26"/>
      <c r="B995" s="23"/>
    </row>
    <row r="996" spans="1:2">
      <c r="A996" s="26"/>
      <c r="B996" s="23"/>
    </row>
    <row r="997" spans="1:2">
      <c r="A997" s="26"/>
      <c r="B997" s="23"/>
    </row>
    <row r="998" spans="1:2">
      <c r="A998" s="26"/>
      <c r="B998" s="23"/>
    </row>
    <row r="999" spans="1:2">
      <c r="A999" s="26"/>
      <c r="B999" s="23"/>
    </row>
    <row r="1000" spans="1:2">
      <c r="A1000" s="26"/>
      <c r="B1000" s="23"/>
    </row>
    <row r="1001" spans="1:2">
      <c r="A1001" s="26"/>
      <c r="B1001" s="23"/>
    </row>
    <row r="1002" spans="1:2">
      <c r="A1002" s="26"/>
      <c r="B1002" s="23"/>
    </row>
    <row r="1003" spans="1:2">
      <c r="A1003" s="26"/>
      <c r="B1003" s="23"/>
    </row>
    <row r="1004" spans="1:2">
      <c r="A1004" s="26"/>
      <c r="B1004" s="23"/>
    </row>
    <row r="1005" spans="1:2">
      <c r="A1005" s="26"/>
      <c r="B1005" s="23"/>
    </row>
    <row r="1006" spans="1:2">
      <c r="A1006" s="26"/>
      <c r="B1006" s="23"/>
    </row>
    <row r="1007" spans="1:2">
      <c r="A1007" s="26"/>
      <c r="B1007" s="23"/>
    </row>
    <row r="1008" spans="1:2">
      <c r="A1008" s="26"/>
      <c r="B1008" s="23"/>
    </row>
    <row r="1009" spans="1:2">
      <c r="A1009" s="26"/>
      <c r="B1009" s="23"/>
    </row>
    <row r="1010" spans="1:2">
      <c r="A1010" s="26"/>
      <c r="B1010" s="23"/>
    </row>
    <row r="1011" spans="1:2">
      <c r="A1011" s="26"/>
      <c r="B1011" s="23"/>
    </row>
    <row r="1012" spans="1:2">
      <c r="A1012" s="26"/>
      <c r="B1012" s="23"/>
    </row>
    <row r="1013" spans="1:2">
      <c r="A1013" s="26"/>
      <c r="B1013" s="23"/>
    </row>
    <row r="1014" spans="1:2">
      <c r="A1014" s="26"/>
      <c r="B1014" s="23"/>
    </row>
    <row r="1015" spans="1:2">
      <c r="A1015" s="26"/>
      <c r="B1015" s="23"/>
    </row>
    <row r="1016" spans="1:2">
      <c r="A1016" s="26"/>
      <c r="B1016" s="23"/>
    </row>
    <row r="1017" spans="1:2">
      <c r="A1017" s="26"/>
      <c r="B1017" s="23"/>
    </row>
    <row r="1018" spans="1:2">
      <c r="A1018" s="26"/>
      <c r="B1018" s="23"/>
    </row>
    <row r="1019" spans="1:2">
      <c r="A1019" s="26"/>
      <c r="B1019" s="23"/>
    </row>
    <row r="1020" spans="1:2">
      <c r="A1020" s="26"/>
      <c r="B1020" s="23"/>
    </row>
    <row r="1021" spans="1:2">
      <c r="A1021" s="26"/>
      <c r="B1021" s="23"/>
    </row>
    <row r="1022" spans="1:2">
      <c r="A1022" s="26"/>
      <c r="B1022" s="23"/>
    </row>
    <row r="1023" spans="1:2">
      <c r="A1023" s="26"/>
      <c r="B1023" s="23"/>
    </row>
    <row r="1024" spans="1:2">
      <c r="A1024" s="26"/>
      <c r="B1024" s="23"/>
    </row>
    <row r="1025" spans="1:2">
      <c r="A1025" s="26"/>
      <c r="B1025" s="23"/>
    </row>
    <row r="1026" spans="1:2">
      <c r="A1026" s="26"/>
      <c r="B1026" s="23"/>
    </row>
    <row r="1027" spans="1:2">
      <c r="A1027" s="26"/>
      <c r="B1027" s="23"/>
    </row>
    <row r="1028" spans="1:2">
      <c r="A1028" s="26"/>
      <c r="B1028" s="23"/>
    </row>
    <row r="1029" spans="1:2">
      <c r="A1029" s="26"/>
      <c r="B1029" s="23"/>
    </row>
    <row r="1030" spans="1:2">
      <c r="A1030" s="26"/>
      <c r="B1030" s="23"/>
    </row>
    <row r="1031" spans="1:2">
      <c r="A1031" s="26"/>
      <c r="B1031" s="23"/>
    </row>
    <row r="1032" spans="1:2">
      <c r="A1032" s="26"/>
      <c r="B1032" s="23"/>
    </row>
    <row r="1033" spans="1:2">
      <c r="A1033" s="26"/>
      <c r="B1033" s="23"/>
    </row>
    <row r="1034" spans="1:2">
      <c r="A1034" s="26"/>
      <c r="B1034" s="23"/>
    </row>
    <row r="1035" spans="1:2">
      <c r="A1035" s="26"/>
      <c r="B1035" s="23"/>
    </row>
    <row r="1036" spans="1:2">
      <c r="A1036" s="26"/>
      <c r="B1036" s="23"/>
    </row>
    <row r="1037" spans="1:2">
      <c r="A1037" s="26"/>
      <c r="B1037" s="23"/>
    </row>
    <row r="1038" spans="1:2">
      <c r="A1038" s="26"/>
      <c r="B1038" s="23"/>
    </row>
    <row r="1039" spans="1:2">
      <c r="A1039" s="26"/>
      <c r="B1039" s="23"/>
    </row>
    <row r="1040" spans="1:2">
      <c r="A1040" s="26"/>
      <c r="B1040" s="23"/>
    </row>
    <row r="1041" spans="1:2">
      <c r="A1041" s="26"/>
      <c r="B1041" s="23"/>
    </row>
    <row r="1042" spans="1:2">
      <c r="A1042" s="26"/>
      <c r="B1042" s="23"/>
    </row>
    <row r="1043" spans="1:2">
      <c r="A1043" s="26"/>
      <c r="B1043" s="23"/>
    </row>
    <row r="1044" spans="1:2">
      <c r="A1044" s="26"/>
      <c r="B1044" s="23"/>
    </row>
    <row r="1045" spans="1:2">
      <c r="A1045" s="26"/>
      <c r="B1045" s="23"/>
    </row>
    <row r="1046" spans="1:2">
      <c r="A1046" s="26"/>
      <c r="B1046" s="23"/>
    </row>
    <row r="1047" spans="1:2">
      <c r="A1047" s="26"/>
      <c r="B1047" s="23"/>
    </row>
    <row r="1048" spans="1:2">
      <c r="A1048" s="26"/>
      <c r="B1048" s="23"/>
    </row>
    <row r="1049" spans="1:2">
      <c r="A1049" s="26"/>
      <c r="B1049" s="23"/>
    </row>
    <row r="1050" spans="1:2">
      <c r="A1050" s="26"/>
      <c r="B1050" s="23"/>
    </row>
    <row r="1051" spans="1:2">
      <c r="A1051" s="26"/>
      <c r="B1051" s="23"/>
    </row>
    <row r="1052" spans="1:2">
      <c r="A1052" s="26"/>
      <c r="B1052" s="23"/>
    </row>
    <row r="1053" spans="1:2">
      <c r="A1053" s="26"/>
      <c r="B1053" s="23"/>
    </row>
    <row r="1054" spans="1:2">
      <c r="A1054" s="26"/>
      <c r="B1054" s="23"/>
    </row>
    <row r="1055" spans="1:2">
      <c r="A1055" s="26"/>
      <c r="B1055" s="23"/>
    </row>
    <row r="1056" spans="1:2">
      <c r="A1056" s="26"/>
      <c r="B1056" s="23"/>
    </row>
    <row r="1057" spans="1:2">
      <c r="A1057" s="26"/>
      <c r="B1057" s="23"/>
    </row>
    <row r="1058" spans="1:2">
      <c r="A1058" s="26"/>
      <c r="B1058" s="23"/>
    </row>
    <row r="1059" spans="1:2">
      <c r="A1059" s="26"/>
      <c r="B1059" s="23"/>
    </row>
    <row r="1060" spans="1:2">
      <c r="A1060" s="26"/>
      <c r="B1060" s="23"/>
    </row>
    <row r="1061" spans="1:2">
      <c r="A1061" s="26"/>
      <c r="B1061" s="23"/>
    </row>
    <row r="1062" spans="1:2">
      <c r="A1062" s="26"/>
      <c r="B1062" s="23"/>
    </row>
    <row r="1063" spans="1:2">
      <c r="A1063" s="26"/>
      <c r="B1063" s="23"/>
    </row>
    <row r="1064" spans="1:2">
      <c r="A1064" s="26"/>
      <c r="B1064" s="23"/>
    </row>
    <row r="1065" spans="1:2">
      <c r="A1065" s="26"/>
      <c r="B1065" s="23"/>
    </row>
    <row r="1066" spans="1:2">
      <c r="A1066" s="26"/>
      <c r="B1066" s="23"/>
    </row>
    <row r="1067" spans="1:2">
      <c r="A1067" s="26"/>
      <c r="B1067" s="23"/>
    </row>
    <row r="1068" spans="1:2">
      <c r="A1068" s="26"/>
      <c r="B1068" s="23"/>
    </row>
    <row r="1069" spans="1:2">
      <c r="A1069" s="26"/>
      <c r="B1069" s="23"/>
    </row>
    <row r="1070" spans="1:2">
      <c r="A1070" s="26"/>
      <c r="B1070" s="23"/>
    </row>
    <row r="1071" spans="1:2">
      <c r="A1071" s="26"/>
      <c r="B1071" s="23"/>
    </row>
    <row r="1072" spans="1:2">
      <c r="A1072" s="26"/>
      <c r="B1072" s="23"/>
    </row>
    <row r="1073" spans="1:2">
      <c r="A1073" s="26"/>
      <c r="B1073" s="23"/>
    </row>
    <row r="1074" spans="1:2">
      <c r="A1074" s="26"/>
      <c r="B1074" s="23"/>
    </row>
    <row r="1075" spans="1:2">
      <c r="A1075" s="26"/>
      <c r="B1075" s="23"/>
    </row>
    <row r="1076" spans="1:2">
      <c r="A1076" s="26"/>
      <c r="B1076" s="23"/>
    </row>
    <row r="1077" spans="1:2">
      <c r="A1077" s="26"/>
      <c r="B1077" s="23"/>
    </row>
    <row r="1078" spans="1:2">
      <c r="A1078" s="26"/>
      <c r="B1078" s="23"/>
    </row>
    <row r="1079" spans="1:2">
      <c r="A1079" s="26"/>
      <c r="B1079" s="23"/>
    </row>
    <row r="1080" spans="1:2">
      <c r="A1080" s="26"/>
      <c r="B1080" s="23"/>
    </row>
    <row r="1081" spans="1:2">
      <c r="A1081" s="26"/>
      <c r="B1081" s="23"/>
    </row>
    <row r="1082" spans="1:2">
      <c r="A1082" s="26"/>
      <c r="B1082" s="23"/>
    </row>
    <row r="1083" spans="1:2">
      <c r="A1083" s="26"/>
      <c r="B1083" s="23"/>
    </row>
    <row r="1084" spans="1:2">
      <c r="A1084" s="26"/>
      <c r="B1084" s="23"/>
    </row>
    <row r="1085" spans="1:2">
      <c r="A1085" s="26"/>
      <c r="B1085" s="23"/>
    </row>
    <row r="1086" spans="1:2">
      <c r="A1086" s="26"/>
      <c r="B1086" s="23"/>
    </row>
    <row r="1087" spans="1:2">
      <c r="A1087" s="26"/>
      <c r="B1087" s="23"/>
    </row>
    <row r="1088" spans="1:2">
      <c r="A1088" s="26"/>
      <c r="B1088" s="23"/>
    </row>
    <row r="1089" spans="1:2">
      <c r="A1089" s="26"/>
      <c r="B1089" s="23"/>
    </row>
    <row r="1090" spans="1:2">
      <c r="A1090" s="26"/>
      <c r="B1090" s="23"/>
    </row>
    <row r="1091" spans="1:2">
      <c r="A1091" s="26"/>
      <c r="B1091" s="23"/>
    </row>
    <row r="1092" spans="1:2">
      <c r="A1092" s="26"/>
      <c r="B1092" s="23"/>
    </row>
    <row r="1093" spans="1:2">
      <c r="A1093" s="26"/>
      <c r="B1093" s="23"/>
    </row>
    <row r="1094" spans="1:2">
      <c r="A1094" s="26"/>
      <c r="B1094" s="23"/>
    </row>
    <row r="1095" spans="1:2">
      <c r="A1095" s="26"/>
      <c r="B1095" s="23"/>
    </row>
    <row r="1096" spans="1:2">
      <c r="A1096" s="26"/>
      <c r="B1096" s="23"/>
    </row>
    <row r="1097" spans="1:2">
      <c r="A1097" s="26"/>
      <c r="B1097" s="23"/>
    </row>
    <row r="1098" spans="1:2">
      <c r="A1098" s="26"/>
      <c r="B1098" s="23"/>
    </row>
    <row r="1099" spans="1:2">
      <c r="A1099" s="26"/>
      <c r="B1099" s="23"/>
    </row>
    <row r="1100" spans="1:2">
      <c r="A1100" s="26"/>
      <c r="B1100" s="23"/>
    </row>
    <row r="1101" spans="1:2">
      <c r="A1101" s="26"/>
      <c r="B1101" s="23"/>
    </row>
    <row r="1102" spans="1:2">
      <c r="A1102" s="26"/>
      <c r="B1102" s="23"/>
    </row>
    <row r="1103" spans="1:2">
      <c r="A1103" s="26"/>
      <c r="B1103" s="23"/>
    </row>
    <row r="1104" spans="1:2">
      <c r="A1104" s="26"/>
      <c r="B1104" s="23"/>
    </row>
    <row r="1105" spans="1:2">
      <c r="A1105" s="26"/>
      <c r="B1105" s="23"/>
    </row>
    <row r="1106" spans="1:2">
      <c r="A1106" s="26"/>
      <c r="B1106" s="23"/>
    </row>
    <row r="1107" spans="1:2">
      <c r="A1107" s="26"/>
      <c r="B1107" s="23"/>
    </row>
    <row r="1108" spans="1:2">
      <c r="A1108" s="26"/>
      <c r="B1108" s="23"/>
    </row>
    <row r="1109" spans="1:2">
      <c r="A1109" s="26"/>
      <c r="B1109" s="23"/>
    </row>
    <row r="1110" spans="1:2">
      <c r="A1110" s="26"/>
      <c r="B1110" s="23"/>
    </row>
    <row r="1111" spans="1:2">
      <c r="A1111" s="26"/>
      <c r="B1111" s="23"/>
    </row>
    <row r="1112" spans="1:2">
      <c r="A1112" s="26"/>
      <c r="B1112" s="23"/>
    </row>
    <row r="1113" spans="1:2">
      <c r="A1113" s="26"/>
      <c r="B1113" s="23"/>
    </row>
    <row r="1114" spans="1:2">
      <c r="A1114" s="26"/>
      <c r="B1114" s="23"/>
    </row>
    <row r="1115" spans="1:2">
      <c r="A1115" s="26"/>
      <c r="B1115" s="23"/>
    </row>
    <row r="1116" spans="1:2">
      <c r="A1116" s="26"/>
      <c r="B1116" s="23"/>
    </row>
    <row r="1117" spans="1:2">
      <c r="A1117" s="26"/>
      <c r="B1117" s="23"/>
    </row>
    <row r="1118" spans="1:2">
      <c r="A1118" s="26"/>
      <c r="B1118" s="23"/>
    </row>
    <row r="1119" spans="1:2">
      <c r="A1119" s="26"/>
      <c r="B1119" s="23"/>
    </row>
    <row r="1120" spans="1:2">
      <c r="A1120" s="26"/>
      <c r="B1120" s="23"/>
    </row>
    <row r="1121" spans="1:2">
      <c r="A1121" s="26"/>
      <c r="B1121" s="23"/>
    </row>
    <row r="1122" spans="1:2">
      <c r="A1122" s="26"/>
      <c r="B1122" s="23"/>
    </row>
    <row r="1123" spans="1:2">
      <c r="A1123" s="26"/>
      <c r="B1123" s="23"/>
    </row>
    <row r="1124" spans="1:2">
      <c r="A1124" s="26"/>
      <c r="B1124" s="23"/>
    </row>
    <row r="1125" spans="1:2">
      <c r="A1125" s="26"/>
      <c r="B1125" s="23"/>
    </row>
    <row r="1126" spans="1:2">
      <c r="A1126" s="26"/>
      <c r="B1126" s="23"/>
    </row>
    <row r="1127" spans="1:2">
      <c r="A1127" s="26"/>
      <c r="B1127" s="23"/>
    </row>
    <row r="1128" spans="1:2">
      <c r="A1128" s="26"/>
      <c r="B1128" s="23"/>
    </row>
    <row r="1129" spans="1:2">
      <c r="A1129" s="26"/>
      <c r="B1129" s="23"/>
    </row>
    <row r="1130" spans="1:2">
      <c r="A1130" s="26"/>
      <c r="B1130" s="23"/>
    </row>
    <row r="1131" spans="1:2">
      <c r="A1131" s="26"/>
      <c r="B1131" s="23"/>
    </row>
    <row r="1132" spans="1:2">
      <c r="A1132" s="26"/>
      <c r="B1132" s="23"/>
    </row>
    <row r="1133" spans="1:2">
      <c r="A1133" s="26"/>
      <c r="B1133" s="23"/>
    </row>
    <row r="1134" spans="1:2">
      <c r="A1134" s="26"/>
      <c r="B1134" s="23"/>
    </row>
    <row r="1135" spans="1:2">
      <c r="A1135" s="26"/>
      <c r="B1135" s="23"/>
    </row>
    <row r="1136" spans="1:2">
      <c r="A1136" s="26"/>
      <c r="B1136" s="23"/>
    </row>
    <row r="1137" spans="1:2">
      <c r="A1137" s="26"/>
      <c r="B1137" s="23"/>
    </row>
    <row r="1138" spans="1:2">
      <c r="A1138" s="26"/>
      <c r="B1138" s="23"/>
    </row>
    <row r="1139" spans="1:2">
      <c r="A1139" s="26"/>
      <c r="B1139" s="23"/>
    </row>
    <row r="1140" spans="1:2">
      <c r="A1140" s="26"/>
      <c r="B1140" s="23"/>
    </row>
    <row r="1141" spans="1:2">
      <c r="A1141" s="26"/>
      <c r="B1141" s="23"/>
    </row>
    <row r="1142" spans="1:2">
      <c r="A1142" s="26"/>
      <c r="B1142" s="23"/>
    </row>
    <row r="1143" spans="1:2">
      <c r="A1143" s="26"/>
      <c r="B1143" s="23"/>
    </row>
    <row r="1144" spans="1:2">
      <c r="A1144" s="26"/>
      <c r="B1144" s="23"/>
    </row>
    <row r="1145" spans="1:2">
      <c r="A1145" s="26"/>
      <c r="B1145" s="23"/>
    </row>
    <row r="1146" spans="1:2">
      <c r="A1146" s="26"/>
      <c r="B1146" s="23"/>
    </row>
    <row r="1147" spans="1:2">
      <c r="A1147" s="26"/>
      <c r="B1147" s="23"/>
    </row>
    <row r="1148" spans="1:2">
      <c r="A1148" s="26"/>
      <c r="B1148" s="23"/>
    </row>
    <row r="1149" spans="1:2">
      <c r="A1149" s="26"/>
      <c r="B1149" s="23"/>
    </row>
    <row r="1150" spans="1:2">
      <c r="A1150" s="26"/>
      <c r="B1150" s="23"/>
    </row>
    <row r="1151" spans="1:2">
      <c r="A1151" s="26"/>
      <c r="B1151" s="23"/>
    </row>
    <row r="1152" spans="1:2">
      <c r="A1152" s="26"/>
      <c r="B1152" s="23"/>
    </row>
    <row r="1153" spans="1:2">
      <c r="A1153" s="26"/>
      <c r="B1153" s="23"/>
    </row>
    <row r="1154" spans="1:2">
      <c r="A1154" s="26"/>
      <c r="B1154" s="23"/>
    </row>
    <row r="1155" spans="1:2">
      <c r="A1155" s="26"/>
      <c r="B1155" s="23"/>
    </row>
    <row r="1156" spans="1:2">
      <c r="A1156" s="26"/>
      <c r="B1156" s="23"/>
    </row>
    <row r="1157" spans="1:2">
      <c r="A1157" s="26"/>
      <c r="B1157" s="23"/>
    </row>
    <row r="1158" spans="1:2">
      <c r="A1158" s="26"/>
      <c r="B1158" s="23"/>
    </row>
    <row r="1159" spans="1:2">
      <c r="A1159" s="26"/>
      <c r="B1159" s="23"/>
    </row>
    <row r="1160" spans="1:2">
      <c r="A1160" s="26"/>
      <c r="B1160" s="23"/>
    </row>
    <row r="1161" spans="1:2">
      <c r="A1161" s="26"/>
      <c r="B1161" s="23"/>
    </row>
    <row r="1162" spans="1:2">
      <c r="A1162" s="26"/>
      <c r="B1162" s="23"/>
    </row>
    <row r="1163" spans="1:2">
      <c r="A1163" s="26"/>
      <c r="B1163" s="23"/>
    </row>
    <row r="1164" spans="1:2">
      <c r="A1164" s="26"/>
      <c r="B1164" s="23"/>
    </row>
    <row r="1165" spans="1:2">
      <c r="A1165" s="26"/>
      <c r="B1165" s="23"/>
    </row>
    <row r="1166" spans="1:2">
      <c r="A1166" s="26"/>
      <c r="B1166" s="23"/>
    </row>
    <row r="1167" spans="1:2">
      <c r="A1167" s="26"/>
      <c r="B1167" s="23"/>
    </row>
    <row r="1168" spans="1:2">
      <c r="A1168" s="26"/>
      <c r="B1168" s="23"/>
    </row>
    <row r="1169" spans="1:2">
      <c r="A1169" s="26"/>
      <c r="B1169" s="23"/>
    </row>
    <row r="1170" spans="1:2">
      <c r="A1170" s="26"/>
      <c r="B1170" s="23"/>
    </row>
    <row r="1171" spans="1:2">
      <c r="A1171" s="26"/>
      <c r="B1171" s="23"/>
    </row>
    <row r="1172" spans="1:2">
      <c r="A1172" s="26"/>
      <c r="B1172" s="23"/>
    </row>
    <row r="1173" spans="1:2">
      <c r="A1173" s="26"/>
      <c r="B1173" s="23"/>
    </row>
    <row r="1174" spans="1:2">
      <c r="A1174" s="26"/>
      <c r="B1174" s="23"/>
    </row>
    <row r="1175" spans="1:2">
      <c r="A1175" s="26"/>
      <c r="B1175" s="23"/>
    </row>
    <row r="1176" spans="1:2">
      <c r="A1176" s="26"/>
      <c r="B1176" s="23"/>
    </row>
    <row r="1177" spans="1:2">
      <c r="A1177" s="26"/>
      <c r="B1177" s="23"/>
    </row>
    <row r="1178" spans="1:2">
      <c r="A1178" s="26"/>
      <c r="B1178" s="23"/>
    </row>
    <row r="1179" spans="1:2">
      <c r="A1179" s="26"/>
      <c r="B1179" s="23"/>
    </row>
    <row r="1180" spans="1:2">
      <c r="A1180" s="26"/>
      <c r="B1180" s="23"/>
    </row>
    <row r="1181" spans="1:2">
      <c r="A1181" s="26"/>
      <c r="B1181" s="23"/>
    </row>
  </sheetData>
  <autoFilter ref="A1:E1181"/>
  <phoneticPr fontId="8"/>
  <conditionalFormatting sqref="B2:B942 B1182:B1048576 A943:A1181">
    <cfRule type="cellIs" dxfId="5" priority="2" operator="equal">
      <formula>"DOWN"</formula>
    </cfRule>
    <cfRule type="cellIs" dxfId="4" priority="3" operator="equal">
      <formula>"UP"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workbookViewId="0">
      <pane ySplit="1" topLeftCell="A2" activePane="bottomLeft" state="frozen"/>
      <selection pane="bottomLeft" activeCell="B24" sqref="B24"/>
    </sheetView>
  </sheetViews>
  <sheetFormatPr defaultRowHeight="15"/>
  <cols>
    <col min="1" max="1" width="14.28515625" style="22" customWidth="1"/>
    <col min="2" max="2" width="10.85546875" style="22" customWidth="1"/>
    <col min="3" max="3" width="34.140625" style="22" customWidth="1"/>
    <col min="4" max="4" width="48.28515625" style="22" customWidth="1"/>
    <col min="5" max="16384" width="9.140625" style="22"/>
  </cols>
  <sheetData>
    <row r="1" spans="1:4" s="21" customFormat="1" ht="30">
      <c r="A1" s="19" t="s">
        <v>4</v>
      </c>
      <c r="B1" s="20" t="s">
        <v>9</v>
      </c>
      <c r="C1" s="21" t="s">
        <v>14047</v>
      </c>
      <c r="D1" s="21" t="s">
        <v>14048</v>
      </c>
    </row>
    <row r="2" spans="1:4">
      <c r="A2" s="22" t="s">
        <v>153</v>
      </c>
      <c r="B2" s="24" t="s">
        <v>15</v>
      </c>
      <c r="C2" s="22" t="s">
        <v>14020</v>
      </c>
      <c r="D2" s="22" t="s">
        <v>14021</v>
      </c>
    </row>
    <row r="3" spans="1:4">
      <c r="A3" s="22" t="s">
        <v>515</v>
      </c>
      <c r="B3" s="24" t="s">
        <v>15</v>
      </c>
      <c r="C3" s="22" t="s">
        <v>14022</v>
      </c>
      <c r="D3" s="22" t="s">
        <v>14023</v>
      </c>
    </row>
    <row r="4" spans="1:4">
      <c r="A4" s="22" t="s">
        <v>562</v>
      </c>
      <c r="B4" s="24" t="s">
        <v>15</v>
      </c>
      <c r="C4" s="22" t="s">
        <v>14024</v>
      </c>
      <c r="D4" s="22" t="s">
        <v>14025</v>
      </c>
    </row>
    <row r="5" spans="1:4">
      <c r="A5" s="22" t="s">
        <v>511</v>
      </c>
      <c r="B5" s="24" t="s">
        <v>15</v>
      </c>
      <c r="C5" s="22" t="s">
        <v>14026</v>
      </c>
      <c r="D5" s="22" t="s">
        <v>14027</v>
      </c>
    </row>
    <row r="6" spans="1:4">
      <c r="A6" s="22" t="s">
        <v>930</v>
      </c>
      <c r="B6" s="24" t="s">
        <v>15</v>
      </c>
      <c r="C6" s="22" t="s">
        <v>14028</v>
      </c>
      <c r="D6" s="22" t="s">
        <v>14029</v>
      </c>
    </row>
    <row r="7" spans="1:4">
      <c r="A7" s="22" t="s">
        <v>932</v>
      </c>
      <c r="B7" s="24" t="s">
        <v>15</v>
      </c>
      <c r="C7" s="22" t="s">
        <v>14022</v>
      </c>
      <c r="D7" s="22" t="s">
        <v>14030</v>
      </c>
    </row>
    <row r="8" spans="1:4">
      <c r="A8" s="22" t="s">
        <v>1104</v>
      </c>
      <c r="B8" s="24" t="s">
        <v>15</v>
      </c>
      <c r="C8" s="22" t="s">
        <v>14031</v>
      </c>
      <c r="D8" s="22" t="s">
        <v>14032</v>
      </c>
    </row>
    <row r="9" spans="1:4">
      <c r="A9" s="22" t="s">
        <v>1173</v>
      </c>
      <c r="B9" s="24" t="s">
        <v>15</v>
      </c>
      <c r="C9" s="22" t="s">
        <v>14033</v>
      </c>
      <c r="D9" s="22" t="s">
        <v>14034</v>
      </c>
    </row>
    <row r="10" spans="1:4">
      <c r="A10" s="22" t="s">
        <v>1246</v>
      </c>
      <c r="B10" s="24" t="s">
        <v>15</v>
      </c>
      <c r="C10" s="22" t="s">
        <v>14035</v>
      </c>
      <c r="D10" s="22" t="s">
        <v>14036</v>
      </c>
    </row>
    <row r="11" spans="1:4">
      <c r="A11" s="22" t="s">
        <v>1260</v>
      </c>
      <c r="B11" s="24" t="s">
        <v>15</v>
      </c>
      <c r="C11" s="22" t="s">
        <v>14022</v>
      </c>
      <c r="D11" s="22" t="s">
        <v>14037</v>
      </c>
    </row>
    <row r="12" spans="1:4">
      <c r="A12" s="22" t="s">
        <v>1359</v>
      </c>
      <c r="B12" s="24" t="s">
        <v>15</v>
      </c>
      <c r="C12" s="22" t="s">
        <v>14038</v>
      </c>
      <c r="D12" s="22" t="s">
        <v>14039</v>
      </c>
    </row>
    <row r="13" spans="1:4">
      <c r="A13" s="22" t="s">
        <v>867</v>
      </c>
      <c r="B13" s="24" t="s">
        <v>15</v>
      </c>
      <c r="C13" s="22" t="s">
        <v>14038</v>
      </c>
      <c r="D13" s="22" t="s">
        <v>14040</v>
      </c>
    </row>
    <row r="14" spans="1:4">
      <c r="A14" s="22" t="s">
        <v>1440</v>
      </c>
      <c r="B14" s="24" t="s">
        <v>15</v>
      </c>
      <c r="C14" s="22" t="s">
        <v>14041</v>
      </c>
      <c r="D14" s="22" t="s">
        <v>14042</v>
      </c>
    </row>
    <row r="15" spans="1:4">
      <c r="A15" s="22" t="s">
        <v>1468</v>
      </c>
      <c r="B15" s="24" t="s">
        <v>15</v>
      </c>
      <c r="C15" s="22" t="s">
        <v>14033</v>
      </c>
      <c r="D15" s="22" t="s">
        <v>14043</v>
      </c>
    </row>
  </sheetData>
  <phoneticPr fontId="8"/>
  <conditionalFormatting sqref="B1">
    <cfRule type="cellIs" dxfId="3" priority="5" operator="equal">
      <formula>"UP"</formula>
    </cfRule>
  </conditionalFormatting>
  <conditionalFormatting sqref="B1">
    <cfRule type="cellIs" dxfId="2" priority="6" operator="equal">
      <formula>"DOWN"</formula>
    </cfRule>
  </conditionalFormatting>
  <conditionalFormatting sqref="B2:B15">
    <cfRule type="cellIs" dxfId="1" priority="1" operator="equal">
      <formula>"DOWN"</formula>
    </cfRule>
    <cfRule type="cellIs" dxfId="0" priority="2" operator="equal">
      <formula>"UP"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9"/>
  <sheetViews>
    <sheetView workbookViewId="0">
      <pane ySplit="1" topLeftCell="A2" activePane="bottomLeft" state="frozen"/>
      <selection activeCell="I7" sqref="I7"/>
      <selection pane="bottomLeft" activeCell="I7" sqref="I7"/>
    </sheetView>
  </sheetViews>
  <sheetFormatPr defaultRowHeight="15"/>
  <cols>
    <col min="1" max="1" width="35" style="11" customWidth="1"/>
    <col min="2" max="2" width="13.5703125" style="11" bestFit="1" customWidth="1"/>
    <col min="3" max="3" width="12" style="11" bestFit="1" customWidth="1"/>
    <col min="4" max="4" width="7.7109375" style="11" bestFit="1" customWidth="1"/>
    <col min="5" max="5" width="16.140625" style="11" bestFit="1" customWidth="1"/>
    <col min="6" max="6" width="18.42578125" style="11" bestFit="1" customWidth="1"/>
    <col min="7" max="7" width="14.28515625" style="11" customWidth="1"/>
    <col min="8" max="16384" width="9.140625" style="11"/>
  </cols>
  <sheetData>
    <row r="1" spans="1:7">
      <c r="A1" s="11" t="s">
        <v>10881</v>
      </c>
      <c r="B1" s="11" t="s">
        <v>10880</v>
      </c>
      <c r="C1" s="11" t="s">
        <v>10879</v>
      </c>
      <c r="D1" s="11" t="s">
        <v>10878</v>
      </c>
      <c r="E1" s="11" t="s">
        <v>10877</v>
      </c>
      <c r="F1" s="11" t="s">
        <v>10876</v>
      </c>
      <c r="G1" s="11" t="s">
        <v>10875</v>
      </c>
    </row>
    <row r="2" spans="1:7">
      <c r="A2" s="11" t="s">
        <v>10874</v>
      </c>
      <c r="B2" s="11" t="s">
        <v>10873</v>
      </c>
      <c r="C2" s="11" t="s">
        <v>10778</v>
      </c>
      <c r="D2" s="11">
        <v>3</v>
      </c>
      <c r="E2" s="11">
        <v>8832</v>
      </c>
      <c r="F2" s="11">
        <v>307</v>
      </c>
      <c r="G2" s="12">
        <v>5.1675542317914E-20</v>
      </c>
    </row>
    <row r="3" spans="1:7">
      <c r="A3" s="11" t="s">
        <v>10872</v>
      </c>
      <c r="B3" s="11" t="s">
        <v>10871</v>
      </c>
      <c r="C3" s="11" t="s">
        <v>10778</v>
      </c>
      <c r="D3" s="11">
        <v>3</v>
      </c>
      <c r="E3" s="11">
        <v>8536</v>
      </c>
      <c r="F3" s="11">
        <v>296</v>
      </c>
      <c r="G3" s="12">
        <v>6.3711487291334102E-19</v>
      </c>
    </row>
    <row r="4" spans="1:7">
      <c r="A4" s="11" t="s">
        <v>10870</v>
      </c>
      <c r="B4" s="11" t="s">
        <v>10869</v>
      </c>
      <c r="C4" s="11" t="s">
        <v>10778</v>
      </c>
      <c r="D4" s="11">
        <v>5</v>
      </c>
      <c r="E4" s="11">
        <v>2435</v>
      </c>
      <c r="F4" s="11">
        <v>124</v>
      </c>
      <c r="G4" s="12">
        <v>1.03418908305923E-18</v>
      </c>
    </row>
    <row r="5" spans="1:7">
      <c r="A5" s="11" t="s">
        <v>10868</v>
      </c>
      <c r="B5" s="11" t="s">
        <v>10867</v>
      </c>
      <c r="C5" s="11" t="s">
        <v>10778</v>
      </c>
      <c r="D5" s="11">
        <v>2</v>
      </c>
      <c r="E5" s="11">
        <v>7647</v>
      </c>
      <c r="F5" s="11">
        <v>264</v>
      </c>
      <c r="G5" s="12">
        <v>3.8680653076652002E-16</v>
      </c>
    </row>
    <row r="6" spans="1:7">
      <c r="A6" s="11" t="s">
        <v>10866</v>
      </c>
      <c r="B6" s="11" t="s">
        <v>10865</v>
      </c>
      <c r="C6" s="11" t="s">
        <v>10778</v>
      </c>
      <c r="D6" s="11">
        <v>3</v>
      </c>
      <c r="E6" s="11">
        <v>7643</v>
      </c>
      <c r="F6" s="11">
        <v>263</v>
      </c>
      <c r="G6" s="12">
        <v>6.9831850910045101E-16</v>
      </c>
    </row>
    <row r="7" spans="1:7">
      <c r="A7" s="11" t="s">
        <v>10864</v>
      </c>
      <c r="B7" s="11" t="s">
        <v>10863</v>
      </c>
      <c r="C7" s="11" t="s">
        <v>10778</v>
      </c>
      <c r="D7" s="11">
        <v>3</v>
      </c>
      <c r="E7" s="11">
        <v>7311</v>
      </c>
      <c r="F7" s="11">
        <v>251</v>
      </c>
      <c r="G7" s="12">
        <v>6.7727549101294096E-15</v>
      </c>
    </row>
    <row r="8" spans="1:7">
      <c r="A8" s="11" t="s">
        <v>10862</v>
      </c>
      <c r="B8" s="11" t="s">
        <v>10861</v>
      </c>
      <c r="C8" s="11" t="s">
        <v>10778</v>
      </c>
      <c r="D8" s="11">
        <v>4</v>
      </c>
      <c r="E8" s="11">
        <v>7308</v>
      </c>
      <c r="F8" s="11">
        <v>250</v>
      </c>
      <c r="G8" s="12">
        <v>1.22069087181879E-14</v>
      </c>
    </row>
    <row r="9" spans="1:7">
      <c r="A9" s="11" t="s">
        <v>10860</v>
      </c>
      <c r="B9" s="11" t="s">
        <v>10859</v>
      </c>
      <c r="C9" s="11" t="s">
        <v>10778</v>
      </c>
      <c r="D9" s="11">
        <v>2</v>
      </c>
      <c r="E9" s="11">
        <v>14569</v>
      </c>
      <c r="F9" s="11">
        <v>397</v>
      </c>
      <c r="G9" s="12">
        <v>5.4294243664250597E-9</v>
      </c>
    </row>
    <row r="10" spans="1:7">
      <c r="A10" s="11" t="s">
        <v>10858</v>
      </c>
      <c r="B10" s="11" t="s">
        <v>10857</v>
      </c>
      <c r="C10" s="11" t="s">
        <v>10778</v>
      </c>
      <c r="D10" s="11">
        <v>2</v>
      </c>
      <c r="E10" s="11">
        <v>14569</v>
      </c>
      <c r="F10" s="11">
        <v>397</v>
      </c>
      <c r="G10" s="12">
        <v>5.4294243664250597E-9</v>
      </c>
    </row>
    <row r="11" spans="1:7">
      <c r="A11" s="11" t="s">
        <v>10856</v>
      </c>
      <c r="B11" s="11" t="s">
        <v>10855</v>
      </c>
      <c r="C11" s="11" t="s">
        <v>10778</v>
      </c>
      <c r="D11" s="11">
        <v>1</v>
      </c>
      <c r="E11" s="11">
        <v>22522</v>
      </c>
      <c r="F11" s="11">
        <v>554</v>
      </c>
      <c r="G11" s="12">
        <v>9.4177770018137996E-7</v>
      </c>
    </row>
    <row r="12" spans="1:7">
      <c r="A12" s="11" t="s">
        <v>10854</v>
      </c>
      <c r="B12" s="11" t="s">
        <v>10853</v>
      </c>
      <c r="C12" s="11" t="s">
        <v>10778</v>
      </c>
      <c r="D12" s="11">
        <v>6</v>
      </c>
      <c r="E12" s="11">
        <v>121</v>
      </c>
      <c r="F12" s="11">
        <v>12</v>
      </c>
      <c r="G12" s="12">
        <v>1.52035911419216E-5</v>
      </c>
    </row>
    <row r="13" spans="1:7">
      <c r="A13" s="11" t="s">
        <v>10852</v>
      </c>
      <c r="B13" s="11" t="s">
        <v>10851</v>
      </c>
      <c r="C13" s="11" t="s">
        <v>10778</v>
      </c>
      <c r="D13" s="11">
        <v>6</v>
      </c>
      <c r="E13" s="11">
        <v>46</v>
      </c>
      <c r="F13" s="11">
        <v>7</v>
      </c>
      <c r="G13" s="12">
        <v>6.0887289499923899E-5</v>
      </c>
    </row>
    <row r="14" spans="1:7">
      <c r="A14" s="11" t="s">
        <v>10850</v>
      </c>
      <c r="B14" s="11" t="s">
        <v>10849</v>
      </c>
      <c r="C14" s="11" t="s">
        <v>10778</v>
      </c>
      <c r="D14" s="11">
        <v>5</v>
      </c>
      <c r="E14" s="11">
        <v>163</v>
      </c>
      <c r="F14" s="11">
        <v>13</v>
      </c>
      <c r="G14" s="12">
        <v>6.8836353500673804E-5</v>
      </c>
    </row>
    <row r="15" spans="1:7">
      <c r="A15" s="11" t="s">
        <v>10848</v>
      </c>
      <c r="B15" s="11" t="s">
        <v>10847</v>
      </c>
      <c r="C15" s="11" t="s">
        <v>10778</v>
      </c>
      <c r="D15" s="11">
        <v>4</v>
      </c>
      <c r="E15" s="11">
        <v>68</v>
      </c>
      <c r="F15" s="11">
        <v>8</v>
      </c>
      <c r="G15" s="12">
        <v>1.20627658897502E-4</v>
      </c>
    </row>
    <row r="16" spans="1:7">
      <c r="A16" s="11" t="s">
        <v>10846</v>
      </c>
      <c r="B16" s="11" t="s">
        <v>10845</v>
      </c>
      <c r="C16" s="11" t="s">
        <v>10778</v>
      </c>
      <c r="D16" s="11">
        <v>4</v>
      </c>
      <c r="E16" s="11">
        <v>557</v>
      </c>
      <c r="F16" s="11">
        <v>27</v>
      </c>
      <c r="G16" s="12">
        <v>1.2711670411805399E-4</v>
      </c>
    </row>
    <row r="17" spans="1:7">
      <c r="A17" s="11" t="s">
        <v>10844</v>
      </c>
      <c r="B17" s="11" t="s">
        <v>10843</v>
      </c>
      <c r="C17" s="11" t="s">
        <v>10778</v>
      </c>
      <c r="D17" s="11">
        <v>4</v>
      </c>
      <c r="E17" s="11">
        <v>17</v>
      </c>
      <c r="F17" s="11">
        <v>4</v>
      </c>
      <c r="G17" s="12">
        <v>4.3729575238784097E-4</v>
      </c>
    </row>
    <row r="18" spans="1:7">
      <c r="A18" s="11" t="s">
        <v>10842</v>
      </c>
      <c r="B18" s="11" t="s">
        <v>10841</v>
      </c>
      <c r="C18" s="11" t="s">
        <v>10778</v>
      </c>
      <c r="D18" s="11">
        <v>5</v>
      </c>
      <c r="E18" s="11">
        <v>20</v>
      </c>
      <c r="F18" s="11">
        <v>4</v>
      </c>
      <c r="G18" s="12">
        <v>8.4480913013900295E-4</v>
      </c>
    </row>
    <row r="19" spans="1:7">
      <c r="A19" s="11" t="s">
        <v>10840</v>
      </c>
      <c r="B19" s="11" t="s">
        <v>10839</v>
      </c>
      <c r="C19" s="11" t="s">
        <v>10778</v>
      </c>
      <c r="D19" s="11">
        <v>4</v>
      </c>
      <c r="E19" s="11">
        <v>20</v>
      </c>
      <c r="F19" s="11">
        <v>4</v>
      </c>
      <c r="G19" s="12">
        <v>8.4480913013900295E-4</v>
      </c>
    </row>
    <row r="20" spans="1:7">
      <c r="A20" s="11" t="s">
        <v>10838</v>
      </c>
      <c r="B20" s="11" t="s">
        <v>10837</v>
      </c>
      <c r="C20" s="11" t="s">
        <v>10778</v>
      </c>
      <c r="D20" s="11">
        <v>3</v>
      </c>
      <c r="E20" s="11">
        <v>1104</v>
      </c>
      <c r="F20" s="11">
        <v>41</v>
      </c>
      <c r="G20" s="12">
        <v>8.4901162457090801E-4</v>
      </c>
    </row>
    <row r="21" spans="1:7">
      <c r="A21" s="11" t="s">
        <v>10836</v>
      </c>
      <c r="B21" s="11" t="s">
        <v>10835</v>
      </c>
      <c r="C21" s="11" t="s">
        <v>10778</v>
      </c>
      <c r="D21" s="11">
        <v>4</v>
      </c>
      <c r="E21" s="11">
        <v>218</v>
      </c>
      <c r="F21" s="11">
        <v>13</v>
      </c>
      <c r="G21" s="11">
        <v>1.1474086738085399E-3</v>
      </c>
    </row>
    <row r="22" spans="1:7">
      <c r="A22" s="11" t="s">
        <v>10834</v>
      </c>
      <c r="B22" s="11" t="s">
        <v>10833</v>
      </c>
      <c r="C22" s="11" t="s">
        <v>10778</v>
      </c>
      <c r="D22" s="11">
        <v>4</v>
      </c>
      <c r="E22" s="11">
        <v>80</v>
      </c>
      <c r="F22" s="11">
        <v>7</v>
      </c>
      <c r="G22" s="11">
        <v>1.90149507040637E-3</v>
      </c>
    </row>
    <row r="23" spans="1:7">
      <c r="A23" s="11" t="s">
        <v>10832</v>
      </c>
      <c r="B23" s="11" t="s">
        <v>10831</v>
      </c>
      <c r="C23" s="11" t="s">
        <v>10778</v>
      </c>
      <c r="D23" s="11">
        <v>4</v>
      </c>
      <c r="E23" s="11">
        <v>6362</v>
      </c>
      <c r="F23" s="11">
        <v>170</v>
      </c>
      <c r="G23" s="11">
        <v>2.81171279130598E-3</v>
      </c>
    </row>
    <row r="24" spans="1:7">
      <c r="A24" s="11" t="s">
        <v>10830</v>
      </c>
      <c r="B24" s="11" t="s">
        <v>10829</v>
      </c>
      <c r="C24" s="11" t="s">
        <v>10778</v>
      </c>
      <c r="D24" s="11">
        <v>2</v>
      </c>
      <c r="E24" s="11">
        <v>2708</v>
      </c>
      <c r="F24" s="11">
        <v>81</v>
      </c>
      <c r="G24" s="11">
        <v>2.8880340540746101E-3</v>
      </c>
    </row>
    <row r="25" spans="1:7">
      <c r="A25" s="11" t="s">
        <v>10828</v>
      </c>
      <c r="B25" s="11" t="s">
        <v>10827</v>
      </c>
      <c r="C25" s="11" t="s">
        <v>10778</v>
      </c>
      <c r="D25" s="11">
        <v>4</v>
      </c>
      <c r="E25" s="11">
        <v>554</v>
      </c>
      <c r="F25" s="11">
        <v>23</v>
      </c>
      <c r="G25" s="11">
        <v>2.9724565260194399E-3</v>
      </c>
    </row>
    <row r="26" spans="1:7">
      <c r="A26" s="11" t="s">
        <v>10826</v>
      </c>
      <c r="B26" s="11" t="s">
        <v>10825</v>
      </c>
      <c r="C26" s="11" t="s">
        <v>10778</v>
      </c>
      <c r="D26" s="11">
        <v>3</v>
      </c>
      <c r="E26" s="11">
        <v>559</v>
      </c>
      <c r="F26" s="11">
        <v>23</v>
      </c>
      <c r="G26" s="11">
        <v>3.3167665835578601E-3</v>
      </c>
    </row>
    <row r="27" spans="1:7">
      <c r="A27" s="11" t="s">
        <v>10824</v>
      </c>
      <c r="B27" s="11" t="s">
        <v>10823</v>
      </c>
      <c r="C27" s="11" t="s">
        <v>10778</v>
      </c>
      <c r="D27" s="11">
        <v>3</v>
      </c>
      <c r="E27" s="11">
        <v>2706</v>
      </c>
      <c r="F27" s="11">
        <v>80</v>
      </c>
      <c r="G27" s="11">
        <v>4.1284446815854497E-3</v>
      </c>
    </row>
    <row r="28" spans="1:7">
      <c r="A28" s="11" t="s">
        <v>10822</v>
      </c>
      <c r="B28" s="11" t="s">
        <v>10821</v>
      </c>
      <c r="C28" s="11" t="s">
        <v>10778</v>
      </c>
      <c r="D28" s="11">
        <v>5</v>
      </c>
      <c r="E28" s="11">
        <v>287</v>
      </c>
      <c r="F28" s="11">
        <v>14</v>
      </c>
      <c r="G28" s="11">
        <v>4.7933020823141496E-3</v>
      </c>
    </row>
    <row r="29" spans="1:7">
      <c r="A29" s="11" t="s">
        <v>10820</v>
      </c>
      <c r="B29" s="11" t="s">
        <v>10819</v>
      </c>
      <c r="C29" s="11" t="s">
        <v>10778</v>
      </c>
      <c r="D29" s="11">
        <v>5</v>
      </c>
      <c r="E29" s="11">
        <v>261</v>
      </c>
      <c r="F29" s="11">
        <v>13</v>
      </c>
      <c r="G29" s="11">
        <v>5.42608467593094E-3</v>
      </c>
    </row>
    <row r="30" spans="1:7">
      <c r="A30" s="11" t="s">
        <v>10818</v>
      </c>
      <c r="B30" s="11" t="s">
        <v>10817</v>
      </c>
      <c r="C30" s="11" t="s">
        <v>10778</v>
      </c>
      <c r="D30" s="11">
        <v>5</v>
      </c>
      <c r="E30" s="11">
        <v>833</v>
      </c>
      <c r="F30" s="11">
        <v>30</v>
      </c>
      <c r="G30" s="11">
        <v>6.1166422544481399E-3</v>
      </c>
    </row>
    <row r="31" spans="1:7">
      <c r="A31" s="11" t="s">
        <v>10816</v>
      </c>
      <c r="B31" s="11" t="s">
        <v>10815</v>
      </c>
      <c r="C31" s="11" t="s">
        <v>10778</v>
      </c>
      <c r="D31" s="11">
        <v>6</v>
      </c>
      <c r="E31" s="11">
        <v>6</v>
      </c>
      <c r="F31" s="11">
        <v>2</v>
      </c>
      <c r="G31" s="11">
        <v>6.8141742412929996E-3</v>
      </c>
    </row>
    <row r="32" spans="1:7">
      <c r="A32" s="11" t="s">
        <v>10814</v>
      </c>
      <c r="B32" s="11" t="s">
        <v>10813</v>
      </c>
      <c r="C32" s="11" t="s">
        <v>10778</v>
      </c>
      <c r="D32" s="11">
        <v>5</v>
      </c>
      <c r="E32" s="11">
        <v>6</v>
      </c>
      <c r="F32" s="11">
        <v>2</v>
      </c>
      <c r="G32" s="11">
        <v>6.8141742412929996E-3</v>
      </c>
    </row>
    <row r="33" spans="1:7">
      <c r="A33" s="11" t="s">
        <v>10812</v>
      </c>
      <c r="B33" s="11" t="s">
        <v>10811</v>
      </c>
      <c r="C33" s="11" t="s">
        <v>10778</v>
      </c>
      <c r="D33" s="11">
        <v>4</v>
      </c>
      <c r="E33" s="11">
        <v>113</v>
      </c>
      <c r="F33" s="11">
        <v>7</v>
      </c>
      <c r="G33" s="11">
        <v>1.24942769869647E-2</v>
      </c>
    </row>
    <row r="34" spans="1:7">
      <c r="A34" s="11" t="s">
        <v>10810</v>
      </c>
      <c r="B34" s="11" t="s">
        <v>10809</v>
      </c>
      <c r="C34" s="11" t="s">
        <v>10778</v>
      </c>
      <c r="D34" s="11">
        <v>5</v>
      </c>
      <c r="E34" s="11">
        <v>24</v>
      </c>
      <c r="F34" s="11">
        <v>3</v>
      </c>
      <c r="G34" s="11">
        <v>1.5148796185976801E-2</v>
      </c>
    </row>
    <row r="35" spans="1:7">
      <c r="A35" s="11" t="s">
        <v>10808</v>
      </c>
      <c r="B35" s="11" t="s">
        <v>10807</v>
      </c>
      <c r="C35" s="11" t="s">
        <v>10778</v>
      </c>
      <c r="D35" s="11">
        <v>3</v>
      </c>
      <c r="E35" s="11">
        <v>2293</v>
      </c>
      <c r="F35" s="11">
        <v>66</v>
      </c>
      <c r="G35" s="11">
        <v>1.5242888050520801E-2</v>
      </c>
    </row>
    <row r="36" spans="1:7">
      <c r="A36" s="11" t="s">
        <v>10806</v>
      </c>
      <c r="B36" s="11" t="s">
        <v>10805</v>
      </c>
      <c r="C36" s="11" t="s">
        <v>10778</v>
      </c>
      <c r="D36" s="11">
        <v>5</v>
      </c>
      <c r="E36" s="11">
        <v>146</v>
      </c>
      <c r="F36" s="11">
        <v>8</v>
      </c>
      <c r="G36" s="11">
        <v>1.5632144878142101E-2</v>
      </c>
    </row>
    <row r="37" spans="1:7">
      <c r="A37" s="11" t="s">
        <v>10804</v>
      </c>
      <c r="B37" s="11" t="s">
        <v>10803</v>
      </c>
      <c r="C37" s="11" t="s">
        <v>10778</v>
      </c>
      <c r="D37" s="11">
        <v>5</v>
      </c>
      <c r="E37" s="11">
        <v>25</v>
      </c>
      <c r="F37" s="11">
        <v>3</v>
      </c>
      <c r="G37" s="11">
        <v>1.6938812026326602E-2</v>
      </c>
    </row>
    <row r="38" spans="1:7">
      <c r="A38" s="11" t="s">
        <v>10802</v>
      </c>
      <c r="B38" s="11" t="s">
        <v>10801</v>
      </c>
      <c r="C38" s="11" t="s">
        <v>10778</v>
      </c>
      <c r="D38" s="11">
        <v>3</v>
      </c>
      <c r="E38" s="11">
        <v>986</v>
      </c>
      <c r="F38" s="11">
        <v>32</v>
      </c>
      <c r="G38" s="11">
        <v>1.9219982194587801E-2</v>
      </c>
    </row>
    <row r="39" spans="1:7">
      <c r="A39" s="11" t="s">
        <v>10800</v>
      </c>
      <c r="B39" s="11" t="s">
        <v>10799</v>
      </c>
      <c r="C39" s="11" t="s">
        <v>10778</v>
      </c>
      <c r="D39" s="11">
        <v>4</v>
      </c>
      <c r="E39" s="11">
        <v>986</v>
      </c>
      <c r="F39" s="11">
        <v>32</v>
      </c>
      <c r="G39" s="11">
        <v>1.9219982194587801E-2</v>
      </c>
    </row>
    <row r="40" spans="1:7">
      <c r="A40" s="11" t="s">
        <v>10798</v>
      </c>
      <c r="B40" s="11" t="s">
        <v>10797</v>
      </c>
      <c r="C40" s="11" t="s">
        <v>10778</v>
      </c>
      <c r="D40" s="11">
        <v>4</v>
      </c>
      <c r="E40" s="11">
        <v>1</v>
      </c>
      <c r="F40" s="11">
        <v>1</v>
      </c>
      <c r="G40" s="11">
        <v>2.19629783944696E-2</v>
      </c>
    </row>
    <row r="41" spans="1:7">
      <c r="A41" s="11" t="s">
        <v>10796</v>
      </c>
      <c r="B41" s="11" t="s">
        <v>10795</v>
      </c>
      <c r="C41" s="11" t="s">
        <v>10778</v>
      </c>
      <c r="D41" s="11">
        <v>4</v>
      </c>
      <c r="E41" s="11">
        <v>1</v>
      </c>
      <c r="F41" s="11">
        <v>1</v>
      </c>
      <c r="G41" s="11">
        <v>2.19629783944696E-2</v>
      </c>
    </row>
    <row r="42" spans="1:7">
      <c r="A42" s="11" t="s">
        <v>10794</v>
      </c>
      <c r="B42" s="11" t="s">
        <v>10793</v>
      </c>
      <c r="C42" s="11" t="s">
        <v>10778</v>
      </c>
      <c r="D42" s="11">
        <v>5</v>
      </c>
      <c r="E42" s="11">
        <v>1</v>
      </c>
      <c r="F42" s="11">
        <v>1</v>
      </c>
      <c r="G42" s="11">
        <v>2.19629783944696E-2</v>
      </c>
    </row>
    <row r="43" spans="1:7">
      <c r="A43" s="11" t="s">
        <v>10792</v>
      </c>
      <c r="B43" s="11" t="s">
        <v>10791</v>
      </c>
      <c r="C43" s="11" t="s">
        <v>10778</v>
      </c>
      <c r="D43" s="11">
        <v>2</v>
      </c>
      <c r="E43" s="11">
        <v>1736</v>
      </c>
      <c r="F43" s="11">
        <v>51</v>
      </c>
      <c r="G43" s="11">
        <v>2.21388813711824E-2</v>
      </c>
    </row>
    <row r="44" spans="1:7">
      <c r="A44" s="11" t="s">
        <v>10790</v>
      </c>
      <c r="B44" s="11" t="s">
        <v>10789</v>
      </c>
      <c r="C44" s="11" t="s">
        <v>10778</v>
      </c>
      <c r="D44" s="11">
        <v>5</v>
      </c>
      <c r="E44" s="11">
        <v>11</v>
      </c>
      <c r="F44" s="11">
        <v>2</v>
      </c>
      <c r="G44" s="11">
        <v>2.3232539031568401E-2</v>
      </c>
    </row>
    <row r="45" spans="1:7">
      <c r="A45" s="11" t="s">
        <v>10788</v>
      </c>
      <c r="B45" s="11" t="s">
        <v>10787</v>
      </c>
      <c r="C45" s="11" t="s">
        <v>10778</v>
      </c>
      <c r="D45" s="11">
        <v>5</v>
      </c>
      <c r="E45" s="11">
        <v>431</v>
      </c>
      <c r="F45" s="11">
        <v>16</v>
      </c>
      <c r="G45" s="11">
        <v>3.0102934089360898E-2</v>
      </c>
    </row>
    <row r="46" spans="1:7">
      <c r="A46" s="11" t="s">
        <v>10786</v>
      </c>
      <c r="B46" s="11" t="s">
        <v>10785</v>
      </c>
      <c r="C46" s="11" t="s">
        <v>10778</v>
      </c>
      <c r="D46" s="11">
        <v>5</v>
      </c>
      <c r="E46" s="11">
        <v>231</v>
      </c>
      <c r="F46" s="11">
        <v>10</v>
      </c>
      <c r="G46" s="11">
        <v>3.24039399901421E-2</v>
      </c>
    </row>
    <row r="47" spans="1:7">
      <c r="A47" s="11" t="s">
        <v>10784</v>
      </c>
      <c r="B47" s="11" t="s">
        <v>10783</v>
      </c>
      <c r="C47" s="11" t="s">
        <v>10778</v>
      </c>
      <c r="D47" s="11">
        <v>5</v>
      </c>
      <c r="E47" s="11">
        <v>55</v>
      </c>
      <c r="F47" s="11">
        <v>4</v>
      </c>
      <c r="G47" s="11">
        <v>3.2594064125823302E-2</v>
      </c>
    </row>
    <row r="48" spans="1:7">
      <c r="A48" s="11" t="s">
        <v>10782</v>
      </c>
      <c r="B48" s="11" t="s">
        <v>10781</v>
      </c>
      <c r="C48" s="11" t="s">
        <v>10778</v>
      </c>
      <c r="D48" s="11">
        <v>4</v>
      </c>
      <c r="E48" s="11">
        <v>33</v>
      </c>
      <c r="F48" s="11">
        <v>3</v>
      </c>
      <c r="G48" s="11">
        <v>3.5337743220083498E-2</v>
      </c>
    </row>
    <row r="49" spans="1:7">
      <c r="A49" s="11" t="s">
        <v>10780</v>
      </c>
      <c r="B49" s="11" t="s">
        <v>10779</v>
      </c>
      <c r="C49" s="11" t="s">
        <v>10778</v>
      </c>
      <c r="D49" s="11">
        <v>4</v>
      </c>
      <c r="E49" s="11">
        <v>35</v>
      </c>
      <c r="F49" s="11">
        <v>3</v>
      </c>
      <c r="G49" s="11">
        <v>4.1059482481960202E-2</v>
      </c>
    </row>
  </sheetData>
  <autoFilter ref="A1:G49"/>
  <phoneticPr fontId="8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1"/>
  <sheetViews>
    <sheetView workbookViewId="0">
      <pane ySplit="1" topLeftCell="A2" activePane="bottomLeft" state="frozen"/>
      <selection activeCell="I7" sqref="I7"/>
      <selection pane="bottomLeft" activeCell="I7" sqref="I7"/>
    </sheetView>
  </sheetViews>
  <sheetFormatPr defaultRowHeight="15"/>
  <cols>
    <col min="1" max="1" width="35" style="11" customWidth="1"/>
    <col min="2" max="2" width="13.5703125" style="11" bestFit="1" customWidth="1"/>
    <col min="3" max="3" width="12" style="11" bestFit="1" customWidth="1"/>
    <col min="4" max="4" width="7.7109375" style="11" bestFit="1" customWidth="1"/>
    <col min="5" max="5" width="16.140625" style="11" bestFit="1" customWidth="1"/>
    <col min="6" max="6" width="18.42578125" style="11" bestFit="1" customWidth="1"/>
    <col min="7" max="7" width="14.28515625" style="11" customWidth="1"/>
    <col min="8" max="16384" width="9.140625" style="11"/>
  </cols>
  <sheetData>
    <row r="1" spans="1:7">
      <c r="A1" s="11" t="s">
        <v>10881</v>
      </c>
      <c r="B1" s="11" t="s">
        <v>10880</v>
      </c>
      <c r="C1" s="11" t="s">
        <v>10879</v>
      </c>
      <c r="D1" s="11" t="s">
        <v>10878</v>
      </c>
      <c r="E1" s="11" t="s">
        <v>10877</v>
      </c>
      <c r="F1" s="11" t="s">
        <v>10876</v>
      </c>
      <c r="G1" s="11" t="s">
        <v>10875</v>
      </c>
    </row>
    <row r="2" spans="1:7">
      <c r="A2" s="11" t="s">
        <v>11120</v>
      </c>
      <c r="B2" s="11" t="s">
        <v>11119</v>
      </c>
      <c r="C2" s="11" t="s">
        <v>10882</v>
      </c>
      <c r="D2" s="11">
        <v>1</v>
      </c>
      <c r="E2" s="11">
        <v>25254</v>
      </c>
      <c r="F2" s="11">
        <v>678</v>
      </c>
      <c r="G2" s="12">
        <v>2.02664277233736E-32</v>
      </c>
    </row>
    <row r="3" spans="1:7">
      <c r="A3" s="11" t="s">
        <v>9673</v>
      </c>
      <c r="B3" s="11" t="s">
        <v>11118</v>
      </c>
      <c r="C3" s="11" t="s">
        <v>10882</v>
      </c>
      <c r="D3" s="11">
        <v>2</v>
      </c>
      <c r="E3" s="11">
        <v>9160</v>
      </c>
      <c r="F3" s="11">
        <v>324</v>
      </c>
      <c r="G3" s="12">
        <v>7.9865349547200303E-23</v>
      </c>
    </row>
    <row r="4" spans="1:7">
      <c r="A4" s="11" t="s">
        <v>11117</v>
      </c>
      <c r="B4" s="11" t="s">
        <v>11116</v>
      </c>
      <c r="C4" s="11" t="s">
        <v>10882</v>
      </c>
      <c r="D4" s="11">
        <v>4</v>
      </c>
      <c r="E4" s="11">
        <v>1530</v>
      </c>
      <c r="F4" s="11">
        <v>86</v>
      </c>
      <c r="G4" s="12">
        <v>1.66525150340648E-15</v>
      </c>
    </row>
    <row r="5" spans="1:7">
      <c r="A5" s="11" t="s">
        <v>11115</v>
      </c>
      <c r="B5" s="11" t="s">
        <v>11114</v>
      </c>
      <c r="C5" s="11" t="s">
        <v>10882</v>
      </c>
      <c r="D5" s="11">
        <v>2</v>
      </c>
      <c r="E5" s="11">
        <v>1681</v>
      </c>
      <c r="F5" s="11">
        <v>86</v>
      </c>
      <c r="G5" s="12">
        <v>3.2258318785625801E-13</v>
      </c>
    </row>
    <row r="6" spans="1:7">
      <c r="A6" s="11" t="s">
        <v>11113</v>
      </c>
      <c r="B6" s="11" t="s">
        <v>11112</v>
      </c>
      <c r="C6" s="11" t="s">
        <v>10882</v>
      </c>
      <c r="D6" s="11">
        <v>3</v>
      </c>
      <c r="E6" s="11">
        <v>1681</v>
      </c>
      <c r="F6" s="11">
        <v>86</v>
      </c>
      <c r="G6" s="12">
        <v>3.2258318785625801E-13</v>
      </c>
    </row>
    <row r="7" spans="1:7">
      <c r="A7" s="11" t="s">
        <v>11111</v>
      </c>
      <c r="B7" s="11" t="s">
        <v>11110</v>
      </c>
      <c r="C7" s="11" t="s">
        <v>10882</v>
      </c>
      <c r="D7" s="11">
        <v>3</v>
      </c>
      <c r="E7" s="11">
        <v>3352</v>
      </c>
      <c r="F7" s="11">
        <v>134</v>
      </c>
      <c r="G7" s="12">
        <v>5.5362161613038999E-12</v>
      </c>
    </row>
    <row r="8" spans="1:7">
      <c r="A8" s="11" t="s">
        <v>11109</v>
      </c>
      <c r="B8" s="11" t="s">
        <v>11108</v>
      </c>
      <c r="C8" s="11" t="s">
        <v>10882</v>
      </c>
      <c r="D8" s="11">
        <v>2</v>
      </c>
      <c r="E8" s="11">
        <v>359</v>
      </c>
      <c r="F8" s="11">
        <v>29</v>
      </c>
      <c r="G8" s="12">
        <v>2.3014544413825601E-9</v>
      </c>
    </row>
    <row r="9" spans="1:7">
      <c r="A9" s="11" t="s">
        <v>11107</v>
      </c>
      <c r="B9" s="11" t="s">
        <v>11106</v>
      </c>
      <c r="C9" s="11" t="s">
        <v>10882</v>
      </c>
      <c r="D9" s="11">
        <v>8</v>
      </c>
      <c r="E9" s="11">
        <v>163</v>
      </c>
      <c r="F9" s="11">
        <v>19</v>
      </c>
      <c r="G9" s="12">
        <v>3.8284886990404704E-9</v>
      </c>
    </row>
    <row r="10" spans="1:7">
      <c r="A10" s="11" t="s">
        <v>11105</v>
      </c>
      <c r="B10" s="11" t="s">
        <v>11104</v>
      </c>
      <c r="C10" s="11" t="s">
        <v>10882</v>
      </c>
      <c r="D10" s="11">
        <v>7</v>
      </c>
      <c r="E10" s="11">
        <v>729</v>
      </c>
      <c r="F10" s="11">
        <v>42</v>
      </c>
      <c r="G10" s="12">
        <v>1.8734049014882799E-8</v>
      </c>
    </row>
    <row r="11" spans="1:7">
      <c r="A11" s="11" t="s">
        <v>11103</v>
      </c>
      <c r="B11" s="11" t="s">
        <v>11102</v>
      </c>
      <c r="C11" s="11" t="s">
        <v>10882</v>
      </c>
      <c r="D11" s="11">
        <v>6</v>
      </c>
      <c r="E11" s="11">
        <v>757</v>
      </c>
      <c r="F11" s="11">
        <v>42</v>
      </c>
      <c r="G11" s="12">
        <v>5.3551432084970202E-8</v>
      </c>
    </row>
    <row r="12" spans="1:7">
      <c r="A12" s="11" t="s">
        <v>11101</v>
      </c>
      <c r="B12" s="11" t="s">
        <v>11100</v>
      </c>
      <c r="C12" s="11" t="s">
        <v>10882</v>
      </c>
      <c r="D12" s="11">
        <v>5</v>
      </c>
      <c r="E12" s="11">
        <v>760</v>
      </c>
      <c r="F12" s="11">
        <v>42</v>
      </c>
      <c r="G12" s="12">
        <v>5.9709038557763296E-8</v>
      </c>
    </row>
    <row r="13" spans="1:7">
      <c r="A13" s="11" t="s">
        <v>11099</v>
      </c>
      <c r="B13" s="11" t="s">
        <v>11098</v>
      </c>
      <c r="C13" s="11" t="s">
        <v>10882</v>
      </c>
      <c r="D13" s="11">
        <v>4</v>
      </c>
      <c r="E13" s="11">
        <v>766</v>
      </c>
      <c r="F13" s="11">
        <v>42</v>
      </c>
      <c r="G13" s="12">
        <v>7.4076133537988398E-8</v>
      </c>
    </row>
    <row r="14" spans="1:7">
      <c r="A14" s="11" t="s">
        <v>11097</v>
      </c>
      <c r="B14" s="11" t="s">
        <v>11096</v>
      </c>
      <c r="C14" s="11" t="s">
        <v>10882</v>
      </c>
      <c r="D14" s="11">
        <v>3</v>
      </c>
      <c r="E14" s="11">
        <v>51</v>
      </c>
      <c r="F14" s="11">
        <v>10</v>
      </c>
      <c r="G14" s="12">
        <v>1.39344896105949E-7</v>
      </c>
    </row>
    <row r="15" spans="1:7">
      <c r="A15" s="11" t="s">
        <v>11095</v>
      </c>
      <c r="B15" s="11" t="s">
        <v>11094</v>
      </c>
      <c r="C15" s="11" t="s">
        <v>10882</v>
      </c>
      <c r="D15" s="11">
        <v>9</v>
      </c>
      <c r="E15" s="11">
        <v>109</v>
      </c>
      <c r="F15" s="11">
        <v>13</v>
      </c>
      <c r="G15" s="12">
        <v>8.4154068357714601E-7</v>
      </c>
    </row>
    <row r="16" spans="1:7">
      <c r="A16" s="11" t="s">
        <v>11093</v>
      </c>
      <c r="B16" s="11" t="s">
        <v>11092</v>
      </c>
      <c r="C16" s="11" t="s">
        <v>10882</v>
      </c>
      <c r="D16" s="11">
        <v>10</v>
      </c>
      <c r="E16" s="11">
        <v>109</v>
      </c>
      <c r="F16" s="11">
        <v>13</v>
      </c>
      <c r="G16" s="12">
        <v>8.4154068357714601E-7</v>
      </c>
    </row>
    <row r="17" spans="1:7">
      <c r="A17" s="11" t="s">
        <v>11091</v>
      </c>
      <c r="B17" s="11" t="s">
        <v>11090</v>
      </c>
      <c r="C17" s="11" t="s">
        <v>10882</v>
      </c>
      <c r="D17" s="11">
        <v>3</v>
      </c>
      <c r="E17" s="11">
        <v>2159</v>
      </c>
      <c r="F17" s="11">
        <v>82</v>
      </c>
      <c r="G17" s="12">
        <v>9.9949801870290704E-7</v>
      </c>
    </row>
    <row r="18" spans="1:7">
      <c r="A18" s="11" t="s">
        <v>11089</v>
      </c>
      <c r="B18" s="11" t="s">
        <v>11088</v>
      </c>
      <c r="C18" s="11" t="s">
        <v>10882</v>
      </c>
      <c r="D18" s="11">
        <v>3</v>
      </c>
      <c r="E18" s="11">
        <v>1335</v>
      </c>
      <c r="F18" s="11">
        <v>55</v>
      </c>
      <c r="G18" s="12">
        <v>7.1125181161418697E-6</v>
      </c>
    </row>
    <row r="19" spans="1:7">
      <c r="A19" s="11" t="s">
        <v>11087</v>
      </c>
      <c r="B19" s="11" t="s">
        <v>11086</v>
      </c>
      <c r="C19" s="11" t="s">
        <v>10882</v>
      </c>
      <c r="D19" s="11">
        <v>5</v>
      </c>
      <c r="E19" s="11">
        <v>3</v>
      </c>
      <c r="F19" s="11">
        <v>3</v>
      </c>
      <c r="G19" s="12">
        <v>1.0552249629011901E-5</v>
      </c>
    </row>
    <row r="20" spans="1:7">
      <c r="A20" s="11" t="s">
        <v>11085</v>
      </c>
      <c r="B20" s="11" t="s">
        <v>11084</v>
      </c>
      <c r="C20" s="11" t="s">
        <v>10882</v>
      </c>
      <c r="D20" s="11">
        <v>8</v>
      </c>
      <c r="E20" s="11">
        <v>430</v>
      </c>
      <c r="F20" s="11">
        <v>25</v>
      </c>
      <c r="G20" s="12">
        <v>1.2132448366642699E-5</v>
      </c>
    </row>
    <row r="21" spans="1:7">
      <c r="A21" s="11" t="s">
        <v>11083</v>
      </c>
      <c r="B21" s="11" t="s">
        <v>11082</v>
      </c>
      <c r="C21" s="11" t="s">
        <v>10882</v>
      </c>
      <c r="D21" s="11">
        <v>9</v>
      </c>
      <c r="E21" s="11">
        <v>320</v>
      </c>
      <c r="F21" s="11">
        <v>20</v>
      </c>
      <c r="G21" s="12">
        <v>3.2256912955290702E-5</v>
      </c>
    </row>
    <row r="22" spans="1:7">
      <c r="A22" s="11" t="s">
        <v>11081</v>
      </c>
      <c r="B22" s="11" t="s">
        <v>11080</v>
      </c>
      <c r="C22" s="11" t="s">
        <v>10882</v>
      </c>
      <c r="D22" s="11">
        <v>4</v>
      </c>
      <c r="E22" s="11">
        <v>4</v>
      </c>
      <c r="F22" s="11">
        <v>3</v>
      </c>
      <c r="G22" s="12">
        <v>4.1516486524223998E-5</v>
      </c>
    </row>
    <row r="23" spans="1:7">
      <c r="A23" s="11" t="s">
        <v>11079</v>
      </c>
      <c r="B23" s="11" t="s">
        <v>11078</v>
      </c>
      <c r="C23" s="11" t="s">
        <v>10882</v>
      </c>
      <c r="D23" s="11">
        <v>3</v>
      </c>
      <c r="E23" s="11">
        <v>4</v>
      </c>
      <c r="F23" s="11">
        <v>3</v>
      </c>
      <c r="G23" s="12">
        <v>4.1516486524223998E-5</v>
      </c>
    </row>
    <row r="24" spans="1:7">
      <c r="A24" s="11" t="s">
        <v>11077</v>
      </c>
      <c r="B24" s="11" t="s">
        <v>11076</v>
      </c>
      <c r="C24" s="11" t="s">
        <v>10882</v>
      </c>
      <c r="D24" s="11">
        <v>7</v>
      </c>
      <c r="E24" s="11">
        <v>64</v>
      </c>
      <c r="F24" s="11">
        <v>8</v>
      </c>
      <c r="G24" s="12">
        <v>7.8003741161677297E-5</v>
      </c>
    </row>
    <row r="25" spans="1:7">
      <c r="A25" s="11" t="s">
        <v>11075</v>
      </c>
      <c r="B25" s="11" t="s">
        <v>11074</v>
      </c>
      <c r="C25" s="11" t="s">
        <v>10882</v>
      </c>
      <c r="D25" s="11">
        <v>6</v>
      </c>
      <c r="E25" s="11">
        <v>70</v>
      </c>
      <c r="F25" s="11">
        <v>8</v>
      </c>
      <c r="G25" s="12">
        <v>1.48246592691374E-4</v>
      </c>
    </row>
    <row r="26" spans="1:7">
      <c r="A26" s="11" t="s">
        <v>11073</v>
      </c>
      <c r="B26" s="11" t="s">
        <v>11072</v>
      </c>
      <c r="C26" s="11" t="s">
        <v>10882</v>
      </c>
      <c r="D26" s="11">
        <v>7</v>
      </c>
      <c r="E26" s="11">
        <v>1428</v>
      </c>
      <c r="F26" s="11">
        <v>52</v>
      </c>
      <c r="G26" s="12">
        <v>2.8675360209913601E-4</v>
      </c>
    </row>
    <row r="27" spans="1:7">
      <c r="A27" s="11" t="s">
        <v>11071</v>
      </c>
      <c r="B27" s="11" t="s">
        <v>11070</v>
      </c>
      <c r="C27" s="11" t="s">
        <v>10882</v>
      </c>
      <c r="D27" s="11">
        <v>6</v>
      </c>
      <c r="E27" s="11">
        <v>1434</v>
      </c>
      <c r="F27" s="11">
        <v>52</v>
      </c>
      <c r="G27" s="12">
        <v>3.1629770660357101E-4</v>
      </c>
    </row>
    <row r="28" spans="1:7">
      <c r="A28" s="11" t="s">
        <v>11069</v>
      </c>
      <c r="B28" s="11" t="s">
        <v>11068</v>
      </c>
      <c r="C28" s="11" t="s">
        <v>10882</v>
      </c>
      <c r="D28" s="11">
        <v>5</v>
      </c>
      <c r="E28" s="11">
        <v>1434</v>
      </c>
      <c r="F28" s="11">
        <v>52</v>
      </c>
      <c r="G28" s="12">
        <v>3.1629770660357101E-4</v>
      </c>
    </row>
    <row r="29" spans="1:7">
      <c r="A29" s="11" t="s">
        <v>11067</v>
      </c>
      <c r="B29" s="11" t="s">
        <v>11066</v>
      </c>
      <c r="C29" s="11" t="s">
        <v>10882</v>
      </c>
      <c r="D29" s="11">
        <v>3</v>
      </c>
      <c r="E29" s="11">
        <v>2932</v>
      </c>
      <c r="F29" s="11">
        <v>92</v>
      </c>
      <c r="G29" s="12">
        <v>3.3438778066953299E-4</v>
      </c>
    </row>
    <row r="30" spans="1:7">
      <c r="A30" s="11" t="s">
        <v>11065</v>
      </c>
      <c r="B30" s="11" t="s">
        <v>11064</v>
      </c>
      <c r="C30" s="11" t="s">
        <v>10882</v>
      </c>
      <c r="D30" s="11">
        <v>2</v>
      </c>
      <c r="E30" s="11">
        <v>8211</v>
      </c>
      <c r="F30" s="11">
        <v>220</v>
      </c>
      <c r="G30" s="12">
        <v>4.40709637056682E-4</v>
      </c>
    </row>
    <row r="31" spans="1:7">
      <c r="A31" s="11" t="s">
        <v>11063</v>
      </c>
      <c r="B31" s="11" t="s">
        <v>11062</v>
      </c>
      <c r="C31" s="11" t="s">
        <v>10882</v>
      </c>
      <c r="D31" s="11">
        <v>7</v>
      </c>
      <c r="E31" s="11">
        <v>2</v>
      </c>
      <c r="F31" s="11">
        <v>2</v>
      </c>
      <c r="G31" s="12">
        <v>4.8173313523627501E-4</v>
      </c>
    </row>
    <row r="32" spans="1:7">
      <c r="A32" s="11" t="s">
        <v>11061</v>
      </c>
      <c r="B32" s="11" t="s">
        <v>11060</v>
      </c>
      <c r="C32" s="11" t="s">
        <v>10882</v>
      </c>
      <c r="D32" s="11">
        <v>6</v>
      </c>
      <c r="E32" s="11">
        <v>2</v>
      </c>
      <c r="F32" s="11">
        <v>2</v>
      </c>
      <c r="G32" s="12">
        <v>4.8173313523627501E-4</v>
      </c>
    </row>
    <row r="33" spans="1:7">
      <c r="A33" s="11" t="s">
        <v>11059</v>
      </c>
      <c r="B33" s="11" t="s">
        <v>11058</v>
      </c>
      <c r="C33" s="11" t="s">
        <v>10882</v>
      </c>
      <c r="D33" s="11">
        <v>6</v>
      </c>
      <c r="E33" s="11">
        <v>1651</v>
      </c>
      <c r="F33" s="11">
        <v>57</v>
      </c>
      <c r="G33" s="12">
        <v>5.5283088582048405E-4</v>
      </c>
    </row>
    <row r="34" spans="1:7">
      <c r="A34" s="11" t="s">
        <v>11057</v>
      </c>
      <c r="B34" s="11" t="s">
        <v>11056</v>
      </c>
      <c r="C34" s="11" t="s">
        <v>10882</v>
      </c>
      <c r="D34" s="11">
        <v>4</v>
      </c>
      <c r="E34" s="11">
        <v>1657</v>
      </c>
      <c r="F34" s="11">
        <v>57</v>
      </c>
      <c r="G34" s="12">
        <v>6.0269707381633295E-4</v>
      </c>
    </row>
    <row r="35" spans="1:7">
      <c r="A35" s="11" t="s">
        <v>11055</v>
      </c>
      <c r="B35" s="11" t="s">
        <v>11054</v>
      </c>
      <c r="C35" s="11" t="s">
        <v>10882</v>
      </c>
      <c r="D35" s="11">
        <v>5</v>
      </c>
      <c r="E35" s="11">
        <v>1657</v>
      </c>
      <c r="F35" s="11">
        <v>57</v>
      </c>
      <c r="G35" s="12">
        <v>6.0269707381633295E-4</v>
      </c>
    </row>
    <row r="36" spans="1:7">
      <c r="A36" s="11" t="s">
        <v>11053</v>
      </c>
      <c r="B36" s="11" t="s">
        <v>11052</v>
      </c>
      <c r="C36" s="11" t="s">
        <v>10882</v>
      </c>
      <c r="D36" s="11">
        <v>4</v>
      </c>
      <c r="E36" s="11">
        <v>48</v>
      </c>
      <c r="F36" s="11">
        <v>6</v>
      </c>
      <c r="G36" s="12">
        <v>6.1559621024813698E-4</v>
      </c>
    </row>
    <row r="37" spans="1:7">
      <c r="A37" s="11" t="s">
        <v>11051</v>
      </c>
      <c r="B37" s="11" t="s">
        <v>11050</v>
      </c>
      <c r="C37" s="11" t="s">
        <v>10882</v>
      </c>
      <c r="D37" s="11">
        <v>3</v>
      </c>
      <c r="E37" s="11">
        <v>461</v>
      </c>
      <c r="F37" s="11">
        <v>22</v>
      </c>
      <c r="G37" s="12">
        <v>6.3782207637613796E-4</v>
      </c>
    </row>
    <row r="38" spans="1:7">
      <c r="A38" s="11" t="s">
        <v>11049</v>
      </c>
      <c r="B38" s="11" t="s">
        <v>11048</v>
      </c>
      <c r="C38" s="11" t="s">
        <v>10882</v>
      </c>
      <c r="D38" s="11">
        <v>4</v>
      </c>
      <c r="E38" s="11">
        <v>1661</v>
      </c>
      <c r="F38" s="11">
        <v>57</v>
      </c>
      <c r="G38" s="12">
        <v>6.3814164747497495E-4</v>
      </c>
    </row>
    <row r="39" spans="1:7">
      <c r="A39" s="11" t="s">
        <v>8795</v>
      </c>
      <c r="B39" s="11" t="s">
        <v>11047</v>
      </c>
      <c r="C39" s="11" t="s">
        <v>10882</v>
      </c>
      <c r="D39" s="11">
        <v>7</v>
      </c>
      <c r="E39" s="11">
        <v>1284</v>
      </c>
      <c r="F39" s="11">
        <v>46</v>
      </c>
      <c r="G39" s="12">
        <v>8.87527764179979E-4</v>
      </c>
    </row>
    <row r="40" spans="1:7">
      <c r="A40" s="11" t="s">
        <v>11046</v>
      </c>
      <c r="B40" s="11" t="s">
        <v>11045</v>
      </c>
      <c r="C40" s="11" t="s">
        <v>10882</v>
      </c>
      <c r="D40" s="11">
        <v>5</v>
      </c>
      <c r="E40" s="11">
        <v>176</v>
      </c>
      <c r="F40" s="11">
        <v>11</v>
      </c>
      <c r="G40" s="11">
        <v>1.85491211711141E-3</v>
      </c>
    </row>
    <row r="41" spans="1:7">
      <c r="A41" s="11" t="s">
        <v>11044</v>
      </c>
      <c r="B41" s="11" t="s">
        <v>11043</v>
      </c>
      <c r="C41" s="11" t="s">
        <v>10882</v>
      </c>
      <c r="D41" s="11">
        <v>3</v>
      </c>
      <c r="E41" s="11">
        <v>129</v>
      </c>
      <c r="F41" s="11">
        <v>9</v>
      </c>
      <c r="G41" s="11">
        <v>2.2413998576084498E-3</v>
      </c>
    </row>
    <row r="42" spans="1:7">
      <c r="A42" s="11" t="s">
        <v>11042</v>
      </c>
      <c r="B42" s="11" t="s">
        <v>11041</v>
      </c>
      <c r="C42" s="11" t="s">
        <v>10882</v>
      </c>
      <c r="D42" s="11">
        <v>8</v>
      </c>
      <c r="E42" s="11">
        <v>86</v>
      </c>
      <c r="F42" s="11">
        <v>7</v>
      </c>
      <c r="G42" s="11">
        <v>2.8740892709015098E-3</v>
      </c>
    </row>
    <row r="43" spans="1:7">
      <c r="A43" s="11" t="s">
        <v>11040</v>
      </c>
      <c r="B43" s="11" t="s">
        <v>11039</v>
      </c>
      <c r="C43" s="11" t="s">
        <v>10882</v>
      </c>
      <c r="D43" s="11">
        <v>7</v>
      </c>
      <c r="E43" s="11">
        <v>5</v>
      </c>
      <c r="F43" s="11">
        <v>2</v>
      </c>
      <c r="G43" s="11">
        <v>4.6097287477109899E-3</v>
      </c>
    </row>
    <row r="44" spans="1:7">
      <c r="A44" s="11" t="s">
        <v>11038</v>
      </c>
      <c r="B44" s="11" t="s">
        <v>11037</v>
      </c>
      <c r="C44" s="11" t="s">
        <v>10882</v>
      </c>
      <c r="D44" s="11">
        <v>4</v>
      </c>
      <c r="E44" s="11">
        <v>172</v>
      </c>
      <c r="F44" s="11">
        <v>10</v>
      </c>
      <c r="G44" s="11">
        <v>4.8984978186908104E-3</v>
      </c>
    </row>
    <row r="45" spans="1:7">
      <c r="A45" s="11" t="s">
        <v>11036</v>
      </c>
      <c r="B45" s="11" t="s">
        <v>11035</v>
      </c>
      <c r="C45" s="11" t="s">
        <v>10882</v>
      </c>
      <c r="D45" s="11">
        <v>5</v>
      </c>
      <c r="E45" s="11">
        <v>2273</v>
      </c>
      <c r="F45" s="11">
        <v>67</v>
      </c>
      <c r="G45" s="11">
        <v>8.9447318332836999E-3</v>
      </c>
    </row>
    <row r="46" spans="1:7">
      <c r="A46" s="11" t="s">
        <v>11034</v>
      </c>
      <c r="B46" s="11" t="s">
        <v>11033</v>
      </c>
      <c r="C46" s="11" t="s">
        <v>10882</v>
      </c>
      <c r="D46" s="11">
        <v>9</v>
      </c>
      <c r="E46" s="11">
        <v>20</v>
      </c>
      <c r="F46" s="11">
        <v>3</v>
      </c>
      <c r="G46" s="11">
        <v>9.1034726452092207E-3</v>
      </c>
    </row>
    <row r="47" spans="1:7">
      <c r="A47" s="11" t="s">
        <v>11032</v>
      </c>
      <c r="B47" s="11" t="s">
        <v>11031</v>
      </c>
      <c r="C47" s="11" t="s">
        <v>10882</v>
      </c>
      <c r="D47" s="11">
        <v>7</v>
      </c>
      <c r="E47" s="11">
        <v>20</v>
      </c>
      <c r="F47" s="11">
        <v>3</v>
      </c>
      <c r="G47" s="11">
        <v>9.1034726452092207E-3</v>
      </c>
    </row>
    <row r="48" spans="1:7">
      <c r="A48" s="11" t="s">
        <v>11030</v>
      </c>
      <c r="B48" s="11" t="s">
        <v>11029</v>
      </c>
      <c r="C48" s="11" t="s">
        <v>10882</v>
      </c>
      <c r="D48" s="11">
        <v>4</v>
      </c>
      <c r="E48" s="11">
        <v>7</v>
      </c>
      <c r="F48" s="11">
        <v>2</v>
      </c>
      <c r="G48" s="11">
        <v>9.4015565100750206E-3</v>
      </c>
    </row>
    <row r="49" spans="1:7">
      <c r="A49" s="11" t="s">
        <v>11028</v>
      </c>
      <c r="B49" s="11" t="s">
        <v>11027</v>
      </c>
      <c r="C49" s="11" t="s">
        <v>10882</v>
      </c>
      <c r="D49" s="11">
        <v>6</v>
      </c>
      <c r="E49" s="11">
        <v>7</v>
      </c>
      <c r="F49" s="11">
        <v>2</v>
      </c>
      <c r="G49" s="11">
        <v>9.4015565100750206E-3</v>
      </c>
    </row>
    <row r="50" spans="1:7">
      <c r="A50" s="11" t="s">
        <v>11026</v>
      </c>
      <c r="B50" s="11" t="s">
        <v>11025</v>
      </c>
      <c r="C50" s="11" t="s">
        <v>10882</v>
      </c>
      <c r="D50" s="11">
        <v>4</v>
      </c>
      <c r="E50" s="11">
        <v>136</v>
      </c>
      <c r="F50" s="11">
        <v>8</v>
      </c>
      <c r="G50" s="11">
        <v>1.0536001768369401E-2</v>
      </c>
    </row>
    <row r="51" spans="1:7">
      <c r="A51" s="11" t="s">
        <v>11024</v>
      </c>
      <c r="B51" s="11" t="s">
        <v>11023</v>
      </c>
      <c r="C51" s="11" t="s">
        <v>10882</v>
      </c>
      <c r="D51" s="11">
        <v>5</v>
      </c>
      <c r="E51" s="11">
        <v>8</v>
      </c>
      <c r="F51" s="11">
        <v>2</v>
      </c>
      <c r="G51" s="11">
        <v>1.2354037324141001E-2</v>
      </c>
    </row>
    <row r="52" spans="1:7">
      <c r="A52" s="11" t="s">
        <v>11022</v>
      </c>
      <c r="B52" s="11" t="s">
        <v>11021</v>
      </c>
      <c r="C52" s="11" t="s">
        <v>10882</v>
      </c>
      <c r="D52" s="11">
        <v>4</v>
      </c>
      <c r="E52" s="11">
        <v>8</v>
      </c>
      <c r="F52" s="11">
        <v>2</v>
      </c>
      <c r="G52" s="11">
        <v>1.2354037324141001E-2</v>
      </c>
    </row>
    <row r="53" spans="1:7">
      <c r="A53" s="11" t="s">
        <v>11020</v>
      </c>
      <c r="B53" s="11" t="s">
        <v>11019</v>
      </c>
      <c r="C53" s="11" t="s">
        <v>10882</v>
      </c>
      <c r="D53" s="11">
        <v>5</v>
      </c>
      <c r="E53" s="11">
        <v>171</v>
      </c>
      <c r="F53" s="11">
        <v>9</v>
      </c>
      <c r="G53" s="11">
        <v>1.3642591352956699E-2</v>
      </c>
    </row>
    <row r="54" spans="1:7">
      <c r="A54" s="11" t="s">
        <v>11018</v>
      </c>
      <c r="B54" s="11" t="s">
        <v>11017</v>
      </c>
      <c r="C54" s="11" t="s">
        <v>10882</v>
      </c>
      <c r="D54" s="11">
        <v>4</v>
      </c>
      <c r="E54" s="11">
        <v>2405</v>
      </c>
      <c r="F54" s="11">
        <v>69</v>
      </c>
      <c r="G54" s="11">
        <v>1.4166427756872499E-2</v>
      </c>
    </row>
    <row r="55" spans="1:7">
      <c r="A55" s="11" t="s">
        <v>11016</v>
      </c>
      <c r="B55" s="11" t="s">
        <v>11015</v>
      </c>
      <c r="C55" s="11" t="s">
        <v>10882</v>
      </c>
      <c r="D55" s="11">
        <v>3</v>
      </c>
      <c r="E55" s="11">
        <v>2406</v>
      </c>
      <c r="F55" s="11">
        <v>69</v>
      </c>
      <c r="G55" s="11">
        <v>1.4286395894638799E-2</v>
      </c>
    </row>
    <row r="56" spans="1:7">
      <c r="A56" s="11" t="s">
        <v>11014</v>
      </c>
      <c r="B56" s="11" t="s">
        <v>11013</v>
      </c>
      <c r="C56" s="11" t="s">
        <v>10882</v>
      </c>
      <c r="D56" s="11">
        <v>5</v>
      </c>
      <c r="E56" s="11">
        <v>93</v>
      </c>
      <c r="F56" s="11">
        <v>6</v>
      </c>
      <c r="G56" s="11">
        <v>1.67530525300102E-2</v>
      </c>
    </row>
    <row r="57" spans="1:7">
      <c r="A57" s="11" t="s">
        <v>11012</v>
      </c>
      <c r="B57" s="11" t="s">
        <v>11011</v>
      </c>
      <c r="C57" s="11" t="s">
        <v>10882</v>
      </c>
      <c r="D57" s="11">
        <v>5</v>
      </c>
      <c r="E57" s="11">
        <v>68</v>
      </c>
      <c r="F57" s="11">
        <v>5</v>
      </c>
      <c r="G57" s="11">
        <v>1.6876702945680399E-2</v>
      </c>
    </row>
    <row r="58" spans="1:7">
      <c r="A58" s="11" t="s">
        <v>11010</v>
      </c>
      <c r="B58" s="11" t="s">
        <v>11009</v>
      </c>
      <c r="C58" s="11" t="s">
        <v>10882</v>
      </c>
      <c r="D58" s="11">
        <v>4</v>
      </c>
      <c r="E58" s="11">
        <v>68</v>
      </c>
      <c r="F58" s="11">
        <v>5</v>
      </c>
      <c r="G58" s="11">
        <v>1.6876702945680399E-2</v>
      </c>
    </row>
    <row r="59" spans="1:7">
      <c r="A59" s="11" t="s">
        <v>11008</v>
      </c>
      <c r="B59" s="11" t="s">
        <v>11007</v>
      </c>
      <c r="C59" s="11" t="s">
        <v>10882</v>
      </c>
      <c r="D59" s="11">
        <v>6</v>
      </c>
      <c r="E59" s="11">
        <v>68</v>
      </c>
      <c r="F59" s="11">
        <v>5</v>
      </c>
      <c r="G59" s="11">
        <v>1.6876702945680399E-2</v>
      </c>
    </row>
    <row r="60" spans="1:7">
      <c r="A60" s="11" t="s">
        <v>11006</v>
      </c>
      <c r="B60" s="11" t="s">
        <v>11005</v>
      </c>
      <c r="C60" s="11" t="s">
        <v>10882</v>
      </c>
      <c r="D60" s="11">
        <v>5</v>
      </c>
      <c r="E60" s="11">
        <v>25</v>
      </c>
      <c r="F60" s="11">
        <v>3</v>
      </c>
      <c r="G60" s="11">
        <v>1.6938812026326602E-2</v>
      </c>
    </row>
    <row r="61" spans="1:7">
      <c r="A61" s="11" t="s">
        <v>11004</v>
      </c>
      <c r="B61" s="11" t="s">
        <v>11003</v>
      </c>
      <c r="C61" s="11" t="s">
        <v>10882</v>
      </c>
      <c r="D61" s="11">
        <v>8</v>
      </c>
      <c r="E61" s="11">
        <v>94</v>
      </c>
      <c r="F61" s="11">
        <v>6</v>
      </c>
      <c r="G61" s="11">
        <v>1.75738616922415E-2</v>
      </c>
    </row>
    <row r="62" spans="1:7">
      <c r="A62" s="11" t="s">
        <v>11002</v>
      </c>
      <c r="B62" s="11" t="s">
        <v>11001</v>
      </c>
      <c r="C62" s="11" t="s">
        <v>10882</v>
      </c>
      <c r="D62" s="11">
        <v>7</v>
      </c>
      <c r="E62" s="11">
        <v>94</v>
      </c>
      <c r="F62" s="11">
        <v>6</v>
      </c>
      <c r="G62" s="11">
        <v>1.75738616922415E-2</v>
      </c>
    </row>
    <row r="63" spans="1:7">
      <c r="A63" s="11" t="s">
        <v>11000</v>
      </c>
      <c r="B63" s="11" t="s">
        <v>10999</v>
      </c>
      <c r="C63" s="11" t="s">
        <v>10882</v>
      </c>
      <c r="D63" s="11">
        <v>8</v>
      </c>
      <c r="E63" s="11">
        <v>94</v>
      </c>
      <c r="F63" s="11">
        <v>6</v>
      </c>
      <c r="G63" s="11">
        <v>1.75738616922415E-2</v>
      </c>
    </row>
    <row r="64" spans="1:7">
      <c r="A64" s="11" t="s">
        <v>10998</v>
      </c>
      <c r="B64" s="11" t="s">
        <v>10997</v>
      </c>
      <c r="C64" s="11" t="s">
        <v>10882</v>
      </c>
      <c r="D64" s="11">
        <v>3</v>
      </c>
      <c r="E64" s="11">
        <v>2765</v>
      </c>
      <c r="F64" s="11">
        <v>77</v>
      </c>
      <c r="G64" s="11">
        <v>1.8795027441867201E-2</v>
      </c>
    </row>
    <row r="65" spans="1:7">
      <c r="A65" s="11" t="s">
        <v>10996</v>
      </c>
      <c r="B65" s="11" t="s">
        <v>10995</v>
      </c>
      <c r="C65" s="11" t="s">
        <v>10882</v>
      </c>
      <c r="D65" s="11">
        <v>7</v>
      </c>
      <c r="E65" s="11">
        <v>123</v>
      </c>
      <c r="F65" s="11">
        <v>7</v>
      </c>
      <c r="G65" s="11">
        <v>1.9101516999390399E-2</v>
      </c>
    </row>
    <row r="66" spans="1:7">
      <c r="A66" s="11" t="s">
        <v>10994</v>
      </c>
      <c r="B66" s="11" t="s">
        <v>10993</v>
      </c>
      <c r="C66" s="11" t="s">
        <v>10882</v>
      </c>
      <c r="D66" s="11">
        <v>6</v>
      </c>
      <c r="E66" s="11">
        <v>212</v>
      </c>
      <c r="F66" s="11">
        <v>10</v>
      </c>
      <c r="G66" s="11">
        <v>1.9364783837840099E-2</v>
      </c>
    </row>
    <row r="67" spans="1:7">
      <c r="A67" s="11" t="s">
        <v>10992</v>
      </c>
      <c r="B67" s="11" t="s">
        <v>10991</v>
      </c>
      <c r="C67" s="11" t="s">
        <v>10882</v>
      </c>
      <c r="D67" s="11">
        <v>6</v>
      </c>
      <c r="E67" s="11">
        <v>124</v>
      </c>
      <c r="F67" s="11">
        <v>7</v>
      </c>
      <c r="G67" s="11">
        <v>1.9874631261245401E-2</v>
      </c>
    </row>
    <row r="68" spans="1:7">
      <c r="A68" s="11" t="s">
        <v>10990</v>
      </c>
      <c r="B68" s="11" t="s">
        <v>10989</v>
      </c>
      <c r="C68" s="11" t="s">
        <v>10882</v>
      </c>
      <c r="D68" s="11">
        <v>6</v>
      </c>
      <c r="E68" s="11">
        <v>27</v>
      </c>
      <c r="F68" s="11">
        <v>3</v>
      </c>
      <c r="G68" s="11">
        <v>2.0858428125783798E-2</v>
      </c>
    </row>
    <row r="69" spans="1:7">
      <c r="A69" s="11" t="s">
        <v>10988</v>
      </c>
      <c r="B69" s="11" t="s">
        <v>10987</v>
      </c>
      <c r="C69" s="11" t="s">
        <v>10882</v>
      </c>
      <c r="D69" s="11">
        <v>6</v>
      </c>
      <c r="E69" s="11">
        <v>1</v>
      </c>
      <c r="F69" s="11">
        <v>1</v>
      </c>
      <c r="G69" s="11">
        <v>2.19629783944696E-2</v>
      </c>
    </row>
    <row r="70" spans="1:7">
      <c r="A70" s="11" t="s">
        <v>10986</v>
      </c>
      <c r="B70" s="11" t="s">
        <v>10985</v>
      </c>
      <c r="C70" s="11" t="s">
        <v>10882</v>
      </c>
      <c r="D70" s="11">
        <v>5</v>
      </c>
      <c r="E70" s="11">
        <v>1</v>
      </c>
      <c r="F70" s="11">
        <v>1</v>
      </c>
      <c r="G70" s="11">
        <v>2.19629783944696E-2</v>
      </c>
    </row>
    <row r="71" spans="1:7">
      <c r="A71" s="11" t="s">
        <v>10984</v>
      </c>
      <c r="B71" s="11" t="s">
        <v>10983</v>
      </c>
      <c r="C71" s="11" t="s">
        <v>10882</v>
      </c>
      <c r="D71" s="11">
        <v>6</v>
      </c>
      <c r="E71" s="11">
        <v>1</v>
      </c>
      <c r="F71" s="11">
        <v>1</v>
      </c>
      <c r="G71" s="11">
        <v>2.19629783944696E-2</v>
      </c>
    </row>
    <row r="72" spans="1:7">
      <c r="A72" s="11" t="s">
        <v>10982</v>
      </c>
      <c r="B72" s="11" t="s">
        <v>10981</v>
      </c>
      <c r="C72" s="11" t="s">
        <v>10882</v>
      </c>
      <c r="D72" s="11">
        <v>7</v>
      </c>
      <c r="E72" s="11">
        <v>1</v>
      </c>
      <c r="F72" s="11">
        <v>1</v>
      </c>
      <c r="G72" s="11">
        <v>2.19629783944696E-2</v>
      </c>
    </row>
    <row r="73" spans="1:7">
      <c r="A73" s="11" t="s">
        <v>10980</v>
      </c>
      <c r="B73" s="11" t="s">
        <v>10979</v>
      </c>
      <c r="C73" s="11" t="s">
        <v>10882</v>
      </c>
      <c r="D73" s="11">
        <v>4</v>
      </c>
      <c r="E73" s="11">
        <v>1</v>
      </c>
      <c r="F73" s="11">
        <v>1</v>
      </c>
      <c r="G73" s="11">
        <v>2.19629783944696E-2</v>
      </c>
    </row>
    <row r="74" spans="1:7">
      <c r="A74" s="11" t="s">
        <v>10978</v>
      </c>
      <c r="B74" s="11" t="s">
        <v>10977</v>
      </c>
      <c r="C74" s="11" t="s">
        <v>10882</v>
      </c>
      <c r="D74" s="11">
        <v>7</v>
      </c>
      <c r="E74" s="11">
        <v>1</v>
      </c>
      <c r="F74" s="11">
        <v>1</v>
      </c>
      <c r="G74" s="11">
        <v>2.19629783944696E-2</v>
      </c>
    </row>
    <row r="75" spans="1:7">
      <c r="A75" s="11" t="s">
        <v>10976</v>
      </c>
      <c r="B75" s="11" t="s">
        <v>10975</v>
      </c>
      <c r="C75" s="11" t="s">
        <v>10882</v>
      </c>
      <c r="D75" s="11">
        <v>5</v>
      </c>
      <c r="E75" s="11">
        <v>1</v>
      </c>
      <c r="F75" s="11">
        <v>1</v>
      </c>
      <c r="G75" s="11">
        <v>2.19629783944696E-2</v>
      </c>
    </row>
    <row r="76" spans="1:7">
      <c r="A76" s="11" t="s">
        <v>10974</v>
      </c>
      <c r="B76" s="11" t="s">
        <v>10973</v>
      </c>
      <c r="C76" s="11" t="s">
        <v>10882</v>
      </c>
      <c r="D76" s="11">
        <v>4</v>
      </c>
      <c r="E76" s="11">
        <v>1</v>
      </c>
      <c r="F76" s="11">
        <v>1</v>
      </c>
      <c r="G76" s="11">
        <v>2.19629783944696E-2</v>
      </c>
    </row>
    <row r="77" spans="1:7">
      <c r="A77" s="11" t="s">
        <v>10972</v>
      </c>
      <c r="B77" s="11" t="s">
        <v>10971</v>
      </c>
      <c r="C77" s="11" t="s">
        <v>10882</v>
      </c>
      <c r="D77" s="11">
        <v>5</v>
      </c>
      <c r="E77" s="11">
        <v>1</v>
      </c>
      <c r="F77" s="11">
        <v>1</v>
      </c>
      <c r="G77" s="11">
        <v>2.19629783944696E-2</v>
      </c>
    </row>
    <row r="78" spans="1:7">
      <c r="A78" s="11" t="s">
        <v>10970</v>
      </c>
      <c r="B78" s="11" t="s">
        <v>10969</v>
      </c>
      <c r="C78" s="11" t="s">
        <v>10882</v>
      </c>
      <c r="D78" s="11">
        <v>9</v>
      </c>
      <c r="E78" s="11">
        <v>1</v>
      </c>
      <c r="F78" s="11">
        <v>1</v>
      </c>
      <c r="G78" s="11">
        <v>2.19629783944696E-2</v>
      </c>
    </row>
    <row r="79" spans="1:7">
      <c r="A79" s="11" t="s">
        <v>10968</v>
      </c>
      <c r="B79" s="11" t="s">
        <v>10967</v>
      </c>
      <c r="C79" s="11" t="s">
        <v>10882</v>
      </c>
      <c r="D79" s="11">
        <v>8</v>
      </c>
      <c r="E79" s="11">
        <v>1</v>
      </c>
      <c r="F79" s="11">
        <v>1</v>
      </c>
      <c r="G79" s="11">
        <v>2.19629783944696E-2</v>
      </c>
    </row>
    <row r="80" spans="1:7">
      <c r="A80" s="11" t="s">
        <v>10966</v>
      </c>
      <c r="B80" s="11" t="s">
        <v>10965</v>
      </c>
      <c r="C80" s="11" t="s">
        <v>10882</v>
      </c>
      <c r="D80" s="11">
        <v>5</v>
      </c>
      <c r="E80" s="11">
        <v>1</v>
      </c>
      <c r="F80" s="11">
        <v>1</v>
      </c>
      <c r="G80" s="11">
        <v>2.19629783944696E-2</v>
      </c>
    </row>
    <row r="81" spans="1:7">
      <c r="A81" s="11" t="s">
        <v>10964</v>
      </c>
      <c r="B81" s="11" t="s">
        <v>10963</v>
      </c>
      <c r="C81" s="11" t="s">
        <v>10882</v>
      </c>
      <c r="D81" s="11">
        <v>9</v>
      </c>
      <c r="E81" s="11">
        <v>1</v>
      </c>
      <c r="F81" s="11">
        <v>1</v>
      </c>
      <c r="G81" s="11">
        <v>2.19629783944696E-2</v>
      </c>
    </row>
    <row r="82" spans="1:7">
      <c r="A82" s="11" t="s">
        <v>10962</v>
      </c>
      <c r="B82" s="11" t="s">
        <v>10961</v>
      </c>
      <c r="C82" s="11" t="s">
        <v>10882</v>
      </c>
      <c r="D82" s="11">
        <v>7</v>
      </c>
      <c r="E82" s="11">
        <v>1</v>
      </c>
      <c r="F82" s="11">
        <v>1</v>
      </c>
      <c r="G82" s="11">
        <v>2.19629783944696E-2</v>
      </c>
    </row>
    <row r="83" spans="1:7">
      <c r="A83" s="11" t="s">
        <v>10960</v>
      </c>
      <c r="B83" s="11" t="s">
        <v>10959</v>
      </c>
      <c r="C83" s="11" t="s">
        <v>10882</v>
      </c>
      <c r="D83" s="11">
        <v>3</v>
      </c>
      <c r="E83" s="11">
        <v>28</v>
      </c>
      <c r="F83" s="11">
        <v>3</v>
      </c>
      <c r="G83" s="11">
        <v>2.2988612323251199E-2</v>
      </c>
    </row>
    <row r="84" spans="1:7">
      <c r="A84" s="11" t="s">
        <v>10958</v>
      </c>
      <c r="B84" s="11" t="s">
        <v>10957</v>
      </c>
      <c r="C84" s="11" t="s">
        <v>10882</v>
      </c>
      <c r="D84" s="11">
        <v>4</v>
      </c>
      <c r="E84" s="11">
        <v>28</v>
      </c>
      <c r="F84" s="11">
        <v>3</v>
      </c>
      <c r="G84" s="11">
        <v>2.2988612323251199E-2</v>
      </c>
    </row>
    <row r="85" spans="1:7">
      <c r="A85" s="11" t="s">
        <v>10956</v>
      </c>
      <c r="B85" s="11" t="s">
        <v>10955</v>
      </c>
      <c r="C85" s="11" t="s">
        <v>10882</v>
      </c>
      <c r="D85" s="11">
        <v>10</v>
      </c>
      <c r="E85" s="11">
        <v>11</v>
      </c>
      <c r="F85" s="11">
        <v>2</v>
      </c>
      <c r="G85" s="11">
        <v>2.3232539031568401E-2</v>
      </c>
    </row>
    <row r="86" spans="1:7">
      <c r="A86" s="11" t="s">
        <v>10954</v>
      </c>
      <c r="B86" s="11" t="s">
        <v>10953</v>
      </c>
      <c r="C86" s="11" t="s">
        <v>10882</v>
      </c>
      <c r="D86" s="11">
        <v>5</v>
      </c>
      <c r="E86" s="11">
        <v>11</v>
      </c>
      <c r="F86" s="11">
        <v>2</v>
      </c>
      <c r="G86" s="11">
        <v>2.3232539031568401E-2</v>
      </c>
    </row>
    <row r="87" spans="1:7">
      <c r="A87" s="11" t="s">
        <v>10952</v>
      </c>
      <c r="B87" s="11" t="s">
        <v>10951</v>
      </c>
      <c r="C87" s="11" t="s">
        <v>10882</v>
      </c>
      <c r="D87" s="11">
        <v>6</v>
      </c>
      <c r="E87" s="11">
        <v>102</v>
      </c>
      <c r="F87" s="11">
        <v>6</v>
      </c>
      <c r="G87" s="11">
        <v>2.5149442256738298E-2</v>
      </c>
    </row>
    <row r="88" spans="1:7">
      <c r="A88" s="11" t="s">
        <v>10950</v>
      </c>
      <c r="B88" s="11" t="s">
        <v>10949</v>
      </c>
      <c r="C88" s="11" t="s">
        <v>10882</v>
      </c>
      <c r="D88" s="11">
        <v>4</v>
      </c>
      <c r="E88" s="11">
        <v>492</v>
      </c>
      <c r="F88" s="11">
        <v>18</v>
      </c>
      <c r="G88" s="11">
        <v>2.5440112832382799E-2</v>
      </c>
    </row>
    <row r="89" spans="1:7">
      <c r="A89" s="11" t="s">
        <v>10948</v>
      </c>
      <c r="B89" s="11" t="s">
        <v>10947</v>
      </c>
      <c r="C89" s="11" t="s">
        <v>10882</v>
      </c>
      <c r="D89" s="11">
        <v>6</v>
      </c>
      <c r="E89" s="11">
        <v>1913</v>
      </c>
      <c r="F89" s="11">
        <v>55</v>
      </c>
      <c r="G89" s="11">
        <v>2.5839924155715201E-2</v>
      </c>
    </row>
    <row r="90" spans="1:7">
      <c r="A90" s="11" t="s">
        <v>10946</v>
      </c>
      <c r="B90" s="11" t="s">
        <v>10945</v>
      </c>
      <c r="C90" s="11" t="s">
        <v>10882</v>
      </c>
      <c r="D90" s="11">
        <v>6</v>
      </c>
      <c r="E90" s="11">
        <v>12</v>
      </c>
      <c r="F90" s="11">
        <v>2</v>
      </c>
      <c r="G90" s="11">
        <v>2.7478711413226699E-2</v>
      </c>
    </row>
    <row r="91" spans="1:7">
      <c r="A91" s="11" t="s">
        <v>10944</v>
      </c>
      <c r="B91" s="11" t="s">
        <v>10943</v>
      </c>
      <c r="C91" s="11" t="s">
        <v>10882</v>
      </c>
      <c r="D91" s="11">
        <v>5</v>
      </c>
      <c r="E91" s="11">
        <v>226</v>
      </c>
      <c r="F91" s="11">
        <v>10</v>
      </c>
      <c r="G91" s="11">
        <v>2.85009776761567E-2</v>
      </c>
    </row>
    <row r="92" spans="1:7">
      <c r="A92" s="11" t="s">
        <v>10942</v>
      </c>
      <c r="B92" s="11" t="s">
        <v>10941</v>
      </c>
      <c r="C92" s="11" t="s">
        <v>10882</v>
      </c>
      <c r="D92" s="11">
        <v>6</v>
      </c>
      <c r="E92" s="11">
        <v>80</v>
      </c>
      <c r="F92" s="11">
        <v>5</v>
      </c>
      <c r="G92" s="11">
        <v>3.1504294238765898E-2</v>
      </c>
    </row>
    <row r="93" spans="1:7">
      <c r="A93" s="11" t="s">
        <v>10940</v>
      </c>
      <c r="B93" s="11" t="s">
        <v>10939</v>
      </c>
      <c r="C93" s="11" t="s">
        <v>10882</v>
      </c>
      <c r="D93" s="11">
        <v>7</v>
      </c>
      <c r="E93" s="11">
        <v>13</v>
      </c>
      <c r="F93" s="11">
        <v>2</v>
      </c>
      <c r="G93" s="11">
        <v>3.2009402285480798E-2</v>
      </c>
    </row>
    <row r="94" spans="1:7">
      <c r="A94" s="11" t="s">
        <v>10938</v>
      </c>
      <c r="B94" s="11" t="s">
        <v>10937</v>
      </c>
      <c r="C94" s="11" t="s">
        <v>10882</v>
      </c>
      <c r="D94" s="11">
        <v>5</v>
      </c>
      <c r="E94" s="11">
        <v>112</v>
      </c>
      <c r="F94" s="11">
        <v>6</v>
      </c>
      <c r="G94" s="11">
        <v>3.7325945512128297E-2</v>
      </c>
    </row>
    <row r="95" spans="1:7">
      <c r="A95" s="11" t="s">
        <v>10936</v>
      </c>
      <c r="B95" s="11" t="s">
        <v>10935</v>
      </c>
      <c r="C95" s="11" t="s">
        <v>10882</v>
      </c>
      <c r="D95" s="11">
        <v>2</v>
      </c>
      <c r="E95" s="11">
        <v>34</v>
      </c>
      <c r="F95" s="11">
        <v>3</v>
      </c>
      <c r="G95" s="11">
        <v>3.8143568650213303E-2</v>
      </c>
    </row>
    <row r="96" spans="1:7">
      <c r="A96" s="11" t="s">
        <v>10934</v>
      </c>
      <c r="B96" s="11" t="s">
        <v>10933</v>
      </c>
      <c r="C96" s="11" t="s">
        <v>10882</v>
      </c>
      <c r="D96" s="11">
        <v>4</v>
      </c>
      <c r="E96" s="11">
        <v>241</v>
      </c>
      <c r="F96" s="11">
        <v>10</v>
      </c>
      <c r="G96" s="11">
        <v>4.1305403870239003E-2</v>
      </c>
    </row>
    <row r="97" spans="1:7">
      <c r="A97" s="11" t="s">
        <v>10932</v>
      </c>
      <c r="B97" s="11" t="s">
        <v>10931</v>
      </c>
      <c r="C97" s="11" t="s">
        <v>10882</v>
      </c>
      <c r="D97" s="11">
        <v>7</v>
      </c>
      <c r="E97" s="11">
        <v>15</v>
      </c>
      <c r="F97" s="11">
        <v>2</v>
      </c>
      <c r="G97" s="11">
        <v>4.1866797555117102E-2</v>
      </c>
    </row>
    <row r="98" spans="1:7">
      <c r="A98" s="11" t="s">
        <v>10930</v>
      </c>
      <c r="B98" s="11" t="s">
        <v>10929</v>
      </c>
      <c r="C98" s="11" t="s">
        <v>10882</v>
      </c>
      <c r="D98" s="11">
        <v>5</v>
      </c>
      <c r="E98" s="11">
        <v>2</v>
      </c>
      <c r="F98" s="11">
        <v>1</v>
      </c>
      <c r="G98" s="11">
        <v>4.34442236546526E-2</v>
      </c>
    </row>
    <row r="99" spans="1:7">
      <c r="A99" s="11" t="s">
        <v>10928</v>
      </c>
      <c r="B99" s="11" t="s">
        <v>10927</v>
      </c>
      <c r="C99" s="11" t="s">
        <v>10882</v>
      </c>
      <c r="D99" s="11">
        <v>6</v>
      </c>
      <c r="E99" s="11">
        <v>2</v>
      </c>
      <c r="F99" s="11">
        <v>1</v>
      </c>
      <c r="G99" s="11">
        <v>4.34442236546526E-2</v>
      </c>
    </row>
    <row r="100" spans="1:7">
      <c r="A100" s="11" t="s">
        <v>10926</v>
      </c>
      <c r="B100" s="11" t="s">
        <v>10925</v>
      </c>
      <c r="C100" s="11" t="s">
        <v>10882</v>
      </c>
      <c r="D100" s="11">
        <v>6</v>
      </c>
      <c r="E100" s="11">
        <v>2</v>
      </c>
      <c r="F100" s="11">
        <v>1</v>
      </c>
      <c r="G100" s="11">
        <v>4.34442236546526E-2</v>
      </c>
    </row>
    <row r="101" spans="1:7">
      <c r="A101" s="11" t="s">
        <v>10924</v>
      </c>
      <c r="B101" s="11" t="s">
        <v>10923</v>
      </c>
      <c r="C101" s="11" t="s">
        <v>10882</v>
      </c>
      <c r="D101" s="11">
        <v>6</v>
      </c>
      <c r="E101" s="11">
        <v>2</v>
      </c>
      <c r="F101" s="11">
        <v>1</v>
      </c>
      <c r="G101" s="11">
        <v>4.34442236546526E-2</v>
      </c>
    </row>
    <row r="102" spans="1:7">
      <c r="A102" s="11" t="s">
        <v>10922</v>
      </c>
      <c r="B102" s="11" t="s">
        <v>10921</v>
      </c>
      <c r="C102" s="11" t="s">
        <v>10882</v>
      </c>
      <c r="D102" s="11">
        <v>6</v>
      </c>
      <c r="E102" s="11">
        <v>2</v>
      </c>
      <c r="F102" s="11">
        <v>1</v>
      </c>
      <c r="G102" s="11">
        <v>4.34442236546526E-2</v>
      </c>
    </row>
    <row r="103" spans="1:7">
      <c r="A103" s="11" t="s">
        <v>10920</v>
      </c>
      <c r="B103" s="11" t="s">
        <v>10919</v>
      </c>
      <c r="C103" s="11" t="s">
        <v>10882</v>
      </c>
      <c r="D103" s="11">
        <v>6</v>
      </c>
      <c r="E103" s="11">
        <v>2</v>
      </c>
      <c r="F103" s="11">
        <v>1</v>
      </c>
      <c r="G103" s="11">
        <v>4.34442236546526E-2</v>
      </c>
    </row>
    <row r="104" spans="1:7">
      <c r="A104" s="11" t="s">
        <v>10918</v>
      </c>
      <c r="B104" s="11" t="s">
        <v>10917</v>
      </c>
      <c r="C104" s="11" t="s">
        <v>10882</v>
      </c>
      <c r="D104" s="11">
        <v>4</v>
      </c>
      <c r="E104" s="11">
        <v>2</v>
      </c>
      <c r="F104" s="11">
        <v>1</v>
      </c>
      <c r="G104" s="11">
        <v>4.34442236546526E-2</v>
      </c>
    </row>
    <row r="105" spans="1:7">
      <c r="A105" s="11" t="s">
        <v>10916</v>
      </c>
      <c r="B105" s="11" t="s">
        <v>10915</v>
      </c>
      <c r="C105" s="11" t="s">
        <v>10882</v>
      </c>
      <c r="D105" s="11">
        <v>5</v>
      </c>
      <c r="E105" s="11">
        <v>2</v>
      </c>
      <c r="F105" s="11">
        <v>1</v>
      </c>
      <c r="G105" s="11">
        <v>4.34442236546526E-2</v>
      </c>
    </row>
    <row r="106" spans="1:7">
      <c r="A106" s="11" t="s">
        <v>10914</v>
      </c>
      <c r="B106" s="11" t="s">
        <v>10913</v>
      </c>
      <c r="C106" s="11" t="s">
        <v>10882</v>
      </c>
      <c r="D106" s="11">
        <v>3</v>
      </c>
      <c r="E106" s="11">
        <v>2</v>
      </c>
      <c r="F106" s="11">
        <v>1</v>
      </c>
      <c r="G106" s="11">
        <v>4.34442236546526E-2</v>
      </c>
    </row>
    <row r="107" spans="1:7">
      <c r="A107" s="11" t="s">
        <v>10912</v>
      </c>
      <c r="B107" s="11" t="s">
        <v>10911</v>
      </c>
      <c r="C107" s="11" t="s">
        <v>10882</v>
      </c>
      <c r="D107" s="11">
        <v>7</v>
      </c>
      <c r="E107" s="11">
        <v>2</v>
      </c>
      <c r="F107" s="11">
        <v>1</v>
      </c>
      <c r="G107" s="11">
        <v>4.34442236546526E-2</v>
      </c>
    </row>
    <row r="108" spans="1:7">
      <c r="A108" s="11" t="s">
        <v>10910</v>
      </c>
      <c r="B108" s="11" t="s">
        <v>10909</v>
      </c>
      <c r="C108" s="11" t="s">
        <v>10882</v>
      </c>
      <c r="D108" s="11">
        <v>4</v>
      </c>
      <c r="E108" s="11">
        <v>2</v>
      </c>
      <c r="F108" s="11">
        <v>1</v>
      </c>
      <c r="G108" s="11">
        <v>4.34442236546526E-2</v>
      </c>
    </row>
    <row r="109" spans="1:7">
      <c r="A109" s="11" t="s">
        <v>10908</v>
      </c>
      <c r="B109" s="11" t="s">
        <v>10907</v>
      </c>
      <c r="C109" s="11" t="s">
        <v>10882</v>
      </c>
      <c r="D109" s="11">
        <v>5</v>
      </c>
      <c r="E109" s="11">
        <v>2</v>
      </c>
      <c r="F109" s="11">
        <v>1</v>
      </c>
      <c r="G109" s="11">
        <v>4.34442236546526E-2</v>
      </c>
    </row>
    <row r="110" spans="1:7">
      <c r="A110" s="11" t="s">
        <v>10906</v>
      </c>
      <c r="B110" s="11" t="s">
        <v>10905</v>
      </c>
      <c r="C110" s="11" t="s">
        <v>10882</v>
      </c>
      <c r="D110" s="11">
        <v>8</v>
      </c>
      <c r="E110" s="11">
        <v>2</v>
      </c>
      <c r="F110" s="11">
        <v>1</v>
      </c>
      <c r="G110" s="11">
        <v>4.34442236546526E-2</v>
      </c>
    </row>
    <row r="111" spans="1:7">
      <c r="A111" s="11" t="s">
        <v>10904</v>
      </c>
      <c r="B111" s="11" t="s">
        <v>10903</v>
      </c>
      <c r="C111" s="11" t="s">
        <v>10882</v>
      </c>
      <c r="D111" s="11">
        <v>7</v>
      </c>
      <c r="E111" s="11">
        <v>2</v>
      </c>
      <c r="F111" s="11">
        <v>1</v>
      </c>
      <c r="G111" s="11">
        <v>4.34442236546526E-2</v>
      </c>
    </row>
    <row r="112" spans="1:7">
      <c r="A112" s="11" t="s">
        <v>10902</v>
      </c>
      <c r="B112" s="11" t="s">
        <v>10901</v>
      </c>
      <c r="C112" s="11" t="s">
        <v>10882</v>
      </c>
      <c r="D112" s="11">
        <v>5</v>
      </c>
      <c r="E112" s="11">
        <v>2</v>
      </c>
      <c r="F112" s="11">
        <v>1</v>
      </c>
      <c r="G112" s="11">
        <v>4.34442236546526E-2</v>
      </c>
    </row>
    <row r="113" spans="1:7">
      <c r="A113" s="11" t="s">
        <v>10900</v>
      </c>
      <c r="B113" s="11" t="s">
        <v>10899</v>
      </c>
      <c r="C113" s="11" t="s">
        <v>10882</v>
      </c>
      <c r="D113" s="11">
        <v>6</v>
      </c>
      <c r="E113" s="11">
        <v>2</v>
      </c>
      <c r="F113" s="11">
        <v>1</v>
      </c>
      <c r="G113" s="11">
        <v>4.34442236546526E-2</v>
      </c>
    </row>
    <row r="114" spans="1:7">
      <c r="A114" s="11" t="s">
        <v>10898</v>
      </c>
      <c r="B114" s="11" t="s">
        <v>10897</v>
      </c>
      <c r="C114" s="11" t="s">
        <v>10882</v>
      </c>
      <c r="D114" s="11">
        <v>6</v>
      </c>
      <c r="E114" s="11">
        <v>2</v>
      </c>
      <c r="F114" s="11">
        <v>1</v>
      </c>
      <c r="G114" s="11">
        <v>4.34442236546526E-2</v>
      </c>
    </row>
    <row r="115" spans="1:7">
      <c r="A115" s="11" t="s">
        <v>10896</v>
      </c>
      <c r="B115" s="11" t="s">
        <v>10895</v>
      </c>
      <c r="C115" s="11" t="s">
        <v>10882</v>
      </c>
      <c r="D115" s="11">
        <v>6</v>
      </c>
      <c r="E115" s="11">
        <v>2</v>
      </c>
      <c r="F115" s="11">
        <v>1</v>
      </c>
      <c r="G115" s="11">
        <v>4.34442236546526E-2</v>
      </c>
    </row>
    <row r="116" spans="1:7">
      <c r="A116" s="11" t="s">
        <v>10894</v>
      </c>
      <c r="B116" s="11" t="s">
        <v>10893</v>
      </c>
      <c r="C116" s="11" t="s">
        <v>10882</v>
      </c>
      <c r="D116" s="11">
        <v>7</v>
      </c>
      <c r="E116" s="11">
        <v>2</v>
      </c>
      <c r="F116" s="11">
        <v>1</v>
      </c>
      <c r="G116" s="11">
        <v>4.34442236546526E-2</v>
      </c>
    </row>
    <row r="117" spans="1:7">
      <c r="A117" s="11" t="s">
        <v>10892</v>
      </c>
      <c r="B117" s="11" t="s">
        <v>10891</v>
      </c>
      <c r="C117" s="11" t="s">
        <v>10882</v>
      </c>
      <c r="D117" s="11">
        <v>5</v>
      </c>
      <c r="E117" s="11">
        <v>2</v>
      </c>
      <c r="F117" s="11">
        <v>1</v>
      </c>
      <c r="G117" s="11">
        <v>4.34442236546526E-2</v>
      </c>
    </row>
    <row r="118" spans="1:7">
      <c r="A118" s="11" t="s">
        <v>10890</v>
      </c>
      <c r="B118" s="11" t="s">
        <v>10889</v>
      </c>
      <c r="C118" s="11" t="s">
        <v>10882</v>
      </c>
      <c r="D118" s="11">
        <v>5</v>
      </c>
      <c r="E118" s="11">
        <v>2</v>
      </c>
      <c r="F118" s="11">
        <v>1</v>
      </c>
      <c r="G118" s="11">
        <v>4.34442236546526E-2</v>
      </c>
    </row>
    <row r="119" spans="1:7">
      <c r="A119" s="11" t="s">
        <v>10888</v>
      </c>
      <c r="B119" s="11" t="s">
        <v>10887</v>
      </c>
      <c r="C119" s="11" t="s">
        <v>10882</v>
      </c>
      <c r="D119" s="11">
        <v>7</v>
      </c>
      <c r="E119" s="11">
        <v>2</v>
      </c>
      <c r="F119" s="11">
        <v>1</v>
      </c>
      <c r="G119" s="11">
        <v>4.34442236546526E-2</v>
      </c>
    </row>
    <row r="120" spans="1:7">
      <c r="A120" s="11" t="s">
        <v>10886</v>
      </c>
      <c r="B120" s="11" t="s">
        <v>10885</v>
      </c>
      <c r="C120" s="11" t="s">
        <v>10882</v>
      </c>
      <c r="D120" s="11">
        <v>5</v>
      </c>
      <c r="E120" s="11">
        <v>16</v>
      </c>
      <c r="F120" s="11">
        <v>2</v>
      </c>
      <c r="G120" s="11">
        <v>4.7165962690576303E-2</v>
      </c>
    </row>
    <row r="121" spans="1:7">
      <c r="A121" s="11" t="s">
        <v>10884</v>
      </c>
      <c r="B121" s="11" t="s">
        <v>10883</v>
      </c>
      <c r="C121" s="11" t="s">
        <v>10882</v>
      </c>
      <c r="D121" s="11">
        <v>4</v>
      </c>
      <c r="E121" s="11">
        <v>37</v>
      </c>
      <c r="F121" s="11">
        <v>3</v>
      </c>
      <c r="G121" s="11">
        <v>4.7217121353779097E-2</v>
      </c>
    </row>
  </sheetData>
  <autoFilter ref="A1:G121"/>
  <phoneticPr fontId="8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94"/>
  <sheetViews>
    <sheetView workbookViewId="0">
      <pane ySplit="1" topLeftCell="A2" activePane="bottomLeft" state="frozen"/>
      <selection activeCell="I7" sqref="I7"/>
      <selection pane="bottomLeft" activeCell="I7" sqref="I7"/>
    </sheetView>
  </sheetViews>
  <sheetFormatPr defaultRowHeight="15"/>
  <cols>
    <col min="1" max="1" width="35" style="11" customWidth="1"/>
    <col min="2" max="2" width="13.5703125" style="11" bestFit="1" customWidth="1"/>
    <col min="3" max="3" width="12" style="11" bestFit="1" customWidth="1"/>
    <col min="4" max="4" width="7.7109375" style="11" bestFit="1" customWidth="1"/>
    <col min="5" max="5" width="16.140625" style="11" bestFit="1" customWidth="1"/>
    <col min="6" max="6" width="18.42578125" style="11" bestFit="1" customWidth="1"/>
    <col min="7" max="7" width="14.28515625" style="11" customWidth="1"/>
    <col min="8" max="16384" width="9.140625" style="11"/>
  </cols>
  <sheetData>
    <row r="1" spans="1:7">
      <c r="A1" s="11" t="s">
        <v>10881</v>
      </c>
      <c r="B1" s="11" t="s">
        <v>10880</v>
      </c>
      <c r="C1" s="11" t="s">
        <v>10879</v>
      </c>
      <c r="D1" s="11" t="s">
        <v>10878</v>
      </c>
      <c r="E1" s="11" t="s">
        <v>10877</v>
      </c>
      <c r="F1" s="11" t="s">
        <v>10876</v>
      </c>
      <c r="G1" s="11" t="s">
        <v>10875</v>
      </c>
    </row>
    <row r="2" spans="1:7">
      <c r="A2" s="11" t="s">
        <v>11907</v>
      </c>
      <c r="B2" s="11" t="s">
        <v>11906</v>
      </c>
      <c r="C2" s="11" t="s">
        <v>11121</v>
      </c>
      <c r="D2" s="11">
        <v>1</v>
      </c>
      <c r="E2" s="11">
        <v>25320</v>
      </c>
      <c r="F2" s="11">
        <v>659</v>
      </c>
      <c r="G2" s="12">
        <v>3.3168951974232198E-22</v>
      </c>
    </row>
    <row r="3" spans="1:7">
      <c r="A3" s="11" t="s">
        <v>11905</v>
      </c>
      <c r="B3" s="11" t="s">
        <v>11904</v>
      </c>
      <c r="C3" s="11" t="s">
        <v>11121</v>
      </c>
      <c r="D3" s="11">
        <v>6</v>
      </c>
      <c r="E3" s="11">
        <v>127</v>
      </c>
      <c r="F3" s="11">
        <v>26</v>
      </c>
      <c r="G3" s="12">
        <v>4.8839296419112398E-18</v>
      </c>
    </row>
    <row r="4" spans="1:7">
      <c r="A4" s="11" t="s">
        <v>11903</v>
      </c>
      <c r="B4" s="11" t="s">
        <v>11902</v>
      </c>
      <c r="C4" s="11" t="s">
        <v>11121</v>
      </c>
      <c r="D4" s="11">
        <v>5</v>
      </c>
      <c r="E4" s="11">
        <v>2581</v>
      </c>
      <c r="F4" s="11">
        <v>127</v>
      </c>
      <c r="G4" s="12">
        <v>5.7253148103059903E-18</v>
      </c>
    </row>
    <row r="5" spans="1:7">
      <c r="A5" s="11" t="s">
        <v>11901</v>
      </c>
      <c r="B5" s="11" t="s">
        <v>11900</v>
      </c>
      <c r="C5" s="11" t="s">
        <v>11121</v>
      </c>
      <c r="D5" s="11">
        <v>5</v>
      </c>
      <c r="E5" s="11">
        <v>215</v>
      </c>
      <c r="F5" s="11">
        <v>32</v>
      </c>
      <c r="G5" s="12">
        <v>1.4747561509576001E-17</v>
      </c>
    </row>
    <row r="6" spans="1:7">
      <c r="A6" s="11" t="s">
        <v>11899</v>
      </c>
      <c r="B6" s="11" t="s">
        <v>11898</v>
      </c>
      <c r="C6" s="11" t="s">
        <v>11121</v>
      </c>
      <c r="D6" s="11">
        <v>4</v>
      </c>
      <c r="E6" s="11">
        <v>2903</v>
      </c>
      <c r="F6" s="11">
        <v>135</v>
      </c>
      <c r="G6" s="12">
        <v>4.4532081145416403E-17</v>
      </c>
    </row>
    <row r="7" spans="1:7">
      <c r="A7" s="11" t="s">
        <v>11897</v>
      </c>
      <c r="B7" s="11" t="s">
        <v>11896</v>
      </c>
      <c r="C7" s="11" t="s">
        <v>11121</v>
      </c>
      <c r="D7" s="11">
        <v>4</v>
      </c>
      <c r="E7" s="11">
        <v>1234</v>
      </c>
      <c r="F7" s="11">
        <v>76</v>
      </c>
      <c r="G7" s="12">
        <v>7.2756368248010903E-16</v>
      </c>
    </row>
    <row r="8" spans="1:7">
      <c r="A8" s="11" t="s">
        <v>11895</v>
      </c>
      <c r="B8" s="11" t="s">
        <v>11894</v>
      </c>
      <c r="C8" s="11" t="s">
        <v>11121</v>
      </c>
      <c r="D8" s="11">
        <v>3</v>
      </c>
      <c r="E8" s="11">
        <v>1415</v>
      </c>
      <c r="F8" s="11">
        <v>81</v>
      </c>
      <c r="G8" s="12">
        <v>4.4345821518898598E-15</v>
      </c>
    </row>
    <row r="9" spans="1:7">
      <c r="A9" s="11" t="s">
        <v>11893</v>
      </c>
      <c r="B9" s="11" t="s">
        <v>11892</v>
      </c>
      <c r="C9" s="11" t="s">
        <v>11121</v>
      </c>
      <c r="D9" s="11">
        <v>2</v>
      </c>
      <c r="E9" s="11">
        <v>4457</v>
      </c>
      <c r="F9" s="11">
        <v>174</v>
      </c>
      <c r="G9" s="12">
        <v>1.0835859141866701E-14</v>
      </c>
    </row>
    <row r="10" spans="1:7">
      <c r="A10" s="11" t="s">
        <v>11891</v>
      </c>
      <c r="B10" s="11" t="s">
        <v>11890</v>
      </c>
      <c r="C10" s="11" t="s">
        <v>11121</v>
      </c>
      <c r="D10" s="11">
        <v>5</v>
      </c>
      <c r="E10" s="11">
        <v>2266</v>
      </c>
      <c r="F10" s="11">
        <v>108</v>
      </c>
      <c r="G10" s="12">
        <v>2.2014016205335699E-14</v>
      </c>
    </row>
    <row r="11" spans="1:7">
      <c r="A11" s="11" t="s">
        <v>11889</v>
      </c>
      <c r="B11" s="11" t="s">
        <v>11888</v>
      </c>
      <c r="C11" s="11" t="s">
        <v>11121</v>
      </c>
      <c r="D11" s="11">
        <v>3</v>
      </c>
      <c r="E11" s="11">
        <v>3460</v>
      </c>
      <c r="F11" s="11">
        <v>144</v>
      </c>
      <c r="G11" s="12">
        <v>3.1560759170022101E-14</v>
      </c>
    </row>
    <row r="12" spans="1:7">
      <c r="A12" s="11" t="s">
        <v>11887</v>
      </c>
      <c r="B12" s="11" t="s">
        <v>11886</v>
      </c>
      <c r="C12" s="11" t="s">
        <v>11121</v>
      </c>
      <c r="D12" s="11">
        <v>4</v>
      </c>
      <c r="E12" s="11">
        <v>3392</v>
      </c>
      <c r="F12" s="11">
        <v>140</v>
      </c>
      <c r="G12" s="12">
        <v>1.4926599698277699E-13</v>
      </c>
    </row>
    <row r="13" spans="1:7">
      <c r="A13" s="11" t="s">
        <v>11885</v>
      </c>
      <c r="B13" s="11" t="s">
        <v>11884</v>
      </c>
      <c r="C13" s="11" t="s">
        <v>11121</v>
      </c>
      <c r="D13" s="11">
        <v>3</v>
      </c>
      <c r="E13" s="11">
        <v>2060</v>
      </c>
      <c r="F13" s="11">
        <v>99</v>
      </c>
      <c r="G13" s="12">
        <v>1.9120572375318E-13</v>
      </c>
    </row>
    <row r="14" spans="1:7">
      <c r="A14" s="11" t="s">
        <v>11883</v>
      </c>
      <c r="B14" s="11" t="s">
        <v>11882</v>
      </c>
      <c r="C14" s="11" t="s">
        <v>11121</v>
      </c>
      <c r="D14" s="11">
        <v>3</v>
      </c>
      <c r="E14" s="11">
        <v>2187</v>
      </c>
      <c r="F14" s="11">
        <v>102</v>
      </c>
      <c r="G14" s="12">
        <v>4.8806865687443502E-13</v>
      </c>
    </row>
    <row r="15" spans="1:7">
      <c r="A15" s="11" t="s">
        <v>11881</v>
      </c>
      <c r="B15" s="11" t="s">
        <v>11880</v>
      </c>
      <c r="C15" s="11" t="s">
        <v>11121</v>
      </c>
      <c r="D15" s="11">
        <v>4</v>
      </c>
      <c r="E15" s="11">
        <v>409</v>
      </c>
      <c r="F15" s="11">
        <v>36</v>
      </c>
      <c r="G15" s="12">
        <v>2.2753565389118799E-12</v>
      </c>
    </row>
    <row r="16" spans="1:7">
      <c r="A16" s="11" t="s">
        <v>11879</v>
      </c>
      <c r="B16" s="11" t="s">
        <v>11878</v>
      </c>
      <c r="C16" s="11" t="s">
        <v>11121</v>
      </c>
      <c r="D16" s="11">
        <v>2</v>
      </c>
      <c r="E16" s="11">
        <v>11057</v>
      </c>
      <c r="F16" s="11">
        <v>327</v>
      </c>
      <c r="G16" s="12">
        <v>4.5676080755666302E-11</v>
      </c>
    </row>
    <row r="17" spans="1:7">
      <c r="A17" s="11" t="s">
        <v>11877</v>
      </c>
      <c r="B17" s="11" t="s">
        <v>11876</v>
      </c>
      <c r="C17" s="11" t="s">
        <v>11121</v>
      </c>
      <c r="D17" s="11">
        <v>4</v>
      </c>
      <c r="E17" s="11">
        <v>144</v>
      </c>
      <c r="F17" s="11">
        <v>20</v>
      </c>
      <c r="G17" s="12">
        <v>6.2729999413328302E-11</v>
      </c>
    </row>
    <row r="18" spans="1:7">
      <c r="A18" s="11" t="s">
        <v>11875</v>
      </c>
      <c r="B18" s="11" t="s">
        <v>11874</v>
      </c>
      <c r="C18" s="11" t="s">
        <v>11121</v>
      </c>
      <c r="D18" s="11">
        <v>5</v>
      </c>
      <c r="E18" s="11">
        <v>1728</v>
      </c>
      <c r="F18" s="11">
        <v>79</v>
      </c>
      <c r="G18" s="12">
        <v>6.9406258273397999E-10</v>
      </c>
    </row>
    <row r="19" spans="1:7">
      <c r="A19" s="11" t="s">
        <v>11873</v>
      </c>
      <c r="B19" s="11" t="s">
        <v>11872</v>
      </c>
      <c r="C19" s="11" t="s">
        <v>11121</v>
      </c>
      <c r="D19" s="11">
        <v>5</v>
      </c>
      <c r="E19" s="11">
        <v>1730</v>
      </c>
      <c r="F19" s="11">
        <v>79</v>
      </c>
      <c r="G19" s="12">
        <v>7.3160088438578898E-10</v>
      </c>
    </row>
    <row r="20" spans="1:7">
      <c r="A20" s="11" t="s">
        <v>11871</v>
      </c>
      <c r="B20" s="11" t="s">
        <v>11870</v>
      </c>
      <c r="C20" s="11" t="s">
        <v>11121</v>
      </c>
      <c r="D20" s="11">
        <v>3</v>
      </c>
      <c r="E20" s="11">
        <v>968</v>
      </c>
      <c r="F20" s="11">
        <v>53</v>
      </c>
      <c r="G20" s="12">
        <v>1.47246567493833E-9</v>
      </c>
    </row>
    <row r="21" spans="1:7">
      <c r="A21" s="11" t="s">
        <v>11869</v>
      </c>
      <c r="B21" s="11" t="s">
        <v>11868</v>
      </c>
      <c r="C21" s="11" t="s">
        <v>11121</v>
      </c>
      <c r="D21" s="11">
        <v>4</v>
      </c>
      <c r="E21" s="11">
        <v>6047</v>
      </c>
      <c r="F21" s="11">
        <v>196</v>
      </c>
      <c r="G21" s="12">
        <v>3.67295444609615E-9</v>
      </c>
    </row>
    <row r="22" spans="1:7">
      <c r="A22" s="11" t="s">
        <v>11867</v>
      </c>
      <c r="B22" s="11" t="s">
        <v>11866</v>
      </c>
      <c r="C22" s="11" t="s">
        <v>11121</v>
      </c>
      <c r="D22" s="11">
        <v>2</v>
      </c>
      <c r="E22" s="11">
        <v>2126</v>
      </c>
      <c r="F22" s="11">
        <v>89</v>
      </c>
      <c r="G22" s="12">
        <v>4.0365668376068898E-9</v>
      </c>
    </row>
    <row r="23" spans="1:7">
      <c r="A23" s="11" t="s">
        <v>11865</v>
      </c>
      <c r="B23" s="11" t="s">
        <v>11864</v>
      </c>
      <c r="C23" s="11" t="s">
        <v>11121</v>
      </c>
      <c r="D23" s="11">
        <v>2</v>
      </c>
      <c r="E23" s="11">
        <v>2033</v>
      </c>
      <c r="F23" s="11">
        <v>86</v>
      </c>
      <c r="G23" s="12">
        <v>4.6971856230629298E-9</v>
      </c>
    </row>
    <row r="24" spans="1:7">
      <c r="A24" s="11" t="s">
        <v>11863</v>
      </c>
      <c r="B24" s="11" t="s">
        <v>11862</v>
      </c>
      <c r="C24" s="11" t="s">
        <v>11121</v>
      </c>
      <c r="D24" s="11">
        <v>4</v>
      </c>
      <c r="E24" s="11">
        <v>890</v>
      </c>
      <c r="F24" s="11">
        <v>49</v>
      </c>
      <c r="G24" s="12">
        <v>5.2271560877785896E-9</v>
      </c>
    </row>
    <row r="25" spans="1:7">
      <c r="A25" s="11" t="s">
        <v>11861</v>
      </c>
      <c r="B25" s="11" t="s">
        <v>11860</v>
      </c>
      <c r="C25" s="11" t="s">
        <v>11121</v>
      </c>
      <c r="D25" s="11">
        <v>3</v>
      </c>
      <c r="E25" s="11">
        <v>8167</v>
      </c>
      <c r="F25" s="11">
        <v>248</v>
      </c>
      <c r="G25" s="12">
        <v>5.6081689462600399E-9</v>
      </c>
    </row>
    <row r="26" spans="1:7">
      <c r="A26" s="11" t="s">
        <v>11859</v>
      </c>
      <c r="B26" s="11" t="s">
        <v>11858</v>
      </c>
      <c r="C26" s="11" t="s">
        <v>11121</v>
      </c>
      <c r="D26" s="11">
        <v>3</v>
      </c>
      <c r="E26" s="11">
        <v>2110</v>
      </c>
      <c r="F26" s="11">
        <v>87</v>
      </c>
      <c r="G26" s="12">
        <v>1.2397856218263499E-8</v>
      </c>
    </row>
    <row r="27" spans="1:7">
      <c r="A27" s="11" t="s">
        <v>11857</v>
      </c>
      <c r="B27" s="11" t="s">
        <v>11856</v>
      </c>
      <c r="C27" s="11" t="s">
        <v>11121</v>
      </c>
      <c r="D27" s="11">
        <v>3</v>
      </c>
      <c r="E27" s="11">
        <v>1944</v>
      </c>
      <c r="F27" s="11">
        <v>82</v>
      </c>
      <c r="G27" s="12">
        <v>1.2630014050279101E-8</v>
      </c>
    </row>
    <row r="28" spans="1:7">
      <c r="A28" s="11" t="s">
        <v>11855</v>
      </c>
      <c r="B28" s="11" t="s">
        <v>11854</v>
      </c>
      <c r="C28" s="11" t="s">
        <v>11121</v>
      </c>
      <c r="D28" s="11">
        <v>5</v>
      </c>
      <c r="E28" s="11">
        <v>1822</v>
      </c>
      <c r="F28" s="11">
        <v>78</v>
      </c>
      <c r="G28" s="12">
        <v>1.5866573125687399E-8</v>
      </c>
    </row>
    <row r="29" spans="1:7">
      <c r="A29" s="11" t="s">
        <v>11853</v>
      </c>
      <c r="B29" s="11" t="s">
        <v>11852</v>
      </c>
      <c r="C29" s="11" t="s">
        <v>11121</v>
      </c>
      <c r="D29" s="11">
        <v>3</v>
      </c>
      <c r="E29" s="11">
        <v>6575</v>
      </c>
      <c r="F29" s="11">
        <v>206</v>
      </c>
      <c r="G29" s="12">
        <v>2.00228103887888E-8</v>
      </c>
    </row>
    <row r="30" spans="1:7">
      <c r="A30" s="11" t="s">
        <v>11851</v>
      </c>
      <c r="B30" s="11" t="s">
        <v>11850</v>
      </c>
      <c r="C30" s="11" t="s">
        <v>11121</v>
      </c>
      <c r="D30" s="11">
        <v>4</v>
      </c>
      <c r="E30" s="11">
        <v>1867</v>
      </c>
      <c r="F30" s="11">
        <v>79</v>
      </c>
      <c r="G30" s="12">
        <v>2.09394864765908E-8</v>
      </c>
    </row>
    <row r="31" spans="1:7">
      <c r="A31" s="11" t="s">
        <v>11849</v>
      </c>
      <c r="B31" s="11" t="s">
        <v>11848</v>
      </c>
      <c r="C31" s="11" t="s">
        <v>11121</v>
      </c>
      <c r="D31" s="11">
        <v>4</v>
      </c>
      <c r="E31" s="11">
        <v>1898</v>
      </c>
      <c r="F31" s="11">
        <v>79</v>
      </c>
      <c r="G31" s="12">
        <v>4.1905886036456597E-8</v>
      </c>
    </row>
    <row r="32" spans="1:7">
      <c r="A32" s="11" t="s">
        <v>11847</v>
      </c>
      <c r="B32" s="11" t="s">
        <v>11846</v>
      </c>
      <c r="C32" s="11" t="s">
        <v>11121</v>
      </c>
      <c r="D32" s="11">
        <v>6</v>
      </c>
      <c r="E32" s="11">
        <v>1671</v>
      </c>
      <c r="F32" s="11">
        <v>72</v>
      </c>
      <c r="G32" s="12">
        <v>4.5942138911362201E-8</v>
      </c>
    </row>
    <row r="33" spans="1:7">
      <c r="A33" s="11" t="s">
        <v>11845</v>
      </c>
      <c r="B33" s="11" t="s">
        <v>11844</v>
      </c>
      <c r="C33" s="11" t="s">
        <v>11121</v>
      </c>
      <c r="D33" s="11">
        <v>5</v>
      </c>
      <c r="E33" s="11">
        <v>1671</v>
      </c>
      <c r="F33" s="11">
        <v>72</v>
      </c>
      <c r="G33" s="12">
        <v>4.5942138911362201E-8</v>
      </c>
    </row>
    <row r="34" spans="1:7">
      <c r="A34" s="11" t="s">
        <v>11843</v>
      </c>
      <c r="B34" s="11" t="s">
        <v>11842</v>
      </c>
      <c r="C34" s="11" t="s">
        <v>11121</v>
      </c>
      <c r="D34" s="11">
        <v>4</v>
      </c>
      <c r="E34" s="11">
        <v>1718</v>
      </c>
      <c r="F34" s="11">
        <v>73</v>
      </c>
      <c r="G34" s="12">
        <v>6.3877991111134897E-8</v>
      </c>
    </row>
    <row r="35" spans="1:7">
      <c r="A35" s="11" t="s">
        <v>11841</v>
      </c>
      <c r="B35" s="11" t="s">
        <v>11840</v>
      </c>
      <c r="C35" s="11" t="s">
        <v>11121</v>
      </c>
      <c r="D35" s="11">
        <v>6</v>
      </c>
      <c r="E35" s="11">
        <v>1622</v>
      </c>
      <c r="F35" s="11">
        <v>70</v>
      </c>
      <c r="G35" s="12">
        <v>6.7364190140047297E-8</v>
      </c>
    </row>
    <row r="36" spans="1:7">
      <c r="A36" s="11" t="s">
        <v>11839</v>
      </c>
      <c r="B36" s="11" t="s">
        <v>11838</v>
      </c>
      <c r="C36" s="11" t="s">
        <v>11121</v>
      </c>
      <c r="D36" s="11">
        <v>4</v>
      </c>
      <c r="E36" s="11">
        <v>1723</v>
      </c>
      <c r="F36" s="11">
        <v>73</v>
      </c>
      <c r="G36" s="12">
        <v>7.1596421701876798E-8</v>
      </c>
    </row>
    <row r="37" spans="1:7">
      <c r="A37" s="11" t="s">
        <v>11837</v>
      </c>
      <c r="B37" s="11" t="s">
        <v>11836</v>
      </c>
      <c r="C37" s="11" t="s">
        <v>11121</v>
      </c>
      <c r="D37" s="11">
        <v>3</v>
      </c>
      <c r="E37" s="11">
        <v>8286</v>
      </c>
      <c r="F37" s="11">
        <v>245</v>
      </c>
      <c r="G37" s="12">
        <v>8.3521722971552398E-8</v>
      </c>
    </row>
    <row r="38" spans="1:7">
      <c r="A38" s="11" t="s">
        <v>11835</v>
      </c>
      <c r="B38" s="11" t="s">
        <v>11834</v>
      </c>
      <c r="C38" s="11" t="s">
        <v>11121</v>
      </c>
      <c r="D38" s="11">
        <v>5</v>
      </c>
      <c r="E38" s="11">
        <v>1697</v>
      </c>
      <c r="F38" s="11">
        <v>72</v>
      </c>
      <c r="G38" s="12">
        <v>8.3872701483688596E-8</v>
      </c>
    </row>
    <row r="39" spans="1:7">
      <c r="A39" s="11" t="s">
        <v>11833</v>
      </c>
      <c r="B39" s="11" t="s">
        <v>11832</v>
      </c>
      <c r="C39" s="11" t="s">
        <v>11121</v>
      </c>
      <c r="D39" s="11">
        <v>5</v>
      </c>
      <c r="E39" s="11">
        <v>1632</v>
      </c>
      <c r="F39" s="11">
        <v>70</v>
      </c>
      <c r="G39" s="12">
        <v>8.5138297306443295E-8</v>
      </c>
    </row>
    <row r="40" spans="1:7">
      <c r="A40" s="11" t="s">
        <v>11831</v>
      </c>
      <c r="B40" s="11" t="s">
        <v>11830</v>
      </c>
      <c r="C40" s="11" t="s">
        <v>11121</v>
      </c>
      <c r="D40" s="11">
        <v>5</v>
      </c>
      <c r="E40" s="11">
        <v>1718</v>
      </c>
      <c r="F40" s="11">
        <v>72</v>
      </c>
      <c r="G40" s="12">
        <v>1.3461064396960501E-7</v>
      </c>
    </row>
    <row r="41" spans="1:7">
      <c r="A41" s="11" t="s">
        <v>11829</v>
      </c>
      <c r="B41" s="11" t="s">
        <v>11828</v>
      </c>
      <c r="C41" s="11" t="s">
        <v>11121</v>
      </c>
      <c r="D41" s="11">
        <v>4</v>
      </c>
      <c r="E41" s="11">
        <v>1823</v>
      </c>
      <c r="F41" s="11">
        <v>75</v>
      </c>
      <c r="G41" s="12">
        <v>1.50171233917961E-7</v>
      </c>
    </row>
    <row r="42" spans="1:7">
      <c r="A42" s="11" t="s">
        <v>11827</v>
      </c>
      <c r="B42" s="11" t="s">
        <v>11826</v>
      </c>
      <c r="C42" s="11" t="s">
        <v>11121</v>
      </c>
      <c r="D42" s="11">
        <v>2</v>
      </c>
      <c r="E42" s="11">
        <v>3960</v>
      </c>
      <c r="F42" s="11">
        <v>134</v>
      </c>
      <c r="G42" s="12">
        <v>2.18145202671468E-7</v>
      </c>
    </row>
    <row r="43" spans="1:7">
      <c r="A43" s="11" t="s">
        <v>11825</v>
      </c>
      <c r="B43" s="11" t="s">
        <v>11824</v>
      </c>
      <c r="C43" s="11" t="s">
        <v>11121</v>
      </c>
      <c r="D43" s="11">
        <v>3</v>
      </c>
      <c r="E43" s="11">
        <v>1072</v>
      </c>
      <c r="F43" s="11">
        <v>51</v>
      </c>
      <c r="G43" s="12">
        <v>2.6075019799253799E-7</v>
      </c>
    </row>
    <row r="44" spans="1:7">
      <c r="A44" s="11" t="s">
        <v>11823</v>
      </c>
      <c r="B44" s="11" t="s">
        <v>11822</v>
      </c>
      <c r="C44" s="11" t="s">
        <v>11121</v>
      </c>
      <c r="D44" s="11">
        <v>2</v>
      </c>
      <c r="E44" s="11">
        <v>10203</v>
      </c>
      <c r="F44" s="11">
        <v>286</v>
      </c>
      <c r="G44" s="12">
        <v>5.5993004026511903E-7</v>
      </c>
    </row>
    <row r="45" spans="1:7">
      <c r="A45" s="11" t="s">
        <v>11821</v>
      </c>
      <c r="B45" s="11" t="s">
        <v>11820</v>
      </c>
      <c r="C45" s="11" t="s">
        <v>11121</v>
      </c>
      <c r="D45" s="11">
        <v>2</v>
      </c>
      <c r="E45" s="11">
        <v>3548</v>
      </c>
      <c r="F45" s="11">
        <v>119</v>
      </c>
      <c r="G45" s="12">
        <v>1.86456039769602E-6</v>
      </c>
    </row>
    <row r="46" spans="1:7">
      <c r="A46" s="11" t="s">
        <v>11819</v>
      </c>
      <c r="B46" s="11" t="s">
        <v>11818</v>
      </c>
      <c r="C46" s="11" t="s">
        <v>11121</v>
      </c>
      <c r="D46" s="11">
        <v>4</v>
      </c>
      <c r="E46" s="11">
        <v>3550</v>
      </c>
      <c r="F46" s="11">
        <v>119</v>
      </c>
      <c r="G46" s="12">
        <v>1.9165389521838202E-6</v>
      </c>
    </row>
    <row r="47" spans="1:7">
      <c r="A47" s="11" t="s">
        <v>11817</v>
      </c>
      <c r="B47" s="11" t="s">
        <v>11816</v>
      </c>
      <c r="C47" s="11" t="s">
        <v>11121</v>
      </c>
      <c r="D47" s="11">
        <v>4</v>
      </c>
      <c r="E47" s="11">
        <v>521</v>
      </c>
      <c r="F47" s="11">
        <v>29</v>
      </c>
      <c r="G47" s="12">
        <v>5.79810613962216E-6</v>
      </c>
    </row>
    <row r="48" spans="1:7">
      <c r="A48" s="11" t="s">
        <v>11815</v>
      </c>
      <c r="B48" s="11" t="s">
        <v>11814</v>
      </c>
      <c r="C48" s="11" t="s">
        <v>11121</v>
      </c>
      <c r="D48" s="11">
        <v>5</v>
      </c>
      <c r="E48" s="11">
        <v>505</v>
      </c>
      <c r="F48" s="11">
        <v>28</v>
      </c>
      <c r="G48" s="12">
        <v>8.9863533859667905E-6</v>
      </c>
    </row>
    <row r="49" spans="1:7">
      <c r="A49" s="11" t="s">
        <v>11813</v>
      </c>
      <c r="B49" s="11" t="s">
        <v>11812</v>
      </c>
      <c r="C49" s="11" t="s">
        <v>11121</v>
      </c>
      <c r="D49" s="11">
        <v>3</v>
      </c>
      <c r="E49" s="11">
        <v>3150</v>
      </c>
      <c r="F49" s="11">
        <v>105</v>
      </c>
      <c r="G49" s="12">
        <v>1.08252154589197E-5</v>
      </c>
    </row>
    <row r="50" spans="1:7">
      <c r="A50" s="11" t="s">
        <v>11811</v>
      </c>
      <c r="B50" s="11" t="s">
        <v>11810</v>
      </c>
      <c r="C50" s="11" t="s">
        <v>11121</v>
      </c>
      <c r="D50" s="11">
        <v>4</v>
      </c>
      <c r="E50" s="11">
        <v>279</v>
      </c>
      <c r="F50" s="11">
        <v>19</v>
      </c>
      <c r="G50" s="12">
        <v>1.5558899342525099E-5</v>
      </c>
    </row>
    <row r="51" spans="1:7">
      <c r="A51" s="11" t="s">
        <v>11809</v>
      </c>
      <c r="B51" s="11" t="s">
        <v>11808</v>
      </c>
      <c r="C51" s="11" t="s">
        <v>11121</v>
      </c>
      <c r="D51" s="11">
        <v>4</v>
      </c>
      <c r="E51" s="11">
        <v>68</v>
      </c>
      <c r="F51" s="11">
        <v>9</v>
      </c>
      <c r="G51" s="12">
        <v>1.7557181979544801E-5</v>
      </c>
    </row>
    <row r="52" spans="1:7">
      <c r="A52" s="11" t="s">
        <v>11807</v>
      </c>
      <c r="B52" s="11" t="s">
        <v>11806</v>
      </c>
      <c r="C52" s="11" t="s">
        <v>11121</v>
      </c>
      <c r="D52" s="11">
        <v>5</v>
      </c>
      <c r="E52" s="11">
        <v>395</v>
      </c>
      <c r="F52" s="11">
        <v>23</v>
      </c>
      <c r="G52" s="12">
        <v>2.61302207546031E-5</v>
      </c>
    </row>
    <row r="53" spans="1:7">
      <c r="A53" s="11" t="s">
        <v>11805</v>
      </c>
      <c r="B53" s="11" t="s">
        <v>11804</v>
      </c>
      <c r="C53" s="11" t="s">
        <v>11121</v>
      </c>
      <c r="D53" s="11">
        <v>4</v>
      </c>
      <c r="E53" s="11">
        <v>42</v>
      </c>
      <c r="F53" s="11">
        <v>7</v>
      </c>
      <c r="G53" s="12">
        <v>3.3113893959164601E-5</v>
      </c>
    </row>
    <row r="54" spans="1:7">
      <c r="A54" s="11" t="s">
        <v>11803</v>
      </c>
      <c r="B54" s="11" t="s">
        <v>11802</v>
      </c>
      <c r="C54" s="11" t="s">
        <v>11121</v>
      </c>
      <c r="D54" s="11">
        <v>4</v>
      </c>
      <c r="E54" s="11">
        <v>321</v>
      </c>
      <c r="F54" s="11">
        <v>20</v>
      </c>
      <c r="G54" s="12">
        <v>3.3707301628101803E-5</v>
      </c>
    </row>
    <row r="55" spans="1:7">
      <c r="A55" s="11" t="s">
        <v>11801</v>
      </c>
      <c r="B55" s="11" t="s">
        <v>11800</v>
      </c>
      <c r="C55" s="11" t="s">
        <v>11121</v>
      </c>
      <c r="D55" s="11">
        <v>6</v>
      </c>
      <c r="E55" s="11">
        <v>43</v>
      </c>
      <c r="F55" s="11">
        <v>7</v>
      </c>
      <c r="G55" s="12">
        <v>3.88075719568759E-5</v>
      </c>
    </row>
    <row r="56" spans="1:7">
      <c r="A56" s="11" t="s">
        <v>11799</v>
      </c>
      <c r="B56" s="11" t="s">
        <v>11798</v>
      </c>
      <c r="C56" s="11" t="s">
        <v>11121</v>
      </c>
      <c r="D56" s="11">
        <v>3</v>
      </c>
      <c r="E56" s="11">
        <v>43</v>
      </c>
      <c r="F56" s="11">
        <v>7</v>
      </c>
      <c r="G56" s="12">
        <v>3.88075719568759E-5</v>
      </c>
    </row>
    <row r="57" spans="1:7">
      <c r="A57" s="11" t="s">
        <v>11797</v>
      </c>
      <c r="B57" s="11" t="s">
        <v>11796</v>
      </c>
      <c r="C57" s="11" t="s">
        <v>11121</v>
      </c>
      <c r="D57" s="11">
        <v>5</v>
      </c>
      <c r="E57" s="11">
        <v>3718</v>
      </c>
      <c r="F57" s="11">
        <v>117</v>
      </c>
      <c r="G57" s="12">
        <v>4.1724831929556903E-5</v>
      </c>
    </row>
    <row r="58" spans="1:7">
      <c r="A58" s="11" t="s">
        <v>11795</v>
      </c>
      <c r="B58" s="11" t="s">
        <v>11794</v>
      </c>
      <c r="C58" s="11" t="s">
        <v>11121</v>
      </c>
      <c r="D58" s="11">
        <v>4</v>
      </c>
      <c r="E58" s="11">
        <v>227</v>
      </c>
      <c r="F58" s="11">
        <v>16</v>
      </c>
      <c r="G58" s="12">
        <v>4.7471856785252798E-5</v>
      </c>
    </row>
    <row r="59" spans="1:7">
      <c r="A59" s="11" t="s">
        <v>11793</v>
      </c>
      <c r="B59" s="11" t="s">
        <v>11792</v>
      </c>
      <c r="C59" s="11" t="s">
        <v>11121</v>
      </c>
      <c r="D59" s="11">
        <v>4</v>
      </c>
      <c r="E59" s="11">
        <v>3730</v>
      </c>
      <c r="F59" s="11">
        <v>117</v>
      </c>
      <c r="G59" s="12">
        <v>4.7864664083964002E-5</v>
      </c>
    </row>
    <row r="60" spans="1:7">
      <c r="A60" s="11" t="s">
        <v>11791</v>
      </c>
      <c r="B60" s="11" t="s">
        <v>11790</v>
      </c>
      <c r="C60" s="11" t="s">
        <v>11121</v>
      </c>
      <c r="D60" s="11">
        <v>4</v>
      </c>
      <c r="E60" s="11">
        <v>866</v>
      </c>
      <c r="F60" s="11">
        <v>38</v>
      </c>
      <c r="G60" s="12">
        <v>5.1260146966905199E-5</v>
      </c>
    </row>
    <row r="61" spans="1:7">
      <c r="A61" s="11" t="s">
        <v>11789</v>
      </c>
      <c r="B61" s="11" t="s">
        <v>11788</v>
      </c>
      <c r="C61" s="11" t="s">
        <v>11121</v>
      </c>
      <c r="D61" s="11">
        <v>4</v>
      </c>
      <c r="E61" s="11">
        <v>444</v>
      </c>
      <c r="F61" s="11">
        <v>24</v>
      </c>
      <c r="G61" s="12">
        <v>5.7418496848573898E-5</v>
      </c>
    </row>
    <row r="62" spans="1:7">
      <c r="A62" s="11" t="s">
        <v>11787</v>
      </c>
      <c r="B62" s="11" t="s">
        <v>11786</v>
      </c>
      <c r="C62" s="11" t="s">
        <v>11121</v>
      </c>
      <c r="D62" s="11">
        <v>3</v>
      </c>
      <c r="E62" s="11">
        <v>1620</v>
      </c>
      <c r="F62" s="11">
        <v>60</v>
      </c>
      <c r="G62" s="12">
        <v>6.21491286868938E-5</v>
      </c>
    </row>
    <row r="63" spans="1:7">
      <c r="A63" s="11" t="s">
        <v>11785</v>
      </c>
      <c r="B63" s="11" t="s">
        <v>11784</v>
      </c>
      <c r="C63" s="11" t="s">
        <v>11121</v>
      </c>
      <c r="D63" s="11">
        <v>4</v>
      </c>
      <c r="E63" s="11">
        <v>418</v>
      </c>
      <c r="F63" s="11">
        <v>23</v>
      </c>
      <c r="G63" s="12">
        <v>6.2271645030050898E-5</v>
      </c>
    </row>
    <row r="64" spans="1:7">
      <c r="A64" s="11" t="s">
        <v>11783</v>
      </c>
      <c r="B64" s="11" t="s">
        <v>11782</v>
      </c>
      <c r="C64" s="11" t="s">
        <v>11121</v>
      </c>
      <c r="D64" s="11">
        <v>2</v>
      </c>
      <c r="E64" s="11">
        <v>1554</v>
      </c>
      <c r="F64" s="11">
        <v>58</v>
      </c>
      <c r="G64" s="12">
        <v>6.7062834888919706E-5</v>
      </c>
    </row>
    <row r="65" spans="1:7">
      <c r="A65" s="11" t="s">
        <v>11781</v>
      </c>
      <c r="B65" s="11" t="s">
        <v>11780</v>
      </c>
      <c r="C65" s="11" t="s">
        <v>11121</v>
      </c>
      <c r="D65" s="11">
        <v>5</v>
      </c>
      <c r="E65" s="11">
        <v>288</v>
      </c>
      <c r="F65" s="11">
        <v>18</v>
      </c>
      <c r="G65" s="12">
        <v>7.8774765805824802E-5</v>
      </c>
    </row>
    <row r="66" spans="1:7">
      <c r="A66" s="11" t="s">
        <v>11779</v>
      </c>
      <c r="B66" s="11" t="s">
        <v>11778</v>
      </c>
      <c r="C66" s="11" t="s">
        <v>11121</v>
      </c>
      <c r="D66" s="11">
        <v>5</v>
      </c>
      <c r="E66" s="11">
        <v>145</v>
      </c>
      <c r="F66" s="11">
        <v>12</v>
      </c>
      <c r="G66" s="12">
        <v>9.1092423567740006E-5</v>
      </c>
    </row>
    <row r="67" spans="1:7">
      <c r="A67" s="11" t="s">
        <v>11777</v>
      </c>
      <c r="B67" s="11" t="s">
        <v>11776</v>
      </c>
      <c r="C67" s="11" t="s">
        <v>11121</v>
      </c>
      <c r="D67" s="11">
        <v>4</v>
      </c>
      <c r="E67" s="11">
        <v>218</v>
      </c>
      <c r="F67" s="11">
        <v>15</v>
      </c>
      <c r="G67" s="12">
        <v>1.06129461240455E-4</v>
      </c>
    </row>
    <row r="68" spans="1:7">
      <c r="A68" s="11" t="s">
        <v>11775</v>
      </c>
      <c r="B68" s="11" t="s">
        <v>11774</v>
      </c>
      <c r="C68" s="11" t="s">
        <v>11121</v>
      </c>
      <c r="D68" s="11">
        <v>5</v>
      </c>
      <c r="E68" s="11">
        <v>67</v>
      </c>
      <c r="F68" s="11">
        <v>8</v>
      </c>
      <c r="G68" s="12">
        <v>1.08501720442014E-4</v>
      </c>
    </row>
    <row r="69" spans="1:7">
      <c r="A69" s="11" t="s">
        <v>11773</v>
      </c>
      <c r="B69" s="11" t="s">
        <v>11772</v>
      </c>
      <c r="C69" s="11" t="s">
        <v>11121</v>
      </c>
      <c r="D69" s="11">
        <v>3</v>
      </c>
      <c r="E69" s="11">
        <v>36</v>
      </c>
      <c r="F69" s="11">
        <v>6</v>
      </c>
      <c r="G69" s="12">
        <v>1.2212178099616801E-4</v>
      </c>
    </row>
    <row r="70" spans="1:7">
      <c r="A70" s="11" t="s">
        <v>11771</v>
      </c>
      <c r="B70" s="11" t="s">
        <v>11770</v>
      </c>
      <c r="C70" s="11" t="s">
        <v>11121</v>
      </c>
      <c r="D70" s="11">
        <v>5</v>
      </c>
      <c r="E70" s="11">
        <v>354</v>
      </c>
      <c r="F70" s="11">
        <v>20</v>
      </c>
      <c r="G70" s="12">
        <v>1.2920854819083101E-4</v>
      </c>
    </row>
    <row r="71" spans="1:7">
      <c r="A71" s="11" t="s">
        <v>11769</v>
      </c>
      <c r="B71" s="11" t="s">
        <v>11768</v>
      </c>
      <c r="C71" s="11" t="s">
        <v>11121</v>
      </c>
      <c r="D71" s="11">
        <v>3</v>
      </c>
      <c r="E71" s="11">
        <v>1144</v>
      </c>
      <c r="F71" s="11">
        <v>45</v>
      </c>
      <c r="G71" s="12">
        <v>1.3988769217500299E-4</v>
      </c>
    </row>
    <row r="72" spans="1:7">
      <c r="A72" s="11" t="s">
        <v>11767</v>
      </c>
      <c r="B72" s="11" t="s">
        <v>11766</v>
      </c>
      <c r="C72" s="11" t="s">
        <v>11121</v>
      </c>
      <c r="D72" s="11">
        <v>6</v>
      </c>
      <c r="E72" s="11">
        <v>177</v>
      </c>
      <c r="F72" s="11">
        <v>13</v>
      </c>
      <c r="G72" s="12">
        <v>1.5819563228103799E-4</v>
      </c>
    </row>
    <row r="73" spans="1:7">
      <c r="A73" s="11" t="s">
        <v>11765</v>
      </c>
      <c r="B73" s="11" t="s">
        <v>11764</v>
      </c>
      <c r="C73" s="11" t="s">
        <v>11121</v>
      </c>
      <c r="D73" s="11">
        <v>5</v>
      </c>
      <c r="E73" s="11">
        <v>389</v>
      </c>
      <c r="F73" s="11">
        <v>21</v>
      </c>
      <c r="G73" s="12">
        <v>1.66206666745361E-4</v>
      </c>
    </row>
    <row r="74" spans="1:7">
      <c r="A74" s="11" t="s">
        <v>11763</v>
      </c>
      <c r="B74" s="11" t="s">
        <v>11762</v>
      </c>
      <c r="C74" s="11" t="s">
        <v>11121</v>
      </c>
      <c r="D74" s="11">
        <v>5</v>
      </c>
      <c r="E74" s="11">
        <v>132</v>
      </c>
      <c r="F74" s="11">
        <v>11</v>
      </c>
      <c r="G74" s="12">
        <v>1.6647765667079199E-4</v>
      </c>
    </row>
    <row r="75" spans="1:7">
      <c r="A75" s="11" t="s">
        <v>11761</v>
      </c>
      <c r="B75" s="11" t="s">
        <v>11760</v>
      </c>
      <c r="C75" s="11" t="s">
        <v>11121</v>
      </c>
      <c r="D75" s="11">
        <v>5</v>
      </c>
      <c r="E75" s="11">
        <v>92</v>
      </c>
      <c r="F75" s="11">
        <v>9</v>
      </c>
      <c r="G75" s="12">
        <v>1.9408479355647901E-4</v>
      </c>
    </row>
    <row r="76" spans="1:7">
      <c r="A76" s="11" t="s">
        <v>11759</v>
      </c>
      <c r="B76" s="11" t="s">
        <v>11758</v>
      </c>
      <c r="C76" s="11" t="s">
        <v>11121</v>
      </c>
      <c r="D76" s="11">
        <v>3</v>
      </c>
      <c r="E76" s="11">
        <v>992</v>
      </c>
      <c r="F76" s="11">
        <v>40</v>
      </c>
      <c r="G76" s="12">
        <v>1.9690923277739799E-4</v>
      </c>
    </row>
    <row r="77" spans="1:7">
      <c r="A77" s="11" t="s">
        <v>11757</v>
      </c>
      <c r="B77" s="11" t="s">
        <v>11756</v>
      </c>
      <c r="C77" s="11" t="s">
        <v>11121</v>
      </c>
      <c r="D77" s="11">
        <v>4</v>
      </c>
      <c r="E77" s="11">
        <v>113</v>
      </c>
      <c r="F77" s="11">
        <v>10</v>
      </c>
      <c r="G77" s="12">
        <v>2.00016181288915E-4</v>
      </c>
    </row>
    <row r="78" spans="1:7">
      <c r="A78" s="11" t="s">
        <v>11755</v>
      </c>
      <c r="B78" s="11" t="s">
        <v>11754</v>
      </c>
      <c r="C78" s="11" t="s">
        <v>11121</v>
      </c>
      <c r="D78" s="11">
        <v>5</v>
      </c>
      <c r="E78" s="11">
        <v>187</v>
      </c>
      <c r="F78" s="11">
        <v>13</v>
      </c>
      <c r="G78" s="12">
        <v>2.7153874280969601E-4</v>
      </c>
    </row>
    <row r="79" spans="1:7">
      <c r="A79" s="11" t="s">
        <v>11753</v>
      </c>
      <c r="B79" s="11" t="s">
        <v>11752</v>
      </c>
      <c r="C79" s="11" t="s">
        <v>11121</v>
      </c>
      <c r="D79" s="11">
        <v>3</v>
      </c>
      <c r="E79" s="11">
        <v>140</v>
      </c>
      <c r="F79" s="11">
        <v>11</v>
      </c>
      <c r="G79" s="12">
        <v>2.7859832989617599E-4</v>
      </c>
    </row>
    <row r="80" spans="1:7">
      <c r="A80" s="11" t="s">
        <v>11751</v>
      </c>
      <c r="B80" s="11" t="s">
        <v>11750</v>
      </c>
      <c r="C80" s="11" t="s">
        <v>11121</v>
      </c>
      <c r="D80" s="11">
        <v>4</v>
      </c>
      <c r="E80" s="11">
        <v>4867</v>
      </c>
      <c r="F80" s="11">
        <v>141</v>
      </c>
      <c r="G80" s="12">
        <v>2.9909545331268501E-4</v>
      </c>
    </row>
    <row r="81" spans="1:7">
      <c r="A81" s="11" t="s">
        <v>11749</v>
      </c>
      <c r="B81" s="11" t="s">
        <v>11748</v>
      </c>
      <c r="C81" s="11" t="s">
        <v>11121</v>
      </c>
      <c r="D81" s="11">
        <v>4</v>
      </c>
      <c r="E81" s="11">
        <v>190</v>
      </c>
      <c r="F81" s="11">
        <v>13</v>
      </c>
      <c r="G81" s="12">
        <v>3.1680398574928103E-4</v>
      </c>
    </row>
    <row r="82" spans="1:7">
      <c r="A82" s="11" t="s">
        <v>11747</v>
      </c>
      <c r="B82" s="11" t="s">
        <v>11746</v>
      </c>
      <c r="C82" s="11" t="s">
        <v>11121</v>
      </c>
      <c r="D82" s="11">
        <v>6</v>
      </c>
      <c r="E82" s="11">
        <v>80</v>
      </c>
      <c r="F82" s="11">
        <v>8</v>
      </c>
      <c r="G82" s="12">
        <v>3.7576038295737398E-4</v>
      </c>
    </row>
    <row r="83" spans="1:7">
      <c r="A83" s="11" t="s">
        <v>11745</v>
      </c>
      <c r="B83" s="11" t="s">
        <v>11744</v>
      </c>
      <c r="C83" s="11" t="s">
        <v>11121</v>
      </c>
      <c r="D83" s="11">
        <v>4</v>
      </c>
      <c r="E83" s="11">
        <v>273</v>
      </c>
      <c r="F83" s="11">
        <v>16</v>
      </c>
      <c r="G83" s="12">
        <v>3.9543560105349102E-4</v>
      </c>
    </row>
    <row r="84" spans="1:7">
      <c r="A84" s="11" t="s">
        <v>11743</v>
      </c>
      <c r="B84" s="11" t="s">
        <v>11742</v>
      </c>
      <c r="C84" s="11" t="s">
        <v>11121</v>
      </c>
      <c r="D84" s="11">
        <v>3</v>
      </c>
      <c r="E84" s="11">
        <v>1167</v>
      </c>
      <c r="F84" s="11">
        <v>44</v>
      </c>
      <c r="G84" s="12">
        <v>4.07676379235235E-4</v>
      </c>
    </row>
    <row r="85" spans="1:7">
      <c r="A85" s="11" t="s">
        <v>11741</v>
      </c>
      <c r="B85" s="11" t="s">
        <v>11740</v>
      </c>
      <c r="C85" s="11" t="s">
        <v>11121</v>
      </c>
      <c r="D85" s="11">
        <v>4</v>
      </c>
      <c r="E85" s="11">
        <v>17</v>
      </c>
      <c r="F85" s="11">
        <v>4</v>
      </c>
      <c r="G85" s="12">
        <v>4.3729575238784097E-4</v>
      </c>
    </row>
    <row r="86" spans="1:7">
      <c r="A86" s="11" t="s">
        <v>11739</v>
      </c>
      <c r="B86" s="11" t="s">
        <v>11738</v>
      </c>
      <c r="C86" s="11" t="s">
        <v>11121</v>
      </c>
      <c r="D86" s="11">
        <v>4</v>
      </c>
      <c r="E86" s="11">
        <v>449</v>
      </c>
      <c r="F86" s="11">
        <v>22</v>
      </c>
      <c r="G86" s="12">
        <v>4.4933415497608802E-4</v>
      </c>
    </row>
    <row r="87" spans="1:7">
      <c r="A87" s="11" t="s">
        <v>11737</v>
      </c>
      <c r="B87" s="11" t="s">
        <v>11736</v>
      </c>
      <c r="C87" s="11" t="s">
        <v>11121</v>
      </c>
      <c r="D87" s="11">
        <v>3</v>
      </c>
      <c r="E87" s="11">
        <v>5036</v>
      </c>
      <c r="F87" s="11">
        <v>144</v>
      </c>
      <c r="G87" s="12">
        <v>4.50105374785469E-4</v>
      </c>
    </row>
    <row r="88" spans="1:7">
      <c r="A88" s="11" t="s">
        <v>11735</v>
      </c>
      <c r="B88" s="11" t="s">
        <v>11734</v>
      </c>
      <c r="C88" s="11" t="s">
        <v>11121</v>
      </c>
      <c r="D88" s="11">
        <v>3</v>
      </c>
      <c r="E88" s="11">
        <v>103</v>
      </c>
      <c r="F88" s="11">
        <v>9</v>
      </c>
      <c r="G88" s="12">
        <v>4.5310696698389698E-4</v>
      </c>
    </row>
    <row r="89" spans="1:7">
      <c r="A89" s="11" t="s">
        <v>11733</v>
      </c>
      <c r="B89" s="11" t="s">
        <v>11732</v>
      </c>
      <c r="C89" s="11" t="s">
        <v>11121</v>
      </c>
      <c r="D89" s="11">
        <v>5</v>
      </c>
      <c r="E89" s="11">
        <v>83</v>
      </c>
      <c r="F89" s="11">
        <v>8</v>
      </c>
      <c r="G89" s="12">
        <v>4.827586165455E-4</v>
      </c>
    </row>
    <row r="90" spans="1:7">
      <c r="A90" s="11" t="s">
        <v>11731</v>
      </c>
      <c r="B90" s="11" t="s">
        <v>11730</v>
      </c>
      <c r="C90" s="11" t="s">
        <v>11121</v>
      </c>
      <c r="D90" s="11">
        <v>3</v>
      </c>
      <c r="E90" s="11">
        <v>334</v>
      </c>
      <c r="F90" s="11">
        <v>18</v>
      </c>
      <c r="G90" s="12">
        <v>4.8317228373295502E-4</v>
      </c>
    </row>
    <row r="91" spans="1:7">
      <c r="A91" s="11" t="s">
        <v>11729</v>
      </c>
      <c r="B91" s="11" t="s">
        <v>11728</v>
      </c>
      <c r="C91" s="11" t="s">
        <v>11121</v>
      </c>
      <c r="D91" s="11">
        <v>4</v>
      </c>
      <c r="E91" s="11">
        <v>279</v>
      </c>
      <c r="F91" s="11">
        <v>16</v>
      </c>
      <c r="G91" s="12">
        <v>5.0132438654093699E-4</v>
      </c>
    </row>
    <row r="92" spans="1:7">
      <c r="A92" s="11" t="s">
        <v>11727</v>
      </c>
      <c r="B92" s="11" t="s">
        <v>11726</v>
      </c>
      <c r="C92" s="11" t="s">
        <v>11121</v>
      </c>
      <c r="D92" s="11">
        <v>3</v>
      </c>
      <c r="E92" s="11">
        <v>281</v>
      </c>
      <c r="F92" s="11">
        <v>16</v>
      </c>
      <c r="G92" s="12">
        <v>5.4164110323428802E-4</v>
      </c>
    </row>
    <row r="93" spans="1:7">
      <c r="A93" s="11" t="s">
        <v>11725</v>
      </c>
      <c r="B93" s="11" t="s">
        <v>11724</v>
      </c>
      <c r="C93" s="11" t="s">
        <v>11121</v>
      </c>
      <c r="D93" s="11">
        <v>7</v>
      </c>
      <c r="E93" s="11">
        <v>47</v>
      </c>
      <c r="F93" s="11">
        <v>6</v>
      </c>
      <c r="G93" s="12">
        <v>5.4872613685283704E-4</v>
      </c>
    </row>
    <row r="94" spans="1:7">
      <c r="A94" s="11" t="s">
        <v>11723</v>
      </c>
      <c r="B94" s="11" t="s">
        <v>11722</v>
      </c>
      <c r="C94" s="11" t="s">
        <v>11121</v>
      </c>
      <c r="D94" s="11">
        <v>4</v>
      </c>
      <c r="E94" s="11">
        <v>153</v>
      </c>
      <c r="F94" s="11">
        <v>11</v>
      </c>
      <c r="G94" s="12">
        <v>5.9361399057115797E-4</v>
      </c>
    </row>
    <row r="95" spans="1:7">
      <c r="A95" s="11" t="s">
        <v>11721</v>
      </c>
      <c r="B95" s="11" t="s">
        <v>11720</v>
      </c>
      <c r="C95" s="11" t="s">
        <v>11121</v>
      </c>
      <c r="D95" s="11">
        <v>4</v>
      </c>
      <c r="E95" s="11">
        <v>399</v>
      </c>
      <c r="F95" s="11">
        <v>20</v>
      </c>
      <c r="G95" s="12">
        <v>6.0491477638770599E-4</v>
      </c>
    </row>
    <row r="96" spans="1:7">
      <c r="A96" s="11" t="s">
        <v>11719</v>
      </c>
      <c r="B96" s="11" t="s">
        <v>11718</v>
      </c>
      <c r="C96" s="11" t="s">
        <v>11121</v>
      </c>
      <c r="D96" s="11">
        <v>6</v>
      </c>
      <c r="E96" s="11">
        <v>49</v>
      </c>
      <c r="F96" s="11">
        <v>6</v>
      </c>
      <c r="G96" s="12">
        <v>6.8861343505737698E-4</v>
      </c>
    </row>
    <row r="97" spans="1:7">
      <c r="A97" s="11" t="s">
        <v>11717</v>
      </c>
      <c r="B97" s="11" t="s">
        <v>11716</v>
      </c>
      <c r="C97" s="11" t="s">
        <v>11121</v>
      </c>
      <c r="D97" s="11">
        <v>3</v>
      </c>
      <c r="E97" s="11">
        <v>591</v>
      </c>
      <c r="F97" s="11">
        <v>26</v>
      </c>
      <c r="G97" s="12">
        <v>7.2713050604028702E-4</v>
      </c>
    </row>
    <row r="98" spans="1:7">
      <c r="A98" s="11" t="s">
        <v>11715</v>
      </c>
      <c r="B98" s="11" t="s">
        <v>11714</v>
      </c>
      <c r="C98" s="11" t="s">
        <v>11121</v>
      </c>
      <c r="D98" s="11">
        <v>3</v>
      </c>
      <c r="E98" s="11">
        <v>235</v>
      </c>
      <c r="F98" s="11">
        <v>14</v>
      </c>
      <c r="G98" s="12">
        <v>7.6091441734494605E-4</v>
      </c>
    </row>
    <row r="99" spans="1:7">
      <c r="A99" s="11" t="s">
        <v>11713</v>
      </c>
      <c r="B99" s="11" t="s">
        <v>11712</v>
      </c>
      <c r="C99" s="11" t="s">
        <v>11121</v>
      </c>
      <c r="D99" s="11">
        <v>5</v>
      </c>
      <c r="E99" s="11">
        <v>9</v>
      </c>
      <c r="F99" s="11">
        <v>3</v>
      </c>
      <c r="G99" s="12">
        <v>8.02853826787705E-4</v>
      </c>
    </row>
    <row r="100" spans="1:7">
      <c r="A100" s="11" t="s">
        <v>11711</v>
      </c>
      <c r="B100" s="11" t="s">
        <v>11710</v>
      </c>
      <c r="C100" s="11" t="s">
        <v>11121</v>
      </c>
      <c r="D100" s="11">
        <v>6</v>
      </c>
      <c r="E100" s="11">
        <v>9</v>
      </c>
      <c r="F100" s="11">
        <v>3</v>
      </c>
      <c r="G100" s="12">
        <v>8.02853826787705E-4</v>
      </c>
    </row>
    <row r="101" spans="1:7">
      <c r="A101" s="11" t="s">
        <v>11709</v>
      </c>
      <c r="B101" s="11" t="s">
        <v>11708</v>
      </c>
      <c r="C101" s="11" t="s">
        <v>11121</v>
      </c>
      <c r="D101" s="11">
        <v>5</v>
      </c>
      <c r="E101" s="11">
        <v>292</v>
      </c>
      <c r="F101" s="11">
        <v>16</v>
      </c>
      <c r="G101" s="12">
        <v>8.1664598258475202E-4</v>
      </c>
    </row>
    <row r="102" spans="1:7">
      <c r="A102" s="11" t="s">
        <v>11707</v>
      </c>
      <c r="B102" s="11" t="s">
        <v>11706</v>
      </c>
      <c r="C102" s="11" t="s">
        <v>11121</v>
      </c>
      <c r="D102" s="11">
        <v>3</v>
      </c>
      <c r="E102" s="11">
        <v>634</v>
      </c>
      <c r="F102" s="11">
        <v>27</v>
      </c>
      <c r="G102" s="12">
        <v>9.3932231519476799E-4</v>
      </c>
    </row>
    <row r="103" spans="1:7">
      <c r="A103" s="11" t="s">
        <v>11705</v>
      </c>
      <c r="B103" s="11" t="s">
        <v>11704</v>
      </c>
      <c r="C103" s="11" t="s">
        <v>11121</v>
      </c>
      <c r="D103" s="11">
        <v>2</v>
      </c>
      <c r="E103" s="11">
        <v>415</v>
      </c>
      <c r="F103" s="11">
        <v>20</v>
      </c>
      <c r="G103" s="12">
        <v>9.7920566515014105E-4</v>
      </c>
    </row>
    <row r="104" spans="1:7">
      <c r="A104" s="11" t="s">
        <v>11703</v>
      </c>
      <c r="B104" s="11" t="s">
        <v>11702</v>
      </c>
      <c r="C104" s="11" t="s">
        <v>11121</v>
      </c>
      <c r="D104" s="11">
        <v>3</v>
      </c>
      <c r="E104" s="11">
        <v>1620</v>
      </c>
      <c r="F104" s="11">
        <v>55</v>
      </c>
      <c r="G104" s="11">
        <v>1.00893507531626E-3</v>
      </c>
    </row>
    <row r="105" spans="1:7">
      <c r="A105" s="11" t="s">
        <v>11701</v>
      </c>
      <c r="B105" s="11" t="s">
        <v>11700</v>
      </c>
      <c r="C105" s="11" t="s">
        <v>11121</v>
      </c>
      <c r="D105" s="11">
        <v>4</v>
      </c>
      <c r="E105" s="11">
        <v>93</v>
      </c>
      <c r="F105" s="11">
        <v>8</v>
      </c>
      <c r="G105" s="11">
        <v>1.02968154301077E-3</v>
      </c>
    </row>
    <row r="106" spans="1:7">
      <c r="A106" s="11" t="s">
        <v>11699</v>
      </c>
      <c r="B106" s="11" t="s">
        <v>11698</v>
      </c>
      <c r="C106" s="11" t="s">
        <v>11121</v>
      </c>
      <c r="D106" s="11">
        <v>3</v>
      </c>
      <c r="E106" s="11">
        <v>53</v>
      </c>
      <c r="F106" s="11">
        <v>6</v>
      </c>
      <c r="G106" s="11">
        <v>1.0498272915148901E-3</v>
      </c>
    </row>
    <row r="107" spans="1:7">
      <c r="A107" s="11" t="s">
        <v>11697</v>
      </c>
      <c r="B107" s="11" t="s">
        <v>11696</v>
      </c>
      <c r="C107" s="11" t="s">
        <v>11121</v>
      </c>
      <c r="D107" s="11">
        <v>5</v>
      </c>
      <c r="E107" s="11">
        <v>359</v>
      </c>
      <c r="F107" s="11">
        <v>18</v>
      </c>
      <c r="G107" s="11">
        <v>1.10659421046435E-3</v>
      </c>
    </row>
    <row r="108" spans="1:7">
      <c r="A108" s="11" t="s">
        <v>11695</v>
      </c>
      <c r="B108" s="11" t="s">
        <v>11694</v>
      </c>
      <c r="C108" s="11" t="s">
        <v>11121</v>
      </c>
      <c r="D108" s="11">
        <v>5</v>
      </c>
      <c r="E108" s="11">
        <v>10</v>
      </c>
      <c r="F108" s="11">
        <v>3</v>
      </c>
      <c r="G108" s="11">
        <v>1.1282406611473499E-3</v>
      </c>
    </row>
    <row r="109" spans="1:7">
      <c r="A109" s="11" t="s">
        <v>11693</v>
      </c>
      <c r="B109" s="11" t="s">
        <v>11692</v>
      </c>
      <c r="C109" s="11" t="s">
        <v>11121</v>
      </c>
      <c r="D109" s="11">
        <v>4</v>
      </c>
      <c r="E109" s="11">
        <v>10</v>
      </c>
      <c r="F109" s="11">
        <v>3</v>
      </c>
      <c r="G109" s="11">
        <v>1.1282406611473499E-3</v>
      </c>
    </row>
    <row r="110" spans="1:7">
      <c r="A110" s="11" t="s">
        <v>11691</v>
      </c>
      <c r="B110" s="11" t="s">
        <v>11690</v>
      </c>
      <c r="C110" s="11" t="s">
        <v>11121</v>
      </c>
      <c r="D110" s="11">
        <v>4</v>
      </c>
      <c r="E110" s="11">
        <v>10</v>
      </c>
      <c r="F110" s="11">
        <v>3</v>
      </c>
      <c r="G110" s="11">
        <v>1.1282406611473499E-3</v>
      </c>
    </row>
    <row r="111" spans="1:7">
      <c r="A111" s="11" t="s">
        <v>11689</v>
      </c>
      <c r="B111" s="11" t="s">
        <v>11688</v>
      </c>
      <c r="C111" s="11" t="s">
        <v>11121</v>
      </c>
      <c r="D111" s="11">
        <v>5</v>
      </c>
      <c r="E111" s="11">
        <v>10</v>
      </c>
      <c r="F111" s="11">
        <v>3</v>
      </c>
      <c r="G111" s="11">
        <v>1.1282406611473499E-3</v>
      </c>
    </row>
    <row r="112" spans="1:7">
      <c r="A112" s="11" t="s">
        <v>11687</v>
      </c>
      <c r="B112" s="11" t="s">
        <v>11686</v>
      </c>
      <c r="C112" s="11" t="s">
        <v>11121</v>
      </c>
      <c r="D112" s="11">
        <v>6</v>
      </c>
      <c r="E112" s="11">
        <v>141</v>
      </c>
      <c r="F112" s="11">
        <v>10</v>
      </c>
      <c r="G112" s="11">
        <v>1.1524031890107001E-3</v>
      </c>
    </row>
    <row r="113" spans="1:7">
      <c r="A113" s="11" t="s">
        <v>11685</v>
      </c>
      <c r="B113" s="11" t="s">
        <v>11684</v>
      </c>
      <c r="C113" s="11" t="s">
        <v>11121</v>
      </c>
      <c r="D113" s="11">
        <v>2</v>
      </c>
      <c r="E113" s="11">
        <v>1088</v>
      </c>
      <c r="F113" s="11">
        <v>40</v>
      </c>
      <c r="G113" s="11">
        <v>1.17747738772648E-3</v>
      </c>
    </row>
    <row r="114" spans="1:7">
      <c r="A114" s="11" t="s">
        <v>11683</v>
      </c>
      <c r="B114" s="11" t="s">
        <v>11682</v>
      </c>
      <c r="C114" s="11" t="s">
        <v>11121</v>
      </c>
      <c r="D114" s="11">
        <v>4</v>
      </c>
      <c r="E114" s="11">
        <v>3</v>
      </c>
      <c r="F114" s="11">
        <v>2</v>
      </c>
      <c r="G114" s="11">
        <v>1.4240949064544799E-3</v>
      </c>
    </row>
    <row r="115" spans="1:7">
      <c r="A115" s="11" t="s">
        <v>11681</v>
      </c>
      <c r="B115" s="11" t="s">
        <v>11680</v>
      </c>
      <c r="C115" s="11" t="s">
        <v>11121</v>
      </c>
      <c r="D115" s="11">
        <v>6</v>
      </c>
      <c r="E115" s="11">
        <v>3</v>
      </c>
      <c r="F115" s="11">
        <v>2</v>
      </c>
      <c r="G115" s="11">
        <v>1.4240949064544799E-3</v>
      </c>
    </row>
    <row r="116" spans="1:7">
      <c r="A116" s="11" t="s">
        <v>11679</v>
      </c>
      <c r="B116" s="11" t="s">
        <v>11678</v>
      </c>
      <c r="C116" s="11" t="s">
        <v>11121</v>
      </c>
      <c r="D116" s="11">
        <v>7</v>
      </c>
      <c r="E116" s="11">
        <v>3</v>
      </c>
      <c r="F116" s="11">
        <v>2</v>
      </c>
      <c r="G116" s="11">
        <v>1.4240949064544799E-3</v>
      </c>
    </row>
    <row r="117" spans="1:7">
      <c r="A117" s="11" t="s">
        <v>11677</v>
      </c>
      <c r="B117" s="11" t="s">
        <v>11676</v>
      </c>
      <c r="C117" s="11" t="s">
        <v>11121</v>
      </c>
      <c r="D117" s="11">
        <v>6</v>
      </c>
      <c r="E117" s="11">
        <v>226</v>
      </c>
      <c r="F117" s="11">
        <v>13</v>
      </c>
      <c r="G117" s="11">
        <v>1.58567909189683E-3</v>
      </c>
    </row>
    <row r="118" spans="1:7">
      <c r="A118" s="11" t="s">
        <v>11675</v>
      </c>
      <c r="B118" s="11" t="s">
        <v>11674</v>
      </c>
      <c r="C118" s="11" t="s">
        <v>11121</v>
      </c>
      <c r="D118" s="11">
        <v>2</v>
      </c>
      <c r="E118" s="11">
        <v>1107</v>
      </c>
      <c r="F118" s="11">
        <v>40</v>
      </c>
      <c r="G118" s="11">
        <v>1.61199564198958E-3</v>
      </c>
    </row>
    <row r="119" spans="1:7">
      <c r="A119" s="11" t="s">
        <v>11673</v>
      </c>
      <c r="B119" s="11" t="s">
        <v>11672</v>
      </c>
      <c r="C119" s="11" t="s">
        <v>11121</v>
      </c>
      <c r="D119" s="11">
        <v>4</v>
      </c>
      <c r="E119" s="11">
        <v>173</v>
      </c>
      <c r="F119" s="11">
        <v>11</v>
      </c>
      <c r="G119" s="11">
        <v>1.6187957551310999E-3</v>
      </c>
    </row>
    <row r="120" spans="1:7">
      <c r="A120" s="11" t="s">
        <v>11671</v>
      </c>
      <c r="B120" s="11" t="s">
        <v>11670</v>
      </c>
      <c r="C120" s="11" t="s">
        <v>11121</v>
      </c>
      <c r="D120" s="11">
        <v>4</v>
      </c>
      <c r="E120" s="11">
        <v>796</v>
      </c>
      <c r="F120" s="11">
        <v>31</v>
      </c>
      <c r="G120" s="11">
        <v>1.71049885496579E-3</v>
      </c>
    </row>
    <row r="121" spans="1:7">
      <c r="A121" s="11" t="s">
        <v>11669</v>
      </c>
      <c r="B121" s="11" t="s">
        <v>11668</v>
      </c>
      <c r="C121" s="11" t="s">
        <v>11121</v>
      </c>
      <c r="D121" s="11">
        <v>4</v>
      </c>
      <c r="E121" s="11">
        <v>24</v>
      </c>
      <c r="F121" s="11">
        <v>4</v>
      </c>
      <c r="G121" s="11">
        <v>1.7282464731460899E-3</v>
      </c>
    </row>
    <row r="122" spans="1:7">
      <c r="A122" s="11" t="s">
        <v>11667</v>
      </c>
      <c r="B122" s="11" t="s">
        <v>11666</v>
      </c>
      <c r="C122" s="11" t="s">
        <v>11121</v>
      </c>
      <c r="D122" s="11">
        <v>5</v>
      </c>
      <c r="E122" s="11">
        <v>59</v>
      </c>
      <c r="F122" s="11">
        <v>6</v>
      </c>
      <c r="G122" s="11">
        <v>1.84431962678313E-3</v>
      </c>
    </row>
    <row r="123" spans="1:7">
      <c r="A123" s="11" t="s">
        <v>11665</v>
      </c>
      <c r="B123" s="11" t="s">
        <v>11664</v>
      </c>
      <c r="C123" s="11" t="s">
        <v>11121</v>
      </c>
      <c r="D123" s="11">
        <v>5</v>
      </c>
      <c r="E123" s="11">
        <v>80</v>
      </c>
      <c r="F123" s="11">
        <v>7</v>
      </c>
      <c r="G123" s="11">
        <v>1.90149507040637E-3</v>
      </c>
    </row>
    <row r="124" spans="1:7">
      <c r="A124" s="11" t="s">
        <v>11663</v>
      </c>
      <c r="B124" s="11" t="s">
        <v>11662</v>
      </c>
      <c r="C124" s="11" t="s">
        <v>11121</v>
      </c>
      <c r="D124" s="11">
        <v>5</v>
      </c>
      <c r="E124" s="11">
        <v>503</v>
      </c>
      <c r="F124" s="11">
        <v>22</v>
      </c>
      <c r="G124" s="11">
        <v>1.93470191963625E-3</v>
      </c>
    </row>
    <row r="125" spans="1:7">
      <c r="A125" s="11" t="s">
        <v>11661</v>
      </c>
      <c r="B125" s="11" t="s">
        <v>11660</v>
      </c>
      <c r="C125" s="11" t="s">
        <v>11121</v>
      </c>
      <c r="D125" s="11">
        <v>4</v>
      </c>
      <c r="E125" s="11">
        <v>41</v>
      </c>
      <c r="F125" s="11">
        <v>5</v>
      </c>
      <c r="G125" s="11">
        <v>1.9642661753995001E-3</v>
      </c>
    </row>
    <row r="126" spans="1:7">
      <c r="A126" s="11" t="s">
        <v>11659</v>
      </c>
      <c r="B126" s="11" t="s">
        <v>11658</v>
      </c>
      <c r="C126" s="11" t="s">
        <v>11121</v>
      </c>
      <c r="D126" s="11">
        <v>7</v>
      </c>
      <c r="E126" s="11">
        <v>12</v>
      </c>
      <c r="F126" s="11">
        <v>3</v>
      </c>
      <c r="G126" s="11">
        <v>2.0016771133627102E-3</v>
      </c>
    </row>
    <row r="127" spans="1:7">
      <c r="A127" s="11" t="s">
        <v>11657</v>
      </c>
      <c r="B127" s="11" t="s">
        <v>11656</v>
      </c>
      <c r="C127" s="11" t="s">
        <v>11121</v>
      </c>
      <c r="D127" s="11">
        <v>5</v>
      </c>
      <c r="E127" s="11">
        <v>153</v>
      </c>
      <c r="F127" s="11">
        <v>10</v>
      </c>
      <c r="G127" s="11">
        <v>2.1210505687721398E-3</v>
      </c>
    </row>
    <row r="128" spans="1:7">
      <c r="A128" s="11" t="s">
        <v>11655</v>
      </c>
      <c r="B128" s="11" t="s">
        <v>11654</v>
      </c>
      <c r="C128" s="11" t="s">
        <v>11121</v>
      </c>
      <c r="D128" s="11">
        <v>3</v>
      </c>
      <c r="E128" s="11">
        <v>476</v>
      </c>
      <c r="F128" s="11">
        <v>21</v>
      </c>
      <c r="G128" s="11">
        <v>2.18684260600332E-3</v>
      </c>
    </row>
    <row r="129" spans="1:7">
      <c r="A129" s="11" t="s">
        <v>11653</v>
      </c>
      <c r="B129" s="11" t="s">
        <v>11652</v>
      </c>
      <c r="C129" s="11" t="s">
        <v>11121</v>
      </c>
      <c r="D129" s="11">
        <v>5</v>
      </c>
      <c r="E129" s="11">
        <v>42</v>
      </c>
      <c r="F129" s="11">
        <v>5</v>
      </c>
      <c r="G129" s="11">
        <v>2.1899572912681999E-3</v>
      </c>
    </row>
    <row r="130" spans="1:7">
      <c r="A130" s="11" t="s">
        <v>11651</v>
      </c>
      <c r="B130" s="11" t="s">
        <v>11650</v>
      </c>
      <c r="C130" s="11" t="s">
        <v>11121</v>
      </c>
      <c r="D130" s="11">
        <v>5</v>
      </c>
      <c r="E130" s="11">
        <v>293</v>
      </c>
      <c r="F130" s="11">
        <v>15</v>
      </c>
      <c r="G130" s="11">
        <v>2.2737400369097099E-3</v>
      </c>
    </row>
    <row r="131" spans="1:7">
      <c r="A131" s="11" t="s">
        <v>11649</v>
      </c>
      <c r="B131" s="11" t="s">
        <v>11648</v>
      </c>
      <c r="C131" s="11" t="s">
        <v>11121</v>
      </c>
      <c r="D131" s="11">
        <v>5</v>
      </c>
      <c r="E131" s="11">
        <v>416</v>
      </c>
      <c r="F131" s="11">
        <v>19</v>
      </c>
      <c r="G131" s="11">
        <v>2.37412622726331E-3</v>
      </c>
    </row>
    <row r="132" spans="1:7">
      <c r="A132" s="11" t="s">
        <v>11647</v>
      </c>
      <c r="B132" s="11" t="s">
        <v>11646</v>
      </c>
      <c r="C132" s="11" t="s">
        <v>11121</v>
      </c>
      <c r="D132" s="11">
        <v>5</v>
      </c>
      <c r="E132" s="11">
        <v>43</v>
      </c>
      <c r="F132" s="11">
        <v>5</v>
      </c>
      <c r="G132" s="11">
        <v>2.43395705200799E-3</v>
      </c>
    </row>
    <row r="133" spans="1:7">
      <c r="A133" s="11" t="s">
        <v>11645</v>
      </c>
      <c r="B133" s="11" t="s">
        <v>11644</v>
      </c>
      <c r="C133" s="11" t="s">
        <v>11121</v>
      </c>
      <c r="D133" s="11">
        <v>4</v>
      </c>
      <c r="E133" s="11">
        <v>43</v>
      </c>
      <c r="F133" s="11">
        <v>5</v>
      </c>
      <c r="G133" s="11">
        <v>2.43395705200799E-3</v>
      </c>
    </row>
    <row r="134" spans="1:7">
      <c r="A134" s="11" t="s">
        <v>11643</v>
      </c>
      <c r="B134" s="11" t="s">
        <v>11642</v>
      </c>
      <c r="C134" s="11" t="s">
        <v>11121</v>
      </c>
      <c r="D134" s="11">
        <v>4</v>
      </c>
      <c r="E134" s="11">
        <v>781</v>
      </c>
      <c r="F134" s="11">
        <v>30</v>
      </c>
      <c r="G134" s="11">
        <v>2.4664369673183801E-3</v>
      </c>
    </row>
    <row r="135" spans="1:7">
      <c r="A135" s="11" t="s">
        <v>11641</v>
      </c>
      <c r="B135" s="11" t="s">
        <v>11640</v>
      </c>
      <c r="C135" s="11" t="s">
        <v>11121</v>
      </c>
      <c r="D135" s="11">
        <v>4</v>
      </c>
      <c r="E135" s="11">
        <v>389</v>
      </c>
      <c r="F135" s="11">
        <v>18</v>
      </c>
      <c r="G135" s="11">
        <v>2.6567848890923802E-3</v>
      </c>
    </row>
    <row r="136" spans="1:7">
      <c r="A136" s="11" t="s">
        <v>11639</v>
      </c>
      <c r="B136" s="11" t="s">
        <v>11638</v>
      </c>
      <c r="C136" s="11" t="s">
        <v>11121</v>
      </c>
      <c r="D136" s="11">
        <v>4</v>
      </c>
      <c r="E136" s="11">
        <v>108</v>
      </c>
      <c r="F136" s="11">
        <v>8</v>
      </c>
      <c r="G136" s="11">
        <v>2.6752498420061798E-3</v>
      </c>
    </row>
    <row r="137" spans="1:7">
      <c r="A137" s="11" t="s">
        <v>11637</v>
      </c>
      <c r="B137" s="11" t="s">
        <v>11636</v>
      </c>
      <c r="C137" s="11" t="s">
        <v>11121</v>
      </c>
      <c r="D137" s="11">
        <v>2</v>
      </c>
      <c r="E137" s="11">
        <v>786</v>
      </c>
      <c r="F137" s="11">
        <v>30</v>
      </c>
      <c r="G137" s="11">
        <v>2.7066397914317598E-3</v>
      </c>
    </row>
    <row r="138" spans="1:7">
      <c r="A138" s="11" t="s">
        <v>11635</v>
      </c>
      <c r="B138" s="11" t="s">
        <v>11634</v>
      </c>
      <c r="C138" s="11" t="s">
        <v>11121</v>
      </c>
      <c r="D138" s="11">
        <v>7</v>
      </c>
      <c r="E138" s="11">
        <v>4</v>
      </c>
      <c r="F138" s="11">
        <v>2</v>
      </c>
      <c r="G138" s="11">
        <v>2.80667332642289E-3</v>
      </c>
    </row>
    <row r="139" spans="1:7">
      <c r="A139" s="11" t="s">
        <v>11633</v>
      </c>
      <c r="B139" s="11" t="s">
        <v>11632</v>
      </c>
      <c r="C139" s="11" t="s">
        <v>11121</v>
      </c>
      <c r="D139" s="11">
        <v>4</v>
      </c>
      <c r="E139" s="11">
        <v>823</v>
      </c>
      <c r="F139" s="11">
        <v>31</v>
      </c>
      <c r="G139" s="11">
        <v>2.8242119224771902E-3</v>
      </c>
    </row>
    <row r="140" spans="1:7">
      <c r="A140" s="11" t="s">
        <v>11631</v>
      </c>
      <c r="B140" s="11" t="s">
        <v>11630</v>
      </c>
      <c r="C140" s="11" t="s">
        <v>11121</v>
      </c>
      <c r="D140" s="11">
        <v>4</v>
      </c>
      <c r="E140" s="11">
        <v>824</v>
      </c>
      <c r="F140" s="11">
        <v>31</v>
      </c>
      <c r="G140" s="11">
        <v>2.8752336340193301E-3</v>
      </c>
    </row>
    <row r="141" spans="1:7">
      <c r="A141" s="11" t="s">
        <v>11629</v>
      </c>
      <c r="B141" s="11" t="s">
        <v>11628</v>
      </c>
      <c r="C141" s="11" t="s">
        <v>11121</v>
      </c>
      <c r="D141" s="11">
        <v>3</v>
      </c>
      <c r="E141" s="11">
        <v>456</v>
      </c>
      <c r="F141" s="11">
        <v>20</v>
      </c>
      <c r="G141" s="11">
        <v>2.9396716578232699E-3</v>
      </c>
    </row>
    <row r="142" spans="1:7">
      <c r="A142" s="11" t="s">
        <v>11627</v>
      </c>
      <c r="B142" s="11" t="s">
        <v>11626</v>
      </c>
      <c r="C142" s="11" t="s">
        <v>11121</v>
      </c>
      <c r="D142" s="11">
        <v>3</v>
      </c>
      <c r="E142" s="11">
        <v>457</v>
      </c>
      <c r="F142" s="11">
        <v>20</v>
      </c>
      <c r="G142" s="11">
        <v>3.0129044400412299E-3</v>
      </c>
    </row>
    <row r="143" spans="1:7">
      <c r="A143" s="11" t="s">
        <v>11625</v>
      </c>
      <c r="B143" s="11" t="s">
        <v>11624</v>
      </c>
      <c r="C143" s="11" t="s">
        <v>11121</v>
      </c>
      <c r="D143" s="11">
        <v>7</v>
      </c>
      <c r="E143" s="11">
        <v>111</v>
      </c>
      <c r="F143" s="11">
        <v>8</v>
      </c>
      <c r="G143" s="11">
        <v>3.1697251878050402E-3</v>
      </c>
    </row>
    <row r="144" spans="1:7">
      <c r="A144" s="11" t="s">
        <v>11623</v>
      </c>
      <c r="B144" s="11" t="s">
        <v>11622</v>
      </c>
      <c r="C144" s="11" t="s">
        <v>11121</v>
      </c>
      <c r="D144" s="11">
        <v>5</v>
      </c>
      <c r="E144" s="11">
        <v>14</v>
      </c>
      <c r="F144" s="11">
        <v>3</v>
      </c>
      <c r="G144" s="11">
        <v>3.2052069635716599E-3</v>
      </c>
    </row>
    <row r="145" spans="1:7">
      <c r="A145" s="11" t="s">
        <v>11621</v>
      </c>
      <c r="B145" s="11" t="s">
        <v>11620</v>
      </c>
      <c r="C145" s="11" t="s">
        <v>11121</v>
      </c>
      <c r="D145" s="11">
        <v>4</v>
      </c>
      <c r="E145" s="11">
        <v>14</v>
      </c>
      <c r="F145" s="11">
        <v>3</v>
      </c>
      <c r="G145" s="11">
        <v>3.2052069635716599E-3</v>
      </c>
    </row>
    <row r="146" spans="1:7">
      <c r="A146" s="11" t="s">
        <v>11619</v>
      </c>
      <c r="B146" s="11" t="s">
        <v>11618</v>
      </c>
      <c r="C146" s="11" t="s">
        <v>11121</v>
      </c>
      <c r="D146" s="11">
        <v>5</v>
      </c>
      <c r="E146" s="11">
        <v>66</v>
      </c>
      <c r="F146" s="11">
        <v>6</v>
      </c>
      <c r="G146" s="11">
        <v>3.2693506847702699E-3</v>
      </c>
    </row>
    <row r="147" spans="1:7">
      <c r="A147" s="11" t="s">
        <v>11617</v>
      </c>
      <c r="B147" s="11" t="s">
        <v>11616</v>
      </c>
      <c r="C147" s="11" t="s">
        <v>11121</v>
      </c>
      <c r="D147" s="11">
        <v>3</v>
      </c>
      <c r="E147" s="11">
        <v>66</v>
      </c>
      <c r="F147" s="11">
        <v>6</v>
      </c>
      <c r="G147" s="11">
        <v>3.2693506847702699E-3</v>
      </c>
    </row>
    <row r="148" spans="1:7">
      <c r="A148" s="11" t="s">
        <v>11615</v>
      </c>
      <c r="B148" s="11" t="s">
        <v>11614</v>
      </c>
      <c r="C148" s="11" t="s">
        <v>11121</v>
      </c>
      <c r="D148" s="11">
        <v>6</v>
      </c>
      <c r="E148" s="11">
        <v>66</v>
      </c>
      <c r="F148" s="11">
        <v>6</v>
      </c>
      <c r="G148" s="11">
        <v>3.2693506847702699E-3</v>
      </c>
    </row>
    <row r="149" spans="1:7">
      <c r="A149" s="11" t="s">
        <v>11613</v>
      </c>
      <c r="B149" s="11" t="s">
        <v>11612</v>
      </c>
      <c r="C149" s="11" t="s">
        <v>11121</v>
      </c>
      <c r="D149" s="11">
        <v>4</v>
      </c>
      <c r="E149" s="11">
        <v>163</v>
      </c>
      <c r="F149" s="11">
        <v>10</v>
      </c>
      <c r="G149" s="11">
        <v>3.3543941411499001E-3</v>
      </c>
    </row>
    <row r="150" spans="1:7">
      <c r="A150" s="11" t="s">
        <v>11611</v>
      </c>
      <c r="B150" s="11" t="s">
        <v>11610</v>
      </c>
      <c r="C150" s="11" t="s">
        <v>11121</v>
      </c>
      <c r="D150" s="11">
        <v>4</v>
      </c>
      <c r="E150" s="11">
        <v>398</v>
      </c>
      <c r="F150" s="11">
        <v>18</v>
      </c>
      <c r="G150" s="11">
        <v>3.3788619656541399E-3</v>
      </c>
    </row>
    <row r="151" spans="1:7">
      <c r="A151" s="11" t="s">
        <v>11609</v>
      </c>
      <c r="B151" s="11" t="s">
        <v>11608</v>
      </c>
      <c r="C151" s="11" t="s">
        <v>11121</v>
      </c>
      <c r="D151" s="11">
        <v>5</v>
      </c>
      <c r="E151" s="11">
        <v>277</v>
      </c>
      <c r="F151" s="11">
        <v>14</v>
      </c>
      <c r="G151" s="11">
        <v>3.5130686345480398E-3</v>
      </c>
    </row>
    <row r="152" spans="1:7">
      <c r="A152" s="11" t="s">
        <v>11607</v>
      </c>
      <c r="B152" s="11" t="s">
        <v>11606</v>
      </c>
      <c r="C152" s="11" t="s">
        <v>11121</v>
      </c>
      <c r="D152" s="11">
        <v>4</v>
      </c>
      <c r="E152" s="11">
        <v>338</v>
      </c>
      <c r="F152" s="11">
        <v>16</v>
      </c>
      <c r="G152" s="11">
        <v>3.5859880574736101E-3</v>
      </c>
    </row>
    <row r="153" spans="1:7">
      <c r="A153" s="11" t="s">
        <v>11605</v>
      </c>
      <c r="B153" s="11" t="s">
        <v>11604</v>
      </c>
      <c r="C153" s="11" t="s">
        <v>11121</v>
      </c>
      <c r="D153" s="11">
        <v>4</v>
      </c>
      <c r="E153" s="11">
        <v>47</v>
      </c>
      <c r="F153" s="11">
        <v>5</v>
      </c>
      <c r="G153" s="11">
        <v>3.6098793603932802E-3</v>
      </c>
    </row>
    <row r="154" spans="1:7">
      <c r="A154" s="11" t="s">
        <v>11603</v>
      </c>
      <c r="B154" s="11" t="s">
        <v>11602</v>
      </c>
      <c r="C154" s="11" t="s">
        <v>11121</v>
      </c>
      <c r="D154" s="11">
        <v>4</v>
      </c>
      <c r="E154" s="11">
        <v>278</v>
      </c>
      <c r="F154" s="11">
        <v>14</v>
      </c>
      <c r="G154" s="11">
        <v>3.62693377720573E-3</v>
      </c>
    </row>
    <row r="155" spans="1:7">
      <c r="A155" s="11" t="s">
        <v>11601</v>
      </c>
      <c r="B155" s="11" t="s">
        <v>11600</v>
      </c>
      <c r="C155" s="11" t="s">
        <v>11121</v>
      </c>
      <c r="D155" s="11">
        <v>6</v>
      </c>
      <c r="E155" s="11">
        <v>140</v>
      </c>
      <c r="F155" s="11">
        <v>9</v>
      </c>
      <c r="G155" s="11">
        <v>3.8786893151606101E-3</v>
      </c>
    </row>
    <row r="156" spans="1:7">
      <c r="A156" s="11" t="s">
        <v>11599</v>
      </c>
      <c r="B156" s="11" t="s">
        <v>11598</v>
      </c>
      <c r="C156" s="11" t="s">
        <v>11121</v>
      </c>
      <c r="D156" s="11">
        <v>4</v>
      </c>
      <c r="E156" s="11">
        <v>15</v>
      </c>
      <c r="F156" s="11">
        <v>3</v>
      </c>
      <c r="G156" s="11">
        <v>3.9415771665044803E-3</v>
      </c>
    </row>
    <row r="157" spans="1:7">
      <c r="A157" s="11" t="s">
        <v>11597</v>
      </c>
      <c r="B157" s="11" t="s">
        <v>11596</v>
      </c>
      <c r="C157" s="11" t="s">
        <v>11121</v>
      </c>
      <c r="D157" s="11">
        <v>7</v>
      </c>
      <c r="E157" s="11">
        <v>30</v>
      </c>
      <c r="F157" s="11">
        <v>4</v>
      </c>
      <c r="G157" s="11">
        <v>4.0169992928772401E-3</v>
      </c>
    </row>
    <row r="158" spans="1:7">
      <c r="A158" s="11" t="s">
        <v>11595</v>
      </c>
      <c r="B158" s="11" t="s">
        <v>11594</v>
      </c>
      <c r="C158" s="11" t="s">
        <v>11121</v>
      </c>
      <c r="D158" s="11">
        <v>3</v>
      </c>
      <c r="E158" s="11">
        <v>502</v>
      </c>
      <c r="F158" s="11">
        <v>21</v>
      </c>
      <c r="G158" s="11">
        <v>4.0472753273000902E-3</v>
      </c>
    </row>
    <row r="159" spans="1:7">
      <c r="A159" s="11" t="s">
        <v>11593</v>
      </c>
      <c r="B159" s="11" t="s">
        <v>11592</v>
      </c>
      <c r="C159" s="11" t="s">
        <v>11121</v>
      </c>
      <c r="D159" s="11">
        <v>5</v>
      </c>
      <c r="E159" s="11">
        <v>224</v>
      </c>
      <c r="F159" s="11">
        <v>12</v>
      </c>
      <c r="G159" s="11">
        <v>4.1959316005912798E-3</v>
      </c>
    </row>
    <row r="160" spans="1:7">
      <c r="A160" s="11" t="s">
        <v>11591</v>
      </c>
      <c r="B160" s="11" t="s">
        <v>11590</v>
      </c>
      <c r="C160" s="11" t="s">
        <v>11121</v>
      </c>
      <c r="D160" s="11">
        <v>4</v>
      </c>
      <c r="E160" s="11">
        <v>313</v>
      </c>
      <c r="F160" s="11">
        <v>15</v>
      </c>
      <c r="G160" s="11">
        <v>4.2133603056929998E-3</v>
      </c>
    </row>
    <row r="161" spans="1:7">
      <c r="A161" s="11" t="s">
        <v>11589</v>
      </c>
      <c r="B161" s="11" t="s">
        <v>11588</v>
      </c>
      <c r="C161" s="11" t="s">
        <v>11121</v>
      </c>
      <c r="D161" s="11">
        <v>3</v>
      </c>
      <c r="E161" s="11">
        <v>376</v>
      </c>
      <c r="F161" s="11">
        <v>17</v>
      </c>
      <c r="G161" s="11">
        <v>4.3313790950567296E-3</v>
      </c>
    </row>
    <row r="162" spans="1:7">
      <c r="A162" s="11" t="s">
        <v>11587</v>
      </c>
      <c r="B162" s="11" t="s">
        <v>11586</v>
      </c>
      <c r="C162" s="11" t="s">
        <v>11121</v>
      </c>
      <c r="D162" s="11">
        <v>4</v>
      </c>
      <c r="E162" s="11">
        <v>376</v>
      </c>
      <c r="F162" s="11">
        <v>17</v>
      </c>
      <c r="G162" s="11">
        <v>4.3313790950567296E-3</v>
      </c>
    </row>
    <row r="163" spans="1:7">
      <c r="A163" s="11" t="s">
        <v>11585</v>
      </c>
      <c r="B163" s="11" t="s">
        <v>11584</v>
      </c>
      <c r="C163" s="11" t="s">
        <v>11121</v>
      </c>
      <c r="D163" s="11">
        <v>4</v>
      </c>
      <c r="E163" s="11">
        <v>316</v>
      </c>
      <c r="F163" s="11">
        <v>15</v>
      </c>
      <c r="G163" s="11">
        <v>4.5957753706336096E-3</v>
      </c>
    </row>
    <row r="164" spans="1:7">
      <c r="A164" s="11" t="s">
        <v>11583</v>
      </c>
      <c r="B164" s="11" t="s">
        <v>11582</v>
      </c>
      <c r="C164" s="11" t="s">
        <v>11121</v>
      </c>
      <c r="D164" s="11">
        <v>8</v>
      </c>
      <c r="E164" s="11">
        <v>5</v>
      </c>
      <c r="F164" s="11">
        <v>2</v>
      </c>
      <c r="G164" s="11">
        <v>4.6097287477109899E-3</v>
      </c>
    </row>
    <row r="165" spans="1:7">
      <c r="A165" s="11" t="s">
        <v>11581</v>
      </c>
      <c r="B165" s="11" t="s">
        <v>11580</v>
      </c>
      <c r="C165" s="11" t="s">
        <v>11121</v>
      </c>
      <c r="D165" s="11">
        <v>4</v>
      </c>
      <c r="E165" s="11">
        <v>5</v>
      </c>
      <c r="F165" s="11">
        <v>2</v>
      </c>
      <c r="G165" s="11">
        <v>4.6097287477109899E-3</v>
      </c>
    </row>
    <row r="166" spans="1:7">
      <c r="A166" s="11" t="s">
        <v>11579</v>
      </c>
      <c r="B166" s="11" t="s">
        <v>11578</v>
      </c>
      <c r="C166" s="11" t="s">
        <v>11121</v>
      </c>
      <c r="D166" s="11">
        <v>5</v>
      </c>
      <c r="E166" s="11">
        <v>645</v>
      </c>
      <c r="F166" s="11">
        <v>25</v>
      </c>
      <c r="G166" s="11">
        <v>4.8486036877803899E-3</v>
      </c>
    </row>
    <row r="167" spans="1:7">
      <c r="A167" s="11" t="s">
        <v>11577</v>
      </c>
      <c r="B167" s="11" t="s">
        <v>11576</v>
      </c>
      <c r="C167" s="11" t="s">
        <v>11121</v>
      </c>
      <c r="D167" s="11">
        <v>5</v>
      </c>
      <c r="E167" s="11">
        <v>120</v>
      </c>
      <c r="F167" s="11">
        <v>8</v>
      </c>
      <c r="G167" s="11">
        <v>5.0868387309585001E-3</v>
      </c>
    </row>
    <row r="168" spans="1:7">
      <c r="A168" s="11" t="s">
        <v>11575</v>
      </c>
      <c r="B168" s="11" t="s">
        <v>11574</v>
      </c>
      <c r="C168" s="11" t="s">
        <v>11121</v>
      </c>
      <c r="D168" s="11">
        <v>5</v>
      </c>
      <c r="E168" s="11">
        <v>32</v>
      </c>
      <c r="F168" s="11">
        <v>4</v>
      </c>
      <c r="G168" s="11">
        <v>5.0919673193013599E-3</v>
      </c>
    </row>
    <row r="169" spans="1:7">
      <c r="A169" s="11" t="s">
        <v>11573</v>
      </c>
      <c r="B169" s="11" t="s">
        <v>11572</v>
      </c>
      <c r="C169" s="11" t="s">
        <v>11121</v>
      </c>
      <c r="D169" s="11">
        <v>2</v>
      </c>
      <c r="E169" s="11">
        <v>322</v>
      </c>
      <c r="F169" s="11">
        <v>15</v>
      </c>
      <c r="G169" s="11">
        <v>5.4453006022961402E-3</v>
      </c>
    </row>
    <row r="170" spans="1:7">
      <c r="A170" s="11" t="s">
        <v>11571</v>
      </c>
      <c r="B170" s="11" t="s">
        <v>11570</v>
      </c>
      <c r="C170" s="11" t="s">
        <v>11121</v>
      </c>
      <c r="D170" s="11">
        <v>6</v>
      </c>
      <c r="E170" s="11">
        <v>175</v>
      </c>
      <c r="F170" s="11">
        <v>10</v>
      </c>
      <c r="G170" s="11">
        <v>5.5215200527793098E-3</v>
      </c>
    </row>
    <row r="171" spans="1:7">
      <c r="A171" s="11" t="s">
        <v>11569</v>
      </c>
      <c r="B171" s="11" t="s">
        <v>11568</v>
      </c>
      <c r="C171" s="11" t="s">
        <v>11121</v>
      </c>
      <c r="D171" s="11">
        <v>5</v>
      </c>
      <c r="E171" s="11">
        <v>17</v>
      </c>
      <c r="F171" s="11">
        <v>3</v>
      </c>
      <c r="G171" s="11">
        <v>5.7016443207703197E-3</v>
      </c>
    </row>
    <row r="172" spans="1:7">
      <c r="A172" s="11" t="s">
        <v>11567</v>
      </c>
      <c r="B172" s="11" t="s">
        <v>11566</v>
      </c>
      <c r="C172" s="11" t="s">
        <v>11121</v>
      </c>
      <c r="D172" s="11">
        <v>5</v>
      </c>
      <c r="E172" s="11">
        <v>17</v>
      </c>
      <c r="F172" s="11">
        <v>3</v>
      </c>
      <c r="G172" s="11">
        <v>5.7016443207703197E-3</v>
      </c>
    </row>
    <row r="173" spans="1:7">
      <c r="A173" s="11" t="s">
        <v>11565</v>
      </c>
      <c r="B173" s="11" t="s">
        <v>11564</v>
      </c>
      <c r="C173" s="11" t="s">
        <v>11121</v>
      </c>
      <c r="D173" s="11">
        <v>6</v>
      </c>
      <c r="E173" s="11">
        <v>75</v>
      </c>
      <c r="F173" s="11">
        <v>6</v>
      </c>
      <c r="G173" s="11">
        <v>6.1429434482644599E-3</v>
      </c>
    </row>
    <row r="174" spans="1:7">
      <c r="A174" s="11" t="s">
        <v>11563</v>
      </c>
      <c r="B174" s="11" t="s">
        <v>11562</v>
      </c>
      <c r="C174" s="11" t="s">
        <v>11121</v>
      </c>
      <c r="D174" s="11">
        <v>6</v>
      </c>
      <c r="E174" s="11">
        <v>34</v>
      </c>
      <c r="F174" s="11">
        <v>4</v>
      </c>
      <c r="G174" s="11">
        <v>6.3442137725947699E-3</v>
      </c>
    </row>
    <row r="175" spans="1:7">
      <c r="A175" s="11" t="s">
        <v>11561</v>
      </c>
      <c r="B175" s="11" t="s">
        <v>11560</v>
      </c>
      <c r="C175" s="11" t="s">
        <v>11121</v>
      </c>
      <c r="D175" s="11">
        <v>5</v>
      </c>
      <c r="E175" s="11">
        <v>54</v>
      </c>
      <c r="F175" s="11">
        <v>5</v>
      </c>
      <c r="G175" s="11">
        <v>6.5664319391713997E-3</v>
      </c>
    </row>
    <row r="176" spans="1:7">
      <c r="A176" s="11" t="s">
        <v>11559</v>
      </c>
      <c r="B176" s="11" t="s">
        <v>11558</v>
      </c>
      <c r="C176" s="11" t="s">
        <v>11121</v>
      </c>
      <c r="D176" s="11">
        <v>7</v>
      </c>
      <c r="E176" s="11">
        <v>6</v>
      </c>
      <c r="F176" s="11">
        <v>2</v>
      </c>
      <c r="G176" s="11">
        <v>6.8141742412929996E-3</v>
      </c>
    </row>
    <row r="177" spans="1:7">
      <c r="A177" s="11" t="s">
        <v>11557</v>
      </c>
      <c r="B177" s="11" t="s">
        <v>11556</v>
      </c>
      <c r="C177" s="11" t="s">
        <v>11121</v>
      </c>
      <c r="D177" s="11">
        <v>4</v>
      </c>
      <c r="E177" s="11">
        <v>6</v>
      </c>
      <c r="F177" s="11">
        <v>2</v>
      </c>
      <c r="G177" s="11">
        <v>6.8141742412929996E-3</v>
      </c>
    </row>
    <row r="178" spans="1:7">
      <c r="A178" s="11" t="s">
        <v>11555</v>
      </c>
      <c r="B178" s="11" t="s">
        <v>11554</v>
      </c>
      <c r="C178" s="11" t="s">
        <v>11121</v>
      </c>
      <c r="D178" s="11">
        <v>3</v>
      </c>
      <c r="E178" s="11">
        <v>595</v>
      </c>
      <c r="F178" s="11">
        <v>23</v>
      </c>
      <c r="G178" s="11">
        <v>6.9224131214109998E-3</v>
      </c>
    </row>
    <row r="179" spans="1:7">
      <c r="A179" s="11" t="s">
        <v>11553</v>
      </c>
      <c r="B179" s="11" t="s">
        <v>11552</v>
      </c>
      <c r="C179" s="11" t="s">
        <v>11121</v>
      </c>
      <c r="D179" s="11">
        <v>4</v>
      </c>
      <c r="E179" s="11">
        <v>35</v>
      </c>
      <c r="F179" s="11">
        <v>4</v>
      </c>
      <c r="G179" s="11">
        <v>7.04048777865006E-3</v>
      </c>
    </row>
    <row r="180" spans="1:7">
      <c r="A180" s="11" t="s">
        <v>11551</v>
      </c>
      <c r="B180" s="11" t="s">
        <v>11550</v>
      </c>
      <c r="C180" s="11" t="s">
        <v>11121</v>
      </c>
      <c r="D180" s="11">
        <v>5</v>
      </c>
      <c r="E180" s="11">
        <v>301</v>
      </c>
      <c r="F180" s="11">
        <v>14</v>
      </c>
      <c r="G180" s="11">
        <v>7.1931183099064296E-3</v>
      </c>
    </row>
    <row r="181" spans="1:7">
      <c r="A181" s="11" t="s">
        <v>11549</v>
      </c>
      <c r="B181" s="11" t="s">
        <v>11548</v>
      </c>
      <c r="C181" s="11" t="s">
        <v>11121</v>
      </c>
      <c r="D181" s="11">
        <v>4</v>
      </c>
      <c r="E181" s="11">
        <v>78</v>
      </c>
      <c r="F181" s="11">
        <v>6</v>
      </c>
      <c r="G181" s="11">
        <v>7.4175534472348398E-3</v>
      </c>
    </row>
    <row r="182" spans="1:7">
      <c r="A182" s="11" t="s">
        <v>11547</v>
      </c>
      <c r="B182" s="11" t="s">
        <v>11546</v>
      </c>
      <c r="C182" s="11" t="s">
        <v>11121</v>
      </c>
      <c r="D182" s="11">
        <v>4</v>
      </c>
      <c r="E182" s="11">
        <v>56</v>
      </c>
      <c r="F182" s="11">
        <v>5</v>
      </c>
      <c r="G182" s="11">
        <v>7.6532254674220399E-3</v>
      </c>
    </row>
    <row r="183" spans="1:7">
      <c r="A183" s="11" t="s">
        <v>11545</v>
      </c>
      <c r="B183" s="11" t="s">
        <v>11544</v>
      </c>
      <c r="C183" s="11" t="s">
        <v>11121</v>
      </c>
      <c r="D183" s="11">
        <v>6</v>
      </c>
      <c r="E183" s="11">
        <v>79</v>
      </c>
      <c r="F183" s="11">
        <v>6</v>
      </c>
      <c r="G183" s="11">
        <v>7.8819008584232395E-3</v>
      </c>
    </row>
    <row r="184" spans="1:7">
      <c r="A184" s="11" t="s">
        <v>11543</v>
      </c>
      <c r="B184" s="11" t="s">
        <v>11542</v>
      </c>
      <c r="C184" s="11" t="s">
        <v>11121</v>
      </c>
      <c r="D184" s="11">
        <v>5</v>
      </c>
      <c r="E184" s="11">
        <v>79</v>
      </c>
      <c r="F184" s="11">
        <v>6</v>
      </c>
      <c r="G184" s="11">
        <v>7.8819008584232395E-3</v>
      </c>
    </row>
    <row r="185" spans="1:7">
      <c r="A185" s="11" t="s">
        <v>11541</v>
      </c>
      <c r="B185" s="11" t="s">
        <v>11540</v>
      </c>
      <c r="C185" s="11" t="s">
        <v>11121</v>
      </c>
      <c r="D185" s="11">
        <v>5</v>
      </c>
      <c r="E185" s="11">
        <v>214</v>
      </c>
      <c r="F185" s="11">
        <v>11</v>
      </c>
      <c r="G185" s="11">
        <v>8.0585244794084201E-3</v>
      </c>
    </row>
    <row r="186" spans="1:7">
      <c r="A186" s="11" t="s">
        <v>11539</v>
      </c>
      <c r="B186" s="11" t="s">
        <v>11538</v>
      </c>
      <c r="C186" s="11" t="s">
        <v>11121</v>
      </c>
      <c r="D186" s="11">
        <v>5</v>
      </c>
      <c r="E186" s="11">
        <v>57</v>
      </c>
      <c r="F186" s="11">
        <v>5</v>
      </c>
      <c r="G186" s="11">
        <v>8.2409191923476701E-3</v>
      </c>
    </row>
    <row r="187" spans="1:7">
      <c r="A187" s="11" t="s">
        <v>11537</v>
      </c>
      <c r="B187" s="11" t="s">
        <v>11536</v>
      </c>
      <c r="C187" s="11" t="s">
        <v>11121</v>
      </c>
      <c r="D187" s="11">
        <v>6</v>
      </c>
      <c r="E187" s="11">
        <v>215</v>
      </c>
      <c r="F187" s="11">
        <v>11</v>
      </c>
      <c r="G187" s="11">
        <v>8.3301710394575006E-3</v>
      </c>
    </row>
    <row r="188" spans="1:7">
      <c r="A188" s="11" t="s">
        <v>11535</v>
      </c>
      <c r="B188" s="11" t="s">
        <v>11534</v>
      </c>
      <c r="C188" s="11" t="s">
        <v>11121</v>
      </c>
      <c r="D188" s="11">
        <v>5</v>
      </c>
      <c r="E188" s="11">
        <v>37</v>
      </c>
      <c r="F188" s="11">
        <v>4</v>
      </c>
      <c r="G188" s="11">
        <v>8.5802301563749593E-3</v>
      </c>
    </row>
    <row r="189" spans="1:7">
      <c r="A189" s="11" t="s">
        <v>11533</v>
      </c>
      <c r="B189" s="11" t="s">
        <v>11532</v>
      </c>
      <c r="C189" s="11" t="s">
        <v>11121</v>
      </c>
      <c r="D189" s="11">
        <v>6</v>
      </c>
      <c r="E189" s="11">
        <v>7</v>
      </c>
      <c r="F189" s="11">
        <v>2</v>
      </c>
      <c r="G189" s="11">
        <v>9.4015565100750206E-3</v>
      </c>
    </row>
    <row r="190" spans="1:7">
      <c r="A190" s="11" t="s">
        <v>11531</v>
      </c>
      <c r="B190" s="11" t="s">
        <v>11530</v>
      </c>
      <c r="C190" s="11" t="s">
        <v>11121</v>
      </c>
      <c r="D190" s="11">
        <v>7</v>
      </c>
      <c r="E190" s="11">
        <v>7</v>
      </c>
      <c r="F190" s="11">
        <v>2</v>
      </c>
      <c r="G190" s="11">
        <v>9.4015565100750206E-3</v>
      </c>
    </row>
    <row r="191" spans="1:7">
      <c r="A191" s="11" t="s">
        <v>11529</v>
      </c>
      <c r="B191" s="11" t="s">
        <v>11528</v>
      </c>
      <c r="C191" s="11" t="s">
        <v>11121</v>
      </c>
      <c r="D191" s="11">
        <v>4</v>
      </c>
      <c r="E191" s="11">
        <v>7</v>
      </c>
      <c r="F191" s="11">
        <v>2</v>
      </c>
      <c r="G191" s="11">
        <v>9.4015565100750206E-3</v>
      </c>
    </row>
    <row r="192" spans="1:7">
      <c r="A192" s="11" t="s">
        <v>11527</v>
      </c>
      <c r="B192" s="11" t="s">
        <v>11526</v>
      </c>
      <c r="C192" s="11" t="s">
        <v>11121</v>
      </c>
      <c r="D192" s="11">
        <v>5</v>
      </c>
      <c r="E192" s="11">
        <v>7</v>
      </c>
      <c r="F192" s="11">
        <v>2</v>
      </c>
      <c r="G192" s="11">
        <v>9.4015565100750206E-3</v>
      </c>
    </row>
    <row r="193" spans="1:7">
      <c r="A193" s="11" t="s">
        <v>11525</v>
      </c>
      <c r="B193" s="11" t="s">
        <v>11524</v>
      </c>
      <c r="C193" s="11" t="s">
        <v>11121</v>
      </c>
      <c r="D193" s="11">
        <v>7</v>
      </c>
      <c r="E193" s="11">
        <v>38</v>
      </c>
      <c r="F193" s="11">
        <v>4</v>
      </c>
      <c r="G193" s="11">
        <v>9.4262934675465107E-3</v>
      </c>
    </row>
    <row r="194" spans="1:7">
      <c r="A194" s="11" t="s">
        <v>11523</v>
      </c>
      <c r="B194" s="11" t="s">
        <v>11522</v>
      </c>
      <c r="C194" s="11" t="s">
        <v>11121</v>
      </c>
      <c r="D194" s="11">
        <v>5</v>
      </c>
      <c r="E194" s="11">
        <v>59</v>
      </c>
      <c r="F194" s="11">
        <v>5</v>
      </c>
      <c r="G194" s="11">
        <v>9.5086780241042702E-3</v>
      </c>
    </row>
    <row r="195" spans="1:7">
      <c r="A195" s="11" t="s">
        <v>11521</v>
      </c>
      <c r="B195" s="11" t="s">
        <v>11520</v>
      </c>
      <c r="C195" s="11" t="s">
        <v>11121</v>
      </c>
      <c r="D195" s="11">
        <v>4</v>
      </c>
      <c r="E195" s="11">
        <v>312</v>
      </c>
      <c r="F195" s="11">
        <v>14</v>
      </c>
      <c r="G195" s="11">
        <v>9.6806498328132103E-3</v>
      </c>
    </row>
    <row r="196" spans="1:7">
      <c r="A196" s="11" t="s">
        <v>11519</v>
      </c>
      <c r="B196" s="11" t="s">
        <v>11518</v>
      </c>
      <c r="C196" s="11" t="s">
        <v>11121</v>
      </c>
      <c r="D196" s="11">
        <v>4</v>
      </c>
      <c r="E196" s="11">
        <v>312</v>
      </c>
      <c r="F196" s="11">
        <v>14</v>
      </c>
      <c r="G196" s="11">
        <v>9.6806498328132103E-3</v>
      </c>
    </row>
    <row r="197" spans="1:7">
      <c r="A197" s="11" t="s">
        <v>11517</v>
      </c>
      <c r="B197" s="11" t="s">
        <v>11516</v>
      </c>
      <c r="C197" s="11" t="s">
        <v>11121</v>
      </c>
      <c r="D197" s="11">
        <v>6</v>
      </c>
      <c r="E197" s="11">
        <v>39</v>
      </c>
      <c r="F197" s="11">
        <v>4</v>
      </c>
      <c r="G197" s="11">
        <v>1.0324788303140899E-2</v>
      </c>
    </row>
    <row r="198" spans="1:7">
      <c r="A198" s="11" t="s">
        <v>11515</v>
      </c>
      <c r="B198" s="11" t="s">
        <v>11514</v>
      </c>
      <c r="C198" s="11" t="s">
        <v>11121</v>
      </c>
      <c r="D198" s="11">
        <v>3</v>
      </c>
      <c r="E198" s="11">
        <v>61</v>
      </c>
      <c r="F198" s="11">
        <v>5</v>
      </c>
      <c r="G198" s="11">
        <v>1.0904469237558501E-2</v>
      </c>
    </row>
    <row r="199" spans="1:7">
      <c r="A199" s="11" t="s">
        <v>11513</v>
      </c>
      <c r="B199" s="11" t="s">
        <v>11512</v>
      </c>
      <c r="C199" s="11" t="s">
        <v>11121</v>
      </c>
      <c r="D199" s="11">
        <v>2</v>
      </c>
      <c r="E199" s="11">
        <v>254</v>
      </c>
      <c r="F199" s="11">
        <v>12</v>
      </c>
      <c r="G199" s="11">
        <v>1.09476115605534E-2</v>
      </c>
    </row>
    <row r="200" spans="1:7">
      <c r="A200" s="11" t="s">
        <v>11511</v>
      </c>
      <c r="B200" s="11" t="s">
        <v>11510</v>
      </c>
      <c r="C200" s="11" t="s">
        <v>11121</v>
      </c>
      <c r="D200" s="11">
        <v>3</v>
      </c>
      <c r="E200" s="11">
        <v>254</v>
      </c>
      <c r="F200" s="11">
        <v>12</v>
      </c>
      <c r="G200" s="11">
        <v>1.09476115605534E-2</v>
      </c>
    </row>
    <row r="201" spans="1:7">
      <c r="A201" s="11" t="s">
        <v>11509</v>
      </c>
      <c r="B201" s="11" t="s">
        <v>11508</v>
      </c>
      <c r="C201" s="11" t="s">
        <v>11121</v>
      </c>
      <c r="D201" s="11">
        <v>4</v>
      </c>
      <c r="E201" s="11">
        <v>22</v>
      </c>
      <c r="F201" s="11">
        <v>3</v>
      </c>
      <c r="G201" s="11">
        <v>1.19052572772006E-2</v>
      </c>
    </row>
    <row r="202" spans="1:7">
      <c r="A202" s="11" t="s">
        <v>11507</v>
      </c>
      <c r="B202" s="11" t="s">
        <v>11506</v>
      </c>
      <c r="C202" s="11" t="s">
        <v>11121</v>
      </c>
      <c r="D202" s="11">
        <v>3</v>
      </c>
      <c r="E202" s="11">
        <v>22</v>
      </c>
      <c r="F202" s="11">
        <v>3</v>
      </c>
      <c r="G202" s="11">
        <v>1.19052572772006E-2</v>
      </c>
    </row>
    <row r="203" spans="1:7">
      <c r="A203" s="11" t="s">
        <v>11505</v>
      </c>
      <c r="B203" s="11" t="s">
        <v>11504</v>
      </c>
      <c r="C203" s="11" t="s">
        <v>11121</v>
      </c>
      <c r="D203" s="11">
        <v>4</v>
      </c>
      <c r="E203" s="11">
        <v>41</v>
      </c>
      <c r="F203" s="11">
        <v>4</v>
      </c>
      <c r="G203" s="11">
        <v>1.22836388448263E-2</v>
      </c>
    </row>
    <row r="204" spans="1:7">
      <c r="A204" s="11" t="s">
        <v>11503</v>
      </c>
      <c r="B204" s="11" t="s">
        <v>11502</v>
      </c>
      <c r="C204" s="11" t="s">
        <v>11121</v>
      </c>
      <c r="D204" s="11">
        <v>4</v>
      </c>
      <c r="E204" s="11">
        <v>522</v>
      </c>
      <c r="F204" s="11">
        <v>20</v>
      </c>
      <c r="G204" s="11">
        <v>1.23135374885014E-2</v>
      </c>
    </row>
    <row r="205" spans="1:7">
      <c r="A205" s="11" t="s">
        <v>11501</v>
      </c>
      <c r="B205" s="11" t="s">
        <v>11500</v>
      </c>
      <c r="C205" s="11" t="s">
        <v>11121</v>
      </c>
      <c r="D205" s="11">
        <v>6</v>
      </c>
      <c r="E205" s="11">
        <v>8</v>
      </c>
      <c r="F205" s="11">
        <v>2</v>
      </c>
      <c r="G205" s="11">
        <v>1.2354037324141001E-2</v>
      </c>
    </row>
    <row r="206" spans="1:7">
      <c r="A206" s="11" t="s">
        <v>11499</v>
      </c>
      <c r="B206" s="11" t="s">
        <v>11498</v>
      </c>
      <c r="C206" s="11" t="s">
        <v>11121</v>
      </c>
      <c r="D206" s="11">
        <v>6</v>
      </c>
      <c r="E206" s="11">
        <v>8</v>
      </c>
      <c r="F206" s="11">
        <v>2</v>
      </c>
      <c r="G206" s="11">
        <v>1.2354037324141001E-2</v>
      </c>
    </row>
    <row r="207" spans="1:7">
      <c r="A207" s="11" t="s">
        <v>11497</v>
      </c>
      <c r="B207" s="11" t="s">
        <v>11496</v>
      </c>
      <c r="C207" s="11" t="s">
        <v>11121</v>
      </c>
      <c r="D207" s="11">
        <v>6</v>
      </c>
      <c r="E207" s="11">
        <v>8</v>
      </c>
      <c r="F207" s="11">
        <v>2</v>
      </c>
      <c r="G207" s="11">
        <v>1.2354037324141001E-2</v>
      </c>
    </row>
    <row r="208" spans="1:7">
      <c r="A208" s="11" t="s">
        <v>11495</v>
      </c>
      <c r="B208" s="11" t="s">
        <v>11494</v>
      </c>
      <c r="C208" s="11" t="s">
        <v>11121</v>
      </c>
      <c r="D208" s="11">
        <v>3</v>
      </c>
      <c r="E208" s="11">
        <v>290</v>
      </c>
      <c r="F208" s="11">
        <v>13</v>
      </c>
      <c r="G208" s="11">
        <v>1.24744685646442E-2</v>
      </c>
    </row>
    <row r="209" spans="1:7">
      <c r="A209" s="11" t="s">
        <v>11493</v>
      </c>
      <c r="B209" s="11" t="s">
        <v>11492</v>
      </c>
      <c r="C209" s="11" t="s">
        <v>11121</v>
      </c>
      <c r="D209" s="11">
        <v>5</v>
      </c>
      <c r="E209" s="11">
        <v>115</v>
      </c>
      <c r="F209" s="11">
        <v>7</v>
      </c>
      <c r="G209" s="11">
        <v>1.36593229095447E-2</v>
      </c>
    </row>
    <row r="210" spans="1:7">
      <c r="A210" s="11" t="s">
        <v>11491</v>
      </c>
      <c r="B210" s="11" t="s">
        <v>11490</v>
      </c>
      <c r="C210" s="11" t="s">
        <v>11121</v>
      </c>
      <c r="D210" s="11">
        <v>3</v>
      </c>
      <c r="E210" s="11">
        <v>598</v>
      </c>
      <c r="F210" s="11">
        <v>22</v>
      </c>
      <c r="G210" s="11">
        <v>1.38027715799565E-2</v>
      </c>
    </row>
    <row r="211" spans="1:7">
      <c r="A211" s="11" t="s">
        <v>11489</v>
      </c>
      <c r="B211" s="11" t="s">
        <v>11488</v>
      </c>
      <c r="C211" s="11" t="s">
        <v>11121</v>
      </c>
      <c r="D211" s="11">
        <v>5</v>
      </c>
      <c r="E211" s="11">
        <v>65</v>
      </c>
      <c r="F211" s="11">
        <v>5</v>
      </c>
      <c r="G211" s="11">
        <v>1.41023784003071E-2</v>
      </c>
    </row>
    <row r="212" spans="1:7">
      <c r="A212" s="11" t="s">
        <v>11487</v>
      </c>
      <c r="B212" s="11" t="s">
        <v>11486</v>
      </c>
      <c r="C212" s="11" t="s">
        <v>11121</v>
      </c>
      <c r="D212" s="11">
        <v>3</v>
      </c>
      <c r="E212" s="11">
        <v>65</v>
      </c>
      <c r="F212" s="11">
        <v>5</v>
      </c>
      <c r="G212" s="11">
        <v>1.41023784003071E-2</v>
      </c>
    </row>
    <row r="213" spans="1:7">
      <c r="A213" s="11" t="s">
        <v>11485</v>
      </c>
      <c r="B213" s="11" t="s">
        <v>11484</v>
      </c>
      <c r="C213" s="11" t="s">
        <v>11121</v>
      </c>
      <c r="D213" s="11">
        <v>2</v>
      </c>
      <c r="E213" s="11">
        <v>65</v>
      </c>
      <c r="F213" s="11">
        <v>5</v>
      </c>
      <c r="G213" s="11">
        <v>1.41023784003071E-2</v>
      </c>
    </row>
    <row r="214" spans="1:7">
      <c r="A214" s="11" t="s">
        <v>11483</v>
      </c>
      <c r="B214" s="11" t="s">
        <v>11482</v>
      </c>
      <c r="C214" s="11" t="s">
        <v>11121</v>
      </c>
      <c r="D214" s="11">
        <v>6</v>
      </c>
      <c r="E214" s="11">
        <v>65</v>
      </c>
      <c r="F214" s="11">
        <v>5</v>
      </c>
      <c r="G214" s="11">
        <v>1.41023784003071E-2</v>
      </c>
    </row>
    <row r="215" spans="1:7">
      <c r="A215" s="11" t="s">
        <v>11481</v>
      </c>
      <c r="B215" s="11" t="s">
        <v>11480</v>
      </c>
      <c r="C215" s="11" t="s">
        <v>11121</v>
      </c>
      <c r="D215" s="11">
        <v>6</v>
      </c>
      <c r="E215" s="11">
        <v>43</v>
      </c>
      <c r="F215" s="11">
        <v>4</v>
      </c>
      <c r="G215" s="11">
        <v>1.44653290333576E-2</v>
      </c>
    </row>
    <row r="216" spans="1:7">
      <c r="A216" s="11" t="s">
        <v>11479</v>
      </c>
      <c r="B216" s="11" t="s">
        <v>11478</v>
      </c>
      <c r="C216" s="11" t="s">
        <v>11121</v>
      </c>
      <c r="D216" s="11">
        <v>4</v>
      </c>
      <c r="E216" s="11">
        <v>24</v>
      </c>
      <c r="F216" s="11">
        <v>3</v>
      </c>
      <c r="G216" s="11">
        <v>1.5148796185976801E-2</v>
      </c>
    </row>
    <row r="217" spans="1:7">
      <c r="A217" s="11" t="s">
        <v>11477</v>
      </c>
      <c r="B217" s="11" t="s">
        <v>11476</v>
      </c>
      <c r="C217" s="11" t="s">
        <v>11121</v>
      </c>
      <c r="D217" s="11">
        <v>4</v>
      </c>
      <c r="E217" s="11">
        <v>24</v>
      </c>
      <c r="F217" s="11">
        <v>3</v>
      </c>
      <c r="G217" s="11">
        <v>1.5148796185976801E-2</v>
      </c>
    </row>
    <row r="218" spans="1:7">
      <c r="A218" s="11" t="s">
        <v>11475</v>
      </c>
      <c r="B218" s="11" t="s">
        <v>11474</v>
      </c>
      <c r="C218" s="11" t="s">
        <v>11121</v>
      </c>
      <c r="D218" s="11">
        <v>5</v>
      </c>
      <c r="E218" s="11">
        <v>266</v>
      </c>
      <c r="F218" s="11">
        <v>12</v>
      </c>
      <c r="G218" s="11">
        <v>1.5273360844756801E-2</v>
      </c>
    </row>
    <row r="219" spans="1:7">
      <c r="A219" s="11" t="s">
        <v>11473</v>
      </c>
      <c r="B219" s="11" t="s">
        <v>11472</v>
      </c>
      <c r="C219" s="11" t="s">
        <v>11121</v>
      </c>
      <c r="D219" s="11">
        <v>7</v>
      </c>
      <c r="E219" s="11">
        <v>9</v>
      </c>
      <c r="F219" s="11">
        <v>2</v>
      </c>
      <c r="G219" s="11">
        <v>1.5654375467817599E-2</v>
      </c>
    </row>
    <row r="220" spans="1:7">
      <c r="A220" s="11" t="s">
        <v>11471</v>
      </c>
      <c r="B220" s="11" t="s">
        <v>11470</v>
      </c>
      <c r="C220" s="11" t="s">
        <v>11121</v>
      </c>
      <c r="D220" s="11">
        <v>6</v>
      </c>
      <c r="E220" s="11">
        <v>9</v>
      </c>
      <c r="F220" s="11">
        <v>2</v>
      </c>
      <c r="G220" s="11">
        <v>1.5654375467817599E-2</v>
      </c>
    </row>
    <row r="221" spans="1:7">
      <c r="A221" s="11" t="s">
        <v>11469</v>
      </c>
      <c r="B221" s="11" t="s">
        <v>11468</v>
      </c>
      <c r="C221" s="11" t="s">
        <v>11121</v>
      </c>
      <c r="D221" s="11">
        <v>6</v>
      </c>
      <c r="E221" s="11">
        <v>236</v>
      </c>
      <c r="F221" s="11">
        <v>11</v>
      </c>
      <c r="G221" s="11">
        <v>1.5846387310395098E-2</v>
      </c>
    </row>
    <row r="222" spans="1:7">
      <c r="A222" s="11" t="s">
        <v>11467</v>
      </c>
      <c r="B222" s="11" t="s">
        <v>11466</v>
      </c>
      <c r="C222" s="11" t="s">
        <v>11121</v>
      </c>
      <c r="D222" s="11">
        <v>6</v>
      </c>
      <c r="E222" s="11">
        <v>67</v>
      </c>
      <c r="F222" s="11">
        <v>5</v>
      </c>
      <c r="G222" s="11">
        <v>1.59149116572515E-2</v>
      </c>
    </row>
    <row r="223" spans="1:7">
      <c r="A223" s="11" t="s">
        <v>11465</v>
      </c>
      <c r="B223" s="11" t="s">
        <v>11464</v>
      </c>
      <c r="C223" s="11" t="s">
        <v>11121</v>
      </c>
      <c r="D223" s="11">
        <v>6</v>
      </c>
      <c r="E223" s="11">
        <v>68</v>
      </c>
      <c r="F223" s="11">
        <v>5</v>
      </c>
      <c r="G223" s="11">
        <v>1.6876702945680399E-2</v>
      </c>
    </row>
    <row r="224" spans="1:7">
      <c r="A224" s="11" t="s">
        <v>11463</v>
      </c>
      <c r="B224" s="11" t="s">
        <v>11462</v>
      </c>
      <c r="C224" s="11" t="s">
        <v>11121</v>
      </c>
      <c r="D224" s="11">
        <v>5</v>
      </c>
      <c r="E224" s="11">
        <v>68</v>
      </c>
      <c r="F224" s="11">
        <v>5</v>
      </c>
      <c r="G224" s="11">
        <v>1.6876702945680399E-2</v>
      </c>
    </row>
    <row r="225" spans="1:7">
      <c r="A225" s="11" t="s">
        <v>11461</v>
      </c>
      <c r="B225" s="11" t="s">
        <v>11460</v>
      </c>
      <c r="C225" s="11" t="s">
        <v>11121</v>
      </c>
      <c r="D225" s="11">
        <v>5</v>
      </c>
      <c r="E225" s="11">
        <v>270</v>
      </c>
      <c r="F225" s="11">
        <v>12</v>
      </c>
      <c r="G225" s="11">
        <v>1.69702902025297E-2</v>
      </c>
    </row>
    <row r="226" spans="1:7">
      <c r="A226" s="11" t="s">
        <v>11459</v>
      </c>
      <c r="B226" s="11" t="s">
        <v>11458</v>
      </c>
      <c r="C226" s="11" t="s">
        <v>11121</v>
      </c>
      <c r="D226" s="11">
        <v>3</v>
      </c>
      <c r="E226" s="11">
        <v>575</v>
      </c>
      <c r="F226" s="11">
        <v>21</v>
      </c>
      <c r="G226" s="11">
        <v>1.7067504197617499E-2</v>
      </c>
    </row>
    <row r="227" spans="1:7">
      <c r="A227" s="11" t="s">
        <v>11457</v>
      </c>
      <c r="B227" s="11" t="s">
        <v>11456</v>
      </c>
      <c r="C227" s="11" t="s">
        <v>11121</v>
      </c>
      <c r="D227" s="11">
        <v>4</v>
      </c>
      <c r="E227" s="11">
        <v>94</v>
      </c>
      <c r="F227" s="11">
        <v>6</v>
      </c>
      <c r="G227" s="11">
        <v>1.75738616922415E-2</v>
      </c>
    </row>
    <row r="228" spans="1:7">
      <c r="A228" s="11" t="s">
        <v>11455</v>
      </c>
      <c r="B228" s="11" t="s">
        <v>11454</v>
      </c>
      <c r="C228" s="11" t="s">
        <v>11121</v>
      </c>
      <c r="D228" s="11">
        <v>6</v>
      </c>
      <c r="E228" s="11">
        <v>46</v>
      </c>
      <c r="F228" s="11">
        <v>4</v>
      </c>
      <c r="G228" s="11">
        <v>1.8172052688753E-2</v>
      </c>
    </row>
    <row r="229" spans="1:7">
      <c r="A229" s="11" t="s">
        <v>11453</v>
      </c>
      <c r="B229" s="11" t="s">
        <v>11452</v>
      </c>
      <c r="C229" s="11" t="s">
        <v>11121</v>
      </c>
      <c r="D229" s="11">
        <v>3</v>
      </c>
      <c r="E229" s="11">
        <v>122</v>
      </c>
      <c r="F229" s="11">
        <v>7</v>
      </c>
      <c r="G229" s="11">
        <v>1.8349700019460399E-2</v>
      </c>
    </row>
    <row r="230" spans="1:7">
      <c r="A230" s="11" t="s">
        <v>11451</v>
      </c>
      <c r="B230" s="11" t="s">
        <v>11450</v>
      </c>
      <c r="C230" s="11" t="s">
        <v>11121</v>
      </c>
      <c r="D230" s="11">
        <v>6</v>
      </c>
      <c r="E230" s="11">
        <v>95</v>
      </c>
      <c r="F230" s="11">
        <v>6</v>
      </c>
      <c r="G230" s="11">
        <v>1.8421845360217699E-2</v>
      </c>
    </row>
    <row r="231" spans="1:7">
      <c r="A231" s="11" t="s">
        <v>11449</v>
      </c>
      <c r="B231" s="11" t="s">
        <v>11448</v>
      </c>
      <c r="C231" s="11" t="s">
        <v>11121</v>
      </c>
      <c r="D231" s="11">
        <v>5</v>
      </c>
      <c r="E231" s="11">
        <v>70</v>
      </c>
      <c r="F231" s="11">
        <v>5</v>
      </c>
      <c r="G231" s="11">
        <v>1.8914152659953699E-2</v>
      </c>
    </row>
    <row r="232" spans="1:7">
      <c r="A232" s="11" t="s">
        <v>11447</v>
      </c>
      <c r="B232" s="11" t="s">
        <v>11446</v>
      </c>
      <c r="C232" s="11" t="s">
        <v>11121</v>
      </c>
      <c r="D232" s="11">
        <v>3</v>
      </c>
      <c r="E232" s="11">
        <v>690</v>
      </c>
      <c r="F232" s="11">
        <v>24</v>
      </c>
      <c r="G232" s="11">
        <v>1.92544056374283E-2</v>
      </c>
    </row>
    <row r="233" spans="1:7">
      <c r="A233" s="11" t="s">
        <v>11445</v>
      </c>
      <c r="B233" s="11" t="s">
        <v>11444</v>
      </c>
      <c r="C233" s="11" t="s">
        <v>11121</v>
      </c>
      <c r="D233" s="11">
        <v>5</v>
      </c>
      <c r="E233" s="11">
        <v>10</v>
      </c>
      <c r="F233" s="11">
        <v>2</v>
      </c>
      <c r="G233" s="11">
        <v>1.9285909168889202E-2</v>
      </c>
    </row>
    <row r="234" spans="1:7">
      <c r="A234" s="11" t="s">
        <v>11443</v>
      </c>
      <c r="B234" s="11" t="s">
        <v>11442</v>
      </c>
      <c r="C234" s="11" t="s">
        <v>11121</v>
      </c>
      <c r="D234" s="11">
        <v>5</v>
      </c>
      <c r="E234" s="11">
        <v>10</v>
      </c>
      <c r="F234" s="11">
        <v>2</v>
      </c>
      <c r="G234" s="11">
        <v>1.9285909168889202E-2</v>
      </c>
    </row>
    <row r="235" spans="1:7">
      <c r="A235" s="11" t="s">
        <v>11441</v>
      </c>
      <c r="B235" s="11" t="s">
        <v>11440</v>
      </c>
      <c r="C235" s="11" t="s">
        <v>11121</v>
      </c>
      <c r="D235" s="11">
        <v>5</v>
      </c>
      <c r="E235" s="11">
        <v>10</v>
      </c>
      <c r="F235" s="11">
        <v>2</v>
      </c>
      <c r="G235" s="11">
        <v>1.9285909168889202E-2</v>
      </c>
    </row>
    <row r="236" spans="1:7">
      <c r="A236" s="11" t="s">
        <v>11439</v>
      </c>
      <c r="B236" s="11" t="s">
        <v>11438</v>
      </c>
      <c r="C236" s="11" t="s">
        <v>11121</v>
      </c>
      <c r="D236" s="11">
        <v>4</v>
      </c>
      <c r="E236" s="11">
        <v>10</v>
      </c>
      <c r="F236" s="11">
        <v>2</v>
      </c>
      <c r="G236" s="11">
        <v>1.9285909168889202E-2</v>
      </c>
    </row>
    <row r="237" spans="1:7">
      <c r="A237" s="11" t="s">
        <v>11437</v>
      </c>
      <c r="B237" s="11" t="s">
        <v>11436</v>
      </c>
      <c r="C237" s="11" t="s">
        <v>11121</v>
      </c>
      <c r="D237" s="11">
        <v>5</v>
      </c>
      <c r="E237" s="11">
        <v>96</v>
      </c>
      <c r="F237" s="11">
        <v>6</v>
      </c>
      <c r="G237" s="11">
        <v>1.9297384848861902E-2</v>
      </c>
    </row>
    <row r="238" spans="1:7">
      <c r="A238" s="11" t="s">
        <v>11435</v>
      </c>
      <c r="B238" s="11" t="s">
        <v>11434</v>
      </c>
      <c r="C238" s="11" t="s">
        <v>11121</v>
      </c>
      <c r="D238" s="11">
        <v>6</v>
      </c>
      <c r="E238" s="11">
        <v>152</v>
      </c>
      <c r="F238" s="11">
        <v>8</v>
      </c>
      <c r="G238" s="11">
        <v>1.94348860340272E-2</v>
      </c>
    </row>
    <row r="239" spans="1:7">
      <c r="A239" s="11" t="s">
        <v>11433</v>
      </c>
      <c r="B239" s="11" t="s">
        <v>11432</v>
      </c>
      <c r="C239" s="11" t="s">
        <v>11121</v>
      </c>
      <c r="D239" s="11">
        <v>5</v>
      </c>
      <c r="E239" s="11">
        <v>47</v>
      </c>
      <c r="F239" s="11">
        <v>4</v>
      </c>
      <c r="G239" s="11">
        <v>1.9526673464544501E-2</v>
      </c>
    </row>
    <row r="240" spans="1:7">
      <c r="A240" s="11" t="s">
        <v>11431</v>
      </c>
      <c r="B240" s="11" t="s">
        <v>11430</v>
      </c>
      <c r="C240" s="11" t="s">
        <v>11121</v>
      </c>
      <c r="D240" s="11">
        <v>2</v>
      </c>
      <c r="E240" s="11">
        <v>376</v>
      </c>
      <c r="F240" s="11">
        <v>15</v>
      </c>
      <c r="G240" s="11">
        <v>2.01530569542125E-2</v>
      </c>
    </row>
    <row r="241" spans="1:7">
      <c r="A241" s="11" t="s">
        <v>11429</v>
      </c>
      <c r="B241" s="11" t="s">
        <v>11428</v>
      </c>
      <c r="C241" s="11" t="s">
        <v>11121</v>
      </c>
      <c r="D241" s="11">
        <v>4</v>
      </c>
      <c r="E241" s="11">
        <v>72</v>
      </c>
      <c r="F241" s="11">
        <v>5</v>
      </c>
      <c r="G241" s="11">
        <v>2.11069374928416E-2</v>
      </c>
    </row>
    <row r="242" spans="1:7">
      <c r="A242" s="11" t="s">
        <v>11427</v>
      </c>
      <c r="B242" s="11" t="s">
        <v>11426</v>
      </c>
      <c r="C242" s="11" t="s">
        <v>11121</v>
      </c>
      <c r="D242" s="11">
        <v>6</v>
      </c>
      <c r="E242" s="11">
        <v>1</v>
      </c>
      <c r="F242" s="11">
        <v>1</v>
      </c>
      <c r="G242" s="11">
        <v>2.19629783944696E-2</v>
      </c>
    </row>
    <row r="243" spans="1:7">
      <c r="A243" s="11" t="s">
        <v>11425</v>
      </c>
      <c r="B243" s="11" t="s">
        <v>11424</v>
      </c>
      <c r="C243" s="11" t="s">
        <v>11121</v>
      </c>
      <c r="D243" s="11">
        <v>6</v>
      </c>
      <c r="E243" s="11">
        <v>1</v>
      </c>
      <c r="F243" s="11">
        <v>1</v>
      </c>
      <c r="G243" s="11">
        <v>2.19629783944696E-2</v>
      </c>
    </row>
    <row r="244" spans="1:7">
      <c r="A244" s="11" t="s">
        <v>11423</v>
      </c>
      <c r="B244" s="11" t="s">
        <v>11422</v>
      </c>
      <c r="C244" s="11" t="s">
        <v>11121</v>
      </c>
      <c r="D244" s="11">
        <v>6</v>
      </c>
      <c r="E244" s="11">
        <v>1</v>
      </c>
      <c r="F244" s="11">
        <v>1</v>
      </c>
      <c r="G244" s="11">
        <v>2.19629783944696E-2</v>
      </c>
    </row>
    <row r="245" spans="1:7">
      <c r="A245" s="11" t="s">
        <v>11421</v>
      </c>
      <c r="B245" s="11" t="s">
        <v>11420</v>
      </c>
      <c r="C245" s="11" t="s">
        <v>11121</v>
      </c>
      <c r="D245" s="11">
        <v>8</v>
      </c>
      <c r="E245" s="11">
        <v>1</v>
      </c>
      <c r="F245" s="11">
        <v>1</v>
      </c>
      <c r="G245" s="11">
        <v>2.19629783944696E-2</v>
      </c>
    </row>
    <row r="246" spans="1:7">
      <c r="A246" s="11" t="s">
        <v>11419</v>
      </c>
      <c r="B246" s="11" t="s">
        <v>11418</v>
      </c>
      <c r="C246" s="11" t="s">
        <v>11121</v>
      </c>
      <c r="D246" s="11">
        <v>11</v>
      </c>
      <c r="E246" s="11">
        <v>1</v>
      </c>
      <c r="F246" s="11">
        <v>1</v>
      </c>
      <c r="G246" s="11">
        <v>2.19629783944696E-2</v>
      </c>
    </row>
    <row r="247" spans="1:7">
      <c r="A247" s="11" t="s">
        <v>11417</v>
      </c>
      <c r="B247" s="11" t="s">
        <v>11416</v>
      </c>
      <c r="C247" s="11" t="s">
        <v>11121</v>
      </c>
      <c r="D247" s="11">
        <v>5</v>
      </c>
      <c r="E247" s="11">
        <v>1</v>
      </c>
      <c r="F247" s="11">
        <v>1</v>
      </c>
      <c r="G247" s="11">
        <v>2.19629783944696E-2</v>
      </c>
    </row>
    <row r="248" spans="1:7">
      <c r="A248" s="11" t="s">
        <v>11415</v>
      </c>
      <c r="B248" s="11" t="s">
        <v>11414</v>
      </c>
      <c r="C248" s="11" t="s">
        <v>11121</v>
      </c>
      <c r="D248" s="11">
        <v>5</v>
      </c>
      <c r="E248" s="11">
        <v>1</v>
      </c>
      <c r="F248" s="11">
        <v>1</v>
      </c>
      <c r="G248" s="11">
        <v>2.19629783944696E-2</v>
      </c>
    </row>
    <row r="249" spans="1:7">
      <c r="A249" s="11" t="s">
        <v>11413</v>
      </c>
      <c r="B249" s="11" t="s">
        <v>11412</v>
      </c>
      <c r="C249" s="11" t="s">
        <v>11121</v>
      </c>
      <c r="D249" s="11">
        <v>4</v>
      </c>
      <c r="E249" s="11">
        <v>1</v>
      </c>
      <c r="F249" s="11">
        <v>1</v>
      </c>
      <c r="G249" s="11">
        <v>2.19629783944696E-2</v>
      </c>
    </row>
    <row r="250" spans="1:7">
      <c r="A250" s="11" t="s">
        <v>11411</v>
      </c>
      <c r="B250" s="11" t="s">
        <v>11410</v>
      </c>
      <c r="C250" s="11" t="s">
        <v>11121</v>
      </c>
      <c r="D250" s="11">
        <v>5</v>
      </c>
      <c r="E250" s="11">
        <v>1</v>
      </c>
      <c r="F250" s="11">
        <v>1</v>
      </c>
      <c r="G250" s="11">
        <v>2.19629783944696E-2</v>
      </c>
    </row>
    <row r="251" spans="1:7">
      <c r="A251" s="11" t="s">
        <v>11409</v>
      </c>
      <c r="B251" s="11" t="s">
        <v>11408</v>
      </c>
      <c r="C251" s="11" t="s">
        <v>11121</v>
      </c>
      <c r="D251" s="11">
        <v>5</v>
      </c>
      <c r="E251" s="11">
        <v>1</v>
      </c>
      <c r="F251" s="11">
        <v>1</v>
      </c>
      <c r="G251" s="11">
        <v>2.19629783944696E-2</v>
      </c>
    </row>
    <row r="252" spans="1:7">
      <c r="A252" s="11" t="s">
        <v>11407</v>
      </c>
      <c r="B252" s="11" t="s">
        <v>11406</v>
      </c>
      <c r="C252" s="11" t="s">
        <v>11121</v>
      </c>
      <c r="D252" s="11">
        <v>7</v>
      </c>
      <c r="E252" s="11">
        <v>1</v>
      </c>
      <c r="F252" s="11">
        <v>1</v>
      </c>
      <c r="G252" s="11">
        <v>2.19629783944696E-2</v>
      </c>
    </row>
    <row r="253" spans="1:7">
      <c r="A253" s="11" t="s">
        <v>11405</v>
      </c>
      <c r="B253" s="11" t="s">
        <v>11404</v>
      </c>
      <c r="C253" s="11" t="s">
        <v>11121</v>
      </c>
      <c r="D253" s="11">
        <v>6</v>
      </c>
      <c r="E253" s="11">
        <v>1</v>
      </c>
      <c r="F253" s="11">
        <v>1</v>
      </c>
      <c r="G253" s="11">
        <v>2.19629783944696E-2</v>
      </c>
    </row>
    <row r="254" spans="1:7">
      <c r="A254" s="11" t="s">
        <v>11403</v>
      </c>
      <c r="B254" s="11" t="s">
        <v>11402</v>
      </c>
      <c r="C254" s="11" t="s">
        <v>11121</v>
      </c>
      <c r="D254" s="11">
        <v>5</v>
      </c>
      <c r="E254" s="11">
        <v>1</v>
      </c>
      <c r="F254" s="11">
        <v>1</v>
      </c>
      <c r="G254" s="11">
        <v>2.19629783944696E-2</v>
      </c>
    </row>
    <row r="255" spans="1:7">
      <c r="A255" s="11" t="s">
        <v>11401</v>
      </c>
      <c r="B255" s="11" t="s">
        <v>11400</v>
      </c>
      <c r="C255" s="11" t="s">
        <v>11121</v>
      </c>
      <c r="D255" s="11">
        <v>8</v>
      </c>
      <c r="E255" s="11">
        <v>1</v>
      </c>
      <c r="F255" s="11">
        <v>1</v>
      </c>
      <c r="G255" s="11">
        <v>2.19629783944696E-2</v>
      </c>
    </row>
    <row r="256" spans="1:7">
      <c r="A256" s="11" t="s">
        <v>11399</v>
      </c>
      <c r="B256" s="11" t="s">
        <v>11398</v>
      </c>
      <c r="C256" s="11" t="s">
        <v>11121</v>
      </c>
      <c r="D256" s="11">
        <v>5</v>
      </c>
      <c r="E256" s="11">
        <v>1</v>
      </c>
      <c r="F256" s="11">
        <v>1</v>
      </c>
      <c r="G256" s="11">
        <v>2.19629783944696E-2</v>
      </c>
    </row>
    <row r="257" spans="1:7">
      <c r="A257" s="11" t="s">
        <v>11397</v>
      </c>
      <c r="B257" s="11" t="s">
        <v>11396</v>
      </c>
      <c r="C257" s="11" t="s">
        <v>11121</v>
      </c>
      <c r="D257" s="11">
        <v>4</v>
      </c>
      <c r="E257" s="11">
        <v>1</v>
      </c>
      <c r="F257" s="11">
        <v>1</v>
      </c>
      <c r="G257" s="11">
        <v>2.19629783944696E-2</v>
      </c>
    </row>
    <row r="258" spans="1:7">
      <c r="A258" s="11" t="s">
        <v>11395</v>
      </c>
      <c r="B258" s="11" t="s">
        <v>11394</v>
      </c>
      <c r="C258" s="11" t="s">
        <v>11121</v>
      </c>
      <c r="D258" s="11">
        <v>6</v>
      </c>
      <c r="E258" s="11">
        <v>1</v>
      </c>
      <c r="F258" s="11">
        <v>1</v>
      </c>
      <c r="G258" s="11">
        <v>2.19629783944696E-2</v>
      </c>
    </row>
    <row r="259" spans="1:7">
      <c r="A259" s="11" t="s">
        <v>11393</v>
      </c>
      <c r="B259" s="11" t="s">
        <v>11392</v>
      </c>
      <c r="C259" s="11" t="s">
        <v>11121</v>
      </c>
      <c r="D259" s="11">
        <v>7</v>
      </c>
      <c r="E259" s="11">
        <v>1</v>
      </c>
      <c r="F259" s="11">
        <v>1</v>
      </c>
      <c r="G259" s="11">
        <v>2.19629783944696E-2</v>
      </c>
    </row>
    <row r="260" spans="1:7">
      <c r="A260" s="11" t="s">
        <v>11391</v>
      </c>
      <c r="B260" s="11" t="s">
        <v>11390</v>
      </c>
      <c r="C260" s="11" t="s">
        <v>11121</v>
      </c>
      <c r="D260" s="11">
        <v>10</v>
      </c>
      <c r="E260" s="11">
        <v>1</v>
      </c>
      <c r="F260" s="11">
        <v>1</v>
      </c>
      <c r="G260" s="11">
        <v>2.19629783944696E-2</v>
      </c>
    </row>
    <row r="261" spans="1:7">
      <c r="A261" s="11" t="s">
        <v>11389</v>
      </c>
      <c r="B261" s="11" t="s">
        <v>11388</v>
      </c>
      <c r="C261" s="11" t="s">
        <v>11121</v>
      </c>
      <c r="D261" s="11">
        <v>5</v>
      </c>
      <c r="E261" s="11">
        <v>1</v>
      </c>
      <c r="F261" s="11">
        <v>1</v>
      </c>
      <c r="G261" s="11">
        <v>2.19629783944696E-2</v>
      </c>
    </row>
    <row r="262" spans="1:7">
      <c r="A262" s="11" t="s">
        <v>11387</v>
      </c>
      <c r="B262" s="11" t="s">
        <v>11386</v>
      </c>
      <c r="C262" s="11" t="s">
        <v>11121</v>
      </c>
      <c r="D262" s="11">
        <v>7</v>
      </c>
      <c r="E262" s="11">
        <v>1</v>
      </c>
      <c r="F262" s="11">
        <v>1</v>
      </c>
      <c r="G262" s="11">
        <v>2.19629783944696E-2</v>
      </c>
    </row>
    <row r="263" spans="1:7">
      <c r="A263" s="11" t="s">
        <v>11385</v>
      </c>
      <c r="B263" s="11" t="s">
        <v>11384</v>
      </c>
      <c r="C263" s="11" t="s">
        <v>11121</v>
      </c>
      <c r="D263" s="11">
        <v>6</v>
      </c>
      <c r="E263" s="11">
        <v>1</v>
      </c>
      <c r="F263" s="11">
        <v>1</v>
      </c>
      <c r="G263" s="11">
        <v>2.19629783944696E-2</v>
      </c>
    </row>
    <row r="264" spans="1:7">
      <c r="A264" s="11" t="s">
        <v>11383</v>
      </c>
      <c r="B264" s="11" t="s">
        <v>11382</v>
      </c>
      <c r="C264" s="11" t="s">
        <v>11121</v>
      </c>
      <c r="D264" s="11">
        <v>7</v>
      </c>
      <c r="E264" s="11">
        <v>1</v>
      </c>
      <c r="F264" s="11">
        <v>1</v>
      </c>
      <c r="G264" s="11">
        <v>2.19629783944696E-2</v>
      </c>
    </row>
    <row r="265" spans="1:7">
      <c r="A265" s="11" t="s">
        <v>11381</v>
      </c>
      <c r="B265" s="11" t="s">
        <v>11380</v>
      </c>
      <c r="C265" s="11" t="s">
        <v>11121</v>
      </c>
      <c r="D265" s="11">
        <v>6</v>
      </c>
      <c r="E265" s="11">
        <v>1</v>
      </c>
      <c r="F265" s="11">
        <v>1</v>
      </c>
      <c r="G265" s="11">
        <v>2.19629783944696E-2</v>
      </c>
    </row>
    <row r="266" spans="1:7">
      <c r="A266" s="11" t="s">
        <v>11379</v>
      </c>
      <c r="B266" s="11" t="s">
        <v>11378</v>
      </c>
      <c r="C266" s="11" t="s">
        <v>11121</v>
      </c>
      <c r="D266" s="11">
        <v>10</v>
      </c>
      <c r="E266" s="11">
        <v>1</v>
      </c>
      <c r="F266" s="11">
        <v>1</v>
      </c>
      <c r="G266" s="11">
        <v>2.19629783944696E-2</v>
      </c>
    </row>
    <row r="267" spans="1:7">
      <c r="A267" s="11" t="s">
        <v>11377</v>
      </c>
      <c r="B267" s="11" t="s">
        <v>11376</v>
      </c>
      <c r="C267" s="11" t="s">
        <v>11121</v>
      </c>
      <c r="D267" s="11">
        <v>6</v>
      </c>
      <c r="E267" s="11">
        <v>1</v>
      </c>
      <c r="F267" s="11">
        <v>1</v>
      </c>
      <c r="G267" s="11">
        <v>2.19629783944696E-2</v>
      </c>
    </row>
    <row r="268" spans="1:7">
      <c r="A268" s="11" t="s">
        <v>11375</v>
      </c>
      <c r="B268" s="11" t="s">
        <v>11374</v>
      </c>
      <c r="C268" s="11" t="s">
        <v>11121</v>
      </c>
      <c r="D268" s="11">
        <v>6</v>
      </c>
      <c r="E268" s="11">
        <v>1</v>
      </c>
      <c r="F268" s="11">
        <v>1</v>
      </c>
      <c r="G268" s="11">
        <v>2.19629783944696E-2</v>
      </c>
    </row>
    <row r="269" spans="1:7">
      <c r="A269" s="11" t="s">
        <v>11373</v>
      </c>
      <c r="B269" s="11" t="s">
        <v>11372</v>
      </c>
      <c r="C269" s="11" t="s">
        <v>11121</v>
      </c>
      <c r="D269" s="11">
        <v>5</v>
      </c>
      <c r="E269" s="11">
        <v>1</v>
      </c>
      <c r="F269" s="11">
        <v>1</v>
      </c>
      <c r="G269" s="11">
        <v>2.19629783944696E-2</v>
      </c>
    </row>
    <row r="270" spans="1:7">
      <c r="A270" s="11" t="s">
        <v>11371</v>
      </c>
      <c r="B270" s="11" t="s">
        <v>11370</v>
      </c>
      <c r="C270" s="11" t="s">
        <v>11121</v>
      </c>
      <c r="D270" s="11">
        <v>7</v>
      </c>
      <c r="E270" s="11">
        <v>1</v>
      </c>
      <c r="F270" s="11">
        <v>1</v>
      </c>
      <c r="G270" s="11">
        <v>2.19629783944696E-2</v>
      </c>
    </row>
    <row r="271" spans="1:7">
      <c r="A271" s="11" t="s">
        <v>11369</v>
      </c>
      <c r="B271" s="11" t="s">
        <v>11368</v>
      </c>
      <c r="C271" s="11" t="s">
        <v>11121</v>
      </c>
      <c r="D271" s="11">
        <v>6</v>
      </c>
      <c r="E271" s="11">
        <v>1</v>
      </c>
      <c r="F271" s="11">
        <v>1</v>
      </c>
      <c r="G271" s="11">
        <v>2.19629783944696E-2</v>
      </c>
    </row>
    <row r="272" spans="1:7">
      <c r="A272" s="11" t="s">
        <v>11367</v>
      </c>
      <c r="B272" s="11" t="s">
        <v>11366</v>
      </c>
      <c r="C272" s="11" t="s">
        <v>11121</v>
      </c>
      <c r="D272" s="11">
        <v>6</v>
      </c>
      <c r="E272" s="11">
        <v>1</v>
      </c>
      <c r="F272" s="11">
        <v>1</v>
      </c>
      <c r="G272" s="11">
        <v>2.19629783944696E-2</v>
      </c>
    </row>
    <row r="273" spans="1:7">
      <c r="A273" s="11" t="s">
        <v>11365</v>
      </c>
      <c r="B273" s="11" t="s">
        <v>11364</v>
      </c>
      <c r="C273" s="11" t="s">
        <v>11121</v>
      </c>
      <c r="D273" s="11">
        <v>7</v>
      </c>
      <c r="E273" s="11">
        <v>1</v>
      </c>
      <c r="F273" s="11">
        <v>1</v>
      </c>
      <c r="G273" s="11">
        <v>2.19629783944696E-2</v>
      </c>
    </row>
    <row r="274" spans="1:7">
      <c r="A274" s="11" t="s">
        <v>11363</v>
      </c>
      <c r="B274" s="11" t="s">
        <v>11362</v>
      </c>
      <c r="C274" s="11" t="s">
        <v>11121</v>
      </c>
      <c r="D274" s="11">
        <v>5</v>
      </c>
      <c r="E274" s="11">
        <v>1</v>
      </c>
      <c r="F274" s="11">
        <v>1</v>
      </c>
      <c r="G274" s="11">
        <v>2.19629783944696E-2</v>
      </c>
    </row>
    <row r="275" spans="1:7">
      <c r="A275" s="11" t="s">
        <v>11361</v>
      </c>
      <c r="B275" s="11" t="s">
        <v>11360</v>
      </c>
      <c r="C275" s="11" t="s">
        <v>11121</v>
      </c>
      <c r="D275" s="11">
        <v>6</v>
      </c>
      <c r="E275" s="11">
        <v>1</v>
      </c>
      <c r="F275" s="11">
        <v>1</v>
      </c>
      <c r="G275" s="11">
        <v>2.19629783944696E-2</v>
      </c>
    </row>
    <row r="276" spans="1:7">
      <c r="A276" s="11" t="s">
        <v>11359</v>
      </c>
      <c r="B276" s="11" t="s">
        <v>11358</v>
      </c>
      <c r="C276" s="11" t="s">
        <v>11121</v>
      </c>
      <c r="D276" s="11">
        <v>8</v>
      </c>
      <c r="E276" s="11">
        <v>1</v>
      </c>
      <c r="F276" s="11">
        <v>1</v>
      </c>
      <c r="G276" s="11">
        <v>2.19629783944696E-2</v>
      </c>
    </row>
    <row r="277" spans="1:7">
      <c r="A277" s="11" t="s">
        <v>11357</v>
      </c>
      <c r="B277" s="11" t="s">
        <v>11356</v>
      </c>
      <c r="C277" s="11" t="s">
        <v>11121</v>
      </c>
      <c r="D277" s="11">
        <v>6</v>
      </c>
      <c r="E277" s="11">
        <v>1</v>
      </c>
      <c r="F277" s="11">
        <v>1</v>
      </c>
      <c r="G277" s="11">
        <v>2.19629783944696E-2</v>
      </c>
    </row>
    <row r="278" spans="1:7">
      <c r="A278" s="11" t="s">
        <v>11355</v>
      </c>
      <c r="B278" s="11" t="s">
        <v>11354</v>
      </c>
      <c r="C278" s="11" t="s">
        <v>11121</v>
      </c>
      <c r="D278" s="11">
        <v>5</v>
      </c>
      <c r="E278" s="11">
        <v>1</v>
      </c>
      <c r="F278" s="11">
        <v>1</v>
      </c>
      <c r="G278" s="11">
        <v>2.19629783944696E-2</v>
      </c>
    </row>
    <row r="279" spans="1:7">
      <c r="A279" s="11" t="s">
        <v>11353</v>
      </c>
      <c r="B279" s="11" t="s">
        <v>11352</v>
      </c>
      <c r="C279" s="11" t="s">
        <v>11121</v>
      </c>
      <c r="D279" s="11">
        <v>5</v>
      </c>
      <c r="E279" s="11">
        <v>1</v>
      </c>
      <c r="F279" s="11">
        <v>1</v>
      </c>
      <c r="G279" s="11">
        <v>2.19629783944696E-2</v>
      </c>
    </row>
    <row r="280" spans="1:7">
      <c r="A280" s="11" t="s">
        <v>11351</v>
      </c>
      <c r="B280" s="11" t="s">
        <v>11350</v>
      </c>
      <c r="C280" s="11" t="s">
        <v>11121</v>
      </c>
      <c r="D280" s="11">
        <v>6</v>
      </c>
      <c r="E280" s="11">
        <v>1</v>
      </c>
      <c r="F280" s="11">
        <v>1</v>
      </c>
      <c r="G280" s="11">
        <v>2.19629783944696E-2</v>
      </c>
    </row>
    <row r="281" spans="1:7">
      <c r="A281" s="11" t="s">
        <v>11349</v>
      </c>
      <c r="B281" s="11" t="s">
        <v>11348</v>
      </c>
      <c r="C281" s="11" t="s">
        <v>11121</v>
      </c>
      <c r="D281" s="11">
        <v>7</v>
      </c>
      <c r="E281" s="11">
        <v>1</v>
      </c>
      <c r="F281" s="11">
        <v>1</v>
      </c>
      <c r="G281" s="11">
        <v>2.19629783944696E-2</v>
      </c>
    </row>
    <row r="282" spans="1:7">
      <c r="A282" s="11" t="s">
        <v>11347</v>
      </c>
      <c r="B282" s="11" t="s">
        <v>11346</v>
      </c>
      <c r="C282" s="11" t="s">
        <v>11121</v>
      </c>
      <c r="D282" s="11">
        <v>7</v>
      </c>
      <c r="E282" s="11">
        <v>1</v>
      </c>
      <c r="F282" s="11">
        <v>1</v>
      </c>
      <c r="G282" s="11">
        <v>2.19629783944696E-2</v>
      </c>
    </row>
    <row r="283" spans="1:7">
      <c r="A283" s="11" t="s">
        <v>11345</v>
      </c>
      <c r="B283" s="11" t="s">
        <v>11344</v>
      </c>
      <c r="C283" s="11" t="s">
        <v>11121</v>
      </c>
      <c r="D283" s="11">
        <v>5</v>
      </c>
      <c r="E283" s="11">
        <v>1</v>
      </c>
      <c r="F283" s="11">
        <v>1</v>
      </c>
      <c r="G283" s="11">
        <v>2.19629783944696E-2</v>
      </c>
    </row>
    <row r="284" spans="1:7">
      <c r="A284" s="11" t="s">
        <v>11343</v>
      </c>
      <c r="B284" s="11" t="s">
        <v>11342</v>
      </c>
      <c r="C284" s="11" t="s">
        <v>11121</v>
      </c>
      <c r="D284" s="11">
        <v>5</v>
      </c>
      <c r="E284" s="11">
        <v>1</v>
      </c>
      <c r="F284" s="11">
        <v>1</v>
      </c>
      <c r="G284" s="11">
        <v>2.19629783944696E-2</v>
      </c>
    </row>
    <row r="285" spans="1:7">
      <c r="A285" s="11" t="s">
        <v>11341</v>
      </c>
      <c r="B285" s="11" t="s">
        <v>11340</v>
      </c>
      <c r="C285" s="11" t="s">
        <v>11121</v>
      </c>
      <c r="D285" s="11">
        <v>5</v>
      </c>
      <c r="E285" s="11">
        <v>73</v>
      </c>
      <c r="F285" s="11">
        <v>5</v>
      </c>
      <c r="G285" s="11">
        <v>2.2262816756469499E-2</v>
      </c>
    </row>
    <row r="286" spans="1:7">
      <c r="A286" s="11" t="s">
        <v>11339</v>
      </c>
      <c r="B286" s="11" t="s">
        <v>11338</v>
      </c>
      <c r="C286" s="11" t="s">
        <v>11121</v>
      </c>
      <c r="D286" s="11">
        <v>4</v>
      </c>
      <c r="E286" s="11">
        <v>49</v>
      </c>
      <c r="F286" s="11">
        <v>4</v>
      </c>
      <c r="G286" s="11">
        <v>2.2418662597425799E-2</v>
      </c>
    </row>
    <row r="287" spans="1:7">
      <c r="A287" s="11" t="s">
        <v>11337</v>
      </c>
      <c r="B287" s="11" t="s">
        <v>11336</v>
      </c>
      <c r="C287" s="11" t="s">
        <v>11121</v>
      </c>
      <c r="D287" s="11">
        <v>6</v>
      </c>
      <c r="E287" s="11">
        <v>28</v>
      </c>
      <c r="F287" s="11">
        <v>3</v>
      </c>
      <c r="G287" s="11">
        <v>2.2988612323251199E-2</v>
      </c>
    </row>
    <row r="288" spans="1:7">
      <c r="A288" s="11" t="s">
        <v>11335</v>
      </c>
      <c r="B288" s="11" t="s">
        <v>11334</v>
      </c>
      <c r="C288" s="11" t="s">
        <v>11121</v>
      </c>
      <c r="D288" s="11">
        <v>5</v>
      </c>
      <c r="E288" s="11">
        <v>28</v>
      </c>
      <c r="F288" s="11">
        <v>3</v>
      </c>
      <c r="G288" s="11">
        <v>2.2988612323251199E-2</v>
      </c>
    </row>
    <row r="289" spans="1:7">
      <c r="A289" s="11" t="s">
        <v>11333</v>
      </c>
      <c r="B289" s="11" t="s">
        <v>11332</v>
      </c>
      <c r="C289" s="11" t="s">
        <v>11121</v>
      </c>
      <c r="D289" s="11">
        <v>5</v>
      </c>
      <c r="E289" s="11">
        <v>11</v>
      </c>
      <c r="F289" s="11">
        <v>2</v>
      </c>
      <c r="G289" s="11">
        <v>2.3232539031568401E-2</v>
      </c>
    </row>
    <row r="290" spans="1:7">
      <c r="A290" s="11" t="s">
        <v>11331</v>
      </c>
      <c r="B290" s="11" t="s">
        <v>11330</v>
      </c>
      <c r="C290" s="11" t="s">
        <v>11121</v>
      </c>
      <c r="D290" s="11">
        <v>7</v>
      </c>
      <c r="E290" s="11">
        <v>11</v>
      </c>
      <c r="F290" s="11">
        <v>2</v>
      </c>
      <c r="G290" s="11">
        <v>2.3232539031568401E-2</v>
      </c>
    </row>
    <row r="291" spans="1:7">
      <c r="A291" s="11" t="s">
        <v>11329</v>
      </c>
      <c r="B291" s="11" t="s">
        <v>11328</v>
      </c>
      <c r="C291" s="11" t="s">
        <v>11121</v>
      </c>
      <c r="D291" s="11">
        <v>6</v>
      </c>
      <c r="E291" s="11">
        <v>11</v>
      </c>
      <c r="F291" s="11">
        <v>2</v>
      </c>
      <c r="G291" s="11">
        <v>2.3232539031568401E-2</v>
      </c>
    </row>
    <row r="292" spans="1:7">
      <c r="A292" s="11" t="s">
        <v>11327</v>
      </c>
      <c r="B292" s="11" t="s">
        <v>11326</v>
      </c>
      <c r="C292" s="11" t="s">
        <v>11121</v>
      </c>
      <c r="D292" s="11">
        <v>4</v>
      </c>
      <c r="E292" s="11">
        <v>11</v>
      </c>
      <c r="F292" s="11">
        <v>2</v>
      </c>
      <c r="G292" s="11">
        <v>2.3232539031568401E-2</v>
      </c>
    </row>
    <row r="293" spans="1:7">
      <c r="A293" s="11" t="s">
        <v>11325</v>
      </c>
      <c r="B293" s="11" t="s">
        <v>11324</v>
      </c>
      <c r="C293" s="11" t="s">
        <v>11121</v>
      </c>
      <c r="D293" s="11">
        <v>8</v>
      </c>
      <c r="E293" s="11">
        <v>11</v>
      </c>
      <c r="F293" s="11">
        <v>2</v>
      </c>
      <c r="G293" s="11">
        <v>2.3232539031568401E-2</v>
      </c>
    </row>
    <row r="294" spans="1:7">
      <c r="A294" s="11" t="s">
        <v>11323</v>
      </c>
      <c r="B294" s="11" t="s">
        <v>11322</v>
      </c>
      <c r="C294" s="11" t="s">
        <v>11121</v>
      </c>
      <c r="D294" s="11">
        <v>5</v>
      </c>
      <c r="E294" s="11">
        <v>11</v>
      </c>
      <c r="F294" s="11">
        <v>2</v>
      </c>
      <c r="G294" s="11">
        <v>2.3232539031568401E-2</v>
      </c>
    </row>
    <row r="295" spans="1:7">
      <c r="A295" s="11" t="s">
        <v>11321</v>
      </c>
      <c r="B295" s="11" t="s">
        <v>11320</v>
      </c>
      <c r="C295" s="11" t="s">
        <v>11121</v>
      </c>
      <c r="D295" s="11">
        <v>5</v>
      </c>
      <c r="E295" s="11">
        <v>74</v>
      </c>
      <c r="F295" s="11">
        <v>5</v>
      </c>
      <c r="G295" s="11">
        <v>2.3458969166891299E-2</v>
      </c>
    </row>
    <row r="296" spans="1:7">
      <c r="A296" s="11" t="s">
        <v>11319</v>
      </c>
      <c r="B296" s="11" t="s">
        <v>11318</v>
      </c>
      <c r="C296" s="11" t="s">
        <v>11121</v>
      </c>
      <c r="D296" s="11">
        <v>4</v>
      </c>
      <c r="E296" s="11">
        <v>283</v>
      </c>
      <c r="F296" s="11">
        <v>12</v>
      </c>
      <c r="G296" s="11">
        <v>2.34721302182491E-2</v>
      </c>
    </row>
    <row r="297" spans="1:7">
      <c r="A297" s="11" t="s">
        <v>11317</v>
      </c>
      <c r="B297" s="11" t="s">
        <v>11316</v>
      </c>
      <c r="C297" s="11" t="s">
        <v>11121</v>
      </c>
      <c r="D297" s="11">
        <v>5</v>
      </c>
      <c r="E297" s="11">
        <v>75</v>
      </c>
      <c r="F297" s="11">
        <v>5</v>
      </c>
      <c r="G297" s="11">
        <v>2.4695828147327702E-2</v>
      </c>
    </row>
    <row r="298" spans="1:7">
      <c r="A298" s="11" t="s">
        <v>11315</v>
      </c>
      <c r="B298" s="11" t="s">
        <v>11314</v>
      </c>
      <c r="C298" s="11" t="s">
        <v>11121</v>
      </c>
      <c r="D298" s="11">
        <v>3</v>
      </c>
      <c r="E298" s="11">
        <v>29</v>
      </c>
      <c r="F298" s="11">
        <v>3</v>
      </c>
      <c r="G298" s="11">
        <v>2.52324357595567E-2</v>
      </c>
    </row>
    <row r="299" spans="1:7">
      <c r="A299" s="11" t="s">
        <v>11313</v>
      </c>
      <c r="B299" s="11" t="s">
        <v>11312</v>
      </c>
      <c r="C299" s="11" t="s">
        <v>11121</v>
      </c>
      <c r="D299" s="11">
        <v>4</v>
      </c>
      <c r="E299" s="11">
        <v>29</v>
      </c>
      <c r="F299" s="11">
        <v>3</v>
      </c>
      <c r="G299" s="11">
        <v>2.52324357595567E-2</v>
      </c>
    </row>
    <row r="300" spans="1:7">
      <c r="A300" s="11" t="s">
        <v>11311</v>
      </c>
      <c r="B300" s="11" t="s">
        <v>11310</v>
      </c>
      <c r="C300" s="11" t="s">
        <v>11121</v>
      </c>
      <c r="D300" s="11">
        <v>4</v>
      </c>
      <c r="E300" s="11">
        <v>29</v>
      </c>
      <c r="F300" s="11">
        <v>3</v>
      </c>
      <c r="G300" s="11">
        <v>2.52324357595567E-2</v>
      </c>
    </row>
    <row r="301" spans="1:7">
      <c r="A301" s="11" t="s">
        <v>11309</v>
      </c>
      <c r="B301" s="11" t="s">
        <v>11308</v>
      </c>
      <c r="C301" s="11" t="s">
        <v>11121</v>
      </c>
      <c r="D301" s="11">
        <v>5</v>
      </c>
      <c r="E301" s="11">
        <v>29</v>
      </c>
      <c r="F301" s="11">
        <v>3</v>
      </c>
      <c r="G301" s="11">
        <v>2.52324357595567E-2</v>
      </c>
    </row>
    <row r="302" spans="1:7">
      <c r="A302" s="11" t="s">
        <v>11307</v>
      </c>
      <c r="B302" s="11" t="s">
        <v>11306</v>
      </c>
      <c r="C302" s="11" t="s">
        <v>11121</v>
      </c>
      <c r="D302" s="11">
        <v>3</v>
      </c>
      <c r="E302" s="11">
        <v>51</v>
      </c>
      <c r="F302" s="11">
        <v>4</v>
      </c>
      <c r="G302" s="11">
        <v>2.55581694079474E-2</v>
      </c>
    </row>
    <row r="303" spans="1:7">
      <c r="A303" s="11" t="s">
        <v>11305</v>
      </c>
      <c r="B303" s="11" t="s">
        <v>11304</v>
      </c>
      <c r="C303" s="11" t="s">
        <v>11121</v>
      </c>
      <c r="D303" s="11">
        <v>3</v>
      </c>
      <c r="E303" s="11">
        <v>51</v>
      </c>
      <c r="F303" s="11">
        <v>4</v>
      </c>
      <c r="G303" s="11">
        <v>2.55581694079474E-2</v>
      </c>
    </row>
    <row r="304" spans="1:7">
      <c r="A304" s="11" t="s">
        <v>11303</v>
      </c>
      <c r="B304" s="11" t="s">
        <v>11302</v>
      </c>
      <c r="C304" s="11" t="s">
        <v>11121</v>
      </c>
      <c r="D304" s="11">
        <v>4</v>
      </c>
      <c r="E304" s="11">
        <v>76</v>
      </c>
      <c r="F304" s="11">
        <v>5</v>
      </c>
      <c r="G304" s="11">
        <v>2.5973804444172001E-2</v>
      </c>
    </row>
    <row r="305" spans="1:7">
      <c r="A305" s="11" t="s">
        <v>11301</v>
      </c>
      <c r="B305" s="11" t="s">
        <v>11300</v>
      </c>
      <c r="C305" s="11" t="s">
        <v>11121</v>
      </c>
      <c r="D305" s="11">
        <v>4</v>
      </c>
      <c r="E305" s="11">
        <v>103</v>
      </c>
      <c r="F305" s="11">
        <v>6</v>
      </c>
      <c r="G305" s="11">
        <v>2.6227735546991E-2</v>
      </c>
    </row>
    <row r="306" spans="1:7">
      <c r="A306" s="11" t="s">
        <v>11299</v>
      </c>
      <c r="B306" s="11" t="s">
        <v>11298</v>
      </c>
      <c r="C306" s="11" t="s">
        <v>11121</v>
      </c>
      <c r="D306" s="11">
        <v>3</v>
      </c>
      <c r="E306" s="11">
        <v>104</v>
      </c>
      <c r="F306" s="11">
        <v>6</v>
      </c>
      <c r="G306" s="11">
        <v>2.73362794313463E-2</v>
      </c>
    </row>
    <row r="307" spans="1:7">
      <c r="A307" s="11" t="s">
        <v>11297</v>
      </c>
      <c r="B307" s="11" t="s">
        <v>11296</v>
      </c>
      <c r="C307" s="11" t="s">
        <v>11121</v>
      </c>
      <c r="D307" s="11">
        <v>6</v>
      </c>
      <c r="E307" s="11">
        <v>12</v>
      </c>
      <c r="F307" s="11">
        <v>2</v>
      </c>
      <c r="G307" s="11">
        <v>2.7478711413226699E-2</v>
      </c>
    </row>
    <row r="308" spans="1:7">
      <c r="A308" s="11" t="s">
        <v>11295</v>
      </c>
      <c r="B308" s="11" t="s">
        <v>11294</v>
      </c>
      <c r="C308" s="11" t="s">
        <v>11121</v>
      </c>
      <c r="D308" s="11">
        <v>5</v>
      </c>
      <c r="E308" s="11">
        <v>12</v>
      </c>
      <c r="F308" s="11">
        <v>2</v>
      </c>
      <c r="G308" s="11">
        <v>2.7478711413226699E-2</v>
      </c>
    </row>
    <row r="309" spans="1:7">
      <c r="A309" s="11" t="s">
        <v>11293</v>
      </c>
      <c r="B309" s="11" t="s">
        <v>11292</v>
      </c>
      <c r="C309" s="11" t="s">
        <v>11121</v>
      </c>
      <c r="D309" s="11">
        <v>5</v>
      </c>
      <c r="E309" s="11">
        <v>12</v>
      </c>
      <c r="F309" s="11">
        <v>2</v>
      </c>
      <c r="G309" s="11">
        <v>2.7478711413226699E-2</v>
      </c>
    </row>
    <row r="310" spans="1:7">
      <c r="A310" s="11" t="s">
        <v>11291</v>
      </c>
      <c r="B310" s="11" t="s">
        <v>11290</v>
      </c>
      <c r="C310" s="11" t="s">
        <v>11121</v>
      </c>
      <c r="D310" s="11">
        <v>7</v>
      </c>
      <c r="E310" s="11">
        <v>12</v>
      </c>
      <c r="F310" s="11">
        <v>2</v>
      </c>
      <c r="G310" s="11">
        <v>2.7478711413226699E-2</v>
      </c>
    </row>
    <row r="311" spans="1:7">
      <c r="A311" s="11" t="s">
        <v>11289</v>
      </c>
      <c r="B311" s="11" t="s">
        <v>11288</v>
      </c>
      <c r="C311" s="11" t="s">
        <v>11121</v>
      </c>
      <c r="D311" s="11">
        <v>5</v>
      </c>
      <c r="E311" s="11">
        <v>12</v>
      </c>
      <c r="F311" s="11">
        <v>2</v>
      </c>
      <c r="G311" s="11">
        <v>2.7478711413226699E-2</v>
      </c>
    </row>
    <row r="312" spans="1:7">
      <c r="A312" s="11" t="s">
        <v>11287</v>
      </c>
      <c r="B312" s="11" t="s">
        <v>11286</v>
      </c>
      <c r="C312" s="11" t="s">
        <v>11121</v>
      </c>
      <c r="D312" s="11">
        <v>4</v>
      </c>
      <c r="E312" s="11">
        <v>30</v>
      </c>
      <c r="F312" s="11">
        <v>3</v>
      </c>
      <c r="G312" s="11">
        <v>2.7589706475123401E-2</v>
      </c>
    </row>
    <row r="313" spans="1:7">
      <c r="A313" s="11" t="s">
        <v>11285</v>
      </c>
      <c r="B313" s="11" t="s">
        <v>11284</v>
      </c>
      <c r="C313" s="11" t="s">
        <v>11121</v>
      </c>
      <c r="D313" s="11">
        <v>5</v>
      </c>
      <c r="E313" s="11">
        <v>227</v>
      </c>
      <c r="F313" s="11">
        <v>10</v>
      </c>
      <c r="G313" s="11">
        <v>2.9253390238002001E-2</v>
      </c>
    </row>
    <row r="314" spans="1:7">
      <c r="A314" s="11" t="s">
        <v>11283</v>
      </c>
      <c r="B314" s="11" t="s">
        <v>11282</v>
      </c>
      <c r="C314" s="11" t="s">
        <v>11121</v>
      </c>
      <c r="D314" s="11">
        <v>7</v>
      </c>
      <c r="E314" s="11">
        <v>106</v>
      </c>
      <c r="F314" s="11">
        <v>6</v>
      </c>
      <c r="G314" s="11">
        <v>2.96452640693552E-2</v>
      </c>
    </row>
    <row r="315" spans="1:7">
      <c r="A315" s="11" t="s">
        <v>11281</v>
      </c>
      <c r="B315" s="11" t="s">
        <v>11280</v>
      </c>
      <c r="C315" s="11" t="s">
        <v>11121</v>
      </c>
      <c r="D315" s="11">
        <v>4</v>
      </c>
      <c r="E315" s="11">
        <v>31</v>
      </c>
      <c r="F315" s="11">
        <v>3</v>
      </c>
      <c r="G315" s="11">
        <v>3.00600590629444E-2</v>
      </c>
    </row>
    <row r="316" spans="1:7">
      <c r="A316" s="11" t="s">
        <v>11279</v>
      </c>
      <c r="B316" s="11" t="s">
        <v>11278</v>
      </c>
      <c r="C316" s="11" t="s">
        <v>11121</v>
      </c>
      <c r="D316" s="11">
        <v>3</v>
      </c>
      <c r="E316" s="11">
        <v>31</v>
      </c>
      <c r="F316" s="11">
        <v>3</v>
      </c>
      <c r="G316" s="11">
        <v>3.00600590629444E-2</v>
      </c>
    </row>
    <row r="317" spans="1:7">
      <c r="A317" s="11" t="s">
        <v>11277</v>
      </c>
      <c r="B317" s="11" t="s">
        <v>11276</v>
      </c>
      <c r="C317" s="11" t="s">
        <v>11121</v>
      </c>
      <c r="D317" s="11">
        <v>5</v>
      </c>
      <c r="E317" s="11">
        <v>31</v>
      </c>
      <c r="F317" s="11">
        <v>3</v>
      </c>
      <c r="G317" s="11">
        <v>3.00600590629444E-2</v>
      </c>
    </row>
    <row r="318" spans="1:7">
      <c r="A318" s="11" t="s">
        <v>11275</v>
      </c>
      <c r="B318" s="11" t="s">
        <v>11274</v>
      </c>
      <c r="C318" s="11" t="s">
        <v>11121</v>
      </c>
      <c r="D318" s="11">
        <v>7</v>
      </c>
      <c r="E318" s="11">
        <v>107</v>
      </c>
      <c r="F318" s="11">
        <v>6</v>
      </c>
      <c r="G318" s="11">
        <v>3.0846249124070899E-2</v>
      </c>
    </row>
    <row r="319" spans="1:7">
      <c r="A319" s="11" t="s">
        <v>11273</v>
      </c>
      <c r="B319" s="11" t="s">
        <v>11272</v>
      </c>
      <c r="C319" s="11" t="s">
        <v>11121</v>
      </c>
      <c r="D319" s="11">
        <v>8</v>
      </c>
      <c r="E319" s="11">
        <v>13</v>
      </c>
      <c r="F319" s="11">
        <v>2</v>
      </c>
      <c r="G319" s="11">
        <v>3.2009402285480798E-2</v>
      </c>
    </row>
    <row r="320" spans="1:7">
      <c r="A320" s="11" t="s">
        <v>11271</v>
      </c>
      <c r="B320" s="11" t="s">
        <v>11270</v>
      </c>
      <c r="C320" s="11" t="s">
        <v>11121</v>
      </c>
      <c r="D320" s="11">
        <v>5</v>
      </c>
      <c r="E320" s="11">
        <v>13</v>
      </c>
      <c r="F320" s="11">
        <v>2</v>
      </c>
      <c r="G320" s="11">
        <v>3.2009402285480798E-2</v>
      </c>
    </row>
    <row r="321" spans="1:7">
      <c r="A321" s="11" t="s">
        <v>11269</v>
      </c>
      <c r="B321" s="11" t="s">
        <v>11268</v>
      </c>
      <c r="C321" s="11" t="s">
        <v>11121</v>
      </c>
      <c r="D321" s="11">
        <v>4</v>
      </c>
      <c r="E321" s="11">
        <v>13</v>
      </c>
      <c r="F321" s="11">
        <v>2</v>
      </c>
      <c r="G321" s="11">
        <v>3.2009402285480798E-2</v>
      </c>
    </row>
    <row r="322" spans="1:7">
      <c r="A322" s="11" t="s">
        <v>11267</v>
      </c>
      <c r="B322" s="11" t="s">
        <v>11266</v>
      </c>
      <c r="C322" s="11" t="s">
        <v>11121</v>
      </c>
      <c r="D322" s="11">
        <v>7</v>
      </c>
      <c r="E322" s="11">
        <v>13</v>
      </c>
      <c r="F322" s="11">
        <v>2</v>
      </c>
      <c r="G322" s="11">
        <v>3.2009402285480798E-2</v>
      </c>
    </row>
    <row r="323" spans="1:7">
      <c r="A323" s="11" t="s">
        <v>11265</v>
      </c>
      <c r="B323" s="11" t="s">
        <v>11264</v>
      </c>
      <c r="C323" s="11" t="s">
        <v>11121</v>
      </c>
      <c r="D323" s="11">
        <v>3</v>
      </c>
      <c r="E323" s="11">
        <v>1153</v>
      </c>
      <c r="F323" s="11">
        <v>35</v>
      </c>
      <c r="G323" s="11">
        <v>3.5000408898549197E-2</v>
      </c>
    </row>
    <row r="324" spans="1:7">
      <c r="A324" s="11" t="s">
        <v>11263</v>
      </c>
      <c r="B324" s="11" t="s">
        <v>11262</v>
      </c>
      <c r="C324" s="11" t="s">
        <v>11121</v>
      </c>
      <c r="D324" s="11">
        <v>2</v>
      </c>
      <c r="E324" s="11">
        <v>1195</v>
      </c>
      <c r="F324" s="11">
        <v>36</v>
      </c>
      <c r="G324" s="11">
        <v>3.6086337288431899E-2</v>
      </c>
    </row>
    <row r="325" spans="1:7">
      <c r="A325" s="11" t="s">
        <v>11261</v>
      </c>
      <c r="B325" s="11" t="s">
        <v>11260</v>
      </c>
      <c r="C325" s="11" t="s">
        <v>11121</v>
      </c>
      <c r="D325" s="11">
        <v>5</v>
      </c>
      <c r="E325" s="11">
        <v>57</v>
      </c>
      <c r="F325" s="11">
        <v>4</v>
      </c>
      <c r="G325" s="11">
        <v>3.64953577994057E-2</v>
      </c>
    </row>
    <row r="326" spans="1:7">
      <c r="A326" s="11" t="s">
        <v>11259</v>
      </c>
      <c r="B326" s="11" t="s">
        <v>11258</v>
      </c>
      <c r="C326" s="11" t="s">
        <v>11121</v>
      </c>
      <c r="D326" s="11">
        <v>7</v>
      </c>
      <c r="E326" s="11">
        <v>14</v>
      </c>
      <c r="F326" s="11">
        <v>2</v>
      </c>
      <c r="G326" s="11">
        <v>3.68101015050969E-2</v>
      </c>
    </row>
    <row r="327" spans="1:7">
      <c r="A327" s="11" t="s">
        <v>11257</v>
      </c>
      <c r="B327" s="11" t="s">
        <v>11256</v>
      </c>
      <c r="C327" s="11" t="s">
        <v>11121</v>
      </c>
      <c r="D327" s="11">
        <v>7</v>
      </c>
      <c r="E327" s="11">
        <v>14</v>
      </c>
      <c r="F327" s="11">
        <v>2</v>
      </c>
      <c r="G327" s="11">
        <v>3.68101015050969E-2</v>
      </c>
    </row>
    <row r="328" spans="1:7">
      <c r="A328" s="11" t="s">
        <v>11255</v>
      </c>
      <c r="B328" s="11" t="s">
        <v>11254</v>
      </c>
      <c r="C328" s="11" t="s">
        <v>11121</v>
      </c>
      <c r="D328" s="11">
        <v>4</v>
      </c>
      <c r="E328" s="11">
        <v>14</v>
      </c>
      <c r="F328" s="11">
        <v>2</v>
      </c>
      <c r="G328" s="11">
        <v>3.68101015050969E-2</v>
      </c>
    </row>
    <row r="329" spans="1:7">
      <c r="A329" s="11" t="s">
        <v>11253</v>
      </c>
      <c r="B329" s="11" t="s">
        <v>11252</v>
      </c>
      <c r="C329" s="11" t="s">
        <v>11121</v>
      </c>
      <c r="D329" s="11">
        <v>6</v>
      </c>
      <c r="E329" s="11">
        <v>14</v>
      </c>
      <c r="F329" s="11">
        <v>2</v>
      </c>
      <c r="G329" s="11">
        <v>3.68101015050969E-2</v>
      </c>
    </row>
    <row r="330" spans="1:7">
      <c r="A330" s="11" t="s">
        <v>11251</v>
      </c>
      <c r="B330" s="11" t="s">
        <v>11250</v>
      </c>
      <c r="C330" s="11" t="s">
        <v>11121</v>
      </c>
      <c r="D330" s="11">
        <v>7</v>
      </c>
      <c r="E330" s="11">
        <v>14</v>
      </c>
      <c r="F330" s="11">
        <v>2</v>
      </c>
      <c r="G330" s="11">
        <v>3.68101015050969E-2</v>
      </c>
    </row>
    <row r="331" spans="1:7">
      <c r="A331" s="11" t="s">
        <v>11249</v>
      </c>
      <c r="B331" s="11" t="s">
        <v>11248</v>
      </c>
      <c r="C331" s="11" t="s">
        <v>11121</v>
      </c>
      <c r="D331" s="11">
        <v>4</v>
      </c>
      <c r="E331" s="11">
        <v>889</v>
      </c>
      <c r="F331" s="11">
        <v>28</v>
      </c>
      <c r="G331" s="11">
        <v>3.7568038640448602E-2</v>
      </c>
    </row>
    <row r="332" spans="1:7">
      <c r="A332" s="11" t="s">
        <v>11247</v>
      </c>
      <c r="B332" s="11" t="s">
        <v>11246</v>
      </c>
      <c r="C332" s="11" t="s">
        <v>11121</v>
      </c>
      <c r="D332" s="11">
        <v>5</v>
      </c>
      <c r="E332" s="11">
        <v>34</v>
      </c>
      <c r="F332" s="11">
        <v>3</v>
      </c>
      <c r="G332" s="11">
        <v>3.8143568650213303E-2</v>
      </c>
    </row>
    <row r="333" spans="1:7">
      <c r="A333" s="11" t="s">
        <v>11245</v>
      </c>
      <c r="B333" s="11" t="s">
        <v>11244</v>
      </c>
      <c r="C333" s="11" t="s">
        <v>11121</v>
      </c>
      <c r="D333" s="11">
        <v>4</v>
      </c>
      <c r="E333" s="11">
        <v>34</v>
      </c>
      <c r="F333" s="11">
        <v>3</v>
      </c>
      <c r="G333" s="11">
        <v>3.8143568650213303E-2</v>
      </c>
    </row>
    <row r="334" spans="1:7">
      <c r="A334" s="11" t="s">
        <v>11243</v>
      </c>
      <c r="B334" s="11" t="s">
        <v>11242</v>
      </c>
      <c r="C334" s="11" t="s">
        <v>11121</v>
      </c>
      <c r="D334" s="11">
        <v>6</v>
      </c>
      <c r="E334" s="11">
        <v>34</v>
      </c>
      <c r="F334" s="11">
        <v>3</v>
      </c>
      <c r="G334" s="11">
        <v>3.8143568650213303E-2</v>
      </c>
    </row>
    <row r="335" spans="1:7">
      <c r="A335" s="11" t="s">
        <v>11241</v>
      </c>
      <c r="B335" s="11" t="s">
        <v>11240</v>
      </c>
      <c r="C335" s="11" t="s">
        <v>11121</v>
      </c>
      <c r="D335" s="11">
        <v>5</v>
      </c>
      <c r="E335" s="11">
        <v>58</v>
      </c>
      <c r="F335" s="11">
        <v>4</v>
      </c>
      <c r="G335" s="11">
        <v>3.8542483846609597E-2</v>
      </c>
    </row>
    <row r="336" spans="1:7">
      <c r="A336" s="11" t="s">
        <v>11239</v>
      </c>
      <c r="B336" s="11" t="s">
        <v>11238</v>
      </c>
      <c r="C336" s="11" t="s">
        <v>11121</v>
      </c>
      <c r="D336" s="11">
        <v>5</v>
      </c>
      <c r="E336" s="11">
        <v>58</v>
      </c>
      <c r="F336" s="11">
        <v>4</v>
      </c>
      <c r="G336" s="11">
        <v>3.8542483846609597E-2</v>
      </c>
    </row>
    <row r="337" spans="1:7">
      <c r="A337" s="11" t="s">
        <v>11237</v>
      </c>
      <c r="B337" s="11" t="s">
        <v>11236</v>
      </c>
      <c r="C337" s="11" t="s">
        <v>11121</v>
      </c>
      <c r="D337" s="11">
        <v>6</v>
      </c>
      <c r="E337" s="11">
        <v>58</v>
      </c>
      <c r="F337" s="11">
        <v>4</v>
      </c>
      <c r="G337" s="11">
        <v>3.8542483846609597E-2</v>
      </c>
    </row>
    <row r="338" spans="1:7">
      <c r="A338" s="11" t="s">
        <v>11235</v>
      </c>
      <c r="B338" s="11" t="s">
        <v>11234</v>
      </c>
      <c r="C338" s="11" t="s">
        <v>11121</v>
      </c>
      <c r="D338" s="11">
        <v>4</v>
      </c>
      <c r="E338" s="11">
        <v>85</v>
      </c>
      <c r="F338" s="11">
        <v>5</v>
      </c>
      <c r="G338" s="11">
        <v>3.9382226170433E-2</v>
      </c>
    </row>
    <row r="339" spans="1:7">
      <c r="A339" s="11" t="s">
        <v>11233</v>
      </c>
      <c r="B339" s="11" t="s">
        <v>11232</v>
      </c>
      <c r="C339" s="11" t="s">
        <v>11121</v>
      </c>
      <c r="D339" s="11">
        <v>5</v>
      </c>
      <c r="E339" s="11">
        <v>85</v>
      </c>
      <c r="F339" s="11">
        <v>5</v>
      </c>
      <c r="G339" s="11">
        <v>3.9382226170433E-2</v>
      </c>
    </row>
    <row r="340" spans="1:7">
      <c r="A340" s="11" t="s">
        <v>11231</v>
      </c>
      <c r="B340" s="11" t="s">
        <v>11230</v>
      </c>
      <c r="C340" s="11" t="s">
        <v>11121</v>
      </c>
      <c r="D340" s="11">
        <v>3</v>
      </c>
      <c r="E340" s="11">
        <v>519</v>
      </c>
      <c r="F340" s="11">
        <v>18</v>
      </c>
      <c r="G340" s="11">
        <v>3.9684732230744098E-2</v>
      </c>
    </row>
    <row r="341" spans="1:7">
      <c r="A341" s="11" t="s">
        <v>11229</v>
      </c>
      <c r="B341" s="11" t="s">
        <v>11228</v>
      </c>
      <c r="C341" s="11" t="s">
        <v>11121</v>
      </c>
      <c r="D341" s="11">
        <v>5</v>
      </c>
      <c r="E341" s="11">
        <v>274</v>
      </c>
      <c r="F341" s="11">
        <v>11</v>
      </c>
      <c r="G341" s="11">
        <v>4.08608785697867E-2</v>
      </c>
    </row>
    <row r="342" spans="1:7">
      <c r="A342" s="11" t="s">
        <v>11227</v>
      </c>
      <c r="B342" s="11" t="s">
        <v>11226</v>
      </c>
      <c r="C342" s="11" t="s">
        <v>11121</v>
      </c>
      <c r="D342" s="11">
        <v>5</v>
      </c>
      <c r="E342" s="11">
        <v>274</v>
      </c>
      <c r="F342" s="11">
        <v>11</v>
      </c>
      <c r="G342" s="11">
        <v>4.08608785697867E-2</v>
      </c>
    </row>
    <row r="343" spans="1:7">
      <c r="A343" s="11" t="s">
        <v>11225</v>
      </c>
      <c r="B343" s="11" t="s">
        <v>11224</v>
      </c>
      <c r="C343" s="11" t="s">
        <v>11121</v>
      </c>
      <c r="D343" s="11">
        <v>4</v>
      </c>
      <c r="E343" s="11">
        <v>274</v>
      </c>
      <c r="F343" s="11">
        <v>11</v>
      </c>
      <c r="G343" s="11">
        <v>4.08608785697867E-2</v>
      </c>
    </row>
    <row r="344" spans="1:7">
      <c r="A344" s="11" t="s">
        <v>11223</v>
      </c>
      <c r="B344" s="11" t="s">
        <v>11222</v>
      </c>
      <c r="C344" s="11" t="s">
        <v>11121</v>
      </c>
      <c r="D344" s="11">
        <v>4</v>
      </c>
      <c r="E344" s="11">
        <v>86</v>
      </c>
      <c r="F344" s="11">
        <v>5</v>
      </c>
      <c r="G344" s="11">
        <v>4.1088880897056299E-2</v>
      </c>
    </row>
    <row r="345" spans="1:7">
      <c r="A345" s="11" t="s">
        <v>11221</v>
      </c>
      <c r="B345" s="11" t="s">
        <v>11220</v>
      </c>
      <c r="C345" s="11" t="s">
        <v>11121</v>
      </c>
      <c r="D345" s="11">
        <v>4</v>
      </c>
      <c r="E345" s="11">
        <v>15</v>
      </c>
      <c r="F345" s="11">
        <v>2</v>
      </c>
      <c r="G345" s="11">
        <v>4.1866797555117102E-2</v>
      </c>
    </row>
    <row r="346" spans="1:7">
      <c r="A346" s="11" t="s">
        <v>11219</v>
      </c>
      <c r="B346" s="11" t="s">
        <v>11218</v>
      </c>
      <c r="C346" s="11" t="s">
        <v>11121</v>
      </c>
      <c r="D346" s="11">
        <v>6</v>
      </c>
      <c r="E346" s="11">
        <v>15</v>
      </c>
      <c r="F346" s="11">
        <v>2</v>
      </c>
      <c r="G346" s="11">
        <v>4.1866797555117102E-2</v>
      </c>
    </row>
    <row r="347" spans="1:7">
      <c r="A347" s="11" t="s">
        <v>11217</v>
      </c>
      <c r="B347" s="11" t="s">
        <v>11216</v>
      </c>
      <c r="C347" s="11" t="s">
        <v>11121</v>
      </c>
      <c r="D347" s="11">
        <v>5</v>
      </c>
      <c r="E347" s="11">
        <v>60</v>
      </c>
      <c r="F347" s="11">
        <v>4</v>
      </c>
      <c r="G347" s="11">
        <v>4.2830020610586703E-2</v>
      </c>
    </row>
    <row r="348" spans="1:7">
      <c r="A348" s="11" t="s">
        <v>11215</v>
      </c>
      <c r="B348" s="11" t="s">
        <v>11214</v>
      </c>
      <c r="C348" s="11" t="s">
        <v>11121</v>
      </c>
      <c r="D348" s="11">
        <v>5</v>
      </c>
      <c r="E348" s="11">
        <v>60</v>
      </c>
      <c r="F348" s="11">
        <v>4</v>
      </c>
      <c r="G348" s="11">
        <v>4.2830020610586703E-2</v>
      </c>
    </row>
    <row r="349" spans="1:7">
      <c r="A349" s="11" t="s">
        <v>11213</v>
      </c>
      <c r="B349" s="11" t="s">
        <v>11212</v>
      </c>
      <c r="C349" s="11" t="s">
        <v>11121</v>
      </c>
      <c r="D349" s="11">
        <v>5</v>
      </c>
      <c r="E349" s="11">
        <v>2</v>
      </c>
      <c r="F349" s="11">
        <v>1</v>
      </c>
      <c r="G349" s="11">
        <v>4.34442236546526E-2</v>
      </c>
    </row>
    <row r="350" spans="1:7">
      <c r="A350" s="11" t="s">
        <v>11211</v>
      </c>
      <c r="B350" s="11" t="s">
        <v>11210</v>
      </c>
      <c r="C350" s="11" t="s">
        <v>11121</v>
      </c>
      <c r="D350" s="11">
        <v>5</v>
      </c>
      <c r="E350" s="11">
        <v>2</v>
      </c>
      <c r="F350" s="11">
        <v>1</v>
      </c>
      <c r="G350" s="11">
        <v>4.34442236546526E-2</v>
      </c>
    </row>
    <row r="351" spans="1:7">
      <c r="A351" s="11" t="s">
        <v>11209</v>
      </c>
      <c r="B351" s="11" t="s">
        <v>11208</v>
      </c>
      <c r="C351" s="11" t="s">
        <v>11121</v>
      </c>
      <c r="D351" s="11">
        <v>5</v>
      </c>
      <c r="E351" s="11">
        <v>2</v>
      </c>
      <c r="F351" s="11">
        <v>1</v>
      </c>
      <c r="G351" s="11">
        <v>4.34442236546526E-2</v>
      </c>
    </row>
    <row r="352" spans="1:7">
      <c r="A352" s="11" t="s">
        <v>11207</v>
      </c>
      <c r="B352" s="11" t="s">
        <v>11206</v>
      </c>
      <c r="C352" s="11" t="s">
        <v>11121</v>
      </c>
      <c r="D352" s="11">
        <v>7</v>
      </c>
      <c r="E352" s="11">
        <v>2</v>
      </c>
      <c r="F352" s="11">
        <v>1</v>
      </c>
      <c r="G352" s="11">
        <v>4.34442236546526E-2</v>
      </c>
    </row>
    <row r="353" spans="1:7">
      <c r="A353" s="11" t="s">
        <v>11205</v>
      </c>
      <c r="B353" s="11" t="s">
        <v>11204</v>
      </c>
      <c r="C353" s="11" t="s">
        <v>11121</v>
      </c>
      <c r="D353" s="11">
        <v>5</v>
      </c>
      <c r="E353" s="11">
        <v>2</v>
      </c>
      <c r="F353" s="11">
        <v>1</v>
      </c>
      <c r="G353" s="11">
        <v>4.34442236546526E-2</v>
      </c>
    </row>
    <row r="354" spans="1:7">
      <c r="A354" s="11" t="s">
        <v>11203</v>
      </c>
      <c r="B354" s="11" t="s">
        <v>11202</v>
      </c>
      <c r="C354" s="11" t="s">
        <v>11121</v>
      </c>
      <c r="D354" s="11">
        <v>4</v>
      </c>
      <c r="E354" s="11">
        <v>2</v>
      </c>
      <c r="F354" s="11">
        <v>1</v>
      </c>
      <c r="G354" s="11">
        <v>4.34442236546526E-2</v>
      </c>
    </row>
    <row r="355" spans="1:7">
      <c r="A355" s="11" t="s">
        <v>11201</v>
      </c>
      <c r="B355" s="11" t="s">
        <v>11200</v>
      </c>
      <c r="C355" s="11" t="s">
        <v>11121</v>
      </c>
      <c r="D355" s="11">
        <v>7</v>
      </c>
      <c r="E355" s="11">
        <v>2</v>
      </c>
      <c r="F355" s="11">
        <v>1</v>
      </c>
      <c r="G355" s="11">
        <v>4.34442236546526E-2</v>
      </c>
    </row>
    <row r="356" spans="1:7">
      <c r="A356" s="11" t="s">
        <v>11199</v>
      </c>
      <c r="B356" s="11" t="s">
        <v>11198</v>
      </c>
      <c r="C356" s="11" t="s">
        <v>11121</v>
      </c>
      <c r="D356" s="11">
        <v>5</v>
      </c>
      <c r="E356" s="11">
        <v>2</v>
      </c>
      <c r="F356" s="11">
        <v>1</v>
      </c>
      <c r="G356" s="11">
        <v>4.34442236546526E-2</v>
      </c>
    </row>
    <row r="357" spans="1:7">
      <c r="A357" s="11" t="s">
        <v>11197</v>
      </c>
      <c r="B357" s="11" t="s">
        <v>11196</v>
      </c>
      <c r="C357" s="11" t="s">
        <v>11121</v>
      </c>
      <c r="D357" s="11">
        <v>8</v>
      </c>
      <c r="E357" s="11">
        <v>2</v>
      </c>
      <c r="F357" s="11">
        <v>1</v>
      </c>
      <c r="G357" s="11">
        <v>4.34442236546526E-2</v>
      </c>
    </row>
    <row r="358" spans="1:7">
      <c r="A358" s="11" t="s">
        <v>11195</v>
      </c>
      <c r="B358" s="11" t="s">
        <v>11194</v>
      </c>
      <c r="C358" s="11" t="s">
        <v>11121</v>
      </c>
      <c r="D358" s="11">
        <v>7</v>
      </c>
      <c r="E358" s="11">
        <v>2</v>
      </c>
      <c r="F358" s="11">
        <v>1</v>
      </c>
      <c r="G358" s="11">
        <v>4.34442236546526E-2</v>
      </c>
    </row>
    <row r="359" spans="1:7">
      <c r="A359" s="11" t="s">
        <v>11193</v>
      </c>
      <c r="B359" s="11" t="s">
        <v>11192</v>
      </c>
      <c r="C359" s="11" t="s">
        <v>11121</v>
      </c>
      <c r="D359" s="11">
        <v>6</v>
      </c>
      <c r="E359" s="11">
        <v>2</v>
      </c>
      <c r="F359" s="11">
        <v>1</v>
      </c>
      <c r="G359" s="11">
        <v>4.34442236546526E-2</v>
      </c>
    </row>
    <row r="360" spans="1:7">
      <c r="A360" s="11" t="s">
        <v>11191</v>
      </c>
      <c r="B360" s="11" t="s">
        <v>11190</v>
      </c>
      <c r="C360" s="11" t="s">
        <v>11121</v>
      </c>
      <c r="D360" s="11">
        <v>8</v>
      </c>
      <c r="E360" s="11">
        <v>2</v>
      </c>
      <c r="F360" s="11">
        <v>1</v>
      </c>
      <c r="G360" s="11">
        <v>4.34442236546526E-2</v>
      </c>
    </row>
    <row r="361" spans="1:7">
      <c r="A361" s="11" t="s">
        <v>11189</v>
      </c>
      <c r="B361" s="11" t="s">
        <v>11188</v>
      </c>
      <c r="C361" s="11" t="s">
        <v>11121</v>
      </c>
      <c r="D361" s="11">
        <v>7</v>
      </c>
      <c r="E361" s="11">
        <v>2</v>
      </c>
      <c r="F361" s="11">
        <v>1</v>
      </c>
      <c r="G361" s="11">
        <v>4.34442236546526E-2</v>
      </c>
    </row>
    <row r="362" spans="1:7">
      <c r="A362" s="11" t="s">
        <v>11187</v>
      </c>
      <c r="B362" s="11" t="s">
        <v>11186</v>
      </c>
      <c r="C362" s="11" t="s">
        <v>11121</v>
      </c>
      <c r="D362" s="11">
        <v>6</v>
      </c>
      <c r="E362" s="11">
        <v>2</v>
      </c>
      <c r="F362" s="11">
        <v>1</v>
      </c>
      <c r="G362" s="11">
        <v>4.34442236546526E-2</v>
      </c>
    </row>
    <row r="363" spans="1:7">
      <c r="A363" s="11" t="s">
        <v>11185</v>
      </c>
      <c r="B363" s="11" t="s">
        <v>11184</v>
      </c>
      <c r="C363" s="11" t="s">
        <v>11121</v>
      </c>
      <c r="D363" s="11">
        <v>6</v>
      </c>
      <c r="E363" s="11">
        <v>2</v>
      </c>
      <c r="F363" s="11">
        <v>1</v>
      </c>
      <c r="G363" s="11">
        <v>4.34442236546526E-2</v>
      </c>
    </row>
    <row r="364" spans="1:7">
      <c r="A364" s="11" t="s">
        <v>11183</v>
      </c>
      <c r="B364" s="11" t="s">
        <v>11182</v>
      </c>
      <c r="C364" s="11" t="s">
        <v>11121</v>
      </c>
      <c r="D364" s="11">
        <v>7</v>
      </c>
      <c r="E364" s="11">
        <v>2</v>
      </c>
      <c r="F364" s="11">
        <v>1</v>
      </c>
      <c r="G364" s="11">
        <v>4.34442236546526E-2</v>
      </c>
    </row>
    <row r="365" spans="1:7">
      <c r="A365" s="11" t="s">
        <v>11181</v>
      </c>
      <c r="B365" s="11" t="s">
        <v>11180</v>
      </c>
      <c r="C365" s="11" t="s">
        <v>11121</v>
      </c>
      <c r="D365" s="11">
        <v>7</v>
      </c>
      <c r="E365" s="11">
        <v>2</v>
      </c>
      <c r="F365" s="11">
        <v>1</v>
      </c>
      <c r="G365" s="11">
        <v>4.34442236546526E-2</v>
      </c>
    </row>
    <row r="366" spans="1:7">
      <c r="A366" s="11" t="s">
        <v>11179</v>
      </c>
      <c r="B366" s="11" t="s">
        <v>11178</v>
      </c>
      <c r="C366" s="11" t="s">
        <v>11121</v>
      </c>
      <c r="D366" s="11">
        <v>9</v>
      </c>
      <c r="E366" s="11">
        <v>2</v>
      </c>
      <c r="F366" s="11">
        <v>1</v>
      </c>
      <c r="G366" s="11">
        <v>4.34442236546526E-2</v>
      </c>
    </row>
    <row r="367" spans="1:7">
      <c r="A367" s="11" t="s">
        <v>11177</v>
      </c>
      <c r="B367" s="11" t="s">
        <v>11176</v>
      </c>
      <c r="C367" s="11" t="s">
        <v>11121</v>
      </c>
      <c r="D367" s="11">
        <v>6</v>
      </c>
      <c r="E367" s="11">
        <v>2</v>
      </c>
      <c r="F367" s="11">
        <v>1</v>
      </c>
      <c r="G367" s="11">
        <v>4.34442236546526E-2</v>
      </c>
    </row>
    <row r="368" spans="1:7">
      <c r="A368" s="11" t="s">
        <v>11175</v>
      </c>
      <c r="B368" s="11" t="s">
        <v>11174</v>
      </c>
      <c r="C368" s="11" t="s">
        <v>11121</v>
      </c>
      <c r="D368" s="11">
        <v>6</v>
      </c>
      <c r="E368" s="11">
        <v>2</v>
      </c>
      <c r="F368" s="11">
        <v>1</v>
      </c>
      <c r="G368" s="11">
        <v>4.34442236546526E-2</v>
      </c>
    </row>
    <row r="369" spans="1:7">
      <c r="A369" s="11" t="s">
        <v>11173</v>
      </c>
      <c r="B369" s="11" t="s">
        <v>11172</v>
      </c>
      <c r="C369" s="11" t="s">
        <v>11121</v>
      </c>
      <c r="D369" s="11">
        <v>7</v>
      </c>
      <c r="E369" s="11">
        <v>2</v>
      </c>
      <c r="F369" s="11">
        <v>1</v>
      </c>
      <c r="G369" s="11">
        <v>4.34442236546526E-2</v>
      </c>
    </row>
    <row r="370" spans="1:7">
      <c r="A370" s="11" t="s">
        <v>11171</v>
      </c>
      <c r="B370" s="11" t="s">
        <v>11170</v>
      </c>
      <c r="C370" s="11" t="s">
        <v>11121</v>
      </c>
      <c r="D370" s="11">
        <v>5</v>
      </c>
      <c r="E370" s="11">
        <v>2</v>
      </c>
      <c r="F370" s="11">
        <v>1</v>
      </c>
      <c r="G370" s="11">
        <v>4.34442236546526E-2</v>
      </c>
    </row>
    <row r="371" spans="1:7">
      <c r="A371" s="11" t="s">
        <v>11169</v>
      </c>
      <c r="B371" s="11" t="s">
        <v>11168</v>
      </c>
      <c r="C371" s="11" t="s">
        <v>11121</v>
      </c>
      <c r="D371" s="11">
        <v>8</v>
      </c>
      <c r="E371" s="11">
        <v>2</v>
      </c>
      <c r="F371" s="11">
        <v>1</v>
      </c>
      <c r="G371" s="11">
        <v>4.34442236546526E-2</v>
      </c>
    </row>
    <row r="372" spans="1:7">
      <c r="A372" s="11" t="s">
        <v>11167</v>
      </c>
      <c r="B372" s="11" t="s">
        <v>11166</v>
      </c>
      <c r="C372" s="11" t="s">
        <v>11121</v>
      </c>
      <c r="D372" s="11">
        <v>9</v>
      </c>
      <c r="E372" s="11">
        <v>2</v>
      </c>
      <c r="F372" s="11">
        <v>1</v>
      </c>
      <c r="G372" s="11">
        <v>4.34442236546526E-2</v>
      </c>
    </row>
    <row r="373" spans="1:7">
      <c r="A373" s="11" t="s">
        <v>11165</v>
      </c>
      <c r="B373" s="11" t="s">
        <v>11164</v>
      </c>
      <c r="C373" s="11" t="s">
        <v>11121</v>
      </c>
      <c r="D373" s="11">
        <v>8</v>
      </c>
      <c r="E373" s="11">
        <v>2</v>
      </c>
      <c r="F373" s="11">
        <v>1</v>
      </c>
      <c r="G373" s="11">
        <v>4.34442236546526E-2</v>
      </c>
    </row>
    <row r="374" spans="1:7">
      <c r="A374" s="11" t="s">
        <v>11163</v>
      </c>
      <c r="B374" s="11" t="s">
        <v>11162</v>
      </c>
      <c r="C374" s="11" t="s">
        <v>11121</v>
      </c>
      <c r="D374" s="11">
        <v>7</v>
      </c>
      <c r="E374" s="11">
        <v>2</v>
      </c>
      <c r="F374" s="11">
        <v>1</v>
      </c>
      <c r="G374" s="11">
        <v>4.34442236546526E-2</v>
      </c>
    </row>
    <row r="375" spans="1:7">
      <c r="A375" s="11" t="s">
        <v>11161</v>
      </c>
      <c r="B375" s="11" t="s">
        <v>11160</v>
      </c>
      <c r="C375" s="11" t="s">
        <v>11121</v>
      </c>
      <c r="D375" s="11">
        <v>8</v>
      </c>
      <c r="E375" s="11">
        <v>2</v>
      </c>
      <c r="F375" s="11">
        <v>1</v>
      </c>
      <c r="G375" s="11">
        <v>4.34442236546526E-2</v>
      </c>
    </row>
    <row r="376" spans="1:7">
      <c r="A376" s="11" t="s">
        <v>11159</v>
      </c>
      <c r="B376" s="11" t="s">
        <v>11158</v>
      </c>
      <c r="C376" s="11" t="s">
        <v>11121</v>
      </c>
      <c r="D376" s="11">
        <v>6</v>
      </c>
      <c r="E376" s="11">
        <v>2</v>
      </c>
      <c r="F376" s="11">
        <v>1</v>
      </c>
      <c r="G376" s="11">
        <v>4.34442236546526E-2</v>
      </c>
    </row>
    <row r="377" spans="1:7">
      <c r="A377" s="11" t="s">
        <v>11157</v>
      </c>
      <c r="B377" s="11" t="s">
        <v>11156</v>
      </c>
      <c r="C377" s="11" t="s">
        <v>11121</v>
      </c>
      <c r="D377" s="11">
        <v>8</v>
      </c>
      <c r="E377" s="11">
        <v>2</v>
      </c>
      <c r="F377" s="11">
        <v>1</v>
      </c>
      <c r="G377" s="11">
        <v>4.34442236546526E-2</v>
      </c>
    </row>
    <row r="378" spans="1:7">
      <c r="A378" s="11" t="s">
        <v>11155</v>
      </c>
      <c r="B378" s="11" t="s">
        <v>11154</v>
      </c>
      <c r="C378" s="11" t="s">
        <v>11121</v>
      </c>
      <c r="D378" s="11">
        <v>8</v>
      </c>
      <c r="E378" s="11">
        <v>2</v>
      </c>
      <c r="F378" s="11">
        <v>1</v>
      </c>
      <c r="G378" s="11">
        <v>4.34442236546526E-2</v>
      </c>
    </row>
    <row r="379" spans="1:7">
      <c r="A379" s="11" t="s">
        <v>11153</v>
      </c>
      <c r="B379" s="11" t="s">
        <v>11152</v>
      </c>
      <c r="C379" s="11" t="s">
        <v>11121</v>
      </c>
      <c r="D379" s="11">
        <v>5</v>
      </c>
      <c r="E379" s="11">
        <v>2</v>
      </c>
      <c r="F379" s="11">
        <v>1</v>
      </c>
      <c r="G379" s="11">
        <v>4.34442236546526E-2</v>
      </c>
    </row>
    <row r="380" spans="1:7">
      <c r="A380" s="11" t="s">
        <v>11151</v>
      </c>
      <c r="B380" s="11" t="s">
        <v>11150</v>
      </c>
      <c r="C380" s="11" t="s">
        <v>11121</v>
      </c>
      <c r="D380" s="11">
        <v>4</v>
      </c>
      <c r="E380" s="11">
        <v>2</v>
      </c>
      <c r="F380" s="11">
        <v>1</v>
      </c>
      <c r="G380" s="11">
        <v>4.34442236546526E-2</v>
      </c>
    </row>
    <row r="381" spans="1:7">
      <c r="A381" s="11" t="s">
        <v>11149</v>
      </c>
      <c r="B381" s="11" t="s">
        <v>11148</v>
      </c>
      <c r="C381" s="11" t="s">
        <v>11121</v>
      </c>
      <c r="D381" s="11">
        <v>5</v>
      </c>
      <c r="E381" s="11">
        <v>2</v>
      </c>
      <c r="F381" s="11">
        <v>1</v>
      </c>
      <c r="G381" s="11">
        <v>4.34442236546526E-2</v>
      </c>
    </row>
    <row r="382" spans="1:7">
      <c r="A382" s="11" t="s">
        <v>11147</v>
      </c>
      <c r="B382" s="11" t="s">
        <v>11146</v>
      </c>
      <c r="C382" s="11" t="s">
        <v>11121</v>
      </c>
      <c r="D382" s="11">
        <v>6</v>
      </c>
      <c r="E382" s="11">
        <v>36</v>
      </c>
      <c r="F382" s="11">
        <v>3</v>
      </c>
      <c r="G382" s="11">
        <v>4.4084400445040001E-2</v>
      </c>
    </row>
    <row r="383" spans="1:7">
      <c r="A383" s="11" t="s">
        <v>11145</v>
      </c>
      <c r="B383" s="11" t="s">
        <v>11144</v>
      </c>
      <c r="C383" s="11" t="s">
        <v>11121</v>
      </c>
      <c r="D383" s="11">
        <v>6</v>
      </c>
      <c r="E383" s="11">
        <v>36</v>
      </c>
      <c r="F383" s="11">
        <v>3</v>
      </c>
      <c r="G383" s="11">
        <v>4.4084400445040001E-2</v>
      </c>
    </row>
    <row r="384" spans="1:7">
      <c r="A384" s="11" t="s">
        <v>11143</v>
      </c>
      <c r="B384" s="11" t="s">
        <v>11142</v>
      </c>
      <c r="C384" s="11" t="s">
        <v>11121</v>
      </c>
      <c r="D384" s="11">
        <v>3</v>
      </c>
      <c r="E384" s="11">
        <v>88</v>
      </c>
      <c r="F384" s="11">
        <v>5</v>
      </c>
      <c r="G384" s="11">
        <v>4.4634640338537299E-2</v>
      </c>
    </row>
    <row r="385" spans="1:7">
      <c r="A385" s="11" t="s">
        <v>11141</v>
      </c>
      <c r="B385" s="11" t="s">
        <v>11140</v>
      </c>
      <c r="C385" s="11" t="s">
        <v>11121</v>
      </c>
      <c r="D385" s="11">
        <v>5</v>
      </c>
      <c r="E385" s="11">
        <v>179</v>
      </c>
      <c r="F385" s="11">
        <v>8</v>
      </c>
      <c r="G385" s="11">
        <v>4.4781215835818698E-2</v>
      </c>
    </row>
    <row r="386" spans="1:7">
      <c r="A386" s="11" t="s">
        <v>11139</v>
      </c>
      <c r="B386" s="11" t="s">
        <v>11138</v>
      </c>
      <c r="C386" s="11" t="s">
        <v>11121</v>
      </c>
      <c r="D386" s="11">
        <v>5</v>
      </c>
      <c r="E386" s="11">
        <v>149</v>
      </c>
      <c r="F386" s="11">
        <v>7</v>
      </c>
      <c r="G386" s="11">
        <v>4.6827850074152501E-2</v>
      </c>
    </row>
    <row r="387" spans="1:7">
      <c r="A387" s="11" t="s">
        <v>11137</v>
      </c>
      <c r="B387" s="11" t="s">
        <v>11136</v>
      </c>
      <c r="C387" s="11" t="s">
        <v>11121</v>
      </c>
      <c r="D387" s="11">
        <v>6</v>
      </c>
      <c r="E387" s="11">
        <v>16</v>
      </c>
      <c r="F387" s="11">
        <v>2</v>
      </c>
      <c r="G387" s="11">
        <v>4.7165962690576303E-2</v>
      </c>
    </row>
    <row r="388" spans="1:7">
      <c r="A388" s="11" t="s">
        <v>11135</v>
      </c>
      <c r="B388" s="11" t="s">
        <v>11134</v>
      </c>
      <c r="C388" s="11" t="s">
        <v>11121</v>
      </c>
      <c r="D388" s="11">
        <v>5</v>
      </c>
      <c r="E388" s="11">
        <v>16</v>
      </c>
      <c r="F388" s="11">
        <v>2</v>
      </c>
      <c r="G388" s="11">
        <v>4.7165962690576303E-2</v>
      </c>
    </row>
    <row r="389" spans="1:7">
      <c r="A389" s="11" t="s">
        <v>11133</v>
      </c>
      <c r="B389" s="11" t="s">
        <v>11132</v>
      </c>
      <c r="C389" s="11" t="s">
        <v>11121</v>
      </c>
      <c r="D389" s="11">
        <v>8</v>
      </c>
      <c r="E389" s="11">
        <v>16</v>
      </c>
      <c r="F389" s="11">
        <v>2</v>
      </c>
      <c r="G389" s="11">
        <v>4.7165962690576303E-2</v>
      </c>
    </row>
    <row r="390" spans="1:7">
      <c r="A390" s="11" t="s">
        <v>11131</v>
      </c>
      <c r="B390" s="11" t="s">
        <v>11130</v>
      </c>
      <c r="C390" s="11" t="s">
        <v>11121</v>
      </c>
      <c r="D390" s="11">
        <v>7</v>
      </c>
      <c r="E390" s="11">
        <v>16</v>
      </c>
      <c r="F390" s="11">
        <v>2</v>
      </c>
      <c r="G390" s="11">
        <v>4.7165962690576303E-2</v>
      </c>
    </row>
    <row r="391" spans="1:7">
      <c r="A391" s="11" t="s">
        <v>11129</v>
      </c>
      <c r="B391" s="11" t="s">
        <v>11128</v>
      </c>
      <c r="C391" s="11" t="s">
        <v>11121</v>
      </c>
      <c r="D391" s="11">
        <v>6</v>
      </c>
      <c r="E391" s="11">
        <v>16</v>
      </c>
      <c r="F391" s="11">
        <v>2</v>
      </c>
      <c r="G391" s="11">
        <v>4.7165962690576303E-2</v>
      </c>
    </row>
    <row r="392" spans="1:7">
      <c r="A392" s="11" t="s">
        <v>11127</v>
      </c>
      <c r="B392" s="11" t="s">
        <v>11126</v>
      </c>
      <c r="C392" s="11" t="s">
        <v>11121</v>
      </c>
      <c r="D392" s="11">
        <v>5</v>
      </c>
      <c r="E392" s="11">
        <v>37</v>
      </c>
      <c r="F392" s="11">
        <v>3</v>
      </c>
      <c r="G392" s="11">
        <v>4.7217121353779097E-2</v>
      </c>
    </row>
    <row r="393" spans="1:7">
      <c r="A393" s="11" t="s">
        <v>11125</v>
      </c>
      <c r="B393" s="11" t="s">
        <v>11124</v>
      </c>
      <c r="C393" s="11" t="s">
        <v>11121</v>
      </c>
      <c r="D393" s="11">
        <v>5</v>
      </c>
      <c r="E393" s="11">
        <v>62</v>
      </c>
      <c r="F393" s="11">
        <v>4</v>
      </c>
      <c r="G393" s="11">
        <v>4.7375118109633803E-2</v>
      </c>
    </row>
    <row r="394" spans="1:7">
      <c r="A394" s="11" t="s">
        <v>11123</v>
      </c>
      <c r="B394" s="11" t="s">
        <v>11122</v>
      </c>
      <c r="C394" s="11" t="s">
        <v>11121</v>
      </c>
      <c r="D394" s="11">
        <v>5</v>
      </c>
      <c r="E394" s="11">
        <v>62</v>
      </c>
      <c r="F394" s="11">
        <v>4</v>
      </c>
      <c r="G394" s="11">
        <v>4.7375118109633803E-2</v>
      </c>
    </row>
  </sheetData>
  <autoFilter ref="A1:G394"/>
  <phoneticPr fontId="8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1"/>
  <sheetViews>
    <sheetView workbookViewId="0">
      <pane ySplit="1" topLeftCell="A2" activePane="bottomLeft" state="frozen"/>
      <selection activeCell="H19" sqref="H19"/>
      <selection pane="bottomLeft" activeCell="H19" sqref="H19"/>
    </sheetView>
  </sheetViews>
  <sheetFormatPr defaultRowHeight="15"/>
  <cols>
    <col min="1" max="1" width="35" style="11" customWidth="1"/>
    <col min="2" max="2" width="13.5703125" style="11" bestFit="1" customWidth="1"/>
    <col min="3" max="3" width="12" style="11" bestFit="1" customWidth="1"/>
    <col min="4" max="4" width="7.7109375" style="11" bestFit="1" customWidth="1"/>
    <col min="5" max="5" width="16.140625" style="11" bestFit="1" customWidth="1"/>
    <col min="6" max="6" width="21.5703125" style="11" bestFit="1" customWidth="1"/>
    <col min="7" max="7" width="13.7109375" style="11" customWidth="1"/>
    <col min="8" max="16384" width="9.140625" style="11"/>
  </cols>
  <sheetData>
    <row r="1" spans="1:7">
      <c r="A1" s="11" t="s">
        <v>10881</v>
      </c>
      <c r="B1" s="11" t="s">
        <v>10880</v>
      </c>
      <c r="C1" s="11" t="s">
        <v>10879</v>
      </c>
      <c r="D1" s="11" t="s">
        <v>10878</v>
      </c>
      <c r="E1" s="11" t="s">
        <v>10877</v>
      </c>
      <c r="F1" s="11" t="s">
        <v>12063</v>
      </c>
      <c r="G1" s="11" t="s">
        <v>12062</v>
      </c>
    </row>
    <row r="2" spans="1:7">
      <c r="A2" s="11" t="s">
        <v>12061</v>
      </c>
      <c r="B2" s="11" t="s">
        <v>12060</v>
      </c>
      <c r="C2" s="11" t="s">
        <v>10778</v>
      </c>
      <c r="D2" s="11">
        <v>6</v>
      </c>
      <c r="E2" s="11">
        <v>2937</v>
      </c>
      <c r="F2" s="11">
        <v>56</v>
      </c>
      <c r="G2" s="12">
        <v>1.5704987266397801E-8</v>
      </c>
    </row>
    <row r="3" spans="1:7">
      <c r="A3" s="11" t="s">
        <v>12059</v>
      </c>
      <c r="B3" s="11" t="s">
        <v>12058</v>
      </c>
      <c r="C3" s="11" t="s">
        <v>10778</v>
      </c>
      <c r="D3" s="11">
        <v>5</v>
      </c>
      <c r="E3" s="11">
        <v>3020</v>
      </c>
      <c r="F3" s="11">
        <v>57</v>
      </c>
      <c r="G3" s="12">
        <v>1.62142557498253E-8</v>
      </c>
    </row>
    <row r="4" spans="1:7">
      <c r="A4" s="11" t="s">
        <v>10860</v>
      </c>
      <c r="B4" s="11" t="s">
        <v>10859</v>
      </c>
      <c r="C4" s="11" t="s">
        <v>10778</v>
      </c>
      <c r="D4" s="11">
        <v>2</v>
      </c>
      <c r="E4" s="11">
        <v>14569</v>
      </c>
      <c r="F4" s="11">
        <v>167</v>
      </c>
      <c r="G4" s="12">
        <v>9.46320936169355E-7</v>
      </c>
    </row>
    <row r="5" spans="1:7">
      <c r="A5" s="11" t="s">
        <v>10858</v>
      </c>
      <c r="B5" s="11" t="s">
        <v>10857</v>
      </c>
      <c r="C5" s="11" t="s">
        <v>10778</v>
      </c>
      <c r="D5" s="11">
        <v>2</v>
      </c>
      <c r="E5" s="11">
        <v>14569</v>
      </c>
      <c r="F5" s="11">
        <v>167</v>
      </c>
      <c r="G5" s="12">
        <v>9.46320936169355E-7</v>
      </c>
    </row>
    <row r="6" spans="1:7">
      <c r="A6" s="11" t="s">
        <v>10832</v>
      </c>
      <c r="B6" s="11" t="s">
        <v>10831</v>
      </c>
      <c r="C6" s="11" t="s">
        <v>10778</v>
      </c>
      <c r="D6" s="11">
        <v>4</v>
      </c>
      <c r="E6" s="11">
        <v>6362</v>
      </c>
      <c r="F6" s="11">
        <v>89</v>
      </c>
      <c r="G6" s="12">
        <v>1.11278212008769E-6</v>
      </c>
    </row>
    <row r="7" spans="1:7">
      <c r="A7" s="11" t="s">
        <v>12057</v>
      </c>
      <c r="B7" s="11" t="s">
        <v>12056</v>
      </c>
      <c r="C7" s="11" t="s">
        <v>10778</v>
      </c>
      <c r="D7" s="11">
        <v>4</v>
      </c>
      <c r="E7" s="11">
        <v>5921</v>
      </c>
      <c r="F7" s="11">
        <v>83</v>
      </c>
      <c r="G7" s="12">
        <v>2.8196003282500098E-6</v>
      </c>
    </row>
    <row r="8" spans="1:7">
      <c r="A8" s="11" t="s">
        <v>12055</v>
      </c>
      <c r="B8" s="11" t="s">
        <v>12054</v>
      </c>
      <c r="C8" s="11" t="s">
        <v>10778</v>
      </c>
      <c r="D8" s="11">
        <v>5</v>
      </c>
      <c r="E8" s="11">
        <v>964</v>
      </c>
      <c r="F8" s="11">
        <v>24</v>
      </c>
      <c r="G8" s="12">
        <v>4.2908232356132004E-6</v>
      </c>
    </row>
    <row r="9" spans="1:7">
      <c r="A9" s="11" t="s">
        <v>12053</v>
      </c>
      <c r="B9" s="11" t="s">
        <v>12052</v>
      </c>
      <c r="C9" s="11" t="s">
        <v>10778</v>
      </c>
      <c r="D9" s="11">
        <v>4</v>
      </c>
      <c r="E9" s="11">
        <v>1019</v>
      </c>
      <c r="F9" s="11">
        <v>24</v>
      </c>
      <c r="G9" s="12">
        <v>1.0780607598876901E-5</v>
      </c>
    </row>
    <row r="10" spans="1:7">
      <c r="A10" s="11" t="s">
        <v>10862</v>
      </c>
      <c r="B10" s="11" t="s">
        <v>10861</v>
      </c>
      <c r="C10" s="11" t="s">
        <v>10778</v>
      </c>
      <c r="D10" s="11">
        <v>4</v>
      </c>
      <c r="E10" s="11">
        <v>7308</v>
      </c>
      <c r="F10" s="11">
        <v>88</v>
      </c>
      <c r="G10" s="12">
        <v>4.2740917411115303E-4</v>
      </c>
    </row>
    <row r="11" spans="1:7">
      <c r="A11" s="11" t="s">
        <v>10864</v>
      </c>
      <c r="B11" s="11" t="s">
        <v>10863</v>
      </c>
      <c r="C11" s="11" t="s">
        <v>10778</v>
      </c>
      <c r="D11" s="11">
        <v>3</v>
      </c>
      <c r="E11" s="11">
        <v>7311</v>
      </c>
      <c r="F11" s="11">
        <v>88</v>
      </c>
      <c r="G11" s="12">
        <v>4.3338647162208298E-4</v>
      </c>
    </row>
    <row r="12" spans="1:7">
      <c r="A12" s="11" t="s">
        <v>10874</v>
      </c>
      <c r="B12" s="11" t="s">
        <v>10873</v>
      </c>
      <c r="C12" s="11" t="s">
        <v>10778</v>
      </c>
      <c r="D12" s="11">
        <v>3</v>
      </c>
      <c r="E12" s="11">
        <v>8832</v>
      </c>
      <c r="F12" s="11">
        <v>102</v>
      </c>
      <c r="G12" s="12">
        <v>5.6406846954856304E-4</v>
      </c>
    </row>
    <row r="13" spans="1:7">
      <c r="A13" s="11" t="s">
        <v>12051</v>
      </c>
      <c r="B13" s="11" t="s">
        <v>12050</v>
      </c>
      <c r="C13" s="11" t="s">
        <v>10778</v>
      </c>
      <c r="D13" s="11">
        <v>4</v>
      </c>
      <c r="E13" s="11">
        <v>456</v>
      </c>
      <c r="F13" s="11">
        <v>12</v>
      </c>
      <c r="G13" s="12">
        <v>6.9171369202328801E-4</v>
      </c>
    </row>
    <row r="14" spans="1:7">
      <c r="A14" s="11" t="s">
        <v>12049</v>
      </c>
      <c r="B14" s="11" t="s">
        <v>12048</v>
      </c>
      <c r="C14" s="11" t="s">
        <v>10778</v>
      </c>
      <c r="D14" s="11">
        <v>6</v>
      </c>
      <c r="E14" s="11">
        <v>459</v>
      </c>
      <c r="F14" s="11">
        <v>12</v>
      </c>
      <c r="G14" s="12">
        <v>7.3220490065911399E-4</v>
      </c>
    </row>
    <row r="15" spans="1:7">
      <c r="A15" s="11" t="s">
        <v>12047</v>
      </c>
      <c r="B15" s="11" t="s">
        <v>12046</v>
      </c>
      <c r="C15" s="11" t="s">
        <v>10778</v>
      </c>
      <c r="D15" s="11">
        <v>5</v>
      </c>
      <c r="E15" s="11">
        <v>465</v>
      </c>
      <c r="F15" s="11">
        <v>12</v>
      </c>
      <c r="G15" s="12">
        <v>8.1915896237833605E-4</v>
      </c>
    </row>
    <row r="16" spans="1:7">
      <c r="A16" s="11" t="s">
        <v>10856</v>
      </c>
      <c r="B16" s="11" t="s">
        <v>10855</v>
      </c>
      <c r="C16" s="11" t="s">
        <v>10778</v>
      </c>
      <c r="D16" s="11">
        <v>1</v>
      </c>
      <c r="E16" s="11">
        <v>22522</v>
      </c>
      <c r="F16" s="11">
        <v>220</v>
      </c>
      <c r="G16" s="12">
        <v>8.6412444052090596E-4</v>
      </c>
    </row>
    <row r="17" spans="1:7">
      <c r="A17" s="11" t="s">
        <v>10872</v>
      </c>
      <c r="B17" s="11" t="s">
        <v>10871</v>
      </c>
      <c r="C17" s="11" t="s">
        <v>10778</v>
      </c>
      <c r="D17" s="11">
        <v>3</v>
      </c>
      <c r="E17" s="11">
        <v>8536</v>
      </c>
      <c r="F17" s="11">
        <v>98</v>
      </c>
      <c r="G17" s="12">
        <v>9.5481244611681296E-4</v>
      </c>
    </row>
    <row r="18" spans="1:7">
      <c r="A18" s="11" t="s">
        <v>10866</v>
      </c>
      <c r="B18" s="11" t="s">
        <v>10865</v>
      </c>
      <c r="C18" s="11" t="s">
        <v>10778</v>
      </c>
      <c r="D18" s="11">
        <v>3</v>
      </c>
      <c r="E18" s="11">
        <v>7643</v>
      </c>
      <c r="F18" s="11">
        <v>89</v>
      </c>
      <c r="G18" s="11">
        <v>1.18478621867471E-3</v>
      </c>
    </row>
    <row r="19" spans="1:7">
      <c r="A19" s="11" t="s">
        <v>10868</v>
      </c>
      <c r="B19" s="11" t="s">
        <v>10867</v>
      </c>
      <c r="C19" s="11" t="s">
        <v>10778</v>
      </c>
      <c r="D19" s="11">
        <v>2</v>
      </c>
      <c r="E19" s="11">
        <v>7647</v>
      </c>
      <c r="F19" s="11">
        <v>89</v>
      </c>
      <c r="G19" s="11">
        <v>1.20478074998594E-3</v>
      </c>
    </row>
    <row r="20" spans="1:7">
      <c r="A20" s="11" t="s">
        <v>12045</v>
      </c>
      <c r="B20" s="11" t="s">
        <v>12044</v>
      </c>
      <c r="C20" s="11" t="s">
        <v>10778</v>
      </c>
      <c r="D20" s="11">
        <v>5</v>
      </c>
      <c r="E20" s="11">
        <v>362</v>
      </c>
      <c r="F20" s="11">
        <v>10</v>
      </c>
      <c r="G20" s="11">
        <v>1.3287058280438799E-3</v>
      </c>
    </row>
    <row r="21" spans="1:7">
      <c r="A21" s="11" t="s">
        <v>12043</v>
      </c>
      <c r="B21" s="11" t="s">
        <v>12042</v>
      </c>
      <c r="C21" s="11" t="s">
        <v>10778</v>
      </c>
      <c r="D21" s="11">
        <v>6</v>
      </c>
      <c r="E21" s="11">
        <v>362</v>
      </c>
      <c r="F21" s="11">
        <v>10</v>
      </c>
      <c r="G21" s="11">
        <v>1.3287058280438799E-3</v>
      </c>
    </row>
    <row r="22" spans="1:7">
      <c r="A22" s="11" t="s">
        <v>12041</v>
      </c>
      <c r="B22" s="11" t="s">
        <v>12040</v>
      </c>
      <c r="C22" s="11" t="s">
        <v>10778</v>
      </c>
      <c r="D22" s="11">
        <v>4</v>
      </c>
      <c r="E22" s="11">
        <v>364</v>
      </c>
      <c r="F22" s="11">
        <v>10</v>
      </c>
      <c r="G22" s="11">
        <v>1.38404834050474E-3</v>
      </c>
    </row>
    <row r="23" spans="1:7">
      <c r="A23" s="11" t="s">
        <v>12039</v>
      </c>
      <c r="B23" s="11" t="s">
        <v>12038</v>
      </c>
      <c r="C23" s="11" t="s">
        <v>10778</v>
      </c>
      <c r="D23" s="11">
        <v>5</v>
      </c>
      <c r="E23" s="11">
        <v>507</v>
      </c>
      <c r="F23" s="11">
        <v>12</v>
      </c>
      <c r="G23" s="11">
        <v>1.7022203268638901E-3</v>
      </c>
    </row>
    <row r="24" spans="1:7">
      <c r="A24" s="11" t="s">
        <v>12037</v>
      </c>
      <c r="B24" s="11" t="s">
        <v>12036</v>
      </c>
      <c r="C24" s="11" t="s">
        <v>10778</v>
      </c>
      <c r="D24" s="11">
        <v>6</v>
      </c>
      <c r="E24" s="11">
        <v>441</v>
      </c>
      <c r="F24" s="11">
        <v>11</v>
      </c>
      <c r="G24" s="11">
        <v>1.74718913777262E-3</v>
      </c>
    </row>
    <row r="25" spans="1:7">
      <c r="A25" s="11" t="s">
        <v>12035</v>
      </c>
      <c r="B25" s="11" t="s">
        <v>12034</v>
      </c>
      <c r="C25" s="11" t="s">
        <v>10778</v>
      </c>
      <c r="D25" s="11">
        <v>6</v>
      </c>
      <c r="E25" s="11">
        <v>318</v>
      </c>
      <c r="F25" s="11">
        <v>9</v>
      </c>
      <c r="G25" s="11">
        <v>1.9421712060019201E-3</v>
      </c>
    </row>
    <row r="26" spans="1:7">
      <c r="A26" s="11" t="s">
        <v>12033</v>
      </c>
      <c r="B26" s="11" t="s">
        <v>12032</v>
      </c>
      <c r="C26" s="11" t="s">
        <v>10778</v>
      </c>
      <c r="D26" s="11">
        <v>5</v>
      </c>
      <c r="E26" s="11">
        <v>318</v>
      </c>
      <c r="F26" s="11">
        <v>9</v>
      </c>
      <c r="G26" s="11">
        <v>1.9421712060019201E-3</v>
      </c>
    </row>
    <row r="27" spans="1:7">
      <c r="A27" s="11" t="s">
        <v>12031</v>
      </c>
      <c r="B27" s="11" t="s">
        <v>12030</v>
      </c>
      <c r="C27" s="11" t="s">
        <v>10778</v>
      </c>
      <c r="D27" s="11">
        <v>4</v>
      </c>
      <c r="E27" s="11">
        <v>384</v>
      </c>
      <c r="F27" s="11">
        <v>10</v>
      </c>
      <c r="G27" s="11">
        <v>2.0477207321513702E-3</v>
      </c>
    </row>
    <row r="28" spans="1:7">
      <c r="A28" s="11" t="s">
        <v>12029</v>
      </c>
      <c r="B28" s="11" t="s">
        <v>12028</v>
      </c>
      <c r="C28" s="11" t="s">
        <v>10778</v>
      </c>
      <c r="D28" s="11">
        <v>5</v>
      </c>
      <c r="E28" s="11">
        <v>333</v>
      </c>
      <c r="F28" s="11">
        <v>9</v>
      </c>
      <c r="G28" s="11">
        <v>2.6445447944179398E-3</v>
      </c>
    </row>
    <row r="29" spans="1:7">
      <c r="A29" s="11" t="s">
        <v>12027</v>
      </c>
      <c r="B29" s="11" t="s">
        <v>12026</v>
      </c>
      <c r="C29" s="11" t="s">
        <v>10778</v>
      </c>
      <c r="D29" s="11">
        <v>6</v>
      </c>
      <c r="E29" s="11">
        <v>67</v>
      </c>
      <c r="F29" s="11">
        <v>4</v>
      </c>
      <c r="G29" s="11">
        <v>2.7521124731108401E-3</v>
      </c>
    </row>
    <row r="30" spans="1:7">
      <c r="A30" s="11" t="s">
        <v>12025</v>
      </c>
      <c r="B30" s="11" t="s">
        <v>12024</v>
      </c>
      <c r="C30" s="11" t="s">
        <v>10778</v>
      </c>
      <c r="D30" s="11">
        <v>4</v>
      </c>
      <c r="E30" s="11">
        <v>342</v>
      </c>
      <c r="F30" s="11">
        <v>9</v>
      </c>
      <c r="G30" s="11">
        <v>3.1540567391012998E-3</v>
      </c>
    </row>
    <row r="31" spans="1:7">
      <c r="A31" s="11" t="s">
        <v>12023</v>
      </c>
      <c r="B31" s="11" t="s">
        <v>12022</v>
      </c>
      <c r="C31" s="11" t="s">
        <v>10778</v>
      </c>
      <c r="D31" s="11">
        <v>4</v>
      </c>
      <c r="E31" s="11">
        <v>11</v>
      </c>
      <c r="F31" s="11">
        <v>2</v>
      </c>
      <c r="G31" s="11">
        <v>3.9041125300541E-3</v>
      </c>
    </row>
    <row r="32" spans="1:7">
      <c r="A32" s="11" t="s">
        <v>12021</v>
      </c>
      <c r="B32" s="11" t="s">
        <v>12020</v>
      </c>
      <c r="C32" s="11" t="s">
        <v>10778</v>
      </c>
      <c r="D32" s="11">
        <v>4</v>
      </c>
      <c r="E32" s="11">
        <v>795</v>
      </c>
      <c r="F32" s="11">
        <v>15</v>
      </c>
      <c r="G32" s="11">
        <v>4.2505620085680901E-3</v>
      </c>
    </row>
    <row r="33" spans="1:7">
      <c r="A33" s="11" t="s">
        <v>12019</v>
      </c>
      <c r="B33" s="11" t="s">
        <v>12018</v>
      </c>
      <c r="C33" s="11" t="s">
        <v>10778</v>
      </c>
      <c r="D33" s="11">
        <v>6</v>
      </c>
      <c r="E33" s="11">
        <v>40</v>
      </c>
      <c r="F33" s="11">
        <v>3</v>
      </c>
      <c r="G33" s="11">
        <v>5.0122182457856303E-3</v>
      </c>
    </row>
    <row r="34" spans="1:7">
      <c r="A34" s="11" t="s">
        <v>12017</v>
      </c>
      <c r="B34" s="11" t="s">
        <v>12016</v>
      </c>
      <c r="C34" s="11" t="s">
        <v>10778</v>
      </c>
      <c r="D34" s="11">
        <v>3</v>
      </c>
      <c r="E34" s="11">
        <v>4504</v>
      </c>
      <c r="F34" s="11">
        <v>55</v>
      </c>
      <c r="G34" s="11">
        <v>5.0875781067819701E-3</v>
      </c>
    </row>
    <row r="35" spans="1:7">
      <c r="A35" s="11" t="s">
        <v>12015</v>
      </c>
      <c r="B35" s="11" t="s">
        <v>12014</v>
      </c>
      <c r="C35" s="11" t="s">
        <v>10778</v>
      </c>
      <c r="D35" s="11">
        <v>5</v>
      </c>
      <c r="E35" s="11">
        <v>43</v>
      </c>
      <c r="F35" s="11">
        <v>3</v>
      </c>
      <c r="G35" s="11">
        <v>6.1426384172279498E-3</v>
      </c>
    </row>
    <row r="36" spans="1:7">
      <c r="A36" s="11" t="s">
        <v>12013</v>
      </c>
      <c r="B36" s="11" t="s">
        <v>12012</v>
      </c>
      <c r="C36" s="11" t="s">
        <v>10778</v>
      </c>
      <c r="D36" s="11">
        <v>5</v>
      </c>
      <c r="E36" s="11">
        <v>86</v>
      </c>
      <c r="F36" s="11">
        <v>4</v>
      </c>
      <c r="G36" s="11">
        <v>6.7109661031782598E-3</v>
      </c>
    </row>
    <row r="37" spans="1:7">
      <c r="A37" s="11" t="s">
        <v>12011</v>
      </c>
      <c r="B37" s="11" t="s">
        <v>12010</v>
      </c>
      <c r="C37" s="11" t="s">
        <v>10778</v>
      </c>
      <c r="D37" s="11">
        <v>3</v>
      </c>
      <c r="E37" s="11">
        <v>734</v>
      </c>
      <c r="F37" s="11">
        <v>13</v>
      </c>
      <c r="G37" s="11">
        <v>1.2289681853890899E-2</v>
      </c>
    </row>
    <row r="38" spans="1:7">
      <c r="A38" s="11" t="s">
        <v>12009</v>
      </c>
      <c r="B38" s="11" t="s">
        <v>12008</v>
      </c>
      <c r="C38" s="11" t="s">
        <v>10778</v>
      </c>
      <c r="D38" s="11">
        <v>4</v>
      </c>
      <c r="E38" s="11">
        <v>734</v>
      </c>
      <c r="F38" s="11">
        <v>13</v>
      </c>
      <c r="G38" s="11">
        <v>1.2289681853890899E-2</v>
      </c>
    </row>
    <row r="39" spans="1:7">
      <c r="A39" s="11" t="s">
        <v>12007</v>
      </c>
      <c r="B39" s="11" t="s">
        <v>12006</v>
      </c>
      <c r="C39" s="11" t="s">
        <v>10778</v>
      </c>
      <c r="D39" s="11">
        <v>4</v>
      </c>
      <c r="E39" s="11">
        <v>58</v>
      </c>
      <c r="F39" s="11">
        <v>3</v>
      </c>
      <c r="G39" s="11">
        <v>1.39690744772107E-2</v>
      </c>
    </row>
    <row r="40" spans="1:7">
      <c r="A40" s="11" t="s">
        <v>12005</v>
      </c>
      <c r="B40" s="11" t="s">
        <v>12004</v>
      </c>
      <c r="C40" s="11" t="s">
        <v>10778</v>
      </c>
      <c r="D40" s="11">
        <v>5</v>
      </c>
      <c r="E40" s="11">
        <v>21</v>
      </c>
      <c r="F40" s="11">
        <v>2</v>
      </c>
      <c r="G40" s="11">
        <v>1.4081290871386799E-2</v>
      </c>
    </row>
    <row r="41" spans="1:7">
      <c r="A41" s="11" t="s">
        <v>12003</v>
      </c>
      <c r="B41" s="11" t="s">
        <v>12002</v>
      </c>
      <c r="C41" s="11" t="s">
        <v>10778</v>
      </c>
      <c r="D41" s="11">
        <v>4</v>
      </c>
      <c r="E41" s="11">
        <v>2</v>
      </c>
      <c r="F41" s="11">
        <v>1</v>
      </c>
      <c r="G41" s="11">
        <v>1.7245654056670001E-2</v>
      </c>
    </row>
    <row r="42" spans="1:7">
      <c r="A42" s="11" t="s">
        <v>12001</v>
      </c>
      <c r="B42" s="11" t="s">
        <v>12000</v>
      </c>
      <c r="C42" s="11" t="s">
        <v>10778</v>
      </c>
      <c r="D42" s="11">
        <v>5</v>
      </c>
      <c r="E42" s="11">
        <v>71</v>
      </c>
      <c r="F42" s="11">
        <v>3</v>
      </c>
      <c r="G42" s="11">
        <v>2.38463872949717E-2</v>
      </c>
    </row>
    <row r="43" spans="1:7">
      <c r="A43" s="11" t="s">
        <v>11999</v>
      </c>
      <c r="B43" s="11" t="s">
        <v>11998</v>
      </c>
      <c r="C43" s="11" t="s">
        <v>10778</v>
      </c>
      <c r="D43" s="11">
        <v>5</v>
      </c>
      <c r="E43" s="11">
        <v>71</v>
      </c>
      <c r="F43" s="11">
        <v>3</v>
      </c>
      <c r="G43" s="11">
        <v>2.38463872949717E-2</v>
      </c>
    </row>
    <row r="44" spans="1:7">
      <c r="A44" s="11" t="s">
        <v>11997</v>
      </c>
      <c r="B44" s="11" t="s">
        <v>11996</v>
      </c>
      <c r="C44" s="11" t="s">
        <v>10778</v>
      </c>
      <c r="D44" s="11">
        <v>6</v>
      </c>
      <c r="E44" s="11">
        <v>71</v>
      </c>
      <c r="F44" s="11">
        <v>3</v>
      </c>
      <c r="G44" s="11">
        <v>2.38463872949717E-2</v>
      </c>
    </row>
    <row r="45" spans="1:7">
      <c r="A45" s="11" t="s">
        <v>11995</v>
      </c>
      <c r="B45" s="11" t="s">
        <v>11994</v>
      </c>
      <c r="C45" s="11" t="s">
        <v>10778</v>
      </c>
      <c r="D45" s="11">
        <v>5</v>
      </c>
      <c r="E45" s="11">
        <v>3</v>
      </c>
      <c r="F45" s="11">
        <v>1</v>
      </c>
      <c r="G45" s="11">
        <v>2.5757008661217801E-2</v>
      </c>
    </row>
    <row r="46" spans="1:7">
      <c r="A46" s="11" t="s">
        <v>11993</v>
      </c>
      <c r="B46" s="11" t="s">
        <v>11992</v>
      </c>
      <c r="C46" s="11" t="s">
        <v>10778</v>
      </c>
      <c r="D46" s="11">
        <v>3</v>
      </c>
      <c r="E46" s="11">
        <v>1255</v>
      </c>
      <c r="F46" s="11">
        <v>18</v>
      </c>
      <c r="G46" s="11">
        <v>2.6103632555133701E-2</v>
      </c>
    </row>
    <row r="47" spans="1:7">
      <c r="A47" s="11" t="s">
        <v>11991</v>
      </c>
      <c r="B47" s="11" t="s">
        <v>11990</v>
      </c>
      <c r="C47" s="11" t="s">
        <v>10778</v>
      </c>
      <c r="D47" s="11">
        <v>4</v>
      </c>
      <c r="E47" s="11">
        <v>4</v>
      </c>
      <c r="F47" s="11">
        <v>1</v>
      </c>
      <c r="G47" s="11">
        <v>3.4194899980592303E-2</v>
      </c>
    </row>
    <row r="48" spans="1:7">
      <c r="A48" s="11" t="s">
        <v>11989</v>
      </c>
      <c r="B48" s="11" t="s">
        <v>11988</v>
      </c>
      <c r="C48" s="11" t="s">
        <v>10778</v>
      </c>
      <c r="D48" s="11">
        <v>5</v>
      </c>
      <c r="E48" s="11">
        <v>4</v>
      </c>
      <c r="F48" s="11">
        <v>1</v>
      </c>
      <c r="G48" s="11">
        <v>3.4194899980592303E-2</v>
      </c>
    </row>
    <row r="49" spans="1:7">
      <c r="A49" s="11" t="s">
        <v>11987</v>
      </c>
      <c r="B49" s="11" t="s">
        <v>11986</v>
      </c>
      <c r="C49" s="11" t="s">
        <v>10778</v>
      </c>
      <c r="D49" s="11">
        <v>4</v>
      </c>
      <c r="E49" s="11">
        <v>82</v>
      </c>
      <c r="F49" s="11">
        <v>3</v>
      </c>
      <c r="G49" s="11">
        <v>3.4496047421668702E-2</v>
      </c>
    </row>
    <row r="50" spans="1:7">
      <c r="A50" s="11" t="s">
        <v>11985</v>
      </c>
      <c r="B50" s="11" t="s">
        <v>11984</v>
      </c>
      <c r="C50" s="11" t="s">
        <v>10778</v>
      </c>
      <c r="D50" s="11">
        <v>5</v>
      </c>
      <c r="E50" s="11">
        <v>35</v>
      </c>
      <c r="F50" s="11">
        <v>2</v>
      </c>
      <c r="G50" s="11">
        <v>3.6864660395103797E-2</v>
      </c>
    </row>
    <row r="51" spans="1:7">
      <c r="A51" s="11" t="s">
        <v>11983</v>
      </c>
      <c r="B51" s="11" t="s">
        <v>11982</v>
      </c>
      <c r="C51" s="11" t="s">
        <v>10778</v>
      </c>
      <c r="D51" s="11">
        <v>3</v>
      </c>
      <c r="E51" s="11">
        <v>324</v>
      </c>
      <c r="F51" s="11">
        <v>6</v>
      </c>
      <c r="G51" s="11">
        <v>6.3861323885647595E-2</v>
      </c>
    </row>
    <row r="52" spans="1:7">
      <c r="A52" s="11" t="s">
        <v>11981</v>
      </c>
      <c r="B52" s="11" t="s">
        <v>11980</v>
      </c>
      <c r="C52" s="11" t="s">
        <v>10778</v>
      </c>
      <c r="D52" s="11">
        <v>5</v>
      </c>
      <c r="E52" s="11">
        <v>424</v>
      </c>
      <c r="F52" s="11">
        <v>7</v>
      </c>
      <c r="G52" s="11">
        <v>7.7201784436012694E-2</v>
      </c>
    </row>
    <row r="53" spans="1:7">
      <c r="A53" s="11" t="s">
        <v>11979</v>
      </c>
      <c r="B53" s="11" t="s">
        <v>11978</v>
      </c>
      <c r="C53" s="11" t="s">
        <v>10778</v>
      </c>
      <c r="D53" s="11">
        <v>2</v>
      </c>
      <c r="E53" s="11">
        <v>439</v>
      </c>
      <c r="F53" s="11">
        <v>7</v>
      </c>
      <c r="G53" s="11">
        <v>8.8811938649988806E-2</v>
      </c>
    </row>
    <row r="54" spans="1:7">
      <c r="A54" s="11" t="s">
        <v>10824</v>
      </c>
      <c r="B54" s="11" t="s">
        <v>10823</v>
      </c>
      <c r="C54" s="11" t="s">
        <v>10778</v>
      </c>
      <c r="D54" s="11">
        <v>3</v>
      </c>
      <c r="E54" s="11">
        <v>2706</v>
      </c>
      <c r="F54" s="11">
        <v>30</v>
      </c>
      <c r="G54" s="11">
        <v>9.7730283782160005E-2</v>
      </c>
    </row>
    <row r="55" spans="1:7">
      <c r="A55" s="11" t="s">
        <v>10830</v>
      </c>
      <c r="B55" s="11" t="s">
        <v>10829</v>
      </c>
      <c r="C55" s="11" t="s">
        <v>10778</v>
      </c>
      <c r="D55" s="11">
        <v>2</v>
      </c>
      <c r="E55" s="11">
        <v>2708</v>
      </c>
      <c r="F55" s="11">
        <v>30</v>
      </c>
      <c r="G55" s="11">
        <v>9.8404450299511795E-2</v>
      </c>
    </row>
    <row r="56" spans="1:7">
      <c r="A56" s="11" t="s">
        <v>10818</v>
      </c>
      <c r="B56" s="11" t="s">
        <v>10817</v>
      </c>
      <c r="C56" s="11" t="s">
        <v>10778</v>
      </c>
      <c r="D56" s="11">
        <v>5</v>
      </c>
      <c r="E56" s="11">
        <v>833</v>
      </c>
      <c r="F56" s="11">
        <v>11</v>
      </c>
      <c r="G56" s="11">
        <v>0.11074443826618401</v>
      </c>
    </row>
    <row r="57" spans="1:7">
      <c r="A57" s="11" t="s">
        <v>11977</v>
      </c>
      <c r="B57" s="11" t="s">
        <v>11976</v>
      </c>
      <c r="C57" s="11" t="s">
        <v>10778</v>
      </c>
      <c r="D57" s="11">
        <v>5</v>
      </c>
      <c r="E57" s="11">
        <v>401</v>
      </c>
      <c r="F57" s="11">
        <v>6</v>
      </c>
      <c r="G57" s="11">
        <v>0.13672755597059599</v>
      </c>
    </row>
    <row r="58" spans="1:7">
      <c r="A58" s="11" t="s">
        <v>11975</v>
      </c>
      <c r="B58" s="11" t="s">
        <v>11974</v>
      </c>
      <c r="C58" s="11" t="s">
        <v>10778</v>
      </c>
      <c r="D58" s="11">
        <v>4</v>
      </c>
      <c r="E58" s="11">
        <v>234</v>
      </c>
      <c r="F58" s="11">
        <v>4</v>
      </c>
      <c r="G58" s="11">
        <v>0.146281196370878</v>
      </c>
    </row>
    <row r="59" spans="1:7">
      <c r="A59" s="11" t="s">
        <v>11973</v>
      </c>
      <c r="B59" s="11" t="s">
        <v>11972</v>
      </c>
      <c r="C59" s="11" t="s">
        <v>10778</v>
      </c>
      <c r="D59" s="11">
        <v>6</v>
      </c>
      <c r="E59" s="11">
        <v>19</v>
      </c>
      <c r="F59" s="11">
        <v>1</v>
      </c>
      <c r="G59" s="11">
        <v>0.15236476361521101</v>
      </c>
    </row>
    <row r="60" spans="1:7">
      <c r="A60" s="11" t="s">
        <v>11971</v>
      </c>
      <c r="B60" s="11" t="s">
        <v>11970</v>
      </c>
      <c r="C60" s="11" t="s">
        <v>10778</v>
      </c>
      <c r="D60" s="11">
        <v>3</v>
      </c>
      <c r="E60" s="11">
        <v>3649</v>
      </c>
      <c r="F60" s="11">
        <v>37</v>
      </c>
      <c r="G60" s="11">
        <v>0.17590956109060099</v>
      </c>
    </row>
    <row r="61" spans="1:7">
      <c r="A61" s="11" t="s">
        <v>11969</v>
      </c>
      <c r="B61" s="11" t="s">
        <v>11968</v>
      </c>
      <c r="C61" s="11" t="s">
        <v>10778</v>
      </c>
      <c r="D61" s="11">
        <v>4</v>
      </c>
      <c r="E61" s="11">
        <v>26</v>
      </c>
      <c r="F61" s="11">
        <v>1</v>
      </c>
      <c r="G61" s="11">
        <v>0.202465638448561</v>
      </c>
    </row>
    <row r="62" spans="1:7">
      <c r="A62" s="11" t="s">
        <v>10828</v>
      </c>
      <c r="B62" s="11" t="s">
        <v>10827</v>
      </c>
      <c r="C62" s="11" t="s">
        <v>10778</v>
      </c>
      <c r="D62" s="11">
        <v>4</v>
      </c>
      <c r="E62" s="11">
        <v>554</v>
      </c>
      <c r="F62" s="11">
        <v>7</v>
      </c>
      <c r="G62" s="11">
        <v>0.20673056135847301</v>
      </c>
    </row>
    <row r="63" spans="1:7">
      <c r="A63" s="11" t="s">
        <v>10826</v>
      </c>
      <c r="B63" s="11" t="s">
        <v>10825</v>
      </c>
      <c r="C63" s="11" t="s">
        <v>10778</v>
      </c>
      <c r="D63" s="11">
        <v>3</v>
      </c>
      <c r="E63" s="11">
        <v>559</v>
      </c>
      <c r="F63" s="11">
        <v>7</v>
      </c>
      <c r="G63" s="11">
        <v>0.212854820804044</v>
      </c>
    </row>
    <row r="64" spans="1:7">
      <c r="A64" s="11" t="s">
        <v>11967</v>
      </c>
      <c r="B64" s="11" t="s">
        <v>11966</v>
      </c>
      <c r="C64" s="11" t="s">
        <v>10778</v>
      </c>
      <c r="D64" s="11">
        <v>7</v>
      </c>
      <c r="E64" s="11">
        <v>29</v>
      </c>
      <c r="F64" s="11">
        <v>1</v>
      </c>
      <c r="G64" s="11">
        <v>0.22302350714410499</v>
      </c>
    </row>
    <row r="65" spans="1:7">
      <c r="A65" s="11" t="s">
        <v>11965</v>
      </c>
      <c r="B65" s="11" t="s">
        <v>11964</v>
      </c>
      <c r="C65" s="11" t="s">
        <v>10778</v>
      </c>
      <c r="D65" s="11">
        <v>6</v>
      </c>
      <c r="E65" s="11">
        <v>29</v>
      </c>
      <c r="F65" s="11">
        <v>1</v>
      </c>
      <c r="G65" s="11">
        <v>0.22302350714410499</v>
      </c>
    </row>
    <row r="66" spans="1:7">
      <c r="A66" s="11" t="s">
        <v>11963</v>
      </c>
      <c r="B66" s="11" t="s">
        <v>11962</v>
      </c>
      <c r="C66" s="11" t="s">
        <v>10778</v>
      </c>
      <c r="D66" s="11">
        <v>3</v>
      </c>
      <c r="E66" s="11">
        <v>30</v>
      </c>
      <c r="F66" s="11">
        <v>1</v>
      </c>
      <c r="G66" s="11">
        <v>0.22975809027434399</v>
      </c>
    </row>
    <row r="67" spans="1:7">
      <c r="A67" s="11" t="s">
        <v>11961</v>
      </c>
      <c r="B67" s="11" t="s">
        <v>11960</v>
      </c>
      <c r="C67" s="11" t="s">
        <v>10778</v>
      </c>
      <c r="D67" s="11">
        <v>5</v>
      </c>
      <c r="E67" s="11">
        <v>34</v>
      </c>
      <c r="F67" s="11">
        <v>1</v>
      </c>
      <c r="G67" s="11">
        <v>0.25611966591239799</v>
      </c>
    </row>
    <row r="68" spans="1:7">
      <c r="A68" s="11" t="s">
        <v>11959</v>
      </c>
      <c r="B68" s="11" t="s">
        <v>11958</v>
      </c>
      <c r="C68" s="11" t="s">
        <v>10778</v>
      </c>
      <c r="D68" s="11">
        <v>4</v>
      </c>
      <c r="E68" s="11">
        <v>34</v>
      </c>
      <c r="F68" s="11">
        <v>1</v>
      </c>
      <c r="G68" s="11">
        <v>0.25611966591239799</v>
      </c>
    </row>
    <row r="69" spans="1:7">
      <c r="A69" s="11" t="s">
        <v>11957</v>
      </c>
      <c r="B69" s="11" t="s">
        <v>11956</v>
      </c>
      <c r="C69" s="11" t="s">
        <v>10778</v>
      </c>
      <c r="D69" s="11">
        <v>5</v>
      </c>
      <c r="E69" s="11">
        <v>38</v>
      </c>
      <c r="F69" s="11">
        <v>1</v>
      </c>
      <c r="G69" s="11">
        <v>0.281582009443405</v>
      </c>
    </row>
    <row r="70" spans="1:7">
      <c r="A70" s="11" t="s">
        <v>11955</v>
      </c>
      <c r="B70" s="11" t="s">
        <v>11954</v>
      </c>
      <c r="C70" s="11" t="s">
        <v>10778</v>
      </c>
      <c r="D70" s="11">
        <v>3</v>
      </c>
      <c r="E70" s="11">
        <v>39</v>
      </c>
      <c r="F70" s="11">
        <v>1</v>
      </c>
      <c r="G70" s="11">
        <v>0.28781069596834302</v>
      </c>
    </row>
    <row r="71" spans="1:7">
      <c r="A71" s="11" t="s">
        <v>11953</v>
      </c>
      <c r="B71" s="11" t="s">
        <v>11952</v>
      </c>
      <c r="C71" s="11" t="s">
        <v>10778</v>
      </c>
      <c r="D71" s="11">
        <v>5</v>
      </c>
      <c r="E71" s="11">
        <v>43</v>
      </c>
      <c r="F71" s="11">
        <v>1</v>
      </c>
      <c r="G71" s="11">
        <v>0.31219186896733297</v>
      </c>
    </row>
    <row r="72" spans="1:7">
      <c r="A72" s="11" t="s">
        <v>11951</v>
      </c>
      <c r="B72" s="11" t="s">
        <v>11950</v>
      </c>
      <c r="C72" s="11" t="s">
        <v>10778</v>
      </c>
      <c r="D72" s="11">
        <v>5</v>
      </c>
      <c r="E72" s="11">
        <v>54</v>
      </c>
      <c r="F72" s="11">
        <v>1</v>
      </c>
      <c r="G72" s="11">
        <v>0.37503517169025602</v>
      </c>
    </row>
    <row r="73" spans="1:7">
      <c r="A73" s="11" t="s">
        <v>11949</v>
      </c>
      <c r="B73" s="11" t="s">
        <v>11948</v>
      </c>
      <c r="C73" s="11" t="s">
        <v>10778</v>
      </c>
      <c r="D73" s="11">
        <v>6</v>
      </c>
      <c r="E73" s="11">
        <v>85</v>
      </c>
      <c r="F73" s="11">
        <v>1</v>
      </c>
      <c r="G73" s="11">
        <v>0.52300657632092296</v>
      </c>
    </row>
    <row r="74" spans="1:7">
      <c r="A74" s="11" t="s">
        <v>11947</v>
      </c>
      <c r="B74" s="11" t="s">
        <v>11946</v>
      </c>
      <c r="C74" s="11" t="s">
        <v>10778</v>
      </c>
      <c r="D74" s="11">
        <v>4</v>
      </c>
      <c r="E74" s="11">
        <v>103</v>
      </c>
      <c r="F74" s="11">
        <v>1</v>
      </c>
      <c r="G74" s="11">
        <v>0.59231230208335095</v>
      </c>
    </row>
    <row r="75" spans="1:7">
      <c r="A75" s="11" t="s">
        <v>11945</v>
      </c>
      <c r="B75" s="11" t="s">
        <v>11944</v>
      </c>
      <c r="C75" s="11" t="s">
        <v>10778</v>
      </c>
      <c r="D75" s="11">
        <v>5</v>
      </c>
      <c r="E75" s="11">
        <v>792</v>
      </c>
      <c r="F75" s="11">
        <v>6</v>
      </c>
      <c r="G75" s="11">
        <v>0.68492373009490004</v>
      </c>
    </row>
    <row r="76" spans="1:7">
      <c r="A76" s="11" t="s">
        <v>10808</v>
      </c>
      <c r="B76" s="11" t="s">
        <v>10807</v>
      </c>
      <c r="C76" s="11" t="s">
        <v>10778</v>
      </c>
      <c r="D76" s="11">
        <v>3</v>
      </c>
      <c r="E76" s="11">
        <v>2293</v>
      </c>
      <c r="F76" s="11">
        <v>18</v>
      </c>
      <c r="G76" s="11">
        <v>0.70090499080558299</v>
      </c>
    </row>
    <row r="77" spans="1:7">
      <c r="A77" s="11" t="s">
        <v>11943</v>
      </c>
      <c r="B77" s="11" t="s">
        <v>11942</v>
      </c>
      <c r="C77" s="11" t="s">
        <v>10778</v>
      </c>
      <c r="D77" s="11">
        <v>5</v>
      </c>
      <c r="E77" s="11">
        <v>145</v>
      </c>
      <c r="F77" s="11">
        <v>1</v>
      </c>
      <c r="G77" s="11">
        <v>0.71745568903985601</v>
      </c>
    </row>
    <row r="78" spans="1:7">
      <c r="A78" s="11" t="s">
        <v>11941</v>
      </c>
      <c r="B78" s="11" t="s">
        <v>11940</v>
      </c>
      <c r="C78" s="11" t="s">
        <v>10778</v>
      </c>
      <c r="D78" s="11">
        <v>3</v>
      </c>
      <c r="E78" s="11">
        <v>864</v>
      </c>
      <c r="F78" s="11">
        <v>6</v>
      </c>
      <c r="G78" s="11">
        <v>0.76137138974907204</v>
      </c>
    </row>
    <row r="79" spans="1:7">
      <c r="A79" s="11" t="s">
        <v>11939</v>
      </c>
      <c r="B79" s="11" t="s">
        <v>11938</v>
      </c>
      <c r="C79" s="11" t="s">
        <v>10778</v>
      </c>
      <c r="D79" s="11">
        <v>4</v>
      </c>
      <c r="E79" s="11">
        <v>469</v>
      </c>
      <c r="F79" s="11">
        <v>3</v>
      </c>
      <c r="G79" s="11">
        <v>0.77411243534575502</v>
      </c>
    </row>
    <row r="80" spans="1:7">
      <c r="A80" s="11" t="s">
        <v>11937</v>
      </c>
      <c r="B80" s="11" t="s">
        <v>11936</v>
      </c>
      <c r="C80" s="11" t="s">
        <v>10778</v>
      </c>
      <c r="D80" s="11">
        <v>5</v>
      </c>
      <c r="E80" s="11">
        <v>190</v>
      </c>
      <c r="F80" s="11">
        <v>1</v>
      </c>
      <c r="G80" s="11">
        <v>0.80934499311607599</v>
      </c>
    </row>
    <row r="81" spans="1:7">
      <c r="A81" s="11" t="s">
        <v>11935</v>
      </c>
      <c r="B81" s="11" t="s">
        <v>11934</v>
      </c>
      <c r="C81" s="11" t="s">
        <v>10778</v>
      </c>
      <c r="D81" s="11">
        <v>4</v>
      </c>
      <c r="E81" s="11">
        <v>208</v>
      </c>
      <c r="F81" s="11">
        <v>1</v>
      </c>
      <c r="G81" s="11">
        <v>0.83712735129813398</v>
      </c>
    </row>
    <row r="82" spans="1:7">
      <c r="A82" s="11" t="s">
        <v>11933</v>
      </c>
      <c r="B82" s="11" t="s">
        <v>11932</v>
      </c>
      <c r="C82" s="11" t="s">
        <v>10778</v>
      </c>
      <c r="D82" s="11">
        <v>5</v>
      </c>
      <c r="E82" s="11">
        <v>221</v>
      </c>
      <c r="F82" s="11">
        <v>1</v>
      </c>
      <c r="G82" s="11">
        <v>0.85464663677337904</v>
      </c>
    </row>
    <row r="83" spans="1:7">
      <c r="A83" s="11" t="s">
        <v>11931</v>
      </c>
      <c r="B83" s="11" t="s">
        <v>11930</v>
      </c>
      <c r="C83" s="11" t="s">
        <v>10778</v>
      </c>
      <c r="D83" s="11">
        <v>5</v>
      </c>
      <c r="E83" s="11">
        <v>247</v>
      </c>
      <c r="F83" s="11">
        <v>1</v>
      </c>
      <c r="G83" s="11">
        <v>0.88425002245902096</v>
      </c>
    </row>
    <row r="84" spans="1:7">
      <c r="A84" s="11" t="s">
        <v>10820</v>
      </c>
      <c r="B84" s="11" t="s">
        <v>10819</v>
      </c>
      <c r="C84" s="11" t="s">
        <v>10778</v>
      </c>
      <c r="D84" s="11">
        <v>5</v>
      </c>
      <c r="E84" s="11">
        <v>261</v>
      </c>
      <c r="F84" s="11">
        <v>1</v>
      </c>
      <c r="G84" s="11">
        <v>0.89761584588974996</v>
      </c>
    </row>
    <row r="85" spans="1:7">
      <c r="A85" s="11" t="s">
        <v>11929</v>
      </c>
      <c r="B85" s="11" t="s">
        <v>11928</v>
      </c>
      <c r="C85" s="11" t="s">
        <v>10778</v>
      </c>
      <c r="D85" s="11">
        <v>4</v>
      </c>
      <c r="E85" s="11">
        <v>264</v>
      </c>
      <c r="F85" s="11">
        <v>1</v>
      </c>
      <c r="G85" s="11">
        <v>0.900273419132397</v>
      </c>
    </row>
    <row r="86" spans="1:7">
      <c r="A86" s="11" t="s">
        <v>11927</v>
      </c>
      <c r="B86" s="11" t="s">
        <v>11926</v>
      </c>
      <c r="C86" s="11" t="s">
        <v>10778</v>
      </c>
      <c r="D86" s="11">
        <v>3</v>
      </c>
      <c r="E86" s="11">
        <v>621</v>
      </c>
      <c r="F86" s="11">
        <v>3</v>
      </c>
      <c r="G86" s="11">
        <v>0.90684005960873804</v>
      </c>
    </row>
    <row r="87" spans="1:7">
      <c r="A87" s="11" t="s">
        <v>11925</v>
      </c>
      <c r="B87" s="11" t="s">
        <v>11924</v>
      </c>
      <c r="C87" s="11" t="s">
        <v>10778</v>
      </c>
      <c r="D87" s="11">
        <v>4</v>
      </c>
      <c r="E87" s="11">
        <v>465</v>
      </c>
      <c r="F87" s="11">
        <v>2</v>
      </c>
      <c r="G87" s="11">
        <v>0.91281933094913603</v>
      </c>
    </row>
    <row r="88" spans="1:7">
      <c r="A88" s="11" t="s">
        <v>11923</v>
      </c>
      <c r="B88" s="11" t="s">
        <v>11922</v>
      </c>
      <c r="C88" s="11" t="s">
        <v>10778</v>
      </c>
      <c r="D88" s="11">
        <v>4</v>
      </c>
      <c r="E88" s="11">
        <v>470</v>
      </c>
      <c r="F88" s="11">
        <v>2</v>
      </c>
      <c r="G88" s="11">
        <v>0.91584878994804397</v>
      </c>
    </row>
    <row r="89" spans="1:7">
      <c r="A89" s="11" t="s">
        <v>11921</v>
      </c>
      <c r="B89" s="11" t="s">
        <v>11920</v>
      </c>
      <c r="C89" s="11" t="s">
        <v>10778</v>
      </c>
      <c r="D89" s="11">
        <v>5</v>
      </c>
      <c r="E89" s="11">
        <v>1102</v>
      </c>
      <c r="F89" s="11">
        <v>6</v>
      </c>
      <c r="G89" s="11">
        <v>0.918004694941574</v>
      </c>
    </row>
    <row r="90" spans="1:7">
      <c r="A90" s="11" t="s">
        <v>11919</v>
      </c>
      <c r="B90" s="11" t="s">
        <v>11918</v>
      </c>
      <c r="C90" s="11" t="s">
        <v>10778</v>
      </c>
      <c r="D90" s="11">
        <v>4</v>
      </c>
      <c r="E90" s="11">
        <v>1821</v>
      </c>
      <c r="F90" s="11">
        <v>11</v>
      </c>
      <c r="G90" s="11">
        <v>0.92118328909785996</v>
      </c>
    </row>
    <row r="91" spans="1:7">
      <c r="A91" s="11" t="s">
        <v>11917</v>
      </c>
      <c r="B91" s="11" t="s">
        <v>11916</v>
      </c>
      <c r="C91" s="11" t="s">
        <v>10778</v>
      </c>
      <c r="D91" s="11">
        <v>5</v>
      </c>
      <c r="E91" s="11">
        <v>307</v>
      </c>
      <c r="F91" s="11">
        <v>1</v>
      </c>
      <c r="G91" s="11">
        <v>0.93161124791498195</v>
      </c>
    </row>
    <row r="92" spans="1:7">
      <c r="A92" s="11" t="s">
        <v>10870</v>
      </c>
      <c r="B92" s="11" t="s">
        <v>10869</v>
      </c>
      <c r="C92" s="11" t="s">
        <v>10778</v>
      </c>
      <c r="D92" s="11">
        <v>5</v>
      </c>
      <c r="E92" s="11">
        <v>2435</v>
      </c>
      <c r="F92" s="11">
        <v>15</v>
      </c>
      <c r="G92" s="11">
        <v>0.93874888179698102</v>
      </c>
    </row>
    <row r="93" spans="1:7">
      <c r="A93" s="11" t="s">
        <v>11915</v>
      </c>
      <c r="B93" s="11" t="s">
        <v>11914</v>
      </c>
      <c r="C93" s="11" t="s">
        <v>10778</v>
      </c>
      <c r="D93" s="11">
        <v>5</v>
      </c>
      <c r="E93" s="11">
        <v>330</v>
      </c>
      <c r="F93" s="11">
        <v>1</v>
      </c>
      <c r="G93" s="11">
        <v>0.94411832303185195</v>
      </c>
    </row>
    <row r="94" spans="1:7">
      <c r="A94" s="11" t="s">
        <v>11913</v>
      </c>
      <c r="B94" s="11" t="s">
        <v>11912</v>
      </c>
      <c r="C94" s="11" t="s">
        <v>10778</v>
      </c>
      <c r="D94" s="11">
        <v>4</v>
      </c>
      <c r="E94" s="11">
        <v>490</v>
      </c>
      <c r="F94" s="11">
        <v>1</v>
      </c>
      <c r="G94" s="11">
        <v>0.98634204390513203</v>
      </c>
    </row>
    <row r="95" spans="1:7">
      <c r="A95" s="11" t="s">
        <v>11911</v>
      </c>
      <c r="B95" s="11" t="s">
        <v>11910</v>
      </c>
      <c r="C95" s="11" t="s">
        <v>10778</v>
      </c>
      <c r="D95" s="11">
        <v>3</v>
      </c>
      <c r="E95" s="11">
        <v>491</v>
      </c>
      <c r="F95" s="11">
        <v>1</v>
      </c>
      <c r="G95" s="11">
        <v>0.98646207486901605</v>
      </c>
    </row>
    <row r="96" spans="1:7">
      <c r="A96" s="11" t="s">
        <v>10838</v>
      </c>
      <c r="B96" s="11" t="s">
        <v>10837</v>
      </c>
      <c r="C96" s="11" t="s">
        <v>10778</v>
      </c>
      <c r="D96" s="11">
        <v>3</v>
      </c>
      <c r="E96" s="11">
        <v>1104</v>
      </c>
      <c r="F96" s="11">
        <v>4</v>
      </c>
      <c r="G96" s="11">
        <v>0.98714273633983995</v>
      </c>
    </row>
    <row r="97" spans="1:7">
      <c r="A97" s="11" t="s">
        <v>11909</v>
      </c>
      <c r="B97" s="11" t="s">
        <v>11908</v>
      </c>
      <c r="C97" s="11" t="s">
        <v>10778</v>
      </c>
      <c r="D97" s="11">
        <v>2</v>
      </c>
      <c r="E97" s="11">
        <v>497</v>
      </c>
      <c r="F97" s="11">
        <v>1</v>
      </c>
      <c r="G97" s="11">
        <v>0.98716050211689199</v>
      </c>
    </row>
    <row r="98" spans="1:7">
      <c r="A98" s="11" t="s">
        <v>10802</v>
      </c>
      <c r="B98" s="11" t="s">
        <v>10801</v>
      </c>
      <c r="C98" s="11" t="s">
        <v>10778</v>
      </c>
      <c r="D98" s="11">
        <v>3</v>
      </c>
      <c r="E98" s="11">
        <v>986</v>
      </c>
      <c r="F98" s="11">
        <v>3</v>
      </c>
      <c r="G98" s="11">
        <v>0.99186227033288898</v>
      </c>
    </row>
    <row r="99" spans="1:7">
      <c r="A99" s="11" t="s">
        <v>10800</v>
      </c>
      <c r="B99" s="11" t="s">
        <v>10799</v>
      </c>
      <c r="C99" s="11" t="s">
        <v>10778</v>
      </c>
      <c r="D99" s="11">
        <v>4</v>
      </c>
      <c r="E99" s="11">
        <v>986</v>
      </c>
      <c r="F99" s="11">
        <v>3</v>
      </c>
      <c r="G99" s="11">
        <v>0.99186227033288898</v>
      </c>
    </row>
    <row r="100" spans="1:7">
      <c r="A100" s="11" t="s">
        <v>10846</v>
      </c>
      <c r="B100" s="11" t="s">
        <v>10845</v>
      </c>
      <c r="C100" s="11" t="s">
        <v>10778</v>
      </c>
      <c r="D100" s="11">
        <v>4</v>
      </c>
      <c r="E100" s="11">
        <v>557</v>
      </c>
      <c r="F100" s="11">
        <v>1</v>
      </c>
      <c r="G100" s="11">
        <v>0.99244426418093501</v>
      </c>
    </row>
    <row r="101" spans="1:7">
      <c r="A101" s="11" t="s">
        <v>10792</v>
      </c>
      <c r="B101" s="11" t="s">
        <v>10791</v>
      </c>
      <c r="C101" s="11" t="s">
        <v>10778</v>
      </c>
      <c r="D101" s="11">
        <v>2</v>
      </c>
      <c r="E101" s="11">
        <v>1736</v>
      </c>
      <c r="F101" s="11">
        <v>7</v>
      </c>
      <c r="G101" s="11">
        <v>0.99376457616983704</v>
      </c>
    </row>
  </sheetData>
  <autoFilter ref="A1:G101"/>
  <phoneticPr fontId="8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6"/>
  <sheetViews>
    <sheetView workbookViewId="0">
      <pane ySplit="1" topLeftCell="A2" activePane="bottomLeft" state="frozen"/>
      <selection activeCell="H19" sqref="H19"/>
      <selection pane="bottomLeft" activeCell="H19" sqref="H19"/>
    </sheetView>
  </sheetViews>
  <sheetFormatPr defaultRowHeight="15"/>
  <cols>
    <col min="1" max="1" width="35" style="11" customWidth="1"/>
    <col min="2" max="2" width="13.5703125" style="11" bestFit="1" customWidth="1"/>
    <col min="3" max="3" width="12" style="11" bestFit="1" customWidth="1"/>
    <col min="4" max="4" width="7.7109375" style="11" bestFit="1" customWidth="1"/>
    <col min="5" max="5" width="16.140625" style="11" bestFit="1" customWidth="1"/>
    <col min="6" max="6" width="21.5703125" style="11" bestFit="1" customWidth="1"/>
    <col min="7" max="7" width="13.7109375" style="11" customWidth="1"/>
    <col min="8" max="16384" width="9.140625" style="11"/>
  </cols>
  <sheetData>
    <row r="1" spans="1:7">
      <c r="A1" s="11" t="s">
        <v>10881</v>
      </c>
      <c r="B1" s="11" t="s">
        <v>10880</v>
      </c>
      <c r="C1" s="11" t="s">
        <v>10879</v>
      </c>
      <c r="D1" s="11" t="s">
        <v>10878</v>
      </c>
      <c r="E1" s="11" t="s">
        <v>10877</v>
      </c>
      <c r="F1" s="11" t="s">
        <v>12063</v>
      </c>
      <c r="G1" s="11" t="s">
        <v>12062</v>
      </c>
    </row>
    <row r="2" spans="1:7">
      <c r="A2" s="11" t="s">
        <v>11085</v>
      </c>
      <c r="B2" s="11" t="s">
        <v>11084</v>
      </c>
      <c r="C2" s="11" t="s">
        <v>10882</v>
      </c>
      <c r="D2" s="11">
        <v>8</v>
      </c>
      <c r="E2" s="11">
        <v>430</v>
      </c>
      <c r="F2" s="11">
        <v>8</v>
      </c>
      <c r="G2" s="11">
        <v>3.4699117925708699E-2</v>
      </c>
    </row>
    <row r="3" spans="1:7">
      <c r="A3" s="11" t="s">
        <v>12583</v>
      </c>
      <c r="B3" s="11" t="s">
        <v>12582</v>
      </c>
      <c r="C3" s="11" t="s">
        <v>10882</v>
      </c>
      <c r="D3" s="11">
        <v>7</v>
      </c>
      <c r="E3" s="11">
        <v>65</v>
      </c>
      <c r="F3" s="11">
        <v>3</v>
      </c>
      <c r="G3" s="11">
        <v>1.8923023583523799E-2</v>
      </c>
    </row>
    <row r="4" spans="1:7">
      <c r="A4" s="11" t="s">
        <v>12581</v>
      </c>
      <c r="B4" s="11" t="s">
        <v>12580</v>
      </c>
      <c r="C4" s="11" t="s">
        <v>10882</v>
      </c>
      <c r="D4" s="11">
        <v>7</v>
      </c>
      <c r="E4" s="11">
        <v>354</v>
      </c>
      <c r="F4" s="11">
        <v>5</v>
      </c>
      <c r="G4" s="11">
        <v>0.194334344441847</v>
      </c>
    </row>
    <row r="5" spans="1:7">
      <c r="A5" s="11" t="s">
        <v>12579</v>
      </c>
      <c r="B5" s="11" t="s">
        <v>12578</v>
      </c>
      <c r="C5" s="11" t="s">
        <v>10882</v>
      </c>
      <c r="D5" s="11">
        <v>5</v>
      </c>
      <c r="E5" s="11">
        <v>33</v>
      </c>
      <c r="F5" s="11">
        <v>1</v>
      </c>
      <c r="G5" s="11">
        <v>0.24961479249683999</v>
      </c>
    </row>
    <row r="6" spans="1:7">
      <c r="A6" s="11" t="s">
        <v>10994</v>
      </c>
      <c r="B6" s="11" t="s">
        <v>10993</v>
      </c>
      <c r="C6" s="11" t="s">
        <v>10882</v>
      </c>
      <c r="D6" s="11">
        <v>6</v>
      </c>
      <c r="E6" s="11">
        <v>212</v>
      </c>
      <c r="F6" s="11">
        <v>2</v>
      </c>
      <c r="G6" s="11">
        <v>0.54961200028154999</v>
      </c>
    </row>
    <row r="7" spans="1:7">
      <c r="A7" s="11" t="s">
        <v>12577</v>
      </c>
      <c r="B7" s="11" t="s">
        <v>12576</v>
      </c>
      <c r="C7" s="11" t="s">
        <v>10882</v>
      </c>
      <c r="D7" s="11">
        <v>8</v>
      </c>
      <c r="E7" s="11">
        <v>35</v>
      </c>
      <c r="F7" s="11">
        <v>1</v>
      </c>
      <c r="G7" s="11">
        <v>0.26256834254421801</v>
      </c>
    </row>
    <row r="8" spans="1:7">
      <c r="A8" s="11" t="s">
        <v>12575</v>
      </c>
      <c r="B8" s="11" t="s">
        <v>12574</v>
      </c>
      <c r="C8" s="11" t="s">
        <v>10882</v>
      </c>
      <c r="D8" s="11">
        <v>7</v>
      </c>
      <c r="E8" s="11">
        <v>39</v>
      </c>
      <c r="F8" s="11">
        <v>1</v>
      </c>
      <c r="G8" s="11">
        <v>0.28781069596834302</v>
      </c>
    </row>
    <row r="9" spans="1:7">
      <c r="A9" s="11" t="s">
        <v>12573</v>
      </c>
      <c r="B9" s="11" t="s">
        <v>12572</v>
      </c>
      <c r="C9" s="11" t="s">
        <v>10882</v>
      </c>
      <c r="D9" s="11">
        <v>4</v>
      </c>
      <c r="E9" s="11">
        <v>96</v>
      </c>
      <c r="F9" s="11">
        <v>1</v>
      </c>
      <c r="G9" s="11">
        <v>0.56664053802436298</v>
      </c>
    </row>
    <row r="10" spans="1:7">
      <c r="A10" s="11" t="s">
        <v>12571</v>
      </c>
      <c r="B10" s="11" t="s">
        <v>12570</v>
      </c>
      <c r="C10" s="11" t="s">
        <v>10882</v>
      </c>
      <c r="D10" s="11">
        <v>7</v>
      </c>
      <c r="E10" s="11">
        <v>53</v>
      </c>
      <c r="F10" s="11">
        <v>2</v>
      </c>
      <c r="G10" s="11">
        <v>7.7219831714760406E-2</v>
      </c>
    </row>
    <row r="11" spans="1:7">
      <c r="A11" s="11" t="s">
        <v>12569</v>
      </c>
      <c r="B11" s="11" t="s">
        <v>12568</v>
      </c>
      <c r="C11" s="11" t="s">
        <v>10882</v>
      </c>
      <c r="D11" s="11">
        <v>8</v>
      </c>
      <c r="E11" s="11">
        <v>5</v>
      </c>
      <c r="F11" s="11">
        <v>1</v>
      </c>
      <c r="G11" s="11">
        <v>4.25599599270262E-2</v>
      </c>
    </row>
    <row r="12" spans="1:7">
      <c r="A12" s="11" t="s">
        <v>12567</v>
      </c>
      <c r="B12" s="11" t="s">
        <v>12566</v>
      </c>
      <c r="C12" s="11" t="s">
        <v>10882</v>
      </c>
      <c r="D12" s="11">
        <v>8</v>
      </c>
      <c r="E12" s="11">
        <v>7</v>
      </c>
      <c r="F12" s="11">
        <v>1</v>
      </c>
      <c r="G12" s="11">
        <v>5.9074086301263803E-2</v>
      </c>
    </row>
    <row r="13" spans="1:7">
      <c r="A13" s="11" t="s">
        <v>12565</v>
      </c>
      <c r="B13" s="11" t="s">
        <v>12564</v>
      </c>
      <c r="C13" s="11" t="s">
        <v>10882</v>
      </c>
      <c r="D13" s="11">
        <v>5</v>
      </c>
      <c r="E13" s="11">
        <v>12</v>
      </c>
      <c r="F13" s="11">
        <v>1</v>
      </c>
      <c r="G13" s="11">
        <v>9.9128055520396996E-2</v>
      </c>
    </row>
    <row r="14" spans="1:7">
      <c r="A14" s="11" t="s">
        <v>12563</v>
      </c>
      <c r="B14" s="11" t="s">
        <v>12562</v>
      </c>
      <c r="C14" s="11" t="s">
        <v>10882</v>
      </c>
      <c r="D14" s="11">
        <v>4</v>
      </c>
      <c r="E14" s="11">
        <v>4</v>
      </c>
      <c r="F14" s="11">
        <v>1</v>
      </c>
      <c r="G14" s="11">
        <v>3.4194899980592303E-2</v>
      </c>
    </row>
    <row r="15" spans="1:7">
      <c r="A15" s="11" t="s">
        <v>12561</v>
      </c>
      <c r="B15" s="11" t="s">
        <v>12560</v>
      </c>
      <c r="C15" s="11" t="s">
        <v>10882</v>
      </c>
      <c r="D15" s="11">
        <v>4</v>
      </c>
      <c r="E15" s="11">
        <v>347</v>
      </c>
      <c r="F15" s="11">
        <v>2</v>
      </c>
      <c r="G15" s="11">
        <v>0.80444858241001005</v>
      </c>
    </row>
    <row r="16" spans="1:7">
      <c r="A16" s="11" t="s">
        <v>12559</v>
      </c>
      <c r="B16" s="11" t="s">
        <v>12558</v>
      </c>
      <c r="C16" s="11" t="s">
        <v>10882</v>
      </c>
      <c r="D16" s="11">
        <v>6</v>
      </c>
      <c r="E16" s="11">
        <v>883</v>
      </c>
      <c r="F16" s="11">
        <v>13</v>
      </c>
      <c r="G16" s="11">
        <v>4.5250786564764403E-2</v>
      </c>
    </row>
    <row r="17" spans="1:7">
      <c r="A17" s="11" t="s">
        <v>12557</v>
      </c>
      <c r="B17" s="11" t="s">
        <v>12556</v>
      </c>
      <c r="C17" s="11" t="s">
        <v>10882</v>
      </c>
      <c r="D17" s="11">
        <v>7</v>
      </c>
      <c r="E17" s="11">
        <v>679</v>
      </c>
      <c r="F17" s="11">
        <v>11</v>
      </c>
      <c r="G17" s="11">
        <v>3.5617529003121699E-2</v>
      </c>
    </row>
    <row r="18" spans="1:7">
      <c r="A18" s="11" t="s">
        <v>12555</v>
      </c>
      <c r="B18" s="11" t="s">
        <v>12554</v>
      </c>
      <c r="C18" s="11" t="s">
        <v>10882</v>
      </c>
      <c r="D18" s="11">
        <v>7</v>
      </c>
      <c r="E18" s="11">
        <v>12</v>
      </c>
      <c r="F18" s="11">
        <v>2</v>
      </c>
      <c r="G18" s="11">
        <v>4.6582408067287499E-3</v>
      </c>
    </row>
    <row r="19" spans="1:7">
      <c r="A19" s="11" t="s">
        <v>11038</v>
      </c>
      <c r="B19" s="11" t="s">
        <v>11037</v>
      </c>
      <c r="C19" s="11" t="s">
        <v>10882</v>
      </c>
      <c r="D19" s="11">
        <v>4</v>
      </c>
      <c r="E19" s="11">
        <v>172</v>
      </c>
      <c r="F19" s="11">
        <v>1</v>
      </c>
      <c r="G19" s="11">
        <v>0.776842611132606</v>
      </c>
    </row>
    <row r="20" spans="1:7">
      <c r="A20" s="11" t="s">
        <v>11089</v>
      </c>
      <c r="B20" s="11" t="s">
        <v>11088</v>
      </c>
      <c r="C20" s="11" t="s">
        <v>10882</v>
      </c>
      <c r="D20" s="11">
        <v>3</v>
      </c>
      <c r="E20" s="11">
        <v>1335</v>
      </c>
      <c r="F20" s="11">
        <v>11</v>
      </c>
      <c r="G20" s="11">
        <v>0.60948751018224301</v>
      </c>
    </row>
    <row r="21" spans="1:7">
      <c r="A21" s="11" t="s">
        <v>12553</v>
      </c>
      <c r="B21" s="11" t="s">
        <v>12552</v>
      </c>
      <c r="C21" s="11" t="s">
        <v>10882</v>
      </c>
      <c r="D21" s="11">
        <v>5</v>
      </c>
      <c r="E21" s="11">
        <v>302</v>
      </c>
      <c r="F21" s="11">
        <v>2</v>
      </c>
      <c r="G21" s="11">
        <v>0.73830393276569894</v>
      </c>
    </row>
    <row r="22" spans="1:7">
      <c r="A22" s="11" t="s">
        <v>12551</v>
      </c>
      <c r="B22" s="11" t="s">
        <v>12550</v>
      </c>
      <c r="C22" s="11" t="s">
        <v>10882</v>
      </c>
      <c r="D22" s="11">
        <v>5</v>
      </c>
      <c r="E22" s="11">
        <v>13</v>
      </c>
      <c r="F22" s="11">
        <v>1</v>
      </c>
      <c r="G22" s="11">
        <v>0.10693257281334199</v>
      </c>
    </row>
    <row r="23" spans="1:7">
      <c r="A23" s="11" t="s">
        <v>12549</v>
      </c>
      <c r="B23" s="11" t="s">
        <v>12548</v>
      </c>
      <c r="C23" s="11" t="s">
        <v>10882</v>
      </c>
      <c r="D23" s="11">
        <v>4</v>
      </c>
      <c r="E23" s="11">
        <v>72</v>
      </c>
      <c r="F23" s="11">
        <v>2</v>
      </c>
      <c r="G23" s="11">
        <v>0.12901985721519399</v>
      </c>
    </row>
    <row r="24" spans="1:7">
      <c r="A24" s="11" t="s">
        <v>12547</v>
      </c>
      <c r="B24" s="11" t="s">
        <v>12546</v>
      </c>
      <c r="C24" s="11" t="s">
        <v>10882</v>
      </c>
      <c r="D24" s="11">
        <v>5</v>
      </c>
      <c r="E24" s="11">
        <v>24</v>
      </c>
      <c r="F24" s="11">
        <v>1</v>
      </c>
      <c r="G24" s="11">
        <v>0.18846014285471199</v>
      </c>
    </row>
    <row r="25" spans="1:7">
      <c r="A25" s="11" t="s">
        <v>12545</v>
      </c>
      <c r="B25" s="11" t="s">
        <v>12544</v>
      </c>
      <c r="C25" s="11" t="s">
        <v>10882</v>
      </c>
      <c r="D25" s="11">
        <v>6</v>
      </c>
      <c r="E25" s="11">
        <v>3</v>
      </c>
      <c r="F25" s="11">
        <v>1</v>
      </c>
      <c r="G25" s="11">
        <v>2.5757008661217801E-2</v>
      </c>
    </row>
    <row r="26" spans="1:7">
      <c r="A26" s="11" t="s">
        <v>12543</v>
      </c>
      <c r="B26" s="11" t="s">
        <v>12542</v>
      </c>
      <c r="C26" s="11" t="s">
        <v>10882</v>
      </c>
      <c r="D26" s="11">
        <v>4</v>
      </c>
      <c r="E26" s="11">
        <v>12</v>
      </c>
      <c r="F26" s="11">
        <v>1</v>
      </c>
      <c r="G26" s="11">
        <v>9.9128055520396996E-2</v>
      </c>
    </row>
    <row r="27" spans="1:7">
      <c r="A27" s="11" t="s">
        <v>11051</v>
      </c>
      <c r="B27" s="11" t="s">
        <v>11050</v>
      </c>
      <c r="C27" s="11" t="s">
        <v>10882</v>
      </c>
      <c r="D27" s="11">
        <v>3</v>
      </c>
      <c r="E27" s="11">
        <v>461</v>
      </c>
      <c r="F27" s="11">
        <v>2</v>
      </c>
      <c r="G27" s="11">
        <v>0.91032265167656301</v>
      </c>
    </row>
    <row r="28" spans="1:7">
      <c r="A28" s="11" t="s">
        <v>12541</v>
      </c>
      <c r="B28" s="11" t="s">
        <v>12540</v>
      </c>
      <c r="C28" s="11" t="s">
        <v>10882</v>
      </c>
      <c r="D28" s="11">
        <v>4</v>
      </c>
      <c r="E28" s="11">
        <v>159</v>
      </c>
      <c r="F28" s="11">
        <v>2</v>
      </c>
      <c r="G28" s="11">
        <v>0.40106514652589498</v>
      </c>
    </row>
    <row r="29" spans="1:7">
      <c r="A29" s="11" t="s">
        <v>12539</v>
      </c>
      <c r="B29" s="11" t="s">
        <v>12538</v>
      </c>
      <c r="C29" s="11" t="s">
        <v>10882</v>
      </c>
      <c r="D29" s="11">
        <v>7</v>
      </c>
      <c r="E29" s="11">
        <v>80</v>
      </c>
      <c r="F29" s="11">
        <v>2</v>
      </c>
      <c r="G29" s="11">
        <v>0.15271351129917399</v>
      </c>
    </row>
    <row r="30" spans="1:7">
      <c r="A30" s="11" t="s">
        <v>12537</v>
      </c>
      <c r="B30" s="11" t="s">
        <v>12536</v>
      </c>
      <c r="C30" s="11" t="s">
        <v>10882</v>
      </c>
      <c r="D30" s="11">
        <v>5</v>
      </c>
      <c r="E30" s="11">
        <v>128</v>
      </c>
      <c r="F30" s="11">
        <v>2</v>
      </c>
      <c r="G30" s="11">
        <v>0.30432446163542098</v>
      </c>
    </row>
    <row r="31" spans="1:7">
      <c r="A31" s="11" t="s">
        <v>12535</v>
      </c>
      <c r="B31" s="11" t="s">
        <v>12534</v>
      </c>
      <c r="C31" s="11" t="s">
        <v>10882</v>
      </c>
      <c r="D31" s="11">
        <v>4</v>
      </c>
      <c r="E31" s="11">
        <v>57</v>
      </c>
      <c r="F31" s="11">
        <v>1</v>
      </c>
      <c r="G31" s="11">
        <v>0.39115808213082098</v>
      </c>
    </row>
    <row r="32" spans="1:7">
      <c r="A32" s="11" t="s">
        <v>12533</v>
      </c>
      <c r="B32" s="11" t="s">
        <v>12532</v>
      </c>
      <c r="C32" s="11" t="s">
        <v>10882</v>
      </c>
      <c r="D32" s="11">
        <v>6</v>
      </c>
      <c r="E32" s="11">
        <v>4</v>
      </c>
      <c r="F32" s="11">
        <v>1</v>
      </c>
      <c r="G32" s="11">
        <v>3.4194899980592303E-2</v>
      </c>
    </row>
    <row r="33" spans="1:7">
      <c r="A33" s="11" t="s">
        <v>12531</v>
      </c>
      <c r="B33" s="11" t="s">
        <v>12530</v>
      </c>
      <c r="C33" s="11" t="s">
        <v>10882</v>
      </c>
      <c r="D33" s="11">
        <v>7</v>
      </c>
      <c r="E33" s="11">
        <v>1</v>
      </c>
      <c r="F33" s="11">
        <v>1</v>
      </c>
      <c r="G33" s="11">
        <v>8.6601987972541802E-3</v>
      </c>
    </row>
    <row r="34" spans="1:7">
      <c r="A34" s="11" t="s">
        <v>12529</v>
      </c>
      <c r="B34" s="11" t="s">
        <v>12528</v>
      </c>
      <c r="C34" s="11" t="s">
        <v>10882</v>
      </c>
      <c r="D34" s="11">
        <v>5</v>
      </c>
      <c r="E34" s="11">
        <v>159</v>
      </c>
      <c r="F34" s="11">
        <v>9</v>
      </c>
      <c r="G34" s="12">
        <v>1.10821329095444E-5</v>
      </c>
    </row>
    <row r="35" spans="1:7">
      <c r="A35" s="11" t="s">
        <v>12527</v>
      </c>
      <c r="B35" s="11" t="s">
        <v>12526</v>
      </c>
      <c r="C35" s="11" t="s">
        <v>10882</v>
      </c>
      <c r="D35" s="11">
        <v>3</v>
      </c>
      <c r="E35" s="11">
        <v>255</v>
      </c>
      <c r="F35" s="11">
        <v>3</v>
      </c>
      <c r="G35" s="11">
        <v>0.37997028408390698</v>
      </c>
    </row>
    <row r="36" spans="1:7">
      <c r="A36" s="11" t="s">
        <v>12525</v>
      </c>
      <c r="B36" s="11" t="s">
        <v>12524</v>
      </c>
      <c r="C36" s="11" t="s">
        <v>10882</v>
      </c>
      <c r="D36" s="11">
        <v>4</v>
      </c>
      <c r="E36" s="11">
        <v>44</v>
      </c>
      <c r="F36" s="11">
        <v>2</v>
      </c>
      <c r="G36" s="11">
        <v>5.57318092971755E-2</v>
      </c>
    </row>
    <row r="37" spans="1:7">
      <c r="A37" s="11" t="s">
        <v>12523</v>
      </c>
      <c r="B37" s="11" t="s">
        <v>12522</v>
      </c>
      <c r="C37" s="11" t="s">
        <v>10882</v>
      </c>
      <c r="D37" s="11">
        <v>5</v>
      </c>
      <c r="E37" s="11">
        <v>15</v>
      </c>
      <c r="F37" s="11">
        <v>1</v>
      </c>
      <c r="G37" s="11">
        <v>0.122340039737725</v>
      </c>
    </row>
    <row r="38" spans="1:7">
      <c r="A38" s="11" t="s">
        <v>12521</v>
      </c>
      <c r="B38" s="11" t="s">
        <v>12520</v>
      </c>
      <c r="C38" s="11" t="s">
        <v>10882</v>
      </c>
      <c r="D38" s="11">
        <v>5</v>
      </c>
      <c r="E38" s="11">
        <v>46</v>
      </c>
      <c r="F38" s="11">
        <v>1</v>
      </c>
      <c r="G38" s="11">
        <v>0.329930252029216</v>
      </c>
    </row>
    <row r="39" spans="1:7">
      <c r="A39" s="11" t="s">
        <v>12519</v>
      </c>
      <c r="B39" s="11" t="s">
        <v>12518</v>
      </c>
      <c r="C39" s="11" t="s">
        <v>10882</v>
      </c>
      <c r="D39" s="11">
        <v>6</v>
      </c>
      <c r="E39" s="11">
        <v>10</v>
      </c>
      <c r="F39" s="11">
        <v>1</v>
      </c>
      <c r="G39" s="11">
        <v>8.3314529291153502E-2</v>
      </c>
    </row>
    <row r="40" spans="1:7">
      <c r="A40" s="11" t="s">
        <v>12517</v>
      </c>
      <c r="B40" s="11" t="s">
        <v>12516</v>
      </c>
      <c r="C40" s="11" t="s">
        <v>10882</v>
      </c>
      <c r="D40" s="11">
        <v>8</v>
      </c>
      <c r="E40" s="11">
        <v>18</v>
      </c>
      <c r="F40" s="11">
        <v>2</v>
      </c>
      <c r="G40" s="11">
        <v>1.04355862542622E-2</v>
      </c>
    </row>
    <row r="41" spans="1:7">
      <c r="A41" s="11" t="s">
        <v>12515</v>
      </c>
      <c r="B41" s="11" t="s">
        <v>12514</v>
      </c>
      <c r="C41" s="11" t="s">
        <v>10882</v>
      </c>
      <c r="D41" s="11">
        <v>2</v>
      </c>
      <c r="E41" s="11">
        <v>133</v>
      </c>
      <c r="F41" s="11">
        <v>2</v>
      </c>
      <c r="G41" s="11">
        <v>0.32023101653194802</v>
      </c>
    </row>
    <row r="42" spans="1:7">
      <c r="A42" s="11" t="s">
        <v>12513</v>
      </c>
      <c r="B42" s="11" t="s">
        <v>12512</v>
      </c>
      <c r="C42" s="11" t="s">
        <v>10882</v>
      </c>
      <c r="D42" s="11">
        <v>8</v>
      </c>
      <c r="E42" s="11">
        <v>3</v>
      </c>
      <c r="F42" s="11">
        <v>1</v>
      </c>
      <c r="G42" s="11">
        <v>2.5757008661217801E-2</v>
      </c>
    </row>
    <row r="43" spans="1:7">
      <c r="A43" s="11" t="s">
        <v>12511</v>
      </c>
      <c r="B43" s="11" t="s">
        <v>12510</v>
      </c>
      <c r="C43" s="11" t="s">
        <v>10882</v>
      </c>
      <c r="D43" s="11">
        <v>7</v>
      </c>
      <c r="E43" s="11">
        <v>11</v>
      </c>
      <c r="F43" s="11">
        <v>1</v>
      </c>
      <c r="G43" s="11">
        <v>9.1255570963152802E-2</v>
      </c>
    </row>
    <row r="44" spans="1:7">
      <c r="A44" s="11" t="s">
        <v>12509</v>
      </c>
      <c r="B44" s="11" t="s">
        <v>12508</v>
      </c>
      <c r="C44" s="11" t="s">
        <v>10882</v>
      </c>
      <c r="D44" s="11">
        <v>9</v>
      </c>
      <c r="E44" s="11">
        <v>10</v>
      </c>
      <c r="F44" s="11">
        <v>1</v>
      </c>
      <c r="G44" s="11">
        <v>8.3314529291153502E-2</v>
      </c>
    </row>
    <row r="45" spans="1:7">
      <c r="A45" s="11" t="s">
        <v>12507</v>
      </c>
      <c r="B45" s="11" t="s">
        <v>12506</v>
      </c>
      <c r="C45" s="11" t="s">
        <v>10882</v>
      </c>
      <c r="D45" s="11">
        <v>6</v>
      </c>
      <c r="E45" s="11">
        <v>13</v>
      </c>
      <c r="F45" s="11">
        <v>2</v>
      </c>
      <c r="G45" s="11">
        <v>5.4738480192619704E-3</v>
      </c>
    </row>
    <row r="46" spans="1:7">
      <c r="A46" s="11" t="s">
        <v>12505</v>
      </c>
      <c r="B46" s="11" t="s">
        <v>12504</v>
      </c>
      <c r="C46" s="11" t="s">
        <v>10882</v>
      </c>
      <c r="D46" s="11">
        <v>4</v>
      </c>
      <c r="E46" s="11">
        <v>103</v>
      </c>
      <c r="F46" s="11">
        <v>1</v>
      </c>
      <c r="G46" s="11">
        <v>0.59231230208335095</v>
      </c>
    </row>
    <row r="47" spans="1:7">
      <c r="A47" s="11" t="s">
        <v>12503</v>
      </c>
      <c r="B47" s="11" t="s">
        <v>12502</v>
      </c>
      <c r="C47" s="11" t="s">
        <v>10882</v>
      </c>
      <c r="D47" s="11">
        <v>8</v>
      </c>
      <c r="E47" s="11">
        <v>14</v>
      </c>
      <c r="F47" s="11">
        <v>1</v>
      </c>
      <c r="G47" s="11">
        <v>0.11466970762874</v>
      </c>
    </row>
    <row r="48" spans="1:7">
      <c r="A48" s="11" t="s">
        <v>12501</v>
      </c>
      <c r="B48" s="11" t="s">
        <v>12500</v>
      </c>
      <c r="C48" s="11" t="s">
        <v>10882</v>
      </c>
      <c r="D48" s="11">
        <v>4</v>
      </c>
      <c r="E48" s="11">
        <v>102</v>
      </c>
      <c r="F48" s="11">
        <v>2</v>
      </c>
      <c r="G48" s="11">
        <v>0.221169150324837</v>
      </c>
    </row>
    <row r="49" spans="1:7">
      <c r="A49" s="11" t="s">
        <v>11073</v>
      </c>
      <c r="B49" s="11" t="s">
        <v>11072</v>
      </c>
      <c r="C49" s="11" t="s">
        <v>10882</v>
      </c>
      <c r="D49" s="11">
        <v>7</v>
      </c>
      <c r="E49" s="11">
        <v>1428</v>
      </c>
      <c r="F49" s="11">
        <v>22</v>
      </c>
      <c r="G49" s="11">
        <v>6.8716977123652496E-3</v>
      </c>
    </row>
    <row r="50" spans="1:7">
      <c r="A50" s="11" t="s">
        <v>12499</v>
      </c>
      <c r="B50" s="11" t="s">
        <v>12498</v>
      </c>
      <c r="C50" s="11" t="s">
        <v>10882</v>
      </c>
      <c r="D50" s="11">
        <v>4</v>
      </c>
      <c r="E50" s="11">
        <v>22</v>
      </c>
      <c r="F50" s="11">
        <v>1</v>
      </c>
      <c r="G50" s="11">
        <v>0.17420955680773001</v>
      </c>
    </row>
    <row r="51" spans="1:7">
      <c r="A51" s="11" t="s">
        <v>12497</v>
      </c>
      <c r="B51" s="11" t="s">
        <v>12496</v>
      </c>
      <c r="C51" s="11" t="s">
        <v>10882</v>
      </c>
      <c r="D51" s="11">
        <v>5</v>
      </c>
      <c r="E51" s="11">
        <v>22</v>
      </c>
      <c r="F51" s="11">
        <v>1</v>
      </c>
      <c r="G51" s="11">
        <v>0.17420955680773001</v>
      </c>
    </row>
    <row r="52" spans="1:7">
      <c r="A52" s="11" t="s">
        <v>12495</v>
      </c>
      <c r="B52" s="11" t="s">
        <v>12494</v>
      </c>
      <c r="C52" s="11" t="s">
        <v>10882</v>
      </c>
      <c r="D52" s="11">
        <v>5</v>
      </c>
      <c r="E52" s="11">
        <v>27</v>
      </c>
      <c r="F52" s="11">
        <v>1</v>
      </c>
      <c r="G52" s="11">
        <v>0.20937779293766401</v>
      </c>
    </row>
    <row r="53" spans="1:7">
      <c r="A53" s="11" t="s">
        <v>12493</v>
      </c>
      <c r="B53" s="11" t="s">
        <v>12492</v>
      </c>
      <c r="C53" s="11" t="s">
        <v>10882</v>
      </c>
      <c r="D53" s="11">
        <v>7</v>
      </c>
      <c r="E53" s="11">
        <v>13</v>
      </c>
      <c r="F53" s="11">
        <v>2</v>
      </c>
      <c r="G53" s="11">
        <v>5.4738480192619704E-3</v>
      </c>
    </row>
    <row r="54" spans="1:7">
      <c r="A54" s="11" t="s">
        <v>12491</v>
      </c>
      <c r="B54" s="11" t="s">
        <v>12490</v>
      </c>
      <c r="C54" s="11" t="s">
        <v>10882</v>
      </c>
      <c r="D54" s="11">
        <v>7</v>
      </c>
      <c r="E54" s="11">
        <v>2</v>
      </c>
      <c r="F54" s="11">
        <v>1</v>
      </c>
      <c r="G54" s="11">
        <v>1.7245654056670001E-2</v>
      </c>
    </row>
    <row r="55" spans="1:7">
      <c r="A55" s="11" t="s">
        <v>12489</v>
      </c>
      <c r="B55" s="11" t="s">
        <v>12488</v>
      </c>
      <c r="C55" s="11" t="s">
        <v>10882</v>
      </c>
      <c r="D55" s="11">
        <v>7</v>
      </c>
      <c r="E55" s="11">
        <v>68</v>
      </c>
      <c r="F55" s="11">
        <v>3</v>
      </c>
      <c r="G55" s="11">
        <v>2.13063391867294E-2</v>
      </c>
    </row>
    <row r="56" spans="1:7">
      <c r="A56" s="11" t="s">
        <v>12487</v>
      </c>
      <c r="B56" s="11" t="s">
        <v>12486</v>
      </c>
      <c r="C56" s="11" t="s">
        <v>10882</v>
      </c>
      <c r="D56" s="11">
        <v>7</v>
      </c>
      <c r="E56" s="11">
        <v>7</v>
      </c>
      <c r="F56" s="11">
        <v>1</v>
      </c>
      <c r="G56" s="11">
        <v>5.9074086301263803E-2</v>
      </c>
    </row>
    <row r="57" spans="1:7">
      <c r="A57" s="11" t="s">
        <v>12485</v>
      </c>
      <c r="B57" s="11" t="s">
        <v>12484</v>
      </c>
      <c r="C57" s="11" t="s">
        <v>10882</v>
      </c>
      <c r="D57" s="11">
        <v>5</v>
      </c>
      <c r="E57" s="11">
        <v>217</v>
      </c>
      <c r="F57" s="11">
        <v>4</v>
      </c>
      <c r="G57" s="11">
        <v>0.120328966721077</v>
      </c>
    </row>
    <row r="58" spans="1:7">
      <c r="A58" s="11" t="s">
        <v>11004</v>
      </c>
      <c r="B58" s="11" t="s">
        <v>11003</v>
      </c>
      <c r="C58" s="11" t="s">
        <v>10882</v>
      </c>
      <c r="D58" s="11">
        <v>8</v>
      </c>
      <c r="E58" s="11">
        <v>94</v>
      </c>
      <c r="F58" s="11">
        <v>4</v>
      </c>
      <c r="G58" s="11">
        <v>9.1348600274958093E-3</v>
      </c>
    </row>
    <row r="59" spans="1:7">
      <c r="A59" s="11" t="s">
        <v>12483</v>
      </c>
      <c r="B59" s="11" t="s">
        <v>12482</v>
      </c>
      <c r="C59" s="11" t="s">
        <v>10882</v>
      </c>
      <c r="D59" s="11">
        <v>3</v>
      </c>
      <c r="E59" s="11">
        <v>1457</v>
      </c>
      <c r="F59" s="11">
        <v>30</v>
      </c>
      <c r="G59" s="12">
        <v>1.1639128876539199E-5</v>
      </c>
    </row>
    <row r="60" spans="1:7">
      <c r="A60" s="11" t="s">
        <v>12481</v>
      </c>
      <c r="B60" s="11" t="s">
        <v>12480</v>
      </c>
      <c r="C60" s="11" t="s">
        <v>10882</v>
      </c>
      <c r="D60" s="11">
        <v>3</v>
      </c>
      <c r="E60" s="11">
        <v>323</v>
      </c>
      <c r="F60" s="11">
        <v>5</v>
      </c>
      <c r="G60" s="11">
        <v>0.1501655413937</v>
      </c>
    </row>
    <row r="61" spans="1:7">
      <c r="A61" s="11" t="s">
        <v>10948</v>
      </c>
      <c r="B61" s="11" t="s">
        <v>10947</v>
      </c>
      <c r="C61" s="11" t="s">
        <v>10882</v>
      </c>
      <c r="D61" s="11">
        <v>6</v>
      </c>
      <c r="E61" s="11">
        <v>1913</v>
      </c>
      <c r="F61" s="11">
        <v>20</v>
      </c>
      <c r="G61" s="11">
        <v>0.222992447129856</v>
      </c>
    </row>
    <row r="62" spans="1:7">
      <c r="A62" s="11" t="s">
        <v>11109</v>
      </c>
      <c r="B62" s="11" t="s">
        <v>11108</v>
      </c>
      <c r="C62" s="11" t="s">
        <v>10882</v>
      </c>
      <c r="D62" s="11">
        <v>2</v>
      </c>
      <c r="E62" s="11">
        <v>359</v>
      </c>
      <c r="F62" s="11">
        <v>3</v>
      </c>
      <c r="G62" s="11">
        <v>0.60310603620800496</v>
      </c>
    </row>
    <row r="63" spans="1:7">
      <c r="A63" s="11" t="s">
        <v>12479</v>
      </c>
      <c r="B63" s="11" t="s">
        <v>12478</v>
      </c>
      <c r="C63" s="11" t="s">
        <v>10882</v>
      </c>
      <c r="D63" s="11">
        <v>5</v>
      </c>
      <c r="E63" s="11">
        <v>29</v>
      </c>
      <c r="F63" s="11">
        <v>1</v>
      </c>
      <c r="G63" s="11">
        <v>0.22302350714410499</v>
      </c>
    </row>
    <row r="64" spans="1:7">
      <c r="A64" s="11" t="s">
        <v>10938</v>
      </c>
      <c r="B64" s="11" t="s">
        <v>10937</v>
      </c>
      <c r="C64" s="11" t="s">
        <v>10882</v>
      </c>
      <c r="D64" s="11">
        <v>5</v>
      </c>
      <c r="E64" s="11">
        <v>112</v>
      </c>
      <c r="F64" s="11">
        <v>4</v>
      </c>
      <c r="G64" s="11">
        <v>1.6501637404863E-2</v>
      </c>
    </row>
    <row r="65" spans="1:7">
      <c r="A65" s="11" t="s">
        <v>12477</v>
      </c>
      <c r="B65" s="11" t="s">
        <v>12476</v>
      </c>
      <c r="C65" s="11" t="s">
        <v>10882</v>
      </c>
      <c r="D65" s="11">
        <v>9</v>
      </c>
      <c r="E65" s="11">
        <v>35</v>
      </c>
      <c r="F65" s="11">
        <v>1</v>
      </c>
      <c r="G65" s="11">
        <v>0.26256834254421801</v>
      </c>
    </row>
    <row r="66" spans="1:7">
      <c r="A66" s="11" t="s">
        <v>12475</v>
      </c>
      <c r="B66" s="11" t="s">
        <v>12474</v>
      </c>
      <c r="C66" s="11" t="s">
        <v>10882</v>
      </c>
      <c r="D66" s="11">
        <v>6</v>
      </c>
      <c r="E66" s="11">
        <v>105</v>
      </c>
      <c r="F66" s="11">
        <v>2</v>
      </c>
      <c r="G66" s="11">
        <v>0.230725145158268</v>
      </c>
    </row>
    <row r="67" spans="1:7">
      <c r="A67" s="11" t="s">
        <v>12473</v>
      </c>
      <c r="B67" s="11" t="s">
        <v>12472</v>
      </c>
      <c r="C67" s="11" t="s">
        <v>10882</v>
      </c>
      <c r="D67" s="11">
        <v>5</v>
      </c>
      <c r="E67" s="11">
        <v>83</v>
      </c>
      <c r="F67" s="11">
        <v>3</v>
      </c>
      <c r="G67" s="11">
        <v>3.5567450499221401E-2</v>
      </c>
    </row>
    <row r="68" spans="1:7">
      <c r="A68" s="11" t="s">
        <v>12471</v>
      </c>
      <c r="B68" s="11" t="s">
        <v>12470</v>
      </c>
      <c r="C68" s="11" t="s">
        <v>10882</v>
      </c>
      <c r="D68" s="11">
        <v>4</v>
      </c>
      <c r="E68" s="11">
        <v>305</v>
      </c>
      <c r="F68" s="11">
        <v>11</v>
      </c>
      <c r="G68" s="12">
        <v>7.9932069515945199E-5</v>
      </c>
    </row>
    <row r="69" spans="1:7">
      <c r="A69" s="11" t="s">
        <v>12469</v>
      </c>
      <c r="B69" s="11" t="s">
        <v>12468</v>
      </c>
      <c r="C69" s="11" t="s">
        <v>10882</v>
      </c>
      <c r="D69" s="11">
        <v>6</v>
      </c>
      <c r="E69" s="11">
        <v>27</v>
      </c>
      <c r="F69" s="11">
        <v>1</v>
      </c>
      <c r="G69" s="11">
        <v>0.20937779293766401</v>
      </c>
    </row>
    <row r="70" spans="1:7">
      <c r="A70" s="11" t="s">
        <v>11103</v>
      </c>
      <c r="B70" s="11" t="s">
        <v>11102</v>
      </c>
      <c r="C70" s="11" t="s">
        <v>10882</v>
      </c>
      <c r="D70" s="11">
        <v>6</v>
      </c>
      <c r="E70" s="11">
        <v>757</v>
      </c>
      <c r="F70" s="11">
        <v>13</v>
      </c>
      <c r="G70" s="11">
        <v>1.5485907841860099E-2</v>
      </c>
    </row>
    <row r="71" spans="1:7">
      <c r="A71" s="11" t="s">
        <v>12467</v>
      </c>
      <c r="B71" s="11" t="s">
        <v>12466</v>
      </c>
      <c r="C71" s="11" t="s">
        <v>10882</v>
      </c>
      <c r="D71" s="11">
        <v>5</v>
      </c>
      <c r="E71" s="11">
        <v>143</v>
      </c>
      <c r="F71" s="11">
        <v>3</v>
      </c>
      <c r="G71" s="11">
        <v>0.127841520968482</v>
      </c>
    </row>
    <row r="72" spans="1:7">
      <c r="A72" s="11" t="s">
        <v>12465</v>
      </c>
      <c r="B72" s="11" t="s">
        <v>12464</v>
      </c>
      <c r="C72" s="11" t="s">
        <v>10882</v>
      </c>
      <c r="D72" s="11">
        <v>7</v>
      </c>
      <c r="E72" s="11">
        <v>3</v>
      </c>
      <c r="F72" s="11">
        <v>1</v>
      </c>
      <c r="G72" s="11">
        <v>2.5757008661217801E-2</v>
      </c>
    </row>
    <row r="73" spans="1:7">
      <c r="A73" s="11" t="s">
        <v>12463</v>
      </c>
      <c r="B73" s="11" t="s">
        <v>12462</v>
      </c>
      <c r="C73" s="11" t="s">
        <v>10882</v>
      </c>
      <c r="D73" s="11">
        <v>7</v>
      </c>
      <c r="E73" s="11">
        <v>9</v>
      </c>
      <c r="F73" s="11">
        <v>1</v>
      </c>
      <c r="G73" s="11">
        <v>7.5304335549567405E-2</v>
      </c>
    </row>
    <row r="74" spans="1:7">
      <c r="A74" s="11" t="s">
        <v>12461</v>
      </c>
      <c r="B74" s="11" t="s">
        <v>12460</v>
      </c>
      <c r="C74" s="11" t="s">
        <v>10882</v>
      </c>
      <c r="D74" s="11">
        <v>7</v>
      </c>
      <c r="E74" s="11">
        <v>5</v>
      </c>
      <c r="F74" s="11">
        <v>1</v>
      </c>
      <c r="G74" s="11">
        <v>4.25599599270262E-2</v>
      </c>
    </row>
    <row r="75" spans="1:7">
      <c r="A75" s="11" t="s">
        <v>12459</v>
      </c>
      <c r="B75" s="11" t="s">
        <v>12458</v>
      </c>
      <c r="C75" s="11" t="s">
        <v>10882</v>
      </c>
      <c r="D75" s="11">
        <v>5</v>
      </c>
      <c r="E75" s="11">
        <v>3</v>
      </c>
      <c r="F75" s="11">
        <v>2</v>
      </c>
      <c r="G75" s="12">
        <v>2.22944849949779E-4</v>
      </c>
    </row>
    <row r="76" spans="1:7">
      <c r="A76" s="11" t="s">
        <v>12457</v>
      </c>
      <c r="B76" s="11" t="s">
        <v>12456</v>
      </c>
      <c r="C76" s="11" t="s">
        <v>10882</v>
      </c>
      <c r="D76" s="11">
        <v>7</v>
      </c>
      <c r="E76" s="11">
        <v>6</v>
      </c>
      <c r="F76" s="11">
        <v>1</v>
      </c>
      <c r="G76" s="11">
        <v>5.0852814993942598E-2</v>
      </c>
    </row>
    <row r="77" spans="1:7">
      <c r="A77" s="11" t="s">
        <v>12455</v>
      </c>
      <c r="B77" s="11" t="s">
        <v>12454</v>
      </c>
      <c r="C77" s="11" t="s">
        <v>10882</v>
      </c>
      <c r="D77" s="11">
        <v>6</v>
      </c>
      <c r="E77" s="11">
        <v>66</v>
      </c>
      <c r="F77" s="11">
        <v>3</v>
      </c>
      <c r="G77" s="11">
        <v>1.9700057735347901E-2</v>
      </c>
    </row>
    <row r="78" spans="1:7">
      <c r="A78" s="11" t="s">
        <v>12453</v>
      </c>
      <c r="B78" s="11" t="s">
        <v>12452</v>
      </c>
      <c r="C78" s="11" t="s">
        <v>10882</v>
      </c>
      <c r="D78" s="11">
        <v>3</v>
      </c>
      <c r="E78" s="11">
        <v>16</v>
      </c>
      <c r="F78" s="11">
        <v>1</v>
      </c>
      <c r="G78" s="11">
        <v>0.12994414396133899</v>
      </c>
    </row>
    <row r="79" spans="1:7">
      <c r="A79" s="11" t="s">
        <v>12451</v>
      </c>
      <c r="B79" s="11" t="s">
        <v>12450</v>
      </c>
      <c r="C79" s="11" t="s">
        <v>10882</v>
      </c>
      <c r="D79" s="11">
        <v>6</v>
      </c>
      <c r="E79" s="11">
        <v>281</v>
      </c>
      <c r="F79" s="11">
        <v>2</v>
      </c>
      <c r="G79" s="11">
        <v>0.70139606611617</v>
      </c>
    </row>
    <row r="80" spans="1:7">
      <c r="A80" s="11" t="s">
        <v>12449</v>
      </c>
      <c r="B80" s="11" t="s">
        <v>12448</v>
      </c>
      <c r="C80" s="11" t="s">
        <v>10882</v>
      </c>
      <c r="D80" s="11">
        <v>8</v>
      </c>
      <c r="E80" s="11">
        <v>4</v>
      </c>
      <c r="F80" s="11">
        <v>1</v>
      </c>
      <c r="G80" s="11">
        <v>3.4194899980592303E-2</v>
      </c>
    </row>
    <row r="81" spans="1:7">
      <c r="A81" s="11" t="s">
        <v>12447</v>
      </c>
      <c r="B81" s="11" t="s">
        <v>12446</v>
      </c>
      <c r="C81" s="11" t="s">
        <v>10882</v>
      </c>
      <c r="D81" s="11">
        <v>8</v>
      </c>
      <c r="E81" s="11">
        <v>4</v>
      </c>
      <c r="F81" s="11">
        <v>1</v>
      </c>
      <c r="G81" s="11">
        <v>3.4194899980592303E-2</v>
      </c>
    </row>
    <row r="82" spans="1:7">
      <c r="A82" s="11" t="s">
        <v>12445</v>
      </c>
      <c r="B82" s="11" t="s">
        <v>12444</v>
      </c>
      <c r="C82" s="11" t="s">
        <v>10882</v>
      </c>
      <c r="D82" s="11">
        <v>6</v>
      </c>
      <c r="E82" s="11">
        <v>178</v>
      </c>
      <c r="F82" s="11">
        <v>4</v>
      </c>
      <c r="G82" s="11">
        <v>6.9623613679670501E-2</v>
      </c>
    </row>
    <row r="83" spans="1:7">
      <c r="A83" s="11" t="s">
        <v>11105</v>
      </c>
      <c r="B83" s="11" t="s">
        <v>11104</v>
      </c>
      <c r="C83" s="11" t="s">
        <v>10882</v>
      </c>
      <c r="D83" s="11">
        <v>7</v>
      </c>
      <c r="E83" s="11">
        <v>729</v>
      </c>
      <c r="F83" s="11">
        <v>13</v>
      </c>
      <c r="G83" s="11">
        <v>1.16679834406185E-2</v>
      </c>
    </row>
    <row r="84" spans="1:7">
      <c r="A84" s="11" t="s">
        <v>12443</v>
      </c>
      <c r="B84" s="11" t="s">
        <v>12442</v>
      </c>
      <c r="C84" s="11" t="s">
        <v>10882</v>
      </c>
      <c r="D84" s="11">
        <v>4</v>
      </c>
      <c r="E84" s="11">
        <v>29</v>
      </c>
      <c r="F84" s="11">
        <v>1</v>
      </c>
      <c r="G84" s="11">
        <v>0.22302350714410499</v>
      </c>
    </row>
    <row r="85" spans="1:7">
      <c r="A85" s="11" t="s">
        <v>11069</v>
      </c>
      <c r="B85" s="11" t="s">
        <v>11068</v>
      </c>
      <c r="C85" s="11" t="s">
        <v>10882</v>
      </c>
      <c r="D85" s="11">
        <v>5</v>
      </c>
      <c r="E85" s="11">
        <v>1434</v>
      </c>
      <c r="F85" s="11">
        <v>22</v>
      </c>
      <c r="G85" s="11">
        <v>7.1997543510506096E-3</v>
      </c>
    </row>
    <row r="86" spans="1:7">
      <c r="A86" s="11" t="s">
        <v>12441</v>
      </c>
      <c r="B86" s="11" t="s">
        <v>12440</v>
      </c>
      <c r="C86" s="11" t="s">
        <v>10882</v>
      </c>
      <c r="D86" s="11">
        <v>7</v>
      </c>
      <c r="E86" s="11">
        <v>229</v>
      </c>
      <c r="F86" s="11">
        <v>3</v>
      </c>
      <c r="G86" s="11">
        <v>0.318726185858699</v>
      </c>
    </row>
    <row r="87" spans="1:7">
      <c r="A87" s="11" t="s">
        <v>12439</v>
      </c>
      <c r="B87" s="11" t="s">
        <v>12438</v>
      </c>
      <c r="C87" s="11" t="s">
        <v>10882</v>
      </c>
      <c r="D87" s="11">
        <v>4</v>
      </c>
      <c r="E87" s="11">
        <v>764</v>
      </c>
      <c r="F87" s="11">
        <v>16</v>
      </c>
      <c r="G87" s="11">
        <v>1.1288064184991301E-3</v>
      </c>
    </row>
    <row r="88" spans="1:7">
      <c r="A88" s="11" t="s">
        <v>12437</v>
      </c>
      <c r="B88" s="11" t="s">
        <v>12436</v>
      </c>
      <c r="C88" s="11" t="s">
        <v>10882</v>
      </c>
      <c r="D88" s="11">
        <v>3</v>
      </c>
      <c r="E88" s="11">
        <v>890</v>
      </c>
      <c r="F88" s="11">
        <v>16</v>
      </c>
      <c r="G88" s="11">
        <v>5.0591402624283197E-3</v>
      </c>
    </row>
    <row r="89" spans="1:7">
      <c r="A89" s="11" t="s">
        <v>11036</v>
      </c>
      <c r="B89" s="11" t="s">
        <v>11035</v>
      </c>
      <c r="C89" s="11" t="s">
        <v>10882</v>
      </c>
      <c r="D89" s="11">
        <v>5</v>
      </c>
      <c r="E89" s="11">
        <v>2273</v>
      </c>
      <c r="F89" s="11">
        <v>22</v>
      </c>
      <c r="G89" s="11">
        <v>0.32541130368464199</v>
      </c>
    </row>
    <row r="90" spans="1:7">
      <c r="A90" s="11" t="s">
        <v>12435</v>
      </c>
      <c r="B90" s="11" t="s">
        <v>12434</v>
      </c>
      <c r="C90" s="11" t="s">
        <v>10882</v>
      </c>
      <c r="D90" s="11">
        <v>6</v>
      </c>
      <c r="E90" s="11">
        <v>5</v>
      </c>
      <c r="F90" s="11">
        <v>1</v>
      </c>
      <c r="G90" s="11">
        <v>4.25599599270262E-2</v>
      </c>
    </row>
    <row r="91" spans="1:7">
      <c r="A91" s="11" t="s">
        <v>12433</v>
      </c>
      <c r="B91" s="11" t="s">
        <v>12432</v>
      </c>
      <c r="C91" s="11" t="s">
        <v>10882</v>
      </c>
      <c r="D91" s="11">
        <v>6</v>
      </c>
      <c r="E91" s="11">
        <v>419</v>
      </c>
      <c r="F91" s="11">
        <v>10</v>
      </c>
      <c r="G91" s="11">
        <v>3.8094730074674501E-3</v>
      </c>
    </row>
    <row r="92" spans="1:7">
      <c r="A92" s="11" t="s">
        <v>12431</v>
      </c>
      <c r="B92" s="11" t="s">
        <v>12430</v>
      </c>
      <c r="C92" s="11" t="s">
        <v>10882</v>
      </c>
      <c r="D92" s="11">
        <v>7</v>
      </c>
      <c r="E92" s="11">
        <v>155</v>
      </c>
      <c r="F92" s="11">
        <v>2</v>
      </c>
      <c r="G92" s="11">
        <v>0.38889173919894998</v>
      </c>
    </row>
    <row r="93" spans="1:7">
      <c r="A93" s="11" t="s">
        <v>12429</v>
      </c>
      <c r="B93" s="11" t="s">
        <v>12428</v>
      </c>
      <c r="C93" s="11" t="s">
        <v>10882</v>
      </c>
      <c r="D93" s="11">
        <v>4</v>
      </c>
      <c r="E93" s="11">
        <v>1</v>
      </c>
      <c r="F93" s="11">
        <v>1</v>
      </c>
      <c r="G93" s="11">
        <v>8.6601987972541802E-3</v>
      </c>
    </row>
    <row r="94" spans="1:7">
      <c r="A94" s="11" t="s">
        <v>12427</v>
      </c>
      <c r="B94" s="11" t="s">
        <v>12426</v>
      </c>
      <c r="C94" s="11" t="s">
        <v>10882</v>
      </c>
      <c r="D94" s="11">
        <v>6</v>
      </c>
      <c r="E94" s="11">
        <v>7</v>
      </c>
      <c r="F94" s="11">
        <v>1</v>
      </c>
      <c r="G94" s="11">
        <v>5.9074086301263803E-2</v>
      </c>
    </row>
    <row r="95" spans="1:7">
      <c r="A95" s="11" t="s">
        <v>12425</v>
      </c>
      <c r="B95" s="11" t="s">
        <v>12424</v>
      </c>
      <c r="C95" s="11" t="s">
        <v>10882</v>
      </c>
      <c r="D95" s="11">
        <v>3</v>
      </c>
      <c r="E95" s="11">
        <v>961</v>
      </c>
      <c r="F95" s="11">
        <v>21</v>
      </c>
      <c r="G95" s="12">
        <v>1.11158419376532E-4</v>
      </c>
    </row>
    <row r="96" spans="1:7">
      <c r="A96" s="11" t="s">
        <v>12423</v>
      </c>
      <c r="B96" s="11" t="s">
        <v>12422</v>
      </c>
      <c r="C96" s="11" t="s">
        <v>10882</v>
      </c>
      <c r="D96" s="11">
        <v>3</v>
      </c>
      <c r="E96" s="11">
        <v>24</v>
      </c>
      <c r="F96" s="11">
        <v>1</v>
      </c>
      <c r="G96" s="11">
        <v>0.18846014285471199</v>
      </c>
    </row>
    <row r="97" spans="1:7">
      <c r="A97" s="11" t="s">
        <v>12421</v>
      </c>
      <c r="B97" s="11" t="s">
        <v>12420</v>
      </c>
      <c r="C97" s="11" t="s">
        <v>10882</v>
      </c>
      <c r="D97" s="11">
        <v>5</v>
      </c>
      <c r="E97" s="11">
        <v>22</v>
      </c>
      <c r="F97" s="11">
        <v>1</v>
      </c>
      <c r="G97" s="11">
        <v>0.17420955680773001</v>
      </c>
    </row>
    <row r="98" spans="1:7">
      <c r="A98" s="11" t="s">
        <v>12419</v>
      </c>
      <c r="B98" s="11" t="s">
        <v>12418</v>
      </c>
      <c r="C98" s="11" t="s">
        <v>10882</v>
      </c>
      <c r="D98" s="11">
        <v>8</v>
      </c>
      <c r="E98" s="11">
        <v>1</v>
      </c>
      <c r="F98" s="11">
        <v>1</v>
      </c>
      <c r="G98" s="11">
        <v>8.6601987972541802E-3</v>
      </c>
    </row>
    <row r="99" spans="1:7">
      <c r="A99" s="11" t="s">
        <v>12417</v>
      </c>
      <c r="B99" s="11" t="s">
        <v>12416</v>
      </c>
      <c r="C99" s="11" t="s">
        <v>10882</v>
      </c>
      <c r="D99" s="11">
        <v>7</v>
      </c>
      <c r="E99" s="11">
        <v>1</v>
      </c>
      <c r="F99" s="11">
        <v>1</v>
      </c>
      <c r="G99" s="11">
        <v>8.6601987972541802E-3</v>
      </c>
    </row>
    <row r="100" spans="1:7">
      <c r="A100" s="11" t="s">
        <v>12415</v>
      </c>
      <c r="B100" s="11" t="s">
        <v>12414</v>
      </c>
      <c r="C100" s="11" t="s">
        <v>10882</v>
      </c>
      <c r="D100" s="11">
        <v>7</v>
      </c>
      <c r="E100" s="11">
        <v>1</v>
      </c>
      <c r="F100" s="11">
        <v>1</v>
      </c>
      <c r="G100" s="11">
        <v>8.6601987972541802E-3</v>
      </c>
    </row>
    <row r="101" spans="1:7">
      <c r="A101" s="11" t="s">
        <v>12413</v>
      </c>
      <c r="B101" s="11" t="s">
        <v>12412</v>
      </c>
      <c r="C101" s="11" t="s">
        <v>10882</v>
      </c>
      <c r="D101" s="11">
        <v>9</v>
      </c>
      <c r="E101" s="11">
        <v>5</v>
      </c>
      <c r="F101" s="11">
        <v>1</v>
      </c>
      <c r="G101" s="11">
        <v>4.25599599270262E-2</v>
      </c>
    </row>
    <row r="102" spans="1:7">
      <c r="A102" s="11" t="s">
        <v>12411</v>
      </c>
      <c r="B102" s="11" t="s">
        <v>12410</v>
      </c>
      <c r="C102" s="11" t="s">
        <v>10882</v>
      </c>
      <c r="D102" s="11">
        <v>4</v>
      </c>
      <c r="E102" s="11">
        <v>3</v>
      </c>
      <c r="F102" s="11">
        <v>1</v>
      </c>
      <c r="G102" s="11">
        <v>2.5757008661217801E-2</v>
      </c>
    </row>
    <row r="103" spans="1:7">
      <c r="A103" s="11" t="s">
        <v>12409</v>
      </c>
      <c r="B103" s="11" t="s">
        <v>12408</v>
      </c>
      <c r="C103" s="11" t="s">
        <v>10882</v>
      </c>
      <c r="D103" s="11">
        <v>3</v>
      </c>
      <c r="E103" s="11">
        <v>13</v>
      </c>
      <c r="F103" s="11">
        <v>1</v>
      </c>
      <c r="G103" s="11">
        <v>0.10693257281334199</v>
      </c>
    </row>
    <row r="104" spans="1:7">
      <c r="A104" s="11" t="s">
        <v>11014</v>
      </c>
      <c r="B104" s="11" t="s">
        <v>11013</v>
      </c>
      <c r="C104" s="11" t="s">
        <v>10882</v>
      </c>
      <c r="D104" s="11">
        <v>5</v>
      </c>
      <c r="E104" s="11">
        <v>93</v>
      </c>
      <c r="F104" s="11">
        <v>2</v>
      </c>
      <c r="G104" s="11">
        <v>0.19273953780087799</v>
      </c>
    </row>
    <row r="105" spans="1:7">
      <c r="A105" s="11" t="s">
        <v>12407</v>
      </c>
      <c r="B105" s="11" t="s">
        <v>12406</v>
      </c>
      <c r="C105" s="11" t="s">
        <v>10882</v>
      </c>
      <c r="D105" s="11">
        <v>5</v>
      </c>
      <c r="E105" s="11">
        <v>50</v>
      </c>
      <c r="F105" s="11">
        <v>1</v>
      </c>
      <c r="G105" s="11">
        <v>0.35287422230556698</v>
      </c>
    </row>
    <row r="106" spans="1:7">
      <c r="A106" s="11" t="s">
        <v>12405</v>
      </c>
      <c r="B106" s="11" t="s">
        <v>12404</v>
      </c>
      <c r="C106" s="11" t="s">
        <v>10882</v>
      </c>
      <c r="D106" s="11">
        <v>7</v>
      </c>
      <c r="E106" s="11">
        <v>30</v>
      </c>
      <c r="F106" s="11">
        <v>1</v>
      </c>
      <c r="G106" s="11">
        <v>0.22975809027434399</v>
      </c>
    </row>
    <row r="107" spans="1:7">
      <c r="A107" s="11" t="s">
        <v>12403</v>
      </c>
      <c r="B107" s="11" t="s">
        <v>12402</v>
      </c>
      <c r="C107" s="11" t="s">
        <v>10882</v>
      </c>
      <c r="D107" s="11">
        <v>8</v>
      </c>
      <c r="E107" s="11">
        <v>16</v>
      </c>
      <c r="F107" s="11">
        <v>1</v>
      </c>
      <c r="G107" s="11">
        <v>0.12994414396133899</v>
      </c>
    </row>
    <row r="108" spans="1:7">
      <c r="A108" s="11" t="s">
        <v>11049</v>
      </c>
      <c r="B108" s="11" t="s">
        <v>11048</v>
      </c>
      <c r="C108" s="11" t="s">
        <v>10882</v>
      </c>
      <c r="D108" s="11">
        <v>4</v>
      </c>
      <c r="E108" s="11">
        <v>1661</v>
      </c>
      <c r="F108" s="11">
        <v>22</v>
      </c>
      <c r="G108" s="11">
        <v>3.25294975700927E-2</v>
      </c>
    </row>
    <row r="109" spans="1:7">
      <c r="A109" s="11" t="s">
        <v>12401</v>
      </c>
      <c r="B109" s="11" t="s">
        <v>12400</v>
      </c>
      <c r="C109" s="11" t="s">
        <v>10882</v>
      </c>
      <c r="D109" s="11">
        <v>8</v>
      </c>
      <c r="E109" s="11">
        <v>51</v>
      </c>
      <c r="F109" s="11">
        <v>1</v>
      </c>
      <c r="G109" s="11">
        <v>0.35848681177321201</v>
      </c>
    </row>
    <row r="110" spans="1:7">
      <c r="A110" s="11" t="s">
        <v>12399</v>
      </c>
      <c r="B110" s="11" t="s">
        <v>12398</v>
      </c>
      <c r="C110" s="11" t="s">
        <v>10882</v>
      </c>
      <c r="D110" s="11">
        <v>6</v>
      </c>
      <c r="E110" s="11">
        <v>19</v>
      </c>
      <c r="F110" s="11">
        <v>1</v>
      </c>
      <c r="G110" s="11">
        <v>0.15236476361521101</v>
      </c>
    </row>
    <row r="111" spans="1:7">
      <c r="A111" s="11" t="s">
        <v>12397</v>
      </c>
      <c r="B111" s="11" t="s">
        <v>12396</v>
      </c>
      <c r="C111" s="11" t="s">
        <v>10882</v>
      </c>
      <c r="D111" s="11">
        <v>4</v>
      </c>
      <c r="E111" s="11">
        <v>1354</v>
      </c>
      <c r="F111" s="11">
        <v>2</v>
      </c>
      <c r="G111" s="11">
        <v>0.99991986425534196</v>
      </c>
    </row>
    <row r="112" spans="1:7">
      <c r="A112" s="11" t="s">
        <v>12395</v>
      </c>
      <c r="B112" s="11" t="s">
        <v>12394</v>
      </c>
      <c r="C112" s="11" t="s">
        <v>10882</v>
      </c>
      <c r="D112" s="11">
        <v>9</v>
      </c>
      <c r="E112" s="11">
        <v>19</v>
      </c>
      <c r="F112" s="11">
        <v>1</v>
      </c>
      <c r="G112" s="11">
        <v>0.15236476361521101</v>
      </c>
    </row>
    <row r="113" spans="1:7">
      <c r="A113" s="11" t="s">
        <v>12393</v>
      </c>
      <c r="B113" s="11" t="s">
        <v>12392</v>
      </c>
      <c r="C113" s="11" t="s">
        <v>10882</v>
      </c>
      <c r="D113" s="11">
        <v>5</v>
      </c>
      <c r="E113" s="11">
        <v>18</v>
      </c>
      <c r="F113" s="11">
        <v>1</v>
      </c>
      <c r="G113" s="11">
        <v>0.144955943335765</v>
      </c>
    </row>
    <row r="114" spans="1:7">
      <c r="A114" s="11" t="s">
        <v>12391</v>
      </c>
      <c r="B114" s="11" t="s">
        <v>12390</v>
      </c>
      <c r="C114" s="11" t="s">
        <v>10882</v>
      </c>
      <c r="D114" s="11">
        <v>5</v>
      </c>
      <c r="E114" s="11">
        <v>30</v>
      </c>
      <c r="F114" s="11">
        <v>1</v>
      </c>
      <c r="G114" s="11">
        <v>0.22975809027434399</v>
      </c>
    </row>
    <row r="115" spans="1:7">
      <c r="A115" s="11" t="s">
        <v>12389</v>
      </c>
      <c r="B115" s="11" t="s">
        <v>12388</v>
      </c>
      <c r="C115" s="11" t="s">
        <v>10882</v>
      </c>
      <c r="D115" s="11">
        <v>5</v>
      </c>
      <c r="E115" s="11">
        <v>23</v>
      </c>
      <c r="F115" s="11">
        <v>1</v>
      </c>
      <c r="G115" s="11">
        <v>0.18136575153051099</v>
      </c>
    </row>
    <row r="116" spans="1:7">
      <c r="A116" s="11" t="s">
        <v>12387</v>
      </c>
      <c r="B116" s="11" t="s">
        <v>12386</v>
      </c>
      <c r="C116" s="11" t="s">
        <v>10882</v>
      </c>
      <c r="D116" s="11">
        <v>6</v>
      </c>
      <c r="E116" s="11">
        <v>7</v>
      </c>
      <c r="F116" s="11">
        <v>1</v>
      </c>
      <c r="G116" s="11">
        <v>5.9074086301263803E-2</v>
      </c>
    </row>
    <row r="117" spans="1:7">
      <c r="A117" s="11" t="s">
        <v>12385</v>
      </c>
      <c r="B117" s="11" t="s">
        <v>12384</v>
      </c>
      <c r="C117" s="11" t="s">
        <v>10882</v>
      </c>
      <c r="D117" s="11">
        <v>5</v>
      </c>
      <c r="E117" s="11">
        <v>196</v>
      </c>
      <c r="F117" s="11">
        <v>8</v>
      </c>
      <c r="G117" s="12">
        <v>3.3021542214304201E-4</v>
      </c>
    </row>
    <row r="118" spans="1:7">
      <c r="A118" s="11" t="s">
        <v>12383</v>
      </c>
      <c r="B118" s="11" t="s">
        <v>12382</v>
      </c>
      <c r="C118" s="11" t="s">
        <v>10882</v>
      </c>
      <c r="D118" s="11">
        <v>3</v>
      </c>
      <c r="E118" s="11">
        <v>401</v>
      </c>
      <c r="F118" s="11">
        <v>1</v>
      </c>
      <c r="G118" s="11">
        <v>0.97006966390893501</v>
      </c>
    </row>
    <row r="119" spans="1:7">
      <c r="A119" s="11" t="s">
        <v>12381</v>
      </c>
      <c r="B119" s="11" t="s">
        <v>12380</v>
      </c>
      <c r="C119" s="11" t="s">
        <v>10882</v>
      </c>
      <c r="D119" s="11">
        <v>7</v>
      </c>
      <c r="E119" s="11">
        <v>3</v>
      </c>
      <c r="F119" s="11">
        <v>1</v>
      </c>
      <c r="G119" s="11">
        <v>2.5757008661217801E-2</v>
      </c>
    </row>
    <row r="120" spans="1:7">
      <c r="A120" s="11" t="s">
        <v>10944</v>
      </c>
      <c r="B120" s="11" t="s">
        <v>10943</v>
      </c>
      <c r="C120" s="11" t="s">
        <v>10882</v>
      </c>
      <c r="D120" s="11">
        <v>5</v>
      </c>
      <c r="E120" s="11">
        <v>226</v>
      </c>
      <c r="F120" s="11">
        <v>2</v>
      </c>
      <c r="G120" s="11">
        <v>0.584326576966406</v>
      </c>
    </row>
    <row r="121" spans="1:7">
      <c r="A121" s="11" t="s">
        <v>11113</v>
      </c>
      <c r="B121" s="11" t="s">
        <v>11112</v>
      </c>
      <c r="C121" s="11" t="s">
        <v>10882</v>
      </c>
      <c r="D121" s="11">
        <v>3</v>
      </c>
      <c r="E121" s="11">
        <v>1681</v>
      </c>
      <c r="F121" s="11">
        <v>18</v>
      </c>
      <c r="G121" s="11">
        <v>0.20894349301555101</v>
      </c>
    </row>
    <row r="122" spans="1:7">
      <c r="A122" s="11" t="s">
        <v>12379</v>
      </c>
      <c r="B122" s="11" t="s">
        <v>12378</v>
      </c>
      <c r="C122" s="11" t="s">
        <v>10882</v>
      </c>
      <c r="D122" s="11">
        <v>3</v>
      </c>
      <c r="E122" s="11">
        <v>3</v>
      </c>
      <c r="F122" s="11">
        <v>1</v>
      </c>
      <c r="G122" s="11">
        <v>2.5757008661217801E-2</v>
      </c>
    </row>
    <row r="123" spans="1:7">
      <c r="A123" s="11" t="s">
        <v>12377</v>
      </c>
      <c r="B123" s="11" t="s">
        <v>12376</v>
      </c>
      <c r="C123" s="11" t="s">
        <v>10882</v>
      </c>
      <c r="D123" s="11">
        <v>7</v>
      </c>
      <c r="E123" s="11">
        <v>2</v>
      </c>
      <c r="F123" s="11">
        <v>1</v>
      </c>
      <c r="G123" s="11">
        <v>1.7245654056670001E-2</v>
      </c>
    </row>
    <row r="124" spans="1:7">
      <c r="A124" s="11" t="s">
        <v>12375</v>
      </c>
      <c r="B124" s="11" t="s">
        <v>12374</v>
      </c>
      <c r="C124" s="11" t="s">
        <v>10882</v>
      </c>
      <c r="D124" s="11">
        <v>7</v>
      </c>
      <c r="E124" s="11">
        <v>1</v>
      </c>
      <c r="F124" s="11">
        <v>1</v>
      </c>
      <c r="G124" s="11">
        <v>8.6601987972541802E-3</v>
      </c>
    </row>
    <row r="125" spans="1:7">
      <c r="A125" s="11" t="s">
        <v>12373</v>
      </c>
      <c r="B125" s="11" t="s">
        <v>12372</v>
      </c>
      <c r="C125" s="11" t="s">
        <v>10882</v>
      </c>
      <c r="D125" s="11">
        <v>6</v>
      </c>
      <c r="E125" s="11">
        <v>33</v>
      </c>
      <c r="F125" s="11">
        <v>1</v>
      </c>
      <c r="G125" s="11">
        <v>0.24961479249683999</v>
      </c>
    </row>
    <row r="126" spans="1:7">
      <c r="A126" s="11" t="s">
        <v>12371</v>
      </c>
      <c r="B126" s="11" t="s">
        <v>12370</v>
      </c>
      <c r="C126" s="11" t="s">
        <v>10882</v>
      </c>
      <c r="D126" s="11">
        <v>4</v>
      </c>
      <c r="E126" s="11">
        <v>290</v>
      </c>
      <c r="F126" s="11">
        <v>4</v>
      </c>
      <c r="G126" s="11">
        <v>0.243952457766963</v>
      </c>
    </row>
    <row r="127" spans="1:7">
      <c r="A127" s="11" t="s">
        <v>12369</v>
      </c>
      <c r="B127" s="11" t="s">
        <v>12368</v>
      </c>
      <c r="C127" s="11" t="s">
        <v>10882</v>
      </c>
      <c r="D127" s="11">
        <v>6</v>
      </c>
      <c r="E127" s="11">
        <v>45</v>
      </c>
      <c r="F127" s="11">
        <v>1</v>
      </c>
      <c r="G127" s="11">
        <v>0.32406870281551498</v>
      </c>
    </row>
    <row r="128" spans="1:7">
      <c r="A128" s="11" t="s">
        <v>12367</v>
      </c>
      <c r="B128" s="11" t="s">
        <v>12366</v>
      </c>
      <c r="C128" s="11" t="s">
        <v>10882</v>
      </c>
      <c r="D128" s="11">
        <v>5</v>
      </c>
      <c r="E128" s="11">
        <v>47</v>
      </c>
      <c r="F128" s="11">
        <v>1</v>
      </c>
      <c r="G128" s="11">
        <v>0.33574114418076101</v>
      </c>
    </row>
    <row r="129" spans="1:7">
      <c r="A129" s="11" t="s">
        <v>12365</v>
      </c>
      <c r="B129" s="11" t="s">
        <v>12364</v>
      </c>
      <c r="C129" s="11" t="s">
        <v>10882</v>
      </c>
      <c r="D129" s="11">
        <v>6</v>
      </c>
      <c r="E129" s="11">
        <v>52</v>
      </c>
      <c r="F129" s="11">
        <v>1</v>
      </c>
      <c r="G129" s="11">
        <v>0.36405088847356698</v>
      </c>
    </row>
    <row r="130" spans="1:7">
      <c r="A130" s="11" t="s">
        <v>12363</v>
      </c>
      <c r="B130" s="11" t="s">
        <v>12362</v>
      </c>
      <c r="C130" s="11" t="s">
        <v>10882</v>
      </c>
      <c r="D130" s="11">
        <v>6</v>
      </c>
      <c r="E130" s="11">
        <v>1</v>
      </c>
      <c r="F130" s="11">
        <v>1</v>
      </c>
      <c r="G130" s="11">
        <v>8.6601987972541802E-3</v>
      </c>
    </row>
    <row r="131" spans="1:7">
      <c r="A131" s="11" t="s">
        <v>12361</v>
      </c>
      <c r="B131" s="11" t="s">
        <v>12360</v>
      </c>
      <c r="C131" s="11" t="s">
        <v>10882</v>
      </c>
      <c r="D131" s="11">
        <v>3</v>
      </c>
      <c r="E131" s="11">
        <v>227</v>
      </c>
      <c r="F131" s="11">
        <v>4</v>
      </c>
      <c r="G131" s="11">
        <v>0.13534176984236701</v>
      </c>
    </row>
    <row r="132" spans="1:7">
      <c r="A132" s="11" t="s">
        <v>12359</v>
      </c>
      <c r="B132" s="11" t="s">
        <v>12358</v>
      </c>
      <c r="C132" s="11" t="s">
        <v>10882</v>
      </c>
      <c r="D132" s="11">
        <v>4</v>
      </c>
      <c r="E132" s="11">
        <v>124</v>
      </c>
      <c r="F132" s="11">
        <v>3</v>
      </c>
      <c r="G132" s="11">
        <v>9.3240596283881205E-2</v>
      </c>
    </row>
    <row r="133" spans="1:7">
      <c r="A133" s="11" t="s">
        <v>12357</v>
      </c>
      <c r="B133" s="11" t="s">
        <v>12356</v>
      </c>
      <c r="C133" s="11" t="s">
        <v>10882</v>
      </c>
      <c r="D133" s="11">
        <v>5</v>
      </c>
      <c r="E133" s="11">
        <v>72</v>
      </c>
      <c r="F133" s="11">
        <v>3</v>
      </c>
      <c r="G133" s="11">
        <v>2.4727896947397601E-2</v>
      </c>
    </row>
    <row r="134" spans="1:7">
      <c r="A134" s="11" t="s">
        <v>12355</v>
      </c>
      <c r="B134" s="11" t="s">
        <v>12354</v>
      </c>
      <c r="C134" s="11" t="s">
        <v>10882</v>
      </c>
      <c r="D134" s="11">
        <v>5</v>
      </c>
      <c r="E134" s="11">
        <v>1</v>
      </c>
      <c r="F134" s="11">
        <v>1</v>
      </c>
      <c r="G134" s="11">
        <v>8.6601987972541802E-3</v>
      </c>
    </row>
    <row r="135" spans="1:7">
      <c r="A135" s="11" t="s">
        <v>12353</v>
      </c>
      <c r="B135" s="11" t="s">
        <v>12352</v>
      </c>
      <c r="C135" s="11" t="s">
        <v>10882</v>
      </c>
      <c r="D135" s="11">
        <v>5</v>
      </c>
      <c r="E135" s="11">
        <v>3</v>
      </c>
      <c r="F135" s="11">
        <v>1</v>
      </c>
      <c r="G135" s="11">
        <v>2.5757008661217801E-2</v>
      </c>
    </row>
    <row r="136" spans="1:7">
      <c r="A136" s="11" t="s">
        <v>12351</v>
      </c>
      <c r="B136" s="11" t="s">
        <v>12350</v>
      </c>
      <c r="C136" s="11" t="s">
        <v>10882</v>
      </c>
      <c r="D136" s="11">
        <v>5</v>
      </c>
      <c r="E136" s="11">
        <v>4</v>
      </c>
      <c r="F136" s="11">
        <v>1</v>
      </c>
      <c r="G136" s="11">
        <v>3.4194899980592303E-2</v>
      </c>
    </row>
    <row r="137" spans="1:7">
      <c r="A137" s="11" t="s">
        <v>12349</v>
      </c>
      <c r="B137" s="11" t="s">
        <v>12348</v>
      </c>
      <c r="C137" s="11" t="s">
        <v>10882</v>
      </c>
      <c r="D137" s="11">
        <v>5</v>
      </c>
      <c r="E137" s="11">
        <v>3</v>
      </c>
      <c r="F137" s="11">
        <v>1</v>
      </c>
      <c r="G137" s="11">
        <v>2.5757008661217801E-2</v>
      </c>
    </row>
    <row r="138" spans="1:7">
      <c r="A138" s="11" t="s">
        <v>12347</v>
      </c>
      <c r="B138" s="11" t="s">
        <v>12346</v>
      </c>
      <c r="C138" s="11" t="s">
        <v>10882</v>
      </c>
      <c r="D138" s="11">
        <v>5</v>
      </c>
      <c r="E138" s="11">
        <v>2</v>
      </c>
      <c r="F138" s="11">
        <v>1</v>
      </c>
      <c r="G138" s="11">
        <v>1.7245654056670001E-2</v>
      </c>
    </row>
    <row r="139" spans="1:7">
      <c r="A139" s="11" t="s">
        <v>12345</v>
      </c>
      <c r="B139" s="11" t="s">
        <v>12344</v>
      </c>
      <c r="C139" s="11" t="s">
        <v>10882</v>
      </c>
      <c r="D139" s="11">
        <v>4</v>
      </c>
      <c r="E139" s="11">
        <v>194</v>
      </c>
      <c r="F139" s="11">
        <v>10</v>
      </c>
      <c r="G139" s="12">
        <v>8.2433628250020192E-6</v>
      </c>
    </row>
    <row r="140" spans="1:7">
      <c r="A140" s="11" t="s">
        <v>12343</v>
      </c>
      <c r="B140" s="11" t="s">
        <v>12342</v>
      </c>
      <c r="C140" s="11" t="s">
        <v>10882</v>
      </c>
      <c r="D140" s="11">
        <v>5</v>
      </c>
      <c r="E140" s="11">
        <v>3</v>
      </c>
      <c r="F140" s="11">
        <v>1</v>
      </c>
      <c r="G140" s="11">
        <v>2.5757008661217801E-2</v>
      </c>
    </row>
    <row r="141" spans="1:7">
      <c r="A141" s="11" t="s">
        <v>12341</v>
      </c>
      <c r="B141" s="11" t="s">
        <v>12340</v>
      </c>
      <c r="C141" s="11" t="s">
        <v>10882</v>
      </c>
      <c r="D141" s="11">
        <v>3</v>
      </c>
      <c r="E141" s="11">
        <v>374</v>
      </c>
      <c r="F141" s="11">
        <v>10</v>
      </c>
      <c r="G141" s="11">
        <v>1.68962487703533E-3</v>
      </c>
    </row>
    <row r="142" spans="1:7">
      <c r="A142" s="11" t="s">
        <v>12339</v>
      </c>
      <c r="B142" s="11" t="s">
        <v>12338</v>
      </c>
      <c r="C142" s="11" t="s">
        <v>10882</v>
      </c>
      <c r="D142" s="11">
        <v>5</v>
      </c>
      <c r="E142" s="11">
        <v>5</v>
      </c>
      <c r="F142" s="11">
        <v>1</v>
      </c>
      <c r="G142" s="11">
        <v>4.25599599270262E-2</v>
      </c>
    </row>
    <row r="143" spans="1:7">
      <c r="A143" s="11" t="s">
        <v>12337</v>
      </c>
      <c r="B143" s="11" t="s">
        <v>12336</v>
      </c>
      <c r="C143" s="11" t="s">
        <v>10882</v>
      </c>
      <c r="D143" s="11">
        <v>5</v>
      </c>
      <c r="E143" s="11">
        <v>67</v>
      </c>
      <c r="F143" s="11">
        <v>1</v>
      </c>
      <c r="G143" s="11">
        <v>0.44196632381438899</v>
      </c>
    </row>
    <row r="144" spans="1:7">
      <c r="A144" s="11" t="s">
        <v>12335</v>
      </c>
      <c r="B144" s="11" t="s">
        <v>12334</v>
      </c>
      <c r="C144" s="11" t="s">
        <v>10882</v>
      </c>
      <c r="D144" s="11">
        <v>7</v>
      </c>
      <c r="E144" s="11">
        <v>22</v>
      </c>
      <c r="F144" s="11">
        <v>1</v>
      </c>
      <c r="G144" s="11">
        <v>0.17420955680773001</v>
      </c>
    </row>
    <row r="145" spans="1:7">
      <c r="A145" s="11" t="s">
        <v>12333</v>
      </c>
      <c r="B145" s="11" t="s">
        <v>12332</v>
      </c>
      <c r="C145" s="11" t="s">
        <v>10882</v>
      </c>
      <c r="D145" s="11">
        <v>6</v>
      </c>
      <c r="E145" s="11">
        <v>2</v>
      </c>
      <c r="F145" s="11">
        <v>1</v>
      </c>
      <c r="G145" s="11">
        <v>1.7245654056670001E-2</v>
      </c>
    </row>
    <row r="146" spans="1:7">
      <c r="A146" s="11" t="s">
        <v>12331</v>
      </c>
      <c r="B146" s="11" t="s">
        <v>12330</v>
      </c>
      <c r="C146" s="11" t="s">
        <v>10882</v>
      </c>
      <c r="D146" s="11">
        <v>2</v>
      </c>
      <c r="E146" s="11">
        <v>380</v>
      </c>
      <c r="F146" s="11">
        <v>7</v>
      </c>
      <c r="G146" s="11">
        <v>4.8587374430176501E-2</v>
      </c>
    </row>
    <row r="147" spans="1:7">
      <c r="A147" s="11" t="s">
        <v>11016</v>
      </c>
      <c r="B147" s="11" t="s">
        <v>11015</v>
      </c>
      <c r="C147" s="11" t="s">
        <v>10882</v>
      </c>
      <c r="D147" s="11">
        <v>3</v>
      </c>
      <c r="E147" s="11">
        <v>2406</v>
      </c>
      <c r="F147" s="11">
        <v>22</v>
      </c>
      <c r="G147" s="11">
        <v>0.42746511499918599</v>
      </c>
    </row>
    <row r="148" spans="1:7">
      <c r="A148" s="11" t="s">
        <v>12329</v>
      </c>
      <c r="B148" s="11" t="s">
        <v>12328</v>
      </c>
      <c r="C148" s="11" t="s">
        <v>10882</v>
      </c>
      <c r="D148" s="11">
        <v>3</v>
      </c>
      <c r="E148" s="11">
        <v>330</v>
      </c>
      <c r="F148" s="11">
        <v>6</v>
      </c>
      <c r="G148" s="11">
        <v>6.8459662693799606E-2</v>
      </c>
    </row>
    <row r="149" spans="1:7">
      <c r="A149" s="11" t="s">
        <v>11018</v>
      </c>
      <c r="B149" s="11" t="s">
        <v>11017</v>
      </c>
      <c r="C149" s="11" t="s">
        <v>10882</v>
      </c>
      <c r="D149" s="11">
        <v>4</v>
      </c>
      <c r="E149" s="11">
        <v>2405</v>
      </c>
      <c r="F149" s="11">
        <v>22</v>
      </c>
      <c r="G149" s="11">
        <v>0.42668321546764199</v>
      </c>
    </row>
    <row r="150" spans="1:7">
      <c r="A150" s="11" t="s">
        <v>12327</v>
      </c>
      <c r="B150" s="11" t="s">
        <v>12326</v>
      </c>
      <c r="C150" s="11" t="s">
        <v>10882</v>
      </c>
      <c r="D150" s="11">
        <v>7</v>
      </c>
      <c r="E150" s="11">
        <v>44</v>
      </c>
      <c r="F150" s="11">
        <v>1</v>
      </c>
      <c r="G150" s="11">
        <v>0.31815605640509298</v>
      </c>
    </row>
    <row r="151" spans="1:7">
      <c r="A151" s="11" t="s">
        <v>12325</v>
      </c>
      <c r="B151" s="11" t="s">
        <v>12324</v>
      </c>
      <c r="C151" s="11" t="s">
        <v>10882</v>
      </c>
      <c r="D151" s="11">
        <v>6</v>
      </c>
      <c r="E151" s="11">
        <v>3</v>
      </c>
      <c r="F151" s="11">
        <v>1</v>
      </c>
      <c r="G151" s="11">
        <v>2.5757008661217801E-2</v>
      </c>
    </row>
    <row r="152" spans="1:7">
      <c r="A152" s="11" t="s">
        <v>12323</v>
      </c>
      <c r="B152" s="11" t="s">
        <v>12322</v>
      </c>
      <c r="C152" s="11" t="s">
        <v>10882</v>
      </c>
      <c r="D152" s="11">
        <v>4</v>
      </c>
      <c r="E152" s="11">
        <v>106</v>
      </c>
      <c r="F152" s="11">
        <v>2</v>
      </c>
      <c r="G152" s="11">
        <v>0.23391663876078</v>
      </c>
    </row>
    <row r="153" spans="1:7">
      <c r="A153" s="11" t="s">
        <v>12321</v>
      </c>
      <c r="B153" s="11" t="s">
        <v>12320</v>
      </c>
      <c r="C153" s="11" t="s">
        <v>10882</v>
      </c>
      <c r="D153" s="11">
        <v>5</v>
      </c>
      <c r="E153" s="11">
        <v>60</v>
      </c>
      <c r="F153" s="11">
        <v>2</v>
      </c>
      <c r="G153" s="11">
        <v>9.5423166673015494E-2</v>
      </c>
    </row>
    <row r="154" spans="1:7">
      <c r="A154" s="11" t="s">
        <v>12319</v>
      </c>
      <c r="B154" s="11" t="s">
        <v>12318</v>
      </c>
      <c r="C154" s="11" t="s">
        <v>10882</v>
      </c>
      <c r="D154" s="11">
        <v>4</v>
      </c>
      <c r="E154" s="11">
        <v>110</v>
      </c>
      <c r="F154" s="11">
        <v>1</v>
      </c>
      <c r="G154" s="11">
        <v>0.61646821345015801</v>
      </c>
    </row>
    <row r="155" spans="1:7">
      <c r="A155" s="11" t="s">
        <v>12317</v>
      </c>
      <c r="B155" s="11" t="s">
        <v>12316</v>
      </c>
      <c r="C155" s="11" t="s">
        <v>10882</v>
      </c>
      <c r="D155" s="11">
        <v>5</v>
      </c>
      <c r="E155" s="11">
        <v>62</v>
      </c>
      <c r="F155" s="11">
        <v>1</v>
      </c>
      <c r="G155" s="11">
        <v>0.41711363886904301</v>
      </c>
    </row>
    <row r="156" spans="1:7">
      <c r="A156" s="11" t="s">
        <v>12315</v>
      </c>
      <c r="B156" s="11" t="s">
        <v>12314</v>
      </c>
      <c r="C156" s="11" t="s">
        <v>10882</v>
      </c>
      <c r="D156" s="11">
        <v>7</v>
      </c>
      <c r="E156" s="11">
        <v>6</v>
      </c>
      <c r="F156" s="11">
        <v>1</v>
      </c>
      <c r="G156" s="11">
        <v>5.0852814993942598E-2</v>
      </c>
    </row>
    <row r="157" spans="1:7">
      <c r="A157" s="11" t="s">
        <v>11099</v>
      </c>
      <c r="B157" s="11" t="s">
        <v>11098</v>
      </c>
      <c r="C157" s="11" t="s">
        <v>10882</v>
      </c>
      <c r="D157" s="11">
        <v>4</v>
      </c>
      <c r="E157" s="11">
        <v>766</v>
      </c>
      <c r="F157" s="11">
        <v>13</v>
      </c>
      <c r="G157" s="11">
        <v>1.6896305664381099E-2</v>
      </c>
    </row>
    <row r="158" spans="1:7">
      <c r="A158" s="11" t="s">
        <v>11101</v>
      </c>
      <c r="B158" s="11" t="s">
        <v>11100</v>
      </c>
      <c r="C158" s="11" t="s">
        <v>10882</v>
      </c>
      <c r="D158" s="11">
        <v>5</v>
      </c>
      <c r="E158" s="11">
        <v>760</v>
      </c>
      <c r="F158" s="11">
        <v>13</v>
      </c>
      <c r="G158" s="11">
        <v>1.5945652568209501E-2</v>
      </c>
    </row>
    <row r="159" spans="1:7">
      <c r="A159" s="11" t="s">
        <v>12313</v>
      </c>
      <c r="B159" s="11" t="s">
        <v>12312</v>
      </c>
      <c r="C159" s="11" t="s">
        <v>10882</v>
      </c>
      <c r="D159" s="11">
        <v>3</v>
      </c>
      <c r="E159" s="11">
        <v>103</v>
      </c>
      <c r="F159" s="11">
        <v>1</v>
      </c>
      <c r="G159" s="11">
        <v>0.59231230208335095</v>
      </c>
    </row>
    <row r="160" spans="1:7">
      <c r="A160" s="11" t="s">
        <v>12311</v>
      </c>
      <c r="B160" s="11" t="s">
        <v>12310</v>
      </c>
      <c r="C160" s="11" t="s">
        <v>10882</v>
      </c>
      <c r="D160" s="11">
        <v>7</v>
      </c>
      <c r="E160" s="11">
        <v>272</v>
      </c>
      <c r="F160" s="11">
        <v>2</v>
      </c>
      <c r="G160" s="11">
        <v>0.68430365489003597</v>
      </c>
    </row>
    <row r="161" spans="1:7">
      <c r="A161" s="11" t="s">
        <v>12309</v>
      </c>
      <c r="B161" s="11" t="s">
        <v>12308</v>
      </c>
      <c r="C161" s="11" t="s">
        <v>10882</v>
      </c>
      <c r="D161" s="11">
        <v>5</v>
      </c>
      <c r="E161" s="11">
        <v>56</v>
      </c>
      <c r="F161" s="11">
        <v>1</v>
      </c>
      <c r="G161" s="11">
        <v>0.385830372097273</v>
      </c>
    </row>
    <row r="162" spans="1:7">
      <c r="A162" s="11" t="s">
        <v>12307</v>
      </c>
      <c r="B162" s="11" t="s">
        <v>12306</v>
      </c>
      <c r="C162" s="11" t="s">
        <v>10882</v>
      </c>
      <c r="D162" s="11">
        <v>6</v>
      </c>
      <c r="E162" s="11">
        <v>1</v>
      </c>
      <c r="F162" s="11">
        <v>1</v>
      </c>
      <c r="G162" s="11">
        <v>8.6601987972541802E-3</v>
      </c>
    </row>
    <row r="163" spans="1:7">
      <c r="A163" s="11" t="s">
        <v>12305</v>
      </c>
      <c r="B163" s="11" t="s">
        <v>12304</v>
      </c>
      <c r="C163" s="11" t="s">
        <v>10882</v>
      </c>
      <c r="D163" s="11">
        <v>4</v>
      </c>
      <c r="E163" s="11">
        <v>165</v>
      </c>
      <c r="F163" s="11">
        <v>4</v>
      </c>
      <c r="G163" s="11">
        <v>5.5795622343366102E-2</v>
      </c>
    </row>
    <row r="164" spans="1:7">
      <c r="A164" s="11" t="s">
        <v>12303</v>
      </c>
      <c r="B164" s="11" t="s">
        <v>12302</v>
      </c>
      <c r="C164" s="11" t="s">
        <v>10882</v>
      </c>
      <c r="D164" s="11">
        <v>6</v>
      </c>
      <c r="E164" s="11">
        <v>33</v>
      </c>
      <c r="F164" s="11">
        <v>1</v>
      </c>
      <c r="G164" s="11">
        <v>0.24961479249683999</v>
      </c>
    </row>
    <row r="165" spans="1:7">
      <c r="A165" s="11" t="s">
        <v>10942</v>
      </c>
      <c r="B165" s="11" t="s">
        <v>10941</v>
      </c>
      <c r="C165" s="11" t="s">
        <v>10882</v>
      </c>
      <c r="D165" s="11">
        <v>6</v>
      </c>
      <c r="E165" s="11">
        <v>80</v>
      </c>
      <c r="F165" s="11">
        <v>1</v>
      </c>
      <c r="G165" s="11">
        <v>0.50175140511893201</v>
      </c>
    </row>
    <row r="166" spans="1:7">
      <c r="A166" s="11" t="s">
        <v>12301</v>
      </c>
      <c r="B166" s="11" t="s">
        <v>12300</v>
      </c>
      <c r="C166" s="11" t="s">
        <v>10882</v>
      </c>
      <c r="D166" s="11">
        <v>4</v>
      </c>
      <c r="E166" s="11">
        <v>1543</v>
      </c>
      <c r="F166" s="11">
        <v>24</v>
      </c>
      <c r="G166" s="11">
        <v>4.3118932779863698E-3</v>
      </c>
    </row>
    <row r="167" spans="1:7">
      <c r="A167" s="11" t="s">
        <v>12299</v>
      </c>
      <c r="B167" s="11" t="s">
        <v>12298</v>
      </c>
      <c r="C167" s="11" t="s">
        <v>10882</v>
      </c>
      <c r="D167" s="11">
        <v>5</v>
      </c>
      <c r="E167" s="11">
        <v>1034</v>
      </c>
      <c r="F167" s="11">
        <v>13</v>
      </c>
      <c r="G167" s="11">
        <v>0.116578026707639</v>
      </c>
    </row>
    <row r="168" spans="1:7">
      <c r="A168" s="11" t="s">
        <v>10950</v>
      </c>
      <c r="B168" s="11" t="s">
        <v>10949</v>
      </c>
      <c r="C168" s="11" t="s">
        <v>10882</v>
      </c>
      <c r="D168" s="11">
        <v>4</v>
      </c>
      <c r="E168" s="11">
        <v>492</v>
      </c>
      <c r="F168" s="11">
        <v>12</v>
      </c>
      <c r="G168" s="11">
        <v>1.32456711373996E-3</v>
      </c>
    </row>
    <row r="169" spans="1:7">
      <c r="A169" s="11" t="s">
        <v>12297</v>
      </c>
      <c r="B169" s="11" t="s">
        <v>12296</v>
      </c>
      <c r="C169" s="11" t="s">
        <v>10882</v>
      </c>
      <c r="D169" s="11">
        <v>5</v>
      </c>
      <c r="E169" s="11">
        <v>317</v>
      </c>
      <c r="F169" s="11">
        <v>11</v>
      </c>
      <c r="G169" s="12">
        <v>1.12350740896703E-4</v>
      </c>
    </row>
    <row r="170" spans="1:7">
      <c r="A170" s="11" t="s">
        <v>12295</v>
      </c>
      <c r="B170" s="11" t="s">
        <v>12294</v>
      </c>
      <c r="C170" s="11" t="s">
        <v>10882</v>
      </c>
      <c r="D170" s="11">
        <v>7</v>
      </c>
      <c r="E170" s="11">
        <v>38</v>
      </c>
      <c r="F170" s="11">
        <v>2</v>
      </c>
      <c r="G170" s="11">
        <v>4.2829044967622298E-2</v>
      </c>
    </row>
    <row r="171" spans="1:7">
      <c r="A171" s="11" t="s">
        <v>12293</v>
      </c>
      <c r="B171" s="11" t="s">
        <v>12292</v>
      </c>
      <c r="C171" s="11" t="s">
        <v>10882</v>
      </c>
      <c r="D171" s="11">
        <v>5</v>
      </c>
      <c r="E171" s="11">
        <v>407</v>
      </c>
      <c r="F171" s="11">
        <v>2</v>
      </c>
      <c r="G171" s="11">
        <v>0.86942268383712695</v>
      </c>
    </row>
    <row r="172" spans="1:7">
      <c r="A172" s="11" t="s">
        <v>11002</v>
      </c>
      <c r="B172" s="11" t="s">
        <v>11001</v>
      </c>
      <c r="C172" s="11" t="s">
        <v>10882</v>
      </c>
      <c r="D172" s="11">
        <v>7</v>
      </c>
      <c r="E172" s="11">
        <v>94</v>
      </c>
      <c r="F172" s="11">
        <v>4</v>
      </c>
      <c r="G172" s="11">
        <v>9.1348600274958093E-3</v>
      </c>
    </row>
    <row r="173" spans="1:7">
      <c r="A173" s="11" t="s">
        <v>11095</v>
      </c>
      <c r="B173" s="11" t="s">
        <v>11094</v>
      </c>
      <c r="C173" s="11" t="s">
        <v>10882</v>
      </c>
      <c r="D173" s="11">
        <v>9</v>
      </c>
      <c r="E173" s="11">
        <v>109</v>
      </c>
      <c r="F173" s="11">
        <v>3</v>
      </c>
      <c r="G173" s="11">
        <v>6.9190605244337205E-2</v>
      </c>
    </row>
    <row r="174" spans="1:7">
      <c r="A174" s="11" t="s">
        <v>12291</v>
      </c>
      <c r="B174" s="11" t="s">
        <v>12290</v>
      </c>
      <c r="C174" s="11" t="s">
        <v>10882</v>
      </c>
      <c r="D174" s="11">
        <v>7</v>
      </c>
      <c r="E174" s="11">
        <v>9</v>
      </c>
      <c r="F174" s="11">
        <v>1</v>
      </c>
      <c r="G174" s="11">
        <v>7.5304335549567405E-2</v>
      </c>
    </row>
    <row r="175" spans="1:7">
      <c r="A175" s="11" t="s">
        <v>12289</v>
      </c>
      <c r="B175" s="11" t="s">
        <v>12288</v>
      </c>
      <c r="C175" s="11" t="s">
        <v>10882</v>
      </c>
      <c r="D175" s="11">
        <v>7</v>
      </c>
      <c r="E175" s="11">
        <v>2</v>
      </c>
      <c r="F175" s="11">
        <v>1</v>
      </c>
      <c r="G175" s="11">
        <v>1.7245654056670001E-2</v>
      </c>
    </row>
    <row r="176" spans="1:7">
      <c r="A176" s="11" t="s">
        <v>12287</v>
      </c>
      <c r="B176" s="11" t="s">
        <v>12286</v>
      </c>
      <c r="C176" s="11" t="s">
        <v>10882</v>
      </c>
      <c r="D176" s="11">
        <v>4</v>
      </c>
      <c r="E176" s="11">
        <v>38</v>
      </c>
      <c r="F176" s="11">
        <v>2</v>
      </c>
      <c r="G176" s="11">
        <v>4.2829044967622298E-2</v>
      </c>
    </row>
    <row r="177" spans="1:7">
      <c r="A177" s="11" t="s">
        <v>10990</v>
      </c>
      <c r="B177" s="11" t="s">
        <v>10989</v>
      </c>
      <c r="C177" s="11" t="s">
        <v>10882</v>
      </c>
      <c r="D177" s="11">
        <v>6</v>
      </c>
      <c r="E177" s="11">
        <v>27</v>
      </c>
      <c r="F177" s="11">
        <v>1</v>
      </c>
      <c r="G177" s="11">
        <v>0.20937779293766401</v>
      </c>
    </row>
    <row r="178" spans="1:7">
      <c r="A178" s="11" t="s">
        <v>12285</v>
      </c>
      <c r="B178" s="11" t="s">
        <v>12284</v>
      </c>
      <c r="C178" s="11" t="s">
        <v>10882</v>
      </c>
      <c r="D178" s="11">
        <v>5</v>
      </c>
      <c r="E178" s="11">
        <v>12</v>
      </c>
      <c r="F178" s="11">
        <v>1</v>
      </c>
      <c r="G178" s="11">
        <v>9.9128055520396996E-2</v>
      </c>
    </row>
    <row r="179" spans="1:7">
      <c r="A179" s="11" t="s">
        <v>12283</v>
      </c>
      <c r="B179" s="11" t="s">
        <v>12282</v>
      </c>
      <c r="C179" s="11" t="s">
        <v>10882</v>
      </c>
      <c r="D179" s="11">
        <v>6</v>
      </c>
      <c r="E179" s="11">
        <v>2</v>
      </c>
      <c r="F179" s="11">
        <v>1</v>
      </c>
      <c r="G179" s="11">
        <v>1.7245654056670001E-2</v>
      </c>
    </row>
    <row r="180" spans="1:7">
      <c r="A180" s="11" t="s">
        <v>12281</v>
      </c>
      <c r="B180" s="11" t="s">
        <v>12280</v>
      </c>
      <c r="C180" s="11" t="s">
        <v>10882</v>
      </c>
      <c r="D180" s="11">
        <v>4</v>
      </c>
      <c r="E180" s="11">
        <v>123</v>
      </c>
      <c r="F180" s="11">
        <v>3</v>
      </c>
      <c r="G180" s="11">
        <v>9.1541674278603796E-2</v>
      </c>
    </row>
    <row r="181" spans="1:7">
      <c r="A181" s="11" t="s">
        <v>12279</v>
      </c>
      <c r="B181" s="11" t="s">
        <v>12278</v>
      </c>
      <c r="C181" s="11" t="s">
        <v>10882</v>
      </c>
      <c r="D181" s="11">
        <v>4</v>
      </c>
      <c r="E181" s="11">
        <v>269</v>
      </c>
      <c r="F181" s="11">
        <v>5</v>
      </c>
      <c r="G181" s="11">
        <v>8.5575025183678696E-2</v>
      </c>
    </row>
    <row r="182" spans="1:7">
      <c r="A182" s="11" t="s">
        <v>12277</v>
      </c>
      <c r="B182" s="11" t="s">
        <v>12276</v>
      </c>
      <c r="C182" s="11" t="s">
        <v>10882</v>
      </c>
      <c r="D182" s="11">
        <v>5</v>
      </c>
      <c r="E182" s="11">
        <v>242</v>
      </c>
      <c r="F182" s="11">
        <v>5</v>
      </c>
      <c r="G182" s="11">
        <v>6.0209257873515901E-2</v>
      </c>
    </row>
    <row r="183" spans="1:7">
      <c r="A183" s="11" t="s">
        <v>11120</v>
      </c>
      <c r="B183" s="11" t="s">
        <v>11119</v>
      </c>
      <c r="C183" s="11" t="s">
        <v>10882</v>
      </c>
      <c r="D183" s="11">
        <v>1</v>
      </c>
      <c r="E183" s="11">
        <v>25254</v>
      </c>
      <c r="F183" s="11">
        <v>250</v>
      </c>
      <c r="G183" s="12">
        <v>4.5305205847237399E-6</v>
      </c>
    </row>
    <row r="184" spans="1:7">
      <c r="A184" s="11" t="s">
        <v>12275</v>
      </c>
      <c r="B184" s="11" t="s">
        <v>12274</v>
      </c>
      <c r="C184" s="11" t="s">
        <v>10882</v>
      </c>
      <c r="D184" s="11">
        <v>7</v>
      </c>
      <c r="E184" s="11">
        <v>49</v>
      </c>
      <c r="F184" s="11">
        <v>1</v>
      </c>
      <c r="G184" s="11">
        <v>0.347212698639984</v>
      </c>
    </row>
    <row r="185" spans="1:7">
      <c r="A185" s="11" t="s">
        <v>11091</v>
      </c>
      <c r="B185" s="11" t="s">
        <v>11090</v>
      </c>
      <c r="C185" s="11" t="s">
        <v>10882</v>
      </c>
      <c r="D185" s="11">
        <v>3</v>
      </c>
      <c r="E185" s="11">
        <v>2159</v>
      </c>
      <c r="F185" s="11">
        <v>24</v>
      </c>
      <c r="G185" s="11">
        <v>0.126131766295738</v>
      </c>
    </row>
    <row r="186" spans="1:7">
      <c r="A186" s="11" t="s">
        <v>12273</v>
      </c>
      <c r="B186" s="11" t="s">
        <v>12272</v>
      </c>
      <c r="C186" s="11" t="s">
        <v>10882</v>
      </c>
      <c r="D186" s="11">
        <v>5</v>
      </c>
      <c r="E186" s="11">
        <v>3</v>
      </c>
      <c r="F186" s="11">
        <v>1</v>
      </c>
      <c r="G186" s="11">
        <v>2.5757008661217801E-2</v>
      </c>
    </row>
    <row r="187" spans="1:7">
      <c r="A187" s="11" t="s">
        <v>12271</v>
      </c>
      <c r="B187" s="11" t="s">
        <v>12270</v>
      </c>
      <c r="C187" s="11" t="s">
        <v>10882</v>
      </c>
      <c r="D187" s="11">
        <v>3</v>
      </c>
      <c r="E187" s="11">
        <v>38</v>
      </c>
      <c r="F187" s="11">
        <v>2</v>
      </c>
      <c r="G187" s="11">
        <v>4.2829044967622298E-2</v>
      </c>
    </row>
    <row r="188" spans="1:7">
      <c r="A188" s="11" t="s">
        <v>12269</v>
      </c>
      <c r="B188" s="11" t="s">
        <v>12268</v>
      </c>
      <c r="C188" s="11" t="s">
        <v>10882</v>
      </c>
      <c r="D188" s="11">
        <v>6</v>
      </c>
      <c r="E188" s="11">
        <v>73</v>
      </c>
      <c r="F188" s="11">
        <v>1</v>
      </c>
      <c r="G188" s="11">
        <v>0.47039937900570999</v>
      </c>
    </row>
    <row r="189" spans="1:7">
      <c r="A189" s="11" t="s">
        <v>11020</v>
      </c>
      <c r="B189" s="11" t="s">
        <v>11019</v>
      </c>
      <c r="C189" s="11" t="s">
        <v>10882</v>
      </c>
      <c r="D189" s="11">
        <v>5</v>
      </c>
      <c r="E189" s="11">
        <v>171</v>
      </c>
      <c r="F189" s="11">
        <v>1</v>
      </c>
      <c r="G189" s="11">
        <v>0.77488308192855504</v>
      </c>
    </row>
    <row r="190" spans="1:7">
      <c r="A190" s="11" t="s">
        <v>12267</v>
      </c>
      <c r="B190" s="11" t="s">
        <v>12266</v>
      </c>
      <c r="C190" s="11" t="s">
        <v>10882</v>
      </c>
      <c r="D190" s="11">
        <v>6</v>
      </c>
      <c r="E190" s="11">
        <v>216</v>
      </c>
      <c r="F190" s="11">
        <v>4</v>
      </c>
      <c r="G190" s="11">
        <v>0.118869339277103</v>
      </c>
    </row>
    <row r="191" spans="1:7">
      <c r="A191" s="11" t="s">
        <v>12265</v>
      </c>
      <c r="B191" s="11" t="s">
        <v>12264</v>
      </c>
      <c r="C191" s="11" t="s">
        <v>10882</v>
      </c>
      <c r="D191" s="11">
        <v>6</v>
      </c>
      <c r="E191" s="11">
        <v>88</v>
      </c>
      <c r="F191" s="11">
        <v>6</v>
      </c>
      <c r="G191" s="12">
        <v>1.19753354654218E-4</v>
      </c>
    </row>
    <row r="192" spans="1:7">
      <c r="A192" s="11" t="s">
        <v>11006</v>
      </c>
      <c r="B192" s="11" t="s">
        <v>11005</v>
      </c>
      <c r="C192" s="11" t="s">
        <v>10882</v>
      </c>
      <c r="D192" s="11">
        <v>5</v>
      </c>
      <c r="E192" s="11">
        <v>25</v>
      </c>
      <c r="F192" s="11">
        <v>1</v>
      </c>
      <c r="G192" s="11">
        <v>0.19549326270366199</v>
      </c>
    </row>
    <row r="193" spans="1:7">
      <c r="A193" s="11" t="s">
        <v>11111</v>
      </c>
      <c r="B193" s="11" t="s">
        <v>11110</v>
      </c>
      <c r="C193" s="11" t="s">
        <v>10882</v>
      </c>
      <c r="D193" s="11">
        <v>3</v>
      </c>
      <c r="E193" s="11">
        <v>3352</v>
      </c>
      <c r="F193" s="11">
        <v>23</v>
      </c>
      <c r="G193" s="11">
        <v>0.903639334490417</v>
      </c>
    </row>
    <row r="194" spans="1:7">
      <c r="A194" s="11" t="s">
        <v>11117</v>
      </c>
      <c r="B194" s="11" t="s">
        <v>11116</v>
      </c>
      <c r="C194" s="11" t="s">
        <v>10882</v>
      </c>
      <c r="D194" s="11">
        <v>4</v>
      </c>
      <c r="E194" s="11">
        <v>1530</v>
      </c>
      <c r="F194" s="11">
        <v>15</v>
      </c>
      <c r="G194" s="11">
        <v>0.34840334231751602</v>
      </c>
    </row>
    <row r="195" spans="1:7">
      <c r="A195" s="11" t="s">
        <v>12263</v>
      </c>
      <c r="B195" s="11" t="s">
        <v>12262</v>
      </c>
      <c r="C195" s="11" t="s">
        <v>10882</v>
      </c>
      <c r="D195" s="11">
        <v>8</v>
      </c>
      <c r="E195" s="11">
        <v>5</v>
      </c>
      <c r="F195" s="11">
        <v>1</v>
      </c>
      <c r="G195" s="11">
        <v>4.25599599270262E-2</v>
      </c>
    </row>
    <row r="196" spans="1:7">
      <c r="A196" s="11" t="s">
        <v>10998</v>
      </c>
      <c r="B196" s="11" t="s">
        <v>10997</v>
      </c>
      <c r="C196" s="11" t="s">
        <v>10882</v>
      </c>
      <c r="D196" s="11">
        <v>3</v>
      </c>
      <c r="E196" s="11">
        <v>2765</v>
      </c>
      <c r="F196" s="11">
        <v>46</v>
      </c>
      <c r="G196" s="12">
        <v>1.44252698590078E-5</v>
      </c>
    </row>
    <row r="197" spans="1:7">
      <c r="A197" s="11" t="s">
        <v>10934</v>
      </c>
      <c r="B197" s="11" t="s">
        <v>10933</v>
      </c>
      <c r="C197" s="11" t="s">
        <v>10882</v>
      </c>
      <c r="D197" s="11">
        <v>4</v>
      </c>
      <c r="E197" s="11">
        <v>241</v>
      </c>
      <c r="F197" s="11">
        <v>2</v>
      </c>
      <c r="G197" s="11">
        <v>0.61929146604858298</v>
      </c>
    </row>
    <row r="198" spans="1:7">
      <c r="A198" s="11" t="s">
        <v>12261</v>
      </c>
      <c r="B198" s="11" t="s">
        <v>12260</v>
      </c>
      <c r="C198" s="11" t="s">
        <v>10882</v>
      </c>
      <c r="D198" s="11">
        <v>6</v>
      </c>
      <c r="E198" s="11">
        <v>7</v>
      </c>
      <c r="F198" s="11">
        <v>1</v>
      </c>
      <c r="G198" s="11">
        <v>5.9074086301263803E-2</v>
      </c>
    </row>
    <row r="199" spans="1:7">
      <c r="A199" s="11" t="s">
        <v>12259</v>
      </c>
      <c r="B199" s="11" t="s">
        <v>12258</v>
      </c>
      <c r="C199" s="11" t="s">
        <v>10882</v>
      </c>
      <c r="D199" s="11">
        <v>9</v>
      </c>
      <c r="E199" s="11">
        <v>4</v>
      </c>
      <c r="F199" s="11">
        <v>1</v>
      </c>
      <c r="G199" s="11">
        <v>3.4194899980592303E-2</v>
      </c>
    </row>
    <row r="200" spans="1:7">
      <c r="A200" s="11" t="s">
        <v>11115</v>
      </c>
      <c r="B200" s="11" t="s">
        <v>11114</v>
      </c>
      <c r="C200" s="11" t="s">
        <v>10882</v>
      </c>
      <c r="D200" s="11">
        <v>2</v>
      </c>
      <c r="E200" s="11">
        <v>1681</v>
      </c>
      <c r="F200" s="11">
        <v>18</v>
      </c>
      <c r="G200" s="11">
        <v>0.20894349301555101</v>
      </c>
    </row>
    <row r="201" spans="1:7">
      <c r="A201" s="11" t="s">
        <v>12257</v>
      </c>
      <c r="B201" s="11" t="s">
        <v>12256</v>
      </c>
      <c r="C201" s="11" t="s">
        <v>10882</v>
      </c>
      <c r="D201" s="11">
        <v>6</v>
      </c>
      <c r="E201" s="11">
        <v>55</v>
      </c>
      <c r="F201" s="11">
        <v>1</v>
      </c>
      <c r="G201" s="11">
        <v>0.38045620317838802</v>
      </c>
    </row>
    <row r="202" spans="1:7">
      <c r="A202" s="11" t="s">
        <v>12255</v>
      </c>
      <c r="B202" s="11" t="s">
        <v>12254</v>
      </c>
      <c r="C202" s="11" t="s">
        <v>10882</v>
      </c>
      <c r="D202" s="11">
        <v>3</v>
      </c>
      <c r="E202" s="11">
        <v>231</v>
      </c>
      <c r="F202" s="11">
        <v>8</v>
      </c>
      <c r="G202" s="12">
        <v>9.7038493707409499E-4</v>
      </c>
    </row>
    <row r="203" spans="1:7">
      <c r="A203" s="11" t="s">
        <v>12253</v>
      </c>
      <c r="B203" s="11" t="s">
        <v>12252</v>
      </c>
      <c r="C203" s="11" t="s">
        <v>10882</v>
      </c>
      <c r="D203" s="11">
        <v>6</v>
      </c>
      <c r="E203" s="11">
        <v>3</v>
      </c>
      <c r="F203" s="11">
        <v>1</v>
      </c>
      <c r="G203" s="11">
        <v>2.5757008661217801E-2</v>
      </c>
    </row>
    <row r="204" spans="1:7">
      <c r="A204" s="11" t="s">
        <v>12251</v>
      </c>
      <c r="B204" s="11" t="s">
        <v>12250</v>
      </c>
      <c r="C204" s="11" t="s">
        <v>10882</v>
      </c>
      <c r="D204" s="11">
        <v>4</v>
      </c>
      <c r="E204" s="11">
        <v>996</v>
      </c>
      <c r="F204" s="11">
        <v>8</v>
      </c>
      <c r="G204" s="11">
        <v>0.63446029599654097</v>
      </c>
    </row>
    <row r="205" spans="1:7">
      <c r="A205" s="11" t="s">
        <v>12249</v>
      </c>
      <c r="B205" s="11" t="s">
        <v>12248</v>
      </c>
      <c r="C205" s="11" t="s">
        <v>10882</v>
      </c>
      <c r="D205" s="11">
        <v>6</v>
      </c>
      <c r="E205" s="11">
        <v>307</v>
      </c>
      <c r="F205" s="11">
        <v>3</v>
      </c>
      <c r="G205" s="11">
        <v>0.49765126259230202</v>
      </c>
    </row>
    <row r="206" spans="1:7">
      <c r="A206" s="11" t="s">
        <v>12247</v>
      </c>
      <c r="B206" s="11" t="s">
        <v>12246</v>
      </c>
      <c r="C206" s="11" t="s">
        <v>10882</v>
      </c>
      <c r="D206" s="11">
        <v>6</v>
      </c>
      <c r="E206" s="11">
        <v>29</v>
      </c>
      <c r="F206" s="11">
        <v>1</v>
      </c>
      <c r="G206" s="11">
        <v>0.22302350714410499</v>
      </c>
    </row>
    <row r="207" spans="1:7">
      <c r="A207" s="11" t="s">
        <v>12245</v>
      </c>
      <c r="B207" s="11" t="s">
        <v>12244</v>
      </c>
      <c r="C207" s="11" t="s">
        <v>10882</v>
      </c>
      <c r="D207" s="11">
        <v>4</v>
      </c>
      <c r="E207" s="11">
        <v>445</v>
      </c>
      <c r="F207" s="11">
        <v>3</v>
      </c>
      <c r="G207" s="11">
        <v>0.74288885391043802</v>
      </c>
    </row>
    <row r="208" spans="1:7">
      <c r="A208" s="11" t="s">
        <v>11046</v>
      </c>
      <c r="B208" s="11" t="s">
        <v>11045</v>
      </c>
      <c r="C208" s="11" t="s">
        <v>10882</v>
      </c>
      <c r="D208" s="11">
        <v>5</v>
      </c>
      <c r="E208" s="11">
        <v>176</v>
      </c>
      <c r="F208" s="11">
        <v>2</v>
      </c>
      <c r="G208" s="11">
        <v>0.45144777746879</v>
      </c>
    </row>
    <row r="209" spans="1:7">
      <c r="A209" s="11" t="s">
        <v>12243</v>
      </c>
      <c r="B209" s="11" t="s">
        <v>12242</v>
      </c>
      <c r="C209" s="11" t="s">
        <v>10882</v>
      </c>
      <c r="D209" s="11">
        <v>7</v>
      </c>
      <c r="E209" s="11">
        <v>23</v>
      </c>
      <c r="F209" s="11">
        <v>2</v>
      </c>
      <c r="G209" s="11">
        <v>1.67732727874687E-2</v>
      </c>
    </row>
    <row r="210" spans="1:7">
      <c r="A210" s="11" t="s">
        <v>12241</v>
      </c>
      <c r="B210" s="11" t="s">
        <v>12240</v>
      </c>
      <c r="C210" s="11" t="s">
        <v>10882</v>
      </c>
      <c r="D210" s="11">
        <v>7</v>
      </c>
      <c r="E210" s="11">
        <v>17</v>
      </c>
      <c r="F210" s="11">
        <v>1</v>
      </c>
      <c r="G210" s="11">
        <v>0.13748259016366399</v>
      </c>
    </row>
    <row r="211" spans="1:7">
      <c r="A211" s="11" t="s">
        <v>12239</v>
      </c>
      <c r="B211" s="11" t="s">
        <v>12238</v>
      </c>
      <c r="C211" s="11" t="s">
        <v>10882</v>
      </c>
      <c r="D211" s="11">
        <v>7</v>
      </c>
      <c r="E211" s="11">
        <v>8</v>
      </c>
      <c r="F211" s="11">
        <v>1</v>
      </c>
      <c r="G211" s="11">
        <v>6.7224389640777399E-2</v>
      </c>
    </row>
    <row r="212" spans="1:7">
      <c r="A212" s="11" t="s">
        <v>12237</v>
      </c>
      <c r="B212" s="11" t="s">
        <v>12236</v>
      </c>
      <c r="C212" s="11" t="s">
        <v>10882</v>
      </c>
      <c r="D212" s="11">
        <v>7</v>
      </c>
      <c r="E212" s="11">
        <v>2</v>
      </c>
      <c r="F212" s="11">
        <v>1</v>
      </c>
      <c r="G212" s="11">
        <v>1.7245654056670001E-2</v>
      </c>
    </row>
    <row r="213" spans="1:7">
      <c r="A213" s="11" t="s">
        <v>12235</v>
      </c>
      <c r="B213" s="11" t="s">
        <v>12234</v>
      </c>
      <c r="C213" s="11" t="s">
        <v>10882</v>
      </c>
      <c r="D213" s="11">
        <v>6</v>
      </c>
      <c r="E213" s="11">
        <v>24</v>
      </c>
      <c r="F213" s="11">
        <v>1</v>
      </c>
      <c r="G213" s="11">
        <v>0.18846014285471199</v>
      </c>
    </row>
    <row r="214" spans="1:7">
      <c r="A214" s="11" t="s">
        <v>12233</v>
      </c>
      <c r="B214" s="11" t="s">
        <v>12232</v>
      </c>
      <c r="C214" s="11" t="s">
        <v>10882</v>
      </c>
      <c r="D214" s="11">
        <v>4</v>
      </c>
      <c r="E214" s="11">
        <v>5</v>
      </c>
      <c r="F214" s="11">
        <v>1</v>
      </c>
      <c r="G214" s="11">
        <v>4.25599599270262E-2</v>
      </c>
    </row>
    <row r="215" spans="1:7">
      <c r="A215" s="11" t="s">
        <v>12231</v>
      </c>
      <c r="B215" s="11" t="s">
        <v>12230</v>
      </c>
      <c r="C215" s="11" t="s">
        <v>10882</v>
      </c>
      <c r="D215" s="11">
        <v>4</v>
      </c>
      <c r="E215" s="11">
        <v>196</v>
      </c>
      <c r="F215" s="11">
        <v>3</v>
      </c>
      <c r="G215" s="11">
        <v>0.241498125664592</v>
      </c>
    </row>
    <row r="216" spans="1:7">
      <c r="A216" s="11" t="s">
        <v>12229</v>
      </c>
      <c r="B216" s="11" t="s">
        <v>12228</v>
      </c>
      <c r="C216" s="11" t="s">
        <v>10882</v>
      </c>
      <c r="D216" s="11">
        <v>5</v>
      </c>
      <c r="E216" s="11">
        <v>96</v>
      </c>
      <c r="F216" s="11">
        <v>2</v>
      </c>
      <c r="G216" s="11">
        <v>0.202167695732938</v>
      </c>
    </row>
    <row r="217" spans="1:7">
      <c r="A217" s="11" t="s">
        <v>12227</v>
      </c>
      <c r="B217" s="11" t="s">
        <v>12226</v>
      </c>
      <c r="C217" s="11" t="s">
        <v>10882</v>
      </c>
      <c r="D217" s="11">
        <v>8</v>
      </c>
      <c r="E217" s="11">
        <v>1</v>
      </c>
      <c r="F217" s="11">
        <v>1</v>
      </c>
      <c r="G217" s="11">
        <v>8.6601987972541802E-3</v>
      </c>
    </row>
    <row r="218" spans="1:7">
      <c r="A218" s="11" t="s">
        <v>12225</v>
      </c>
      <c r="B218" s="11" t="s">
        <v>12224</v>
      </c>
      <c r="C218" s="11" t="s">
        <v>10882</v>
      </c>
      <c r="D218" s="11">
        <v>5</v>
      </c>
      <c r="E218" s="11">
        <v>501</v>
      </c>
      <c r="F218" s="11">
        <v>5</v>
      </c>
      <c r="G218" s="11">
        <v>0.43780485318722201</v>
      </c>
    </row>
    <row r="219" spans="1:7">
      <c r="A219" s="11" t="s">
        <v>12223</v>
      </c>
      <c r="B219" s="11" t="s">
        <v>12222</v>
      </c>
      <c r="C219" s="11" t="s">
        <v>10882</v>
      </c>
      <c r="D219" s="11">
        <v>4</v>
      </c>
      <c r="E219" s="11">
        <v>31</v>
      </c>
      <c r="F219" s="11">
        <v>1</v>
      </c>
      <c r="G219" s="11">
        <v>0.23643449904955999</v>
      </c>
    </row>
    <row r="220" spans="1:7">
      <c r="A220" s="11" t="s">
        <v>12221</v>
      </c>
      <c r="B220" s="11" t="s">
        <v>12220</v>
      </c>
      <c r="C220" s="11" t="s">
        <v>10882</v>
      </c>
      <c r="D220" s="11">
        <v>5</v>
      </c>
      <c r="E220" s="11">
        <v>1341</v>
      </c>
      <c r="F220" s="11">
        <v>22</v>
      </c>
      <c r="G220" s="11">
        <v>3.33886326480263E-3</v>
      </c>
    </row>
    <row r="221" spans="1:7">
      <c r="A221" s="11" t="s">
        <v>11067</v>
      </c>
      <c r="B221" s="11" t="s">
        <v>11066</v>
      </c>
      <c r="C221" s="11" t="s">
        <v>10882</v>
      </c>
      <c r="D221" s="11">
        <v>3</v>
      </c>
      <c r="E221" s="11">
        <v>2932</v>
      </c>
      <c r="F221" s="11">
        <v>34</v>
      </c>
      <c r="G221" s="11">
        <v>4.9778515953859001E-2</v>
      </c>
    </row>
    <row r="222" spans="1:7">
      <c r="A222" s="11" t="s">
        <v>12219</v>
      </c>
      <c r="B222" s="11" t="s">
        <v>12218</v>
      </c>
      <c r="C222" s="11" t="s">
        <v>10882</v>
      </c>
      <c r="D222" s="11">
        <v>2</v>
      </c>
      <c r="E222" s="11">
        <v>374</v>
      </c>
      <c r="F222" s="11">
        <v>10</v>
      </c>
      <c r="G222" s="11">
        <v>1.68962487703533E-3</v>
      </c>
    </row>
    <row r="223" spans="1:7">
      <c r="A223" s="11" t="s">
        <v>12217</v>
      </c>
      <c r="B223" s="11" t="s">
        <v>12216</v>
      </c>
      <c r="C223" s="11" t="s">
        <v>10882</v>
      </c>
      <c r="D223" s="11">
        <v>7</v>
      </c>
      <c r="E223" s="11">
        <v>29</v>
      </c>
      <c r="F223" s="11">
        <v>2</v>
      </c>
      <c r="G223" s="11">
        <v>2.60188914916724E-2</v>
      </c>
    </row>
    <row r="224" spans="1:7">
      <c r="A224" s="11" t="s">
        <v>12215</v>
      </c>
      <c r="B224" s="11" t="s">
        <v>12214</v>
      </c>
      <c r="C224" s="11" t="s">
        <v>10882</v>
      </c>
      <c r="D224" s="11">
        <v>4</v>
      </c>
      <c r="E224" s="11">
        <v>123</v>
      </c>
      <c r="F224" s="11">
        <v>3</v>
      </c>
      <c r="G224" s="11">
        <v>9.1541674278603796E-2</v>
      </c>
    </row>
    <row r="225" spans="1:7">
      <c r="A225" s="11" t="s">
        <v>12213</v>
      </c>
      <c r="B225" s="11" t="s">
        <v>12212</v>
      </c>
      <c r="C225" s="11" t="s">
        <v>10882</v>
      </c>
      <c r="D225" s="11">
        <v>4</v>
      </c>
      <c r="E225" s="11">
        <v>565</v>
      </c>
      <c r="F225" s="11">
        <v>14</v>
      </c>
      <c r="G225" s="12">
        <v>4.6183805665793302E-4</v>
      </c>
    </row>
    <row r="226" spans="1:7">
      <c r="A226" s="11" t="s">
        <v>11107</v>
      </c>
      <c r="B226" s="11" t="s">
        <v>11106</v>
      </c>
      <c r="C226" s="11" t="s">
        <v>10882</v>
      </c>
      <c r="D226" s="11">
        <v>8</v>
      </c>
      <c r="E226" s="11">
        <v>163</v>
      </c>
      <c r="F226" s="11">
        <v>3</v>
      </c>
      <c r="G226" s="11">
        <v>0.16833660248330801</v>
      </c>
    </row>
    <row r="227" spans="1:7">
      <c r="A227" s="11" t="s">
        <v>9673</v>
      </c>
      <c r="B227" s="11" t="s">
        <v>11118</v>
      </c>
      <c r="C227" s="11" t="s">
        <v>10882</v>
      </c>
      <c r="D227" s="11">
        <v>2</v>
      </c>
      <c r="E227" s="11">
        <v>9160</v>
      </c>
      <c r="F227" s="11">
        <v>83</v>
      </c>
      <c r="G227" s="11">
        <v>0.33451245520707001</v>
      </c>
    </row>
    <row r="228" spans="1:7">
      <c r="A228" s="11" t="s">
        <v>12211</v>
      </c>
      <c r="B228" s="11" t="s">
        <v>12210</v>
      </c>
      <c r="C228" s="11" t="s">
        <v>10882</v>
      </c>
      <c r="D228" s="11">
        <v>6</v>
      </c>
      <c r="E228" s="11">
        <v>108</v>
      </c>
      <c r="F228" s="11">
        <v>3</v>
      </c>
      <c r="G228" s="11">
        <v>6.7701291087424703E-2</v>
      </c>
    </row>
    <row r="229" spans="1:7">
      <c r="A229" s="11" t="s">
        <v>12209</v>
      </c>
      <c r="B229" s="11" t="s">
        <v>12208</v>
      </c>
      <c r="C229" s="11" t="s">
        <v>10882</v>
      </c>
      <c r="D229" s="11">
        <v>5</v>
      </c>
      <c r="E229" s="11">
        <v>5</v>
      </c>
      <c r="F229" s="11">
        <v>1</v>
      </c>
      <c r="G229" s="11">
        <v>4.25599599270262E-2</v>
      </c>
    </row>
    <row r="230" spans="1:7">
      <c r="A230" s="11" t="s">
        <v>12207</v>
      </c>
      <c r="B230" s="11" t="s">
        <v>12206</v>
      </c>
      <c r="C230" s="11" t="s">
        <v>10882</v>
      </c>
      <c r="D230" s="11">
        <v>9</v>
      </c>
      <c r="E230" s="11">
        <v>45</v>
      </c>
      <c r="F230" s="11">
        <v>1</v>
      </c>
      <c r="G230" s="11">
        <v>0.32406870281551498</v>
      </c>
    </row>
    <row r="231" spans="1:7">
      <c r="A231" s="11" t="s">
        <v>12205</v>
      </c>
      <c r="B231" s="11" t="s">
        <v>12204</v>
      </c>
      <c r="C231" s="11" t="s">
        <v>10882</v>
      </c>
      <c r="D231" s="11">
        <v>8</v>
      </c>
      <c r="E231" s="11">
        <v>59</v>
      </c>
      <c r="F231" s="11">
        <v>2</v>
      </c>
      <c r="G231" s="11">
        <v>9.2752332724538894E-2</v>
      </c>
    </row>
    <row r="232" spans="1:7">
      <c r="A232" s="11" t="s">
        <v>12203</v>
      </c>
      <c r="B232" s="11" t="s">
        <v>12202</v>
      </c>
      <c r="C232" s="11" t="s">
        <v>10882</v>
      </c>
      <c r="D232" s="11">
        <v>5</v>
      </c>
      <c r="E232" s="11">
        <v>48</v>
      </c>
      <c r="F232" s="11">
        <v>1</v>
      </c>
      <c r="G232" s="11">
        <v>0.34150181551250303</v>
      </c>
    </row>
    <row r="233" spans="1:7">
      <c r="A233" s="11" t="s">
        <v>12201</v>
      </c>
      <c r="B233" s="11" t="s">
        <v>12200</v>
      </c>
      <c r="C233" s="11" t="s">
        <v>10882</v>
      </c>
      <c r="D233" s="11">
        <v>2</v>
      </c>
      <c r="E233" s="11">
        <v>1249</v>
      </c>
      <c r="F233" s="11">
        <v>23</v>
      </c>
      <c r="G233" s="12">
        <v>6.0865317196011695E-4</v>
      </c>
    </row>
    <row r="234" spans="1:7">
      <c r="A234" s="11" t="s">
        <v>12199</v>
      </c>
      <c r="B234" s="11" t="s">
        <v>12198</v>
      </c>
      <c r="C234" s="11" t="s">
        <v>10882</v>
      </c>
      <c r="D234" s="11">
        <v>5</v>
      </c>
      <c r="E234" s="11">
        <v>123</v>
      </c>
      <c r="F234" s="11">
        <v>3</v>
      </c>
      <c r="G234" s="11">
        <v>9.1541674278603796E-2</v>
      </c>
    </row>
    <row r="235" spans="1:7">
      <c r="A235" s="11" t="s">
        <v>12197</v>
      </c>
      <c r="B235" s="11" t="s">
        <v>12196</v>
      </c>
      <c r="C235" s="11" t="s">
        <v>10882</v>
      </c>
      <c r="D235" s="11">
        <v>8</v>
      </c>
      <c r="E235" s="11">
        <v>22</v>
      </c>
      <c r="F235" s="11">
        <v>2</v>
      </c>
      <c r="G235" s="11">
        <v>1.54017941948242E-2</v>
      </c>
    </row>
    <row r="236" spans="1:7">
      <c r="A236" s="11" t="s">
        <v>12195</v>
      </c>
      <c r="B236" s="11" t="s">
        <v>12194</v>
      </c>
      <c r="C236" s="11" t="s">
        <v>10882</v>
      </c>
      <c r="D236" s="11">
        <v>6</v>
      </c>
      <c r="E236" s="11">
        <v>85</v>
      </c>
      <c r="F236" s="11">
        <v>3</v>
      </c>
      <c r="G236" s="11">
        <v>3.7761266217615601E-2</v>
      </c>
    </row>
    <row r="237" spans="1:7">
      <c r="A237" s="11" t="s">
        <v>12193</v>
      </c>
      <c r="B237" s="11" t="s">
        <v>12192</v>
      </c>
      <c r="C237" s="11" t="s">
        <v>10882</v>
      </c>
      <c r="D237" s="11">
        <v>7</v>
      </c>
      <c r="E237" s="11">
        <v>58</v>
      </c>
      <c r="F237" s="11">
        <v>1</v>
      </c>
      <c r="G237" s="11">
        <v>0.39643973363310703</v>
      </c>
    </row>
    <row r="238" spans="1:7">
      <c r="A238" s="11" t="s">
        <v>12191</v>
      </c>
      <c r="B238" s="11" t="s">
        <v>12190</v>
      </c>
      <c r="C238" s="11" t="s">
        <v>10882</v>
      </c>
      <c r="D238" s="11">
        <v>9</v>
      </c>
      <c r="E238" s="11">
        <v>131</v>
      </c>
      <c r="F238" s="11">
        <v>1</v>
      </c>
      <c r="G238" s="11">
        <v>0.68070713701900498</v>
      </c>
    </row>
    <row r="239" spans="1:7">
      <c r="A239" s="11" t="s">
        <v>12189</v>
      </c>
      <c r="B239" s="11" t="s">
        <v>12188</v>
      </c>
      <c r="C239" s="11" t="s">
        <v>10882</v>
      </c>
      <c r="D239" s="11">
        <v>8</v>
      </c>
      <c r="E239" s="11">
        <v>158</v>
      </c>
      <c r="F239" s="11">
        <v>2</v>
      </c>
      <c r="G239" s="11">
        <v>0.39803229664642398</v>
      </c>
    </row>
    <row r="240" spans="1:7">
      <c r="A240" s="11" t="s">
        <v>12187</v>
      </c>
      <c r="B240" s="11" t="s">
        <v>12186</v>
      </c>
      <c r="C240" s="11" t="s">
        <v>10882</v>
      </c>
      <c r="D240" s="11">
        <v>5</v>
      </c>
      <c r="E240" s="11">
        <v>551</v>
      </c>
      <c r="F240" s="11">
        <v>14</v>
      </c>
      <c r="G240" s="12">
        <v>3.60281200327647E-4</v>
      </c>
    </row>
    <row r="241" spans="1:7">
      <c r="A241" s="11" t="s">
        <v>12185</v>
      </c>
      <c r="B241" s="11" t="s">
        <v>12184</v>
      </c>
      <c r="C241" s="11" t="s">
        <v>10882</v>
      </c>
      <c r="D241" s="11">
        <v>5</v>
      </c>
      <c r="E241" s="11">
        <v>72</v>
      </c>
      <c r="F241" s="11">
        <v>3</v>
      </c>
      <c r="G241" s="11">
        <v>2.4727896947397601E-2</v>
      </c>
    </row>
    <row r="242" spans="1:7">
      <c r="A242" s="11" t="s">
        <v>12183</v>
      </c>
      <c r="B242" s="11" t="s">
        <v>12182</v>
      </c>
      <c r="C242" s="11" t="s">
        <v>10882</v>
      </c>
      <c r="D242" s="11">
        <v>7</v>
      </c>
      <c r="E242" s="11">
        <v>55</v>
      </c>
      <c r="F242" s="11">
        <v>1</v>
      </c>
      <c r="G242" s="11">
        <v>0.38045620317838802</v>
      </c>
    </row>
    <row r="243" spans="1:7">
      <c r="A243" s="11" t="s">
        <v>12181</v>
      </c>
      <c r="B243" s="11" t="s">
        <v>12180</v>
      </c>
      <c r="C243" s="11" t="s">
        <v>10882</v>
      </c>
      <c r="D243" s="11">
        <v>5</v>
      </c>
      <c r="E243" s="11">
        <v>163</v>
      </c>
      <c r="F243" s="11">
        <v>4</v>
      </c>
      <c r="G243" s="11">
        <v>5.3813155061376197E-2</v>
      </c>
    </row>
    <row r="244" spans="1:7">
      <c r="A244" s="11" t="s">
        <v>12179</v>
      </c>
      <c r="B244" s="11" t="s">
        <v>12178</v>
      </c>
      <c r="C244" s="11" t="s">
        <v>10882</v>
      </c>
      <c r="D244" s="11">
        <v>6</v>
      </c>
      <c r="E244" s="11">
        <v>60</v>
      </c>
      <c r="F244" s="11">
        <v>2</v>
      </c>
      <c r="G244" s="11">
        <v>9.5423166673015494E-2</v>
      </c>
    </row>
    <row r="245" spans="1:7">
      <c r="A245" s="11" t="s">
        <v>12177</v>
      </c>
      <c r="B245" s="11" t="s">
        <v>12176</v>
      </c>
      <c r="C245" s="11" t="s">
        <v>10882</v>
      </c>
      <c r="D245" s="11">
        <v>5</v>
      </c>
      <c r="E245" s="11">
        <v>122</v>
      </c>
      <c r="F245" s="11">
        <v>3</v>
      </c>
      <c r="G245" s="11">
        <v>8.9855875076025105E-2</v>
      </c>
    </row>
    <row r="246" spans="1:7">
      <c r="A246" s="11" t="s">
        <v>12175</v>
      </c>
      <c r="B246" s="11" t="s">
        <v>12174</v>
      </c>
      <c r="C246" s="11" t="s">
        <v>10882</v>
      </c>
      <c r="D246" s="11">
        <v>8</v>
      </c>
      <c r="E246" s="11">
        <v>26</v>
      </c>
      <c r="F246" s="11">
        <v>1</v>
      </c>
      <c r="G246" s="11">
        <v>0.202465638448561</v>
      </c>
    </row>
    <row r="247" spans="1:7">
      <c r="A247" s="11" t="s">
        <v>12173</v>
      </c>
      <c r="B247" s="11" t="s">
        <v>12172</v>
      </c>
      <c r="C247" s="11" t="s">
        <v>10882</v>
      </c>
      <c r="D247" s="11">
        <v>7</v>
      </c>
      <c r="E247" s="11">
        <v>29</v>
      </c>
      <c r="F247" s="11">
        <v>2</v>
      </c>
      <c r="G247" s="11">
        <v>2.60188914916724E-2</v>
      </c>
    </row>
    <row r="248" spans="1:7">
      <c r="A248" s="11" t="s">
        <v>12171</v>
      </c>
      <c r="B248" s="11" t="s">
        <v>12170</v>
      </c>
      <c r="C248" s="11" t="s">
        <v>10882</v>
      </c>
      <c r="D248" s="11">
        <v>8</v>
      </c>
      <c r="E248" s="11">
        <v>49</v>
      </c>
      <c r="F248" s="11">
        <v>2</v>
      </c>
      <c r="G248" s="11">
        <v>6.7379426534131107E-2</v>
      </c>
    </row>
    <row r="249" spans="1:7">
      <c r="A249" s="11" t="s">
        <v>11083</v>
      </c>
      <c r="B249" s="11" t="s">
        <v>11082</v>
      </c>
      <c r="C249" s="11" t="s">
        <v>10882</v>
      </c>
      <c r="D249" s="11">
        <v>9</v>
      </c>
      <c r="E249" s="11">
        <v>320</v>
      </c>
      <c r="F249" s="11">
        <v>8</v>
      </c>
      <c r="G249" s="11">
        <v>7.0860363654478902E-3</v>
      </c>
    </row>
    <row r="250" spans="1:7">
      <c r="A250" s="11" t="s">
        <v>12169</v>
      </c>
      <c r="B250" s="11" t="s">
        <v>12168</v>
      </c>
      <c r="C250" s="11" t="s">
        <v>10882</v>
      </c>
      <c r="D250" s="11">
        <v>4</v>
      </c>
      <c r="E250" s="11">
        <v>32</v>
      </c>
      <c r="F250" s="11">
        <v>1</v>
      </c>
      <c r="G250" s="11">
        <v>0.24305323430159201</v>
      </c>
    </row>
    <row r="251" spans="1:7">
      <c r="A251" s="11" t="s">
        <v>12167</v>
      </c>
      <c r="B251" s="11" t="s">
        <v>12166</v>
      </c>
      <c r="C251" s="11" t="s">
        <v>10882</v>
      </c>
      <c r="D251" s="11">
        <v>7</v>
      </c>
      <c r="E251" s="11">
        <v>25</v>
      </c>
      <c r="F251" s="11">
        <v>1</v>
      </c>
      <c r="G251" s="11">
        <v>0.19549326270366199</v>
      </c>
    </row>
    <row r="252" spans="1:7">
      <c r="A252" s="11" t="s">
        <v>12165</v>
      </c>
      <c r="B252" s="11" t="s">
        <v>12164</v>
      </c>
      <c r="C252" s="11" t="s">
        <v>10882</v>
      </c>
      <c r="D252" s="11">
        <v>8</v>
      </c>
      <c r="E252" s="11">
        <v>53</v>
      </c>
      <c r="F252" s="11">
        <v>1</v>
      </c>
      <c r="G252" s="11">
        <v>0.369566870343087</v>
      </c>
    </row>
    <row r="253" spans="1:7">
      <c r="A253" s="11" t="s">
        <v>12163</v>
      </c>
      <c r="B253" s="11" t="s">
        <v>12162</v>
      </c>
      <c r="C253" s="11" t="s">
        <v>10882</v>
      </c>
      <c r="D253" s="11">
        <v>7</v>
      </c>
      <c r="E253" s="11">
        <v>62</v>
      </c>
      <c r="F253" s="11">
        <v>2</v>
      </c>
      <c r="G253" s="11">
        <v>0.10082985759033999</v>
      </c>
    </row>
    <row r="254" spans="1:7">
      <c r="A254" s="11" t="s">
        <v>12161</v>
      </c>
      <c r="B254" s="11" t="s">
        <v>12160</v>
      </c>
      <c r="C254" s="11" t="s">
        <v>10882</v>
      </c>
      <c r="D254" s="11">
        <v>6</v>
      </c>
      <c r="E254" s="11">
        <v>147</v>
      </c>
      <c r="F254" s="11">
        <v>2</v>
      </c>
      <c r="G254" s="11">
        <v>0.36422904679583001</v>
      </c>
    </row>
    <row r="255" spans="1:7">
      <c r="A255" s="11" t="s">
        <v>11000</v>
      </c>
      <c r="B255" s="11" t="s">
        <v>10999</v>
      </c>
      <c r="C255" s="11" t="s">
        <v>10882</v>
      </c>
      <c r="D255" s="11">
        <v>8</v>
      </c>
      <c r="E255" s="11">
        <v>94</v>
      </c>
      <c r="F255" s="11">
        <v>4</v>
      </c>
      <c r="G255" s="11">
        <v>9.1348600274958093E-3</v>
      </c>
    </row>
    <row r="256" spans="1:7">
      <c r="A256" s="11" t="s">
        <v>10996</v>
      </c>
      <c r="B256" s="11" t="s">
        <v>10995</v>
      </c>
      <c r="C256" s="11" t="s">
        <v>10882</v>
      </c>
      <c r="D256" s="11">
        <v>7</v>
      </c>
      <c r="E256" s="11">
        <v>123</v>
      </c>
      <c r="F256" s="11">
        <v>4</v>
      </c>
      <c r="G256" s="11">
        <v>2.2423907297806599E-2</v>
      </c>
    </row>
    <row r="257" spans="1:7">
      <c r="A257" s="11" t="s">
        <v>10992</v>
      </c>
      <c r="B257" s="11" t="s">
        <v>10991</v>
      </c>
      <c r="C257" s="11" t="s">
        <v>10882</v>
      </c>
      <c r="D257" s="11">
        <v>6</v>
      </c>
      <c r="E257" s="11">
        <v>124</v>
      </c>
      <c r="F257" s="11">
        <v>4</v>
      </c>
      <c r="G257" s="11">
        <v>2.3018486491973002E-2</v>
      </c>
    </row>
    <row r="258" spans="1:7">
      <c r="A258" s="11" t="s">
        <v>12159</v>
      </c>
      <c r="B258" s="11" t="s">
        <v>12158</v>
      </c>
      <c r="C258" s="11" t="s">
        <v>10882</v>
      </c>
      <c r="D258" s="11">
        <v>5</v>
      </c>
      <c r="E258" s="11">
        <v>283</v>
      </c>
      <c r="F258" s="11">
        <v>7</v>
      </c>
      <c r="G258" s="11">
        <v>1.20893327827179E-2</v>
      </c>
    </row>
    <row r="259" spans="1:7">
      <c r="A259" s="11" t="s">
        <v>12157</v>
      </c>
      <c r="B259" s="11" t="s">
        <v>12156</v>
      </c>
      <c r="C259" s="11" t="s">
        <v>10882</v>
      </c>
      <c r="D259" s="11">
        <v>8</v>
      </c>
      <c r="E259" s="11">
        <v>6</v>
      </c>
      <c r="F259" s="11">
        <v>1</v>
      </c>
      <c r="G259" s="11">
        <v>5.0852814993942598E-2</v>
      </c>
    </row>
    <row r="260" spans="1:7">
      <c r="A260" s="11" t="s">
        <v>12155</v>
      </c>
      <c r="B260" s="11" t="s">
        <v>12154</v>
      </c>
      <c r="C260" s="11" t="s">
        <v>10882</v>
      </c>
      <c r="D260" s="11">
        <v>4</v>
      </c>
      <c r="E260" s="11">
        <v>3</v>
      </c>
      <c r="F260" s="11">
        <v>1</v>
      </c>
      <c r="G260" s="11">
        <v>2.5757008661217801E-2</v>
      </c>
    </row>
    <row r="261" spans="1:7">
      <c r="A261" s="11" t="s">
        <v>12153</v>
      </c>
      <c r="B261" s="11" t="s">
        <v>12152</v>
      </c>
      <c r="C261" s="11" t="s">
        <v>10882</v>
      </c>
      <c r="D261" s="11">
        <v>7</v>
      </c>
      <c r="E261" s="11">
        <v>33</v>
      </c>
      <c r="F261" s="11">
        <v>1</v>
      </c>
      <c r="G261" s="11">
        <v>0.24961479249683999</v>
      </c>
    </row>
    <row r="262" spans="1:7">
      <c r="A262" s="11" t="s">
        <v>12151</v>
      </c>
      <c r="B262" s="11" t="s">
        <v>12150</v>
      </c>
      <c r="C262" s="11" t="s">
        <v>10882</v>
      </c>
      <c r="D262" s="11">
        <v>6</v>
      </c>
      <c r="E262" s="11">
        <v>296</v>
      </c>
      <c r="F262" s="11">
        <v>2</v>
      </c>
      <c r="G262" s="11">
        <v>0.72817410949669503</v>
      </c>
    </row>
    <row r="263" spans="1:7">
      <c r="A263" s="11" t="s">
        <v>11032</v>
      </c>
      <c r="B263" s="11" t="s">
        <v>11031</v>
      </c>
      <c r="C263" s="11" t="s">
        <v>10882</v>
      </c>
      <c r="D263" s="11">
        <v>7</v>
      </c>
      <c r="E263" s="11">
        <v>20</v>
      </c>
      <c r="F263" s="11">
        <v>1</v>
      </c>
      <c r="G263" s="11">
        <v>0.15970960636255899</v>
      </c>
    </row>
    <row r="264" spans="1:7">
      <c r="A264" s="11" t="s">
        <v>12149</v>
      </c>
      <c r="B264" s="11" t="s">
        <v>12148</v>
      </c>
      <c r="C264" s="11" t="s">
        <v>10882</v>
      </c>
      <c r="D264" s="11">
        <v>8</v>
      </c>
      <c r="E264" s="11">
        <v>22</v>
      </c>
      <c r="F264" s="11">
        <v>1</v>
      </c>
      <c r="G264" s="11">
        <v>0.17420955680773001</v>
      </c>
    </row>
    <row r="265" spans="1:7">
      <c r="A265" s="11" t="s">
        <v>12147</v>
      </c>
      <c r="B265" s="11" t="s">
        <v>12146</v>
      </c>
      <c r="C265" s="11" t="s">
        <v>10882</v>
      </c>
      <c r="D265" s="11">
        <v>6</v>
      </c>
      <c r="E265" s="11">
        <v>5</v>
      </c>
      <c r="F265" s="11">
        <v>1</v>
      </c>
      <c r="G265" s="11">
        <v>4.25599599270262E-2</v>
      </c>
    </row>
    <row r="266" spans="1:7">
      <c r="A266" s="11" t="s">
        <v>10952</v>
      </c>
      <c r="B266" s="11" t="s">
        <v>10951</v>
      </c>
      <c r="C266" s="11" t="s">
        <v>10882</v>
      </c>
      <c r="D266" s="11">
        <v>6</v>
      </c>
      <c r="E266" s="11">
        <v>102</v>
      </c>
      <c r="F266" s="11">
        <v>4</v>
      </c>
      <c r="G266" s="11">
        <v>1.2067808005092599E-2</v>
      </c>
    </row>
    <row r="267" spans="1:7">
      <c r="A267" s="11" t="s">
        <v>11053</v>
      </c>
      <c r="B267" s="11" t="s">
        <v>11052</v>
      </c>
      <c r="C267" s="11" t="s">
        <v>10882</v>
      </c>
      <c r="D267" s="11">
        <v>4</v>
      </c>
      <c r="E267" s="11">
        <v>48</v>
      </c>
      <c r="F267" s="11">
        <v>1</v>
      </c>
      <c r="G267" s="11">
        <v>0.34150181551250303</v>
      </c>
    </row>
    <row r="268" spans="1:7">
      <c r="A268" s="11" t="s">
        <v>12145</v>
      </c>
      <c r="B268" s="11" t="s">
        <v>12144</v>
      </c>
      <c r="C268" s="11" t="s">
        <v>10882</v>
      </c>
      <c r="D268" s="11">
        <v>2</v>
      </c>
      <c r="E268" s="11">
        <v>536</v>
      </c>
      <c r="F268" s="11">
        <v>2</v>
      </c>
      <c r="G268" s="11">
        <v>0.94760919676334499</v>
      </c>
    </row>
    <row r="269" spans="1:7">
      <c r="A269" s="11" t="s">
        <v>12143</v>
      </c>
      <c r="B269" s="11" t="s">
        <v>12142</v>
      </c>
      <c r="C269" s="11" t="s">
        <v>10882</v>
      </c>
      <c r="D269" s="11">
        <v>5</v>
      </c>
      <c r="E269" s="11">
        <v>5</v>
      </c>
      <c r="F269" s="11">
        <v>1</v>
      </c>
      <c r="G269" s="11">
        <v>4.25599599270262E-2</v>
      </c>
    </row>
    <row r="270" spans="1:7">
      <c r="A270" s="11" t="s">
        <v>12141</v>
      </c>
      <c r="B270" s="11" t="s">
        <v>12140</v>
      </c>
      <c r="C270" s="11" t="s">
        <v>10882</v>
      </c>
      <c r="D270" s="11">
        <v>5</v>
      </c>
      <c r="E270" s="11">
        <v>1</v>
      </c>
      <c r="F270" s="11">
        <v>1</v>
      </c>
      <c r="G270" s="11">
        <v>8.6601987972541802E-3</v>
      </c>
    </row>
    <row r="271" spans="1:7">
      <c r="A271" s="11" t="s">
        <v>12139</v>
      </c>
      <c r="B271" s="11" t="s">
        <v>12138</v>
      </c>
      <c r="C271" s="11" t="s">
        <v>10882</v>
      </c>
      <c r="D271" s="11">
        <v>4</v>
      </c>
      <c r="E271" s="11">
        <v>1</v>
      </c>
      <c r="F271" s="11">
        <v>1</v>
      </c>
      <c r="G271" s="11">
        <v>8.6601987972541802E-3</v>
      </c>
    </row>
    <row r="272" spans="1:7">
      <c r="A272" s="11" t="s">
        <v>12137</v>
      </c>
      <c r="B272" s="11" t="s">
        <v>12136</v>
      </c>
      <c r="C272" s="11" t="s">
        <v>10882</v>
      </c>
      <c r="D272" s="11">
        <v>5</v>
      </c>
      <c r="E272" s="11">
        <v>188</v>
      </c>
      <c r="F272" s="11">
        <v>4</v>
      </c>
      <c r="G272" s="11">
        <v>8.1346876268549306E-2</v>
      </c>
    </row>
    <row r="273" spans="1:7">
      <c r="A273" s="11" t="s">
        <v>10940</v>
      </c>
      <c r="B273" s="11" t="s">
        <v>10939</v>
      </c>
      <c r="C273" s="11" t="s">
        <v>10882</v>
      </c>
      <c r="D273" s="11">
        <v>7</v>
      </c>
      <c r="E273" s="11">
        <v>13</v>
      </c>
      <c r="F273" s="11">
        <v>1</v>
      </c>
      <c r="G273" s="11">
        <v>0.10693257281334199</v>
      </c>
    </row>
    <row r="274" spans="1:7">
      <c r="A274" s="11" t="s">
        <v>12135</v>
      </c>
      <c r="B274" s="11" t="s">
        <v>12134</v>
      </c>
      <c r="C274" s="11" t="s">
        <v>10882</v>
      </c>
      <c r="D274" s="11">
        <v>4</v>
      </c>
      <c r="E274" s="11">
        <v>531</v>
      </c>
      <c r="F274" s="11">
        <v>5</v>
      </c>
      <c r="G274" s="11">
        <v>0.48787009315927499</v>
      </c>
    </row>
    <row r="275" spans="1:7">
      <c r="A275" s="11" t="s">
        <v>12133</v>
      </c>
      <c r="B275" s="11" t="s">
        <v>12132</v>
      </c>
      <c r="C275" s="11" t="s">
        <v>10882</v>
      </c>
      <c r="D275" s="11">
        <v>6</v>
      </c>
      <c r="E275" s="11">
        <v>85</v>
      </c>
      <c r="F275" s="11">
        <v>2</v>
      </c>
      <c r="G275" s="11">
        <v>0.167920882960442</v>
      </c>
    </row>
    <row r="276" spans="1:7">
      <c r="A276" s="11" t="s">
        <v>12131</v>
      </c>
      <c r="B276" s="11" t="s">
        <v>12130</v>
      </c>
      <c r="C276" s="11" t="s">
        <v>10882</v>
      </c>
      <c r="D276" s="11">
        <v>6</v>
      </c>
      <c r="E276" s="11">
        <v>76</v>
      </c>
      <c r="F276" s="11">
        <v>1</v>
      </c>
      <c r="G276" s="11">
        <v>0.484069748440145</v>
      </c>
    </row>
    <row r="277" spans="1:7">
      <c r="A277" s="11" t="s">
        <v>11071</v>
      </c>
      <c r="B277" s="11" t="s">
        <v>11070</v>
      </c>
      <c r="C277" s="11" t="s">
        <v>10882</v>
      </c>
      <c r="D277" s="11">
        <v>6</v>
      </c>
      <c r="E277" s="11">
        <v>1434</v>
      </c>
      <c r="F277" s="11">
        <v>22</v>
      </c>
      <c r="G277" s="11">
        <v>7.1997543510506096E-3</v>
      </c>
    </row>
    <row r="278" spans="1:7">
      <c r="A278" s="11" t="s">
        <v>12129</v>
      </c>
      <c r="B278" s="11" t="s">
        <v>12128</v>
      </c>
      <c r="C278" s="11" t="s">
        <v>10882</v>
      </c>
      <c r="D278" s="11">
        <v>4</v>
      </c>
      <c r="E278" s="11">
        <v>188</v>
      </c>
      <c r="F278" s="11">
        <v>4</v>
      </c>
      <c r="G278" s="11">
        <v>8.1346876268549306E-2</v>
      </c>
    </row>
    <row r="279" spans="1:7">
      <c r="A279" s="11" t="s">
        <v>11057</v>
      </c>
      <c r="B279" s="11" t="s">
        <v>11056</v>
      </c>
      <c r="C279" s="11" t="s">
        <v>10882</v>
      </c>
      <c r="D279" s="11">
        <v>4</v>
      </c>
      <c r="E279" s="11">
        <v>1657</v>
      </c>
      <c r="F279" s="11">
        <v>22</v>
      </c>
      <c r="G279" s="11">
        <v>3.1799946566834797E-2</v>
      </c>
    </row>
    <row r="280" spans="1:7">
      <c r="A280" s="11" t="s">
        <v>11055</v>
      </c>
      <c r="B280" s="11" t="s">
        <v>11054</v>
      </c>
      <c r="C280" s="11" t="s">
        <v>10882</v>
      </c>
      <c r="D280" s="11">
        <v>5</v>
      </c>
      <c r="E280" s="11">
        <v>1657</v>
      </c>
      <c r="F280" s="11">
        <v>22</v>
      </c>
      <c r="G280" s="11">
        <v>3.1799946566834797E-2</v>
      </c>
    </row>
    <row r="281" spans="1:7">
      <c r="A281" s="11" t="s">
        <v>12127</v>
      </c>
      <c r="B281" s="11" t="s">
        <v>12126</v>
      </c>
      <c r="C281" s="11" t="s">
        <v>10882</v>
      </c>
      <c r="D281" s="11">
        <v>6</v>
      </c>
      <c r="E281" s="11">
        <v>18</v>
      </c>
      <c r="F281" s="11">
        <v>2</v>
      </c>
      <c r="G281" s="11">
        <v>1.04355862542622E-2</v>
      </c>
    </row>
    <row r="282" spans="1:7">
      <c r="A282" s="11" t="s">
        <v>12125</v>
      </c>
      <c r="B282" s="11" t="s">
        <v>12124</v>
      </c>
      <c r="C282" s="11" t="s">
        <v>10882</v>
      </c>
      <c r="D282" s="11">
        <v>6</v>
      </c>
      <c r="E282" s="11">
        <v>9</v>
      </c>
      <c r="F282" s="11">
        <v>1</v>
      </c>
      <c r="G282" s="11">
        <v>7.5304335549567405E-2</v>
      </c>
    </row>
    <row r="283" spans="1:7">
      <c r="A283" s="11" t="s">
        <v>12123</v>
      </c>
      <c r="B283" s="11" t="s">
        <v>12122</v>
      </c>
      <c r="C283" s="11" t="s">
        <v>10882</v>
      </c>
      <c r="D283" s="11">
        <v>10</v>
      </c>
      <c r="E283" s="11">
        <v>163</v>
      </c>
      <c r="F283" s="11">
        <v>4</v>
      </c>
      <c r="G283" s="11">
        <v>5.3813155061376197E-2</v>
      </c>
    </row>
    <row r="284" spans="1:7">
      <c r="A284" s="11" t="s">
        <v>12121</v>
      </c>
      <c r="B284" s="11" t="s">
        <v>12120</v>
      </c>
      <c r="C284" s="11" t="s">
        <v>10882</v>
      </c>
      <c r="D284" s="11">
        <v>5</v>
      </c>
      <c r="E284" s="11">
        <v>348</v>
      </c>
      <c r="F284" s="11">
        <v>3</v>
      </c>
      <c r="G284" s="11">
        <v>0.58203884270873996</v>
      </c>
    </row>
    <row r="285" spans="1:7">
      <c r="A285" s="11" t="s">
        <v>12119</v>
      </c>
      <c r="B285" s="11" t="s">
        <v>12118</v>
      </c>
      <c r="C285" s="11" t="s">
        <v>10882</v>
      </c>
      <c r="D285" s="11">
        <v>6</v>
      </c>
      <c r="E285" s="11">
        <v>134</v>
      </c>
      <c r="F285" s="11">
        <v>9</v>
      </c>
      <c r="G285" s="12">
        <v>2.74533666713157E-6</v>
      </c>
    </row>
    <row r="286" spans="1:7">
      <c r="A286" s="11" t="s">
        <v>12117</v>
      </c>
      <c r="B286" s="11" t="s">
        <v>12116</v>
      </c>
      <c r="C286" s="11" t="s">
        <v>10882</v>
      </c>
      <c r="D286" s="11">
        <v>4</v>
      </c>
      <c r="E286" s="11">
        <v>1</v>
      </c>
      <c r="F286" s="11">
        <v>1</v>
      </c>
      <c r="G286" s="11">
        <v>8.6601987972541802E-3</v>
      </c>
    </row>
    <row r="287" spans="1:7">
      <c r="A287" s="11" t="s">
        <v>11093</v>
      </c>
      <c r="B287" s="11" t="s">
        <v>11092</v>
      </c>
      <c r="C287" s="11" t="s">
        <v>10882</v>
      </c>
      <c r="D287" s="11">
        <v>10</v>
      </c>
      <c r="E287" s="11">
        <v>109</v>
      </c>
      <c r="F287" s="11">
        <v>3</v>
      </c>
      <c r="G287" s="11">
        <v>6.9190605244337205E-2</v>
      </c>
    </row>
    <row r="288" spans="1:7">
      <c r="A288" s="11" t="s">
        <v>12115</v>
      </c>
      <c r="B288" s="11" t="s">
        <v>12114</v>
      </c>
      <c r="C288" s="11" t="s">
        <v>10882</v>
      </c>
      <c r="D288" s="11">
        <v>7</v>
      </c>
      <c r="E288" s="11">
        <v>19</v>
      </c>
      <c r="F288" s="11">
        <v>1</v>
      </c>
      <c r="G288" s="11">
        <v>0.15236476361521101</v>
      </c>
    </row>
    <row r="289" spans="1:7">
      <c r="A289" s="11" t="s">
        <v>12113</v>
      </c>
      <c r="B289" s="11" t="s">
        <v>12112</v>
      </c>
      <c r="C289" s="11" t="s">
        <v>10882</v>
      </c>
      <c r="D289" s="11">
        <v>5</v>
      </c>
      <c r="E289" s="11">
        <v>369</v>
      </c>
      <c r="F289" s="11">
        <v>4</v>
      </c>
      <c r="G289" s="11">
        <v>0.39692153669584002</v>
      </c>
    </row>
    <row r="290" spans="1:7">
      <c r="A290" s="11" t="s">
        <v>11059</v>
      </c>
      <c r="B290" s="11" t="s">
        <v>11058</v>
      </c>
      <c r="C290" s="11" t="s">
        <v>10882</v>
      </c>
      <c r="D290" s="11">
        <v>6</v>
      </c>
      <c r="E290" s="11">
        <v>1651</v>
      </c>
      <c r="F290" s="11">
        <v>22</v>
      </c>
      <c r="G290" s="11">
        <v>3.0728898716976701E-2</v>
      </c>
    </row>
    <row r="291" spans="1:7">
      <c r="A291" s="11" t="s">
        <v>8795</v>
      </c>
      <c r="B291" s="11" t="s">
        <v>11047</v>
      </c>
      <c r="C291" s="11" t="s">
        <v>10882</v>
      </c>
      <c r="D291" s="11">
        <v>7</v>
      </c>
      <c r="E291" s="11">
        <v>1284</v>
      </c>
      <c r="F291" s="11">
        <v>15</v>
      </c>
      <c r="G291" s="11">
        <v>0.14961191283456601</v>
      </c>
    </row>
    <row r="292" spans="1:7">
      <c r="A292" s="11" t="s">
        <v>12111</v>
      </c>
      <c r="B292" s="11" t="s">
        <v>12110</v>
      </c>
      <c r="C292" s="11" t="s">
        <v>10882</v>
      </c>
      <c r="D292" s="11">
        <v>6</v>
      </c>
      <c r="E292" s="11">
        <v>83</v>
      </c>
      <c r="F292" s="11">
        <v>3</v>
      </c>
      <c r="G292" s="11">
        <v>3.5567450499221401E-2</v>
      </c>
    </row>
    <row r="293" spans="1:7">
      <c r="A293" s="11" t="s">
        <v>12109</v>
      </c>
      <c r="B293" s="11" t="s">
        <v>12108</v>
      </c>
      <c r="C293" s="11" t="s">
        <v>10882</v>
      </c>
      <c r="D293" s="11">
        <v>6</v>
      </c>
      <c r="E293" s="11">
        <v>25</v>
      </c>
      <c r="F293" s="11">
        <v>1</v>
      </c>
      <c r="G293" s="11">
        <v>0.19549326270366199</v>
      </c>
    </row>
    <row r="294" spans="1:7">
      <c r="A294" s="11" t="s">
        <v>12107</v>
      </c>
      <c r="B294" s="11" t="s">
        <v>12106</v>
      </c>
      <c r="C294" s="11" t="s">
        <v>10882</v>
      </c>
      <c r="D294" s="11">
        <v>5</v>
      </c>
      <c r="E294" s="11">
        <v>4</v>
      </c>
      <c r="F294" s="11">
        <v>1</v>
      </c>
      <c r="G294" s="11">
        <v>3.4194899980592303E-2</v>
      </c>
    </row>
    <row r="295" spans="1:7">
      <c r="A295" s="11" t="s">
        <v>12105</v>
      </c>
      <c r="B295" s="11" t="s">
        <v>12104</v>
      </c>
      <c r="C295" s="11" t="s">
        <v>10882</v>
      </c>
      <c r="D295" s="11">
        <v>6</v>
      </c>
      <c r="E295" s="11">
        <v>3</v>
      </c>
      <c r="F295" s="11">
        <v>1</v>
      </c>
      <c r="G295" s="11">
        <v>2.5757008661217801E-2</v>
      </c>
    </row>
    <row r="296" spans="1:7">
      <c r="A296" s="11" t="s">
        <v>12103</v>
      </c>
      <c r="B296" s="11" t="s">
        <v>12102</v>
      </c>
      <c r="C296" s="11" t="s">
        <v>10882</v>
      </c>
      <c r="D296" s="11">
        <v>6</v>
      </c>
      <c r="E296" s="11">
        <v>4</v>
      </c>
      <c r="F296" s="11">
        <v>1</v>
      </c>
      <c r="G296" s="11">
        <v>3.4194899980592303E-2</v>
      </c>
    </row>
    <row r="297" spans="1:7">
      <c r="A297" s="11" t="s">
        <v>12101</v>
      </c>
      <c r="B297" s="11" t="s">
        <v>12100</v>
      </c>
      <c r="C297" s="11" t="s">
        <v>10882</v>
      </c>
      <c r="D297" s="11">
        <v>6</v>
      </c>
      <c r="E297" s="11">
        <v>18</v>
      </c>
      <c r="F297" s="11">
        <v>2</v>
      </c>
      <c r="G297" s="11">
        <v>1.04355862542622E-2</v>
      </c>
    </row>
    <row r="298" spans="1:7">
      <c r="A298" s="11" t="s">
        <v>12099</v>
      </c>
      <c r="B298" s="11" t="s">
        <v>12098</v>
      </c>
      <c r="C298" s="11" t="s">
        <v>10882</v>
      </c>
      <c r="D298" s="11">
        <v>4</v>
      </c>
      <c r="E298" s="11">
        <v>66</v>
      </c>
      <c r="F298" s="11">
        <v>2</v>
      </c>
      <c r="G298" s="11">
        <v>0.111887497016338</v>
      </c>
    </row>
    <row r="299" spans="1:7">
      <c r="A299" s="11" t="s">
        <v>11065</v>
      </c>
      <c r="B299" s="11" t="s">
        <v>11064</v>
      </c>
      <c r="C299" s="11" t="s">
        <v>10882</v>
      </c>
      <c r="D299" s="11">
        <v>2</v>
      </c>
      <c r="E299" s="11">
        <v>8211</v>
      </c>
      <c r="F299" s="11">
        <v>119</v>
      </c>
      <c r="G299" s="12">
        <v>3.97739664512441E-10</v>
      </c>
    </row>
    <row r="300" spans="1:7">
      <c r="A300" s="11" t="s">
        <v>12097</v>
      </c>
      <c r="B300" s="11" t="s">
        <v>12096</v>
      </c>
      <c r="C300" s="11" t="s">
        <v>10882</v>
      </c>
      <c r="D300" s="11">
        <v>6</v>
      </c>
      <c r="E300" s="11">
        <v>2</v>
      </c>
      <c r="F300" s="11">
        <v>1</v>
      </c>
      <c r="G300" s="11">
        <v>1.7245654056670001E-2</v>
      </c>
    </row>
    <row r="301" spans="1:7">
      <c r="A301" s="11" t="s">
        <v>12095</v>
      </c>
      <c r="B301" s="11" t="s">
        <v>12094</v>
      </c>
      <c r="C301" s="11" t="s">
        <v>10882</v>
      </c>
      <c r="D301" s="11">
        <v>7</v>
      </c>
      <c r="E301" s="11">
        <v>3</v>
      </c>
      <c r="F301" s="11">
        <v>1</v>
      </c>
      <c r="G301" s="11">
        <v>2.5757008661217801E-2</v>
      </c>
    </row>
    <row r="302" spans="1:7">
      <c r="A302" s="11" t="s">
        <v>12093</v>
      </c>
      <c r="B302" s="11" t="s">
        <v>12092</v>
      </c>
      <c r="C302" s="11" t="s">
        <v>10882</v>
      </c>
      <c r="D302" s="11">
        <v>6</v>
      </c>
      <c r="E302" s="11">
        <v>4</v>
      </c>
      <c r="F302" s="11">
        <v>1</v>
      </c>
      <c r="G302" s="11">
        <v>3.4194899980592303E-2</v>
      </c>
    </row>
    <row r="303" spans="1:7">
      <c r="A303" s="11" t="s">
        <v>12091</v>
      </c>
      <c r="B303" s="11" t="s">
        <v>12090</v>
      </c>
      <c r="C303" s="11" t="s">
        <v>10882</v>
      </c>
      <c r="D303" s="11">
        <v>4</v>
      </c>
      <c r="E303" s="11">
        <v>37</v>
      </c>
      <c r="F303" s="11">
        <v>1</v>
      </c>
      <c r="G303" s="11">
        <v>0.27529903667224997</v>
      </c>
    </row>
    <row r="304" spans="1:7">
      <c r="A304" s="11" t="s">
        <v>12089</v>
      </c>
      <c r="B304" s="11" t="s">
        <v>12088</v>
      </c>
      <c r="C304" s="11" t="s">
        <v>10882</v>
      </c>
      <c r="D304" s="11">
        <v>5</v>
      </c>
      <c r="E304" s="11">
        <v>4</v>
      </c>
      <c r="F304" s="11">
        <v>1</v>
      </c>
      <c r="G304" s="11">
        <v>3.4194899980592303E-2</v>
      </c>
    </row>
    <row r="305" spans="1:7">
      <c r="A305" s="11" t="s">
        <v>12087</v>
      </c>
      <c r="B305" s="11" t="s">
        <v>12086</v>
      </c>
      <c r="C305" s="11" t="s">
        <v>10882</v>
      </c>
      <c r="D305" s="11">
        <v>4</v>
      </c>
      <c r="E305" s="11">
        <v>196</v>
      </c>
      <c r="F305" s="11">
        <v>5</v>
      </c>
      <c r="G305" s="11">
        <v>2.8395616748166E-2</v>
      </c>
    </row>
    <row r="306" spans="1:7">
      <c r="A306" s="11" t="s">
        <v>12085</v>
      </c>
      <c r="B306" s="11" t="s">
        <v>12084</v>
      </c>
      <c r="C306" s="11" t="s">
        <v>10882</v>
      </c>
      <c r="D306" s="11">
        <v>5</v>
      </c>
      <c r="E306" s="11">
        <v>55</v>
      </c>
      <c r="F306" s="11">
        <v>4</v>
      </c>
      <c r="G306" s="11">
        <v>1.3279121595975701E-3</v>
      </c>
    </row>
    <row r="307" spans="1:7">
      <c r="A307" s="11" t="s">
        <v>12083</v>
      </c>
      <c r="B307" s="11" t="s">
        <v>12082</v>
      </c>
      <c r="C307" s="11" t="s">
        <v>10882</v>
      </c>
      <c r="D307" s="11">
        <v>6</v>
      </c>
      <c r="E307" s="11">
        <v>4</v>
      </c>
      <c r="F307" s="11">
        <v>1</v>
      </c>
      <c r="G307" s="11">
        <v>3.4194899980592303E-2</v>
      </c>
    </row>
    <row r="308" spans="1:7">
      <c r="A308" s="11" t="s">
        <v>12081</v>
      </c>
      <c r="B308" s="11" t="s">
        <v>12080</v>
      </c>
      <c r="C308" s="11" t="s">
        <v>10882</v>
      </c>
      <c r="D308" s="11">
        <v>7</v>
      </c>
      <c r="E308" s="11">
        <v>58</v>
      </c>
      <c r="F308" s="11">
        <v>1</v>
      </c>
      <c r="G308" s="11">
        <v>0.39643973363310703</v>
      </c>
    </row>
    <row r="309" spans="1:7">
      <c r="A309" s="11" t="s">
        <v>12079</v>
      </c>
      <c r="B309" s="11" t="s">
        <v>12078</v>
      </c>
      <c r="C309" s="11" t="s">
        <v>10882</v>
      </c>
      <c r="D309" s="11">
        <v>7</v>
      </c>
      <c r="E309" s="11">
        <v>1</v>
      </c>
      <c r="F309" s="11">
        <v>1</v>
      </c>
      <c r="G309" s="11">
        <v>8.6601987972541802E-3</v>
      </c>
    </row>
    <row r="310" spans="1:7">
      <c r="A310" s="11" t="s">
        <v>12077</v>
      </c>
      <c r="B310" s="11" t="s">
        <v>12076</v>
      </c>
      <c r="C310" s="11" t="s">
        <v>10882</v>
      </c>
      <c r="D310" s="11">
        <v>6</v>
      </c>
      <c r="E310" s="11">
        <v>61</v>
      </c>
      <c r="F310" s="11">
        <v>1</v>
      </c>
      <c r="G310" s="11">
        <v>0.41201228756784603</v>
      </c>
    </row>
    <row r="311" spans="1:7">
      <c r="A311" s="11" t="s">
        <v>12075</v>
      </c>
      <c r="B311" s="11" t="s">
        <v>12074</v>
      </c>
      <c r="C311" s="11" t="s">
        <v>10882</v>
      </c>
      <c r="D311" s="11">
        <v>8</v>
      </c>
      <c r="E311" s="11">
        <v>49</v>
      </c>
      <c r="F311" s="11">
        <v>2</v>
      </c>
      <c r="G311" s="11">
        <v>6.7379426534131107E-2</v>
      </c>
    </row>
    <row r="312" spans="1:7">
      <c r="A312" s="11" t="s">
        <v>12073</v>
      </c>
      <c r="B312" s="11" t="s">
        <v>12072</v>
      </c>
      <c r="C312" s="11" t="s">
        <v>10882</v>
      </c>
      <c r="D312" s="11">
        <v>10</v>
      </c>
      <c r="E312" s="11">
        <v>33</v>
      </c>
      <c r="F312" s="11">
        <v>1</v>
      </c>
      <c r="G312" s="11">
        <v>0.24961479249683999</v>
      </c>
    </row>
    <row r="313" spans="1:7">
      <c r="A313" s="11" t="s">
        <v>12071</v>
      </c>
      <c r="B313" s="11" t="s">
        <v>12070</v>
      </c>
      <c r="C313" s="11" t="s">
        <v>10882</v>
      </c>
      <c r="D313" s="11">
        <v>7</v>
      </c>
      <c r="E313" s="11">
        <v>1</v>
      </c>
      <c r="F313" s="11">
        <v>1</v>
      </c>
      <c r="G313" s="11">
        <v>8.6601987972541802E-3</v>
      </c>
    </row>
    <row r="314" spans="1:7">
      <c r="A314" s="11" t="s">
        <v>12069</v>
      </c>
      <c r="B314" s="11" t="s">
        <v>12068</v>
      </c>
      <c r="C314" s="11" t="s">
        <v>10882</v>
      </c>
      <c r="D314" s="11">
        <v>8</v>
      </c>
      <c r="E314" s="11">
        <v>157</v>
      </c>
      <c r="F314" s="11">
        <v>2</v>
      </c>
      <c r="G314" s="11">
        <v>0.39499237317661401</v>
      </c>
    </row>
    <row r="315" spans="1:7">
      <c r="A315" s="11" t="s">
        <v>12067</v>
      </c>
      <c r="B315" s="11" t="s">
        <v>12066</v>
      </c>
      <c r="C315" s="11" t="s">
        <v>10882</v>
      </c>
      <c r="D315" s="11">
        <v>7</v>
      </c>
      <c r="E315" s="11">
        <v>201</v>
      </c>
      <c r="F315" s="11">
        <v>3</v>
      </c>
      <c r="G315" s="11">
        <v>0.253039477777175</v>
      </c>
    </row>
    <row r="316" spans="1:7">
      <c r="A316" s="11" t="s">
        <v>12065</v>
      </c>
      <c r="B316" s="11" t="s">
        <v>12064</v>
      </c>
      <c r="C316" s="11" t="s">
        <v>10882</v>
      </c>
      <c r="D316" s="11">
        <v>4</v>
      </c>
      <c r="E316" s="11">
        <v>109</v>
      </c>
      <c r="F316" s="11">
        <v>1</v>
      </c>
      <c r="G316" s="11">
        <v>0.61310673672994498</v>
      </c>
    </row>
  </sheetData>
  <autoFilter ref="A1:G316"/>
  <phoneticPr fontId="8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61"/>
  <sheetViews>
    <sheetView workbookViewId="0">
      <pane ySplit="1" topLeftCell="A2" activePane="bottomLeft" state="frozen"/>
      <selection activeCell="H19" sqref="H19"/>
      <selection pane="bottomLeft" activeCell="N20" sqref="N20"/>
    </sheetView>
  </sheetViews>
  <sheetFormatPr defaultRowHeight="15"/>
  <cols>
    <col min="1" max="1" width="35" style="11" customWidth="1"/>
    <col min="2" max="2" width="13.5703125" style="11" bestFit="1" customWidth="1"/>
    <col min="3" max="3" width="12" style="11" bestFit="1" customWidth="1"/>
    <col min="4" max="4" width="7.7109375" style="11" bestFit="1" customWidth="1"/>
    <col min="5" max="5" width="16.140625" style="11" bestFit="1" customWidth="1"/>
    <col min="6" max="6" width="21.5703125" style="11" bestFit="1" customWidth="1"/>
    <col min="7" max="7" width="13.7109375" style="11" customWidth="1"/>
    <col min="8" max="16384" width="9.140625" style="11"/>
  </cols>
  <sheetData>
    <row r="1" spans="1:7">
      <c r="A1" s="11" t="s">
        <v>10881</v>
      </c>
      <c r="B1" s="11" t="s">
        <v>10880</v>
      </c>
      <c r="C1" s="11" t="s">
        <v>10879</v>
      </c>
      <c r="D1" s="11" t="s">
        <v>10878</v>
      </c>
      <c r="E1" s="11" t="s">
        <v>10877</v>
      </c>
      <c r="F1" s="11" t="s">
        <v>12063</v>
      </c>
      <c r="G1" s="11" t="s">
        <v>12062</v>
      </c>
    </row>
    <row r="2" spans="1:7">
      <c r="A2" s="11" t="s">
        <v>11731</v>
      </c>
      <c r="B2" s="11" t="s">
        <v>11730</v>
      </c>
      <c r="C2" s="11" t="s">
        <v>11121</v>
      </c>
      <c r="D2" s="11">
        <v>3</v>
      </c>
      <c r="E2" s="11">
        <v>334</v>
      </c>
      <c r="F2" s="11">
        <v>2</v>
      </c>
      <c r="G2" s="11">
        <v>0.78703822795129996</v>
      </c>
    </row>
    <row r="3" spans="1:7">
      <c r="A3" s="11" t="s">
        <v>13505</v>
      </c>
      <c r="B3" s="11" t="s">
        <v>13504</v>
      </c>
      <c r="C3" s="11" t="s">
        <v>11121</v>
      </c>
      <c r="D3" s="11">
        <v>4</v>
      </c>
      <c r="E3" s="11">
        <v>21</v>
      </c>
      <c r="F3" s="11">
        <v>1</v>
      </c>
      <c r="G3" s="11">
        <v>0.16699102213088399</v>
      </c>
    </row>
    <row r="4" spans="1:7">
      <c r="A4" s="11" t="s">
        <v>11813</v>
      </c>
      <c r="B4" s="11" t="s">
        <v>11812</v>
      </c>
      <c r="C4" s="11" t="s">
        <v>11121</v>
      </c>
      <c r="D4" s="11">
        <v>3</v>
      </c>
      <c r="E4" s="11">
        <v>3150</v>
      </c>
      <c r="F4" s="11">
        <v>38</v>
      </c>
      <c r="G4" s="11">
        <v>2.3269962984949499E-2</v>
      </c>
    </row>
    <row r="5" spans="1:7">
      <c r="A5" s="11" t="s">
        <v>11595</v>
      </c>
      <c r="B5" s="11" t="s">
        <v>11594</v>
      </c>
      <c r="C5" s="11" t="s">
        <v>11121</v>
      </c>
      <c r="D5" s="11">
        <v>3</v>
      </c>
      <c r="E5" s="11">
        <v>502</v>
      </c>
      <c r="F5" s="11">
        <v>5</v>
      </c>
      <c r="G5" s="11">
        <v>0.43949374123183199</v>
      </c>
    </row>
    <row r="6" spans="1:7">
      <c r="A6" s="11" t="s">
        <v>11803</v>
      </c>
      <c r="B6" s="11" t="s">
        <v>11802</v>
      </c>
      <c r="C6" s="11" t="s">
        <v>11121</v>
      </c>
      <c r="D6" s="11">
        <v>4</v>
      </c>
      <c r="E6" s="11">
        <v>321</v>
      </c>
      <c r="F6" s="11">
        <v>3</v>
      </c>
      <c r="G6" s="11">
        <v>0.52745193682654701</v>
      </c>
    </row>
    <row r="7" spans="1:7">
      <c r="A7" s="11" t="s">
        <v>13503</v>
      </c>
      <c r="B7" s="11" t="s">
        <v>13502</v>
      </c>
      <c r="C7" s="11" t="s">
        <v>11121</v>
      </c>
      <c r="D7" s="11">
        <v>4</v>
      </c>
      <c r="E7" s="11">
        <v>141</v>
      </c>
      <c r="F7" s="11">
        <v>5</v>
      </c>
      <c r="G7" s="11">
        <v>7.8265434015428095E-3</v>
      </c>
    </row>
    <row r="8" spans="1:7">
      <c r="A8" s="11" t="s">
        <v>11847</v>
      </c>
      <c r="B8" s="11" t="s">
        <v>11846</v>
      </c>
      <c r="C8" s="11" t="s">
        <v>11121</v>
      </c>
      <c r="D8" s="11">
        <v>6</v>
      </c>
      <c r="E8" s="11">
        <v>1671</v>
      </c>
      <c r="F8" s="11">
        <v>16</v>
      </c>
      <c r="G8" s="11">
        <v>0.376241032522449</v>
      </c>
    </row>
    <row r="9" spans="1:7">
      <c r="A9" s="11" t="s">
        <v>11629</v>
      </c>
      <c r="B9" s="11" t="s">
        <v>11628</v>
      </c>
      <c r="C9" s="11" t="s">
        <v>11121</v>
      </c>
      <c r="D9" s="11">
        <v>3</v>
      </c>
      <c r="E9" s="11">
        <v>456</v>
      </c>
      <c r="F9" s="11">
        <v>3</v>
      </c>
      <c r="G9" s="11">
        <v>0.75760356271456997</v>
      </c>
    </row>
    <row r="10" spans="1:7">
      <c r="A10" s="11" t="s">
        <v>11505</v>
      </c>
      <c r="B10" s="11" t="s">
        <v>11504</v>
      </c>
      <c r="C10" s="11" t="s">
        <v>11121</v>
      </c>
      <c r="D10" s="11">
        <v>4</v>
      </c>
      <c r="E10" s="11">
        <v>41</v>
      </c>
      <c r="F10" s="11">
        <v>2</v>
      </c>
      <c r="G10" s="11">
        <v>4.9125065645310301E-2</v>
      </c>
    </row>
    <row r="11" spans="1:7">
      <c r="A11" s="11" t="s">
        <v>13501</v>
      </c>
      <c r="B11" s="11" t="s">
        <v>13500</v>
      </c>
      <c r="C11" s="11" t="s">
        <v>11121</v>
      </c>
      <c r="D11" s="11">
        <v>5</v>
      </c>
      <c r="E11" s="11">
        <v>11</v>
      </c>
      <c r="F11" s="11">
        <v>1</v>
      </c>
      <c r="G11" s="11">
        <v>9.1255570963152802E-2</v>
      </c>
    </row>
    <row r="12" spans="1:7">
      <c r="A12" s="11" t="s">
        <v>11773</v>
      </c>
      <c r="B12" s="11" t="s">
        <v>11772</v>
      </c>
      <c r="C12" s="11" t="s">
        <v>11121</v>
      </c>
      <c r="D12" s="11">
        <v>3</v>
      </c>
      <c r="E12" s="11">
        <v>36</v>
      </c>
      <c r="F12" s="11">
        <v>2</v>
      </c>
      <c r="G12" s="11">
        <v>3.8814613259052701E-2</v>
      </c>
    </row>
    <row r="13" spans="1:7">
      <c r="A13" s="11" t="s">
        <v>11601</v>
      </c>
      <c r="B13" s="11" t="s">
        <v>11600</v>
      </c>
      <c r="C13" s="11" t="s">
        <v>11121</v>
      </c>
      <c r="D13" s="11">
        <v>6</v>
      </c>
      <c r="E13" s="11">
        <v>140</v>
      </c>
      <c r="F13" s="11">
        <v>1</v>
      </c>
      <c r="G13" s="11">
        <v>0.70484213604137602</v>
      </c>
    </row>
    <row r="14" spans="1:7">
      <c r="A14" s="11" t="s">
        <v>13499</v>
      </c>
      <c r="B14" s="11" t="s">
        <v>13498</v>
      </c>
      <c r="C14" s="11" t="s">
        <v>11121</v>
      </c>
      <c r="D14" s="11">
        <v>5</v>
      </c>
      <c r="E14" s="11">
        <v>37</v>
      </c>
      <c r="F14" s="11">
        <v>2</v>
      </c>
      <c r="G14" s="11">
        <v>4.0803010476017899E-2</v>
      </c>
    </row>
    <row r="15" spans="1:7">
      <c r="A15" s="11" t="s">
        <v>13497</v>
      </c>
      <c r="B15" s="11" t="s">
        <v>13496</v>
      </c>
      <c r="C15" s="11" t="s">
        <v>11121</v>
      </c>
      <c r="D15" s="11">
        <v>6</v>
      </c>
      <c r="E15" s="11">
        <v>34</v>
      </c>
      <c r="F15" s="11">
        <v>2</v>
      </c>
      <c r="G15" s="11">
        <v>3.4953970101362503E-2</v>
      </c>
    </row>
    <row r="16" spans="1:7">
      <c r="A16" s="11" t="s">
        <v>13495</v>
      </c>
      <c r="B16" s="11" t="s">
        <v>13494</v>
      </c>
      <c r="C16" s="11" t="s">
        <v>11121</v>
      </c>
      <c r="D16" s="11">
        <v>3</v>
      </c>
      <c r="E16" s="11">
        <v>15</v>
      </c>
      <c r="F16" s="11">
        <v>1</v>
      </c>
      <c r="G16" s="11">
        <v>0.122340039737725</v>
      </c>
    </row>
    <row r="17" spans="1:7">
      <c r="A17" s="11" t="s">
        <v>13493</v>
      </c>
      <c r="B17" s="11" t="s">
        <v>13492</v>
      </c>
      <c r="C17" s="11" t="s">
        <v>11121</v>
      </c>
      <c r="D17" s="11">
        <v>5</v>
      </c>
      <c r="E17" s="11">
        <v>43</v>
      </c>
      <c r="F17" s="11">
        <v>1</v>
      </c>
      <c r="G17" s="11">
        <v>0.31219186896733297</v>
      </c>
    </row>
    <row r="18" spans="1:7">
      <c r="A18" s="11" t="s">
        <v>13491</v>
      </c>
      <c r="B18" s="11" t="s">
        <v>13490</v>
      </c>
      <c r="C18" s="11" t="s">
        <v>11121</v>
      </c>
      <c r="D18" s="11">
        <v>7</v>
      </c>
      <c r="E18" s="11">
        <v>9</v>
      </c>
      <c r="F18" s="11">
        <v>2</v>
      </c>
      <c r="G18" s="11">
        <v>2.5848224348352E-3</v>
      </c>
    </row>
    <row r="19" spans="1:7">
      <c r="A19" s="11" t="s">
        <v>13489</v>
      </c>
      <c r="B19" s="11" t="s">
        <v>13488</v>
      </c>
      <c r="C19" s="11" t="s">
        <v>11121</v>
      </c>
      <c r="D19" s="11">
        <v>5</v>
      </c>
      <c r="E19" s="11">
        <v>83</v>
      </c>
      <c r="F19" s="11">
        <v>3</v>
      </c>
      <c r="G19" s="11">
        <v>3.5567450499221401E-2</v>
      </c>
    </row>
    <row r="20" spans="1:7">
      <c r="A20" s="11" t="s">
        <v>13487</v>
      </c>
      <c r="B20" s="11" t="s">
        <v>13486</v>
      </c>
      <c r="C20" s="11" t="s">
        <v>11121</v>
      </c>
      <c r="D20" s="11">
        <v>5</v>
      </c>
      <c r="E20" s="11">
        <v>85</v>
      </c>
      <c r="F20" s="11">
        <v>1</v>
      </c>
      <c r="G20" s="11">
        <v>0.52300657632092296</v>
      </c>
    </row>
    <row r="21" spans="1:7">
      <c r="A21" s="11" t="s">
        <v>13485</v>
      </c>
      <c r="B21" s="11" t="s">
        <v>13484</v>
      </c>
      <c r="C21" s="11" t="s">
        <v>11121</v>
      </c>
      <c r="D21" s="11">
        <v>7</v>
      </c>
      <c r="E21" s="11">
        <v>29</v>
      </c>
      <c r="F21" s="11">
        <v>2</v>
      </c>
      <c r="G21" s="11">
        <v>2.60188914916724E-2</v>
      </c>
    </row>
    <row r="22" spans="1:7">
      <c r="A22" s="11" t="s">
        <v>13483</v>
      </c>
      <c r="B22" s="11" t="s">
        <v>13482</v>
      </c>
      <c r="C22" s="11" t="s">
        <v>11121</v>
      </c>
      <c r="D22" s="11">
        <v>4</v>
      </c>
      <c r="E22" s="11">
        <v>52</v>
      </c>
      <c r="F22" s="11">
        <v>1</v>
      </c>
      <c r="G22" s="11">
        <v>0.36405088847356698</v>
      </c>
    </row>
    <row r="23" spans="1:7">
      <c r="A23" s="11" t="s">
        <v>13481</v>
      </c>
      <c r="B23" s="11" t="s">
        <v>13480</v>
      </c>
      <c r="C23" s="11" t="s">
        <v>11121</v>
      </c>
      <c r="D23" s="11">
        <v>4</v>
      </c>
      <c r="E23" s="11">
        <v>418</v>
      </c>
      <c r="F23" s="11">
        <v>7</v>
      </c>
      <c r="G23" s="11">
        <v>7.2821841366248904E-2</v>
      </c>
    </row>
    <row r="24" spans="1:7">
      <c r="A24" s="11" t="s">
        <v>13479</v>
      </c>
      <c r="B24" s="11" t="s">
        <v>13478</v>
      </c>
      <c r="C24" s="11" t="s">
        <v>11121</v>
      </c>
      <c r="D24" s="11">
        <v>5</v>
      </c>
      <c r="E24" s="11">
        <v>328</v>
      </c>
      <c r="F24" s="11">
        <v>4</v>
      </c>
      <c r="G24" s="11">
        <v>0.31675185090090202</v>
      </c>
    </row>
    <row r="25" spans="1:7">
      <c r="A25" s="11" t="s">
        <v>13477</v>
      </c>
      <c r="B25" s="11" t="s">
        <v>13476</v>
      </c>
      <c r="C25" s="11" t="s">
        <v>11121</v>
      </c>
      <c r="D25" s="11">
        <v>7</v>
      </c>
      <c r="E25" s="11">
        <v>13</v>
      </c>
      <c r="F25" s="11">
        <v>1</v>
      </c>
      <c r="G25" s="11">
        <v>0.10693257281334199</v>
      </c>
    </row>
    <row r="26" spans="1:7">
      <c r="A26" s="11" t="s">
        <v>13475</v>
      </c>
      <c r="B26" s="11" t="s">
        <v>13474</v>
      </c>
      <c r="C26" s="11" t="s">
        <v>11121</v>
      </c>
      <c r="D26" s="11">
        <v>7</v>
      </c>
      <c r="E26" s="11">
        <v>30</v>
      </c>
      <c r="F26" s="11">
        <v>1</v>
      </c>
      <c r="G26" s="11">
        <v>0.22975809027434399</v>
      </c>
    </row>
    <row r="27" spans="1:7">
      <c r="A27" s="11" t="s">
        <v>13473</v>
      </c>
      <c r="B27" s="11" t="s">
        <v>13472</v>
      </c>
      <c r="C27" s="11" t="s">
        <v>11121</v>
      </c>
      <c r="D27" s="11">
        <v>4</v>
      </c>
      <c r="E27" s="11">
        <v>10</v>
      </c>
      <c r="F27" s="11">
        <v>1</v>
      </c>
      <c r="G27" s="11">
        <v>8.3314529291153502E-2</v>
      </c>
    </row>
    <row r="28" spans="1:7">
      <c r="A28" s="11" t="s">
        <v>13471</v>
      </c>
      <c r="B28" s="11" t="s">
        <v>13470</v>
      </c>
      <c r="C28" s="11" t="s">
        <v>11121</v>
      </c>
      <c r="D28" s="11">
        <v>6</v>
      </c>
      <c r="E28" s="11">
        <v>47</v>
      </c>
      <c r="F28" s="11">
        <v>1</v>
      </c>
      <c r="G28" s="11">
        <v>0.33574114418076101</v>
      </c>
    </row>
    <row r="29" spans="1:7">
      <c r="A29" s="11" t="s">
        <v>13469</v>
      </c>
      <c r="B29" s="11" t="s">
        <v>13468</v>
      </c>
      <c r="C29" s="11" t="s">
        <v>11121</v>
      </c>
      <c r="D29" s="11">
        <v>7</v>
      </c>
      <c r="E29" s="11">
        <v>39</v>
      </c>
      <c r="F29" s="11">
        <v>1</v>
      </c>
      <c r="G29" s="11">
        <v>0.28781069596834302</v>
      </c>
    </row>
    <row r="30" spans="1:7">
      <c r="A30" s="11" t="s">
        <v>11457</v>
      </c>
      <c r="B30" s="11" t="s">
        <v>11456</v>
      </c>
      <c r="C30" s="11" t="s">
        <v>11121</v>
      </c>
      <c r="D30" s="11">
        <v>4</v>
      </c>
      <c r="E30" s="11">
        <v>94</v>
      </c>
      <c r="F30" s="11">
        <v>1</v>
      </c>
      <c r="G30" s="11">
        <v>0.55901420778741595</v>
      </c>
    </row>
    <row r="31" spans="1:7">
      <c r="A31" s="11" t="s">
        <v>13467</v>
      </c>
      <c r="B31" s="11" t="s">
        <v>13466</v>
      </c>
      <c r="C31" s="11" t="s">
        <v>11121</v>
      </c>
      <c r="D31" s="11">
        <v>4</v>
      </c>
      <c r="E31" s="11">
        <v>168</v>
      </c>
      <c r="F31" s="11">
        <v>3</v>
      </c>
      <c r="G31" s="11">
        <v>0.178989992262476</v>
      </c>
    </row>
    <row r="32" spans="1:7">
      <c r="A32" s="11" t="s">
        <v>13465</v>
      </c>
      <c r="B32" s="11" t="s">
        <v>13464</v>
      </c>
      <c r="C32" s="11" t="s">
        <v>11121</v>
      </c>
      <c r="D32" s="11">
        <v>7</v>
      </c>
      <c r="E32" s="11">
        <v>5</v>
      </c>
      <c r="F32" s="11">
        <v>1</v>
      </c>
      <c r="G32" s="11">
        <v>4.25599599270262E-2</v>
      </c>
    </row>
    <row r="33" spans="1:7">
      <c r="A33" s="11" t="s">
        <v>11249</v>
      </c>
      <c r="B33" s="11" t="s">
        <v>11248</v>
      </c>
      <c r="C33" s="11" t="s">
        <v>11121</v>
      </c>
      <c r="D33" s="11">
        <v>4</v>
      </c>
      <c r="E33" s="11">
        <v>889</v>
      </c>
      <c r="F33" s="11">
        <v>10</v>
      </c>
      <c r="G33" s="11">
        <v>0.24400726907301801</v>
      </c>
    </row>
    <row r="34" spans="1:7">
      <c r="A34" s="11" t="s">
        <v>13463</v>
      </c>
      <c r="B34" s="11" t="s">
        <v>13462</v>
      </c>
      <c r="C34" s="11" t="s">
        <v>11121</v>
      </c>
      <c r="D34" s="11">
        <v>7</v>
      </c>
      <c r="E34" s="11">
        <v>8</v>
      </c>
      <c r="F34" s="11">
        <v>1</v>
      </c>
      <c r="G34" s="11">
        <v>6.7224389640777399E-2</v>
      </c>
    </row>
    <row r="35" spans="1:7">
      <c r="A35" s="11" t="s">
        <v>13461</v>
      </c>
      <c r="B35" s="11" t="s">
        <v>13460</v>
      </c>
      <c r="C35" s="11" t="s">
        <v>11121</v>
      </c>
      <c r="D35" s="11">
        <v>7</v>
      </c>
      <c r="E35" s="11">
        <v>27</v>
      </c>
      <c r="F35" s="11">
        <v>1</v>
      </c>
      <c r="G35" s="11">
        <v>0.20937779293766401</v>
      </c>
    </row>
    <row r="36" spans="1:7">
      <c r="A36" s="11" t="s">
        <v>13459</v>
      </c>
      <c r="B36" s="11" t="s">
        <v>13458</v>
      </c>
      <c r="C36" s="11" t="s">
        <v>11121</v>
      </c>
      <c r="D36" s="11">
        <v>5</v>
      </c>
      <c r="E36" s="11">
        <v>27</v>
      </c>
      <c r="F36" s="11">
        <v>1</v>
      </c>
      <c r="G36" s="11">
        <v>0.20937779293766401</v>
      </c>
    </row>
    <row r="37" spans="1:7">
      <c r="A37" s="11" t="s">
        <v>13457</v>
      </c>
      <c r="B37" s="11" t="s">
        <v>13456</v>
      </c>
      <c r="C37" s="11" t="s">
        <v>11121</v>
      </c>
      <c r="D37" s="11">
        <v>4</v>
      </c>
      <c r="E37" s="11">
        <v>231</v>
      </c>
      <c r="F37" s="11">
        <v>2</v>
      </c>
      <c r="G37" s="11">
        <v>0.59623827903633397</v>
      </c>
    </row>
    <row r="38" spans="1:7">
      <c r="A38" s="11" t="s">
        <v>13455</v>
      </c>
      <c r="B38" s="11" t="s">
        <v>13454</v>
      </c>
      <c r="C38" s="11" t="s">
        <v>11121</v>
      </c>
      <c r="D38" s="11">
        <v>4</v>
      </c>
      <c r="E38" s="11">
        <v>134</v>
      </c>
      <c r="F38" s="11">
        <v>2</v>
      </c>
      <c r="G38" s="11">
        <v>0.32340234394516199</v>
      </c>
    </row>
    <row r="39" spans="1:7">
      <c r="A39" s="11" t="s">
        <v>13453</v>
      </c>
      <c r="B39" s="11" t="s">
        <v>13452</v>
      </c>
      <c r="C39" s="11" t="s">
        <v>11121</v>
      </c>
      <c r="D39" s="11">
        <v>7</v>
      </c>
      <c r="E39" s="11">
        <v>10</v>
      </c>
      <c r="F39" s="11">
        <v>1</v>
      </c>
      <c r="G39" s="11">
        <v>8.3314529291153502E-2</v>
      </c>
    </row>
    <row r="40" spans="1:7">
      <c r="A40" s="11" t="s">
        <v>13451</v>
      </c>
      <c r="B40" s="11" t="s">
        <v>13450</v>
      </c>
      <c r="C40" s="11" t="s">
        <v>11121</v>
      </c>
      <c r="D40" s="11">
        <v>4</v>
      </c>
      <c r="E40" s="11">
        <v>157</v>
      </c>
      <c r="F40" s="11">
        <v>2</v>
      </c>
      <c r="G40" s="11">
        <v>0.39499237317661401</v>
      </c>
    </row>
    <row r="41" spans="1:7">
      <c r="A41" s="11" t="s">
        <v>11609</v>
      </c>
      <c r="B41" s="11" t="s">
        <v>11608</v>
      </c>
      <c r="C41" s="11" t="s">
        <v>11121</v>
      </c>
      <c r="D41" s="11">
        <v>5</v>
      </c>
      <c r="E41" s="11">
        <v>277</v>
      </c>
      <c r="F41" s="11">
        <v>1</v>
      </c>
      <c r="G41" s="11">
        <v>0.91101753014851405</v>
      </c>
    </row>
    <row r="42" spans="1:7">
      <c r="A42" s="11" t="s">
        <v>13449</v>
      </c>
      <c r="B42" s="11" t="s">
        <v>13448</v>
      </c>
      <c r="C42" s="11" t="s">
        <v>11121</v>
      </c>
      <c r="D42" s="11">
        <v>4</v>
      </c>
      <c r="E42" s="11">
        <v>107</v>
      </c>
      <c r="F42" s="11">
        <v>2</v>
      </c>
      <c r="G42" s="11">
        <v>0.23711072941898001</v>
      </c>
    </row>
    <row r="43" spans="1:7">
      <c r="A43" s="11" t="s">
        <v>11805</v>
      </c>
      <c r="B43" s="11" t="s">
        <v>11804</v>
      </c>
      <c r="C43" s="11" t="s">
        <v>11121</v>
      </c>
      <c r="D43" s="11">
        <v>4</v>
      </c>
      <c r="E43" s="11">
        <v>42</v>
      </c>
      <c r="F43" s="11">
        <v>1</v>
      </c>
      <c r="G43" s="11">
        <v>0.30617569278952</v>
      </c>
    </row>
    <row r="44" spans="1:7">
      <c r="A44" s="11" t="s">
        <v>13447</v>
      </c>
      <c r="B44" s="11" t="s">
        <v>13446</v>
      </c>
      <c r="C44" s="11" t="s">
        <v>11121</v>
      </c>
      <c r="D44" s="11">
        <v>5</v>
      </c>
      <c r="E44" s="11">
        <v>40</v>
      </c>
      <c r="F44" s="11">
        <v>1</v>
      </c>
      <c r="G44" s="11">
        <v>0.29398556375776602</v>
      </c>
    </row>
    <row r="45" spans="1:7">
      <c r="A45" s="11" t="s">
        <v>13445</v>
      </c>
      <c r="B45" s="11" t="s">
        <v>13444</v>
      </c>
      <c r="C45" s="11" t="s">
        <v>11121</v>
      </c>
      <c r="D45" s="11">
        <v>5</v>
      </c>
      <c r="E45" s="11">
        <v>10</v>
      </c>
      <c r="F45" s="11">
        <v>1</v>
      </c>
      <c r="G45" s="11">
        <v>8.3314529291153502E-2</v>
      </c>
    </row>
    <row r="46" spans="1:7">
      <c r="A46" s="11" t="s">
        <v>11523</v>
      </c>
      <c r="B46" s="11" t="s">
        <v>11522</v>
      </c>
      <c r="C46" s="11" t="s">
        <v>11121</v>
      </c>
      <c r="D46" s="11">
        <v>5</v>
      </c>
      <c r="E46" s="11">
        <v>59</v>
      </c>
      <c r="F46" s="11">
        <v>2</v>
      </c>
      <c r="G46" s="11">
        <v>9.2752332724538894E-2</v>
      </c>
    </row>
    <row r="47" spans="1:7">
      <c r="A47" s="11" t="s">
        <v>11459</v>
      </c>
      <c r="B47" s="11" t="s">
        <v>11458</v>
      </c>
      <c r="C47" s="11" t="s">
        <v>11121</v>
      </c>
      <c r="D47" s="11">
        <v>3</v>
      </c>
      <c r="E47" s="11">
        <v>575</v>
      </c>
      <c r="F47" s="11">
        <v>6</v>
      </c>
      <c r="G47" s="11">
        <v>0.38039698990050202</v>
      </c>
    </row>
    <row r="48" spans="1:7">
      <c r="A48" s="11" t="s">
        <v>13443</v>
      </c>
      <c r="B48" s="11" t="s">
        <v>13442</v>
      </c>
      <c r="C48" s="11" t="s">
        <v>11121</v>
      </c>
      <c r="D48" s="11">
        <v>6</v>
      </c>
      <c r="E48" s="11">
        <v>6</v>
      </c>
      <c r="F48" s="11">
        <v>1</v>
      </c>
      <c r="G48" s="11">
        <v>5.0852814993942598E-2</v>
      </c>
    </row>
    <row r="49" spans="1:7">
      <c r="A49" s="11" t="s">
        <v>13441</v>
      </c>
      <c r="B49" s="11" t="s">
        <v>13440</v>
      </c>
      <c r="C49" s="11" t="s">
        <v>11121</v>
      </c>
      <c r="D49" s="11">
        <v>5</v>
      </c>
      <c r="E49" s="11">
        <v>10</v>
      </c>
      <c r="F49" s="11">
        <v>1</v>
      </c>
      <c r="G49" s="11">
        <v>8.3314529291153502E-2</v>
      </c>
    </row>
    <row r="50" spans="1:7">
      <c r="A50" s="11" t="s">
        <v>13439</v>
      </c>
      <c r="B50" s="11" t="s">
        <v>13438</v>
      </c>
      <c r="C50" s="11" t="s">
        <v>11121</v>
      </c>
      <c r="D50" s="11">
        <v>6</v>
      </c>
      <c r="E50" s="11">
        <v>8</v>
      </c>
      <c r="F50" s="11">
        <v>1</v>
      </c>
      <c r="G50" s="11">
        <v>6.7224389640777399E-2</v>
      </c>
    </row>
    <row r="51" spans="1:7">
      <c r="A51" s="11" t="s">
        <v>11757</v>
      </c>
      <c r="B51" s="11" t="s">
        <v>11756</v>
      </c>
      <c r="C51" s="11" t="s">
        <v>11121</v>
      </c>
      <c r="D51" s="11">
        <v>4</v>
      </c>
      <c r="E51" s="11">
        <v>113</v>
      </c>
      <c r="F51" s="11">
        <v>2</v>
      </c>
      <c r="G51" s="11">
        <v>0.25631427531064199</v>
      </c>
    </row>
    <row r="52" spans="1:7">
      <c r="A52" s="11" t="s">
        <v>11607</v>
      </c>
      <c r="B52" s="11" t="s">
        <v>11606</v>
      </c>
      <c r="C52" s="11" t="s">
        <v>11121</v>
      </c>
      <c r="D52" s="11">
        <v>4</v>
      </c>
      <c r="E52" s="11">
        <v>338</v>
      </c>
      <c r="F52" s="11">
        <v>6</v>
      </c>
      <c r="G52" s="11">
        <v>7.4882520546112802E-2</v>
      </c>
    </row>
    <row r="53" spans="1:7">
      <c r="A53" s="11" t="s">
        <v>13437</v>
      </c>
      <c r="B53" s="11" t="s">
        <v>13436</v>
      </c>
      <c r="C53" s="11" t="s">
        <v>11121</v>
      </c>
      <c r="D53" s="11">
        <v>6</v>
      </c>
      <c r="E53" s="11">
        <v>10</v>
      </c>
      <c r="F53" s="11">
        <v>1</v>
      </c>
      <c r="G53" s="11">
        <v>8.3314529291153502E-2</v>
      </c>
    </row>
    <row r="54" spans="1:7">
      <c r="A54" s="11" t="s">
        <v>13435</v>
      </c>
      <c r="B54" s="11" t="s">
        <v>13434</v>
      </c>
      <c r="C54" s="11" t="s">
        <v>11121</v>
      </c>
      <c r="D54" s="11">
        <v>6</v>
      </c>
      <c r="E54" s="11">
        <v>85</v>
      </c>
      <c r="F54" s="11">
        <v>1</v>
      </c>
      <c r="G54" s="11">
        <v>0.52300657632092296</v>
      </c>
    </row>
    <row r="55" spans="1:7">
      <c r="A55" s="11" t="s">
        <v>11669</v>
      </c>
      <c r="B55" s="11" t="s">
        <v>11668</v>
      </c>
      <c r="C55" s="11" t="s">
        <v>11121</v>
      </c>
      <c r="D55" s="11">
        <v>4</v>
      </c>
      <c r="E55" s="11">
        <v>24</v>
      </c>
      <c r="F55" s="11">
        <v>2</v>
      </c>
      <c r="G55" s="11">
        <v>1.8194751057613701E-2</v>
      </c>
    </row>
    <row r="56" spans="1:7">
      <c r="A56" s="11" t="s">
        <v>13433</v>
      </c>
      <c r="B56" s="11" t="s">
        <v>13432</v>
      </c>
      <c r="C56" s="11" t="s">
        <v>11121</v>
      </c>
      <c r="D56" s="11">
        <v>5</v>
      </c>
      <c r="E56" s="11">
        <v>98</v>
      </c>
      <c r="F56" s="11">
        <v>2</v>
      </c>
      <c r="G56" s="11">
        <v>0.20848220848375601</v>
      </c>
    </row>
    <row r="57" spans="1:7">
      <c r="A57" s="11" t="s">
        <v>13431</v>
      </c>
      <c r="B57" s="11" t="s">
        <v>13430</v>
      </c>
      <c r="C57" s="11" t="s">
        <v>11121</v>
      </c>
      <c r="D57" s="11">
        <v>6</v>
      </c>
      <c r="E57" s="11">
        <v>67</v>
      </c>
      <c r="F57" s="11">
        <v>2</v>
      </c>
      <c r="G57" s="11">
        <v>0.114699589456968</v>
      </c>
    </row>
    <row r="58" spans="1:7">
      <c r="A58" s="11" t="s">
        <v>13429</v>
      </c>
      <c r="B58" s="11" t="s">
        <v>13428</v>
      </c>
      <c r="C58" s="11" t="s">
        <v>11121</v>
      </c>
      <c r="D58" s="11">
        <v>4</v>
      </c>
      <c r="E58" s="11">
        <v>4</v>
      </c>
      <c r="F58" s="11">
        <v>1</v>
      </c>
      <c r="G58" s="11">
        <v>3.4194899980592303E-2</v>
      </c>
    </row>
    <row r="59" spans="1:7">
      <c r="A59" s="11" t="s">
        <v>13427</v>
      </c>
      <c r="B59" s="11" t="s">
        <v>13426</v>
      </c>
      <c r="C59" s="11" t="s">
        <v>11121</v>
      </c>
      <c r="D59" s="11">
        <v>5</v>
      </c>
      <c r="E59" s="11">
        <v>1303</v>
      </c>
      <c r="F59" s="11">
        <v>1</v>
      </c>
      <c r="G59" s="11">
        <v>0.99999045802476605</v>
      </c>
    </row>
    <row r="60" spans="1:7">
      <c r="A60" s="11" t="s">
        <v>11589</v>
      </c>
      <c r="B60" s="11" t="s">
        <v>11588</v>
      </c>
      <c r="C60" s="11" t="s">
        <v>11121</v>
      </c>
      <c r="D60" s="11">
        <v>3</v>
      </c>
      <c r="E60" s="11">
        <v>376</v>
      </c>
      <c r="F60" s="11">
        <v>1</v>
      </c>
      <c r="G60" s="11">
        <v>0.96270453025117797</v>
      </c>
    </row>
    <row r="61" spans="1:7">
      <c r="A61" s="11" t="s">
        <v>13425</v>
      </c>
      <c r="B61" s="11" t="s">
        <v>13424</v>
      </c>
      <c r="C61" s="11" t="s">
        <v>11121</v>
      </c>
      <c r="D61" s="11">
        <v>6</v>
      </c>
      <c r="E61" s="11">
        <v>3</v>
      </c>
      <c r="F61" s="11">
        <v>1</v>
      </c>
      <c r="G61" s="11">
        <v>2.5757008661217801E-2</v>
      </c>
    </row>
    <row r="62" spans="1:7">
      <c r="A62" s="11" t="s">
        <v>13423</v>
      </c>
      <c r="B62" s="11" t="s">
        <v>13422</v>
      </c>
      <c r="C62" s="11" t="s">
        <v>11121</v>
      </c>
      <c r="D62" s="11">
        <v>4</v>
      </c>
      <c r="E62" s="11">
        <v>105</v>
      </c>
      <c r="F62" s="11">
        <v>2</v>
      </c>
      <c r="G62" s="11">
        <v>0.230725145158268</v>
      </c>
    </row>
    <row r="63" spans="1:7">
      <c r="A63" s="11" t="s">
        <v>13421</v>
      </c>
      <c r="B63" s="11" t="s">
        <v>13420</v>
      </c>
      <c r="C63" s="11" t="s">
        <v>11121</v>
      </c>
      <c r="D63" s="11">
        <v>6</v>
      </c>
      <c r="E63" s="11">
        <v>76</v>
      </c>
      <c r="F63" s="11">
        <v>2</v>
      </c>
      <c r="G63" s="11">
        <v>0.14075787451004901</v>
      </c>
    </row>
    <row r="64" spans="1:7">
      <c r="A64" s="11" t="s">
        <v>13419</v>
      </c>
      <c r="B64" s="11" t="s">
        <v>13418</v>
      </c>
      <c r="C64" s="11" t="s">
        <v>11121</v>
      </c>
      <c r="D64" s="11">
        <v>5</v>
      </c>
      <c r="E64" s="11">
        <v>70</v>
      </c>
      <c r="F64" s="11">
        <v>2</v>
      </c>
      <c r="G64" s="11">
        <v>0.123241830955968</v>
      </c>
    </row>
    <row r="65" spans="1:7">
      <c r="A65" s="11" t="s">
        <v>13417</v>
      </c>
      <c r="B65" s="11" t="s">
        <v>13416</v>
      </c>
      <c r="C65" s="11" t="s">
        <v>11121</v>
      </c>
      <c r="D65" s="11">
        <v>5</v>
      </c>
      <c r="E65" s="11">
        <v>26</v>
      </c>
      <c r="F65" s="11">
        <v>1</v>
      </c>
      <c r="G65" s="11">
        <v>0.202465638448561</v>
      </c>
    </row>
    <row r="66" spans="1:7">
      <c r="A66" s="11" t="s">
        <v>13415</v>
      </c>
      <c r="B66" s="11" t="s">
        <v>13414</v>
      </c>
      <c r="C66" s="11" t="s">
        <v>11121</v>
      </c>
      <c r="D66" s="11">
        <v>4</v>
      </c>
      <c r="E66" s="11">
        <v>63</v>
      </c>
      <c r="F66" s="11">
        <v>2</v>
      </c>
      <c r="G66" s="11">
        <v>0.10356457125747399</v>
      </c>
    </row>
    <row r="67" spans="1:7">
      <c r="A67" s="11" t="s">
        <v>11489</v>
      </c>
      <c r="B67" s="11" t="s">
        <v>11488</v>
      </c>
      <c r="C67" s="11" t="s">
        <v>11121</v>
      </c>
      <c r="D67" s="11">
        <v>5</v>
      </c>
      <c r="E67" s="11">
        <v>65</v>
      </c>
      <c r="F67" s="11">
        <v>2</v>
      </c>
      <c r="G67" s="11">
        <v>0.109093938248332</v>
      </c>
    </row>
    <row r="68" spans="1:7">
      <c r="A68" s="11" t="s">
        <v>13413</v>
      </c>
      <c r="B68" s="11" t="s">
        <v>13412</v>
      </c>
      <c r="C68" s="11" t="s">
        <v>11121</v>
      </c>
      <c r="D68" s="11">
        <v>4</v>
      </c>
      <c r="E68" s="11">
        <v>48</v>
      </c>
      <c r="F68" s="11">
        <v>1</v>
      </c>
      <c r="G68" s="11">
        <v>0.34150181551250303</v>
      </c>
    </row>
    <row r="69" spans="1:7">
      <c r="A69" s="11" t="s">
        <v>13411</v>
      </c>
      <c r="B69" s="11" t="s">
        <v>13410</v>
      </c>
      <c r="C69" s="11" t="s">
        <v>11121</v>
      </c>
      <c r="D69" s="11">
        <v>4</v>
      </c>
      <c r="E69" s="11">
        <v>129</v>
      </c>
      <c r="F69" s="11">
        <v>2</v>
      </c>
      <c r="G69" s="11">
        <v>0.30751181385836501</v>
      </c>
    </row>
    <row r="70" spans="1:7">
      <c r="A70" s="11" t="s">
        <v>13409</v>
      </c>
      <c r="B70" s="11" t="s">
        <v>13408</v>
      </c>
      <c r="C70" s="11" t="s">
        <v>11121</v>
      </c>
      <c r="D70" s="11">
        <v>8</v>
      </c>
      <c r="E70" s="11">
        <v>2</v>
      </c>
      <c r="F70" s="11">
        <v>1</v>
      </c>
      <c r="G70" s="11">
        <v>1.7245654056670001E-2</v>
      </c>
    </row>
    <row r="71" spans="1:7">
      <c r="A71" s="11" t="s">
        <v>13407</v>
      </c>
      <c r="B71" s="11" t="s">
        <v>13406</v>
      </c>
      <c r="C71" s="11" t="s">
        <v>11121</v>
      </c>
      <c r="D71" s="11">
        <v>7</v>
      </c>
      <c r="E71" s="11">
        <v>54</v>
      </c>
      <c r="F71" s="11">
        <v>2</v>
      </c>
      <c r="G71" s="11">
        <v>7.9746900821261402E-2</v>
      </c>
    </row>
    <row r="72" spans="1:7">
      <c r="A72" s="11" t="s">
        <v>13405</v>
      </c>
      <c r="B72" s="11" t="s">
        <v>13404</v>
      </c>
      <c r="C72" s="11" t="s">
        <v>11121</v>
      </c>
      <c r="D72" s="11">
        <v>5</v>
      </c>
      <c r="E72" s="11">
        <v>130</v>
      </c>
      <c r="F72" s="11">
        <v>2</v>
      </c>
      <c r="G72" s="11">
        <v>0.31069633322045598</v>
      </c>
    </row>
    <row r="73" spans="1:7">
      <c r="A73" s="11" t="s">
        <v>13403</v>
      </c>
      <c r="B73" s="11" t="s">
        <v>13402</v>
      </c>
      <c r="C73" s="11" t="s">
        <v>11121</v>
      </c>
      <c r="D73" s="11">
        <v>5</v>
      </c>
      <c r="E73" s="11">
        <v>78</v>
      </c>
      <c r="F73" s="11">
        <v>2</v>
      </c>
      <c r="G73" s="11">
        <v>0.14671030980168701</v>
      </c>
    </row>
    <row r="74" spans="1:7">
      <c r="A74" s="11" t="s">
        <v>13401</v>
      </c>
      <c r="B74" s="11" t="s">
        <v>13400</v>
      </c>
      <c r="C74" s="11" t="s">
        <v>11121</v>
      </c>
      <c r="D74" s="11">
        <v>5</v>
      </c>
      <c r="E74" s="11">
        <v>202</v>
      </c>
      <c r="F74" s="11">
        <v>2</v>
      </c>
      <c r="G74" s="11">
        <v>0.52360102932971597</v>
      </c>
    </row>
    <row r="75" spans="1:7">
      <c r="A75" s="11" t="s">
        <v>13399</v>
      </c>
      <c r="B75" s="11" t="s">
        <v>13398</v>
      </c>
      <c r="C75" s="11" t="s">
        <v>11121</v>
      </c>
      <c r="D75" s="11">
        <v>8</v>
      </c>
      <c r="E75" s="11">
        <v>26</v>
      </c>
      <c r="F75" s="11">
        <v>2</v>
      </c>
      <c r="G75" s="11">
        <v>2.11838689659756E-2</v>
      </c>
    </row>
    <row r="76" spans="1:7">
      <c r="A76" s="11" t="s">
        <v>13397</v>
      </c>
      <c r="B76" s="11" t="s">
        <v>13396</v>
      </c>
      <c r="C76" s="11" t="s">
        <v>11121</v>
      </c>
      <c r="D76" s="11">
        <v>5</v>
      </c>
      <c r="E76" s="11">
        <v>147</v>
      </c>
      <c r="F76" s="11">
        <v>1</v>
      </c>
      <c r="G76" s="11">
        <v>0.722349376297727</v>
      </c>
    </row>
    <row r="77" spans="1:7">
      <c r="A77" s="11" t="s">
        <v>13395</v>
      </c>
      <c r="B77" s="11" t="s">
        <v>13394</v>
      </c>
      <c r="C77" s="11" t="s">
        <v>11121</v>
      </c>
      <c r="D77" s="11">
        <v>4</v>
      </c>
      <c r="E77" s="11">
        <v>751</v>
      </c>
      <c r="F77" s="11">
        <v>10</v>
      </c>
      <c r="G77" s="11">
        <v>0.119573050177271</v>
      </c>
    </row>
    <row r="78" spans="1:7">
      <c r="A78" s="11" t="s">
        <v>13393</v>
      </c>
      <c r="B78" s="11" t="s">
        <v>13392</v>
      </c>
      <c r="C78" s="11" t="s">
        <v>11121</v>
      </c>
      <c r="D78" s="11">
        <v>5</v>
      </c>
      <c r="E78" s="11">
        <v>5</v>
      </c>
      <c r="F78" s="11">
        <v>1</v>
      </c>
      <c r="G78" s="11">
        <v>4.25599599270262E-2</v>
      </c>
    </row>
    <row r="79" spans="1:7">
      <c r="A79" s="11" t="s">
        <v>11821</v>
      </c>
      <c r="B79" s="11" t="s">
        <v>11820</v>
      </c>
      <c r="C79" s="11" t="s">
        <v>11121</v>
      </c>
      <c r="D79" s="11">
        <v>2</v>
      </c>
      <c r="E79" s="11">
        <v>3548</v>
      </c>
      <c r="F79" s="11">
        <v>44</v>
      </c>
      <c r="G79" s="11">
        <v>9.5434623629707897E-3</v>
      </c>
    </row>
    <row r="80" spans="1:7">
      <c r="A80" s="11" t="s">
        <v>13391</v>
      </c>
      <c r="B80" s="11" t="s">
        <v>13390</v>
      </c>
      <c r="C80" s="11" t="s">
        <v>11121</v>
      </c>
      <c r="D80" s="11">
        <v>5</v>
      </c>
      <c r="E80" s="11">
        <v>37</v>
      </c>
      <c r="F80" s="11">
        <v>4</v>
      </c>
      <c r="G80" s="12">
        <v>2.9052511201540398E-4</v>
      </c>
    </row>
    <row r="81" spans="1:7">
      <c r="A81" s="11" t="s">
        <v>13389</v>
      </c>
      <c r="B81" s="11" t="s">
        <v>13388</v>
      </c>
      <c r="C81" s="11" t="s">
        <v>11121</v>
      </c>
      <c r="D81" s="11">
        <v>6</v>
      </c>
      <c r="E81" s="11">
        <v>48</v>
      </c>
      <c r="F81" s="11">
        <v>1</v>
      </c>
      <c r="G81" s="11">
        <v>0.34150181551250303</v>
      </c>
    </row>
    <row r="82" spans="1:7">
      <c r="A82" s="11" t="s">
        <v>13387</v>
      </c>
      <c r="B82" s="11" t="s">
        <v>13386</v>
      </c>
      <c r="C82" s="11" t="s">
        <v>11121</v>
      </c>
      <c r="D82" s="11">
        <v>5</v>
      </c>
      <c r="E82" s="11">
        <v>25</v>
      </c>
      <c r="F82" s="11">
        <v>1</v>
      </c>
      <c r="G82" s="11">
        <v>0.19549326270366199</v>
      </c>
    </row>
    <row r="83" spans="1:7">
      <c r="A83" s="11" t="s">
        <v>13385</v>
      </c>
      <c r="B83" s="11" t="s">
        <v>13384</v>
      </c>
      <c r="C83" s="11" t="s">
        <v>11121</v>
      </c>
      <c r="D83" s="11">
        <v>6</v>
      </c>
      <c r="E83" s="11">
        <v>124</v>
      </c>
      <c r="F83" s="11">
        <v>1</v>
      </c>
      <c r="G83" s="11">
        <v>0.660584111794707</v>
      </c>
    </row>
    <row r="84" spans="1:7">
      <c r="A84" s="11" t="s">
        <v>13383</v>
      </c>
      <c r="B84" s="11" t="s">
        <v>13382</v>
      </c>
      <c r="C84" s="11" t="s">
        <v>11121</v>
      </c>
      <c r="D84" s="11">
        <v>5</v>
      </c>
      <c r="E84" s="11">
        <v>57</v>
      </c>
      <c r="F84" s="11">
        <v>4</v>
      </c>
      <c r="G84" s="11">
        <v>1.51733390207568E-3</v>
      </c>
    </row>
    <row r="85" spans="1:7">
      <c r="A85" s="11" t="s">
        <v>13381</v>
      </c>
      <c r="B85" s="11" t="s">
        <v>13380</v>
      </c>
      <c r="C85" s="11" t="s">
        <v>11121</v>
      </c>
      <c r="D85" s="11">
        <v>6</v>
      </c>
      <c r="E85" s="11">
        <v>37</v>
      </c>
      <c r="F85" s="11">
        <v>4</v>
      </c>
      <c r="G85" s="12">
        <v>2.9052511201540398E-4</v>
      </c>
    </row>
    <row r="86" spans="1:7">
      <c r="A86" s="11" t="s">
        <v>13379</v>
      </c>
      <c r="B86" s="11" t="s">
        <v>13378</v>
      </c>
      <c r="C86" s="11" t="s">
        <v>11121</v>
      </c>
      <c r="D86" s="11">
        <v>3</v>
      </c>
      <c r="E86" s="11">
        <v>404</v>
      </c>
      <c r="F86" s="11">
        <v>12</v>
      </c>
      <c r="G86" s="12">
        <v>2.3564678161193501E-4</v>
      </c>
    </row>
    <row r="87" spans="1:7">
      <c r="A87" s="11" t="s">
        <v>13377</v>
      </c>
      <c r="B87" s="11" t="s">
        <v>13376</v>
      </c>
      <c r="C87" s="11" t="s">
        <v>11121</v>
      </c>
      <c r="D87" s="11">
        <v>5</v>
      </c>
      <c r="E87" s="11">
        <v>268</v>
      </c>
      <c r="F87" s="11">
        <v>2</v>
      </c>
      <c r="G87" s="11">
        <v>0.67645418763783705</v>
      </c>
    </row>
    <row r="88" spans="1:7">
      <c r="A88" s="11" t="s">
        <v>11721</v>
      </c>
      <c r="B88" s="11" t="s">
        <v>11720</v>
      </c>
      <c r="C88" s="11" t="s">
        <v>11121</v>
      </c>
      <c r="D88" s="11">
        <v>4</v>
      </c>
      <c r="E88" s="11">
        <v>399</v>
      </c>
      <c r="F88" s="11">
        <v>2</v>
      </c>
      <c r="G88" s="11">
        <v>0.86207571880057099</v>
      </c>
    </row>
    <row r="89" spans="1:7">
      <c r="A89" s="11" t="s">
        <v>13375</v>
      </c>
      <c r="B89" s="11" t="s">
        <v>13374</v>
      </c>
      <c r="C89" s="11" t="s">
        <v>11121</v>
      </c>
      <c r="D89" s="11">
        <v>7</v>
      </c>
      <c r="E89" s="11">
        <v>8</v>
      </c>
      <c r="F89" s="11">
        <v>1</v>
      </c>
      <c r="G89" s="11">
        <v>6.7224389640777399E-2</v>
      </c>
    </row>
    <row r="90" spans="1:7">
      <c r="A90" s="11" t="s">
        <v>11801</v>
      </c>
      <c r="B90" s="11" t="s">
        <v>11800</v>
      </c>
      <c r="C90" s="11" t="s">
        <v>11121</v>
      </c>
      <c r="D90" s="11">
        <v>6</v>
      </c>
      <c r="E90" s="11">
        <v>43</v>
      </c>
      <c r="F90" s="11">
        <v>1</v>
      </c>
      <c r="G90" s="11">
        <v>0.31219186896733297</v>
      </c>
    </row>
    <row r="91" spans="1:7">
      <c r="A91" s="11" t="s">
        <v>13373</v>
      </c>
      <c r="B91" s="11" t="s">
        <v>13372</v>
      </c>
      <c r="C91" s="11" t="s">
        <v>11121</v>
      </c>
      <c r="D91" s="11">
        <v>4</v>
      </c>
      <c r="E91" s="11">
        <v>23</v>
      </c>
      <c r="F91" s="11">
        <v>1</v>
      </c>
      <c r="G91" s="11">
        <v>0.18136575153051099</v>
      </c>
    </row>
    <row r="92" spans="1:7">
      <c r="A92" s="11" t="s">
        <v>11469</v>
      </c>
      <c r="B92" s="11" t="s">
        <v>11468</v>
      </c>
      <c r="C92" s="11" t="s">
        <v>11121</v>
      </c>
      <c r="D92" s="11">
        <v>6</v>
      </c>
      <c r="E92" s="11">
        <v>236</v>
      </c>
      <c r="F92" s="11">
        <v>1</v>
      </c>
      <c r="G92" s="11">
        <v>0.87253984746832203</v>
      </c>
    </row>
    <row r="93" spans="1:7">
      <c r="A93" s="11" t="s">
        <v>11863</v>
      </c>
      <c r="B93" s="11" t="s">
        <v>11862</v>
      </c>
      <c r="C93" s="11" t="s">
        <v>11121</v>
      </c>
      <c r="D93" s="11">
        <v>4</v>
      </c>
      <c r="E93" s="11">
        <v>890</v>
      </c>
      <c r="F93" s="11">
        <v>15</v>
      </c>
      <c r="G93" s="11">
        <v>1.1375098232179E-2</v>
      </c>
    </row>
    <row r="94" spans="1:7">
      <c r="A94" s="11" t="s">
        <v>13371</v>
      </c>
      <c r="B94" s="11" t="s">
        <v>13370</v>
      </c>
      <c r="C94" s="11" t="s">
        <v>11121</v>
      </c>
      <c r="D94" s="11">
        <v>4</v>
      </c>
      <c r="E94" s="11">
        <v>120</v>
      </c>
      <c r="F94" s="11">
        <v>1</v>
      </c>
      <c r="G94" s="11">
        <v>0.64852287179252899</v>
      </c>
    </row>
    <row r="95" spans="1:7">
      <c r="A95" s="11" t="s">
        <v>13369</v>
      </c>
      <c r="B95" s="11" t="s">
        <v>13368</v>
      </c>
      <c r="C95" s="11" t="s">
        <v>11121</v>
      </c>
      <c r="D95" s="11">
        <v>5</v>
      </c>
      <c r="E95" s="11">
        <v>133</v>
      </c>
      <c r="F95" s="11">
        <v>2</v>
      </c>
      <c r="G95" s="11">
        <v>0.32023101653194802</v>
      </c>
    </row>
    <row r="96" spans="1:7">
      <c r="A96" s="11" t="s">
        <v>11657</v>
      </c>
      <c r="B96" s="11" t="s">
        <v>11656</v>
      </c>
      <c r="C96" s="11" t="s">
        <v>11121</v>
      </c>
      <c r="D96" s="11">
        <v>5</v>
      </c>
      <c r="E96" s="11">
        <v>153</v>
      </c>
      <c r="F96" s="11">
        <v>4</v>
      </c>
      <c r="G96" s="11">
        <v>4.4489244620978197E-2</v>
      </c>
    </row>
    <row r="97" spans="1:7">
      <c r="A97" s="11" t="s">
        <v>13367</v>
      </c>
      <c r="B97" s="11" t="s">
        <v>13366</v>
      </c>
      <c r="C97" s="11" t="s">
        <v>11121</v>
      </c>
      <c r="D97" s="11">
        <v>5</v>
      </c>
      <c r="E97" s="11">
        <v>84</v>
      </c>
      <c r="F97" s="11">
        <v>3</v>
      </c>
      <c r="G97" s="11">
        <v>3.6655875026601198E-2</v>
      </c>
    </row>
    <row r="98" spans="1:7">
      <c r="A98" s="11" t="s">
        <v>13365</v>
      </c>
      <c r="B98" s="11" t="s">
        <v>13364</v>
      </c>
      <c r="C98" s="11" t="s">
        <v>11121</v>
      </c>
      <c r="D98" s="11">
        <v>5</v>
      </c>
      <c r="E98" s="11">
        <v>5</v>
      </c>
      <c r="F98" s="11">
        <v>1</v>
      </c>
      <c r="G98" s="11">
        <v>4.25599599270262E-2</v>
      </c>
    </row>
    <row r="99" spans="1:7">
      <c r="A99" s="11" t="s">
        <v>11449</v>
      </c>
      <c r="B99" s="11" t="s">
        <v>11448</v>
      </c>
      <c r="C99" s="11" t="s">
        <v>11121</v>
      </c>
      <c r="D99" s="11">
        <v>5</v>
      </c>
      <c r="E99" s="11">
        <v>70</v>
      </c>
      <c r="F99" s="11">
        <v>1</v>
      </c>
      <c r="G99" s="11">
        <v>0.45636806952433201</v>
      </c>
    </row>
    <row r="100" spans="1:7">
      <c r="A100" s="11" t="s">
        <v>11833</v>
      </c>
      <c r="B100" s="11" t="s">
        <v>11832</v>
      </c>
      <c r="C100" s="11" t="s">
        <v>11121</v>
      </c>
      <c r="D100" s="11">
        <v>5</v>
      </c>
      <c r="E100" s="11">
        <v>1632</v>
      </c>
      <c r="F100" s="11">
        <v>16</v>
      </c>
      <c r="G100" s="11">
        <v>0.34129251950067302</v>
      </c>
    </row>
    <row r="101" spans="1:7">
      <c r="A101" s="11" t="s">
        <v>11871</v>
      </c>
      <c r="B101" s="11" t="s">
        <v>11870</v>
      </c>
      <c r="C101" s="11" t="s">
        <v>11121</v>
      </c>
      <c r="D101" s="11">
        <v>3</v>
      </c>
      <c r="E101" s="11">
        <v>968</v>
      </c>
      <c r="F101" s="11">
        <v>16</v>
      </c>
      <c r="G101" s="11">
        <v>1.08169154118937E-2</v>
      </c>
    </row>
    <row r="102" spans="1:7">
      <c r="A102" s="11" t="s">
        <v>13363</v>
      </c>
      <c r="B102" s="11" t="s">
        <v>13362</v>
      </c>
      <c r="C102" s="11" t="s">
        <v>11121</v>
      </c>
      <c r="D102" s="11">
        <v>5</v>
      </c>
      <c r="E102" s="11">
        <v>44</v>
      </c>
      <c r="F102" s="11">
        <v>1</v>
      </c>
      <c r="G102" s="11">
        <v>0.31815605640509298</v>
      </c>
    </row>
    <row r="103" spans="1:7">
      <c r="A103" s="11" t="s">
        <v>13361</v>
      </c>
      <c r="B103" s="11" t="s">
        <v>13360</v>
      </c>
      <c r="C103" s="11" t="s">
        <v>11121</v>
      </c>
      <c r="D103" s="11">
        <v>6</v>
      </c>
      <c r="E103" s="11">
        <v>743</v>
      </c>
      <c r="F103" s="11">
        <v>8</v>
      </c>
      <c r="G103" s="11">
        <v>0.31638495655798898</v>
      </c>
    </row>
    <row r="104" spans="1:7">
      <c r="A104" s="11" t="s">
        <v>13359</v>
      </c>
      <c r="B104" s="11" t="s">
        <v>13358</v>
      </c>
      <c r="C104" s="11" t="s">
        <v>11121</v>
      </c>
      <c r="D104" s="11">
        <v>4</v>
      </c>
      <c r="E104" s="11">
        <v>57</v>
      </c>
      <c r="F104" s="11">
        <v>4</v>
      </c>
      <c r="G104" s="11">
        <v>1.51733390207568E-3</v>
      </c>
    </row>
    <row r="105" spans="1:7">
      <c r="A105" s="11" t="s">
        <v>13357</v>
      </c>
      <c r="B105" s="11" t="s">
        <v>13356</v>
      </c>
      <c r="C105" s="11" t="s">
        <v>11121</v>
      </c>
      <c r="D105" s="11">
        <v>4</v>
      </c>
      <c r="E105" s="11">
        <v>10</v>
      </c>
      <c r="F105" s="11">
        <v>1</v>
      </c>
      <c r="G105" s="11">
        <v>8.3314529291153502E-2</v>
      </c>
    </row>
    <row r="106" spans="1:7">
      <c r="A106" s="11" t="s">
        <v>13355</v>
      </c>
      <c r="B106" s="11" t="s">
        <v>13354</v>
      </c>
      <c r="C106" s="11" t="s">
        <v>11121</v>
      </c>
      <c r="D106" s="11">
        <v>5</v>
      </c>
      <c r="E106" s="11">
        <v>12</v>
      </c>
      <c r="F106" s="11">
        <v>1</v>
      </c>
      <c r="G106" s="11">
        <v>9.9128055520396996E-2</v>
      </c>
    </row>
    <row r="107" spans="1:7">
      <c r="A107" s="11" t="s">
        <v>13353</v>
      </c>
      <c r="B107" s="11" t="s">
        <v>13352</v>
      </c>
      <c r="C107" s="11" t="s">
        <v>11121</v>
      </c>
      <c r="D107" s="11">
        <v>6</v>
      </c>
      <c r="E107" s="11">
        <v>21</v>
      </c>
      <c r="F107" s="11">
        <v>1</v>
      </c>
      <c r="G107" s="11">
        <v>0.16699102213088399</v>
      </c>
    </row>
    <row r="108" spans="1:7">
      <c r="A108" s="11" t="s">
        <v>13351</v>
      </c>
      <c r="B108" s="11" t="s">
        <v>13350</v>
      </c>
      <c r="C108" s="11" t="s">
        <v>11121</v>
      </c>
      <c r="D108" s="11">
        <v>3</v>
      </c>
      <c r="E108" s="11">
        <v>128</v>
      </c>
      <c r="F108" s="11">
        <v>2</v>
      </c>
      <c r="G108" s="11">
        <v>0.30432446163542098</v>
      </c>
    </row>
    <row r="109" spans="1:7">
      <c r="A109" s="11" t="s">
        <v>13349</v>
      </c>
      <c r="B109" s="11" t="s">
        <v>13348</v>
      </c>
      <c r="C109" s="11" t="s">
        <v>11121</v>
      </c>
      <c r="D109" s="11">
        <v>3</v>
      </c>
      <c r="E109" s="11">
        <v>191</v>
      </c>
      <c r="F109" s="11">
        <v>3</v>
      </c>
      <c r="G109" s="11">
        <v>0.23004866890892001</v>
      </c>
    </row>
    <row r="110" spans="1:7">
      <c r="A110" s="11" t="s">
        <v>13347</v>
      </c>
      <c r="B110" s="11" t="s">
        <v>13346</v>
      </c>
      <c r="C110" s="11" t="s">
        <v>11121</v>
      </c>
      <c r="D110" s="11">
        <v>4</v>
      </c>
      <c r="E110" s="11">
        <v>381</v>
      </c>
      <c r="F110" s="11">
        <v>7</v>
      </c>
      <c r="G110" s="11">
        <v>4.9148239351577402E-2</v>
      </c>
    </row>
    <row r="111" spans="1:7">
      <c r="A111" s="11" t="s">
        <v>13345</v>
      </c>
      <c r="B111" s="11" t="s">
        <v>13344</v>
      </c>
      <c r="C111" s="11" t="s">
        <v>11121</v>
      </c>
      <c r="D111" s="11">
        <v>5</v>
      </c>
      <c r="E111" s="11">
        <v>17</v>
      </c>
      <c r="F111" s="11">
        <v>1</v>
      </c>
      <c r="G111" s="11">
        <v>0.13748259016366399</v>
      </c>
    </row>
    <row r="112" spans="1:7">
      <c r="A112" s="11" t="s">
        <v>13343</v>
      </c>
      <c r="B112" s="11" t="s">
        <v>13342</v>
      </c>
      <c r="C112" s="11" t="s">
        <v>11121</v>
      </c>
      <c r="D112" s="11">
        <v>4</v>
      </c>
      <c r="E112" s="11">
        <v>1905</v>
      </c>
      <c r="F112" s="11">
        <v>23</v>
      </c>
      <c r="G112" s="11">
        <v>6.8391152100878705E-2</v>
      </c>
    </row>
    <row r="113" spans="1:7">
      <c r="A113" s="11" t="s">
        <v>13341</v>
      </c>
      <c r="B113" s="11" t="s">
        <v>13340</v>
      </c>
      <c r="C113" s="11" t="s">
        <v>11121</v>
      </c>
      <c r="D113" s="11">
        <v>5</v>
      </c>
      <c r="E113" s="11">
        <v>20</v>
      </c>
      <c r="F113" s="11">
        <v>1</v>
      </c>
      <c r="G113" s="11">
        <v>0.15970960636255899</v>
      </c>
    </row>
    <row r="114" spans="1:7">
      <c r="A114" s="11" t="s">
        <v>11695</v>
      </c>
      <c r="B114" s="11" t="s">
        <v>11694</v>
      </c>
      <c r="C114" s="11" t="s">
        <v>11121</v>
      </c>
      <c r="D114" s="11">
        <v>5</v>
      </c>
      <c r="E114" s="11">
        <v>10</v>
      </c>
      <c r="F114" s="11">
        <v>2</v>
      </c>
      <c r="G114" s="11">
        <v>3.21259187499325E-3</v>
      </c>
    </row>
    <row r="115" spans="1:7">
      <c r="A115" s="11" t="s">
        <v>13339</v>
      </c>
      <c r="B115" s="11" t="s">
        <v>13338</v>
      </c>
      <c r="C115" s="11" t="s">
        <v>11121</v>
      </c>
      <c r="D115" s="11">
        <v>5</v>
      </c>
      <c r="E115" s="11">
        <v>92</v>
      </c>
      <c r="F115" s="11">
        <v>1</v>
      </c>
      <c r="G115" s="11">
        <v>0.55125413741069496</v>
      </c>
    </row>
    <row r="116" spans="1:7">
      <c r="A116" s="11" t="s">
        <v>13337</v>
      </c>
      <c r="B116" s="11" t="s">
        <v>13336</v>
      </c>
      <c r="C116" s="11" t="s">
        <v>11121</v>
      </c>
      <c r="D116" s="11">
        <v>6</v>
      </c>
      <c r="E116" s="11">
        <v>226</v>
      </c>
      <c r="F116" s="11">
        <v>3</v>
      </c>
      <c r="G116" s="11">
        <v>0.31164151067879797</v>
      </c>
    </row>
    <row r="117" spans="1:7">
      <c r="A117" s="11" t="s">
        <v>13335</v>
      </c>
      <c r="B117" s="11" t="s">
        <v>13334</v>
      </c>
      <c r="C117" s="11" t="s">
        <v>11121</v>
      </c>
      <c r="D117" s="11">
        <v>4</v>
      </c>
      <c r="E117" s="11">
        <v>154</v>
      </c>
      <c r="F117" s="11">
        <v>5</v>
      </c>
      <c r="G117" s="11">
        <v>1.11865960044729E-2</v>
      </c>
    </row>
    <row r="118" spans="1:7">
      <c r="A118" s="11" t="s">
        <v>11613</v>
      </c>
      <c r="B118" s="11" t="s">
        <v>11612</v>
      </c>
      <c r="C118" s="11" t="s">
        <v>11121</v>
      </c>
      <c r="D118" s="11">
        <v>4</v>
      </c>
      <c r="E118" s="11">
        <v>163</v>
      </c>
      <c r="F118" s="11">
        <v>3</v>
      </c>
      <c r="G118" s="11">
        <v>0.16833660248330801</v>
      </c>
    </row>
    <row r="119" spans="1:7">
      <c r="A119" s="11" t="s">
        <v>11779</v>
      </c>
      <c r="B119" s="11" t="s">
        <v>11778</v>
      </c>
      <c r="C119" s="11" t="s">
        <v>11121</v>
      </c>
      <c r="D119" s="11">
        <v>5</v>
      </c>
      <c r="E119" s="11">
        <v>145</v>
      </c>
      <c r="F119" s="11">
        <v>6</v>
      </c>
      <c r="G119" s="11">
        <v>1.7054807001224E-3</v>
      </c>
    </row>
    <row r="120" spans="1:7">
      <c r="A120" s="11" t="s">
        <v>11745</v>
      </c>
      <c r="B120" s="11" t="s">
        <v>11744</v>
      </c>
      <c r="C120" s="11" t="s">
        <v>11121</v>
      </c>
      <c r="D120" s="11">
        <v>4</v>
      </c>
      <c r="E120" s="11">
        <v>273</v>
      </c>
      <c r="F120" s="11">
        <v>1</v>
      </c>
      <c r="G120" s="11">
        <v>0.90784067549882896</v>
      </c>
    </row>
    <row r="121" spans="1:7">
      <c r="A121" s="11" t="s">
        <v>13333</v>
      </c>
      <c r="B121" s="11" t="s">
        <v>13332</v>
      </c>
      <c r="C121" s="11" t="s">
        <v>11121</v>
      </c>
      <c r="D121" s="11">
        <v>6</v>
      </c>
      <c r="E121" s="11">
        <v>58</v>
      </c>
      <c r="F121" s="11">
        <v>1</v>
      </c>
      <c r="G121" s="11">
        <v>0.39643973363310703</v>
      </c>
    </row>
    <row r="122" spans="1:7">
      <c r="A122" s="11" t="s">
        <v>11319</v>
      </c>
      <c r="B122" s="11" t="s">
        <v>11318</v>
      </c>
      <c r="C122" s="11" t="s">
        <v>11121</v>
      </c>
      <c r="D122" s="11">
        <v>4</v>
      </c>
      <c r="E122" s="11">
        <v>283</v>
      </c>
      <c r="F122" s="11">
        <v>8</v>
      </c>
      <c r="G122" s="11">
        <v>3.4361291735677301E-3</v>
      </c>
    </row>
    <row r="123" spans="1:7">
      <c r="A123" s="11" t="s">
        <v>13331</v>
      </c>
      <c r="B123" s="11" t="s">
        <v>13330</v>
      </c>
      <c r="C123" s="11" t="s">
        <v>11121</v>
      </c>
      <c r="D123" s="11">
        <v>5</v>
      </c>
      <c r="E123" s="11">
        <v>389</v>
      </c>
      <c r="F123" s="11">
        <v>7</v>
      </c>
      <c r="G123" s="11">
        <v>5.3783328541892099E-2</v>
      </c>
    </row>
    <row r="124" spans="1:7">
      <c r="A124" s="11" t="s">
        <v>13329</v>
      </c>
      <c r="B124" s="11" t="s">
        <v>13328</v>
      </c>
      <c r="C124" s="11" t="s">
        <v>11121</v>
      </c>
      <c r="D124" s="11">
        <v>6</v>
      </c>
      <c r="E124" s="11">
        <v>446</v>
      </c>
      <c r="F124" s="11">
        <v>5</v>
      </c>
      <c r="G124" s="11">
        <v>0.34399874420335402</v>
      </c>
    </row>
    <row r="125" spans="1:7">
      <c r="A125" s="11" t="s">
        <v>13327</v>
      </c>
      <c r="B125" s="11" t="s">
        <v>13326</v>
      </c>
      <c r="C125" s="11" t="s">
        <v>11121</v>
      </c>
      <c r="D125" s="11">
        <v>7</v>
      </c>
      <c r="E125" s="11">
        <v>431</v>
      </c>
      <c r="F125" s="11">
        <v>5</v>
      </c>
      <c r="G125" s="11">
        <v>0.31849487492866901</v>
      </c>
    </row>
    <row r="126" spans="1:7">
      <c r="A126" s="11" t="s">
        <v>11771</v>
      </c>
      <c r="B126" s="11" t="s">
        <v>11770</v>
      </c>
      <c r="C126" s="11" t="s">
        <v>11121</v>
      </c>
      <c r="D126" s="11">
        <v>5</v>
      </c>
      <c r="E126" s="11">
        <v>354</v>
      </c>
      <c r="F126" s="11">
        <v>3</v>
      </c>
      <c r="G126" s="11">
        <v>0.593616992681813</v>
      </c>
    </row>
    <row r="127" spans="1:7">
      <c r="A127" s="11" t="s">
        <v>11541</v>
      </c>
      <c r="B127" s="11" t="s">
        <v>11540</v>
      </c>
      <c r="C127" s="11" t="s">
        <v>11121</v>
      </c>
      <c r="D127" s="11">
        <v>5</v>
      </c>
      <c r="E127" s="11">
        <v>214</v>
      </c>
      <c r="F127" s="11">
        <v>6</v>
      </c>
      <c r="G127" s="11">
        <v>1.1164851704918001E-2</v>
      </c>
    </row>
    <row r="128" spans="1:7">
      <c r="A128" s="11" t="s">
        <v>13325</v>
      </c>
      <c r="B128" s="11" t="s">
        <v>13324</v>
      </c>
      <c r="C128" s="11" t="s">
        <v>11121</v>
      </c>
      <c r="D128" s="11">
        <v>8</v>
      </c>
      <c r="E128" s="11">
        <v>431</v>
      </c>
      <c r="F128" s="11">
        <v>5</v>
      </c>
      <c r="G128" s="11">
        <v>0.31849487492866901</v>
      </c>
    </row>
    <row r="129" spans="1:7">
      <c r="A129" s="11" t="s">
        <v>13323</v>
      </c>
      <c r="B129" s="11" t="s">
        <v>13322</v>
      </c>
      <c r="C129" s="11" t="s">
        <v>11121</v>
      </c>
      <c r="D129" s="11">
        <v>6</v>
      </c>
      <c r="E129" s="11">
        <v>16</v>
      </c>
      <c r="F129" s="11">
        <v>1</v>
      </c>
      <c r="G129" s="11">
        <v>0.12994414396133899</v>
      </c>
    </row>
    <row r="130" spans="1:7">
      <c r="A130" s="11" t="s">
        <v>13321</v>
      </c>
      <c r="B130" s="11" t="s">
        <v>13320</v>
      </c>
      <c r="C130" s="11" t="s">
        <v>11121</v>
      </c>
      <c r="D130" s="11">
        <v>5</v>
      </c>
      <c r="E130" s="11">
        <v>26</v>
      </c>
      <c r="F130" s="11">
        <v>1</v>
      </c>
      <c r="G130" s="11">
        <v>0.202465638448561</v>
      </c>
    </row>
    <row r="131" spans="1:7">
      <c r="A131" s="11" t="s">
        <v>13319</v>
      </c>
      <c r="B131" s="11" t="s">
        <v>13318</v>
      </c>
      <c r="C131" s="11" t="s">
        <v>11121</v>
      </c>
      <c r="D131" s="11">
        <v>4</v>
      </c>
      <c r="E131" s="11">
        <v>141</v>
      </c>
      <c r="F131" s="11">
        <v>5</v>
      </c>
      <c r="G131" s="11">
        <v>7.8265434015428095E-3</v>
      </c>
    </row>
    <row r="132" spans="1:7">
      <c r="A132" s="11" t="s">
        <v>13317</v>
      </c>
      <c r="B132" s="11" t="s">
        <v>13316</v>
      </c>
      <c r="C132" s="11" t="s">
        <v>11121</v>
      </c>
      <c r="D132" s="11">
        <v>5</v>
      </c>
      <c r="E132" s="11">
        <v>19</v>
      </c>
      <c r="F132" s="11">
        <v>1</v>
      </c>
      <c r="G132" s="11">
        <v>0.15236476361521101</v>
      </c>
    </row>
    <row r="133" spans="1:7">
      <c r="A133" s="11" t="s">
        <v>13315</v>
      </c>
      <c r="B133" s="11" t="s">
        <v>13314</v>
      </c>
      <c r="C133" s="11" t="s">
        <v>11121</v>
      </c>
      <c r="D133" s="11">
        <v>5</v>
      </c>
      <c r="E133" s="11">
        <v>20</v>
      </c>
      <c r="F133" s="11">
        <v>1</v>
      </c>
      <c r="G133" s="11">
        <v>0.15970960636255899</v>
      </c>
    </row>
    <row r="134" spans="1:7">
      <c r="A134" s="11" t="s">
        <v>13313</v>
      </c>
      <c r="B134" s="11" t="s">
        <v>13312</v>
      </c>
      <c r="C134" s="11" t="s">
        <v>11121</v>
      </c>
      <c r="D134" s="11">
        <v>5</v>
      </c>
      <c r="E134" s="11">
        <v>123</v>
      </c>
      <c r="F134" s="11">
        <v>5</v>
      </c>
      <c r="G134" s="11">
        <v>4.4322976715687199E-3</v>
      </c>
    </row>
    <row r="135" spans="1:7">
      <c r="A135" s="11" t="s">
        <v>11743</v>
      </c>
      <c r="B135" s="11" t="s">
        <v>11742</v>
      </c>
      <c r="C135" s="11" t="s">
        <v>11121</v>
      </c>
      <c r="D135" s="11">
        <v>3</v>
      </c>
      <c r="E135" s="11">
        <v>1167</v>
      </c>
      <c r="F135" s="11">
        <v>10</v>
      </c>
      <c r="G135" s="11">
        <v>0.558328899778194</v>
      </c>
    </row>
    <row r="136" spans="1:7">
      <c r="A136" s="11" t="s">
        <v>13311</v>
      </c>
      <c r="B136" s="11" t="s">
        <v>13310</v>
      </c>
      <c r="C136" s="11" t="s">
        <v>11121</v>
      </c>
      <c r="D136" s="11">
        <v>5</v>
      </c>
      <c r="E136" s="11">
        <v>136</v>
      </c>
      <c r="F136" s="11">
        <v>5</v>
      </c>
      <c r="G136" s="11">
        <v>6.7461539270334599E-3</v>
      </c>
    </row>
    <row r="137" spans="1:7">
      <c r="A137" s="11" t="s">
        <v>11495</v>
      </c>
      <c r="B137" s="11" t="s">
        <v>11494</v>
      </c>
      <c r="C137" s="11" t="s">
        <v>11121</v>
      </c>
      <c r="D137" s="11">
        <v>3</v>
      </c>
      <c r="E137" s="11">
        <v>290</v>
      </c>
      <c r="F137" s="11">
        <v>2</v>
      </c>
      <c r="G137" s="11">
        <v>0.71771506912276795</v>
      </c>
    </row>
    <row r="138" spans="1:7">
      <c r="A138" s="11" t="s">
        <v>13309</v>
      </c>
      <c r="B138" s="11" t="s">
        <v>13308</v>
      </c>
      <c r="C138" s="11" t="s">
        <v>11121</v>
      </c>
      <c r="D138" s="11">
        <v>4</v>
      </c>
      <c r="E138" s="11">
        <v>8</v>
      </c>
      <c r="F138" s="11">
        <v>1</v>
      </c>
      <c r="G138" s="11">
        <v>6.7224389640777399E-2</v>
      </c>
    </row>
    <row r="139" spans="1:7">
      <c r="A139" s="11" t="s">
        <v>13307</v>
      </c>
      <c r="B139" s="11" t="s">
        <v>13306</v>
      </c>
      <c r="C139" s="11" t="s">
        <v>11121</v>
      </c>
      <c r="D139" s="11">
        <v>4</v>
      </c>
      <c r="E139" s="11">
        <v>3889</v>
      </c>
      <c r="F139" s="11">
        <v>29</v>
      </c>
      <c r="G139" s="11">
        <v>0.82938029040120298</v>
      </c>
    </row>
    <row r="140" spans="1:7">
      <c r="A140" s="11" t="s">
        <v>13305</v>
      </c>
      <c r="B140" s="11" t="s">
        <v>13304</v>
      </c>
      <c r="C140" s="11" t="s">
        <v>11121</v>
      </c>
      <c r="D140" s="11">
        <v>6</v>
      </c>
      <c r="E140" s="11">
        <v>16</v>
      </c>
      <c r="F140" s="11">
        <v>1</v>
      </c>
      <c r="G140" s="11">
        <v>0.12994414396133899</v>
      </c>
    </row>
    <row r="141" spans="1:7">
      <c r="A141" s="11" t="s">
        <v>13303</v>
      </c>
      <c r="B141" s="11" t="s">
        <v>13302</v>
      </c>
      <c r="C141" s="11" t="s">
        <v>11121</v>
      </c>
      <c r="D141" s="11">
        <v>5</v>
      </c>
      <c r="E141" s="11">
        <v>139</v>
      </c>
      <c r="F141" s="11">
        <v>1</v>
      </c>
      <c r="G141" s="11">
        <v>0.70225287592860197</v>
      </c>
    </row>
    <row r="142" spans="1:7">
      <c r="A142" s="11" t="s">
        <v>13301</v>
      </c>
      <c r="B142" s="11" t="s">
        <v>13300</v>
      </c>
      <c r="C142" s="11" t="s">
        <v>11121</v>
      </c>
      <c r="D142" s="11">
        <v>5</v>
      </c>
      <c r="E142" s="11">
        <v>21</v>
      </c>
      <c r="F142" s="11">
        <v>1</v>
      </c>
      <c r="G142" s="11">
        <v>0.16699102213088399</v>
      </c>
    </row>
    <row r="143" spans="1:7">
      <c r="A143" s="11" t="s">
        <v>13299</v>
      </c>
      <c r="B143" s="11" t="s">
        <v>13298</v>
      </c>
      <c r="C143" s="11" t="s">
        <v>11121</v>
      </c>
      <c r="D143" s="11">
        <v>5</v>
      </c>
      <c r="E143" s="11">
        <v>1731</v>
      </c>
      <c r="F143" s="11">
        <v>23</v>
      </c>
      <c r="G143" s="11">
        <v>2.8325648463178501E-2</v>
      </c>
    </row>
    <row r="144" spans="1:7">
      <c r="A144" s="11" t="s">
        <v>13297</v>
      </c>
      <c r="B144" s="11" t="s">
        <v>13296</v>
      </c>
      <c r="C144" s="11" t="s">
        <v>11121</v>
      </c>
      <c r="D144" s="11">
        <v>5</v>
      </c>
      <c r="E144" s="11">
        <v>35</v>
      </c>
      <c r="F144" s="11">
        <v>2</v>
      </c>
      <c r="G144" s="11">
        <v>3.6864660395103797E-2</v>
      </c>
    </row>
    <row r="145" spans="1:7">
      <c r="A145" s="11" t="s">
        <v>13295</v>
      </c>
      <c r="B145" s="11" t="s">
        <v>13294</v>
      </c>
      <c r="C145" s="11" t="s">
        <v>11121</v>
      </c>
      <c r="D145" s="11">
        <v>3</v>
      </c>
      <c r="E145" s="11">
        <v>47</v>
      </c>
      <c r="F145" s="11">
        <v>1</v>
      </c>
      <c r="G145" s="11">
        <v>0.33574114418076101</v>
      </c>
    </row>
    <row r="146" spans="1:7">
      <c r="A146" s="11" t="s">
        <v>13293</v>
      </c>
      <c r="B146" s="11" t="s">
        <v>13292</v>
      </c>
      <c r="C146" s="11" t="s">
        <v>11121</v>
      </c>
      <c r="D146" s="11">
        <v>6</v>
      </c>
      <c r="E146" s="11">
        <v>931</v>
      </c>
      <c r="F146" s="11">
        <v>15</v>
      </c>
      <c r="G146" s="11">
        <v>1.6463504758954899E-2</v>
      </c>
    </row>
    <row r="147" spans="1:7">
      <c r="A147" s="11" t="s">
        <v>11781</v>
      </c>
      <c r="B147" s="11" t="s">
        <v>11780</v>
      </c>
      <c r="C147" s="11" t="s">
        <v>11121</v>
      </c>
      <c r="D147" s="11">
        <v>5</v>
      </c>
      <c r="E147" s="11">
        <v>288</v>
      </c>
      <c r="F147" s="11">
        <v>5</v>
      </c>
      <c r="G147" s="11">
        <v>0.10629871007689599</v>
      </c>
    </row>
    <row r="148" spans="1:7">
      <c r="A148" s="11" t="s">
        <v>13291</v>
      </c>
      <c r="B148" s="11" t="s">
        <v>13290</v>
      </c>
      <c r="C148" s="11" t="s">
        <v>11121</v>
      </c>
      <c r="D148" s="11">
        <v>3</v>
      </c>
      <c r="E148" s="11">
        <v>17</v>
      </c>
      <c r="F148" s="11">
        <v>1</v>
      </c>
      <c r="G148" s="11">
        <v>0.13748259016366399</v>
      </c>
    </row>
    <row r="149" spans="1:7">
      <c r="A149" s="11" t="s">
        <v>11691</v>
      </c>
      <c r="B149" s="11" t="s">
        <v>11690</v>
      </c>
      <c r="C149" s="11" t="s">
        <v>11121</v>
      </c>
      <c r="D149" s="11">
        <v>4</v>
      </c>
      <c r="E149" s="11">
        <v>10</v>
      </c>
      <c r="F149" s="11">
        <v>2</v>
      </c>
      <c r="G149" s="11">
        <v>3.21259187499325E-3</v>
      </c>
    </row>
    <row r="150" spans="1:7">
      <c r="A150" s="11" t="s">
        <v>13289</v>
      </c>
      <c r="B150" s="11" t="s">
        <v>13288</v>
      </c>
      <c r="C150" s="11" t="s">
        <v>11121</v>
      </c>
      <c r="D150" s="11">
        <v>4</v>
      </c>
      <c r="E150" s="11">
        <v>288</v>
      </c>
      <c r="F150" s="11">
        <v>2</v>
      </c>
      <c r="G150" s="11">
        <v>0.71415450866140895</v>
      </c>
    </row>
    <row r="151" spans="1:7">
      <c r="A151" s="11" t="s">
        <v>13287</v>
      </c>
      <c r="B151" s="11" t="s">
        <v>13286</v>
      </c>
      <c r="C151" s="11" t="s">
        <v>11121</v>
      </c>
      <c r="D151" s="11">
        <v>6</v>
      </c>
      <c r="E151" s="11">
        <v>83</v>
      </c>
      <c r="F151" s="11">
        <v>2</v>
      </c>
      <c r="G151" s="11">
        <v>0.16180586496476301</v>
      </c>
    </row>
    <row r="152" spans="1:7">
      <c r="A152" s="11" t="s">
        <v>11713</v>
      </c>
      <c r="B152" s="11" t="s">
        <v>11712</v>
      </c>
      <c r="C152" s="11" t="s">
        <v>11121</v>
      </c>
      <c r="D152" s="11">
        <v>5</v>
      </c>
      <c r="E152" s="11">
        <v>9</v>
      </c>
      <c r="F152" s="11">
        <v>2</v>
      </c>
      <c r="G152" s="11">
        <v>2.5848224348352E-3</v>
      </c>
    </row>
    <row r="153" spans="1:7">
      <c r="A153" s="11" t="s">
        <v>11867</v>
      </c>
      <c r="B153" s="11" t="s">
        <v>11866</v>
      </c>
      <c r="C153" s="11" t="s">
        <v>11121</v>
      </c>
      <c r="D153" s="11">
        <v>2</v>
      </c>
      <c r="E153" s="11">
        <v>2126</v>
      </c>
      <c r="F153" s="11">
        <v>12</v>
      </c>
      <c r="G153" s="11">
        <v>0.95992593111801106</v>
      </c>
    </row>
    <row r="154" spans="1:7">
      <c r="A154" s="11" t="s">
        <v>11689</v>
      </c>
      <c r="B154" s="11" t="s">
        <v>11688</v>
      </c>
      <c r="C154" s="11" t="s">
        <v>11121</v>
      </c>
      <c r="D154" s="11">
        <v>5</v>
      </c>
      <c r="E154" s="11">
        <v>10</v>
      </c>
      <c r="F154" s="11">
        <v>2</v>
      </c>
      <c r="G154" s="11">
        <v>3.21259187499325E-3</v>
      </c>
    </row>
    <row r="155" spans="1:7">
      <c r="A155" s="11" t="s">
        <v>11865</v>
      </c>
      <c r="B155" s="11" t="s">
        <v>11864</v>
      </c>
      <c r="C155" s="11" t="s">
        <v>11121</v>
      </c>
      <c r="D155" s="11">
        <v>2</v>
      </c>
      <c r="E155" s="11">
        <v>2033</v>
      </c>
      <c r="F155" s="11">
        <v>10</v>
      </c>
      <c r="G155" s="11">
        <v>0.98391431009497998</v>
      </c>
    </row>
    <row r="156" spans="1:7">
      <c r="A156" s="11" t="s">
        <v>13285</v>
      </c>
      <c r="B156" s="11" t="s">
        <v>13284</v>
      </c>
      <c r="C156" s="11" t="s">
        <v>11121</v>
      </c>
      <c r="D156" s="11">
        <v>6</v>
      </c>
      <c r="E156" s="11">
        <v>60</v>
      </c>
      <c r="F156" s="11">
        <v>1</v>
      </c>
      <c r="G156" s="11">
        <v>0.40686644457489601</v>
      </c>
    </row>
    <row r="157" spans="1:7">
      <c r="A157" s="11" t="s">
        <v>13283</v>
      </c>
      <c r="B157" s="11" t="s">
        <v>13282</v>
      </c>
      <c r="C157" s="11" t="s">
        <v>11121</v>
      </c>
      <c r="D157" s="11">
        <v>5</v>
      </c>
      <c r="E157" s="11">
        <v>73</v>
      </c>
      <c r="F157" s="11">
        <v>2</v>
      </c>
      <c r="G157" s="11">
        <v>0.13193233755868</v>
      </c>
    </row>
    <row r="158" spans="1:7">
      <c r="A158" s="11" t="s">
        <v>11901</v>
      </c>
      <c r="B158" s="11" t="s">
        <v>11900</v>
      </c>
      <c r="C158" s="11" t="s">
        <v>11121</v>
      </c>
      <c r="D158" s="11">
        <v>5</v>
      </c>
      <c r="E158" s="11">
        <v>215</v>
      </c>
      <c r="F158" s="11">
        <v>3</v>
      </c>
      <c r="G158" s="11">
        <v>0.285724549874803</v>
      </c>
    </row>
    <row r="159" spans="1:7">
      <c r="A159" s="11" t="s">
        <v>13281</v>
      </c>
      <c r="B159" s="11" t="s">
        <v>13280</v>
      </c>
      <c r="C159" s="11" t="s">
        <v>11121</v>
      </c>
      <c r="D159" s="11">
        <v>5</v>
      </c>
      <c r="E159" s="11">
        <v>182</v>
      </c>
      <c r="F159" s="11">
        <v>2</v>
      </c>
      <c r="G159" s="11">
        <v>0.468653624853335</v>
      </c>
    </row>
    <row r="160" spans="1:7">
      <c r="A160" s="11" t="s">
        <v>13279</v>
      </c>
      <c r="B160" s="11" t="s">
        <v>13278</v>
      </c>
      <c r="C160" s="11" t="s">
        <v>11121</v>
      </c>
      <c r="D160" s="11">
        <v>6</v>
      </c>
      <c r="E160" s="11">
        <v>45</v>
      </c>
      <c r="F160" s="11">
        <v>1</v>
      </c>
      <c r="G160" s="11">
        <v>0.32406870281551498</v>
      </c>
    </row>
    <row r="161" spans="1:7">
      <c r="A161" s="11" t="s">
        <v>13277</v>
      </c>
      <c r="B161" s="11" t="s">
        <v>13276</v>
      </c>
      <c r="C161" s="11" t="s">
        <v>11121</v>
      </c>
      <c r="D161" s="11">
        <v>3</v>
      </c>
      <c r="E161" s="11">
        <v>96</v>
      </c>
      <c r="F161" s="11">
        <v>1</v>
      </c>
      <c r="G161" s="11">
        <v>0.56664053802436298</v>
      </c>
    </row>
    <row r="162" spans="1:7">
      <c r="A162" s="11" t="s">
        <v>11879</v>
      </c>
      <c r="B162" s="11" t="s">
        <v>11878</v>
      </c>
      <c r="C162" s="11" t="s">
        <v>11121</v>
      </c>
      <c r="D162" s="11">
        <v>2</v>
      </c>
      <c r="E162" s="11">
        <v>11057</v>
      </c>
      <c r="F162" s="11">
        <v>125</v>
      </c>
      <c r="G162" s="12">
        <v>2.0505912378535599E-4</v>
      </c>
    </row>
    <row r="163" spans="1:7">
      <c r="A163" s="11" t="s">
        <v>13275</v>
      </c>
      <c r="B163" s="11" t="s">
        <v>13274</v>
      </c>
      <c r="C163" s="11" t="s">
        <v>11121</v>
      </c>
      <c r="D163" s="11">
        <v>7</v>
      </c>
      <c r="E163" s="11">
        <v>44</v>
      </c>
      <c r="F163" s="11">
        <v>1</v>
      </c>
      <c r="G163" s="11">
        <v>0.31815605640509298</v>
      </c>
    </row>
    <row r="164" spans="1:7">
      <c r="A164" s="11" t="s">
        <v>11493</v>
      </c>
      <c r="B164" s="11" t="s">
        <v>11492</v>
      </c>
      <c r="C164" s="11" t="s">
        <v>11121</v>
      </c>
      <c r="D164" s="11">
        <v>5</v>
      </c>
      <c r="E164" s="11">
        <v>115</v>
      </c>
      <c r="F164" s="11">
        <v>2</v>
      </c>
      <c r="G164" s="11">
        <v>0.26272392972080599</v>
      </c>
    </row>
    <row r="165" spans="1:7">
      <c r="A165" s="11" t="s">
        <v>13273</v>
      </c>
      <c r="B165" s="11" t="s">
        <v>13272</v>
      </c>
      <c r="C165" s="11" t="s">
        <v>11121</v>
      </c>
      <c r="D165" s="11">
        <v>5</v>
      </c>
      <c r="E165" s="11">
        <v>84</v>
      </c>
      <c r="F165" s="11">
        <v>1</v>
      </c>
      <c r="G165" s="11">
        <v>0.51882909755787399</v>
      </c>
    </row>
    <row r="166" spans="1:7">
      <c r="A166" s="11" t="s">
        <v>13271</v>
      </c>
      <c r="B166" s="11" t="s">
        <v>13270</v>
      </c>
      <c r="C166" s="11" t="s">
        <v>11121</v>
      </c>
      <c r="D166" s="11">
        <v>2</v>
      </c>
      <c r="E166" s="11">
        <v>1782</v>
      </c>
      <c r="F166" s="11">
        <v>22</v>
      </c>
      <c r="G166" s="11">
        <v>6.1054962909507599E-2</v>
      </c>
    </row>
    <row r="167" spans="1:7">
      <c r="A167" s="11" t="s">
        <v>11697</v>
      </c>
      <c r="B167" s="11" t="s">
        <v>11696</v>
      </c>
      <c r="C167" s="11" t="s">
        <v>11121</v>
      </c>
      <c r="D167" s="11">
        <v>5</v>
      </c>
      <c r="E167" s="11">
        <v>359</v>
      </c>
      <c r="F167" s="11">
        <v>5</v>
      </c>
      <c r="G167" s="11">
        <v>0.201853181078442</v>
      </c>
    </row>
    <row r="168" spans="1:7">
      <c r="A168" s="11" t="s">
        <v>13269</v>
      </c>
      <c r="B168" s="11" t="s">
        <v>13268</v>
      </c>
      <c r="C168" s="11" t="s">
        <v>11121</v>
      </c>
      <c r="D168" s="11">
        <v>2</v>
      </c>
      <c r="E168" s="11">
        <v>273</v>
      </c>
      <c r="F168" s="11">
        <v>8</v>
      </c>
      <c r="G168" s="11">
        <v>2.7628226749692401E-3</v>
      </c>
    </row>
    <row r="169" spans="1:7">
      <c r="A169" s="11" t="s">
        <v>11727</v>
      </c>
      <c r="B169" s="11" t="s">
        <v>11726</v>
      </c>
      <c r="C169" s="11" t="s">
        <v>11121</v>
      </c>
      <c r="D169" s="11">
        <v>3</v>
      </c>
      <c r="E169" s="11">
        <v>281</v>
      </c>
      <c r="F169" s="11">
        <v>2</v>
      </c>
      <c r="G169" s="11">
        <v>0.70139606611617</v>
      </c>
    </row>
    <row r="170" spans="1:7">
      <c r="A170" s="11" t="s">
        <v>11591</v>
      </c>
      <c r="B170" s="11" t="s">
        <v>11590</v>
      </c>
      <c r="C170" s="11" t="s">
        <v>11121</v>
      </c>
      <c r="D170" s="11">
        <v>4</v>
      </c>
      <c r="E170" s="11">
        <v>313</v>
      </c>
      <c r="F170" s="11">
        <v>3</v>
      </c>
      <c r="G170" s="11">
        <v>0.51054015790205998</v>
      </c>
    </row>
    <row r="171" spans="1:7">
      <c r="A171" s="11" t="s">
        <v>13267</v>
      </c>
      <c r="B171" s="11" t="s">
        <v>13266</v>
      </c>
      <c r="C171" s="11" t="s">
        <v>11121</v>
      </c>
      <c r="D171" s="11">
        <v>3</v>
      </c>
      <c r="E171" s="11">
        <v>160</v>
      </c>
      <c r="F171" s="11">
        <v>1</v>
      </c>
      <c r="G171" s="11">
        <v>0.75216302151385594</v>
      </c>
    </row>
    <row r="172" spans="1:7">
      <c r="A172" s="11" t="s">
        <v>11611</v>
      </c>
      <c r="B172" s="11" t="s">
        <v>11610</v>
      </c>
      <c r="C172" s="11" t="s">
        <v>11121</v>
      </c>
      <c r="D172" s="11">
        <v>4</v>
      </c>
      <c r="E172" s="11">
        <v>398</v>
      </c>
      <c r="F172" s="11">
        <v>2</v>
      </c>
      <c r="G172" s="11">
        <v>0.86113125842851901</v>
      </c>
    </row>
    <row r="173" spans="1:7">
      <c r="A173" s="11" t="s">
        <v>11537</v>
      </c>
      <c r="B173" s="11" t="s">
        <v>11536</v>
      </c>
      <c r="C173" s="11" t="s">
        <v>11121</v>
      </c>
      <c r="D173" s="11">
        <v>6</v>
      </c>
      <c r="E173" s="11">
        <v>215</v>
      </c>
      <c r="F173" s="11">
        <v>1</v>
      </c>
      <c r="G173" s="11">
        <v>0.84680727682197798</v>
      </c>
    </row>
    <row r="174" spans="1:7">
      <c r="A174" s="11" t="s">
        <v>13265</v>
      </c>
      <c r="B174" s="11" t="s">
        <v>13264</v>
      </c>
      <c r="C174" s="11" t="s">
        <v>11121</v>
      </c>
      <c r="D174" s="11">
        <v>4</v>
      </c>
      <c r="E174" s="11">
        <v>101</v>
      </c>
      <c r="F174" s="11">
        <v>1</v>
      </c>
      <c r="G174" s="11">
        <v>0.58513622884624605</v>
      </c>
    </row>
    <row r="175" spans="1:7">
      <c r="A175" s="11" t="s">
        <v>13263</v>
      </c>
      <c r="B175" s="11" t="s">
        <v>13262</v>
      </c>
      <c r="C175" s="11" t="s">
        <v>11121</v>
      </c>
      <c r="D175" s="11">
        <v>6</v>
      </c>
      <c r="E175" s="11">
        <v>198</v>
      </c>
      <c r="F175" s="11">
        <v>2</v>
      </c>
      <c r="G175" s="11">
        <v>0.51291853892877903</v>
      </c>
    </row>
    <row r="176" spans="1:7">
      <c r="A176" s="11" t="s">
        <v>13261</v>
      </c>
      <c r="B176" s="11" t="s">
        <v>13260</v>
      </c>
      <c r="C176" s="11" t="s">
        <v>11121</v>
      </c>
      <c r="D176" s="11">
        <v>5</v>
      </c>
      <c r="E176" s="11">
        <v>217</v>
      </c>
      <c r="F176" s="11">
        <v>2</v>
      </c>
      <c r="G176" s="11">
        <v>0.56223957491926702</v>
      </c>
    </row>
    <row r="177" spans="1:7">
      <c r="A177" s="11" t="s">
        <v>13259</v>
      </c>
      <c r="B177" s="11" t="s">
        <v>13258</v>
      </c>
      <c r="C177" s="11" t="s">
        <v>11121</v>
      </c>
      <c r="D177" s="11">
        <v>7</v>
      </c>
      <c r="E177" s="11">
        <v>13</v>
      </c>
      <c r="F177" s="11">
        <v>1</v>
      </c>
      <c r="G177" s="11">
        <v>0.10693257281334199</v>
      </c>
    </row>
    <row r="178" spans="1:7">
      <c r="A178" s="11" t="s">
        <v>13257</v>
      </c>
      <c r="B178" s="11" t="s">
        <v>13256</v>
      </c>
      <c r="C178" s="11" t="s">
        <v>11121</v>
      </c>
      <c r="D178" s="11">
        <v>6</v>
      </c>
      <c r="E178" s="11">
        <v>2</v>
      </c>
      <c r="F178" s="11">
        <v>1</v>
      </c>
      <c r="G178" s="11">
        <v>1.7245654056670001E-2</v>
      </c>
    </row>
    <row r="179" spans="1:7">
      <c r="A179" s="11" t="s">
        <v>13255</v>
      </c>
      <c r="B179" s="11" t="s">
        <v>13254</v>
      </c>
      <c r="C179" s="11" t="s">
        <v>11121</v>
      </c>
      <c r="D179" s="11">
        <v>4</v>
      </c>
      <c r="E179" s="11">
        <v>10</v>
      </c>
      <c r="F179" s="11">
        <v>1</v>
      </c>
      <c r="G179" s="11">
        <v>8.3314529291153502E-2</v>
      </c>
    </row>
    <row r="180" spans="1:7">
      <c r="A180" s="11" t="s">
        <v>13253</v>
      </c>
      <c r="B180" s="11" t="s">
        <v>13252</v>
      </c>
      <c r="C180" s="11" t="s">
        <v>11121</v>
      </c>
      <c r="D180" s="11">
        <v>7</v>
      </c>
      <c r="E180" s="11">
        <v>2</v>
      </c>
      <c r="F180" s="11">
        <v>1</v>
      </c>
      <c r="G180" s="11">
        <v>1.7245654056670001E-2</v>
      </c>
    </row>
    <row r="181" spans="1:7">
      <c r="A181" s="11" t="s">
        <v>13251</v>
      </c>
      <c r="B181" s="11" t="s">
        <v>13250</v>
      </c>
      <c r="C181" s="11" t="s">
        <v>11121</v>
      </c>
      <c r="D181" s="11">
        <v>7</v>
      </c>
      <c r="E181" s="11">
        <v>23</v>
      </c>
      <c r="F181" s="11">
        <v>1</v>
      </c>
      <c r="G181" s="11">
        <v>0.18136575153051099</v>
      </c>
    </row>
    <row r="182" spans="1:7">
      <c r="A182" s="11" t="s">
        <v>13249</v>
      </c>
      <c r="B182" s="11" t="s">
        <v>13248</v>
      </c>
      <c r="C182" s="11" t="s">
        <v>11121</v>
      </c>
      <c r="D182" s="11">
        <v>6</v>
      </c>
      <c r="E182" s="11">
        <v>30</v>
      </c>
      <c r="F182" s="11">
        <v>1</v>
      </c>
      <c r="G182" s="11">
        <v>0.22975809027434399</v>
      </c>
    </row>
    <row r="183" spans="1:7">
      <c r="A183" s="11" t="s">
        <v>11543</v>
      </c>
      <c r="B183" s="11" t="s">
        <v>11542</v>
      </c>
      <c r="C183" s="11" t="s">
        <v>11121</v>
      </c>
      <c r="D183" s="11">
        <v>5</v>
      </c>
      <c r="E183" s="11">
        <v>79</v>
      </c>
      <c r="F183" s="11">
        <v>2</v>
      </c>
      <c r="G183" s="11">
        <v>0.149705786250594</v>
      </c>
    </row>
    <row r="184" spans="1:7">
      <c r="A184" s="11" t="s">
        <v>11651</v>
      </c>
      <c r="B184" s="11" t="s">
        <v>11650</v>
      </c>
      <c r="C184" s="11" t="s">
        <v>11121</v>
      </c>
      <c r="D184" s="11">
        <v>5</v>
      </c>
      <c r="E184" s="11">
        <v>293</v>
      </c>
      <c r="F184" s="11">
        <v>2</v>
      </c>
      <c r="G184" s="11">
        <v>0.72298612612868296</v>
      </c>
    </row>
    <row r="185" spans="1:7">
      <c r="A185" s="11" t="s">
        <v>11835</v>
      </c>
      <c r="B185" s="11" t="s">
        <v>11834</v>
      </c>
      <c r="C185" s="11" t="s">
        <v>11121</v>
      </c>
      <c r="D185" s="11">
        <v>5</v>
      </c>
      <c r="E185" s="11">
        <v>1697</v>
      </c>
      <c r="F185" s="11">
        <v>16</v>
      </c>
      <c r="G185" s="11">
        <v>0.39983916215986298</v>
      </c>
    </row>
    <row r="186" spans="1:7">
      <c r="A186" s="11" t="s">
        <v>13247</v>
      </c>
      <c r="B186" s="11" t="s">
        <v>13246</v>
      </c>
      <c r="C186" s="11" t="s">
        <v>11121</v>
      </c>
      <c r="D186" s="11">
        <v>3</v>
      </c>
      <c r="E186" s="11">
        <v>98</v>
      </c>
      <c r="F186" s="11">
        <v>1</v>
      </c>
      <c r="G186" s="11">
        <v>0.57413542524182704</v>
      </c>
    </row>
    <row r="187" spans="1:7">
      <c r="A187" s="11" t="s">
        <v>11649</v>
      </c>
      <c r="B187" s="11" t="s">
        <v>11648</v>
      </c>
      <c r="C187" s="11" t="s">
        <v>11121</v>
      </c>
      <c r="D187" s="11">
        <v>5</v>
      </c>
      <c r="E187" s="11">
        <v>416</v>
      </c>
      <c r="F187" s="11">
        <v>4</v>
      </c>
      <c r="G187" s="11">
        <v>0.48669098556618501</v>
      </c>
    </row>
    <row r="188" spans="1:7">
      <c r="A188" s="11" t="s">
        <v>13245</v>
      </c>
      <c r="B188" s="11" t="s">
        <v>13244</v>
      </c>
      <c r="C188" s="11" t="s">
        <v>11121</v>
      </c>
      <c r="D188" s="11">
        <v>3</v>
      </c>
      <c r="E188" s="11">
        <v>218</v>
      </c>
      <c r="F188" s="11">
        <v>2</v>
      </c>
      <c r="G188" s="11">
        <v>0.56473457861696597</v>
      </c>
    </row>
    <row r="189" spans="1:7">
      <c r="A189" s="11" t="s">
        <v>11235</v>
      </c>
      <c r="B189" s="11" t="s">
        <v>11234</v>
      </c>
      <c r="C189" s="11" t="s">
        <v>11121</v>
      </c>
      <c r="D189" s="11">
        <v>4</v>
      </c>
      <c r="E189" s="11">
        <v>85</v>
      </c>
      <c r="F189" s="11">
        <v>1</v>
      </c>
      <c r="G189" s="11">
        <v>0.52300657632092296</v>
      </c>
    </row>
    <row r="190" spans="1:7">
      <c r="A190" s="11" t="s">
        <v>11229</v>
      </c>
      <c r="B190" s="11" t="s">
        <v>11228</v>
      </c>
      <c r="C190" s="11" t="s">
        <v>11121</v>
      </c>
      <c r="D190" s="11">
        <v>5</v>
      </c>
      <c r="E190" s="11">
        <v>274</v>
      </c>
      <c r="F190" s="11">
        <v>1</v>
      </c>
      <c r="G190" s="11">
        <v>0.908645330997082</v>
      </c>
    </row>
    <row r="191" spans="1:7">
      <c r="A191" s="11" t="s">
        <v>11555</v>
      </c>
      <c r="B191" s="11" t="s">
        <v>11554</v>
      </c>
      <c r="C191" s="11" t="s">
        <v>11121</v>
      </c>
      <c r="D191" s="11">
        <v>3</v>
      </c>
      <c r="E191" s="11">
        <v>595</v>
      </c>
      <c r="F191" s="11">
        <v>4</v>
      </c>
      <c r="G191" s="11">
        <v>0.75953686386100105</v>
      </c>
    </row>
    <row r="192" spans="1:7">
      <c r="A192" s="11" t="s">
        <v>13243</v>
      </c>
      <c r="B192" s="11" t="s">
        <v>13242</v>
      </c>
      <c r="C192" s="11" t="s">
        <v>11121</v>
      </c>
      <c r="D192" s="11">
        <v>6</v>
      </c>
      <c r="E192" s="11">
        <v>70</v>
      </c>
      <c r="F192" s="11">
        <v>3</v>
      </c>
      <c r="G192" s="11">
        <v>2.2982287085786101E-2</v>
      </c>
    </row>
    <row r="193" spans="1:7">
      <c r="A193" s="11" t="s">
        <v>13241</v>
      </c>
      <c r="B193" s="11" t="s">
        <v>13240</v>
      </c>
      <c r="C193" s="11" t="s">
        <v>11121</v>
      </c>
      <c r="D193" s="11">
        <v>4</v>
      </c>
      <c r="E193" s="11">
        <v>9</v>
      </c>
      <c r="F193" s="11">
        <v>1</v>
      </c>
      <c r="G193" s="11">
        <v>7.5304335549567405E-2</v>
      </c>
    </row>
    <row r="194" spans="1:7">
      <c r="A194" s="11" t="s">
        <v>13239</v>
      </c>
      <c r="B194" s="11" t="s">
        <v>13238</v>
      </c>
      <c r="C194" s="11" t="s">
        <v>11121</v>
      </c>
      <c r="D194" s="11">
        <v>7</v>
      </c>
      <c r="E194" s="11">
        <v>77</v>
      </c>
      <c r="F194" s="11">
        <v>2</v>
      </c>
      <c r="G194" s="11">
        <v>0.14372752325098001</v>
      </c>
    </row>
    <row r="195" spans="1:7">
      <c r="A195" s="11" t="s">
        <v>11815</v>
      </c>
      <c r="B195" s="11" t="s">
        <v>11814</v>
      </c>
      <c r="C195" s="11" t="s">
        <v>11121</v>
      </c>
      <c r="D195" s="11">
        <v>5</v>
      </c>
      <c r="E195" s="11">
        <v>505</v>
      </c>
      <c r="F195" s="11">
        <v>11</v>
      </c>
      <c r="G195" s="11">
        <v>4.8732539390581803E-3</v>
      </c>
    </row>
    <row r="196" spans="1:7">
      <c r="A196" s="11" t="s">
        <v>13237</v>
      </c>
      <c r="B196" s="11" t="s">
        <v>13236</v>
      </c>
      <c r="C196" s="11" t="s">
        <v>11121</v>
      </c>
      <c r="D196" s="11">
        <v>6</v>
      </c>
      <c r="E196" s="11">
        <v>118</v>
      </c>
      <c r="F196" s="11">
        <v>2</v>
      </c>
      <c r="G196" s="11">
        <v>0.27233940062421202</v>
      </c>
    </row>
    <row r="197" spans="1:7">
      <c r="A197" s="11" t="s">
        <v>11795</v>
      </c>
      <c r="B197" s="11" t="s">
        <v>11794</v>
      </c>
      <c r="C197" s="11" t="s">
        <v>11121</v>
      </c>
      <c r="D197" s="11">
        <v>4</v>
      </c>
      <c r="E197" s="11">
        <v>227</v>
      </c>
      <c r="F197" s="11">
        <v>1</v>
      </c>
      <c r="G197" s="11">
        <v>0.86208613962069902</v>
      </c>
    </row>
    <row r="198" spans="1:7">
      <c r="A198" s="11" t="s">
        <v>11461</v>
      </c>
      <c r="B198" s="11" t="s">
        <v>11460</v>
      </c>
      <c r="C198" s="11" t="s">
        <v>11121</v>
      </c>
      <c r="D198" s="11">
        <v>5</v>
      </c>
      <c r="E198" s="11">
        <v>270</v>
      </c>
      <c r="F198" s="11">
        <v>2</v>
      </c>
      <c r="G198" s="11">
        <v>0.68039853506086001</v>
      </c>
    </row>
    <row r="199" spans="1:7">
      <c r="A199" s="11" t="s">
        <v>11777</v>
      </c>
      <c r="B199" s="11" t="s">
        <v>11776</v>
      </c>
      <c r="C199" s="11" t="s">
        <v>11121</v>
      </c>
      <c r="D199" s="11">
        <v>4</v>
      </c>
      <c r="E199" s="11">
        <v>218</v>
      </c>
      <c r="F199" s="11">
        <v>1</v>
      </c>
      <c r="G199" s="11">
        <v>0.85077825117391304</v>
      </c>
    </row>
    <row r="200" spans="1:7">
      <c r="A200" s="11" t="s">
        <v>11811</v>
      </c>
      <c r="B200" s="11" t="s">
        <v>11810</v>
      </c>
      <c r="C200" s="11" t="s">
        <v>11121</v>
      </c>
      <c r="D200" s="11">
        <v>4</v>
      </c>
      <c r="E200" s="11">
        <v>279</v>
      </c>
      <c r="F200" s="11">
        <v>5</v>
      </c>
      <c r="G200" s="11">
        <v>9.6195430552058203E-2</v>
      </c>
    </row>
    <row r="201" spans="1:7">
      <c r="A201" s="11" t="s">
        <v>13235</v>
      </c>
      <c r="B201" s="11" t="s">
        <v>13234</v>
      </c>
      <c r="C201" s="11" t="s">
        <v>11121</v>
      </c>
      <c r="D201" s="11">
        <v>5</v>
      </c>
      <c r="E201" s="11">
        <v>5</v>
      </c>
      <c r="F201" s="11">
        <v>1</v>
      </c>
      <c r="G201" s="11">
        <v>4.25599599270262E-2</v>
      </c>
    </row>
    <row r="202" spans="1:7">
      <c r="A202" s="11" t="s">
        <v>11877</v>
      </c>
      <c r="B202" s="11" t="s">
        <v>11876</v>
      </c>
      <c r="C202" s="11" t="s">
        <v>11121</v>
      </c>
      <c r="D202" s="11">
        <v>4</v>
      </c>
      <c r="E202" s="11">
        <v>144</v>
      </c>
      <c r="F202" s="11">
        <v>2</v>
      </c>
      <c r="G202" s="11">
        <v>0.35488215622224201</v>
      </c>
    </row>
    <row r="203" spans="1:7">
      <c r="A203" s="11" t="s">
        <v>13233</v>
      </c>
      <c r="B203" s="11" t="s">
        <v>13232</v>
      </c>
      <c r="C203" s="11" t="s">
        <v>11121</v>
      </c>
      <c r="D203" s="11">
        <v>5</v>
      </c>
      <c r="E203" s="11">
        <v>46</v>
      </c>
      <c r="F203" s="11">
        <v>1</v>
      </c>
      <c r="G203" s="11">
        <v>0.329930252029216</v>
      </c>
    </row>
    <row r="204" spans="1:7">
      <c r="A204" s="11" t="s">
        <v>13231</v>
      </c>
      <c r="B204" s="11" t="s">
        <v>13230</v>
      </c>
      <c r="C204" s="11" t="s">
        <v>11121</v>
      </c>
      <c r="D204" s="11">
        <v>5</v>
      </c>
      <c r="E204" s="11">
        <v>305</v>
      </c>
      <c r="F204" s="11">
        <v>6</v>
      </c>
      <c r="G204" s="11">
        <v>5.0537983927422703E-2</v>
      </c>
    </row>
    <row r="205" spans="1:7">
      <c r="A205" s="11" t="s">
        <v>11859</v>
      </c>
      <c r="B205" s="11" t="s">
        <v>11858</v>
      </c>
      <c r="C205" s="11" t="s">
        <v>11121</v>
      </c>
      <c r="D205" s="11">
        <v>3</v>
      </c>
      <c r="E205" s="11">
        <v>2110</v>
      </c>
      <c r="F205" s="11">
        <v>19</v>
      </c>
      <c r="G205" s="11">
        <v>0.46418742588121098</v>
      </c>
    </row>
    <row r="206" spans="1:7">
      <c r="A206" s="11" t="s">
        <v>13229</v>
      </c>
      <c r="B206" s="11" t="s">
        <v>13228</v>
      </c>
      <c r="C206" s="11" t="s">
        <v>11121</v>
      </c>
      <c r="D206" s="11">
        <v>7</v>
      </c>
      <c r="E206" s="11">
        <v>35</v>
      </c>
      <c r="F206" s="11">
        <v>2</v>
      </c>
      <c r="G206" s="11">
        <v>3.6864660395103797E-2</v>
      </c>
    </row>
    <row r="207" spans="1:7">
      <c r="A207" s="11" t="s">
        <v>13227</v>
      </c>
      <c r="B207" s="11" t="s">
        <v>13226</v>
      </c>
      <c r="C207" s="11" t="s">
        <v>11121</v>
      </c>
      <c r="D207" s="11">
        <v>7</v>
      </c>
      <c r="E207" s="11">
        <v>431</v>
      </c>
      <c r="F207" s="11">
        <v>5</v>
      </c>
      <c r="G207" s="11">
        <v>0.31849487492866901</v>
      </c>
    </row>
    <row r="208" spans="1:7">
      <c r="A208" s="11" t="s">
        <v>13225</v>
      </c>
      <c r="B208" s="11" t="s">
        <v>13224</v>
      </c>
      <c r="C208" s="11" t="s">
        <v>11121</v>
      </c>
      <c r="D208" s="11">
        <v>6</v>
      </c>
      <c r="E208" s="11">
        <v>205</v>
      </c>
      <c r="F208" s="11">
        <v>1</v>
      </c>
      <c r="G208" s="11">
        <v>0.83279443047947299</v>
      </c>
    </row>
    <row r="209" spans="1:7">
      <c r="A209" s="11" t="s">
        <v>13223</v>
      </c>
      <c r="B209" s="11" t="s">
        <v>13222</v>
      </c>
      <c r="C209" s="11" t="s">
        <v>11121</v>
      </c>
      <c r="D209" s="11">
        <v>4</v>
      </c>
      <c r="E209" s="11">
        <v>165</v>
      </c>
      <c r="F209" s="11">
        <v>1</v>
      </c>
      <c r="G209" s="11">
        <v>0.76276054362169299</v>
      </c>
    </row>
    <row r="210" spans="1:7">
      <c r="A210" s="11" t="s">
        <v>13221</v>
      </c>
      <c r="B210" s="11" t="s">
        <v>13220</v>
      </c>
      <c r="C210" s="11" t="s">
        <v>11121</v>
      </c>
      <c r="D210" s="11">
        <v>6</v>
      </c>
      <c r="E210" s="11">
        <v>37</v>
      </c>
      <c r="F210" s="11">
        <v>2</v>
      </c>
      <c r="G210" s="11">
        <v>4.0803010476017899E-2</v>
      </c>
    </row>
    <row r="211" spans="1:7">
      <c r="A211" s="11" t="s">
        <v>13219</v>
      </c>
      <c r="B211" s="11" t="s">
        <v>13218</v>
      </c>
      <c r="C211" s="11" t="s">
        <v>11121</v>
      </c>
      <c r="D211" s="11">
        <v>6</v>
      </c>
      <c r="E211" s="11">
        <v>67</v>
      </c>
      <c r="F211" s="11">
        <v>2</v>
      </c>
      <c r="G211" s="11">
        <v>0.114699589456968</v>
      </c>
    </row>
    <row r="212" spans="1:7">
      <c r="A212" s="11" t="s">
        <v>11625</v>
      </c>
      <c r="B212" s="11" t="s">
        <v>11624</v>
      </c>
      <c r="C212" s="11" t="s">
        <v>11121</v>
      </c>
      <c r="D212" s="11">
        <v>7</v>
      </c>
      <c r="E212" s="11">
        <v>111</v>
      </c>
      <c r="F212" s="11">
        <v>1</v>
      </c>
      <c r="G212" s="11">
        <v>0.61980058383288805</v>
      </c>
    </row>
    <row r="213" spans="1:7">
      <c r="A213" s="11" t="s">
        <v>13217</v>
      </c>
      <c r="B213" s="11" t="s">
        <v>13216</v>
      </c>
      <c r="C213" s="11" t="s">
        <v>11121</v>
      </c>
      <c r="D213" s="11">
        <v>6</v>
      </c>
      <c r="E213" s="11">
        <v>79</v>
      </c>
      <c r="F213" s="11">
        <v>1</v>
      </c>
      <c r="G213" s="11">
        <v>0.49738843147649597</v>
      </c>
    </row>
    <row r="214" spans="1:7">
      <c r="A214" s="11" t="s">
        <v>11593</v>
      </c>
      <c r="B214" s="11" t="s">
        <v>11592</v>
      </c>
      <c r="C214" s="11" t="s">
        <v>11121</v>
      </c>
      <c r="D214" s="11">
        <v>5</v>
      </c>
      <c r="E214" s="11">
        <v>224</v>
      </c>
      <c r="F214" s="11">
        <v>1</v>
      </c>
      <c r="G214" s="11">
        <v>0.85841507501731595</v>
      </c>
    </row>
    <row r="215" spans="1:7">
      <c r="A215" s="11" t="s">
        <v>11765</v>
      </c>
      <c r="B215" s="11" t="s">
        <v>11764</v>
      </c>
      <c r="C215" s="11" t="s">
        <v>11121</v>
      </c>
      <c r="D215" s="11">
        <v>5</v>
      </c>
      <c r="E215" s="11">
        <v>389</v>
      </c>
      <c r="F215" s="11">
        <v>3</v>
      </c>
      <c r="G215" s="11">
        <v>0.65692252051477096</v>
      </c>
    </row>
    <row r="216" spans="1:7">
      <c r="A216" s="11" t="s">
        <v>13215</v>
      </c>
      <c r="B216" s="11" t="s">
        <v>13214</v>
      </c>
      <c r="C216" s="11" t="s">
        <v>11121</v>
      </c>
      <c r="D216" s="11">
        <v>4</v>
      </c>
      <c r="E216" s="11">
        <v>175</v>
      </c>
      <c r="F216" s="11">
        <v>1</v>
      </c>
      <c r="G216" s="11">
        <v>0.78261979388403502</v>
      </c>
    </row>
    <row r="217" spans="1:7">
      <c r="A217" s="11" t="s">
        <v>11233</v>
      </c>
      <c r="B217" s="11" t="s">
        <v>11232</v>
      </c>
      <c r="C217" s="11" t="s">
        <v>11121</v>
      </c>
      <c r="D217" s="11">
        <v>5</v>
      </c>
      <c r="E217" s="11">
        <v>85</v>
      </c>
      <c r="F217" s="11">
        <v>1</v>
      </c>
      <c r="G217" s="11">
        <v>0.52300657632092296</v>
      </c>
    </row>
    <row r="218" spans="1:7">
      <c r="A218" s="11" t="s">
        <v>13213</v>
      </c>
      <c r="B218" s="11" t="s">
        <v>13212</v>
      </c>
      <c r="C218" s="11" t="s">
        <v>11121</v>
      </c>
      <c r="D218" s="11">
        <v>4</v>
      </c>
      <c r="E218" s="11">
        <v>26</v>
      </c>
      <c r="F218" s="11">
        <v>1</v>
      </c>
      <c r="G218" s="11">
        <v>0.202465638448561</v>
      </c>
    </row>
    <row r="219" spans="1:7">
      <c r="A219" s="11" t="s">
        <v>13211</v>
      </c>
      <c r="B219" s="11" t="s">
        <v>13210</v>
      </c>
      <c r="C219" s="11" t="s">
        <v>11121</v>
      </c>
      <c r="D219" s="11">
        <v>4</v>
      </c>
      <c r="E219" s="11">
        <v>65</v>
      </c>
      <c r="F219" s="11">
        <v>1</v>
      </c>
      <c r="G219" s="11">
        <v>0.43215456009914799</v>
      </c>
    </row>
    <row r="220" spans="1:7">
      <c r="A220" s="11" t="s">
        <v>13209</v>
      </c>
      <c r="B220" s="11" t="s">
        <v>13208</v>
      </c>
      <c r="C220" s="11" t="s">
        <v>11121</v>
      </c>
      <c r="D220" s="11">
        <v>3</v>
      </c>
      <c r="E220" s="11">
        <v>872</v>
      </c>
      <c r="F220" s="11">
        <v>11</v>
      </c>
      <c r="G220" s="11">
        <v>0.13847571379809501</v>
      </c>
    </row>
    <row r="221" spans="1:7">
      <c r="A221" s="11" t="s">
        <v>13207</v>
      </c>
      <c r="B221" s="11" t="s">
        <v>13206</v>
      </c>
      <c r="C221" s="11" t="s">
        <v>11121</v>
      </c>
      <c r="D221" s="11">
        <v>4</v>
      </c>
      <c r="E221" s="11">
        <v>92</v>
      </c>
      <c r="F221" s="11">
        <v>1</v>
      </c>
      <c r="G221" s="11">
        <v>0.55125413741069496</v>
      </c>
    </row>
    <row r="222" spans="1:7">
      <c r="A222" s="11" t="s">
        <v>13205</v>
      </c>
      <c r="B222" s="11" t="s">
        <v>13204</v>
      </c>
      <c r="C222" s="11" t="s">
        <v>11121</v>
      </c>
      <c r="D222" s="11">
        <v>5</v>
      </c>
      <c r="E222" s="11">
        <v>62</v>
      </c>
      <c r="F222" s="11">
        <v>1</v>
      </c>
      <c r="G222" s="11">
        <v>0.41711363886904301</v>
      </c>
    </row>
    <row r="223" spans="1:7">
      <c r="A223" s="11" t="s">
        <v>11831</v>
      </c>
      <c r="B223" s="11" t="s">
        <v>11830</v>
      </c>
      <c r="C223" s="11" t="s">
        <v>11121</v>
      </c>
      <c r="D223" s="11">
        <v>5</v>
      </c>
      <c r="E223" s="11">
        <v>1718</v>
      </c>
      <c r="F223" s="11">
        <v>16</v>
      </c>
      <c r="G223" s="11">
        <v>0.41900300633384202</v>
      </c>
    </row>
    <row r="224" spans="1:7">
      <c r="A224" s="11" t="s">
        <v>11851</v>
      </c>
      <c r="B224" s="11" t="s">
        <v>11850</v>
      </c>
      <c r="C224" s="11" t="s">
        <v>11121</v>
      </c>
      <c r="D224" s="11">
        <v>4</v>
      </c>
      <c r="E224" s="11">
        <v>1867</v>
      </c>
      <c r="F224" s="11">
        <v>17</v>
      </c>
      <c r="G224" s="11">
        <v>0.451267381091007</v>
      </c>
    </row>
    <row r="225" spans="1:7">
      <c r="A225" s="11" t="s">
        <v>13203</v>
      </c>
      <c r="B225" s="11" t="s">
        <v>13202</v>
      </c>
      <c r="C225" s="11" t="s">
        <v>11121</v>
      </c>
      <c r="D225" s="11">
        <v>5</v>
      </c>
      <c r="E225" s="11">
        <v>157</v>
      </c>
      <c r="F225" s="11">
        <v>1</v>
      </c>
      <c r="G225" s="11">
        <v>0.74557941364388802</v>
      </c>
    </row>
    <row r="226" spans="1:7">
      <c r="A226" s="11" t="s">
        <v>11303</v>
      </c>
      <c r="B226" s="11" t="s">
        <v>11302</v>
      </c>
      <c r="C226" s="11" t="s">
        <v>11121</v>
      </c>
      <c r="D226" s="11">
        <v>4</v>
      </c>
      <c r="E226" s="11">
        <v>76</v>
      </c>
      <c r="F226" s="11">
        <v>1</v>
      </c>
      <c r="G226" s="11">
        <v>0.484069748440145</v>
      </c>
    </row>
    <row r="227" spans="1:7">
      <c r="A227" s="11" t="s">
        <v>13201</v>
      </c>
      <c r="B227" s="11" t="s">
        <v>13200</v>
      </c>
      <c r="C227" s="11" t="s">
        <v>11121</v>
      </c>
      <c r="D227" s="11">
        <v>6</v>
      </c>
      <c r="E227" s="11">
        <v>443</v>
      </c>
      <c r="F227" s="11">
        <v>5</v>
      </c>
      <c r="G227" s="11">
        <v>0.33888353963012402</v>
      </c>
    </row>
    <row r="228" spans="1:7">
      <c r="A228" s="11" t="s">
        <v>11843</v>
      </c>
      <c r="B228" s="11" t="s">
        <v>11842</v>
      </c>
      <c r="C228" s="11" t="s">
        <v>11121</v>
      </c>
      <c r="D228" s="11">
        <v>4</v>
      </c>
      <c r="E228" s="11">
        <v>1718</v>
      </c>
      <c r="F228" s="11">
        <v>16</v>
      </c>
      <c r="G228" s="11">
        <v>0.41900300633384202</v>
      </c>
    </row>
    <row r="229" spans="1:7">
      <c r="A229" s="11" t="s">
        <v>13199</v>
      </c>
      <c r="B229" s="11" t="s">
        <v>13198</v>
      </c>
      <c r="C229" s="11" t="s">
        <v>11121</v>
      </c>
      <c r="D229" s="11">
        <v>6</v>
      </c>
      <c r="E229" s="11">
        <v>44</v>
      </c>
      <c r="F229" s="11">
        <v>1</v>
      </c>
      <c r="G229" s="11">
        <v>0.31815605640509298</v>
      </c>
    </row>
    <row r="230" spans="1:7">
      <c r="A230" s="11" t="s">
        <v>11221</v>
      </c>
      <c r="B230" s="11" t="s">
        <v>11220</v>
      </c>
      <c r="C230" s="11" t="s">
        <v>11121</v>
      </c>
      <c r="D230" s="11">
        <v>4</v>
      </c>
      <c r="E230" s="11">
        <v>15</v>
      </c>
      <c r="F230" s="11">
        <v>1</v>
      </c>
      <c r="G230" s="11">
        <v>0.122340039737725</v>
      </c>
    </row>
    <row r="231" spans="1:7">
      <c r="A231" s="11" t="s">
        <v>13197</v>
      </c>
      <c r="B231" s="11" t="s">
        <v>13196</v>
      </c>
      <c r="C231" s="11" t="s">
        <v>11121</v>
      </c>
      <c r="D231" s="11">
        <v>7</v>
      </c>
      <c r="E231" s="11">
        <v>43</v>
      </c>
      <c r="F231" s="11">
        <v>1</v>
      </c>
      <c r="G231" s="11">
        <v>0.31219186896733297</v>
      </c>
    </row>
    <row r="232" spans="1:7">
      <c r="A232" s="11" t="s">
        <v>13195</v>
      </c>
      <c r="B232" s="11" t="s">
        <v>13194</v>
      </c>
      <c r="C232" s="11" t="s">
        <v>11121</v>
      </c>
      <c r="D232" s="11">
        <v>9</v>
      </c>
      <c r="E232" s="11">
        <v>3</v>
      </c>
      <c r="F232" s="11">
        <v>1</v>
      </c>
      <c r="G232" s="11">
        <v>2.5757008661217801E-2</v>
      </c>
    </row>
    <row r="233" spans="1:7">
      <c r="A233" s="11" t="s">
        <v>11903</v>
      </c>
      <c r="B233" s="11" t="s">
        <v>11902</v>
      </c>
      <c r="C233" s="11" t="s">
        <v>11121</v>
      </c>
      <c r="D233" s="11">
        <v>5</v>
      </c>
      <c r="E233" s="11">
        <v>2581</v>
      </c>
      <c r="F233" s="11">
        <v>23</v>
      </c>
      <c r="G233" s="11">
        <v>0.47469392348707001</v>
      </c>
    </row>
    <row r="234" spans="1:7">
      <c r="A234" s="11" t="s">
        <v>11907</v>
      </c>
      <c r="B234" s="11" t="s">
        <v>11906</v>
      </c>
      <c r="C234" s="11" t="s">
        <v>11121</v>
      </c>
      <c r="D234" s="11">
        <v>1</v>
      </c>
      <c r="E234" s="11">
        <v>25320</v>
      </c>
      <c r="F234" s="11">
        <v>253</v>
      </c>
      <c r="G234" s="12">
        <v>6.6344748283440596E-7</v>
      </c>
    </row>
    <row r="235" spans="1:7">
      <c r="A235" s="11" t="s">
        <v>11677</v>
      </c>
      <c r="B235" s="11" t="s">
        <v>11676</v>
      </c>
      <c r="C235" s="11" t="s">
        <v>11121</v>
      </c>
      <c r="D235" s="11">
        <v>6</v>
      </c>
      <c r="E235" s="11">
        <v>226</v>
      </c>
      <c r="F235" s="11">
        <v>2</v>
      </c>
      <c r="G235" s="11">
        <v>0.584326576966406</v>
      </c>
    </row>
    <row r="236" spans="1:7">
      <c r="A236" s="11" t="s">
        <v>11823</v>
      </c>
      <c r="B236" s="11" t="s">
        <v>11822</v>
      </c>
      <c r="C236" s="11" t="s">
        <v>11121</v>
      </c>
      <c r="D236" s="11">
        <v>2</v>
      </c>
      <c r="E236" s="11">
        <v>10203</v>
      </c>
      <c r="F236" s="11">
        <v>109</v>
      </c>
      <c r="G236" s="11">
        <v>5.56840583045969E-3</v>
      </c>
    </row>
    <row r="237" spans="1:7">
      <c r="A237" s="11" t="s">
        <v>13193</v>
      </c>
      <c r="B237" s="11" t="s">
        <v>13192</v>
      </c>
      <c r="C237" s="11" t="s">
        <v>11121</v>
      </c>
      <c r="D237" s="11">
        <v>6</v>
      </c>
      <c r="E237" s="11">
        <v>17</v>
      </c>
      <c r="F237" s="11">
        <v>1</v>
      </c>
      <c r="G237" s="11">
        <v>0.13748259016366399</v>
      </c>
    </row>
    <row r="238" spans="1:7">
      <c r="A238" s="11" t="s">
        <v>11885</v>
      </c>
      <c r="B238" s="11" t="s">
        <v>11884</v>
      </c>
      <c r="C238" s="11" t="s">
        <v>11121</v>
      </c>
      <c r="D238" s="11">
        <v>3</v>
      </c>
      <c r="E238" s="11">
        <v>2060</v>
      </c>
      <c r="F238" s="11">
        <v>29</v>
      </c>
      <c r="G238" s="11">
        <v>7.0737142538119299E-3</v>
      </c>
    </row>
    <row r="239" spans="1:7">
      <c r="A239" s="11" t="s">
        <v>13191</v>
      </c>
      <c r="B239" s="11" t="s">
        <v>13190</v>
      </c>
      <c r="C239" s="11" t="s">
        <v>11121</v>
      </c>
      <c r="D239" s="11">
        <v>5</v>
      </c>
      <c r="E239" s="11">
        <v>25</v>
      </c>
      <c r="F239" s="11">
        <v>1</v>
      </c>
      <c r="G239" s="11">
        <v>0.19549326270366199</v>
      </c>
    </row>
    <row r="240" spans="1:7">
      <c r="A240" s="11" t="s">
        <v>13189</v>
      </c>
      <c r="B240" s="11" t="s">
        <v>13188</v>
      </c>
      <c r="C240" s="11" t="s">
        <v>11121</v>
      </c>
      <c r="D240" s="11">
        <v>2</v>
      </c>
      <c r="E240" s="11">
        <v>1851</v>
      </c>
      <c r="F240" s="11">
        <v>24</v>
      </c>
      <c r="G240" s="11">
        <v>3.2516918851332698E-2</v>
      </c>
    </row>
    <row r="241" spans="1:7">
      <c r="A241" s="11" t="s">
        <v>11855</v>
      </c>
      <c r="B241" s="11" t="s">
        <v>11854</v>
      </c>
      <c r="C241" s="11" t="s">
        <v>11121</v>
      </c>
      <c r="D241" s="11">
        <v>5</v>
      </c>
      <c r="E241" s="11">
        <v>1822</v>
      </c>
      <c r="F241" s="11">
        <v>19</v>
      </c>
      <c r="G241" s="11">
        <v>0.23368224513033201</v>
      </c>
    </row>
    <row r="242" spans="1:7">
      <c r="A242" s="11" t="s">
        <v>11819</v>
      </c>
      <c r="B242" s="11" t="s">
        <v>11818</v>
      </c>
      <c r="C242" s="11" t="s">
        <v>11121</v>
      </c>
      <c r="D242" s="11">
        <v>4</v>
      </c>
      <c r="E242" s="11">
        <v>3550</v>
      </c>
      <c r="F242" s="11">
        <v>24</v>
      </c>
      <c r="G242" s="11">
        <v>0.92138019661111303</v>
      </c>
    </row>
    <row r="243" spans="1:7">
      <c r="A243" s="11" t="s">
        <v>11301</v>
      </c>
      <c r="B243" s="11" t="s">
        <v>11300</v>
      </c>
      <c r="C243" s="11" t="s">
        <v>11121</v>
      </c>
      <c r="D243" s="11">
        <v>4</v>
      </c>
      <c r="E243" s="11">
        <v>103</v>
      </c>
      <c r="F243" s="11">
        <v>2</v>
      </c>
      <c r="G243" s="11">
        <v>0.22435110575581499</v>
      </c>
    </row>
    <row r="244" spans="1:7">
      <c r="A244" s="11" t="s">
        <v>13187</v>
      </c>
      <c r="B244" s="11" t="s">
        <v>13186</v>
      </c>
      <c r="C244" s="11" t="s">
        <v>11121</v>
      </c>
      <c r="D244" s="11">
        <v>7</v>
      </c>
      <c r="E244" s="11">
        <v>45</v>
      </c>
      <c r="F244" s="11">
        <v>2</v>
      </c>
      <c r="G244" s="11">
        <v>5.7999615238607499E-2</v>
      </c>
    </row>
    <row r="245" spans="1:7">
      <c r="A245" s="11" t="s">
        <v>11857</v>
      </c>
      <c r="B245" s="11" t="s">
        <v>11856</v>
      </c>
      <c r="C245" s="11" t="s">
        <v>11121</v>
      </c>
      <c r="D245" s="11">
        <v>3</v>
      </c>
      <c r="E245" s="11">
        <v>1944</v>
      </c>
      <c r="F245" s="11">
        <v>9</v>
      </c>
      <c r="G245" s="11">
        <v>0.98838305212685196</v>
      </c>
    </row>
    <row r="246" spans="1:7">
      <c r="A246" s="11" t="s">
        <v>11551</v>
      </c>
      <c r="B246" s="11" t="s">
        <v>11550</v>
      </c>
      <c r="C246" s="11" t="s">
        <v>11121</v>
      </c>
      <c r="D246" s="11">
        <v>5</v>
      </c>
      <c r="E246" s="11">
        <v>301</v>
      </c>
      <c r="F246" s="11">
        <v>2</v>
      </c>
      <c r="G246" s="11">
        <v>0.73663822641388299</v>
      </c>
    </row>
    <row r="247" spans="1:7">
      <c r="A247" s="11" t="s">
        <v>13185</v>
      </c>
      <c r="B247" s="11" t="s">
        <v>13184</v>
      </c>
      <c r="C247" s="11" t="s">
        <v>11121</v>
      </c>
      <c r="D247" s="11">
        <v>5</v>
      </c>
      <c r="E247" s="11">
        <v>141</v>
      </c>
      <c r="F247" s="11">
        <v>3</v>
      </c>
      <c r="G247" s="11">
        <v>0.12400504440863901</v>
      </c>
    </row>
    <row r="248" spans="1:7">
      <c r="A248" s="11" t="s">
        <v>13183</v>
      </c>
      <c r="B248" s="11" t="s">
        <v>13182</v>
      </c>
      <c r="C248" s="11" t="s">
        <v>11121</v>
      </c>
      <c r="D248" s="11">
        <v>4</v>
      </c>
      <c r="E248" s="11">
        <v>175</v>
      </c>
      <c r="F248" s="11">
        <v>3</v>
      </c>
      <c r="G248" s="11">
        <v>0.194201231456653</v>
      </c>
    </row>
    <row r="249" spans="1:7">
      <c r="A249" s="11" t="s">
        <v>13181</v>
      </c>
      <c r="B249" s="11" t="s">
        <v>13180</v>
      </c>
      <c r="C249" s="11" t="s">
        <v>11121</v>
      </c>
      <c r="D249" s="11">
        <v>5</v>
      </c>
      <c r="E249" s="11">
        <v>27</v>
      </c>
      <c r="F249" s="11">
        <v>1</v>
      </c>
      <c r="G249" s="11">
        <v>0.20937779293766401</v>
      </c>
    </row>
    <row r="250" spans="1:7">
      <c r="A250" s="11" t="s">
        <v>13179</v>
      </c>
      <c r="B250" s="11" t="s">
        <v>13178</v>
      </c>
      <c r="C250" s="11" t="s">
        <v>11121</v>
      </c>
      <c r="D250" s="11">
        <v>5</v>
      </c>
      <c r="E250" s="11">
        <v>13</v>
      </c>
      <c r="F250" s="11">
        <v>1</v>
      </c>
      <c r="G250" s="11">
        <v>0.10693257281334199</v>
      </c>
    </row>
    <row r="251" spans="1:7">
      <c r="A251" s="11" t="s">
        <v>13177</v>
      </c>
      <c r="B251" s="11" t="s">
        <v>13176</v>
      </c>
      <c r="C251" s="11" t="s">
        <v>11121</v>
      </c>
      <c r="D251" s="11">
        <v>5</v>
      </c>
      <c r="E251" s="11">
        <v>32</v>
      </c>
      <c r="F251" s="11">
        <v>1</v>
      </c>
      <c r="G251" s="11">
        <v>0.24305323430159201</v>
      </c>
    </row>
    <row r="252" spans="1:7">
      <c r="A252" s="11" t="s">
        <v>13175</v>
      </c>
      <c r="B252" s="11" t="s">
        <v>13174</v>
      </c>
      <c r="C252" s="11" t="s">
        <v>11121</v>
      </c>
      <c r="D252" s="11">
        <v>6</v>
      </c>
      <c r="E252" s="11">
        <v>7</v>
      </c>
      <c r="F252" s="11">
        <v>1</v>
      </c>
      <c r="G252" s="11">
        <v>5.9074086301263803E-2</v>
      </c>
    </row>
    <row r="253" spans="1:7">
      <c r="A253" s="11" t="s">
        <v>13173</v>
      </c>
      <c r="B253" s="11" t="s">
        <v>13172</v>
      </c>
      <c r="C253" s="11" t="s">
        <v>11121</v>
      </c>
      <c r="D253" s="11">
        <v>5</v>
      </c>
      <c r="E253" s="11">
        <v>162</v>
      </c>
      <c r="F253" s="11">
        <v>3</v>
      </c>
      <c r="G253" s="11">
        <v>0.16622880896696501</v>
      </c>
    </row>
    <row r="254" spans="1:7">
      <c r="A254" s="11" t="s">
        <v>13171</v>
      </c>
      <c r="B254" s="11" t="s">
        <v>13170</v>
      </c>
      <c r="C254" s="11" t="s">
        <v>11121</v>
      </c>
      <c r="D254" s="11">
        <v>4</v>
      </c>
      <c r="E254" s="11">
        <v>245</v>
      </c>
      <c r="F254" s="11">
        <v>4</v>
      </c>
      <c r="G254" s="11">
        <v>0.16413375581243</v>
      </c>
    </row>
    <row r="255" spans="1:7">
      <c r="A255" s="11" t="s">
        <v>11785</v>
      </c>
      <c r="B255" s="11" t="s">
        <v>11784</v>
      </c>
      <c r="C255" s="11" t="s">
        <v>11121</v>
      </c>
      <c r="D255" s="11">
        <v>4</v>
      </c>
      <c r="E255" s="11">
        <v>418</v>
      </c>
      <c r="F255" s="11">
        <v>8</v>
      </c>
      <c r="G255" s="11">
        <v>3.0109739528175701E-2</v>
      </c>
    </row>
    <row r="256" spans="1:7">
      <c r="A256" s="11" t="s">
        <v>11887</v>
      </c>
      <c r="B256" s="11" t="s">
        <v>11886</v>
      </c>
      <c r="C256" s="11" t="s">
        <v>11121</v>
      </c>
      <c r="D256" s="11">
        <v>4</v>
      </c>
      <c r="E256" s="11">
        <v>3392</v>
      </c>
      <c r="F256" s="11">
        <v>31</v>
      </c>
      <c r="G256" s="11">
        <v>0.40360705092239002</v>
      </c>
    </row>
    <row r="257" spans="1:7">
      <c r="A257" s="11" t="s">
        <v>13169</v>
      </c>
      <c r="B257" s="11" t="s">
        <v>13168</v>
      </c>
      <c r="C257" s="11" t="s">
        <v>11121</v>
      </c>
      <c r="D257" s="11">
        <v>6</v>
      </c>
      <c r="E257" s="11">
        <v>10</v>
      </c>
      <c r="F257" s="11">
        <v>1</v>
      </c>
      <c r="G257" s="11">
        <v>8.3314529291153502E-2</v>
      </c>
    </row>
    <row r="258" spans="1:7">
      <c r="A258" s="11" t="s">
        <v>11797</v>
      </c>
      <c r="B258" s="11" t="s">
        <v>11796</v>
      </c>
      <c r="C258" s="11" t="s">
        <v>11121</v>
      </c>
      <c r="D258" s="11">
        <v>5</v>
      </c>
      <c r="E258" s="11">
        <v>3718</v>
      </c>
      <c r="F258" s="11">
        <v>27</v>
      </c>
      <c r="G258" s="11">
        <v>0.85863752950343797</v>
      </c>
    </row>
    <row r="259" spans="1:7">
      <c r="A259" s="11" t="s">
        <v>13167</v>
      </c>
      <c r="B259" s="11" t="s">
        <v>13166</v>
      </c>
      <c r="C259" s="11" t="s">
        <v>11121</v>
      </c>
      <c r="D259" s="11">
        <v>5</v>
      </c>
      <c r="E259" s="11">
        <v>84</v>
      </c>
      <c r="F259" s="11">
        <v>2</v>
      </c>
      <c r="G259" s="11">
        <v>0.16485830373736099</v>
      </c>
    </row>
    <row r="260" spans="1:7">
      <c r="A260" s="11" t="s">
        <v>11685</v>
      </c>
      <c r="B260" s="11" t="s">
        <v>11684</v>
      </c>
      <c r="C260" s="11" t="s">
        <v>11121</v>
      </c>
      <c r="D260" s="11">
        <v>2</v>
      </c>
      <c r="E260" s="11">
        <v>1088</v>
      </c>
      <c r="F260" s="11">
        <v>8</v>
      </c>
      <c r="G260" s="11">
        <v>0.72852901570789996</v>
      </c>
    </row>
    <row r="261" spans="1:7">
      <c r="A261" s="11" t="s">
        <v>13165</v>
      </c>
      <c r="B261" s="11" t="s">
        <v>13164</v>
      </c>
      <c r="C261" s="11" t="s">
        <v>11121</v>
      </c>
      <c r="D261" s="11">
        <v>3</v>
      </c>
      <c r="E261" s="11">
        <v>267</v>
      </c>
      <c r="F261" s="11">
        <v>2</v>
      </c>
      <c r="G261" s="11">
        <v>0.67446725056492596</v>
      </c>
    </row>
    <row r="262" spans="1:7">
      <c r="A262" s="11" t="s">
        <v>13163</v>
      </c>
      <c r="B262" s="11" t="s">
        <v>13162</v>
      </c>
      <c r="C262" s="11" t="s">
        <v>11121</v>
      </c>
      <c r="D262" s="11">
        <v>8</v>
      </c>
      <c r="E262" s="11">
        <v>16</v>
      </c>
      <c r="F262" s="11">
        <v>1</v>
      </c>
      <c r="G262" s="11">
        <v>0.12994414396133899</v>
      </c>
    </row>
    <row r="263" spans="1:7">
      <c r="A263" s="11" t="s">
        <v>13161</v>
      </c>
      <c r="B263" s="11" t="s">
        <v>13160</v>
      </c>
      <c r="C263" s="11" t="s">
        <v>11121</v>
      </c>
      <c r="D263" s="11">
        <v>4</v>
      </c>
      <c r="E263" s="11">
        <v>66</v>
      </c>
      <c r="F263" s="11">
        <v>3</v>
      </c>
      <c r="G263" s="11">
        <v>1.9700057735347901E-2</v>
      </c>
    </row>
    <row r="264" spans="1:7">
      <c r="A264" s="11" t="s">
        <v>13159</v>
      </c>
      <c r="B264" s="11" t="s">
        <v>13158</v>
      </c>
      <c r="C264" s="11" t="s">
        <v>11121</v>
      </c>
      <c r="D264" s="11">
        <v>6</v>
      </c>
      <c r="E264" s="11">
        <v>436</v>
      </c>
      <c r="F264" s="11">
        <v>6</v>
      </c>
      <c r="G264" s="11">
        <v>0.17892009958730301</v>
      </c>
    </row>
    <row r="265" spans="1:7">
      <c r="A265" s="11" t="s">
        <v>13157</v>
      </c>
      <c r="B265" s="11" t="s">
        <v>13156</v>
      </c>
      <c r="C265" s="11" t="s">
        <v>11121</v>
      </c>
      <c r="D265" s="11">
        <v>6</v>
      </c>
      <c r="E265" s="11">
        <v>17</v>
      </c>
      <c r="F265" s="11">
        <v>1</v>
      </c>
      <c r="G265" s="11">
        <v>0.13748259016366399</v>
      </c>
    </row>
    <row r="266" spans="1:7">
      <c r="A266" s="11" t="s">
        <v>13155</v>
      </c>
      <c r="B266" s="11" t="s">
        <v>13154</v>
      </c>
      <c r="C266" s="11" t="s">
        <v>11121</v>
      </c>
      <c r="D266" s="11">
        <v>5</v>
      </c>
      <c r="E266" s="11">
        <v>218</v>
      </c>
      <c r="F266" s="11">
        <v>8</v>
      </c>
      <c r="G266" s="12">
        <v>6.6706094348494103E-4</v>
      </c>
    </row>
    <row r="267" spans="1:7">
      <c r="A267" s="11" t="s">
        <v>11905</v>
      </c>
      <c r="B267" s="11" t="s">
        <v>11904</v>
      </c>
      <c r="C267" s="11" t="s">
        <v>11121</v>
      </c>
      <c r="D267" s="11">
        <v>6</v>
      </c>
      <c r="E267" s="11">
        <v>127</v>
      </c>
      <c r="F267" s="11">
        <v>2</v>
      </c>
      <c r="G267" s="11">
        <v>0.30113446958863899</v>
      </c>
    </row>
    <row r="268" spans="1:7">
      <c r="A268" s="11" t="s">
        <v>11435</v>
      </c>
      <c r="B268" s="11" t="s">
        <v>11434</v>
      </c>
      <c r="C268" s="11" t="s">
        <v>11121</v>
      </c>
      <c r="D268" s="11">
        <v>6</v>
      </c>
      <c r="E268" s="11">
        <v>152</v>
      </c>
      <c r="F268" s="11">
        <v>2</v>
      </c>
      <c r="G268" s="11">
        <v>0.37969051251799202</v>
      </c>
    </row>
    <row r="269" spans="1:7">
      <c r="A269" s="11" t="s">
        <v>13153</v>
      </c>
      <c r="B269" s="11" t="s">
        <v>13152</v>
      </c>
      <c r="C269" s="11" t="s">
        <v>11121</v>
      </c>
      <c r="D269" s="11">
        <v>3</v>
      </c>
      <c r="E269" s="11">
        <v>16</v>
      </c>
      <c r="F269" s="11">
        <v>1</v>
      </c>
      <c r="G269" s="11">
        <v>0.12994414396133899</v>
      </c>
    </row>
    <row r="270" spans="1:7">
      <c r="A270" s="11" t="s">
        <v>13151</v>
      </c>
      <c r="B270" s="11" t="s">
        <v>13150</v>
      </c>
      <c r="C270" s="11" t="s">
        <v>11121</v>
      </c>
      <c r="D270" s="11">
        <v>6</v>
      </c>
      <c r="E270" s="11">
        <v>5</v>
      </c>
      <c r="F270" s="11">
        <v>1</v>
      </c>
      <c r="G270" s="11">
        <v>4.25599599270262E-2</v>
      </c>
    </row>
    <row r="271" spans="1:7">
      <c r="A271" s="11" t="s">
        <v>11701</v>
      </c>
      <c r="B271" s="11" t="s">
        <v>11700</v>
      </c>
      <c r="C271" s="11" t="s">
        <v>11121</v>
      </c>
      <c r="D271" s="11">
        <v>4</v>
      </c>
      <c r="E271" s="11">
        <v>93</v>
      </c>
      <c r="F271" s="11">
        <v>3</v>
      </c>
      <c r="G271" s="11">
        <v>4.7207648105152898E-2</v>
      </c>
    </row>
    <row r="272" spans="1:7">
      <c r="A272" s="11" t="s">
        <v>13149</v>
      </c>
      <c r="B272" s="11" t="s">
        <v>13148</v>
      </c>
      <c r="C272" s="11" t="s">
        <v>11121</v>
      </c>
      <c r="D272" s="11">
        <v>5</v>
      </c>
      <c r="E272" s="11">
        <v>135</v>
      </c>
      <c r="F272" s="11">
        <v>2</v>
      </c>
      <c r="G272" s="11">
        <v>0.32656992529310702</v>
      </c>
    </row>
    <row r="273" spans="1:7">
      <c r="A273" s="11" t="s">
        <v>13147</v>
      </c>
      <c r="B273" s="11" t="s">
        <v>13146</v>
      </c>
      <c r="C273" s="11" t="s">
        <v>11121</v>
      </c>
      <c r="D273" s="11">
        <v>4</v>
      </c>
      <c r="E273" s="11">
        <v>50</v>
      </c>
      <c r="F273" s="11">
        <v>1</v>
      </c>
      <c r="G273" s="11">
        <v>0.35287422230556698</v>
      </c>
    </row>
    <row r="274" spans="1:7">
      <c r="A274" s="11" t="s">
        <v>11693</v>
      </c>
      <c r="B274" s="11" t="s">
        <v>11692</v>
      </c>
      <c r="C274" s="11" t="s">
        <v>11121</v>
      </c>
      <c r="D274" s="11">
        <v>4</v>
      </c>
      <c r="E274" s="11">
        <v>10</v>
      </c>
      <c r="F274" s="11">
        <v>2</v>
      </c>
      <c r="G274" s="11">
        <v>3.21259187499325E-3</v>
      </c>
    </row>
    <row r="275" spans="1:7">
      <c r="A275" s="11" t="s">
        <v>13145</v>
      </c>
      <c r="B275" s="11" t="s">
        <v>13144</v>
      </c>
      <c r="C275" s="11" t="s">
        <v>11121</v>
      </c>
      <c r="D275" s="11">
        <v>5</v>
      </c>
      <c r="E275" s="11">
        <v>6</v>
      </c>
      <c r="F275" s="11">
        <v>1</v>
      </c>
      <c r="G275" s="11">
        <v>5.0852814993942598E-2</v>
      </c>
    </row>
    <row r="276" spans="1:7">
      <c r="A276" s="11" t="s">
        <v>13143</v>
      </c>
      <c r="B276" s="11" t="s">
        <v>13142</v>
      </c>
      <c r="C276" s="11" t="s">
        <v>11121</v>
      </c>
      <c r="D276" s="11">
        <v>3</v>
      </c>
      <c r="E276" s="11">
        <v>1356</v>
      </c>
      <c r="F276" s="11">
        <v>13</v>
      </c>
      <c r="G276" s="11">
        <v>0.39391835723598501</v>
      </c>
    </row>
    <row r="277" spans="1:7">
      <c r="A277" s="11" t="s">
        <v>13141</v>
      </c>
      <c r="B277" s="11" t="s">
        <v>13140</v>
      </c>
      <c r="C277" s="11" t="s">
        <v>11121</v>
      </c>
      <c r="D277" s="11">
        <v>4</v>
      </c>
      <c r="E277" s="11">
        <v>606</v>
      </c>
      <c r="F277" s="11">
        <v>9</v>
      </c>
      <c r="G277" s="11">
        <v>8.2721717821304205E-2</v>
      </c>
    </row>
    <row r="278" spans="1:7">
      <c r="A278" s="11" t="s">
        <v>13139</v>
      </c>
      <c r="B278" s="11" t="s">
        <v>13138</v>
      </c>
      <c r="C278" s="11" t="s">
        <v>11121</v>
      </c>
      <c r="D278" s="11">
        <v>7</v>
      </c>
      <c r="E278" s="11">
        <v>11</v>
      </c>
      <c r="F278" s="11">
        <v>1</v>
      </c>
      <c r="G278" s="11">
        <v>9.1255570963152802E-2</v>
      </c>
    </row>
    <row r="279" spans="1:7">
      <c r="A279" s="11" t="s">
        <v>13137</v>
      </c>
      <c r="B279" s="11" t="s">
        <v>13136</v>
      </c>
      <c r="C279" s="11" t="s">
        <v>11121</v>
      </c>
      <c r="D279" s="11">
        <v>5</v>
      </c>
      <c r="E279" s="11">
        <v>118</v>
      </c>
      <c r="F279" s="11">
        <v>3</v>
      </c>
      <c r="G279" s="11">
        <v>8.3246407929015304E-2</v>
      </c>
    </row>
    <row r="280" spans="1:7">
      <c r="A280" s="11" t="s">
        <v>13135</v>
      </c>
      <c r="B280" s="11" t="s">
        <v>13134</v>
      </c>
      <c r="C280" s="11" t="s">
        <v>11121</v>
      </c>
      <c r="D280" s="11">
        <v>6</v>
      </c>
      <c r="E280" s="11">
        <v>6</v>
      </c>
      <c r="F280" s="11">
        <v>1</v>
      </c>
      <c r="G280" s="11">
        <v>5.0852814993942598E-2</v>
      </c>
    </row>
    <row r="281" spans="1:7">
      <c r="A281" s="11" t="s">
        <v>13133</v>
      </c>
      <c r="B281" s="11" t="s">
        <v>13132</v>
      </c>
      <c r="C281" s="11" t="s">
        <v>11121</v>
      </c>
      <c r="D281" s="11">
        <v>7</v>
      </c>
      <c r="E281" s="11">
        <v>29</v>
      </c>
      <c r="F281" s="11">
        <v>2</v>
      </c>
      <c r="G281" s="11">
        <v>2.60188914916724E-2</v>
      </c>
    </row>
    <row r="282" spans="1:7">
      <c r="A282" s="11" t="s">
        <v>11639</v>
      </c>
      <c r="B282" s="11" t="s">
        <v>11638</v>
      </c>
      <c r="C282" s="11" t="s">
        <v>11121</v>
      </c>
      <c r="D282" s="11">
        <v>4</v>
      </c>
      <c r="E282" s="11">
        <v>108</v>
      </c>
      <c r="F282" s="11">
        <v>1</v>
      </c>
      <c r="G282" s="11">
        <v>0.60971590042815804</v>
      </c>
    </row>
    <row r="283" spans="1:7">
      <c r="A283" s="11" t="s">
        <v>13131</v>
      </c>
      <c r="B283" s="11" t="s">
        <v>13130</v>
      </c>
      <c r="C283" s="11" t="s">
        <v>11121</v>
      </c>
      <c r="D283" s="11">
        <v>8</v>
      </c>
      <c r="E283" s="11">
        <v>35</v>
      </c>
      <c r="F283" s="11">
        <v>2</v>
      </c>
      <c r="G283" s="11">
        <v>3.6864660395103797E-2</v>
      </c>
    </row>
    <row r="284" spans="1:7">
      <c r="A284" s="11" t="s">
        <v>13129</v>
      </c>
      <c r="B284" s="11" t="s">
        <v>13128</v>
      </c>
      <c r="C284" s="11" t="s">
        <v>11121</v>
      </c>
      <c r="D284" s="11">
        <v>4</v>
      </c>
      <c r="E284" s="11">
        <v>227</v>
      </c>
      <c r="F284" s="11">
        <v>3</v>
      </c>
      <c r="G284" s="11">
        <v>0.31400266793902598</v>
      </c>
    </row>
    <row r="285" spans="1:7">
      <c r="A285" s="11" t="s">
        <v>13127</v>
      </c>
      <c r="B285" s="11" t="s">
        <v>13126</v>
      </c>
      <c r="C285" s="11" t="s">
        <v>11121</v>
      </c>
      <c r="D285" s="11">
        <v>4</v>
      </c>
      <c r="E285" s="11">
        <v>134</v>
      </c>
      <c r="F285" s="11">
        <v>1</v>
      </c>
      <c r="G285" s="11">
        <v>0.68896307384087396</v>
      </c>
    </row>
    <row r="286" spans="1:7">
      <c r="A286" s="11" t="s">
        <v>11897</v>
      </c>
      <c r="B286" s="11" t="s">
        <v>11896</v>
      </c>
      <c r="C286" s="11" t="s">
        <v>11121</v>
      </c>
      <c r="D286" s="11">
        <v>4</v>
      </c>
      <c r="E286" s="11">
        <v>1234</v>
      </c>
      <c r="F286" s="11">
        <v>21</v>
      </c>
      <c r="G286" s="11">
        <v>2.6966936318416701E-3</v>
      </c>
    </row>
    <row r="287" spans="1:7">
      <c r="A287" s="11" t="s">
        <v>13125</v>
      </c>
      <c r="B287" s="11" t="s">
        <v>13124</v>
      </c>
      <c r="C287" s="11" t="s">
        <v>11121</v>
      </c>
      <c r="D287" s="11">
        <v>3</v>
      </c>
      <c r="E287" s="11">
        <v>113</v>
      </c>
      <c r="F287" s="11">
        <v>1</v>
      </c>
      <c r="G287" s="11">
        <v>0.62637900822606696</v>
      </c>
    </row>
    <row r="288" spans="1:7">
      <c r="A288" s="11" t="s">
        <v>13123</v>
      </c>
      <c r="B288" s="11" t="s">
        <v>13122</v>
      </c>
      <c r="C288" s="11" t="s">
        <v>11121</v>
      </c>
      <c r="D288" s="11">
        <v>5</v>
      </c>
      <c r="E288" s="11">
        <v>28</v>
      </c>
      <c r="F288" s="11">
        <v>1</v>
      </c>
      <c r="G288" s="11">
        <v>0.21623024452202799</v>
      </c>
    </row>
    <row r="289" spans="1:7">
      <c r="A289" s="11" t="s">
        <v>11687</v>
      </c>
      <c r="B289" s="11" t="s">
        <v>11686</v>
      </c>
      <c r="C289" s="11" t="s">
        <v>11121</v>
      </c>
      <c r="D289" s="11">
        <v>6</v>
      </c>
      <c r="E289" s="11">
        <v>141</v>
      </c>
      <c r="F289" s="11">
        <v>1</v>
      </c>
      <c r="G289" s="11">
        <v>0.70740895632510903</v>
      </c>
    </row>
    <row r="290" spans="1:7">
      <c r="A290" s="11" t="s">
        <v>13121</v>
      </c>
      <c r="B290" s="11" t="s">
        <v>13120</v>
      </c>
      <c r="C290" s="11" t="s">
        <v>11121</v>
      </c>
      <c r="D290" s="11">
        <v>6</v>
      </c>
      <c r="E290" s="11">
        <v>7</v>
      </c>
      <c r="F290" s="11">
        <v>1</v>
      </c>
      <c r="G290" s="11">
        <v>5.9074086301263803E-2</v>
      </c>
    </row>
    <row r="291" spans="1:7">
      <c r="A291" s="11" t="s">
        <v>13119</v>
      </c>
      <c r="B291" s="11" t="s">
        <v>13118</v>
      </c>
      <c r="C291" s="11" t="s">
        <v>11121</v>
      </c>
      <c r="D291" s="11">
        <v>7</v>
      </c>
      <c r="E291" s="11">
        <v>69</v>
      </c>
      <c r="F291" s="11">
        <v>3</v>
      </c>
      <c r="G291" s="11">
        <v>2.21356034480873E-2</v>
      </c>
    </row>
    <row r="292" spans="1:7">
      <c r="A292" s="11" t="s">
        <v>13117</v>
      </c>
      <c r="B292" s="11" t="s">
        <v>13116</v>
      </c>
      <c r="C292" s="11" t="s">
        <v>11121</v>
      </c>
      <c r="D292" s="11">
        <v>6</v>
      </c>
      <c r="E292" s="11">
        <v>5</v>
      </c>
      <c r="F292" s="11">
        <v>1</v>
      </c>
      <c r="G292" s="11">
        <v>4.25599599270262E-2</v>
      </c>
    </row>
    <row r="293" spans="1:7">
      <c r="A293" s="11" t="s">
        <v>13115</v>
      </c>
      <c r="B293" s="11" t="s">
        <v>13114</v>
      </c>
      <c r="C293" s="11" t="s">
        <v>11121</v>
      </c>
      <c r="D293" s="11">
        <v>4</v>
      </c>
      <c r="E293" s="11">
        <v>536</v>
      </c>
      <c r="F293" s="11">
        <v>10</v>
      </c>
      <c r="G293" s="11">
        <v>1.92098110499259E-2</v>
      </c>
    </row>
    <row r="294" spans="1:7">
      <c r="A294" s="11" t="s">
        <v>13113</v>
      </c>
      <c r="B294" s="11" t="s">
        <v>13112</v>
      </c>
      <c r="C294" s="11" t="s">
        <v>11121</v>
      </c>
      <c r="D294" s="11">
        <v>5</v>
      </c>
      <c r="E294" s="11">
        <v>62</v>
      </c>
      <c r="F294" s="11">
        <v>1</v>
      </c>
      <c r="G294" s="11">
        <v>0.41711363886904301</v>
      </c>
    </row>
    <row r="295" spans="1:7">
      <c r="A295" s="11" t="s">
        <v>11881</v>
      </c>
      <c r="B295" s="11" t="s">
        <v>11880</v>
      </c>
      <c r="C295" s="11" t="s">
        <v>11121</v>
      </c>
      <c r="D295" s="11">
        <v>4</v>
      </c>
      <c r="E295" s="11">
        <v>409</v>
      </c>
      <c r="F295" s="11">
        <v>8</v>
      </c>
      <c r="G295" s="11">
        <v>2.6954925676067401E-2</v>
      </c>
    </row>
    <row r="296" spans="1:7">
      <c r="A296" s="11" t="s">
        <v>13111</v>
      </c>
      <c r="B296" s="11" t="s">
        <v>13110</v>
      </c>
      <c r="C296" s="11" t="s">
        <v>11121</v>
      </c>
      <c r="D296" s="11">
        <v>6</v>
      </c>
      <c r="E296" s="11">
        <v>30</v>
      </c>
      <c r="F296" s="11">
        <v>1</v>
      </c>
      <c r="G296" s="11">
        <v>0.22975809027434399</v>
      </c>
    </row>
    <row r="297" spans="1:7">
      <c r="A297" s="11" t="s">
        <v>13109</v>
      </c>
      <c r="B297" s="11" t="s">
        <v>13108</v>
      </c>
      <c r="C297" s="11" t="s">
        <v>11121</v>
      </c>
      <c r="D297" s="11">
        <v>5</v>
      </c>
      <c r="E297" s="11">
        <v>109</v>
      </c>
      <c r="F297" s="11">
        <v>5</v>
      </c>
      <c r="G297" s="11">
        <v>2.64192241956349E-3</v>
      </c>
    </row>
    <row r="298" spans="1:7">
      <c r="A298" s="11" t="s">
        <v>13107</v>
      </c>
      <c r="B298" s="11" t="s">
        <v>13106</v>
      </c>
      <c r="C298" s="11" t="s">
        <v>11121</v>
      </c>
      <c r="D298" s="11">
        <v>4</v>
      </c>
      <c r="E298" s="11">
        <v>41</v>
      </c>
      <c r="F298" s="11">
        <v>1</v>
      </c>
      <c r="G298" s="11">
        <v>0.30010707619496801</v>
      </c>
    </row>
    <row r="299" spans="1:7">
      <c r="A299" s="11" t="s">
        <v>13105</v>
      </c>
      <c r="B299" s="11" t="s">
        <v>13104</v>
      </c>
      <c r="C299" s="11" t="s">
        <v>11121</v>
      </c>
      <c r="D299" s="11">
        <v>5</v>
      </c>
      <c r="E299" s="11">
        <v>136</v>
      </c>
      <c r="F299" s="11">
        <v>3</v>
      </c>
      <c r="G299" s="11">
        <v>0.114604530003533</v>
      </c>
    </row>
    <row r="300" spans="1:7">
      <c r="A300" s="11" t="s">
        <v>13103</v>
      </c>
      <c r="B300" s="11" t="s">
        <v>13102</v>
      </c>
      <c r="C300" s="11" t="s">
        <v>11121</v>
      </c>
      <c r="D300" s="11">
        <v>5</v>
      </c>
      <c r="E300" s="11">
        <v>98</v>
      </c>
      <c r="F300" s="11">
        <v>1</v>
      </c>
      <c r="G300" s="11">
        <v>0.57413542524182704</v>
      </c>
    </row>
    <row r="301" spans="1:7">
      <c r="A301" s="11" t="s">
        <v>13101</v>
      </c>
      <c r="B301" s="11" t="s">
        <v>13100</v>
      </c>
      <c r="C301" s="11" t="s">
        <v>11121</v>
      </c>
      <c r="D301" s="11">
        <v>5</v>
      </c>
      <c r="E301" s="11">
        <v>36</v>
      </c>
      <c r="F301" s="11">
        <v>1</v>
      </c>
      <c r="G301" s="11">
        <v>0.26896130622998099</v>
      </c>
    </row>
    <row r="302" spans="1:7">
      <c r="A302" s="11" t="s">
        <v>13099</v>
      </c>
      <c r="B302" s="11" t="s">
        <v>13098</v>
      </c>
      <c r="C302" s="11" t="s">
        <v>11121</v>
      </c>
      <c r="D302" s="11">
        <v>6</v>
      </c>
      <c r="E302" s="11">
        <v>51</v>
      </c>
      <c r="F302" s="11">
        <v>2</v>
      </c>
      <c r="G302" s="11">
        <v>7.2244749728557794E-2</v>
      </c>
    </row>
    <row r="303" spans="1:7">
      <c r="A303" s="11" t="s">
        <v>13097</v>
      </c>
      <c r="B303" s="11" t="s">
        <v>13096</v>
      </c>
      <c r="C303" s="11" t="s">
        <v>11121</v>
      </c>
      <c r="D303" s="11">
        <v>5</v>
      </c>
      <c r="E303" s="11">
        <v>64</v>
      </c>
      <c r="F303" s="11">
        <v>1</v>
      </c>
      <c r="G303" s="11">
        <v>0.42718439671120001</v>
      </c>
    </row>
    <row r="304" spans="1:7">
      <c r="A304" s="11" t="s">
        <v>11307</v>
      </c>
      <c r="B304" s="11" t="s">
        <v>11306</v>
      </c>
      <c r="C304" s="11" t="s">
        <v>11121</v>
      </c>
      <c r="D304" s="11">
        <v>3</v>
      </c>
      <c r="E304" s="11">
        <v>51</v>
      </c>
      <c r="F304" s="11">
        <v>1</v>
      </c>
      <c r="G304" s="11">
        <v>0.35848681177321201</v>
      </c>
    </row>
    <row r="305" spans="1:7">
      <c r="A305" s="11" t="s">
        <v>11837</v>
      </c>
      <c r="B305" s="11" t="s">
        <v>11836</v>
      </c>
      <c r="C305" s="11" t="s">
        <v>11121</v>
      </c>
      <c r="D305" s="11">
        <v>3</v>
      </c>
      <c r="E305" s="11">
        <v>8286</v>
      </c>
      <c r="F305" s="11">
        <v>72</v>
      </c>
      <c r="G305" s="11">
        <v>0.50954755620574599</v>
      </c>
    </row>
    <row r="306" spans="1:7">
      <c r="A306" s="11" t="s">
        <v>11861</v>
      </c>
      <c r="B306" s="11" t="s">
        <v>11860</v>
      </c>
      <c r="C306" s="11" t="s">
        <v>11121</v>
      </c>
      <c r="D306" s="11">
        <v>3</v>
      </c>
      <c r="E306" s="11">
        <v>8167</v>
      </c>
      <c r="F306" s="11">
        <v>79</v>
      </c>
      <c r="G306" s="11">
        <v>0.14331339223672801</v>
      </c>
    </row>
    <row r="307" spans="1:7">
      <c r="A307" s="11" t="s">
        <v>11791</v>
      </c>
      <c r="B307" s="11" t="s">
        <v>11790</v>
      </c>
      <c r="C307" s="11" t="s">
        <v>11121</v>
      </c>
      <c r="D307" s="11">
        <v>4</v>
      </c>
      <c r="E307" s="11">
        <v>866</v>
      </c>
      <c r="F307" s="11">
        <v>7</v>
      </c>
      <c r="G307" s="11">
        <v>0.62537785991263795</v>
      </c>
    </row>
    <row r="308" spans="1:7">
      <c r="A308" s="11" t="s">
        <v>13095</v>
      </c>
      <c r="B308" s="11" t="s">
        <v>13094</v>
      </c>
      <c r="C308" s="11" t="s">
        <v>11121</v>
      </c>
      <c r="D308" s="11">
        <v>3</v>
      </c>
      <c r="E308" s="11">
        <v>70</v>
      </c>
      <c r="F308" s="11">
        <v>1</v>
      </c>
      <c r="G308" s="11">
        <v>0.45636806952433201</v>
      </c>
    </row>
    <row r="309" spans="1:7">
      <c r="A309" s="11" t="s">
        <v>11751</v>
      </c>
      <c r="B309" s="11" t="s">
        <v>11750</v>
      </c>
      <c r="C309" s="11" t="s">
        <v>11121</v>
      </c>
      <c r="D309" s="11">
        <v>4</v>
      </c>
      <c r="E309" s="11">
        <v>4867</v>
      </c>
      <c r="F309" s="11">
        <v>48</v>
      </c>
      <c r="G309" s="11">
        <v>0.18424134442422399</v>
      </c>
    </row>
    <row r="310" spans="1:7">
      <c r="A310" s="11" t="s">
        <v>13093</v>
      </c>
      <c r="B310" s="11" t="s">
        <v>13092</v>
      </c>
      <c r="C310" s="11" t="s">
        <v>11121</v>
      </c>
      <c r="D310" s="11">
        <v>4</v>
      </c>
      <c r="E310" s="11">
        <v>609</v>
      </c>
      <c r="F310" s="11">
        <v>3</v>
      </c>
      <c r="G310" s="11">
        <v>0.89973521387410205</v>
      </c>
    </row>
    <row r="311" spans="1:7">
      <c r="A311" s="11" t="s">
        <v>13091</v>
      </c>
      <c r="B311" s="11" t="s">
        <v>13090</v>
      </c>
      <c r="C311" s="11" t="s">
        <v>11121</v>
      </c>
      <c r="D311" s="11">
        <v>3</v>
      </c>
      <c r="E311" s="11">
        <v>1774</v>
      </c>
      <c r="F311" s="11">
        <v>21</v>
      </c>
      <c r="G311" s="11">
        <v>9.2255967426963098E-2</v>
      </c>
    </row>
    <row r="312" spans="1:7">
      <c r="A312" s="11" t="s">
        <v>13089</v>
      </c>
      <c r="B312" s="11" t="s">
        <v>13088</v>
      </c>
      <c r="C312" s="11" t="s">
        <v>11121</v>
      </c>
      <c r="D312" s="11">
        <v>3</v>
      </c>
      <c r="E312" s="11">
        <v>170</v>
      </c>
      <c r="F312" s="11">
        <v>1</v>
      </c>
      <c r="G312" s="11">
        <v>0.77290640578881797</v>
      </c>
    </row>
    <row r="313" spans="1:7">
      <c r="A313" s="11" t="s">
        <v>13087</v>
      </c>
      <c r="B313" s="11" t="s">
        <v>13086</v>
      </c>
      <c r="C313" s="11" t="s">
        <v>11121</v>
      </c>
      <c r="D313" s="11">
        <v>5</v>
      </c>
      <c r="E313" s="11">
        <v>113</v>
      </c>
      <c r="F313" s="11">
        <v>3</v>
      </c>
      <c r="G313" s="11">
        <v>7.5294658968880795E-2</v>
      </c>
    </row>
    <row r="314" spans="1:7">
      <c r="A314" s="11" t="s">
        <v>11889</v>
      </c>
      <c r="B314" s="11" t="s">
        <v>11888</v>
      </c>
      <c r="C314" s="11" t="s">
        <v>11121</v>
      </c>
      <c r="D314" s="11">
        <v>3</v>
      </c>
      <c r="E314" s="11">
        <v>3460</v>
      </c>
      <c r="F314" s="11">
        <v>31</v>
      </c>
      <c r="G314" s="11">
        <v>0.44879142345789602</v>
      </c>
    </row>
    <row r="315" spans="1:7">
      <c r="A315" s="11" t="s">
        <v>13085</v>
      </c>
      <c r="B315" s="11" t="s">
        <v>13084</v>
      </c>
      <c r="C315" s="11" t="s">
        <v>11121</v>
      </c>
      <c r="D315" s="11">
        <v>4</v>
      </c>
      <c r="E315" s="11">
        <v>5</v>
      </c>
      <c r="F315" s="11">
        <v>1</v>
      </c>
      <c r="G315" s="11">
        <v>4.25599599270262E-2</v>
      </c>
    </row>
    <row r="316" spans="1:7">
      <c r="A316" s="11" t="s">
        <v>11643</v>
      </c>
      <c r="B316" s="11" t="s">
        <v>11642</v>
      </c>
      <c r="C316" s="11" t="s">
        <v>11121</v>
      </c>
      <c r="D316" s="11">
        <v>4</v>
      </c>
      <c r="E316" s="11">
        <v>781</v>
      </c>
      <c r="F316" s="11">
        <v>7</v>
      </c>
      <c r="G316" s="11">
        <v>0.51638786816857696</v>
      </c>
    </row>
    <row r="317" spans="1:7">
      <c r="A317" s="11" t="s">
        <v>11585</v>
      </c>
      <c r="B317" s="11" t="s">
        <v>11584</v>
      </c>
      <c r="C317" s="11" t="s">
        <v>11121</v>
      </c>
      <c r="D317" s="11">
        <v>4</v>
      </c>
      <c r="E317" s="11">
        <v>316</v>
      </c>
      <c r="F317" s="11">
        <v>4</v>
      </c>
      <c r="G317" s="11">
        <v>0.293454142771511</v>
      </c>
    </row>
    <row r="318" spans="1:7">
      <c r="A318" s="11" t="s">
        <v>11783</v>
      </c>
      <c r="B318" s="11" t="s">
        <v>11782</v>
      </c>
      <c r="C318" s="11" t="s">
        <v>11121</v>
      </c>
      <c r="D318" s="11">
        <v>2</v>
      </c>
      <c r="E318" s="11">
        <v>1554</v>
      </c>
      <c r="F318" s="11">
        <v>15</v>
      </c>
      <c r="G318" s="11">
        <v>0.37065861230541303</v>
      </c>
    </row>
    <row r="319" spans="1:7">
      <c r="A319" s="11" t="s">
        <v>11769</v>
      </c>
      <c r="B319" s="11" t="s">
        <v>11768</v>
      </c>
      <c r="C319" s="11" t="s">
        <v>11121</v>
      </c>
      <c r="D319" s="11">
        <v>3</v>
      </c>
      <c r="E319" s="11">
        <v>1144</v>
      </c>
      <c r="F319" s="11">
        <v>12</v>
      </c>
      <c r="G319" s="11">
        <v>0.2900049523289</v>
      </c>
    </row>
    <row r="320" spans="1:7">
      <c r="A320" s="11" t="s">
        <v>13083</v>
      </c>
      <c r="B320" s="11" t="s">
        <v>13082</v>
      </c>
      <c r="C320" s="11" t="s">
        <v>11121</v>
      </c>
      <c r="D320" s="11">
        <v>6</v>
      </c>
      <c r="E320" s="11">
        <v>14</v>
      </c>
      <c r="F320" s="11">
        <v>2</v>
      </c>
      <c r="G320" s="11">
        <v>6.34982021822605E-3</v>
      </c>
    </row>
    <row r="321" spans="1:7">
      <c r="A321" s="11" t="s">
        <v>13081</v>
      </c>
      <c r="B321" s="11" t="s">
        <v>13080</v>
      </c>
      <c r="C321" s="11" t="s">
        <v>11121</v>
      </c>
      <c r="D321" s="11">
        <v>5</v>
      </c>
      <c r="E321" s="11">
        <v>29</v>
      </c>
      <c r="F321" s="11">
        <v>2</v>
      </c>
      <c r="G321" s="11">
        <v>2.60188914916724E-2</v>
      </c>
    </row>
    <row r="322" spans="1:7">
      <c r="A322" s="11" t="s">
        <v>13079</v>
      </c>
      <c r="B322" s="11" t="s">
        <v>13078</v>
      </c>
      <c r="C322" s="11" t="s">
        <v>11121</v>
      </c>
      <c r="D322" s="11">
        <v>5</v>
      </c>
      <c r="E322" s="11">
        <v>267</v>
      </c>
      <c r="F322" s="11">
        <v>3</v>
      </c>
      <c r="G322" s="11">
        <v>0.40789354180905102</v>
      </c>
    </row>
    <row r="323" spans="1:7">
      <c r="A323" s="11" t="s">
        <v>13077</v>
      </c>
      <c r="B323" s="11" t="s">
        <v>13076</v>
      </c>
      <c r="C323" s="11" t="s">
        <v>11121</v>
      </c>
      <c r="D323" s="11">
        <v>5</v>
      </c>
      <c r="E323" s="11">
        <v>12</v>
      </c>
      <c r="F323" s="11">
        <v>1</v>
      </c>
      <c r="G323" s="11">
        <v>9.9128055520396996E-2</v>
      </c>
    </row>
    <row r="324" spans="1:7">
      <c r="A324" s="11" t="s">
        <v>13075</v>
      </c>
      <c r="B324" s="11" t="s">
        <v>13074</v>
      </c>
      <c r="C324" s="11" t="s">
        <v>11121</v>
      </c>
      <c r="D324" s="11">
        <v>4</v>
      </c>
      <c r="E324" s="11">
        <v>335</v>
      </c>
      <c r="F324" s="11">
        <v>1</v>
      </c>
      <c r="G324" s="11">
        <v>0.94651982255747702</v>
      </c>
    </row>
    <row r="325" spans="1:7">
      <c r="A325" s="11" t="s">
        <v>13073</v>
      </c>
      <c r="B325" s="11" t="s">
        <v>13072</v>
      </c>
      <c r="C325" s="11" t="s">
        <v>11121</v>
      </c>
      <c r="D325" s="11">
        <v>3</v>
      </c>
      <c r="E325" s="11">
        <v>810</v>
      </c>
      <c r="F325" s="11">
        <v>4</v>
      </c>
      <c r="G325" s="11">
        <v>0.92239462544071205</v>
      </c>
    </row>
    <row r="326" spans="1:7">
      <c r="A326" s="11" t="s">
        <v>11787</v>
      </c>
      <c r="B326" s="11" t="s">
        <v>11786</v>
      </c>
      <c r="C326" s="11" t="s">
        <v>11121</v>
      </c>
      <c r="D326" s="11">
        <v>3</v>
      </c>
      <c r="E326" s="11">
        <v>1620</v>
      </c>
      <c r="F326" s="11">
        <v>11</v>
      </c>
      <c r="G326" s="11">
        <v>0.83391944654565597</v>
      </c>
    </row>
    <row r="327" spans="1:7">
      <c r="A327" s="11" t="s">
        <v>13071</v>
      </c>
      <c r="B327" s="11" t="s">
        <v>13070</v>
      </c>
      <c r="C327" s="11" t="s">
        <v>11121</v>
      </c>
      <c r="D327" s="11">
        <v>4</v>
      </c>
      <c r="E327" s="11">
        <v>471</v>
      </c>
      <c r="F327" s="11">
        <v>7</v>
      </c>
      <c r="G327" s="11">
        <v>0.116679962744886</v>
      </c>
    </row>
    <row r="328" spans="1:7">
      <c r="A328" s="11" t="s">
        <v>11793</v>
      </c>
      <c r="B328" s="11" t="s">
        <v>11792</v>
      </c>
      <c r="C328" s="11" t="s">
        <v>11121</v>
      </c>
      <c r="D328" s="11">
        <v>4</v>
      </c>
      <c r="E328" s="11">
        <v>3730</v>
      </c>
      <c r="F328" s="11">
        <v>27</v>
      </c>
      <c r="G328" s="11">
        <v>0.86284829270365404</v>
      </c>
    </row>
    <row r="329" spans="1:7">
      <c r="A329" s="11" t="s">
        <v>13069</v>
      </c>
      <c r="B329" s="11" t="s">
        <v>13068</v>
      </c>
      <c r="C329" s="11" t="s">
        <v>11121</v>
      </c>
      <c r="D329" s="11">
        <v>6</v>
      </c>
      <c r="E329" s="11">
        <v>264</v>
      </c>
      <c r="F329" s="11">
        <v>1</v>
      </c>
      <c r="G329" s="11">
        <v>0.900273419132397</v>
      </c>
    </row>
    <row r="330" spans="1:7">
      <c r="A330" s="11" t="s">
        <v>11737</v>
      </c>
      <c r="B330" s="11" t="s">
        <v>11736</v>
      </c>
      <c r="C330" s="11" t="s">
        <v>11121</v>
      </c>
      <c r="D330" s="11">
        <v>3</v>
      </c>
      <c r="E330" s="11">
        <v>5036</v>
      </c>
      <c r="F330" s="11">
        <v>48</v>
      </c>
      <c r="G330" s="11">
        <v>0.25711352553634398</v>
      </c>
    </row>
    <row r="331" spans="1:7">
      <c r="A331" s="11" t="s">
        <v>11853</v>
      </c>
      <c r="B331" s="11" t="s">
        <v>11852</v>
      </c>
      <c r="C331" s="11" t="s">
        <v>11121</v>
      </c>
      <c r="D331" s="11">
        <v>3</v>
      </c>
      <c r="E331" s="11">
        <v>6575</v>
      </c>
      <c r="F331" s="11">
        <v>58</v>
      </c>
      <c r="G331" s="11">
        <v>0.46109443191339999</v>
      </c>
    </row>
    <row r="332" spans="1:7">
      <c r="A332" s="11" t="s">
        <v>11869</v>
      </c>
      <c r="B332" s="11" t="s">
        <v>11868</v>
      </c>
      <c r="C332" s="11" t="s">
        <v>11121</v>
      </c>
      <c r="D332" s="11">
        <v>4</v>
      </c>
      <c r="E332" s="11">
        <v>6047</v>
      </c>
      <c r="F332" s="11">
        <v>51</v>
      </c>
      <c r="G332" s="11">
        <v>0.60695744985161304</v>
      </c>
    </row>
    <row r="333" spans="1:7">
      <c r="A333" s="11" t="s">
        <v>11503</v>
      </c>
      <c r="B333" s="11" t="s">
        <v>11502</v>
      </c>
      <c r="C333" s="11" t="s">
        <v>11121</v>
      </c>
      <c r="D333" s="11">
        <v>4</v>
      </c>
      <c r="E333" s="11">
        <v>522</v>
      </c>
      <c r="F333" s="11">
        <v>8</v>
      </c>
      <c r="G333" s="11">
        <v>8.5778790405567601E-2</v>
      </c>
    </row>
    <row r="334" spans="1:7">
      <c r="A334" s="11" t="s">
        <v>13067</v>
      </c>
      <c r="B334" s="11" t="s">
        <v>13066</v>
      </c>
      <c r="C334" s="11" t="s">
        <v>11121</v>
      </c>
      <c r="D334" s="11">
        <v>5</v>
      </c>
      <c r="E334" s="11">
        <v>290</v>
      </c>
      <c r="F334" s="11">
        <v>1</v>
      </c>
      <c r="G334" s="11">
        <v>0.92060766372576297</v>
      </c>
    </row>
    <row r="335" spans="1:7">
      <c r="A335" s="11" t="s">
        <v>13065</v>
      </c>
      <c r="B335" s="11" t="s">
        <v>13064</v>
      </c>
      <c r="C335" s="11" t="s">
        <v>11121</v>
      </c>
      <c r="D335" s="11">
        <v>5</v>
      </c>
      <c r="E335" s="11">
        <v>153</v>
      </c>
      <c r="F335" s="11">
        <v>3</v>
      </c>
      <c r="G335" s="11">
        <v>0.147631864400043</v>
      </c>
    </row>
    <row r="336" spans="1:7">
      <c r="A336" s="11" t="s">
        <v>13063</v>
      </c>
      <c r="B336" s="11" t="s">
        <v>13062</v>
      </c>
      <c r="C336" s="11" t="s">
        <v>11121</v>
      </c>
      <c r="D336" s="11">
        <v>6</v>
      </c>
      <c r="E336" s="11">
        <v>40</v>
      </c>
      <c r="F336" s="11">
        <v>2</v>
      </c>
      <c r="G336" s="11">
        <v>4.6990852361852499E-2</v>
      </c>
    </row>
    <row r="337" spans="1:7">
      <c r="A337" s="11" t="s">
        <v>13061</v>
      </c>
      <c r="B337" s="11" t="s">
        <v>13060</v>
      </c>
      <c r="C337" s="11" t="s">
        <v>11121</v>
      </c>
      <c r="D337" s="11">
        <v>5</v>
      </c>
      <c r="E337" s="11">
        <v>446</v>
      </c>
      <c r="F337" s="11">
        <v>4</v>
      </c>
      <c r="G337" s="11">
        <v>0.54112035209595299</v>
      </c>
    </row>
    <row r="338" spans="1:7">
      <c r="A338" s="11" t="s">
        <v>13059</v>
      </c>
      <c r="B338" s="11" t="s">
        <v>13058</v>
      </c>
      <c r="C338" s="11" t="s">
        <v>11121</v>
      </c>
      <c r="D338" s="11">
        <v>4</v>
      </c>
      <c r="E338" s="11">
        <v>536</v>
      </c>
      <c r="F338" s="11">
        <v>7</v>
      </c>
      <c r="G338" s="11">
        <v>0.18526873105059699</v>
      </c>
    </row>
    <row r="339" spans="1:7">
      <c r="A339" s="11" t="s">
        <v>13057</v>
      </c>
      <c r="B339" s="11" t="s">
        <v>13056</v>
      </c>
      <c r="C339" s="11" t="s">
        <v>11121</v>
      </c>
      <c r="D339" s="11">
        <v>5</v>
      </c>
      <c r="E339" s="11">
        <v>5</v>
      </c>
      <c r="F339" s="11">
        <v>2</v>
      </c>
      <c r="G339" s="12">
        <v>7.34660191522314E-4</v>
      </c>
    </row>
    <row r="340" spans="1:7">
      <c r="A340" s="11" t="s">
        <v>13055</v>
      </c>
      <c r="B340" s="11" t="s">
        <v>13054</v>
      </c>
      <c r="C340" s="11" t="s">
        <v>11121</v>
      </c>
      <c r="D340" s="11">
        <v>5</v>
      </c>
      <c r="E340" s="11">
        <v>3499</v>
      </c>
      <c r="F340" s="11">
        <v>25</v>
      </c>
      <c r="G340" s="11">
        <v>0.86999297828099498</v>
      </c>
    </row>
    <row r="341" spans="1:7">
      <c r="A341" s="11" t="s">
        <v>13053</v>
      </c>
      <c r="B341" s="11" t="s">
        <v>13052</v>
      </c>
      <c r="C341" s="11" t="s">
        <v>11121</v>
      </c>
      <c r="D341" s="11">
        <v>6</v>
      </c>
      <c r="E341" s="11">
        <v>331</v>
      </c>
      <c r="F341" s="11">
        <v>2</v>
      </c>
      <c r="G341" s="11">
        <v>0.78283203313322103</v>
      </c>
    </row>
    <row r="342" spans="1:7">
      <c r="A342" s="11" t="s">
        <v>11231</v>
      </c>
      <c r="B342" s="11" t="s">
        <v>11230</v>
      </c>
      <c r="C342" s="11" t="s">
        <v>11121</v>
      </c>
      <c r="D342" s="11">
        <v>3</v>
      </c>
      <c r="E342" s="11">
        <v>519</v>
      </c>
      <c r="F342" s="11">
        <v>2</v>
      </c>
      <c r="G342" s="11">
        <v>0.94073745666470698</v>
      </c>
    </row>
    <row r="343" spans="1:7">
      <c r="A343" s="11" t="s">
        <v>11675</v>
      </c>
      <c r="B343" s="11" t="s">
        <v>11674</v>
      </c>
      <c r="C343" s="11" t="s">
        <v>11121</v>
      </c>
      <c r="D343" s="11">
        <v>2</v>
      </c>
      <c r="E343" s="11">
        <v>1107</v>
      </c>
      <c r="F343" s="11">
        <v>8</v>
      </c>
      <c r="G343" s="11">
        <v>0.74576838333515905</v>
      </c>
    </row>
    <row r="344" spans="1:7">
      <c r="A344" s="11" t="s">
        <v>13051</v>
      </c>
      <c r="B344" s="11" t="s">
        <v>13050</v>
      </c>
      <c r="C344" s="11" t="s">
        <v>11121</v>
      </c>
      <c r="D344" s="11">
        <v>5</v>
      </c>
      <c r="E344" s="11">
        <v>84</v>
      </c>
      <c r="F344" s="11">
        <v>1</v>
      </c>
      <c r="G344" s="11">
        <v>0.51882909755787399</v>
      </c>
    </row>
    <row r="345" spans="1:7">
      <c r="A345" s="11" t="s">
        <v>13049</v>
      </c>
      <c r="B345" s="11" t="s">
        <v>13048</v>
      </c>
      <c r="C345" s="11" t="s">
        <v>11121</v>
      </c>
      <c r="D345" s="11">
        <v>5</v>
      </c>
      <c r="E345" s="11">
        <v>95</v>
      </c>
      <c r="F345" s="11">
        <v>8</v>
      </c>
      <c r="G345" s="12">
        <v>1.8200024235317901E-6</v>
      </c>
    </row>
    <row r="346" spans="1:7">
      <c r="A346" s="11" t="s">
        <v>13047</v>
      </c>
      <c r="B346" s="11" t="s">
        <v>13046</v>
      </c>
      <c r="C346" s="11" t="s">
        <v>11121</v>
      </c>
      <c r="D346" s="11">
        <v>5</v>
      </c>
      <c r="E346" s="11">
        <v>479</v>
      </c>
      <c r="F346" s="11">
        <v>7</v>
      </c>
      <c r="G346" s="11">
        <v>0.124287408714818</v>
      </c>
    </row>
    <row r="347" spans="1:7">
      <c r="A347" s="11" t="s">
        <v>13045</v>
      </c>
      <c r="B347" s="11" t="s">
        <v>13044</v>
      </c>
      <c r="C347" s="11" t="s">
        <v>11121</v>
      </c>
      <c r="D347" s="11">
        <v>4</v>
      </c>
      <c r="E347" s="11">
        <v>184</v>
      </c>
      <c r="F347" s="11">
        <v>3</v>
      </c>
      <c r="G347" s="11">
        <v>0.214201808170112</v>
      </c>
    </row>
    <row r="348" spans="1:7">
      <c r="A348" s="11" t="s">
        <v>13043</v>
      </c>
      <c r="B348" s="11" t="s">
        <v>13042</v>
      </c>
      <c r="C348" s="11" t="s">
        <v>11121</v>
      </c>
      <c r="D348" s="11">
        <v>4</v>
      </c>
      <c r="E348" s="11">
        <v>18</v>
      </c>
      <c r="F348" s="11">
        <v>1</v>
      </c>
      <c r="G348" s="11">
        <v>0.144955943335765</v>
      </c>
    </row>
    <row r="349" spans="1:7">
      <c r="A349" s="11" t="s">
        <v>13041</v>
      </c>
      <c r="B349" s="11" t="s">
        <v>13040</v>
      </c>
      <c r="C349" s="11" t="s">
        <v>11121</v>
      </c>
      <c r="D349" s="11">
        <v>2</v>
      </c>
      <c r="E349" s="11">
        <v>6</v>
      </c>
      <c r="F349" s="11">
        <v>1</v>
      </c>
      <c r="G349" s="11">
        <v>5.0852814993942598E-2</v>
      </c>
    </row>
    <row r="350" spans="1:7">
      <c r="A350" s="11" t="s">
        <v>13039</v>
      </c>
      <c r="B350" s="11" t="s">
        <v>13038</v>
      </c>
      <c r="C350" s="11" t="s">
        <v>11121</v>
      </c>
      <c r="D350" s="11">
        <v>3</v>
      </c>
      <c r="E350" s="11">
        <v>21</v>
      </c>
      <c r="F350" s="11">
        <v>1</v>
      </c>
      <c r="G350" s="11">
        <v>0.16699102213088399</v>
      </c>
    </row>
    <row r="351" spans="1:7">
      <c r="A351" s="11" t="s">
        <v>11753</v>
      </c>
      <c r="B351" s="11" t="s">
        <v>11752</v>
      </c>
      <c r="C351" s="11" t="s">
        <v>11121</v>
      </c>
      <c r="D351" s="11">
        <v>3</v>
      </c>
      <c r="E351" s="11">
        <v>140</v>
      </c>
      <c r="F351" s="11">
        <v>2</v>
      </c>
      <c r="G351" s="11">
        <v>0.34234571213559101</v>
      </c>
    </row>
    <row r="352" spans="1:7">
      <c r="A352" s="11" t="s">
        <v>13037</v>
      </c>
      <c r="B352" s="11" t="s">
        <v>13036</v>
      </c>
      <c r="C352" s="11" t="s">
        <v>11121</v>
      </c>
      <c r="D352" s="11">
        <v>4</v>
      </c>
      <c r="E352" s="11">
        <v>104</v>
      </c>
      <c r="F352" s="11">
        <v>2</v>
      </c>
      <c r="G352" s="11">
        <v>0.22753653658064499</v>
      </c>
    </row>
    <row r="353" spans="1:7">
      <c r="A353" s="11" t="s">
        <v>13035</v>
      </c>
      <c r="B353" s="11" t="s">
        <v>13034</v>
      </c>
      <c r="C353" s="11" t="s">
        <v>11121</v>
      </c>
      <c r="D353" s="11">
        <v>5</v>
      </c>
      <c r="E353" s="11">
        <v>13</v>
      </c>
      <c r="F353" s="11">
        <v>1</v>
      </c>
      <c r="G353" s="11">
        <v>0.10693257281334199</v>
      </c>
    </row>
    <row r="354" spans="1:7">
      <c r="A354" s="11" t="s">
        <v>13033</v>
      </c>
      <c r="B354" s="11" t="s">
        <v>13032</v>
      </c>
      <c r="C354" s="11" t="s">
        <v>11121</v>
      </c>
      <c r="D354" s="11">
        <v>5</v>
      </c>
      <c r="E354" s="11">
        <v>144</v>
      </c>
      <c r="F354" s="11">
        <v>2</v>
      </c>
      <c r="G354" s="11">
        <v>0.35488215622224201</v>
      </c>
    </row>
    <row r="355" spans="1:7">
      <c r="A355" s="11" t="s">
        <v>11227</v>
      </c>
      <c r="B355" s="11" t="s">
        <v>11226</v>
      </c>
      <c r="C355" s="11" t="s">
        <v>11121</v>
      </c>
      <c r="D355" s="11">
        <v>5</v>
      </c>
      <c r="E355" s="11">
        <v>274</v>
      </c>
      <c r="F355" s="11">
        <v>1</v>
      </c>
      <c r="G355" s="11">
        <v>0.908645330997082</v>
      </c>
    </row>
    <row r="356" spans="1:7">
      <c r="A356" s="11" t="s">
        <v>13031</v>
      </c>
      <c r="B356" s="11" t="s">
        <v>13030</v>
      </c>
      <c r="C356" s="11" t="s">
        <v>11121</v>
      </c>
      <c r="D356" s="11">
        <v>3</v>
      </c>
      <c r="E356" s="11">
        <v>303</v>
      </c>
      <c r="F356" s="11">
        <v>8</v>
      </c>
      <c r="G356" s="11">
        <v>5.1589287378569302E-3</v>
      </c>
    </row>
    <row r="357" spans="1:7">
      <c r="A357" s="11" t="s">
        <v>11475</v>
      </c>
      <c r="B357" s="11" t="s">
        <v>11474</v>
      </c>
      <c r="C357" s="11" t="s">
        <v>11121</v>
      </c>
      <c r="D357" s="11">
        <v>5</v>
      </c>
      <c r="E357" s="11">
        <v>266</v>
      </c>
      <c r="F357" s="11">
        <v>2</v>
      </c>
      <c r="G357" s="11">
        <v>0.67247044379982301</v>
      </c>
    </row>
    <row r="358" spans="1:7">
      <c r="A358" s="11" t="s">
        <v>13029</v>
      </c>
      <c r="B358" s="11" t="s">
        <v>13028</v>
      </c>
      <c r="C358" s="11" t="s">
        <v>11121</v>
      </c>
      <c r="D358" s="11">
        <v>5</v>
      </c>
      <c r="E358" s="11">
        <v>155</v>
      </c>
      <c r="F358" s="11">
        <v>1</v>
      </c>
      <c r="G358" s="11">
        <v>0.74109380534741698</v>
      </c>
    </row>
    <row r="359" spans="1:7">
      <c r="A359" s="11" t="s">
        <v>13027</v>
      </c>
      <c r="B359" s="11" t="s">
        <v>13026</v>
      </c>
      <c r="C359" s="11" t="s">
        <v>11121</v>
      </c>
      <c r="D359" s="11">
        <v>4</v>
      </c>
      <c r="E359" s="11">
        <v>22</v>
      </c>
      <c r="F359" s="11">
        <v>1</v>
      </c>
      <c r="G359" s="11">
        <v>0.17420955680773001</v>
      </c>
    </row>
    <row r="360" spans="1:7">
      <c r="A360" s="11" t="s">
        <v>11739</v>
      </c>
      <c r="B360" s="11" t="s">
        <v>11738</v>
      </c>
      <c r="C360" s="11" t="s">
        <v>11121</v>
      </c>
      <c r="D360" s="11">
        <v>4</v>
      </c>
      <c r="E360" s="11">
        <v>449</v>
      </c>
      <c r="F360" s="11">
        <v>4</v>
      </c>
      <c r="G360" s="11">
        <v>0.54640338418187495</v>
      </c>
    </row>
    <row r="361" spans="1:7">
      <c r="A361" s="11" t="s">
        <v>13025</v>
      </c>
      <c r="B361" s="11" t="s">
        <v>13024</v>
      </c>
      <c r="C361" s="11" t="s">
        <v>11121</v>
      </c>
      <c r="D361" s="11">
        <v>5</v>
      </c>
      <c r="E361" s="11">
        <v>148</v>
      </c>
      <c r="F361" s="11">
        <v>1</v>
      </c>
      <c r="G361" s="11">
        <v>0.72476445119649302</v>
      </c>
    </row>
    <row r="362" spans="1:7">
      <c r="A362" s="11" t="s">
        <v>11755</v>
      </c>
      <c r="B362" s="11" t="s">
        <v>11754</v>
      </c>
      <c r="C362" s="11" t="s">
        <v>11121</v>
      </c>
      <c r="D362" s="11">
        <v>5</v>
      </c>
      <c r="E362" s="11">
        <v>187</v>
      </c>
      <c r="F362" s="11">
        <v>1</v>
      </c>
      <c r="G362" s="11">
        <v>0.80427575520905403</v>
      </c>
    </row>
    <row r="363" spans="1:7">
      <c r="A363" s="11" t="s">
        <v>13023</v>
      </c>
      <c r="B363" s="11" t="s">
        <v>13022</v>
      </c>
      <c r="C363" s="11" t="s">
        <v>11121</v>
      </c>
      <c r="D363" s="11">
        <v>4</v>
      </c>
      <c r="E363" s="11">
        <v>118</v>
      </c>
      <c r="F363" s="11">
        <v>2</v>
      </c>
      <c r="G363" s="11">
        <v>0.27233940062421202</v>
      </c>
    </row>
    <row r="364" spans="1:7">
      <c r="A364" s="11" t="s">
        <v>11573</v>
      </c>
      <c r="B364" s="11" t="s">
        <v>11572</v>
      </c>
      <c r="C364" s="11" t="s">
        <v>11121</v>
      </c>
      <c r="D364" s="11">
        <v>2</v>
      </c>
      <c r="E364" s="11">
        <v>322</v>
      </c>
      <c r="F364" s="11">
        <v>10</v>
      </c>
      <c r="G364" s="12">
        <v>5.4753816043191501E-4</v>
      </c>
    </row>
    <row r="365" spans="1:7">
      <c r="A365" s="11" t="s">
        <v>11539</v>
      </c>
      <c r="B365" s="11" t="s">
        <v>11538</v>
      </c>
      <c r="C365" s="11" t="s">
        <v>11121</v>
      </c>
      <c r="D365" s="11">
        <v>5</v>
      </c>
      <c r="E365" s="11">
        <v>57</v>
      </c>
      <c r="F365" s="11">
        <v>1</v>
      </c>
      <c r="G365" s="11">
        <v>0.39115808213082098</v>
      </c>
    </row>
    <row r="366" spans="1:7">
      <c r="A366" s="11" t="s">
        <v>13021</v>
      </c>
      <c r="B366" s="11" t="s">
        <v>13020</v>
      </c>
      <c r="C366" s="11" t="s">
        <v>11121</v>
      </c>
      <c r="D366" s="11">
        <v>4</v>
      </c>
      <c r="E366" s="11">
        <v>375</v>
      </c>
      <c r="F366" s="11">
        <v>6</v>
      </c>
      <c r="G366" s="11">
        <v>0.108853186428366</v>
      </c>
    </row>
    <row r="367" spans="1:7">
      <c r="A367" s="11" t="s">
        <v>13019</v>
      </c>
      <c r="B367" s="11" t="s">
        <v>13018</v>
      </c>
      <c r="C367" s="11" t="s">
        <v>11121</v>
      </c>
      <c r="D367" s="11">
        <v>3</v>
      </c>
      <c r="E367" s="11">
        <v>23</v>
      </c>
      <c r="F367" s="11">
        <v>1</v>
      </c>
      <c r="G367" s="11">
        <v>0.18136575153051099</v>
      </c>
    </row>
    <row r="368" spans="1:7">
      <c r="A368" s="11" t="s">
        <v>13017</v>
      </c>
      <c r="B368" s="11" t="s">
        <v>13016</v>
      </c>
      <c r="C368" s="11" t="s">
        <v>11121</v>
      </c>
      <c r="D368" s="11">
        <v>4</v>
      </c>
      <c r="E368" s="11">
        <v>140</v>
      </c>
      <c r="F368" s="11">
        <v>1</v>
      </c>
      <c r="G368" s="11">
        <v>0.70484213604137602</v>
      </c>
    </row>
    <row r="369" spans="1:7">
      <c r="A369" s="11" t="s">
        <v>13015</v>
      </c>
      <c r="B369" s="11" t="s">
        <v>13014</v>
      </c>
      <c r="C369" s="11" t="s">
        <v>11121</v>
      </c>
      <c r="D369" s="11">
        <v>3</v>
      </c>
      <c r="E369" s="11">
        <v>120</v>
      </c>
      <c r="F369" s="11">
        <v>1</v>
      </c>
      <c r="G369" s="11">
        <v>0.64852287179252899</v>
      </c>
    </row>
    <row r="370" spans="1:7">
      <c r="A370" s="11" t="s">
        <v>11263</v>
      </c>
      <c r="B370" s="11" t="s">
        <v>11262</v>
      </c>
      <c r="C370" s="11" t="s">
        <v>11121</v>
      </c>
      <c r="D370" s="11">
        <v>2</v>
      </c>
      <c r="E370" s="11">
        <v>1195</v>
      </c>
      <c r="F370" s="11">
        <v>19</v>
      </c>
      <c r="G370" s="11">
        <v>8.5169035058353399E-3</v>
      </c>
    </row>
    <row r="371" spans="1:7">
      <c r="A371" s="11" t="s">
        <v>11565</v>
      </c>
      <c r="B371" s="11" t="s">
        <v>11564</v>
      </c>
      <c r="C371" s="11" t="s">
        <v>11121</v>
      </c>
      <c r="D371" s="11">
        <v>6</v>
      </c>
      <c r="E371" s="11">
        <v>75</v>
      </c>
      <c r="F371" s="11">
        <v>2</v>
      </c>
      <c r="G371" s="11">
        <v>0.13780181838189101</v>
      </c>
    </row>
    <row r="372" spans="1:7">
      <c r="A372" s="11" t="s">
        <v>11799</v>
      </c>
      <c r="B372" s="11" t="s">
        <v>11798</v>
      </c>
      <c r="C372" s="11" t="s">
        <v>11121</v>
      </c>
      <c r="D372" s="11">
        <v>3</v>
      </c>
      <c r="E372" s="11">
        <v>43</v>
      </c>
      <c r="F372" s="11">
        <v>1</v>
      </c>
      <c r="G372" s="11">
        <v>0.31219186896733297</v>
      </c>
    </row>
    <row r="373" spans="1:7">
      <c r="A373" s="11" t="s">
        <v>13013</v>
      </c>
      <c r="B373" s="11" t="s">
        <v>13012</v>
      </c>
      <c r="C373" s="11" t="s">
        <v>11121</v>
      </c>
      <c r="D373" s="11">
        <v>4</v>
      </c>
      <c r="E373" s="11">
        <v>65</v>
      </c>
      <c r="F373" s="11">
        <v>3</v>
      </c>
      <c r="G373" s="11">
        <v>1.8923023583523799E-2</v>
      </c>
    </row>
    <row r="374" spans="1:7">
      <c r="A374" s="11" t="s">
        <v>11299</v>
      </c>
      <c r="B374" s="11" t="s">
        <v>11298</v>
      </c>
      <c r="C374" s="11" t="s">
        <v>11121</v>
      </c>
      <c r="D374" s="11">
        <v>3</v>
      </c>
      <c r="E374" s="11">
        <v>104</v>
      </c>
      <c r="F374" s="11">
        <v>2</v>
      </c>
      <c r="G374" s="11">
        <v>0.22753653658064499</v>
      </c>
    </row>
    <row r="375" spans="1:7">
      <c r="A375" s="11" t="s">
        <v>13011</v>
      </c>
      <c r="B375" s="11" t="s">
        <v>13010</v>
      </c>
      <c r="C375" s="11" t="s">
        <v>11121</v>
      </c>
      <c r="D375" s="11">
        <v>4</v>
      </c>
      <c r="E375" s="11">
        <v>233</v>
      </c>
      <c r="F375" s="11">
        <v>2</v>
      </c>
      <c r="G375" s="11">
        <v>0.60093105203281705</v>
      </c>
    </row>
    <row r="376" spans="1:7">
      <c r="A376" s="11" t="s">
        <v>11849</v>
      </c>
      <c r="B376" s="11" t="s">
        <v>11848</v>
      </c>
      <c r="C376" s="11" t="s">
        <v>11121</v>
      </c>
      <c r="D376" s="11">
        <v>4</v>
      </c>
      <c r="E376" s="11">
        <v>1898</v>
      </c>
      <c r="F376" s="11">
        <v>19</v>
      </c>
      <c r="G376" s="11">
        <v>0.29019138030505198</v>
      </c>
    </row>
    <row r="377" spans="1:7">
      <c r="A377" s="11" t="s">
        <v>11671</v>
      </c>
      <c r="B377" s="11" t="s">
        <v>11670</v>
      </c>
      <c r="C377" s="11" t="s">
        <v>11121</v>
      </c>
      <c r="D377" s="11">
        <v>4</v>
      </c>
      <c r="E377" s="11">
        <v>796</v>
      </c>
      <c r="F377" s="11">
        <v>24</v>
      </c>
      <c r="G377" s="12">
        <v>1.49544844283809E-7</v>
      </c>
    </row>
    <row r="378" spans="1:7">
      <c r="A378" s="11" t="s">
        <v>11883</v>
      </c>
      <c r="B378" s="11" t="s">
        <v>11882</v>
      </c>
      <c r="C378" s="11" t="s">
        <v>11121</v>
      </c>
      <c r="D378" s="11">
        <v>3</v>
      </c>
      <c r="E378" s="11">
        <v>2187</v>
      </c>
      <c r="F378" s="11">
        <v>42</v>
      </c>
      <c r="G378" s="12">
        <v>1.0875601208694699E-6</v>
      </c>
    </row>
    <row r="379" spans="1:7">
      <c r="A379" s="11" t="s">
        <v>13009</v>
      </c>
      <c r="B379" s="11" t="s">
        <v>13008</v>
      </c>
      <c r="C379" s="11" t="s">
        <v>11121</v>
      </c>
      <c r="D379" s="11">
        <v>5</v>
      </c>
      <c r="E379" s="11">
        <v>8</v>
      </c>
      <c r="F379" s="11">
        <v>1</v>
      </c>
      <c r="G379" s="11">
        <v>6.7224389640777399E-2</v>
      </c>
    </row>
    <row r="380" spans="1:7">
      <c r="A380" s="11" t="s">
        <v>13007</v>
      </c>
      <c r="B380" s="11" t="s">
        <v>13006</v>
      </c>
      <c r="C380" s="11" t="s">
        <v>11121</v>
      </c>
      <c r="D380" s="11">
        <v>6</v>
      </c>
      <c r="E380" s="11">
        <v>8</v>
      </c>
      <c r="F380" s="11">
        <v>1</v>
      </c>
      <c r="G380" s="11">
        <v>6.7224389640777399E-2</v>
      </c>
    </row>
    <row r="381" spans="1:7">
      <c r="A381" s="11" t="s">
        <v>13005</v>
      </c>
      <c r="B381" s="11" t="s">
        <v>13004</v>
      </c>
      <c r="C381" s="11" t="s">
        <v>11121</v>
      </c>
      <c r="D381" s="11">
        <v>4</v>
      </c>
      <c r="E381" s="11">
        <v>8</v>
      </c>
      <c r="F381" s="11">
        <v>1</v>
      </c>
      <c r="G381" s="11">
        <v>6.7224389640777399E-2</v>
      </c>
    </row>
    <row r="382" spans="1:7">
      <c r="A382" s="11" t="s">
        <v>13003</v>
      </c>
      <c r="B382" s="11" t="s">
        <v>13002</v>
      </c>
      <c r="C382" s="11" t="s">
        <v>11121</v>
      </c>
      <c r="D382" s="11">
        <v>5</v>
      </c>
      <c r="E382" s="11">
        <v>8</v>
      </c>
      <c r="F382" s="11">
        <v>1</v>
      </c>
      <c r="G382" s="11">
        <v>6.7224389640777399E-2</v>
      </c>
    </row>
    <row r="383" spans="1:7">
      <c r="A383" s="11" t="s">
        <v>13001</v>
      </c>
      <c r="B383" s="11" t="s">
        <v>13000</v>
      </c>
      <c r="C383" s="11" t="s">
        <v>11121</v>
      </c>
      <c r="D383" s="11">
        <v>3</v>
      </c>
      <c r="E383" s="11">
        <v>14</v>
      </c>
      <c r="F383" s="11">
        <v>1</v>
      </c>
      <c r="G383" s="11">
        <v>0.11466970762874</v>
      </c>
    </row>
    <row r="384" spans="1:7">
      <c r="A384" s="11" t="s">
        <v>11829</v>
      </c>
      <c r="B384" s="11" t="s">
        <v>11828</v>
      </c>
      <c r="C384" s="11" t="s">
        <v>11121</v>
      </c>
      <c r="D384" s="11">
        <v>4</v>
      </c>
      <c r="E384" s="11">
        <v>1823</v>
      </c>
      <c r="F384" s="11">
        <v>16</v>
      </c>
      <c r="G384" s="11">
        <v>0.51458397461239402</v>
      </c>
    </row>
    <row r="385" spans="1:7">
      <c r="A385" s="11" t="s">
        <v>11729</v>
      </c>
      <c r="B385" s="11" t="s">
        <v>11728</v>
      </c>
      <c r="C385" s="11" t="s">
        <v>11121</v>
      </c>
      <c r="D385" s="11">
        <v>4</v>
      </c>
      <c r="E385" s="11">
        <v>279</v>
      </c>
      <c r="F385" s="11">
        <v>2</v>
      </c>
      <c r="G385" s="11">
        <v>0.69766522936666098</v>
      </c>
    </row>
    <row r="386" spans="1:7">
      <c r="A386" s="11" t="s">
        <v>12999</v>
      </c>
      <c r="B386" s="11" t="s">
        <v>12998</v>
      </c>
      <c r="C386" s="11" t="s">
        <v>11121</v>
      </c>
      <c r="D386" s="11">
        <v>8</v>
      </c>
      <c r="E386" s="11">
        <v>95</v>
      </c>
      <c r="F386" s="11">
        <v>1</v>
      </c>
      <c r="G386" s="11">
        <v>0.56284394587057496</v>
      </c>
    </row>
    <row r="387" spans="1:7">
      <c r="A387" s="11" t="s">
        <v>12997</v>
      </c>
      <c r="B387" s="11" t="s">
        <v>12996</v>
      </c>
      <c r="C387" s="11" t="s">
        <v>11121</v>
      </c>
      <c r="D387" s="11">
        <v>9</v>
      </c>
      <c r="E387" s="11">
        <v>72</v>
      </c>
      <c r="F387" s="11">
        <v>1</v>
      </c>
      <c r="G387" s="11">
        <v>0.46576284422460101</v>
      </c>
    </row>
    <row r="388" spans="1:7">
      <c r="A388" s="11" t="s">
        <v>12995</v>
      </c>
      <c r="B388" s="11" t="s">
        <v>12994</v>
      </c>
      <c r="C388" s="11" t="s">
        <v>11121</v>
      </c>
      <c r="D388" s="11">
        <v>4</v>
      </c>
      <c r="E388" s="11">
        <v>380</v>
      </c>
      <c r="F388" s="11">
        <v>3</v>
      </c>
      <c r="G388" s="11">
        <v>0.64134489501740499</v>
      </c>
    </row>
    <row r="389" spans="1:7">
      <c r="A389" s="11" t="s">
        <v>12993</v>
      </c>
      <c r="B389" s="11" t="s">
        <v>12992</v>
      </c>
      <c r="C389" s="11" t="s">
        <v>11121</v>
      </c>
      <c r="D389" s="11">
        <v>4</v>
      </c>
      <c r="E389" s="11">
        <v>70</v>
      </c>
      <c r="F389" s="11">
        <v>3</v>
      </c>
      <c r="G389" s="11">
        <v>2.2982287085786101E-2</v>
      </c>
    </row>
    <row r="390" spans="1:7">
      <c r="A390" s="11" t="s">
        <v>11759</v>
      </c>
      <c r="B390" s="11" t="s">
        <v>11758</v>
      </c>
      <c r="C390" s="11" t="s">
        <v>11121</v>
      </c>
      <c r="D390" s="11">
        <v>3</v>
      </c>
      <c r="E390" s="11">
        <v>992</v>
      </c>
      <c r="F390" s="11">
        <v>7</v>
      </c>
      <c r="G390" s="11">
        <v>0.758571904581269</v>
      </c>
    </row>
    <row r="391" spans="1:7">
      <c r="A391" s="11" t="s">
        <v>12991</v>
      </c>
      <c r="B391" s="11" t="s">
        <v>12990</v>
      </c>
      <c r="C391" s="11" t="s">
        <v>11121</v>
      </c>
      <c r="D391" s="11">
        <v>6</v>
      </c>
      <c r="E391" s="11">
        <v>69</v>
      </c>
      <c r="F391" s="11">
        <v>1</v>
      </c>
      <c r="G391" s="11">
        <v>0.451609123228568</v>
      </c>
    </row>
    <row r="392" spans="1:7">
      <c r="A392" s="11" t="s">
        <v>12989</v>
      </c>
      <c r="B392" s="11" t="s">
        <v>12988</v>
      </c>
      <c r="C392" s="11" t="s">
        <v>11121</v>
      </c>
      <c r="D392" s="11">
        <v>7</v>
      </c>
      <c r="E392" s="11">
        <v>33</v>
      </c>
      <c r="F392" s="11">
        <v>1</v>
      </c>
      <c r="G392" s="11">
        <v>0.24961479249683999</v>
      </c>
    </row>
    <row r="393" spans="1:7">
      <c r="A393" s="11" t="s">
        <v>12987</v>
      </c>
      <c r="B393" s="11" t="s">
        <v>12986</v>
      </c>
      <c r="C393" s="11" t="s">
        <v>11121</v>
      </c>
      <c r="D393" s="11">
        <v>4</v>
      </c>
      <c r="E393" s="11">
        <v>12</v>
      </c>
      <c r="F393" s="11">
        <v>1</v>
      </c>
      <c r="G393" s="11">
        <v>9.9128055520396996E-2</v>
      </c>
    </row>
    <row r="394" spans="1:7">
      <c r="A394" s="11" t="s">
        <v>11285</v>
      </c>
      <c r="B394" s="11" t="s">
        <v>11284</v>
      </c>
      <c r="C394" s="11" t="s">
        <v>11121</v>
      </c>
      <c r="D394" s="11">
        <v>5</v>
      </c>
      <c r="E394" s="11">
        <v>227</v>
      </c>
      <c r="F394" s="11">
        <v>3</v>
      </c>
      <c r="G394" s="11">
        <v>0.31400266793902598</v>
      </c>
    </row>
    <row r="395" spans="1:7">
      <c r="A395" s="11" t="s">
        <v>12985</v>
      </c>
      <c r="B395" s="11" t="s">
        <v>12984</v>
      </c>
      <c r="C395" s="11" t="s">
        <v>11121</v>
      </c>
      <c r="D395" s="11">
        <v>4</v>
      </c>
      <c r="E395" s="11">
        <v>102</v>
      </c>
      <c r="F395" s="11">
        <v>3</v>
      </c>
      <c r="G395" s="11">
        <v>5.90820981109045E-2</v>
      </c>
    </row>
    <row r="396" spans="1:7">
      <c r="A396" s="11" t="s">
        <v>12983</v>
      </c>
      <c r="B396" s="11" t="s">
        <v>12982</v>
      </c>
      <c r="C396" s="11" t="s">
        <v>11121</v>
      </c>
      <c r="D396" s="11">
        <v>5</v>
      </c>
      <c r="E396" s="11">
        <v>14</v>
      </c>
      <c r="F396" s="11">
        <v>2</v>
      </c>
      <c r="G396" s="11">
        <v>6.34982021822605E-3</v>
      </c>
    </row>
    <row r="397" spans="1:7">
      <c r="A397" s="11" t="s">
        <v>12981</v>
      </c>
      <c r="B397" s="11" t="s">
        <v>12980</v>
      </c>
      <c r="C397" s="11" t="s">
        <v>11121</v>
      </c>
      <c r="D397" s="11">
        <v>5</v>
      </c>
      <c r="E397" s="11">
        <v>1</v>
      </c>
      <c r="F397" s="11">
        <v>1</v>
      </c>
      <c r="G397" s="11">
        <v>8.6601987972541802E-3</v>
      </c>
    </row>
    <row r="398" spans="1:7">
      <c r="A398" s="11" t="s">
        <v>12979</v>
      </c>
      <c r="B398" s="11" t="s">
        <v>12978</v>
      </c>
      <c r="C398" s="11" t="s">
        <v>11121</v>
      </c>
      <c r="D398" s="11">
        <v>6</v>
      </c>
      <c r="E398" s="11">
        <v>389</v>
      </c>
      <c r="F398" s="11">
        <v>7</v>
      </c>
      <c r="G398" s="11">
        <v>5.3783328541892099E-2</v>
      </c>
    </row>
    <row r="399" spans="1:7">
      <c r="A399" s="11" t="s">
        <v>12977</v>
      </c>
      <c r="B399" s="11" t="s">
        <v>12976</v>
      </c>
      <c r="C399" s="11" t="s">
        <v>11121</v>
      </c>
      <c r="D399" s="11">
        <v>5</v>
      </c>
      <c r="E399" s="11">
        <v>56</v>
      </c>
      <c r="F399" s="11">
        <v>1</v>
      </c>
      <c r="G399" s="11">
        <v>0.385830372097273</v>
      </c>
    </row>
    <row r="400" spans="1:7">
      <c r="A400" s="11" t="s">
        <v>12975</v>
      </c>
      <c r="B400" s="11" t="s">
        <v>12974</v>
      </c>
      <c r="C400" s="11" t="s">
        <v>11121</v>
      </c>
      <c r="D400" s="11">
        <v>6</v>
      </c>
      <c r="E400" s="11">
        <v>50</v>
      </c>
      <c r="F400" s="11">
        <v>2</v>
      </c>
      <c r="G400" s="11">
        <v>6.9798037349392605E-2</v>
      </c>
    </row>
    <row r="401" spans="1:7">
      <c r="A401" s="11" t="s">
        <v>12973</v>
      </c>
      <c r="B401" s="11" t="s">
        <v>12972</v>
      </c>
      <c r="C401" s="11" t="s">
        <v>11121</v>
      </c>
      <c r="D401" s="11">
        <v>7</v>
      </c>
      <c r="E401" s="11">
        <v>6</v>
      </c>
      <c r="F401" s="11">
        <v>1</v>
      </c>
      <c r="G401" s="11">
        <v>5.0852814993942598E-2</v>
      </c>
    </row>
    <row r="402" spans="1:7">
      <c r="A402" s="11" t="s">
        <v>12971</v>
      </c>
      <c r="B402" s="11" t="s">
        <v>12970</v>
      </c>
      <c r="C402" s="11" t="s">
        <v>11121</v>
      </c>
      <c r="D402" s="11">
        <v>6</v>
      </c>
      <c r="E402" s="11">
        <v>6</v>
      </c>
      <c r="F402" s="11">
        <v>1</v>
      </c>
      <c r="G402" s="11">
        <v>5.0852814993942598E-2</v>
      </c>
    </row>
    <row r="403" spans="1:7">
      <c r="A403" s="11" t="s">
        <v>12969</v>
      </c>
      <c r="B403" s="11" t="s">
        <v>12968</v>
      </c>
      <c r="C403" s="11" t="s">
        <v>11121</v>
      </c>
      <c r="D403" s="11">
        <v>7</v>
      </c>
      <c r="E403" s="11">
        <v>4</v>
      </c>
      <c r="F403" s="11">
        <v>1</v>
      </c>
      <c r="G403" s="11">
        <v>3.4194899980592303E-2</v>
      </c>
    </row>
    <row r="404" spans="1:7">
      <c r="A404" s="11" t="s">
        <v>11617</v>
      </c>
      <c r="B404" s="11" t="s">
        <v>11616</v>
      </c>
      <c r="C404" s="11" t="s">
        <v>11121</v>
      </c>
      <c r="D404" s="11">
        <v>3</v>
      </c>
      <c r="E404" s="11">
        <v>66</v>
      </c>
      <c r="F404" s="11">
        <v>1</v>
      </c>
      <c r="G404" s="11">
        <v>0.437081745692739</v>
      </c>
    </row>
    <row r="405" spans="1:7">
      <c r="A405" s="11" t="s">
        <v>11715</v>
      </c>
      <c r="B405" s="11" t="s">
        <v>11714</v>
      </c>
      <c r="C405" s="11" t="s">
        <v>11121</v>
      </c>
      <c r="D405" s="11">
        <v>3</v>
      </c>
      <c r="E405" s="11">
        <v>235</v>
      </c>
      <c r="F405" s="11">
        <v>3</v>
      </c>
      <c r="G405" s="11">
        <v>0.33289979550785498</v>
      </c>
    </row>
    <row r="406" spans="1:7">
      <c r="A406" s="11" t="s">
        <v>11603</v>
      </c>
      <c r="B406" s="11" t="s">
        <v>11602</v>
      </c>
      <c r="C406" s="11" t="s">
        <v>11121</v>
      </c>
      <c r="D406" s="11">
        <v>4</v>
      </c>
      <c r="E406" s="11">
        <v>278</v>
      </c>
      <c r="F406" s="11">
        <v>3</v>
      </c>
      <c r="G406" s="11">
        <v>0.433154692303588</v>
      </c>
    </row>
    <row r="407" spans="1:7">
      <c r="A407" s="11" t="s">
        <v>11809</v>
      </c>
      <c r="B407" s="11" t="s">
        <v>11808</v>
      </c>
      <c r="C407" s="11" t="s">
        <v>11121</v>
      </c>
      <c r="D407" s="11">
        <v>4</v>
      </c>
      <c r="E407" s="11">
        <v>68</v>
      </c>
      <c r="F407" s="11">
        <v>1</v>
      </c>
      <c r="G407" s="11">
        <v>0.44680866165563599</v>
      </c>
    </row>
    <row r="408" spans="1:7">
      <c r="A408" s="11" t="s">
        <v>12967</v>
      </c>
      <c r="B408" s="11" t="s">
        <v>12966</v>
      </c>
      <c r="C408" s="11" t="s">
        <v>11121</v>
      </c>
      <c r="D408" s="11">
        <v>5</v>
      </c>
      <c r="E408" s="11">
        <v>48</v>
      </c>
      <c r="F408" s="11">
        <v>1</v>
      </c>
      <c r="G408" s="11">
        <v>0.34150181551250303</v>
      </c>
    </row>
    <row r="409" spans="1:7">
      <c r="A409" s="11" t="s">
        <v>12965</v>
      </c>
      <c r="B409" s="11" t="s">
        <v>12964</v>
      </c>
      <c r="C409" s="11" t="s">
        <v>11121</v>
      </c>
      <c r="D409" s="11">
        <v>6</v>
      </c>
      <c r="E409" s="11">
        <v>982</v>
      </c>
      <c r="F409" s="11">
        <v>15</v>
      </c>
      <c r="G409" s="11">
        <v>2.5052469493380702E-2</v>
      </c>
    </row>
    <row r="410" spans="1:7">
      <c r="A410" s="11" t="s">
        <v>11749</v>
      </c>
      <c r="B410" s="11" t="s">
        <v>11748</v>
      </c>
      <c r="C410" s="11" t="s">
        <v>11121</v>
      </c>
      <c r="D410" s="11">
        <v>4</v>
      </c>
      <c r="E410" s="11">
        <v>190</v>
      </c>
      <c r="F410" s="11">
        <v>2</v>
      </c>
      <c r="G410" s="11">
        <v>0.49108778241176099</v>
      </c>
    </row>
    <row r="411" spans="1:7">
      <c r="A411" s="11" t="s">
        <v>12963</v>
      </c>
      <c r="B411" s="11" t="s">
        <v>12962</v>
      </c>
      <c r="C411" s="11" t="s">
        <v>11121</v>
      </c>
      <c r="D411" s="11">
        <v>6</v>
      </c>
      <c r="E411" s="11">
        <v>77</v>
      </c>
      <c r="F411" s="11">
        <v>1</v>
      </c>
      <c r="G411" s="11">
        <v>0.48854793563900301</v>
      </c>
    </row>
    <row r="412" spans="1:7">
      <c r="A412" s="11" t="s">
        <v>11893</v>
      </c>
      <c r="B412" s="11" t="s">
        <v>11892</v>
      </c>
      <c r="C412" s="11" t="s">
        <v>11121</v>
      </c>
      <c r="D412" s="11">
        <v>2</v>
      </c>
      <c r="E412" s="11">
        <v>4457</v>
      </c>
      <c r="F412" s="11">
        <v>81</v>
      </c>
      <c r="G412" s="12">
        <v>3.3623434949581902E-11</v>
      </c>
    </row>
    <row r="413" spans="1:7">
      <c r="A413" s="11" t="s">
        <v>12961</v>
      </c>
      <c r="B413" s="11" t="s">
        <v>12960</v>
      </c>
      <c r="C413" s="11" t="s">
        <v>11121</v>
      </c>
      <c r="D413" s="11">
        <v>3</v>
      </c>
      <c r="E413" s="11">
        <v>271</v>
      </c>
      <c r="F413" s="11">
        <v>2</v>
      </c>
      <c r="G413" s="11">
        <v>0.68235598764023597</v>
      </c>
    </row>
    <row r="414" spans="1:7">
      <c r="A414" s="11" t="s">
        <v>11579</v>
      </c>
      <c r="B414" s="11" t="s">
        <v>11578</v>
      </c>
      <c r="C414" s="11" t="s">
        <v>11121</v>
      </c>
      <c r="D414" s="11">
        <v>5</v>
      </c>
      <c r="E414" s="11">
        <v>645</v>
      </c>
      <c r="F414" s="11">
        <v>6</v>
      </c>
      <c r="G414" s="11">
        <v>0.487119555567325</v>
      </c>
    </row>
    <row r="415" spans="1:7">
      <c r="A415" s="11" t="s">
        <v>12959</v>
      </c>
      <c r="B415" s="11" t="s">
        <v>12958</v>
      </c>
      <c r="C415" s="11" t="s">
        <v>11121</v>
      </c>
      <c r="D415" s="11">
        <v>4</v>
      </c>
      <c r="E415" s="11">
        <v>101</v>
      </c>
      <c r="F415" s="11">
        <v>1</v>
      </c>
      <c r="G415" s="11">
        <v>0.58513622884624605</v>
      </c>
    </row>
    <row r="416" spans="1:7">
      <c r="A416" s="11" t="s">
        <v>12957</v>
      </c>
      <c r="B416" s="11" t="s">
        <v>12956</v>
      </c>
      <c r="C416" s="11" t="s">
        <v>11121</v>
      </c>
      <c r="D416" s="11">
        <v>6</v>
      </c>
      <c r="E416" s="11">
        <v>17</v>
      </c>
      <c r="F416" s="11">
        <v>1</v>
      </c>
      <c r="G416" s="11">
        <v>0.13748259016366399</v>
      </c>
    </row>
    <row r="417" spans="1:7">
      <c r="A417" s="11" t="s">
        <v>12955</v>
      </c>
      <c r="B417" s="11" t="s">
        <v>12954</v>
      </c>
      <c r="C417" s="11" t="s">
        <v>11121</v>
      </c>
      <c r="D417" s="11">
        <v>4</v>
      </c>
      <c r="E417" s="11">
        <v>299</v>
      </c>
      <c r="F417" s="11">
        <v>8</v>
      </c>
      <c r="G417" s="11">
        <v>4.7704498966046598E-3</v>
      </c>
    </row>
    <row r="418" spans="1:7">
      <c r="A418" s="11" t="s">
        <v>12953</v>
      </c>
      <c r="B418" s="11" t="s">
        <v>12952</v>
      </c>
      <c r="C418" s="11" t="s">
        <v>11121</v>
      </c>
      <c r="D418" s="11">
        <v>5</v>
      </c>
      <c r="E418" s="11">
        <v>48</v>
      </c>
      <c r="F418" s="11">
        <v>1</v>
      </c>
      <c r="G418" s="11">
        <v>0.34150181551250303</v>
      </c>
    </row>
    <row r="419" spans="1:7">
      <c r="A419" s="11" t="s">
        <v>12951</v>
      </c>
      <c r="B419" s="11" t="s">
        <v>12950</v>
      </c>
      <c r="C419" s="11" t="s">
        <v>11121</v>
      </c>
      <c r="D419" s="11">
        <v>5</v>
      </c>
      <c r="E419" s="11">
        <v>655</v>
      </c>
      <c r="F419" s="11">
        <v>5</v>
      </c>
      <c r="G419" s="11">
        <v>0.67223047134265601</v>
      </c>
    </row>
    <row r="420" spans="1:7">
      <c r="A420" s="11" t="s">
        <v>12949</v>
      </c>
      <c r="B420" s="11" t="s">
        <v>12948</v>
      </c>
      <c r="C420" s="11" t="s">
        <v>11121</v>
      </c>
      <c r="D420" s="11">
        <v>3</v>
      </c>
      <c r="E420" s="11">
        <v>90</v>
      </c>
      <c r="F420" s="11">
        <v>1</v>
      </c>
      <c r="G420" s="11">
        <v>0.54335798980173999</v>
      </c>
    </row>
    <row r="421" spans="1:7">
      <c r="A421" s="11" t="s">
        <v>12947</v>
      </c>
      <c r="B421" s="11" t="s">
        <v>12946</v>
      </c>
      <c r="C421" s="11" t="s">
        <v>11121</v>
      </c>
      <c r="D421" s="11">
        <v>3</v>
      </c>
      <c r="E421" s="11">
        <v>127</v>
      </c>
      <c r="F421" s="11">
        <v>2</v>
      </c>
      <c r="G421" s="11">
        <v>0.30113446958863899</v>
      </c>
    </row>
    <row r="422" spans="1:7">
      <c r="A422" s="11" t="s">
        <v>11587</v>
      </c>
      <c r="B422" s="11" t="s">
        <v>11586</v>
      </c>
      <c r="C422" s="11" t="s">
        <v>11121</v>
      </c>
      <c r="D422" s="11">
        <v>4</v>
      </c>
      <c r="E422" s="11">
        <v>376</v>
      </c>
      <c r="F422" s="11">
        <v>1</v>
      </c>
      <c r="G422" s="11">
        <v>0.96270453025117797</v>
      </c>
    </row>
    <row r="423" spans="1:7">
      <c r="A423" s="11" t="s">
        <v>12945</v>
      </c>
      <c r="B423" s="11" t="s">
        <v>12944</v>
      </c>
      <c r="C423" s="11" t="s">
        <v>11121</v>
      </c>
      <c r="D423" s="11">
        <v>5</v>
      </c>
      <c r="E423" s="11">
        <v>2</v>
      </c>
      <c r="F423" s="11">
        <v>1</v>
      </c>
      <c r="G423" s="11">
        <v>1.7245654056670001E-2</v>
      </c>
    </row>
    <row r="424" spans="1:7">
      <c r="A424" s="11" t="s">
        <v>12943</v>
      </c>
      <c r="B424" s="11" t="s">
        <v>12942</v>
      </c>
      <c r="C424" s="11" t="s">
        <v>11121</v>
      </c>
      <c r="D424" s="11">
        <v>7</v>
      </c>
      <c r="E424" s="11">
        <v>173</v>
      </c>
      <c r="F424" s="11">
        <v>2</v>
      </c>
      <c r="G424" s="11">
        <v>0.44272733677995002</v>
      </c>
    </row>
    <row r="425" spans="1:7">
      <c r="A425" s="11" t="s">
        <v>12941</v>
      </c>
      <c r="B425" s="11" t="s">
        <v>12940</v>
      </c>
      <c r="C425" s="11" t="s">
        <v>11121</v>
      </c>
      <c r="D425" s="11">
        <v>4</v>
      </c>
      <c r="E425" s="11">
        <v>64</v>
      </c>
      <c r="F425" s="11">
        <v>1</v>
      </c>
      <c r="G425" s="11">
        <v>0.42718439671120001</v>
      </c>
    </row>
    <row r="426" spans="1:7">
      <c r="A426" s="11" t="s">
        <v>12939</v>
      </c>
      <c r="B426" s="11" t="s">
        <v>12938</v>
      </c>
      <c r="C426" s="11" t="s">
        <v>11121</v>
      </c>
      <c r="D426" s="11">
        <v>6</v>
      </c>
      <c r="E426" s="11">
        <v>64</v>
      </c>
      <c r="F426" s="11">
        <v>2</v>
      </c>
      <c r="G426" s="11">
        <v>0.106319448572595</v>
      </c>
    </row>
    <row r="427" spans="1:7">
      <c r="A427" s="11" t="s">
        <v>12937</v>
      </c>
      <c r="B427" s="11" t="s">
        <v>12936</v>
      </c>
      <c r="C427" s="11" t="s">
        <v>11121</v>
      </c>
      <c r="D427" s="11">
        <v>7</v>
      </c>
      <c r="E427" s="11">
        <v>35</v>
      </c>
      <c r="F427" s="11">
        <v>1</v>
      </c>
      <c r="G427" s="11">
        <v>0.26256834254421801</v>
      </c>
    </row>
    <row r="428" spans="1:7">
      <c r="A428" s="11" t="s">
        <v>12935</v>
      </c>
      <c r="B428" s="11" t="s">
        <v>12934</v>
      </c>
      <c r="C428" s="11" t="s">
        <v>11121</v>
      </c>
      <c r="D428" s="11">
        <v>6</v>
      </c>
      <c r="E428" s="11">
        <v>47</v>
      </c>
      <c r="F428" s="11">
        <v>1</v>
      </c>
      <c r="G428" s="11">
        <v>0.33574114418076101</v>
      </c>
    </row>
    <row r="429" spans="1:7">
      <c r="A429" s="11" t="s">
        <v>12933</v>
      </c>
      <c r="B429" s="11" t="s">
        <v>12932</v>
      </c>
      <c r="C429" s="11" t="s">
        <v>11121</v>
      </c>
      <c r="D429" s="11">
        <v>4</v>
      </c>
      <c r="E429" s="11">
        <v>205</v>
      </c>
      <c r="F429" s="11">
        <v>2</v>
      </c>
      <c r="G429" s="11">
        <v>0.53150925662275395</v>
      </c>
    </row>
    <row r="430" spans="1:7">
      <c r="A430" s="11" t="s">
        <v>11577</v>
      </c>
      <c r="B430" s="11" t="s">
        <v>11576</v>
      </c>
      <c r="C430" s="11" t="s">
        <v>11121</v>
      </c>
      <c r="D430" s="11">
        <v>5</v>
      </c>
      <c r="E430" s="11">
        <v>120</v>
      </c>
      <c r="F430" s="11">
        <v>4</v>
      </c>
      <c r="G430" s="11">
        <v>2.0696952679043801E-2</v>
      </c>
    </row>
    <row r="431" spans="1:7">
      <c r="A431" s="11" t="s">
        <v>11545</v>
      </c>
      <c r="B431" s="11" t="s">
        <v>11544</v>
      </c>
      <c r="C431" s="11" t="s">
        <v>11121</v>
      </c>
      <c r="D431" s="11">
        <v>6</v>
      </c>
      <c r="E431" s="11">
        <v>79</v>
      </c>
      <c r="F431" s="11">
        <v>4</v>
      </c>
      <c r="G431" s="11">
        <v>4.9765206227551598E-3</v>
      </c>
    </row>
    <row r="432" spans="1:7">
      <c r="A432" s="11" t="s">
        <v>12931</v>
      </c>
      <c r="B432" s="11" t="s">
        <v>12930</v>
      </c>
      <c r="C432" s="11" t="s">
        <v>11121</v>
      </c>
      <c r="D432" s="11">
        <v>5</v>
      </c>
      <c r="E432" s="11">
        <v>22</v>
      </c>
      <c r="F432" s="11">
        <v>1</v>
      </c>
      <c r="G432" s="11">
        <v>0.17420955680773001</v>
      </c>
    </row>
    <row r="433" spans="1:7">
      <c r="A433" s="11" t="s">
        <v>11317</v>
      </c>
      <c r="B433" s="11" t="s">
        <v>11316</v>
      </c>
      <c r="C433" s="11" t="s">
        <v>11121</v>
      </c>
      <c r="D433" s="11">
        <v>5</v>
      </c>
      <c r="E433" s="11">
        <v>75</v>
      </c>
      <c r="F433" s="11">
        <v>1</v>
      </c>
      <c r="G433" s="11">
        <v>0.47955248694875002</v>
      </c>
    </row>
    <row r="434" spans="1:7">
      <c r="A434" s="11" t="s">
        <v>12929</v>
      </c>
      <c r="B434" s="11" t="s">
        <v>12928</v>
      </c>
      <c r="C434" s="11" t="s">
        <v>11121</v>
      </c>
      <c r="D434" s="11">
        <v>7</v>
      </c>
      <c r="E434" s="11">
        <v>12</v>
      </c>
      <c r="F434" s="11">
        <v>1</v>
      </c>
      <c r="G434" s="11">
        <v>9.9128055520396996E-2</v>
      </c>
    </row>
    <row r="435" spans="1:7">
      <c r="A435" s="11" t="s">
        <v>12927</v>
      </c>
      <c r="B435" s="11" t="s">
        <v>12926</v>
      </c>
      <c r="C435" s="11" t="s">
        <v>11121</v>
      </c>
      <c r="D435" s="11">
        <v>8</v>
      </c>
      <c r="E435" s="11">
        <v>76</v>
      </c>
      <c r="F435" s="11">
        <v>1</v>
      </c>
      <c r="G435" s="11">
        <v>0.484069748440145</v>
      </c>
    </row>
    <row r="436" spans="1:7">
      <c r="A436" s="11" t="s">
        <v>12925</v>
      </c>
      <c r="B436" s="11" t="s">
        <v>12924</v>
      </c>
      <c r="C436" s="11" t="s">
        <v>11121</v>
      </c>
      <c r="D436" s="11">
        <v>6</v>
      </c>
      <c r="E436" s="11">
        <v>59</v>
      </c>
      <c r="F436" s="11">
        <v>1</v>
      </c>
      <c r="G436" s="11">
        <v>0.40167572329298301</v>
      </c>
    </row>
    <row r="437" spans="1:7">
      <c r="A437" s="11" t="s">
        <v>12923</v>
      </c>
      <c r="B437" s="11" t="s">
        <v>12922</v>
      </c>
      <c r="C437" s="11" t="s">
        <v>11121</v>
      </c>
      <c r="D437" s="11">
        <v>6</v>
      </c>
      <c r="E437" s="11">
        <v>65</v>
      </c>
      <c r="F437" s="11">
        <v>1</v>
      </c>
      <c r="G437" s="11">
        <v>0.43215456009914799</v>
      </c>
    </row>
    <row r="438" spans="1:7">
      <c r="A438" s="11" t="s">
        <v>11431</v>
      </c>
      <c r="B438" s="11" t="s">
        <v>11430</v>
      </c>
      <c r="C438" s="11" t="s">
        <v>11121</v>
      </c>
      <c r="D438" s="11">
        <v>2</v>
      </c>
      <c r="E438" s="11">
        <v>376</v>
      </c>
      <c r="F438" s="11">
        <v>2</v>
      </c>
      <c r="G438" s="11">
        <v>0.83880602660125303</v>
      </c>
    </row>
    <row r="439" spans="1:7">
      <c r="A439" s="11" t="s">
        <v>12921</v>
      </c>
      <c r="B439" s="11" t="s">
        <v>12920</v>
      </c>
      <c r="C439" s="11" t="s">
        <v>11121</v>
      </c>
      <c r="D439" s="11">
        <v>5</v>
      </c>
      <c r="E439" s="11">
        <v>5</v>
      </c>
      <c r="F439" s="11">
        <v>1</v>
      </c>
      <c r="G439" s="11">
        <v>4.25599599270262E-2</v>
      </c>
    </row>
    <row r="440" spans="1:7">
      <c r="A440" s="11" t="s">
        <v>12919</v>
      </c>
      <c r="B440" s="11" t="s">
        <v>12918</v>
      </c>
      <c r="C440" s="11" t="s">
        <v>11121</v>
      </c>
      <c r="D440" s="11">
        <v>6</v>
      </c>
      <c r="E440" s="11">
        <v>5</v>
      </c>
      <c r="F440" s="11">
        <v>1</v>
      </c>
      <c r="G440" s="11">
        <v>4.25599599270262E-2</v>
      </c>
    </row>
    <row r="441" spans="1:7">
      <c r="A441" s="11" t="s">
        <v>12917</v>
      </c>
      <c r="B441" s="11" t="s">
        <v>12916</v>
      </c>
      <c r="C441" s="11" t="s">
        <v>11121</v>
      </c>
      <c r="D441" s="11">
        <v>6</v>
      </c>
      <c r="E441" s="11">
        <v>7</v>
      </c>
      <c r="F441" s="11">
        <v>1</v>
      </c>
      <c r="G441" s="11">
        <v>5.9074086301263803E-2</v>
      </c>
    </row>
    <row r="442" spans="1:7">
      <c r="A442" s="11" t="s">
        <v>12915</v>
      </c>
      <c r="B442" s="11" t="s">
        <v>12914</v>
      </c>
      <c r="C442" s="11" t="s">
        <v>11121</v>
      </c>
      <c r="D442" s="11">
        <v>5</v>
      </c>
      <c r="E442" s="11">
        <v>29</v>
      </c>
      <c r="F442" s="11">
        <v>1</v>
      </c>
      <c r="G442" s="11">
        <v>0.22302350714410499</v>
      </c>
    </row>
    <row r="443" spans="1:7">
      <c r="A443" s="11" t="s">
        <v>12913</v>
      </c>
      <c r="B443" s="11" t="s">
        <v>12912</v>
      </c>
      <c r="C443" s="11" t="s">
        <v>11121</v>
      </c>
      <c r="D443" s="11">
        <v>6</v>
      </c>
      <c r="E443" s="11">
        <v>22</v>
      </c>
      <c r="F443" s="11">
        <v>1</v>
      </c>
      <c r="G443" s="11">
        <v>0.17420955680773001</v>
      </c>
    </row>
    <row r="444" spans="1:7">
      <c r="A444" s="11" t="s">
        <v>12911</v>
      </c>
      <c r="B444" s="11" t="s">
        <v>12910</v>
      </c>
      <c r="C444" s="11" t="s">
        <v>11121</v>
      </c>
      <c r="D444" s="11">
        <v>5</v>
      </c>
      <c r="E444" s="11">
        <v>16</v>
      </c>
      <c r="F444" s="11">
        <v>1</v>
      </c>
      <c r="G444" s="11">
        <v>0.12994414396133899</v>
      </c>
    </row>
    <row r="445" spans="1:7">
      <c r="A445" s="11" t="s">
        <v>11261</v>
      </c>
      <c r="B445" s="11" t="s">
        <v>11260</v>
      </c>
      <c r="C445" s="11" t="s">
        <v>11121</v>
      </c>
      <c r="D445" s="11">
        <v>5</v>
      </c>
      <c r="E445" s="11">
        <v>57</v>
      </c>
      <c r="F445" s="11">
        <v>2</v>
      </c>
      <c r="G445" s="11">
        <v>8.7478608668782598E-2</v>
      </c>
    </row>
    <row r="446" spans="1:7">
      <c r="A446" s="11" t="s">
        <v>12909</v>
      </c>
      <c r="B446" s="11" t="s">
        <v>12908</v>
      </c>
      <c r="C446" s="11" t="s">
        <v>11121</v>
      </c>
      <c r="D446" s="11">
        <v>6</v>
      </c>
      <c r="E446" s="11">
        <v>71</v>
      </c>
      <c r="F446" s="11">
        <v>1</v>
      </c>
      <c r="G446" s="11">
        <v>0.46108585827670601</v>
      </c>
    </row>
    <row r="447" spans="1:7">
      <c r="A447" s="11" t="s">
        <v>12907</v>
      </c>
      <c r="B447" s="11" t="s">
        <v>12906</v>
      </c>
      <c r="C447" s="11" t="s">
        <v>11121</v>
      </c>
      <c r="D447" s="11">
        <v>6</v>
      </c>
      <c r="E447" s="11">
        <v>16</v>
      </c>
      <c r="F447" s="11">
        <v>1</v>
      </c>
      <c r="G447" s="11">
        <v>0.12994414396133899</v>
      </c>
    </row>
    <row r="448" spans="1:7">
      <c r="A448" s="11" t="s">
        <v>12905</v>
      </c>
      <c r="B448" s="11" t="s">
        <v>12904</v>
      </c>
      <c r="C448" s="11" t="s">
        <v>11121</v>
      </c>
      <c r="D448" s="11">
        <v>5</v>
      </c>
      <c r="E448" s="11">
        <v>79</v>
      </c>
      <c r="F448" s="11">
        <v>1</v>
      </c>
      <c r="G448" s="11">
        <v>0.49738843147649597</v>
      </c>
    </row>
    <row r="449" spans="1:7">
      <c r="A449" s="11" t="s">
        <v>11455</v>
      </c>
      <c r="B449" s="11" t="s">
        <v>11454</v>
      </c>
      <c r="C449" s="11" t="s">
        <v>11121</v>
      </c>
      <c r="D449" s="11">
        <v>6</v>
      </c>
      <c r="E449" s="11">
        <v>46</v>
      </c>
      <c r="F449" s="11">
        <v>2</v>
      </c>
      <c r="G449" s="11">
        <v>6.0298987509780598E-2</v>
      </c>
    </row>
    <row r="450" spans="1:7">
      <c r="A450" s="11" t="s">
        <v>12903</v>
      </c>
      <c r="B450" s="11" t="s">
        <v>12902</v>
      </c>
      <c r="C450" s="11" t="s">
        <v>11121</v>
      </c>
      <c r="D450" s="11">
        <v>5</v>
      </c>
      <c r="E450" s="11">
        <v>75</v>
      </c>
      <c r="F450" s="11">
        <v>3</v>
      </c>
      <c r="G450" s="11">
        <v>2.7476748470271699E-2</v>
      </c>
    </row>
    <row r="451" spans="1:7">
      <c r="A451" s="11" t="s">
        <v>12901</v>
      </c>
      <c r="B451" s="11" t="s">
        <v>12900</v>
      </c>
      <c r="C451" s="11" t="s">
        <v>11121</v>
      </c>
      <c r="D451" s="11">
        <v>6</v>
      </c>
      <c r="E451" s="11">
        <v>55</v>
      </c>
      <c r="F451" s="11">
        <v>2</v>
      </c>
      <c r="G451" s="11">
        <v>8.2299470226416496E-2</v>
      </c>
    </row>
    <row r="452" spans="1:7">
      <c r="A452" s="11" t="s">
        <v>12899</v>
      </c>
      <c r="B452" s="11" t="s">
        <v>12898</v>
      </c>
      <c r="C452" s="11" t="s">
        <v>11121</v>
      </c>
      <c r="D452" s="11">
        <v>6</v>
      </c>
      <c r="E452" s="11">
        <v>38</v>
      </c>
      <c r="F452" s="11">
        <v>2</v>
      </c>
      <c r="G452" s="11">
        <v>4.2829044967622298E-2</v>
      </c>
    </row>
    <row r="453" spans="1:7">
      <c r="A453" s="11" t="s">
        <v>12897</v>
      </c>
      <c r="B453" s="11" t="s">
        <v>12896</v>
      </c>
      <c r="C453" s="11" t="s">
        <v>11121</v>
      </c>
      <c r="D453" s="11">
        <v>5</v>
      </c>
      <c r="E453" s="11">
        <v>55</v>
      </c>
      <c r="F453" s="11">
        <v>2</v>
      </c>
      <c r="G453" s="11">
        <v>8.2299470226416496E-2</v>
      </c>
    </row>
    <row r="454" spans="1:7">
      <c r="A454" s="11" t="s">
        <v>12895</v>
      </c>
      <c r="B454" s="11" t="s">
        <v>12894</v>
      </c>
      <c r="C454" s="11" t="s">
        <v>11121</v>
      </c>
      <c r="D454" s="11">
        <v>5</v>
      </c>
      <c r="E454" s="11">
        <v>80</v>
      </c>
      <c r="F454" s="11">
        <v>2</v>
      </c>
      <c r="G454" s="11">
        <v>0.15271351129917399</v>
      </c>
    </row>
    <row r="455" spans="1:7">
      <c r="A455" s="11" t="s">
        <v>12893</v>
      </c>
      <c r="B455" s="11" t="s">
        <v>12892</v>
      </c>
      <c r="C455" s="11" t="s">
        <v>11121</v>
      </c>
      <c r="D455" s="11">
        <v>6</v>
      </c>
      <c r="E455" s="11">
        <v>29</v>
      </c>
      <c r="F455" s="11">
        <v>1</v>
      </c>
      <c r="G455" s="11">
        <v>0.22302350714410499</v>
      </c>
    </row>
    <row r="456" spans="1:7">
      <c r="A456" s="11" t="s">
        <v>12891</v>
      </c>
      <c r="B456" s="11" t="s">
        <v>12890</v>
      </c>
      <c r="C456" s="11" t="s">
        <v>11121</v>
      </c>
      <c r="D456" s="11">
        <v>4</v>
      </c>
      <c r="E456" s="11">
        <v>167</v>
      </c>
      <c r="F456" s="11">
        <v>10</v>
      </c>
      <c r="G456" s="12">
        <v>2.1737682768825998E-6</v>
      </c>
    </row>
    <row r="457" spans="1:7">
      <c r="A457" s="11" t="s">
        <v>12889</v>
      </c>
      <c r="B457" s="11" t="s">
        <v>12888</v>
      </c>
      <c r="C457" s="11" t="s">
        <v>11121</v>
      </c>
      <c r="D457" s="11">
        <v>2</v>
      </c>
      <c r="E457" s="11">
        <v>1</v>
      </c>
      <c r="F457" s="11">
        <v>1</v>
      </c>
      <c r="G457" s="11">
        <v>8.6601987972541802E-3</v>
      </c>
    </row>
    <row r="458" spans="1:7">
      <c r="A458" s="11" t="s">
        <v>12887</v>
      </c>
      <c r="B458" s="11" t="s">
        <v>12886</v>
      </c>
      <c r="C458" s="11" t="s">
        <v>11121</v>
      </c>
      <c r="D458" s="11">
        <v>3</v>
      </c>
      <c r="E458" s="11">
        <v>123</v>
      </c>
      <c r="F458" s="11">
        <v>4</v>
      </c>
      <c r="G458" s="11">
        <v>2.2423907297806599E-2</v>
      </c>
    </row>
    <row r="459" spans="1:7">
      <c r="A459" s="11" t="s">
        <v>12885</v>
      </c>
      <c r="B459" s="11" t="s">
        <v>12884</v>
      </c>
      <c r="C459" s="11" t="s">
        <v>11121</v>
      </c>
      <c r="D459" s="11">
        <v>3</v>
      </c>
      <c r="E459" s="11">
        <v>1</v>
      </c>
      <c r="F459" s="11">
        <v>1</v>
      </c>
      <c r="G459" s="11">
        <v>8.6601987972541802E-3</v>
      </c>
    </row>
    <row r="460" spans="1:7">
      <c r="A460" s="11" t="s">
        <v>12883</v>
      </c>
      <c r="B460" s="11" t="s">
        <v>12882</v>
      </c>
      <c r="C460" s="11" t="s">
        <v>11121</v>
      </c>
      <c r="D460" s="11">
        <v>6</v>
      </c>
      <c r="E460" s="11">
        <v>16</v>
      </c>
      <c r="F460" s="11">
        <v>2</v>
      </c>
      <c r="G460" s="11">
        <v>8.2784764485113495E-3</v>
      </c>
    </row>
    <row r="461" spans="1:7">
      <c r="A461" s="11" t="s">
        <v>12881</v>
      </c>
      <c r="B461" s="11" t="s">
        <v>12880</v>
      </c>
      <c r="C461" s="11" t="s">
        <v>11121</v>
      </c>
      <c r="D461" s="11">
        <v>4</v>
      </c>
      <c r="E461" s="11">
        <v>1068</v>
      </c>
      <c r="F461" s="11">
        <v>16</v>
      </c>
      <c r="G461" s="11">
        <v>2.46683803534253E-2</v>
      </c>
    </row>
    <row r="462" spans="1:7">
      <c r="A462" s="11" t="s">
        <v>12879</v>
      </c>
      <c r="B462" s="11" t="s">
        <v>12878</v>
      </c>
      <c r="C462" s="11" t="s">
        <v>11121</v>
      </c>
      <c r="D462" s="11">
        <v>6</v>
      </c>
      <c r="E462" s="11">
        <v>163</v>
      </c>
      <c r="F462" s="11">
        <v>2</v>
      </c>
      <c r="G462" s="11">
        <v>0.41312373344364201</v>
      </c>
    </row>
    <row r="463" spans="1:7">
      <c r="A463" s="11" t="s">
        <v>12877</v>
      </c>
      <c r="B463" s="11" t="s">
        <v>12876</v>
      </c>
      <c r="C463" s="11" t="s">
        <v>11121</v>
      </c>
      <c r="D463" s="11">
        <v>5</v>
      </c>
      <c r="E463" s="11">
        <v>1067</v>
      </c>
      <c r="F463" s="11">
        <v>16</v>
      </c>
      <c r="G463" s="11">
        <v>2.44838332697686E-2</v>
      </c>
    </row>
    <row r="464" spans="1:7">
      <c r="A464" s="11" t="s">
        <v>12875</v>
      </c>
      <c r="B464" s="11" t="s">
        <v>12874</v>
      </c>
      <c r="C464" s="11" t="s">
        <v>11121</v>
      </c>
      <c r="D464" s="11">
        <v>5</v>
      </c>
      <c r="E464" s="11">
        <v>41</v>
      </c>
      <c r="F464" s="11">
        <v>1</v>
      </c>
      <c r="G464" s="11">
        <v>0.30010707619496801</v>
      </c>
    </row>
    <row r="465" spans="1:7">
      <c r="A465" s="11" t="s">
        <v>12873</v>
      </c>
      <c r="B465" s="11" t="s">
        <v>12872</v>
      </c>
      <c r="C465" s="11" t="s">
        <v>11121</v>
      </c>
      <c r="D465" s="11">
        <v>4</v>
      </c>
      <c r="E465" s="11">
        <v>119</v>
      </c>
      <c r="F465" s="11">
        <v>2</v>
      </c>
      <c r="G465" s="11">
        <v>0.27554386101642803</v>
      </c>
    </row>
    <row r="466" spans="1:7">
      <c r="A466" s="11" t="s">
        <v>12871</v>
      </c>
      <c r="B466" s="11" t="s">
        <v>12870</v>
      </c>
      <c r="C466" s="11" t="s">
        <v>11121</v>
      </c>
      <c r="D466" s="11">
        <v>6</v>
      </c>
      <c r="E466" s="11">
        <v>11</v>
      </c>
      <c r="F466" s="11">
        <v>1</v>
      </c>
      <c r="G466" s="11">
        <v>9.1255570963152802E-2</v>
      </c>
    </row>
    <row r="467" spans="1:7">
      <c r="A467" s="11" t="s">
        <v>12869</v>
      </c>
      <c r="B467" s="11" t="s">
        <v>12868</v>
      </c>
      <c r="C467" s="11" t="s">
        <v>11121</v>
      </c>
      <c r="D467" s="11">
        <v>5</v>
      </c>
      <c r="E467" s="11">
        <v>31</v>
      </c>
      <c r="F467" s="11">
        <v>1</v>
      </c>
      <c r="G467" s="11">
        <v>0.23643449904955999</v>
      </c>
    </row>
    <row r="468" spans="1:7">
      <c r="A468" s="11" t="s">
        <v>12867</v>
      </c>
      <c r="B468" s="11" t="s">
        <v>12866</v>
      </c>
      <c r="C468" s="11" t="s">
        <v>11121</v>
      </c>
      <c r="D468" s="11">
        <v>6</v>
      </c>
      <c r="E468" s="11">
        <v>24</v>
      </c>
      <c r="F468" s="11">
        <v>1</v>
      </c>
      <c r="G468" s="11">
        <v>0.18846014285471199</v>
      </c>
    </row>
    <row r="469" spans="1:7">
      <c r="A469" s="11" t="s">
        <v>12865</v>
      </c>
      <c r="B469" s="11" t="s">
        <v>12864</v>
      </c>
      <c r="C469" s="11" t="s">
        <v>11121</v>
      </c>
      <c r="D469" s="11">
        <v>7</v>
      </c>
      <c r="E469" s="11">
        <v>11</v>
      </c>
      <c r="F469" s="11">
        <v>1</v>
      </c>
      <c r="G469" s="11">
        <v>9.1255570963152802E-2</v>
      </c>
    </row>
    <row r="470" spans="1:7">
      <c r="A470" s="11" t="s">
        <v>12863</v>
      </c>
      <c r="B470" s="11" t="s">
        <v>12862</v>
      </c>
      <c r="C470" s="11" t="s">
        <v>11121</v>
      </c>
      <c r="D470" s="11">
        <v>4</v>
      </c>
      <c r="E470" s="11">
        <v>282</v>
      </c>
      <c r="F470" s="11">
        <v>3</v>
      </c>
      <c r="G470" s="11">
        <v>0.44224476918656602</v>
      </c>
    </row>
    <row r="471" spans="1:7">
      <c r="A471" s="11" t="s">
        <v>12861</v>
      </c>
      <c r="B471" s="11" t="s">
        <v>12860</v>
      </c>
      <c r="C471" s="11" t="s">
        <v>11121</v>
      </c>
      <c r="D471" s="11">
        <v>4</v>
      </c>
      <c r="E471" s="11">
        <v>39</v>
      </c>
      <c r="F471" s="11">
        <v>1</v>
      </c>
      <c r="G471" s="11">
        <v>0.28781069596834302</v>
      </c>
    </row>
    <row r="472" spans="1:7">
      <c r="A472" s="11" t="s">
        <v>11283</v>
      </c>
      <c r="B472" s="11" t="s">
        <v>11282</v>
      </c>
      <c r="C472" s="11" t="s">
        <v>11121</v>
      </c>
      <c r="D472" s="11">
        <v>7</v>
      </c>
      <c r="E472" s="11">
        <v>106</v>
      </c>
      <c r="F472" s="11">
        <v>1</v>
      </c>
      <c r="G472" s="11">
        <v>0.60284512434823001</v>
      </c>
    </row>
    <row r="473" spans="1:7">
      <c r="A473" s="11" t="s">
        <v>12859</v>
      </c>
      <c r="B473" s="11" t="s">
        <v>12858</v>
      </c>
      <c r="C473" s="11" t="s">
        <v>11121</v>
      </c>
      <c r="D473" s="11">
        <v>6</v>
      </c>
      <c r="E473" s="11">
        <v>52</v>
      </c>
      <c r="F473" s="11">
        <v>2</v>
      </c>
      <c r="G473" s="11">
        <v>7.4718899468178598E-2</v>
      </c>
    </row>
    <row r="474" spans="1:7">
      <c r="A474" s="11" t="s">
        <v>12857</v>
      </c>
      <c r="B474" s="11" t="s">
        <v>12856</v>
      </c>
      <c r="C474" s="11" t="s">
        <v>11121</v>
      </c>
      <c r="D474" s="11">
        <v>4</v>
      </c>
      <c r="E474" s="11">
        <v>17</v>
      </c>
      <c r="F474" s="11">
        <v>1</v>
      </c>
      <c r="G474" s="11">
        <v>0.13748259016366399</v>
      </c>
    </row>
    <row r="475" spans="1:7">
      <c r="A475" s="11" t="s">
        <v>11895</v>
      </c>
      <c r="B475" s="11" t="s">
        <v>11894</v>
      </c>
      <c r="C475" s="11" t="s">
        <v>11121</v>
      </c>
      <c r="D475" s="11">
        <v>3</v>
      </c>
      <c r="E475" s="11">
        <v>1415</v>
      </c>
      <c r="F475" s="11">
        <v>24</v>
      </c>
      <c r="G475" s="11">
        <v>1.4298112415392699E-3</v>
      </c>
    </row>
    <row r="476" spans="1:7">
      <c r="A476" s="11" t="s">
        <v>12855</v>
      </c>
      <c r="B476" s="11" t="s">
        <v>12854</v>
      </c>
      <c r="C476" s="11" t="s">
        <v>11121</v>
      </c>
      <c r="D476" s="11">
        <v>5</v>
      </c>
      <c r="E476" s="11">
        <v>41</v>
      </c>
      <c r="F476" s="11">
        <v>1</v>
      </c>
      <c r="G476" s="11">
        <v>0.30010707619496801</v>
      </c>
    </row>
    <row r="477" spans="1:7">
      <c r="A477" s="11" t="s">
        <v>12853</v>
      </c>
      <c r="B477" s="11" t="s">
        <v>12852</v>
      </c>
      <c r="C477" s="11" t="s">
        <v>11121</v>
      </c>
      <c r="D477" s="11">
        <v>9</v>
      </c>
      <c r="E477" s="11">
        <v>8</v>
      </c>
      <c r="F477" s="11">
        <v>1</v>
      </c>
      <c r="G477" s="11">
        <v>6.7224389640777399E-2</v>
      </c>
    </row>
    <row r="478" spans="1:7">
      <c r="A478" s="11" t="s">
        <v>12851</v>
      </c>
      <c r="B478" s="11" t="s">
        <v>12850</v>
      </c>
      <c r="C478" s="11" t="s">
        <v>11121</v>
      </c>
      <c r="D478" s="11">
        <v>4</v>
      </c>
      <c r="E478" s="11">
        <v>93</v>
      </c>
      <c r="F478" s="11">
        <v>2</v>
      </c>
      <c r="G478" s="11">
        <v>0.19273953780087799</v>
      </c>
    </row>
    <row r="479" spans="1:7">
      <c r="A479" s="11" t="s">
        <v>11725</v>
      </c>
      <c r="B479" s="11" t="s">
        <v>11724</v>
      </c>
      <c r="C479" s="11" t="s">
        <v>11121</v>
      </c>
      <c r="D479" s="11">
        <v>7</v>
      </c>
      <c r="E479" s="11">
        <v>47</v>
      </c>
      <c r="F479" s="11">
        <v>1</v>
      </c>
      <c r="G479" s="11">
        <v>0.33574114418076101</v>
      </c>
    </row>
    <row r="480" spans="1:7">
      <c r="A480" s="11" t="s">
        <v>11747</v>
      </c>
      <c r="B480" s="11" t="s">
        <v>11746</v>
      </c>
      <c r="C480" s="11" t="s">
        <v>11121</v>
      </c>
      <c r="D480" s="11">
        <v>6</v>
      </c>
      <c r="E480" s="11">
        <v>80</v>
      </c>
      <c r="F480" s="11">
        <v>2</v>
      </c>
      <c r="G480" s="11">
        <v>0.15271351129917399</v>
      </c>
    </row>
    <row r="481" spans="1:7">
      <c r="A481" s="11" t="s">
        <v>11839</v>
      </c>
      <c r="B481" s="11" t="s">
        <v>11838</v>
      </c>
      <c r="C481" s="11" t="s">
        <v>11121</v>
      </c>
      <c r="D481" s="11">
        <v>4</v>
      </c>
      <c r="E481" s="11">
        <v>1723</v>
      </c>
      <c r="F481" s="11">
        <v>16</v>
      </c>
      <c r="G481" s="11">
        <v>0.423573896871901</v>
      </c>
    </row>
    <row r="482" spans="1:7">
      <c r="A482" s="11" t="s">
        <v>11899</v>
      </c>
      <c r="B482" s="11" t="s">
        <v>11898</v>
      </c>
      <c r="C482" s="11" t="s">
        <v>11121</v>
      </c>
      <c r="D482" s="11">
        <v>4</v>
      </c>
      <c r="E482" s="11">
        <v>2903</v>
      </c>
      <c r="F482" s="11">
        <v>23</v>
      </c>
      <c r="G482" s="11">
        <v>0.70308093669754401</v>
      </c>
    </row>
    <row r="483" spans="1:7">
      <c r="A483" s="11" t="s">
        <v>12849</v>
      </c>
      <c r="B483" s="11" t="s">
        <v>12848</v>
      </c>
      <c r="C483" s="11" t="s">
        <v>11121</v>
      </c>
      <c r="D483" s="11">
        <v>4</v>
      </c>
      <c r="E483" s="11">
        <v>46</v>
      </c>
      <c r="F483" s="11">
        <v>1</v>
      </c>
      <c r="G483" s="11">
        <v>0.329930252029216</v>
      </c>
    </row>
    <row r="484" spans="1:7">
      <c r="A484" s="11" t="s">
        <v>12847</v>
      </c>
      <c r="B484" s="11" t="s">
        <v>12846</v>
      </c>
      <c r="C484" s="11" t="s">
        <v>11121</v>
      </c>
      <c r="D484" s="11">
        <v>4</v>
      </c>
      <c r="E484" s="11">
        <v>339</v>
      </c>
      <c r="F484" s="11">
        <v>1</v>
      </c>
      <c r="G484" s="11">
        <v>0.94836674630826701</v>
      </c>
    </row>
    <row r="485" spans="1:7">
      <c r="A485" s="11" t="s">
        <v>11141</v>
      </c>
      <c r="B485" s="11" t="s">
        <v>11140</v>
      </c>
      <c r="C485" s="11" t="s">
        <v>11121</v>
      </c>
      <c r="D485" s="11">
        <v>5</v>
      </c>
      <c r="E485" s="11">
        <v>179</v>
      </c>
      <c r="F485" s="11">
        <v>2</v>
      </c>
      <c r="G485" s="11">
        <v>0.460090469433309</v>
      </c>
    </row>
    <row r="486" spans="1:7">
      <c r="A486" s="11" t="s">
        <v>11571</v>
      </c>
      <c r="B486" s="11" t="s">
        <v>11570</v>
      </c>
      <c r="C486" s="11" t="s">
        <v>11121</v>
      </c>
      <c r="D486" s="11">
        <v>6</v>
      </c>
      <c r="E486" s="11">
        <v>175</v>
      </c>
      <c r="F486" s="11">
        <v>2</v>
      </c>
      <c r="G486" s="11">
        <v>0.44854951013748601</v>
      </c>
    </row>
    <row r="487" spans="1:7">
      <c r="A487" s="11" t="s">
        <v>11341</v>
      </c>
      <c r="B487" s="11" t="s">
        <v>11340</v>
      </c>
      <c r="C487" s="11" t="s">
        <v>11121</v>
      </c>
      <c r="D487" s="11">
        <v>5</v>
      </c>
      <c r="E487" s="11">
        <v>73</v>
      </c>
      <c r="F487" s="11">
        <v>1</v>
      </c>
      <c r="G487" s="11">
        <v>0.47039937900570999</v>
      </c>
    </row>
    <row r="488" spans="1:7">
      <c r="A488" s="11" t="s">
        <v>12845</v>
      </c>
      <c r="B488" s="11" t="s">
        <v>12844</v>
      </c>
      <c r="C488" s="11" t="s">
        <v>11121</v>
      </c>
      <c r="D488" s="11">
        <v>7</v>
      </c>
      <c r="E488" s="11">
        <v>6</v>
      </c>
      <c r="F488" s="11">
        <v>1</v>
      </c>
      <c r="G488" s="11">
        <v>5.0852814993942598E-2</v>
      </c>
    </row>
    <row r="489" spans="1:7">
      <c r="A489" s="11" t="s">
        <v>11709</v>
      </c>
      <c r="B489" s="11" t="s">
        <v>11708</v>
      </c>
      <c r="C489" s="11" t="s">
        <v>11121</v>
      </c>
      <c r="D489" s="11">
        <v>5</v>
      </c>
      <c r="E489" s="11">
        <v>292</v>
      </c>
      <c r="F489" s="11">
        <v>3</v>
      </c>
      <c r="G489" s="11">
        <v>0.46471494650557299</v>
      </c>
    </row>
    <row r="490" spans="1:7">
      <c r="A490" s="11" t="s">
        <v>12843</v>
      </c>
      <c r="B490" s="11" t="s">
        <v>12842</v>
      </c>
      <c r="C490" s="11" t="s">
        <v>11121</v>
      </c>
      <c r="D490" s="11">
        <v>5</v>
      </c>
      <c r="E490" s="11">
        <v>252</v>
      </c>
      <c r="F490" s="11">
        <v>5</v>
      </c>
      <c r="G490" s="11">
        <v>6.9031155861131094E-2</v>
      </c>
    </row>
    <row r="491" spans="1:7">
      <c r="A491" s="11" t="s">
        <v>12841</v>
      </c>
      <c r="B491" s="11" t="s">
        <v>12840</v>
      </c>
      <c r="C491" s="11" t="s">
        <v>11121</v>
      </c>
      <c r="D491" s="11">
        <v>4</v>
      </c>
      <c r="E491" s="11">
        <v>3</v>
      </c>
      <c r="F491" s="11">
        <v>1</v>
      </c>
      <c r="G491" s="11">
        <v>2.5757008661217801E-2</v>
      </c>
    </row>
    <row r="492" spans="1:7">
      <c r="A492" s="11" t="s">
        <v>11723</v>
      </c>
      <c r="B492" s="11" t="s">
        <v>11722</v>
      </c>
      <c r="C492" s="11" t="s">
        <v>11121</v>
      </c>
      <c r="D492" s="11">
        <v>4</v>
      </c>
      <c r="E492" s="11">
        <v>153</v>
      </c>
      <c r="F492" s="11">
        <v>3</v>
      </c>
      <c r="G492" s="11">
        <v>0.147631864400043</v>
      </c>
    </row>
    <row r="493" spans="1:7">
      <c r="A493" s="11" t="s">
        <v>11339</v>
      </c>
      <c r="B493" s="11" t="s">
        <v>11338</v>
      </c>
      <c r="C493" s="11" t="s">
        <v>11121</v>
      </c>
      <c r="D493" s="11">
        <v>4</v>
      </c>
      <c r="E493" s="11">
        <v>49</v>
      </c>
      <c r="F493" s="11">
        <v>2</v>
      </c>
      <c r="G493" s="11">
        <v>6.7379426534131107E-2</v>
      </c>
    </row>
    <row r="494" spans="1:7">
      <c r="A494" s="11" t="s">
        <v>12839</v>
      </c>
      <c r="B494" s="11" t="s">
        <v>12838</v>
      </c>
      <c r="C494" s="11" t="s">
        <v>11121</v>
      </c>
      <c r="D494" s="11">
        <v>3</v>
      </c>
      <c r="E494" s="11">
        <v>168</v>
      </c>
      <c r="F494" s="11">
        <v>1</v>
      </c>
      <c r="G494" s="11">
        <v>0.768901013586481</v>
      </c>
    </row>
    <row r="495" spans="1:7">
      <c r="A495" s="11" t="s">
        <v>11707</v>
      </c>
      <c r="B495" s="11" t="s">
        <v>11706</v>
      </c>
      <c r="C495" s="11" t="s">
        <v>11121</v>
      </c>
      <c r="D495" s="11">
        <v>3</v>
      </c>
      <c r="E495" s="11">
        <v>634</v>
      </c>
      <c r="F495" s="11">
        <v>16</v>
      </c>
      <c r="G495" s="12">
        <v>1.5005657963849299E-4</v>
      </c>
    </row>
    <row r="496" spans="1:7">
      <c r="A496" s="11" t="s">
        <v>11511</v>
      </c>
      <c r="B496" s="11" t="s">
        <v>11510</v>
      </c>
      <c r="C496" s="11" t="s">
        <v>11121</v>
      </c>
      <c r="D496" s="11">
        <v>3</v>
      </c>
      <c r="E496" s="11">
        <v>254</v>
      </c>
      <c r="F496" s="11">
        <v>5</v>
      </c>
      <c r="G496" s="11">
        <v>7.0876998869709801E-2</v>
      </c>
    </row>
    <row r="497" spans="1:7">
      <c r="A497" s="11" t="s">
        <v>12837</v>
      </c>
      <c r="B497" s="11" t="s">
        <v>12836</v>
      </c>
      <c r="C497" s="11" t="s">
        <v>11121</v>
      </c>
      <c r="D497" s="11">
        <v>7</v>
      </c>
      <c r="E497" s="11">
        <v>19</v>
      </c>
      <c r="F497" s="11">
        <v>1</v>
      </c>
      <c r="G497" s="11">
        <v>0.15236476361521101</v>
      </c>
    </row>
    <row r="498" spans="1:7">
      <c r="A498" s="11" t="s">
        <v>11875</v>
      </c>
      <c r="B498" s="11" t="s">
        <v>11874</v>
      </c>
      <c r="C498" s="11" t="s">
        <v>11121</v>
      </c>
      <c r="D498" s="11">
        <v>5</v>
      </c>
      <c r="E498" s="11">
        <v>1728</v>
      </c>
      <c r="F498" s="11">
        <v>17</v>
      </c>
      <c r="G498" s="11">
        <v>0.32936320066607699</v>
      </c>
    </row>
    <row r="499" spans="1:7">
      <c r="A499" s="11" t="s">
        <v>11841</v>
      </c>
      <c r="B499" s="11" t="s">
        <v>11840</v>
      </c>
      <c r="C499" s="11" t="s">
        <v>11121</v>
      </c>
      <c r="D499" s="11">
        <v>6</v>
      </c>
      <c r="E499" s="11">
        <v>1622</v>
      </c>
      <c r="F499" s="11">
        <v>16</v>
      </c>
      <c r="G499" s="11">
        <v>0.33244877378358401</v>
      </c>
    </row>
    <row r="500" spans="1:7">
      <c r="A500" s="11" t="s">
        <v>11673</v>
      </c>
      <c r="B500" s="11" t="s">
        <v>11672</v>
      </c>
      <c r="C500" s="11" t="s">
        <v>11121</v>
      </c>
      <c r="D500" s="11">
        <v>4</v>
      </c>
      <c r="E500" s="11">
        <v>173</v>
      </c>
      <c r="F500" s="11">
        <v>5</v>
      </c>
      <c r="G500" s="11">
        <v>1.7686736711281199E-2</v>
      </c>
    </row>
    <row r="501" spans="1:7">
      <c r="A501" s="11" t="s">
        <v>12835</v>
      </c>
      <c r="B501" s="11" t="s">
        <v>12834</v>
      </c>
      <c r="C501" s="11" t="s">
        <v>11121</v>
      </c>
      <c r="D501" s="11">
        <v>5</v>
      </c>
      <c r="E501" s="11">
        <v>42</v>
      </c>
      <c r="F501" s="11">
        <v>1</v>
      </c>
      <c r="G501" s="11">
        <v>0.30617569278952</v>
      </c>
    </row>
    <row r="502" spans="1:7">
      <c r="A502" s="11" t="s">
        <v>12833</v>
      </c>
      <c r="B502" s="11" t="s">
        <v>12832</v>
      </c>
      <c r="C502" s="11" t="s">
        <v>11121</v>
      </c>
      <c r="D502" s="11">
        <v>6</v>
      </c>
      <c r="E502" s="11">
        <v>46</v>
      </c>
      <c r="F502" s="11">
        <v>1</v>
      </c>
      <c r="G502" s="11">
        <v>0.329930252029216</v>
      </c>
    </row>
    <row r="503" spans="1:7">
      <c r="A503" s="11" t="s">
        <v>12831</v>
      </c>
      <c r="B503" s="11" t="s">
        <v>12830</v>
      </c>
      <c r="C503" s="11" t="s">
        <v>11121</v>
      </c>
      <c r="D503" s="11">
        <v>4</v>
      </c>
      <c r="E503" s="11">
        <v>61</v>
      </c>
      <c r="F503" s="11">
        <v>3</v>
      </c>
      <c r="G503" s="11">
        <v>1.5988510349313999E-2</v>
      </c>
    </row>
    <row r="504" spans="1:7">
      <c r="A504" s="11" t="s">
        <v>12829</v>
      </c>
      <c r="B504" s="11" t="s">
        <v>12828</v>
      </c>
      <c r="C504" s="11" t="s">
        <v>11121</v>
      </c>
      <c r="D504" s="11">
        <v>6</v>
      </c>
      <c r="E504" s="11">
        <v>145</v>
      </c>
      <c r="F504" s="11">
        <v>2</v>
      </c>
      <c r="G504" s="11">
        <v>0.358003305701597</v>
      </c>
    </row>
    <row r="505" spans="1:7">
      <c r="A505" s="11" t="s">
        <v>11225</v>
      </c>
      <c r="B505" s="11" t="s">
        <v>11224</v>
      </c>
      <c r="C505" s="11" t="s">
        <v>11121</v>
      </c>
      <c r="D505" s="11">
        <v>4</v>
      </c>
      <c r="E505" s="11">
        <v>274</v>
      </c>
      <c r="F505" s="11">
        <v>8</v>
      </c>
      <c r="G505" s="11">
        <v>2.8250924893438202E-3</v>
      </c>
    </row>
    <row r="506" spans="1:7">
      <c r="A506" s="11" t="s">
        <v>11223</v>
      </c>
      <c r="B506" s="11" t="s">
        <v>11222</v>
      </c>
      <c r="C506" s="11" t="s">
        <v>11121</v>
      </c>
      <c r="D506" s="11">
        <v>4</v>
      </c>
      <c r="E506" s="11">
        <v>86</v>
      </c>
      <c r="F506" s="11">
        <v>1</v>
      </c>
      <c r="G506" s="11">
        <v>0.52714791016234297</v>
      </c>
    </row>
    <row r="507" spans="1:7">
      <c r="A507" s="11" t="s">
        <v>12827</v>
      </c>
      <c r="B507" s="11" t="s">
        <v>12826</v>
      </c>
      <c r="C507" s="11" t="s">
        <v>11121</v>
      </c>
      <c r="D507" s="11">
        <v>4</v>
      </c>
      <c r="E507" s="11">
        <v>198</v>
      </c>
      <c r="F507" s="11">
        <v>2</v>
      </c>
      <c r="G507" s="11">
        <v>0.51291853892877903</v>
      </c>
    </row>
    <row r="508" spans="1:7">
      <c r="A508" s="11" t="s">
        <v>12825</v>
      </c>
      <c r="B508" s="11" t="s">
        <v>12824</v>
      </c>
      <c r="C508" s="11" t="s">
        <v>11121</v>
      </c>
      <c r="D508" s="11">
        <v>5</v>
      </c>
      <c r="E508" s="11">
        <v>57</v>
      </c>
      <c r="F508" s="11">
        <v>4</v>
      </c>
      <c r="G508" s="11">
        <v>1.51733390207568E-3</v>
      </c>
    </row>
    <row r="509" spans="1:7">
      <c r="A509" s="11" t="s">
        <v>12823</v>
      </c>
      <c r="B509" s="11" t="s">
        <v>12822</v>
      </c>
      <c r="C509" s="11" t="s">
        <v>11121</v>
      </c>
      <c r="D509" s="11">
        <v>6</v>
      </c>
      <c r="E509" s="11">
        <v>37</v>
      </c>
      <c r="F509" s="11">
        <v>4</v>
      </c>
      <c r="G509" s="12">
        <v>2.9052511201540398E-4</v>
      </c>
    </row>
    <row r="510" spans="1:7">
      <c r="A510" s="11" t="s">
        <v>11767</v>
      </c>
      <c r="B510" s="11" t="s">
        <v>11766</v>
      </c>
      <c r="C510" s="11" t="s">
        <v>11121</v>
      </c>
      <c r="D510" s="11">
        <v>6</v>
      </c>
      <c r="E510" s="11">
        <v>177</v>
      </c>
      <c r="F510" s="11">
        <v>1</v>
      </c>
      <c r="G510" s="11">
        <v>0.78638819858108899</v>
      </c>
    </row>
    <row r="511" spans="1:7">
      <c r="A511" s="11" t="s">
        <v>11825</v>
      </c>
      <c r="B511" s="11" t="s">
        <v>11824</v>
      </c>
      <c r="C511" s="11" t="s">
        <v>11121</v>
      </c>
      <c r="D511" s="11">
        <v>3</v>
      </c>
      <c r="E511" s="11">
        <v>1072</v>
      </c>
      <c r="F511" s="11">
        <v>9</v>
      </c>
      <c r="G511" s="11">
        <v>0.58445752817848096</v>
      </c>
    </row>
    <row r="512" spans="1:7">
      <c r="A512" s="11" t="s">
        <v>12821</v>
      </c>
      <c r="B512" s="11" t="s">
        <v>12820</v>
      </c>
      <c r="C512" s="11" t="s">
        <v>11121</v>
      </c>
      <c r="D512" s="11">
        <v>4</v>
      </c>
      <c r="E512" s="11">
        <v>28</v>
      </c>
      <c r="F512" s="11">
        <v>1</v>
      </c>
      <c r="G512" s="11">
        <v>0.21623024452202799</v>
      </c>
    </row>
    <row r="513" spans="1:7">
      <c r="A513" s="11" t="s">
        <v>11817</v>
      </c>
      <c r="B513" s="11" t="s">
        <v>11816</v>
      </c>
      <c r="C513" s="11" t="s">
        <v>11121</v>
      </c>
      <c r="D513" s="11">
        <v>4</v>
      </c>
      <c r="E513" s="11">
        <v>521</v>
      </c>
      <c r="F513" s="11">
        <v>11</v>
      </c>
      <c r="G513" s="11">
        <v>6.1126197916606803E-3</v>
      </c>
    </row>
    <row r="514" spans="1:7">
      <c r="A514" s="11" t="s">
        <v>11735</v>
      </c>
      <c r="B514" s="11" t="s">
        <v>11734</v>
      </c>
      <c r="C514" s="11" t="s">
        <v>11121</v>
      </c>
      <c r="D514" s="11">
        <v>3</v>
      </c>
      <c r="E514" s="11">
        <v>103</v>
      </c>
      <c r="F514" s="11">
        <v>1</v>
      </c>
      <c r="G514" s="11">
        <v>0.59231230208335095</v>
      </c>
    </row>
    <row r="515" spans="1:7">
      <c r="A515" s="11" t="s">
        <v>12819</v>
      </c>
      <c r="B515" s="11" t="s">
        <v>12818</v>
      </c>
      <c r="C515" s="11" t="s">
        <v>11121</v>
      </c>
      <c r="D515" s="11">
        <v>5</v>
      </c>
      <c r="E515" s="11">
        <v>201</v>
      </c>
      <c r="F515" s="11">
        <v>3</v>
      </c>
      <c r="G515" s="11">
        <v>0.253039477777175</v>
      </c>
    </row>
    <row r="516" spans="1:7">
      <c r="A516" s="11" t="s">
        <v>12817</v>
      </c>
      <c r="B516" s="11" t="s">
        <v>12816</v>
      </c>
      <c r="C516" s="11" t="s">
        <v>11121</v>
      </c>
      <c r="D516" s="11">
        <v>3</v>
      </c>
      <c r="E516" s="11">
        <v>273</v>
      </c>
      <c r="F516" s="11">
        <v>8</v>
      </c>
      <c r="G516" s="11">
        <v>2.7628226749692401E-3</v>
      </c>
    </row>
    <row r="517" spans="1:7">
      <c r="A517" s="11" t="s">
        <v>12815</v>
      </c>
      <c r="B517" s="11" t="s">
        <v>12814</v>
      </c>
      <c r="C517" s="11" t="s">
        <v>11121</v>
      </c>
      <c r="D517" s="11">
        <v>4</v>
      </c>
      <c r="E517" s="11">
        <v>453</v>
      </c>
      <c r="F517" s="11">
        <v>4</v>
      </c>
      <c r="G517" s="11">
        <v>0.55339840742922697</v>
      </c>
    </row>
    <row r="518" spans="1:7">
      <c r="A518" s="11" t="s">
        <v>11467</v>
      </c>
      <c r="B518" s="11" t="s">
        <v>11466</v>
      </c>
      <c r="C518" s="11" t="s">
        <v>11121</v>
      </c>
      <c r="D518" s="11">
        <v>6</v>
      </c>
      <c r="E518" s="11">
        <v>67</v>
      </c>
      <c r="F518" s="11">
        <v>1</v>
      </c>
      <c r="G518" s="11">
        <v>0.44196632381438899</v>
      </c>
    </row>
    <row r="519" spans="1:7">
      <c r="A519" s="11" t="s">
        <v>11827</v>
      </c>
      <c r="B519" s="11" t="s">
        <v>11826</v>
      </c>
      <c r="C519" s="11" t="s">
        <v>11121</v>
      </c>
      <c r="D519" s="11">
        <v>2</v>
      </c>
      <c r="E519" s="11">
        <v>3960</v>
      </c>
      <c r="F519" s="11">
        <v>48</v>
      </c>
      <c r="G519" s="11">
        <v>1.02174215765733E-2</v>
      </c>
    </row>
    <row r="520" spans="1:7">
      <c r="A520" s="11" t="s">
        <v>11447</v>
      </c>
      <c r="B520" s="11" t="s">
        <v>11446</v>
      </c>
      <c r="C520" s="11" t="s">
        <v>11121</v>
      </c>
      <c r="D520" s="11">
        <v>3</v>
      </c>
      <c r="E520" s="11">
        <v>690</v>
      </c>
      <c r="F520" s="11">
        <v>6</v>
      </c>
      <c r="G520" s="11">
        <v>0.55269421898940396</v>
      </c>
    </row>
    <row r="521" spans="1:7">
      <c r="A521" s="11" t="s">
        <v>12813</v>
      </c>
      <c r="B521" s="11" t="s">
        <v>12812</v>
      </c>
      <c r="C521" s="11" t="s">
        <v>11121</v>
      </c>
      <c r="D521" s="11">
        <v>5</v>
      </c>
      <c r="E521" s="11">
        <v>213</v>
      </c>
      <c r="F521" s="11">
        <v>2</v>
      </c>
      <c r="G521" s="11">
        <v>0.55215780772666501</v>
      </c>
    </row>
    <row r="522" spans="1:7">
      <c r="A522" s="11" t="s">
        <v>12811</v>
      </c>
      <c r="B522" s="11" t="s">
        <v>12810</v>
      </c>
      <c r="C522" s="11" t="s">
        <v>11121</v>
      </c>
      <c r="D522" s="11">
        <v>6</v>
      </c>
      <c r="E522" s="11">
        <v>62</v>
      </c>
      <c r="F522" s="11">
        <v>1</v>
      </c>
      <c r="G522" s="11">
        <v>0.41711363886904301</v>
      </c>
    </row>
    <row r="523" spans="1:7">
      <c r="A523" s="11" t="s">
        <v>12809</v>
      </c>
      <c r="B523" s="11" t="s">
        <v>12808</v>
      </c>
      <c r="C523" s="11" t="s">
        <v>11121</v>
      </c>
      <c r="D523" s="11">
        <v>4</v>
      </c>
      <c r="E523" s="11">
        <v>18</v>
      </c>
      <c r="F523" s="11">
        <v>1</v>
      </c>
      <c r="G523" s="11">
        <v>0.144955943335765</v>
      </c>
    </row>
    <row r="524" spans="1:7">
      <c r="A524" s="11" t="s">
        <v>11453</v>
      </c>
      <c r="B524" s="11" t="s">
        <v>11452</v>
      </c>
      <c r="C524" s="11" t="s">
        <v>11121</v>
      </c>
      <c r="D524" s="11">
        <v>3</v>
      </c>
      <c r="E524" s="11">
        <v>122</v>
      </c>
      <c r="F524" s="11">
        <v>1</v>
      </c>
      <c r="G524" s="11">
        <v>0.65460595452112602</v>
      </c>
    </row>
    <row r="525" spans="1:7">
      <c r="A525" s="11" t="s">
        <v>12807</v>
      </c>
      <c r="B525" s="11" t="s">
        <v>12806</v>
      </c>
      <c r="C525" s="11" t="s">
        <v>11121</v>
      </c>
      <c r="D525" s="11">
        <v>7</v>
      </c>
      <c r="E525" s="11">
        <v>15</v>
      </c>
      <c r="F525" s="11">
        <v>1</v>
      </c>
      <c r="G525" s="11">
        <v>0.122340039737725</v>
      </c>
    </row>
    <row r="526" spans="1:7">
      <c r="A526" s="11" t="s">
        <v>12805</v>
      </c>
      <c r="B526" s="11" t="s">
        <v>12804</v>
      </c>
      <c r="C526" s="11" t="s">
        <v>11121</v>
      </c>
      <c r="D526" s="11">
        <v>5</v>
      </c>
      <c r="E526" s="11">
        <v>2</v>
      </c>
      <c r="F526" s="11">
        <v>1</v>
      </c>
      <c r="G526" s="11">
        <v>1.7245654056670001E-2</v>
      </c>
    </row>
    <row r="527" spans="1:7">
      <c r="A527" s="11" t="s">
        <v>12803</v>
      </c>
      <c r="B527" s="11" t="s">
        <v>12802</v>
      </c>
      <c r="C527" s="11" t="s">
        <v>11121</v>
      </c>
      <c r="D527" s="11">
        <v>5</v>
      </c>
      <c r="E527" s="11">
        <v>2</v>
      </c>
      <c r="F527" s="11">
        <v>1</v>
      </c>
      <c r="G527" s="11">
        <v>1.7245654056670001E-2</v>
      </c>
    </row>
    <row r="528" spans="1:7">
      <c r="A528" s="11" t="s">
        <v>12801</v>
      </c>
      <c r="B528" s="11" t="s">
        <v>12800</v>
      </c>
      <c r="C528" s="11" t="s">
        <v>11121</v>
      </c>
      <c r="D528" s="11">
        <v>5</v>
      </c>
      <c r="E528" s="11">
        <v>6</v>
      </c>
      <c r="F528" s="11">
        <v>1</v>
      </c>
      <c r="G528" s="11">
        <v>5.0852814993942598E-2</v>
      </c>
    </row>
    <row r="529" spans="1:7">
      <c r="A529" s="11" t="s">
        <v>12799</v>
      </c>
      <c r="B529" s="11" t="s">
        <v>12798</v>
      </c>
      <c r="C529" s="11" t="s">
        <v>11121</v>
      </c>
      <c r="D529" s="11">
        <v>7</v>
      </c>
      <c r="E529" s="11">
        <v>8</v>
      </c>
      <c r="F529" s="11">
        <v>1</v>
      </c>
      <c r="G529" s="11">
        <v>6.7224389640777399E-2</v>
      </c>
    </row>
    <row r="530" spans="1:7">
      <c r="A530" s="11" t="s">
        <v>12797</v>
      </c>
      <c r="B530" s="11" t="s">
        <v>12796</v>
      </c>
      <c r="C530" s="11" t="s">
        <v>11121</v>
      </c>
      <c r="D530" s="11">
        <v>5</v>
      </c>
      <c r="E530" s="11">
        <v>6</v>
      </c>
      <c r="F530" s="11">
        <v>1</v>
      </c>
      <c r="G530" s="11">
        <v>5.0852814993942598E-2</v>
      </c>
    </row>
    <row r="531" spans="1:7">
      <c r="A531" s="11" t="s">
        <v>12795</v>
      </c>
      <c r="B531" s="11" t="s">
        <v>12794</v>
      </c>
      <c r="C531" s="11" t="s">
        <v>11121</v>
      </c>
      <c r="D531" s="11">
        <v>6</v>
      </c>
      <c r="E531" s="11">
        <v>4</v>
      </c>
      <c r="F531" s="11">
        <v>1</v>
      </c>
      <c r="G531" s="11">
        <v>3.4194899980592303E-2</v>
      </c>
    </row>
    <row r="532" spans="1:7">
      <c r="A532" s="11" t="s">
        <v>12793</v>
      </c>
      <c r="B532" s="11" t="s">
        <v>12792</v>
      </c>
      <c r="C532" s="11" t="s">
        <v>11121</v>
      </c>
      <c r="D532" s="11">
        <v>6</v>
      </c>
      <c r="E532" s="11">
        <v>115</v>
      </c>
      <c r="F532" s="11">
        <v>2</v>
      </c>
      <c r="G532" s="11">
        <v>0.26272392972080599</v>
      </c>
    </row>
    <row r="533" spans="1:7">
      <c r="A533" s="11" t="s">
        <v>12791</v>
      </c>
      <c r="B533" s="11" t="s">
        <v>12790</v>
      </c>
      <c r="C533" s="11" t="s">
        <v>11121</v>
      </c>
      <c r="D533" s="11">
        <v>7</v>
      </c>
      <c r="E533" s="11">
        <v>56</v>
      </c>
      <c r="F533" s="11">
        <v>2</v>
      </c>
      <c r="G533" s="11">
        <v>8.4876912397810103E-2</v>
      </c>
    </row>
    <row r="534" spans="1:7">
      <c r="A534" s="11" t="s">
        <v>12789</v>
      </c>
      <c r="B534" s="11" t="s">
        <v>12788</v>
      </c>
      <c r="C534" s="11" t="s">
        <v>11121</v>
      </c>
      <c r="D534" s="11">
        <v>5</v>
      </c>
      <c r="E534" s="11">
        <v>446</v>
      </c>
      <c r="F534" s="11">
        <v>5</v>
      </c>
      <c r="G534" s="11">
        <v>0.34399874420335402</v>
      </c>
    </row>
    <row r="535" spans="1:7">
      <c r="A535" s="11" t="s">
        <v>12787</v>
      </c>
      <c r="B535" s="11" t="s">
        <v>12786</v>
      </c>
      <c r="C535" s="11" t="s">
        <v>11121</v>
      </c>
      <c r="D535" s="11">
        <v>6</v>
      </c>
      <c r="E535" s="11">
        <v>446</v>
      </c>
      <c r="F535" s="11">
        <v>5</v>
      </c>
      <c r="G535" s="11">
        <v>0.34399874420335402</v>
      </c>
    </row>
    <row r="536" spans="1:7">
      <c r="A536" s="11" t="s">
        <v>12785</v>
      </c>
      <c r="B536" s="11" t="s">
        <v>12784</v>
      </c>
      <c r="C536" s="11" t="s">
        <v>11121</v>
      </c>
      <c r="D536" s="11">
        <v>6</v>
      </c>
      <c r="E536" s="11">
        <v>59</v>
      </c>
      <c r="F536" s="11">
        <v>1</v>
      </c>
      <c r="G536" s="11">
        <v>0.40167572329298301</v>
      </c>
    </row>
    <row r="537" spans="1:7">
      <c r="A537" s="11" t="s">
        <v>11891</v>
      </c>
      <c r="B537" s="11" t="s">
        <v>11890</v>
      </c>
      <c r="C537" s="11" t="s">
        <v>11121</v>
      </c>
      <c r="D537" s="11">
        <v>5</v>
      </c>
      <c r="E537" s="11">
        <v>2266</v>
      </c>
      <c r="F537" s="11">
        <v>20</v>
      </c>
      <c r="G537" s="11">
        <v>0.49825344354874401</v>
      </c>
    </row>
    <row r="538" spans="1:7">
      <c r="A538" s="11" t="s">
        <v>12783</v>
      </c>
      <c r="B538" s="11" t="s">
        <v>12782</v>
      </c>
      <c r="C538" s="11" t="s">
        <v>11121</v>
      </c>
      <c r="D538" s="11">
        <v>8</v>
      </c>
      <c r="E538" s="11">
        <v>18</v>
      </c>
      <c r="F538" s="11">
        <v>1</v>
      </c>
      <c r="G538" s="11">
        <v>0.144955943335765</v>
      </c>
    </row>
    <row r="539" spans="1:7">
      <c r="A539" s="11" t="s">
        <v>11275</v>
      </c>
      <c r="B539" s="11" t="s">
        <v>11274</v>
      </c>
      <c r="C539" s="11" t="s">
        <v>11121</v>
      </c>
      <c r="D539" s="11">
        <v>7</v>
      </c>
      <c r="E539" s="11">
        <v>107</v>
      </c>
      <c r="F539" s="11">
        <v>1</v>
      </c>
      <c r="G539" s="11">
        <v>0.60629544881848096</v>
      </c>
    </row>
    <row r="540" spans="1:7">
      <c r="A540" s="11" t="s">
        <v>12781</v>
      </c>
      <c r="B540" s="11" t="s">
        <v>12780</v>
      </c>
      <c r="C540" s="11" t="s">
        <v>11121</v>
      </c>
      <c r="D540" s="11">
        <v>7</v>
      </c>
      <c r="E540" s="11">
        <v>346</v>
      </c>
      <c r="F540" s="11">
        <v>3</v>
      </c>
      <c r="G540" s="11">
        <v>0.57813358749188004</v>
      </c>
    </row>
    <row r="541" spans="1:7">
      <c r="A541" s="11" t="s">
        <v>12779</v>
      </c>
      <c r="B541" s="11" t="s">
        <v>12778</v>
      </c>
      <c r="C541" s="11" t="s">
        <v>11121</v>
      </c>
      <c r="D541" s="11">
        <v>6</v>
      </c>
      <c r="E541" s="11">
        <v>12</v>
      </c>
      <c r="F541" s="11">
        <v>1</v>
      </c>
      <c r="G541" s="11">
        <v>9.9128055520396996E-2</v>
      </c>
    </row>
    <row r="542" spans="1:7">
      <c r="A542" s="11" t="s">
        <v>12777</v>
      </c>
      <c r="B542" s="11" t="s">
        <v>12776</v>
      </c>
      <c r="C542" s="11" t="s">
        <v>11121</v>
      </c>
      <c r="D542" s="11">
        <v>4</v>
      </c>
      <c r="E542" s="11">
        <v>114</v>
      </c>
      <c r="F542" s="11">
        <v>3</v>
      </c>
      <c r="G542" s="11">
        <v>7.6856803833854695E-2</v>
      </c>
    </row>
    <row r="543" spans="1:7">
      <c r="A543" s="11" t="s">
        <v>12775</v>
      </c>
      <c r="B543" s="11" t="s">
        <v>12774</v>
      </c>
      <c r="C543" s="11" t="s">
        <v>11121</v>
      </c>
      <c r="D543" s="11">
        <v>5</v>
      </c>
      <c r="E543" s="11">
        <v>36</v>
      </c>
      <c r="F543" s="11">
        <v>1</v>
      </c>
      <c r="G543" s="11">
        <v>0.26896130622998099</v>
      </c>
    </row>
    <row r="544" spans="1:7">
      <c r="A544" s="11" t="s">
        <v>12773</v>
      </c>
      <c r="B544" s="11" t="s">
        <v>12772</v>
      </c>
      <c r="C544" s="11" t="s">
        <v>11121</v>
      </c>
      <c r="D544" s="11">
        <v>6</v>
      </c>
      <c r="E544" s="11">
        <v>13</v>
      </c>
      <c r="F544" s="11">
        <v>1</v>
      </c>
      <c r="G544" s="11">
        <v>0.10693257281334199</v>
      </c>
    </row>
    <row r="545" spans="1:7">
      <c r="A545" s="11" t="s">
        <v>12771</v>
      </c>
      <c r="B545" s="11" t="s">
        <v>12770</v>
      </c>
      <c r="C545" s="11" t="s">
        <v>11121</v>
      </c>
      <c r="D545" s="11">
        <v>6</v>
      </c>
      <c r="E545" s="11">
        <v>45</v>
      </c>
      <c r="F545" s="11">
        <v>1</v>
      </c>
      <c r="G545" s="11">
        <v>0.32406870281551498</v>
      </c>
    </row>
    <row r="546" spans="1:7">
      <c r="A546" s="11" t="s">
        <v>12769</v>
      </c>
      <c r="B546" s="11" t="s">
        <v>12768</v>
      </c>
      <c r="C546" s="11" t="s">
        <v>11121</v>
      </c>
      <c r="D546" s="11">
        <v>5</v>
      </c>
      <c r="E546" s="11">
        <v>412</v>
      </c>
      <c r="F546" s="11">
        <v>4</v>
      </c>
      <c r="G546" s="11">
        <v>0.47923488460212099</v>
      </c>
    </row>
    <row r="547" spans="1:7">
      <c r="A547" s="11" t="s">
        <v>12767</v>
      </c>
      <c r="B547" s="11" t="s">
        <v>12766</v>
      </c>
      <c r="C547" s="11" t="s">
        <v>11121</v>
      </c>
      <c r="D547" s="11">
        <v>5</v>
      </c>
      <c r="E547" s="11">
        <v>15</v>
      </c>
      <c r="F547" s="11">
        <v>1</v>
      </c>
      <c r="G547" s="11">
        <v>0.122340039737725</v>
      </c>
    </row>
    <row r="548" spans="1:7">
      <c r="A548" s="11" t="s">
        <v>11873</v>
      </c>
      <c r="B548" s="11" t="s">
        <v>11872</v>
      </c>
      <c r="C548" s="11" t="s">
        <v>11121</v>
      </c>
      <c r="D548" s="11">
        <v>5</v>
      </c>
      <c r="E548" s="11">
        <v>1730</v>
      </c>
      <c r="F548" s="11">
        <v>17</v>
      </c>
      <c r="G548" s="11">
        <v>0.33106831775689399</v>
      </c>
    </row>
    <row r="549" spans="1:7">
      <c r="A549" s="11" t="s">
        <v>11521</v>
      </c>
      <c r="B549" s="11" t="s">
        <v>11520</v>
      </c>
      <c r="C549" s="11" t="s">
        <v>11121</v>
      </c>
      <c r="D549" s="11">
        <v>4</v>
      </c>
      <c r="E549" s="11">
        <v>312</v>
      </c>
      <c r="F549" s="11">
        <v>2</v>
      </c>
      <c r="G549" s="11">
        <v>0.754472600267869</v>
      </c>
    </row>
    <row r="550" spans="1:7">
      <c r="A550" s="11" t="s">
        <v>12765</v>
      </c>
      <c r="B550" s="11" t="s">
        <v>12764</v>
      </c>
      <c r="C550" s="11" t="s">
        <v>11121</v>
      </c>
      <c r="D550" s="11">
        <v>3</v>
      </c>
      <c r="E550" s="11">
        <v>18</v>
      </c>
      <c r="F550" s="11">
        <v>1</v>
      </c>
      <c r="G550" s="11">
        <v>0.144955943335765</v>
      </c>
    </row>
    <row r="551" spans="1:7">
      <c r="A551" s="11" t="s">
        <v>12763</v>
      </c>
      <c r="B551" s="11" t="s">
        <v>12762</v>
      </c>
      <c r="C551" s="11" t="s">
        <v>11121</v>
      </c>
      <c r="D551" s="11">
        <v>4</v>
      </c>
      <c r="E551" s="11">
        <v>270</v>
      </c>
      <c r="F551" s="11">
        <v>6</v>
      </c>
      <c r="G551" s="11">
        <v>3.08345017081758E-2</v>
      </c>
    </row>
    <row r="552" spans="1:7">
      <c r="A552" s="11" t="s">
        <v>12761</v>
      </c>
      <c r="B552" s="11" t="s">
        <v>12760</v>
      </c>
      <c r="C552" s="11" t="s">
        <v>11121</v>
      </c>
      <c r="D552" s="11">
        <v>4</v>
      </c>
      <c r="E552" s="11">
        <v>745</v>
      </c>
      <c r="F552" s="11">
        <v>8</v>
      </c>
      <c r="G552" s="11">
        <v>0.318941008344928</v>
      </c>
    </row>
    <row r="553" spans="1:7">
      <c r="A553" s="11" t="s">
        <v>12759</v>
      </c>
      <c r="B553" s="11" t="s">
        <v>12758</v>
      </c>
      <c r="C553" s="11" t="s">
        <v>11121</v>
      </c>
      <c r="D553" s="11">
        <v>5</v>
      </c>
      <c r="E553" s="11">
        <v>68</v>
      </c>
      <c r="F553" s="11">
        <v>3</v>
      </c>
      <c r="G553" s="11">
        <v>2.13063391867294E-2</v>
      </c>
    </row>
    <row r="554" spans="1:7">
      <c r="A554" s="11" t="s">
        <v>12757</v>
      </c>
      <c r="B554" s="11" t="s">
        <v>12756</v>
      </c>
      <c r="C554" s="11" t="s">
        <v>11121</v>
      </c>
      <c r="D554" s="11">
        <v>7</v>
      </c>
      <c r="E554" s="11">
        <v>14</v>
      </c>
      <c r="F554" s="11">
        <v>1</v>
      </c>
      <c r="G554" s="11">
        <v>0.11466970762874</v>
      </c>
    </row>
    <row r="555" spans="1:7">
      <c r="A555" s="11" t="s">
        <v>12755</v>
      </c>
      <c r="B555" s="11" t="s">
        <v>12754</v>
      </c>
      <c r="C555" s="11" t="s">
        <v>11121</v>
      </c>
      <c r="D555" s="11">
        <v>7</v>
      </c>
      <c r="E555" s="11">
        <v>44</v>
      </c>
      <c r="F555" s="11">
        <v>1</v>
      </c>
      <c r="G555" s="11">
        <v>0.31815605640509298</v>
      </c>
    </row>
    <row r="556" spans="1:7">
      <c r="A556" s="11" t="s">
        <v>12753</v>
      </c>
      <c r="B556" s="11" t="s">
        <v>12752</v>
      </c>
      <c r="C556" s="11" t="s">
        <v>11121</v>
      </c>
      <c r="D556" s="11">
        <v>6</v>
      </c>
      <c r="E556" s="11">
        <v>105</v>
      </c>
      <c r="F556" s="11">
        <v>3</v>
      </c>
      <c r="G556" s="11">
        <v>6.3323194165844698E-2</v>
      </c>
    </row>
    <row r="557" spans="1:7">
      <c r="A557" s="11" t="s">
        <v>12751</v>
      </c>
      <c r="B557" s="11" t="s">
        <v>12750</v>
      </c>
      <c r="C557" s="11" t="s">
        <v>11121</v>
      </c>
      <c r="D557" s="11">
        <v>3</v>
      </c>
      <c r="E557" s="11">
        <v>33</v>
      </c>
      <c r="F557" s="11">
        <v>1</v>
      </c>
      <c r="G557" s="11">
        <v>0.24961479249683999</v>
      </c>
    </row>
    <row r="558" spans="1:7">
      <c r="A558" s="11" t="s">
        <v>12749</v>
      </c>
      <c r="B558" s="11" t="s">
        <v>12748</v>
      </c>
      <c r="C558" s="11" t="s">
        <v>11121</v>
      </c>
      <c r="D558" s="11">
        <v>5</v>
      </c>
      <c r="E558" s="11">
        <v>89</v>
      </c>
      <c r="F558" s="11">
        <v>1</v>
      </c>
      <c r="G558" s="11">
        <v>0.539358145582436</v>
      </c>
    </row>
    <row r="559" spans="1:7">
      <c r="A559" s="11" t="s">
        <v>12747</v>
      </c>
      <c r="B559" s="11" t="s">
        <v>12746</v>
      </c>
      <c r="C559" s="11" t="s">
        <v>11121</v>
      </c>
      <c r="D559" s="11">
        <v>6</v>
      </c>
      <c r="E559" s="11">
        <v>87</v>
      </c>
      <c r="F559" s="11">
        <v>2</v>
      </c>
      <c r="G559" s="11">
        <v>0.17407485850454801</v>
      </c>
    </row>
    <row r="560" spans="1:7">
      <c r="A560" s="11" t="s">
        <v>11775</v>
      </c>
      <c r="B560" s="11" t="s">
        <v>11774</v>
      </c>
      <c r="C560" s="11" t="s">
        <v>11121</v>
      </c>
      <c r="D560" s="11">
        <v>5</v>
      </c>
      <c r="E560" s="11">
        <v>67</v>
      </c>
      <c r="F560" s="11">
        <v>1</v>
      </c>
      <c r="G560" s="11">
        <v>0.44196632381438899</v>
      </c>
    </row>
    <row r="561" spans="1:7">
      <c r="A561" s="11" t="s">
        <v>12745</v>
      </c>
      <c r="B561" s="11" t="s">
        <v>12744</v>
      </c>
      <c r="C561" s="11" t="s">
        <v>11121</v>
      </c>
      <c r="D561" s="11">
        <v>5</v>
      </c>
      <c r="E561" s="11">
        <v>743</v>
      </c>
      <c r="F561" s="11">
        <v>8</v>
      </c>
      <c r="G561" s="11">
        <v>0.31638495655798898</v>
      </c>
    </row>
    <row r="562" spans="1:7">
      <c r="A562" s="11" t="s">
        <v>12743</v>
      </c>
      <c r="B562" s="11" t="s">
        <v>12742</v>
      </c>
      <c r="C562" s="11" t="s">
        <v>11121</v>
      </c>
      <c r="D562" s="11">
        <v>5</v>
      </c>
      <c r="E562" s="11">
        <v>24</v>
      </c>
      <c r="F562" s="11">
        <v>1</v>
      </c>
      <c r="G562" s="11">
        <v>0.18846014285471199</v>
      </c>
    </row>
    <row r="563" spans="1:7">
      <c r="A563" s="11" t="s">
        <v>12741</v>
      </c>
      <c r="B563" s="11" t="s">
        <v>12740</v>
      </c>
      <c r="C563" s="11" t="s">
        <v>11121</v>
      </c>
      <c r="D563" s="11">
        <v>6</v>
      </c>
      <c r="E563" s="11">
        <v>21</v>
      </c>
      <c r="F563" s="11">
        <v>1</v>
      </c>
      <c r="G563" s="11">
        <v>0.16699102213088399</v>
      </c>
    </row>
    <row r="564" spans="1:7">
      <c r="A564" s="11" t="s">
        <v>12739</v>
      </c>
      <c r="B564" s="11" t="s">
        <v>12738</v>
      </c>
      <c r="C564" s="11" t="s">
        <v>11121</v>
      </c>
      <c r="D564" s="11">
        <v>4</v>
      </c>
      <c r="E564" s="11">
        <v>255</v>
      </c>
      <c r="F564" s="11">
        <v>4</v>
      </c>
      <c r="G564" s="11">
        <v>0.18100580168686201</v>
      </c>
    </row>
    <row r="565" spans="1:7">
      <c r="A565" s="11" t="s">
        <v>12737</v>
      </c>
      <c r="B565" s="11" t="s">
        <v>12736</v>
      </c>
      <c r="C565" s="11" t="s">
        <v>11121</v>
      </c>
      <c r="D565" s="11">
        <v>5</v>
      </c>
      <c r="E565" s="11">
        <v>30</v>
      </c>
      <c r="F565" s="11">
        <v>1</v>
      </c>
      <c r="G565" s="11">
        <v>0.22975809027434399</v>
      </c>
    </row>
    <row r="566" spans="1:7">
      <c r="A566" s="11" t="s">
        <v>11477</v>
      </c>
      <c r="B566" s="11" t="s">
        <v>11476</v>
      </c>
      <c r="C566" s="11" t="s">
        <v>11121</v>
      </c>
      <c r="D566" s="11">
        <v>4</v>
      </c>
      <c r="E566" s="11">
        <v>24</v>
      </c>
      <c r="F566" s="11">
        <v>1</v>
      </c>
      <c r="G566" s="11">
        <v>0.18846014285471199</v>
      </c>
    </row>
    <row r="567" spans="1:7">
      <c r="A567" s="11" t="s">
        <v>12735</v>
      </c>
      <c r="B567" s="11" t="s">
        <v>12734</v>
      </c>
      <c r="C567" s="11" t="s">
        <v>11121</v>
      </c>
      <c r="D567" s="11">
        <v>5</v>
      </c>
      <c r="E567" s="11">
        <v>16</v>
      </c>
      <c r="F567" s="11">
        <v>1</v>
      </c>
      <c r="G567" s="11">
        <v>0.12994414396133899</v>
      </c>
    </row>
    <row r="568" spans="1:7">
      <c r="A568" s="11" t="s">
        <v>12733</v>
      </c>
      <c r="B568" s="11" t="s">
        <v>12732</v>
      </c>
      <c r="C568" s="11" t="s">
        <v>11121</v>
      </c>
      <c r="D568" s="11">
        <v>6</v>
      </c>
      <c r="E568" s="11">
        <v>30</v>
      </c>
      <c r="F568" s="11">
        <v>1</v>
      </c>
      <c r="G568" s="11">
        <v>0.22975809027434399</v>
      </c>
    </row>
    <row r="569" spans="1:7">
      <c r="A569" s="11" t="s">
        <v>12731</v>
      </c>
      <c r="B569" s="11" t="s">
        <v>12730</v>
      </c>
      <c r="C569" s="11" t="s">
        <v>11121</v>
      </c>
      <c r="D569" s="11">
        <v>3</v>
      </c>
      <c r="E569" s="11">
        <v>288</v>
      </c>
      <c r="F569" s="11">
        <v>7</v>
      </c>
      <c r="G569" s="11">
        <v>1.32014822704291E-2</v>
      </c>
    </row>
    <row r="570" spans="1:7">
      <c r="A570" s="11" t="s">
        <v>12729</v>
      </c>
      <c r="B570" s="11" t="s">
        <v>12728</v>
      </c>
      <c r="C570" s="11" t="s">
        <v>11121</v>
      </c>
      <c r="D570" s="11">
        <v>4</v>
      </c>
      <c r="E570" s="11">
        <v>115</v>
      </c>
      <c r="F570" s="11">
        <v>5</v>
      </c>
      <c r="G570" s="11">
        <v>3.32851877742234E-3</v>
      </c>
    </row>
    <row r="571" spans="1:7">
      <c r="A571" s="11" t="s">
        <v>12727</v>
      </c>
      <c r="B571" s="11" t="s">
        <v>12726</v>
      </c>
      <c r="C571" s="11" t="s">
        <v>11121</v>
      </c>
      <c r="D571" s="11">
        <v>4</v>
      </c>
      <c r="E571" s="11">
        <v>251</v>
      </c>
      <c r="F571" s="11">
        <v>1</v>
      </c>
      <c r="G571" s="11">
        <v>0.88823700871115796</v>
      </c>
    </row>
    <row r="572" spans="1:7">
      <c r="A572" s="11" t="s">
        <v>12725</v>
      </c>
      <c r="B572" s="11" t="s">
        <v>12724</v>
      </c>
      <c r="C572" s="11" t="s">
        <v>11121</v>
      </c>
      <c r="D572" s="11">
        <v>5</v>
      </c>
      <c r="E572" s="11">
        <v>7</v>
      </c>
      <c r="F572" s="11">
        <v>2</v>
      </c>
      <c r="G572" s="11">
        <v>1.5251871505309099E-3</v>
      </c>
    </row>
    <row r="573" spans="1:7">
      <c r="A573" s="11" t="s">
        <v>12723</v>
      </c>
      <c r="B573" s="11" t="s">
        <v>12722</v>
      </c>
      <c r="C573" s="11" t="s">
        <v>11121</v>
      </c>
      <c r="D573" s="11">
        <v>6</v>
      </c>
      <c r="E573" s="11">
        <v>14</v>
      </c>
      <c r="F573" s="11">
        <v>2</v>
      </c>
      <c r="G573" s="11">
        <v>6.34982021822605E-3</v>
      </c>
    </row>
    <row r="574" spans="1:7">
      <c r="A574" s="11" t="s">
        <v>11845</v>
      </c>
      <c r="B574" s="11" t="s">
        <v>11844</v>
      </c>
      <c r="C574" s="11" t="s">
        <v>11121</v>
      </c>
      <c r="D574" s="11">
        <v>5</v>
      </c>
      <c r="E574" s="11">
        <v>1671</v>
      </c>
      <c r="F574" s="11">
        <v>16</v>
      </c>
      <c r="G574" s="11">
        <v>0.376241032522449</v>
      </c>
    </row>
    <row r="575" spans="1:7">
      <c r="A575" s="11" t="s">
        <v>12721</v>
      </c>
      <c r="B575" s="11" t="s">
        <v>12720</v>
      </c>
      <c r="C575" s="11" t="s">
        <v>11121</v>
      </c>
      <c r="D575" s="11">
        <v>5</v>
      </c>
      <c r="E575" s="11">
        <v>61</v>
      </c>
      <c r="F575" s="11">
        <v>1</v>
      </c>
      <c r="G575" s="11">
        <v>0.41201228756784603</v>
      </c>
    </row>
    <row r="576" spans="1:7">
      <c r="A576" s="11" t="s">
        <v>11321</v>
      </c>
      <c r="B576" s="11" t="s">
        <v>11320</v>
      </c>
      <c r="C576" s="11" t="s">
        <v>11121</v>
      </c>
      <c r="D576" s="11">
        <v>5</v>
      </c>
      <c r="E576" s="11">
        <v>74</v>
      </c>
      <c r="F576" s="11">
        <v>1</v>
      </c>
      <c r="G576" s="11">
        <v>0.47499581134536201</v>
      </c>
    </row>
    <row r="577" spans="1:7">
      <c r="A577" s="11" t="s">
        <v>12719</v>
      </c>
      <c r="B577" s="11" t="s">
        <v>12718</v>
      </c>
      <c r="C577" s="11" t="s">
        <v>11121</v>
      </c>
      <c r="D577" s="11">
        <v>7</v>
      </c>
      <c r="E577" s="11">
        <v>16</v>
      </c>
      <c r="F577" s="11">
        <v>1</v>
      </c>
      <c r="G577" s="11">
        <v>0.12994414396133899</v>
      </c>
    </row>
    <row r="578" spans="1:7">
      <c r="A578" s="11" t="s">
        <v>11265</v>
      </c>
      <c r="B578" s="11" t="s">
        <v>11264</v>
      </c>
      <c r="C578" s="11" t="s">
        <v>11121</v>
      </c>
      <c r="D578" s="11">
        <v>3</v>
      </c>
      <c r="E578" s="11">
        <v>1153</v>
      </c>
      <c r="F578" s="11">
        <v>19</v>
      </c>
      <c r="G578" s="11">
        <v>5.9276544742929097E-3</v>
      </c>
    </row>
    <row r="579" spans="1:7">
      <c r="A579" s="11" t="s">
        <v>12717</v>
      </c>
      <c r="B579" s="11" t="s">
        <v>12716</v>
      </c>
      <c r="C579" s="11" t="s">
        <v>11121</v>
      </c>
      <c r="D579" s="11">
        <v>6</v>
      </c>
      <c r="E579" s="11">
        <v>116</v>
      </c>
      <c r="F579" s="11">
        <v>3</v>
      </c>
      <c r="G579" s="11">
        <v>8.0023638460093693E-2</v>
      </c>
    </row>
    <row r="580" spans="1:7">
      <c r="A580" s="11" t="s">
        <v>12715</v>
      </c>
      <c r="B580" s="11" t="s">
        <v>12714</v>
      </c>
      <c r="C580" s="11" t="s">
        <v>11121</v>
      </c>
      <c r="D580" s="11">
        <v>5</v>
      </c>
      <c r="E580" s="11">
        <v>277</v>
      </c>
      <c r="F580" s="11">
        <v>1</v>
      </c>
      <c r="G580" s="11">
        <v>0.91101753014851405</v>
      </c>
    </row>
    <row r="581" spans="1:7">
      <c r="A581" s="11" t="s">
        <v>12713</v>
      </c>
      <c r="B581" s="11" t="s">
        <v>12712</v>
      </c>
      <c r="C581" s="11" t="s">
        <v>11121</v>
      </c>
      <c r="D581" s="11">
        <v>6</v>
      </c>
      <c r="E581" s="11">
        <v>130</v>
      </c>
      <c r="F581" s="11">
        <v>2</v>
      </c>
      <c r="G581" s="11">
        <v>0.31069633322045598</v>
      </c>
    </row>
    <row r="582" spans="1:7">
      <c r="A582" s="11" t="s">
        <v>12711</v>
      </c>
      <c r="B582" s="11" t="s">
        <v>12710</v>
      </c>
      <c r="C582" s="11" t="s">
        <v>11121</v>
      </c>
      <c r="D582" s="11">
        <v>6</v>
      </c>
      <c r="E582" s="11">
        <v>54</v>
      </c>
      <c r="F582" s="11">
        <v>1</v>
      </c>
      <c r="G582" s="11">
        <v>0.37503517169025602</v>
      </c>
    </row>
    <row r="583" spans="1:7">
      <c r="A583" s="11" t="s">
        <v>12709</v>
      </c>
      <c r="B583" s="11" t="s">
        <v>12708</v>
      </c>
      <c r="C583" s="11" t="s">
        <v>11121</v>
      </c>
      <c r="D583" s="11">
        <v>4</v>
      </c>
      <c r="E583" s="11">
        <v>151</v>
      </c>
      <c r="F583" s="11">
        <v>2</v>
      </c>
      <c r="G583" s="11">
        <v>0.37661049867726198</v>
      </c>
    </row>
    <row r="584" spans="1:7">
      <c r="A584" s="11" t="s">
        <v>12707</v>
      </c>
      <c r="B584" s="11" t="s">
        <v>12706</v>
      </c>
      <c r="C584" s="11" t="s">
        <v>11121</v>
      </c>
      <c r="D584" s="11">
        <v>5</v>
      </c>
      <c r="E584" s="11">
        <v>130</v>
      </c>
      <c r="F584" s="11">
        <v>2</v>
      </c>
      <c r="G584" s="11">
        <v>0.31069633322045598</v>
      </c>
    </row>
    <row r="585" spans="1:7">
      <c r="A585" s="11" t="s">
        <v>12705</v>
      </c>
      <c r="B585" s="11" t="s">
        <v>12704</v>
      </c>
      <c r="C585" s="11" t="s">
        <v>11121</v>
      </c>
      <c r="D585" s="11">
        <v>6</v>
      </c>
      <c r="E585" s="11">
        <v>86</v>
      </c>
      <c r="F585" s="11">
        <v>1</v>
      </c>
      <c r="G585" s="11">
        <v>0.52714791016234297</v>
      </c>
    </row>
    <row r="586" spans="1:7">
      <c r="A586" s="11" t="s">
        <v>12703</v>
      </c>
      <c r="B586" s="11" t="s">
        <v>12702</v>
      </c>
      <c r="C586" s="11" t="s">
        <v>11121</v>
      </c>
      <c r="D586" s="11">
        <v>6</v>
      </c>
      <c r="E586" s="11">
        <v>4</v>
      </c>
      <c r="F586" s="11">
        <v>1</v>
      </c>
      <c r="G586" s="11">
        <v>3.4194899980592303E-2</v>
      </c>
    </row>
    <row r="587" spans="1:7">
      <c r="A587" s="11" t="s">
        <v>12701</v>
      </c>
      <c r="B587" s="11" t="s">
        <v>12700</v>
      </c>
      <c r="C587" s="11" t="s">
        <v>11121</v>
      </c>
      <c r="D587" s="11">
        <v>5</v>
      </c>
      <c r="E587" s="11">
        <v>5</v>
      </c>
      <c r="F587" s="11">
        <v>1</v>
      </c>
      <c r="G587" s="11">
        <v>4.25599599270262E-2</v>
      </c>
    </row>
    <row r="588" spans="1:7">
      <c r="A588" s="11" t="s">
        <v>12699</v>
      </c>
      <c r="B588" s="11" t="s">
        <v>12698</v>
      </c>
      <c r="C588" s="11" t="s">
        <v>11121</v>
      </c>
      <c r="D588" s="11">
        <v>5</v>
      </c>
      <c r="E588" s="11">
        <v>1</v>
      </c>
      <c r="F588" s="11">
        <v>1</v>
      </c>
      <c r="G588" s="11">
        <v>8.6601987972541802E-3</v>
      </c>
    </row>
    <row r="589" spans="1:7">
      <c r="A589" s="11" t="s">
        <v>12697</v>
      </c>
      <c r="B589" s="11" t="s">
        <v>12696</v>
      </c>
      <c r="C589" s="11" t="s">
        <v>11121</v>
      </c>
      <c r="D589" s="11">
        <v>4</v>
      </c>
      <c r="E589" s="11">
        <v>5</v>
      </c>
      <c r="F589" s="11">
        <v>1</v>
      </c>
      <c r="G589" s="11">
        <v>4.25599599270262E-2</v>
      </c>
    </row>
    <row r="590" spans="1:7">
      <c r="A590" s="11" t="s">
        <v>12695</v>
      </c>
      <c r="B590" s="11" t="s">
        <v>12694</v>
      </c>
      <c r="C590" s="11" t="s">
        <v>11121</v>
      </c>
      <c r="D590" s="11">
        <v>4</v>
      </c>
      <c r="E590" s="11">
        <v>232</v>
      </c>
      <c r="F590" s="11">
        <v>7</v>
      </c>
      <c r="G590" s="11">
        <v>4.2735674072254901E-3</v>
      </c>
    </row>
    <row r="591" spans="1:7">
      <c r="A591" s="11" t="s">
        <v>12693</v>
      </c>
      <c r="B591" s="11" t="s">
        <v>12692</v>
      </c>
      <c r="C591" s="11" t="s">
        <v>11121</v>
      </c>
      <c r="D591" s="11">
        <v>5</v>
      </c>
      <c r="E591" s="11">
        <v>12</v>
      </c>
      <c r="F591" s="11">
        <v>1</v>
      </c>
      <c r="G591" s="11">
        <v>9.9128055520396996E-2</v>
      </c>
    </row>
    <row r="592" spans="1:7">
      <c r="A592" s="11" t="s">
        <v>12691</v>
      </c>
      <c r="B592" s="11" t="s">
        <v>12690</v>
      </c>
      <c r="C592" s="11" t="s">
        <v>11121</v>
      </c>
      <c r="D592" s="11">
        <v>6</v>
      </c>
      <c r="E592" s="11">
        <v>10</v>
      </c>
      <c r="F592" s="11">
        <v>1</v>
      </c>
      <c r="G592" s="11">
        <v>8.3314529291153502E-2</v>
      </c>
    </row>
    <row r="593" spans="1:7">
      <c r="A593" s="11" t="s">
        <v>12689</v>
      </c>
      <c r="B593" s="11" t="s">
        <v>12688</v>
      </c>
      <c r="C593" s="11" t="s">
        <v>11121</v>
      </c>
      <c r="D593" s="11">
        <v>6</v>
      </c>
      <c r="E593" s="11">
        <v>3</v>
      </c>
      <c r="F593" s="11">
        <v>1</v>
      </c>
      <c r="G593" s="11">
        <v>2.5757008661217801E-2</v>
      </c>
    </row>
    <row r="594" spans="1:7">
      <c r="A594" s="11" t="s">
        <v>11633</v>
      </c>
      <c r="B594" s="11" t="s">
        <v>11632</v>
      </c>
      <c r="C594" s="11" t="s">
        <v>11121</v>
      </c>
      <c r="D594" s="11">
        <v>4</v>
      </c>
      <c r="E594" s="11">
        <v>823</v>
      </c>
      <c r="F594" s="11">
        <v>6</v>
      </c>
      <c r="G594" s="11">
        <v>0.71964024523743897</v>
      </c>
    </row>
    <row r="595" spans="1:7">
      <c r="A595" s="11" t="s">
        <v>11705</v>
      </c>
      <c r="B595" s="11" t="s">
        <v>11704</v>
      </c>
      <c r="C595" s="11" t="s">
        <v>11121</v>
      </c>
      <c r="D595" s="11">
        <v>2</v>
      </c>
      <c r="E595" s="11">
        <v>415</v>
      </c>
      <c r="F595" s="11">
        <v>3</v>
      </c>
      <c r="G595" s="11">
        <v>0.69917066109317505</v>
      </c>
    </row>
    <row r="596" spans="1:7">
      <c r="A596" s="11" t="s">
        <v>11513</v>
      </c>
      <c r="B596" s="11" t="s">
        <v>11512</v>
      </c>
      <c r="C596" s="11" t="s">
        <v>11121</v>
      </c>
      <c r="D596" s="11">
        <v>2</v>
      </c>
      <c r="E596" s="11">
        <v>254</v>
      </c>
      <c r="F596" s="11">
        <v>2</v>
      </c>
      <c r="G596" s="11">
        <v>0.647732011164874</v>
      </c>
    </row>
    <row r="597" spans="1:7">
      <c r="A597" s="11" t="s">
        <v>12687</v>
      </c>
      <c r="B597" s="11" t="s">
        <v>12686</v>
      </c>
      <c r="C597" s="11" t="s">
        <v>11121</v>
      </c>
      <c r="D597" s="11">
        <v>3</v>
      </c>
      <c r="E597" s="11">
        <v>162</v>
      </c>
      <c r="F597" s="11">
        <v>2</v>
      </c>
      <c r="G597" s="11">
        <v>0.410120210350781</v>
      </c>
    </row>
    <row r="598" spans="1:7">
      <c r="A598" s="11" t="s">
        <v>12685</v>
      </c>
      <c r="B598" s="11" t="s">
        <v>12684</v>
      </c>
      <c r="C598" s="11" t="s">
        <v>11121</v>
      </c>
      <c r="D598" s="11">
        <v>5</v>
      </c>
      <c r="E598" s="11">
        <v>16</v>
      </c>
      <c r="F598" s="11">
        <v>1</v>
      </c>
      <c r="G598" s="11">
        <v>0.12994414396133899</v>
      </c>
    </row>
    <row r="599" spans="1:7">
      <c r="A599" s="11" t="s">
        <v>12683</v>
      </c>
      <c r="B599" s="11" t="s">
        <v>12682</v>
      </c>
      <c r="C599" s="11" t="s">
        <v>11121</v>
      </c>
      <c r="D599" s="11">
        <v>5</v>
      </c>
      <c r="E599" s="11">
        <v>59</v>
      </c>
      <c r="F599" s="11">
        <v>2</v>
      </c>
      <c r="G599" s="11">
        <v>9.2752332724538894E-2</v>
      </c>
    </row>
    <row r="600" spans="1:7">
      <c r="A600" s="11" t="s">
        <v>12681</v>
      </c>
      <c r="B600" s="11" t="s">
        <v>12680</v>
      </c>
      <c r="C600" s="11" t="s">
        <v>11121</v>
      </c>
      <c r="D600" s="11">
        <v>4</v>
      </c>
      <c r="E600" s="11">
        <v>77</v>
      </c>
      <c r="F600" s="11">
        <v>3</v>
      </c>
      <c r="G600" s="11">
        <v>2.9396047004861401E-2</v>
      </c>
    </row>
    <row r="601" spans="1:7">
      <c r="A601" s="11" t="s">
        <v>11763</v>
      </c>
      <c r="B601" s="11" t="s">
        <v>11762</v>
      </c>
      <c r="C601" s="11" t="s">
        <v>11121</v>
      </c>
      <c r="D601" s="11">
        <v>5</v>
      </c>
      <c r="E601" s="11">
        <v>132</v>
      </c>
      <c r="F601" s="11">
        <v>4</v>
      </c>
      <c r="G601" s="11">
        <v>2.8120161299962199E-2</v>
      </c>
    </row>
    <row r="602" spans="1:7">
      <c r="A602" s="11" t="s">
        <v>12679</v>
      </c>
      <c r="B602" s="11" t="s">
        <v>12678</v>
      </c>
      <c r="C602" s="11" t="s">
        <v>11121</v>
      </c>
      <c r="D602" s="11">
        <v>8</v>
      </c>
      <c r="E602" s="11">
        <v>58</v>
      </c>
      <c r="F602" s="11">
        <v>2</v>
      </c>
      <c r="G602" s="11">
        <v>9.0103949186350604E-2</v>
      </c>
    </row>
    <row r="603" spans="1:7">
      <c r="A603" s="11" t="s">
        <v>12677</v>
      </c>
      <c r="B603" s="11" t="s">
        <v>12676</v>
      </c>
      <c r="C603" s="11" t="s">
        <v>11121</v>
      </c>
      <c r="D603" s="11">
        <v>8</v>
      </c>
      <c r="E603" s="11">
        <v>2</v>
      </c>
      <c r="F603" s="11">
        <v>1</v>
      </c>
      <c r="G603" s="11">
        <v>1.7245654056670001E-2</v>
      </c>
    </row>
    <row r="604" spans="1:7">
      <c r="A604" s="11" t="s">
        <v>11653</v>
      </c>
      <c r="B604" s="11" t="s">
        <v>11652</v>
      </c>
      <c r="C604" s="11" t="s">
        <v>11121</v>
      </c>
      <c r="D604" s="11">
        <v>5</v>
      </c>
      <c r="E604" s="11">
        <v>42</v>
      </c>
      <c r="F604" s="11">
        <v>2</v>
      </c>
      <c r="G604" s="11">
        <v>5.12937967075804E-2</v>
      </c>
    </row>
    <row r="605" spans="1:7">
      <c r="A605" s="11" t="s">
        <v>11519</v>
      </c>
      <c r="B605" s="11" t="s">
        <v>11518</v>
      </c>
      <c r="C605" s="11" t="s">
        <v>11121</v>
      </c>
      <c r="D605" s="11">
        <v>4</v>
      </c>
      <c r="E605" s="11">
        <v>312</v>
      </c>
      <c r="F605" s="11">
        <v>2</v>
      </c>
      <c r="G605" s="11">
        <v>0.754472600267869</v>
      </c>
    </row>
    <row r="606" spans="1:7">
      <c r="A606" s="11" t="s">
        <v>11127</v>
      </c>
      <c r="B606" s="11" t="s">
        <v>11126</v>
      </c>
      <c r="C606" s="11" t="s">
        <v>11121</v>
      </c>
      <c r="D606" s="11">
        <v>5</v>
      </c>
      <c r="E606" s="11">
        <v>37</v>
      </c>
      <c r="F606" s="11">
        <v>1</v>
      </c>
      <c r="G606" s="11">
        <v>0.27529903667224997</v>
      </c>
    </row>
    <row r="607" spans="1:7">
      <c r="A607" s="11" t="s">
        <v>12675</v>
      </c>
      <c r="B607" s="11" t="s">
        <v>12674</v>
      </c>
      <c r="C607" s="11" t="s">
        <v>11121</v>
      </c>
      <c r="D607" s="11">
        <v>5</v>
      </c>
      <c r="E607" s="11">
        <v>14</v>
      </c>
      <c r="F607" s="11">
        <v>2</v>
      </c>
      <c r="G607" s="11">
        <v>6.34982021822605E-3</v>
      </c>
    </row>
    <row r="608" spans="1:7">
      <c r="A608" s="11" t="s">
        <v>12673</v>
      </c>
      <c r="B608" s="11" t="s">
        <v>12672</v>
      </c>
      <c r="C608" s="11" t="s">
        <v>11121</v>
      </c>
      <c r="D608" s="11">
        <v>4</v>
      </c>
      <c r="E608" s="11">
        <v>73</v>
      </c>
      <c r="F608" s="11">
        <v>1</v>
      </c>
      <c r="G608" s="11">
        <v>0.47039937900570999</v>
      </c>
    </row>
    <row r="609" spans="1:7">
      <c r="A609" s="11" t="s">
        <v>12671</v>
      </c>
      <c r="B609" s="11" t="s">
        <v>12670</v>
      </c>
      <c r="C609" s="11" t="s">
        <v>11121</v>
      </c>
      <c r="D609" s="11">
        <v>5</v>
      </c>
      <c r="E609" s="11">
        <v>65</v>
      </c>
      <c r="F609" s="11">
        <v>1</v>
      </c>
      <c r="G609" s="11">
        <v>0.43215456009914799</v>
      </c>
    </row>
    <row r="610" spans="1:7">
      <c r="A610" s="11" t="s">
        <v>12669</v>
      </c>
      <c r="B610" s="11" t="s">
        <v>12668</v>
      </c>
      <c r="C610" s="11" t="s">
        <v>11121</v>
      </c>
      <c r="D610" s="11">
        <v>5</v>
      </c>
      <c r="E610" s="11">
        <v>77</v>
      </c>
      <c r="F610" s="11">
        <v>3</v>
      </c>
      <c r="G610" s="11">
        <v>2.9396047004861401E-2</v>
      </c>
    </row>
    <row r="611" spans="1:7">
      <c r="A611" s="11" t="s">
        <v>12667</v>
      </c>
      <c r="B611" s="11" t="s">
        <v>12666</v>
      </c>
      <c r="C611" s="11" t="s">
        <v>11121</v>
      </c>
      <c r="D611" s="11">
        <v>4</v>
      </c>
      <c r="E611" s="11">
        <v>70</v>
      </c>
      <c r="F611" s="11">
        <v>2</v>
      </c>
      <c r="G611" s="11">
        <v>0.123241830955968</v>
      </c>
    </row>
    <row r="612" spans="1:7">
      <c r="A612" s="11" t="s">
        <v>12665</v>
      </c>
      <c r="B612" s="11" t="s">
        <v>12664</v>
      </c>
      <c r="C612" s="11" t="s">
        <v>11121</v>
      </c>
      <c r="D612" s="11">
        <v>9</v>
      </c>
      <c r="E612" s="11">
        <v>28</v>
      </c>
      <c r="F612" s="11">
        <v>2</v>
      </c>
      <c r="G612" s="11">
        <v>2.4361599927172E-2</v>
      </c>
    </row>
    <row r="613" spans="1:7">
      <c r="A613" s="11" t="s">
        <v>11711</v>
      </c>
      <c r="B613" s="11" t="s">
        <v>11710</v>
      </c>
      <c r="C613" s="11" t="s">
        <v>11121</v>
      </c>
      <c r="D613" s="11">
        <v>6</v>
      </c>
      <c r="E613" s="11">
        <v>9</v>
      </c>
      <c r="F613" s="11">
        <v>2</v>
      </c>
      <c r="G613" s="11">
        <v>2.5848224348352E-3</v>
      </c>
    </row>
    <row r="614" spans="1:7">
      <c r="A614" s="11" t="s">
        <v>11717</v>
      </c>
      <c r="B614" s="11" t="s">
        <v>11716</v>
      </c>
      <c r="C614" s="11" t="s">
        <v>11121</v>
      </c>
      <c r="D614" s="11">
        <v>3</v>
      </c>
      <c r="E614" s="11">
        <v>591</v>
      </c>
      <c r="F614" s="11">
        <v>15</v>
      </c>
      <c r="G614" s="12">
        <v>2.2632690279422699E-4</v>
      </c>
    </row>
    <row r="615" spans="1:7">
      <c r="A615" s="11" t="s">
        <v>12663</v>
      </c>
      <c r="B615" s="11" t="s">
        <v>12662</v>
      </c>
      <c r="C615" s="11" t="s">
        <v>11121</v>
      </c>
      <c r="D615" s="11">
        <v>8</v>
      </c>
      <c r="E615" s="11">
        <v>3</v>
      </c>
      <c r="F615" s="11">
        <v>1</v>
      </c>
      <c r="G615" s="11">
        <v>2.5757008661217801E-2</v>
      </c>
    </row>
    <row r="616" spans="1:7">
      <c r="A616" s="11" t="s">
        <v>12661</v>
      </c>
      <c r="B616" s="11" t="s">
        <v>12660</v>
      </c>
      <c r="C616" s="11" t="s">
        <v>11121</v>
      </c>
      <c r="D616" s="11">
        <v>4</v>
      </c>
      <c r="E616" s="11">
        <v>33</v>
      </c>
      <c r="F616" s="11">
        <v>1</v>
      </c>
      <c r="G616" s="11">
        <v>0.24961479249683999</v>
      </c>
    </row>
    <row r="617" spans="1:7">
      <c r="A617" s="11" t="s">
        <v>11807</v>
      </c>
      <c r="B617" s="11" t="s">
        <v>11806</v>
      </c>
      <c r="C617" s="11" t="s">
        <v>11121</v>
      </c>
      <c r="D617" s="11">
        <v>5</v>
      </c>
      <c r="E617" s="11">
        <v>395</v>
      </c>
      <c r="F617" s="11">
        <v>3</v>
      </c>
      <c r="G617" s="11">
        <v>0.66703524511786805</v>
      </c>
    </row>
    <row r="618" spans="1:7">
      <c r="A618" s="11" t="s">
        <v>12659</v>
      </c>
      <c r="B618" s="11" t="s">
        <v>12658</v>
      </c>
      <c r="C618" s="11" t="s">
        <v>11121</v>
      </c>
      <c r="D618" s="11">
        <v>8</v>
      </c>
      <c r="E618" s="11">
        <v>4</v>
      </c>
      <c r="F618" s="11">
        <v>1</v>
      </c>
      <c r="G618" s="11">
        <v>3.4194899980592303E-2</v>
      </c>
    </row>
    <row r="619" spans="1:7">
      <c r="A619" s="11" t="s">
        <v>12657</v>
      </c>
      <c r="B619" s="11" t="s">
        <v>12656</v>
      </c>
      <c r="C619" s="11" t="s">
        <v>11121</v>
      </c>
      <c r="D619" s="11">
        <v>4</v>
      </c>
      <c r="E619" s="11">
        <v>30</v>
      </c>
      <c r="F619" s="11">
        <v>2</v>
      </c>
      <c r="G619" s="11">
        <v>2.7720596389725599E-2</v>
      </c>
    </row>
    <row r="620" spans="1:7">
      <c r="A620" s="11" t="s">
        <v>12655</v>
      </c>
      <c r="B620" s="11" t="s">
        <v>12654</v>
      </c>
      <c r="C620" s="11" t="s">
        <v>11121</v>
      </c>
      <c r="D620" s="11">
        <v>7</v>
      </c>
      <c r="E620" s="11">
        <v>3</v>
      </c>
      <c r="F620" s="11">
        <v>1</v>
      </c>
      <c r="G620" s="11">
        <v>2.5757008661217801E-2</v>
      </c>
    </row>
    <row r="621" spans="1:7">
      <c r="A621" s="11" t="s">
        <v>12653</v>
      </c>
      <c r="B621" s="11" t="s">
        <v>12652</v>
      </c>
      <c r="C621" s="11" t="s">
        <v>11121</v>
      </c>
      <c r="D621" s="11">
        <v>3</v>
      </c>
      <c r="E621" s="11">
        <v>275</v>
      </c>
      <c r="F621" s="11">
        <v>7</v>
      </c>
      <c r="G621" s="11">
        <v>1.0453044898601299E-2</v>
      </c>
    </row>
    <row r="622" spans="1:7">
      <c r="A622" s="11" t="s">
        <v>12651</v>
      </c>
      <c r="B622" s="11" t="s">
        <v>12650</v>
      </c>
      <c r="C622" s="11" t="s">
        <v>11121</v>
      </c>
      <c r="D622" s="11">
        <v>3</v>
      </c>
      <c r="E622" s="11">
        <v>51</v>
      </c>
      <c r="F622" s="11">
        <v>3</v>
      </c>
      <c r="G622" s="11">
        <v>9.8535841394847105E-3</v>
      </c>
    </row>
    <row r="623" spans="1:7">
      <c r="A623" s="11" t="s">
        <v>12649</v>
      </c>
      <c r="B623" s="11" t="s">
        <v>12648</v>
      </c>
      <c r="C623" s="11" t="s">
        <v>11121</v>
      </c>
      <c r="D623" s="11">
        <v>4</v>
      </c>
      <c r="E623" s="11">
        <v>170</v>
      </c>
      <c r="F623" s="11">
        <v>3</v>
      </c>
      <c r="G623" s="11">
        <v>0.18330228635502799</v>
      </c>
    </row>
    <row r="624" spans="1:7">
      <c r="A624" s="11" t="s">
        <v>12647</v>
      </c>
      <c r="B624" s="11" t="s">
        <v>12646</v>
      </c>
      <c r="C624" s="11" t="s">
        <v>11121</v>
      </c>
      <c r="D624" s="11">
        <v>7</v>
      </c>
      <c r="E624" s="11">
        <v>5</v>
      </c>
      <c r="F624" s="11">
        <v>1</v>
      </c>
      <c r="G624" s="11">
        <v>4.25599599270262E-2</v>
      </c>
    </row>
    <row r="625" spans="1:7">
      <c r="A625" s="11" t="s">
        <v>11637</v>
      </c>
      <c r="B625" s="11" t="s">
        <v>11636</v>
      </c>
      <c r="C625" s="11" t="s">
        <v>11121</v>
      </c>
      <c r="D625" s="11">
        <v>2</v>
      </c>
      <c r="E625" s="11">
        <v>786</v>
      </c>
      <c r="F625" s="11">
        <v>16</v>
      </c>
      <c r="G625" s="11">
        <v>1.50846214611851E-3</v>
      </c>
    </row>
    <row r="626" spans="1:7">
      <c r="A626" s="11" t="s">
        <v>12645</v>
      </c>
      <c r="B626" s="11" t="s">
        <v>12644</v>
      </c>
      <c r="C626" s="11" t="s">
        <v>11121</v>
      </c>
      <c r="D626" s="11">
        <v>4</v>
      </c>
      <c r="E626" s="11">
        <v>9</v>
      </c>
      <c r="F626" s="11">
        <v>1</v>
      </c>
      <c r="G626" s="11">
        <v>7.5304335549567405E-2</v>
      </c>
    </row>
    <row r="627" spans="1:7">
      <c r="A627" s="11" t="s">
        <v>12643</v>
      </c>
      <c r="B627" s="11" t="s">
        <v>12642</v>
      </c>
      <c r="C627" s="11" t="s">
        <v>11121</v>
      </c>
      <c r="D627" s="11">
        <v>7</v>
      </c>
      <c r="E627" s="11">
        <v>4</v>
      </c>
      <c r="F627" s="11">
        <v>1</v>
      </c>
      <c r="G627" s="11">
        <v>3.4194899980592303E-2</v>
      </c>
    </row>
    <row r="628" spans="1:7">
      <c r="A628" s="11" t="s">
        <v>12641</v>
      </c>
      <c r="B628" s="11" t="s">
        <v>12640</v>
      </c>
      <c r="C628" s="11" t="s">
        <v>11121</v>
      </c>
      <c r="D628" s="11">
        <v>9</v>
      </c>
      <c r="E628" s="11">
        <v>3</v>
      </c>
      <c r="F628" s="11">
        <v>1</v>
      </c>
      <c r="G628" s="11">
        <v>2.5757008661217801E-2</v>
      </c>
    </row>
    <row r="629" spans="1:7">
      <c r="A629" s="11" t="s">
        <v>12639</v>
      </c>
      <c r="B629" s="11" t="s">
        <v>12638</v>
      </c>
      <c r="C629" s="11" t="s">
        <v>11121</v>
      </c>
      <c r="D629" s="11">
        <v>7</v>
      </c>
      <c r="E629" s="11">
        <v>55</v>
      </c>
      <c r="F629" s="11">
        <v>2</v>
      </c>
      <c r="G629" s="11">
        <v>8.2299470226416496E-2</v>
      </c>
    </row>
    <row r="630" spans="1:7">
      <c r="A630" s="11" t="s">
        <v>12637</v>
      </c>
      <c r="B630" s="11" t="s">
        <v>12636</v>
      </c>
      <c r="C630" s="11" t="s">
        <v>11121</v>
      </c>
      <c r="D630" s="11">
        <v>7</v>
      </c>
      <c r="E630" s="11">
        <v>5</v>
      </c>
      <c r="F630" s="11">
        <v>1</v>
      </c>
      <c r="G630" s="11">
        <v>4.25599599270262E-2</v>
      </c>
    </row>
    <row r="631" spans="1:7">
      <c r="A631" s="11" t="s">
        <v>12635</v>
      </c>
      <c r="B631" s="11" t="s">
        <v>12634</v>
      </c>
      <c r="C631" s="11" t="s">
        <v>11121</v>
      </c>
      <c r="D631" s="11">
        <v>4</v>
      </c>
      <c r="E631" s="11">
        <v>84</v>
      </c>
      <c r="F631" s="11">
        <v>2</v>
      </c>
      <c r="G631" s="11">
        <v>0.16485830373736099</v>
      </c>
    </row>
    <row r="632" spans="1:7">
      <c r="A632" s="11" t="s">
        <v>12633</v>
      </c>
      <c r="B632" s="11" t="s">
        <v>12632</v>
      </c>
      <c r="C632" s="11" t="s">
        <v>11121</v>
      </c>
      <c r="D632" s="11">
        <v>4</v>
      </c>
      <c r="E632" s="11">
        <v>34</v>
      </c>
      <c r="F632" s="11">
        <v>1</v>
      </c>
      <c r="G632" s="11">
        <v>0.25611966591239799</v>
      </c>
    </row>
    <row r="633" spans="1:7">
      <c r="A633" s="11" t="s">
        <v>12631</v>
      </c>
      <c r="B633" s="11" t="s">
        <v>12630</v>
      </c>
      <c r="C633" s="11" t="s">
        <v>11121</v>
      </c>
      <c r="D633" s="11">
        <v>3</v>
      </c>
      <c r="E633" s="11">
        <v>479</v>
      </c>
      <c r="F633" s="11">
        <v>11</v>
      </c>
      <c r="G633" s="11">
        <v>3.2918902417783899E-3</v>
      </c>
    </row>
    <row r="634" spans="1:7">
      <c r="A634" s="11" t="s">
        <v>12629</v>
      </c>
      <c r="B634" s="11" t="s">
        <v>12628</v>
      </c>
      <c r="C634" s="11" t="s">
        <v>11121</v>
      </c>
      <c r="D634" s="11">
        <v>6</v>
      </c>
      <c r="E634" s="11">
        <v>27</v>
      </c>
      <c r="F634" s="11">
        <v>1</v>
      </c>
      <c r="G634" s="11">
        <v>0.20937779293766401</v>
      </c>
    </row>
    <row r="635" spans="1:7">
      <c r="A635" s="11" t="s">
        <v>12627</v>
      </c>
      <c r="B635" s="11" t="s">
        <v>12626</v>
      </c>
      <c r="C635" s="11" t="s">
        <v>11121</v>
      </c>
      <c r="D635" s="11">
        <v>6</v>
      </c>
      <c r="E635" s="11">
        <v>2</v>
      </c>
      <c r="F635" s="11">
        <v>1</v>
      </c>
      <c r="G635" s="11">
        <v>1.7245654056670001E-2</v>
      </c>
    </row>
    <row r="636" spans="1:7">
      <c r="A636" s="11" t="s">
        <v>12625</v>
      </c>
      <c r="B636" s="11" t="s">
        <v>12624</v>
      </c>
      <c r="C636" s="11" t="s">
        <v>11121</v>
      </c>
      <c r="D636" s="11">
        <v>5</v>
      </c>
      <c r="E636" s="11">
        <v>119</v>
      </c>
      <c r="F636" s="11">
        <v>2</v>
      </c>
      <c r="G636" s="11">
        <v>0.27554386101642803</v>
      </c>
    </row>
    <row r="637" spans="1:7">
      <c r="A637" s="11" t="s">
        <v>12623</v>
      </c>
      <c r="B637" s="11" t="s">
        <v>12622</v>
      </c>
      <c r="C637" s="11" t="s">
        <v>11121</v>
      </c>
      <c r="D637" s="11">
        <v>7</v>
      </c>
      <c r="E637" s="11">
        <v>83</v>
      </c>
      <c r="F637" s="11">
        <v>2</v>
      </c>
      <c r="G637" s="11">
        <v>0.16180586496476301</v>
      </c>
    </row>
    <row r="638" spans="1:7">
      <c r="A638" s="11" t="s">
        <v>11703</v>
      </c>
      <c r="B638" s="11" t="s">
        <v>11702</v>
      </c>
      <c r="C638" s="11" t="s">
        <v>11121</v>
      </c>
      <c r="D638" s="11">
        <v>3</v>
      </c>
      <c r="E638" s="11">
        <v>1620</v>
      </c>
      <c r="F638" s="11">
        <v>30</v>
      </c>
      <c r="G638" s="12">
        <v>8.1799173752859506E-5</v>
      </c>
    </row>
    <row r="639" spans="1:7">
      <c r="A639" s="11" t="s">
        <v>12621</v>
      </c>
      <c r="B639" s="11" t="s">
        <v>12620</v>
      </c>
      <c r="C639" s="11" t="s">
        <v>11121</v>
      </c>
      <c r="D639" s="11">
        <v>4</v>
      </c>
      <c r="E639" s="11">
        <v>104</v>
      </c>
      <c r="F639" s="11">
        <v>2</v>
      </c>
      <c r="G639" s="11">
        <v>0.22753653658064499</v>
      </c>
    </row>
    <row r="640" spans="1:7">
      <c r="A640" s="11" t="s">
        <v>12619</v>
      </c>
      <c r="B640" s="11" t="s">
        <v>12618</v>
      </c>
      <c r="C640" s="11" t="s">
        <v>11121</v>
      </c>
      <c r="D640" s="11">
        <v>7</v>
      </c>
      <c r="E640" s="11">
        <v>2</v>
      </c>
      <c r="F640" s="11">
        <v>1</v>
      </c>
      <c r="G640" s="11">
        <v>1.7245654056670001E-2</v>
      </c>
    </row>
    <row r="641" spans="1:7">
      <c r="A641" s="11" t="s">
        <v>12617</v>
      </c>
      <c r="B641" s="11" t="s">
        <v>12616</v>
      </c>
      <c r="C641" s="11" t="s">
        <v>11121</v>
      </c>
      <c r="D641" s="11">
        <v>4</v>
      </c>
      <c r="E641" s="11">
        <v>12</v>
      </c>
      <c r="F641" s="11">
        <v>1</v>
      </c>
      <c r="G641" s="11">
        <v>9.9128055520396996E-2</v>
      </c>
    </row>
    <row r="642" spans="1:7">
      <c r="A642" s="11" t="s">
        <v>12615</v>
      </c>
      <c r="B642" s="11" t="s">
        <v>12614</v>
      </c>
      <c r="C642" s="11" t="s">
        <v>11121</v>
      </c>
      <c r="D642" s="11">
        <v>7</v>
      </c>
      <c r="E642" s="11">
        <v>22</v>
      </c>
      <c r="F642" s="11">
        <v>2</v>
      </c>
      <c r="G642" s="11">
        <v>1.54017941948242E-2</v>
      </c>
    </row>
    <row r="643" spans="1:7">
      <c r="A643" s="11" t="s">
        <v>12613</v>
      </c>
      <c r="B643" s="11" t="s">
        <v>12612</v>
      </c>
      <c r="C643" s="11" t="s">
        <v>11121</v>
      </c>
      <c r="D643" s="11">
        <v>5</v>
      </c>
      <c r="E643" s="11">
        <v>4</v>
      </c>
      <c r="F643" s="11">
        <v>1</v>
      </c>
      <c r="G643" s="11">
        <v>3.4194899980592303E-2</v>
      </c>
    </row>
    <row r="644" spans="1:7">
      <c r="A644" s="11" t="s">
        <v>12611</v>
      </c>
      <c r="B644" s="11" t="s">
        <v>12610</v>
      </c>
      <c r="C644" s="11" t="s">
        <v>11121</v>
      </c>
      <c r="D644" s="11">
        <v>4</v>
      </c>
      <c r="E644" s="11">
        <v>758</v>
      </c>
      <c r="F644" s="11">
        <v>8</v>
      </c>
      <c r="G644" s="11">
        <v>0.33564821484226898</v>
      </c>
    </row>
    <row r="645" spans="1:7">
      <c r="A645" s="11" t="s">
        <v>12609</v>
      </c>
      <c r="B645" s="11" t="s">
        <v>12608</v>
      </c>
      <c r="C645" s="11" t="s">
        <v>11121</v>
      </c>
      <c r="D645" s="11">
        <v>4</v>
      </c>
      <c r="E645" s="11">
        <v>166</v>
      </c>
      <c r="F645" s="11">
        <v>5</v>
      </c>
      <c r="G645" s="11">
        <v>1.50587097053406E-2</v>
      </c>
    </row>
    <row r="646" spans="1:7">
      <c r="A646" s="11" t="s">
        <v>12607</v>
      </c>
      <c r="B646" s="11" t="s">
        <v>12606</v>
      </c>
      <c r="C646" s="11" t="s">
        <v>11121</v>
      </c>
      <c r="D646" s="11">
        <v>5</v>
      </c>
      <c r="E646" s="11">
        <v>150</v>
      </c>
      <c r="F646" s="11">
        <v>6</v>
      </c>
      <c r="G646" s="11">
        <v>2.0239370702060098E-3</v>
      </c>
    </row>
    <row r="647" spans="1:7">
      <c r="A647" s="11" t="s">
        <v>12605</v>
      </c>
      <c r="B647" s="11" t="s">
        <v>12604</v>
      </c>
      <c r="C647" s="11" t="s">
        <v>11121</v>
      </c>
      <c r="D647" s="11">
        <v>6</v>
      </c>
      <c r="E647" s="11">
        <v>16</v>
      </c>
      <c r="F647" s="11">
        <v>2</v>
      </c>
      <c r="G647" s="11">
        <v>8.2784764485113495E-3</v>
      </c>
    </row>
    <row r="648" spans="1:7">
      <c r="A648" s="11" t="s">
        <v>12603</v>
      </c>
      <c r="B648" s="11" t="s">
        <v>12602</v>
      </c>
      <c r="C648" s="11" t="s">
        <v>11121</v>
      </c>
      <c r="D648" s="11">
        <v>5</v>
      </c>
      <c r="E648" s="11">
        <v>17</v>
      </c>
      <c r="F648" s="11">
        <v>2</v>
      </c>
      <c r="G648" s="11">
        <v>9.3290047514528202E-3</v>
      </c>
    </row>
    <row r="649" spans="1:7">
      <c r="A649" s="11" t="s">
        <v>11789</v>
      </c>
      <c r="B649" s="11" t="s">
        <v>11788</v>
      </c>
      <c r="C649" s="11" t="s">
        <v>11121</v>
      </c>
      <c r="D649" s="11">
        <v>4</v>
      </c>
      <c r="E649" s="11">
        <v>444</v>
      </c>
      <c r="F649" s="11">
        <v>4</v>
      </c>
      <c r="G649" s="11">
        <v>0.53758112477096398</v>
      </c>
    </row>
    <row r="650" spans="1:7">
      <c r="A650" s="11" t="s">
        <v>12601</v>
      </c>
      <c r="B650" s="11" t="s">
        <v>12600</v>
      </c>
      <c r="C650" s="11" t="s">
        <v>11121</v>
      </c>
      <c r="D650" s="11">
        <v>4</v>
      </c>
      <c r="E650" s="11">
        <v>27</v>
      </c>
      <c r="F650" s="11">
        <v>2</v>
      </c>
      <c r="G650" s="11">
        <v>2.27496216804969E-2</v>
      </c>
    </row>
    <row r="651" spans="1:7">
      <c r="A651" s="11" t="s">
        <v>12599</v>
      </c>
      <c r="B651" s="11" t="s">
        <v>12598</v>
      </c>
      <c r="C651" s="11" t="s">
        <v>11121</v>
      </c>
      <c r="D651" s="11">
        <v>4</v>
      </c>
      <c r="E651" s="11">
        <v>103</v>
      </c>
      <c r="F651" s="11">
        <v>1</v>
      </c>
      <c r="G651" s="11">
        <v>0.59231230208335095</v>
      </c>
    </row>
    <row r="652" spans="1:7">
      <c r="A652" s="11" t="s">
        <v>12597</v>
      </c>
      <c r="B652" s="11" t="s">
        <v>12596</v>
      </c>
      <c r="C652" s="11" t="s">
        <v>11121</v>
      </c>
      <c r="D652" s="11">
        <v>8</v>
      </c>
      <c r="E652" s="11">
        <v>6</v>
      </c>
      <c r="F652" s="11">
        <v>1</v>
      </c>
      <c r="G652" s="11">
        <v>5.0852814993942598E-2</v>
      </c>
    </row>
    <row r="653" spans="1:7">
      <c r="A653" s="11" t="s">
        <v>11631</v>
      </c>
      <c r="B653" s="11" t="s">
        <v>11630</v>
      </c>
      <c r="C653" s="11" t="s">
        <v>11121</v>
      </c>
      <c r="D653" s="11">
        <v>4</v>
      </c>
      <c r="E653" s="11">
        <v>824</v>
      </c>
      <c r="F653" s="11">
        <v>6</v>
      </c>
      <c r="G653" s="11">
        <v>0.72071491041692304</v>
      </c>
    </row>
    <row r="654" spans="1:7">
      <c r="A654" s="11" t="s">
        <v>12595</v>
      </c>
      <c r="B654" s="11" t="s">
        <v>12594</v>
      </c>
      <c r="C654" s="11" t="s">
        <v>11121</v>
      </c>
      <c r="D654" s="11">
        <v>6</v>
      </c>
      <c r="E654" s="11">
        <v>99</v>
      </c>
      <c r="F654" s="11">
        <v>2</v>
      </c>
      <c r="G654" s="11">
        <v>0.21164718678421099</v>
      </c>
    </row>
    <row r="655" spans="1:7">
      <c r="A655" s="11" t="s">
        <v>12593</v>
      </c>
      <c r="B655" s="11" t="s">
        <v>12592</v>
      </c>
      <c r="C655" s="11" t="s">
        <v>11121</v>
      </c>
      <c r="D655" s="11">
        <v>6</v>
      </c>
      <c r="E655" s="11">
        <v>7</v>
      </c>
      <c r="F655" s="11">
        <v>2</v>
      </c>
      <c r="G655" s="11">
        <v>1.5251871505309099E-3</v>
      </c>
    </row>
    <row r="656" spans="1:7">
      <c r="A656" s="11" t="s">
        <v>12591</v>
      </c>
      <c r="B656" s="11" t="s">
        <v>12590</v>
      </c>
      <c r="C656" s="11" t="s">
        <v>11121</v>
      </c>
      <c r="D656" s="11">
        <v>4</v>
      </c>
      <c r="E656" s="11">
        <v>107</v>
      </c>
      <c r="F656" s="11">
        <v>2</v>
      </c>
      <c r="G656" s="11">
        <v>0.23711072941898001</v>
      </c>
    </row>
    <row r="657" spans="1:7">
      <c r="A657" s="11" t="s">
        <v>12589</v>
      </c>
      <c r="B657" s="11" t="s">
        <v>12588</v>
      </c>
      <c r="C657" s="11" t="s">
        <v>11121</v>
      </c>
      <c r="D657" s="11">
        <v>5</v>
      </c>
      <c r="E657" s="11">
        <v>87</v>
      </c>
      <c r="F657" s="11">
        <v>2</v>
      </c>
      <c r="G657" s="11">
        <v>0.17407485850454801</v>
      </c>
    </row>
    <row r="658" spans="1:7">
      <c r="A658" s="11" t="s">
        <v>12587</v>
      </c>
      <c r="B658" s="11" t="s">
        <v>12586</v>
      </c>
      <c r="C658" s="11" t="s">
        <v>11121</v>
      </c>
      <c r="D658" s="11">
        <v>4</v>
      </c>
      <c r="E658" s="11">
        <v>27</v>
      </c>
      <c r="F658" s="11">
        <v>1</v>
      </c>
      <c r="G658" s="11">
        <v>0.20937779293766401</v>
      </c>
    </row>
    <row r="659" spans="1:7">
      <c r="A659" s="11" t="s">
        <v>11491</v>
      </c>
      <c r="B659" s="11" t="s">
        <v>11490</v>
      </c>
      <c r="C659" s="11" t="s">
        <v>11121</v>
      </c>
      <c r="D659" s="11">
        <v>3</v>
      </c>
      <c r="E659" s="11">
        <v>598</v>
      </c>
      <c r="F659" s="11">
        <v>4</v>
      </c>
      <c r="G659" s="11">
        <v>0.76296109842481497</v>
      </c>
    </row>
    <row r="660" spans="1:7">
      <c r="A660" s="11" t="s">
        <v>12585</v>
      </c>
      <c r="B660" s="11" t="s">
        <v>12584</v>
      </c>
      <c r="C660" s="11" t="s">
        <v>11121</v>
      </c>
      <c r="D660" s="11">
        <v>6</v>
      </c>
      <c r="E660" s="11">
        <v>1</v>
      </c>
      <c r="F660" s="11">
        <v>1</v>
      </c>
      <c r="G660" s="11">
        <v>8.6601987972541802E-3</v>
      </c>
    </row>
    <row r="661" spans="1:7">
      <c r="A661" s="11" t="s">
        <v>11139</v>
      </c>
      <c r="B661" s="11" t="s">
        <v>11138</v>
      </c>
      <c r="C661" s="11" t="s">
        <v>11121</v>
      </c>
      <c r="D661" s="11">
        <v>5</v>
      </c>
      <c r="E661" s="11">
        <v>149</v>
      </c>
      <c r="F661" s="11">
        <v>1</v>
      </c>
      <c r="G661" s="11">
        <v>0.72715859081023904</v>
      </c>
    </row>
  </sheetData>
  <autoFilter ref="A1:G661"/>
  <phoneticPr fontId="8"/>
  <pageMargins left="0.7" right="0.7" top="0.75" bottom="0.75" header="0.3" footer="0.3"/>
  <pageSetup paperSize="9"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Overview</vt:lpstr>
      <vt:lpstr>cwc16a-1</vt:lpstr>
      <vt:lpstr>cwc16a-2</vt:lpstr>
      <vt:lpstr>cwc16a-3</vt:lpstr>
      <vt:lpstr>All cwc16a alleles</vt:lpstr>
      <vt:lpstr>Koncz_Share</vt:lpstr>
      <vt:lpstr>GO_share_cwc16a_up_C</vt:lpstr>
      <vt:lpstr>GO_share_cwc16a_up_F</vt:lpstr>
      <vt:lpstr>GO_share_cwc16a_up_P</vt:lpstr>
      <vt:lpstr>GO_share_cwc16a_down_C</vt:lpstr>
      <vt:lpstr>GO_share_cwc16a_down_F</vt:lpstr>
      <vt:lpstr>GO_share_cwc16a_down_P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Windows User</cp:lastModifiedBy>
  <dcterms:created xsi:type="dcterms:W3CDTF">2019-03-21T09:00:16Z</dcterms:created>
  <dcterms:modified xsi:type="dcterms:W3CDTF">2019-12-14T07:28:05Z</dcterms:modified>
</cp:coreProperties>
</file>